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xml" ContentType="application/vnd.openxmlformats-officedocument.themeOverrid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2.xml" ContentType="application/vnd.openxmlformats-officedocument.themeOverride+xml"/>
  <Override PartName="/xl/drawings/drawing1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3.xml" ContentType="application/vnd.openxmlformats-officedocument.themeOverride+xml"/>
  <Override PartName="/xl/drawings/drawing2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cammesacomar.sharepoint.com/sites/msteams_a0581f_281332/Documentos compartidos/General/Periódicos/Infoanual/Info Anual 2024/A PUBLICAR/"/>
    </mc:Choice>
  </mc:AlternateContent>
  <xr:revisionPtr revIDLastSave="278" documentId="11_C93A7185E58641A31133FD1442EC418B0E3F191F" xr6:coauthVersionLast="47" xr6:coauthVersionMax="47" xr10:uidLastSave="{1B1C4A3B-7C3E-49BB-B778-D88EBBB33D3B}"/>
  <bookViews>
    <workbookView xWindow="-120" yWindow="-120" windowWidth="20730" windowHeight="11160" activeTab="1" xr2:uid="{00000000-000D-0000-FFFF-FFFF00000000}"/>
  </bookViews>
  <sheets>
    <sheet name="Glosario" sheetId="24" r:id="rId1"/>
    <sheet name="Evolución anual" sheetId="2" r:id="rId2"/>
    <sheet name="Graf Valores Físicos" sheetId="12" r:id="rId3"/>
    <sheet name="Graf Valores Económicos" sheetId="3" r:id="rId4"/>
    <sheet name="Factores y Participaciones" sheetId="21" r:id="rId5"/>
    <sheet name="DEMANDA" sheetId="5" r:id="rId6"/>
    <sheet name="DEMANDA %" sheetId="17" r:id="rId7"/>
    <sheet name="POT INSTALADA" sheetId="6" r:id="rId8"/>
    <sheet name="POT INSTALADA %" sheetId="18" r:id="rId9"/>
    <sheet name="GENERACIÓN" sheetId="9" r:id="rId10"/>
    <sheet name="GENERACIÓN %" sheetId="19" r:id="rId11"/>
    <sheet name="Pot. Inst vs DISP" sheetId="7" r:id="rId12"/>
    <sheet name="COMBUSTIBLES" sheetId="10" r:id="rId13"/>
    <sheet name="COMBUSTIBLES %" sheetId="27" r:id="rId14"/>
    <sheet name="IMP-EXP" sheetId="11" r:id="rId15"/>
    <sheet name="PRECIOS" sheetId="13" r:id="rId16"/>
    <sheet name="PRECIO Pesos vs. dólares" sheetId="15" r:id="rId17"/>
    <sheet name="MONO vs. Monómico estacional $" sheetId="16" r:id="rId18"/>
    <sheet name="MONO vs. Monómico estaciona u$s" sheetId="22" r:id="rId19"/>
    <sheet name="MONO vs. CMO $" sheetId="23" r:id="rId20"/>
    <sheet name="MONO vs. CMO u$s" sheetId="25" r:id="rId21"/>
    <sheet name="Cobertura" sheetId="26"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65" i="2" l="1"/>
  <c r="X78" i="2" l="1"/>
  <c r="Y78" i="2"/>
  <c r="AA78" i="2"/>
  <c r="AB78" i="2"/>
  <c r="AC78" i="2"/>
  <c r="AD78" i="2"/>
  <c r="AE78" i="2"/>
  <c r="AF78" i="2"/>
  <c r="AG78" i="2"/>
  <c r="AH78" i="2"/>
  <c r="AI78" i="2"/>
  <c r="AJ78" i="2"/>
  <c r="AK78" i="2"/>
  <c r="AL78" i="2"/>
  <c r="AM78" i="2"/>
  <c r="AN78" i="2"/>
  <c r="AO78" i="2"/>
  <c r="AP78" i="2"/>
  <c r="AQ78" i="2"/>
  <c r="AR78" i="2"/>
  <c r="AS78" i="2"/>
  <c r="AT78" i="2"/>
  <c r="AU78" i="2"/>
  <c r="AV78" i="2"/>
  <c r="AW78" i="2"/>
  <c r="AX78" i="2"/>
  <c r="AY78" i="2"/>
  <c r="AZ78" i="2"/>
  <c r="BA78" i="2"/>
  <c r="BB78" i="2"/>
  <c r="BC78" i="2"/>
  <c r="BD78" i="2"/>
  <c r="BE78" i="2"/>
  <c r="BF78" i="2"/>
  <c r="BG78" i="2"/>
  <c r="BH78" i="2"/>
  <c r="BI78" i="2"/>
  <c r="BJ78" i="2"/>
  <c r="BK78" i="2"/>
  <c r="BL78" i="2"/>
  <c r="BM78" i="2"/>
  <c r="BN78" i="2"/>
  <c r="BO78" i="2"/>
  <c r="BP78" i="2"/>
  <c r="BQ78" i="2"/>
  <c r="BR78" i="2"/>
  <c r="BS78" i="2"/>
  <c r="BT78" i="2"/>
  <c r="BU78" i="2"/>
  <c r="BV78" i="2"/>
  <c r="BW78" i="2"/>
  <c r="BX78" i="2"/>
  <c r="BY78" i="2"/>
  <c r="BZ78" i="2"/>
  <c r="CA78" i="2"/>
  <c r="CB78" i="2"/>
  <c r="CC78" i="2"/>
  <c r="CD78" i="2"/>
  <c r="CE78" i="2"/>
  <c r="CF78" i="2"/>
  <c r="CG78" i="2"/>
  <c r="CH78" i="2"/>
  <c r="CI78" i="2"/>
  <c r="CJ78" i="2"/>
  <c r="CK78" i="2"/>
  <c r="CL78" i="2"/>
  <c r="CM78" i="2"/>
  <c r="CN78" i="2"/>
  <c r="CO78" i="2"/>
  <c r="CP78" i="2"/>
  <c r="CQ78" i="2"/>
  <c r="CR78" i="2"/>
  <c r="CS78" i="2"/>
  <c r="CT78" i="2"/>
  <c r="CU78" i="2"/>
  <c r="CV78" i="2"/>
  <c r="CW78" i="2"/>
  <c r="CX78" i="2"/>
  <c r="CY78" i="2"/>
  <c r="CZ78" i="2"/>
  <c r="DA78" i="2"/>
  <c r="DB78" i="2"/>
  <c r="DC78" i="2"/>
  <c r="DD78" i="2"/>
  <c r="DE78" i="2"/>
  <c r="DF78" i="2"/>
  <c r="DG78" i="2"/>
  <c r="DH78" i="2"/>
  <c r="DI78" i="2"/>
  <c r="DJ78" i="2"/>
  <c r="DK78" i="2"/>
  <c r="DL78" i="2"/>
  <c r="DM78" i="2"/>
  <c r="DN78" i="2"/>
  <c r="DO78" i="2"/>
  <c r="DP78" i="2"/>
  <c r="DQ78" i="2"/>
  <c r="DR78" i="2"/>
  <c r="DS78" i="2"/>
  <c r="DT78" i="2"/>
  <c r="DU78" i="2"/>
  <c r="DV78" i="2"/>
  <c r="DW78" i="2"/>
  <c r="DX78" i="2"/>
  <c r="DY78" i="2"/>
  <c r="DZ78" i="2"/>
  <c r="EA78" i="2"/>
  <c r="EB78" i="2"/>
  <c r="EC78" i="2"/>
  <c r="ED78" i="2"/>
  <c r="EE78" i="2"/>
  <c r="EF78" i="2"/>
  <c r="EG78" i="2"/>
  <c r="EH78" i="2"/>
  <c r="EI78" i="2"/>
  <c r="EJ78" i="2"/>
  <c r="EK78" i="2"/>
  <c r="EL78" i="2"/>
  <c r="EM78" i="2"/>
  <c r="EN78" i="2"/>
  <c r="EO78" i="2"/>
  <c r="EP78" i="2"/>
  <c r="EQ78" i="2"/>
  <c r="ER78" i="2"/>
  <c r="ES78" i="2"/>
  <c r="ET78" i="2"/>
  <c r="EU78" i="2"/>
  <c r="EV78" i="2"/>
  <c r="EW78" i="2"/>
  <c r="EX78" i="2"/>
  <c r="EY78" i="2"/>
  <c r="EZ78" i="2"/>
  <c r="FA78" i="2"/>
  <c r="FB78" i="2"/>
  <c r="FC78" i="2"/>
  <c r="FD78" i="2"/>
  <c r="FE78" i="2"/>
  <c r="FF78" i="2"/>
  <c r="FG78" i="2"/>
  <c r="FH78" i="2"/>
  <c r="FI78" i="2"/>
  <c r="FJ78" i="2"/>
  <c r="FK78" i="2"/>
  <c r="FL78" i="2"/>
  <c r="FM78" i="2"/>
  <c r="FN78" i="2"/>
  <c r="FO78" i="2"/>
  <c r="FP78" i="2"/>
  <c r="FQ78" i="2"/>
  <c r="FR78" i="2"/>
  <c r="FS78" i="2"/>
  <c r="FT78" i="2"/>
  <c r="FU78" i="2"/>
  <c r="FV78" i="2"/>
  <c r="FW78" i="2"/>
  <c r="FX78" i="2"/>
  <c r="FY78" i="2"/>
  <c r="FZ78" i="2"/>
  <c r="GA78" i="2"/>
  <c r="GB78" i="2"/>
  <c r="GC78" i="2"/>
  <c r="GD78" i="2"/>
  <c r="GE78" i="2"/>
  <c r="GF78" i="2"/>
  <c r="GG78" i="2"/>
  <c r="GH78" i="2"/>
  <c r="GI78" i="2"/>
  <c r="GJ78" i="2"/>
  <c r="GK78" i="2"/>
  <c r="GL78" i="2"/>
  <c r="GM78" i="2"/>
  <c r="GN78" i="2"/>
  <c r="GO78" i="2"/>
  <c r="GP78" i="2"/>
  <c r="GQ78" i="2"/>
  <c r="GR78" i="2"/>
  <c r="GS78" i="2"/>
  <c r="GT78" i="2"/>
  <c r="GU78" i="2"/>
  <c r="GV78" i="2"/>
  <c r="GW78" i="2"/>
  <c r="GX78" i="2"/>
  <c r="GY78" i="2"/>
  <c r="GZ78" i="2"/>
  <c r="HA78" i="2"/>
  <c r="HB78" i="2"/>
  <c r="HC78" i="2"/>
  <c r="HD78" i="2"/>
  <c r="HE78" i="2"/>
  <c r="HF78" i="2"/>
  <c r="HG78" i="2"/>
  <c r="HH78" i="2"/>
  <c r="HI78" i="2"/>
  <c r="HJ78" i="2"/>
  <c r="HK78" i="2"/>
  <c r="HL78" i="2"/>
  <c r="HM78" i="2"/>
  <c r="HN78" i="2"/>
  <c r="HO78" i="2"/>
  <c r="HP78" i="2"/>
  <c r="HQ78" i="2"/>
  <c r="HR78" i="2"/>
  <c r="HS78" i="2"/>
  <c r="HT78" i="2"/>
  <c r="HU78" i="2"/>
  <c r="HV78" i="2"/>
  <c r="HW78" i="2"/>
  <c r="HX78" i="2"/>
  <c r="HY78" i="2"/>
  <c r="HZ78" i="2"/>
  <c r="IA78" i="2"/>
  <c r="IB78" i="2"/>
  <c r="IC78" i="2"/>
  <c r="ID78" i="2"/>
  <c r="IE78" i="2"/>
  <c r="IF78" i="2"/>
  <c r="IG78" i="2"/>
  <c r="IH78" i="2"/>
  <c r="II78" i="2"/>
  <c r="IJ78" i="2"/>
  <c r="IK78" i="2"/>
  <c r="IL78" i="2"/>
  <c r="IM78" i="2"/>
  <c r="IN78" i="2"/>
  <c r="IO78" i="2"/>
  <c r="IP78" i="2"/>
  <c r="IQ78" i="2"/>
  <c r="IR78" i="2"/>
  <c r="IS78" i="2"/>
  <c r="IT78" i="2"/>
  <c r="IU78" i="2"/>
  <c r="IV78" i="2"/>
  <c r="IW78" i="2"/>
  <c r="IX78" i="2"/>
  <c r="IY78" i="2"/>
  <c r="IZ78" i="2"/>
  <c r="JA78" i="2"/>
  <c r="JB78" i="2"/>
  <c r="JC78" i="2"/>
  <c r="JD78" i="2"/>
  <c r="JE78" i="2"/>
  <c r="JF78" i="2"/>
  <c r="JG78" i="2"/>
  <c r="JH78" i="2"/>
  <c r="JI78" i="2"/>
  <c r="JJ78" i="2"/>
  <c r="JK78" i="2"/>
  <c r="JL78" i="2"/>
  <c r="JM78" i="2"/>
  <c r="JN78" i="2"/>
  <c r="JO78" i="2"/>
  <c r="JP78" i="2"/>
  <c r="JQ78" i="2"/>
  <c r="JR78" i="2"/>
  <c r="JS78" i="2"/>
  <c r="JT78" i="2"/>
  <c r="JU78" i="2"/>
  <c r="JV78" i="2"/>
  <c r="JW78" i="2"/>
  <c r="JX78" i="2"/>
  <c r="JY78" i="2"/>
  <c r="JZ78" i="2"/>
  <c r="KA78" i="2"/>
  <c r="KB78" i="2"/>
  <c r="KC78" i="2"/>
  <c r="KD78" i="2"/>
  <c r="KE78" i="2"/>
  <c r="KF78" i="2"/>
  <c r="KG78" i="2"/>
  <c r="KH78" i="2"/>
  <c r="KI78" i="2"/>
  <c r="KJ78" i="2"/>
  <c r="KK78" i="2"/>
  <c r="KL78" i="2"/>
  <c r="KM78" i="2"/>
  <c r="KN78" i="2"/>
  <c r="KO78" i="2"/>
  <c r="KP78" i="2"/>
  <c r="KQ78" i="2"/>
  <c r="KR78" i="2"/>
  <c r="KS78" i="2"/>
  <c r="KT78" i="2"/>
  <c r="KU78" i="2"/>
  <c r="KV78" i="2"/>
  <c r="KW78" i="2"/>
  <c r="KX78" i="2"/>
  <c r="KY78" i="2"/>
  <c r="KZ78" i="2"/>
  <c r="LA78" i="2"/>
  <c r="LB78" i="2"/>
  <c r="LC78" i="2"/>
  <c r="LD78" i="2"/>
  <c r="LE78" i="2"/>
  <c r="LF78" i="2"/>
  <c r="LG78" i="2"/>
  <c r="LH78" i="2"/>
  <c r="LI78" i="2"/>
  <c r="LJ78" i="2"/>
  <c r="LK78" i="2"/>
  <c r="LL78" i="2"/>
  <c r="LM78" i="2"/>
  <c r="LN78" i="2"/>
  <c r="LO78" i="2"/>
  <c r="LP78" i="2"/>
  <c r="LQ78" i="2"/>
  <c r="LR78" i="2"/>
  <c r="LS78" i="2"/>
  <c r="LT78" i="2"/>
  <c r="LU78" i="2"/>
  <c r="LV78" i="2"/>
  <c r="LW78" i="2"/>
  <c r="LX78" i="2"/>
  <c r="LY78" i="2"/>
  <c r="LZ78" i="2"/>
  <c r="MA78" i="2"/>
  <c r="MB78" i="2"/>
  <c r="MC78" i="2"/>
  <c r="MD78" i="2"/>
  <c r="ME78" i="2"/>
  <c r="MF78" i="2"/>
  <c r="MG78" i="2"/>
  <c r="MH78" i="2"/>
  <c r="MI78" i="2"/>
  <c r="MJ78" i="2"/>
  <c r="MK78" i="2"/>
  <c r="ML78" i="2"/>
  <c r="MM78" i="2"/>
  <c r="MN78" i="2"/>
  <c r="MO78" i="2"/>
  <c r="MP78" i="2"/>
  <c r="MQ78" i="2"/>
  <c r="MR78" i="2"/>
  <c r="MS78" i="2"/>
  <c r="MT78" i="2"/>
  <c r="MU78" i="2"/>
  <c r="MV78" i="2"/>
  <c r="MW78" i="2"/>
  <c r="MX78" i="2"/>
  <c r="MY78" i="2"/>
  <c r="MZ78" i="2"/>
  <c r="NA78" i="2"/>
  <c r="NB78" i="2"/>
  <c r="NC78" i="2"/>
  <c r="ND78" i="2"/>
  <c r="NE78" i="2"/>
  <c r="NF78" i="2"/>
  <c r="NG78" i="2"/>
  <c r="NH78" i="2"/>
  <c r="NI78" i="2"/>
  <c r="NJ78" i="2"/>
  <c r="NK78" i="2"/>
  <c r="NL78" i="2"/>
  <c r="NM78" i="2"/>
  <c r="NN78" i="2"/>
  <c r="NO78" i="2"/>
  <c r="NP78" i="2"/>
  <c r="NQ78" i="2"/>
  <c r="NR78" i="2"/>
  <c r="NS78" i="2"/>
  <c r="NT78" i="2"/>
  <c r="NU78" i="2"/>
  <c r="NV78" i="2"/>
  <c r="NW78" i="2"/>
  <c r="NX78" i="2"/>
  <c r="NY78" i="2"/>
  <c r="NZ78" i="2"/>
  <c r="OA78" i="2"/>
  <c r="OB78" i="2"/>
  <c r="OC78" i="2"/>
  <c r="OD78" i="2"/>
  <c r="OE78" i="2"/>
  <c r="OF78" i="2"/>
  <c r="OG78" i="2"/>
  <c r="OH78" i="2"/>
  <c r="OI78" i="2"/>
  <c r="OJ78" i="2"/>
  <c r="OK78" i="2"/>
  <c r="OL78" i="2"/>
  <c r="OM78" i="2"/>
  <c r="ON78" i="2"/>
  <c r="OO78" i="2"/>
  <c r="OP78" i="2"/>
  <c r="OQ78" i="2"/>
  <c r="OR78" i="2"/>
  <c r="OS78" i="2"/>
  <c r="OT78" i="2"/>
  <c r="OU78" i="2"/>
  <c r="OV78" i="2"/>
  <c r="OW78" i="2"/>
  <c r="OX78" i="2"/>
  <c r="OY78" i="2"/>
  <c r="OZ78" i="2"/>
  <c r="PA78" i="2"/>
  <c r="PB78" i="2"/>
  <c r="PC78" i="2"/>
  <c r="PD78" i="2"/>
  <c r="PE78" i="2"/>
  <c r="PF78" i="2"/>
  <c r="PG78" i="2"/>
  <c r="PH78" i="2"/>
  <c r="PI78" i="2"/>
  <c r="PJ78" i="2"/>
  <c r="PK78" i="2"/>
  <c r="PL78" i="2"/>
  <c r="PM78" i="2"/>
  <c r="PN78" i="2"/>
  <c r="PO78" i="2"/>
  <c r="PP78" i="2"/>
  <c r="PQ78" i="2"/>
  <c r="PR78" i="2"/>
  <c r="PS78" i="2"/>
  <c r="PT78" i="2"/>
  <c r="PU78" i="2"/>
  <c r="PV78" i="2"/>
  <c r="PW78" i="2"/>
  <c r="PX78" i="2"/>
  <c r="PY78" i="2"/>
  <c r="PZ78" i="2"/>
  <c r="QA78" i="2"/>
  <c r="QB78" i="2"/>
  <c r="QC78" i="2"/>
  <c r="QD78" i="2"/>
  <c r="QE78" i="2"/>
  <c r="QF78" i="2"/>
  <c r="QG78" i="2"/>
  <c r="QH78" i="2"/>
  <c r="QI78" i="2"/>
  <c r="QJ78" i="2"/>
  <c r="QK78" i="2"/>
  <c r="QL78" i="2"/>
  <c r="QM78" i="2"/>
  <c r="QN78" i="2"/>
  <c r="QO78" i="2"/>
  <c r="QP78" i="2"/>
  <c r="QQ78" i="2"/>
  <c r="QR78" i="2"/>
  <c r="QS78" i="2"/>
  <c r="QT78" i="2"/>
  <c r="QU78" i="2"/>
  <c r="QV78" i="2"/>
  <c r="QW78" i="2"/>
  <c r="QX78" i="2"/>
  <c r="QY78" i="2"/>
  <c r="QZ78" i="2"/>
  <c r="RA78" i="2"/>
  <c r="RB78" i="2"/>
  <c r="RC78" i="2"/>
  <c r="RD78" i="2"/>
  <c r="RE78" i="2"/>
  <c r="RF78" i="2"/>
  <c r="RG78" i="2"/>
  <c r="RH78" i="2"/>
  <c r="RI78" i="2"/>
  <c r="RJ78" i="2"/>
  <c r="RK78" i="2"/>
  <c r="RL78" i="2"/>
  <c r="RM78" i="2"/>
  <c r="RN78" i="2"/>
  <c r="RO78" i="2"/>
  <c r="RP78" i="2"/>
  <c r="RQ78" i="2"/>
  <c r="RR78" i="2"/>
  <c r="RS78" i="2"/>
  <c r="RT78" i="2"/>
  <c r="RU78" i="2"/>
  <c r="RV78" i="2"/>
  <c r="RW78" i="2"/>
  <c r="RX78" i="2"/>
  <c r="RY78" i="2"/>
  <c r="RZ78" i="2"/>
  <c r="SA78" i="2"/>
  <c r="SB78" i="2"/>
  <c r="SC78" i="2"/>
  <c r="SD78" i="2"/>
  <c r="SE78" i="2"/>
  <c r="SF78" i="2"/>
  <c r="SG78" i="2"/>
  <c r="SH78" i="2"/>
  <c r="SI78" i="2"/>
  <c r="SJ78" i="2"/>
  <c r="SK78" i="2"/>
  <c r="SL78" i="2"/>
  <c r="SM78" i="2"/>
  <c r="SN78" i="2"/>
  <c r="SO78" i="2"/>
  <c r="SP78" i="2"/>
  <c r="SQ78" i="2"/>
  <c r="SR78" i="2"/>
  <c r="SS78" i="2"/>
  <c r="ST78" i="2"/>
  <c r="SU78" i="2"/>
  <c r="SV78" i="2"/>
  <c r="SW78" i="2"/>
  <c r="SX78" i="2"/>
  <c r="SY78" i="2"/>
  <c r="SZ78" i="2"/>
  <c r="TA78" i="2"/>
  <c r="TB78" i="2"/>
  <c r="TC78" i="2"/>
  <c r="TD78" i="2"/>
  <c r="TE78" i="2"/>
  <c r="TF78" i="2"/>
  <c r="TG78" i="2"/>
  <c r="TH78" i="2"/>
  <c r="TI78" i="2"/>
  <c r="TJ78" i="2"/>
  <c r="TK78" i="2"/>
  <c r="TL78" i="2"/>
  <c r="TM78" i="2"/>
  <c r="TN78" i="2"/>
  <c r="TO78" i="2"/>
  <c r="TP78" i="2"/>
  <c r="TQ78" i="2"/>
  <c r="TR78" i="2"/>
  <c r="TS78" i="2"/>
  <c r="TT78" i="2"/>
  <c r="TU78" i="2"/>
  <c r="TV78" i="2"/>
  <c r="TW78" i="2"/>
  <c r="TX78" i="2"/>
  <c r="TY78" i="2"/>
  <c r="TZ78" i="2"/>
  <c r="UA78" i="2"/>
  <c r="UB78" i="2"/>
  <c r="UC78" i="2"/>
  <c r="UD78" i="2"/>
  <c r="UE78" i="2"/>
  <c r="UF78" i="2"/>
  <c r="UG78" i="2"/>
  <c r="UH78" i="2"/>
  <c r="UI78" i="2"/>
  <c r="UJ78" i="2"/>
  <c r="UK78" i="2"/>
  <c r="UL78" i="2"/>
  <c r="UM78" i="2"/>
  <c r="UN78" i="2"/>
  <c r="UO78" i="2"/>
  <c r="UP78" i="2"/>
  <c r="UQ78" i="2"/>
  <c r="UR78" i="2"/>
  <c r="US78" i="2"/>
  <c r="UT78" i="2"/>
  <c r="UU78" i="2"/>
  <c r="UV78" i="2"/>
  <c r="UW78" i="2"/>
  <c r="UX78" i="2"/>
  <c r="UY78" i="2"/>
  <c r="UZ78" i="2"/>
  <c r="VA78" i="2"/>
  <c r="VB78" i="2"/>
  <c r="VC78" i="2"/>
  <c r="VD78" i="2"/>
  <c r="VE78" i="2"/>
  <c r="VF78" i="2"/>
  <c r="VG78" i="2"/>
  <c r="VH78" i="2"/>
  <c r="VI78" i="2"/>
  <c r="VJ78" i="2"/>
  <c r="VK78" i="2"/>
  <c r="VL78" i="2"/>
  <c r="VM78" i="2"/>
  <c r="VN78" i="2"/>
  <c r="VO78" i="2"/>
  <c r="VP78" i="2"/>
  <c r="VQ78" i="2"/>
  <c r="VR78" i="2"/>
  <c r="VS78" i="2"/>
  <c r="VT78" i="2"/>
  <c r="VU78" i="2"/>
  <c r="VV78" i="2"/>
  <c r="VW78" i="2"/>
  <c r="VX78" i="2"/>
  <c r="VY78" i="2"/>
  <c r="VZ78" i="2"/>
  <c r="WA78" i="2"/>
  <c r="WB78" i="2"/>
  <c r="WC78" i="2"/>
  <c r="WD78" i="2"/>
  <c r="WE78" i="2"/>
  <c r="WF78" i="2"/>
  <c r="WG78" i="2"/>
  <c r="WH78" i="2"/>
  <c r="WI78" i="2"/>
  <c r="WJ78" i="2"/>
  <c r="WK78" i="2"/>
  <c r="WL78" i="2"/>
  <c r="WM78" i="2"/>
  <c r="WN78" i="2"/>
  <c r="WO78" i="2"/>
  <c r="WP78" i="2"/>
  <c r="WQ78" i="2"/>
  <c r="WR78" i="2"/>
  <c r="WS78" i="2"/>
  <c r="WT78" i="2"/>
  <c r="WU78" i="2"/>
  <c r="WV78" i="2"/>
  <c r="WW78" i="2"/>
  <c r="WX78" i="2"/>
  <c r="WY78" i="2"/>
  <c r="WZ78" i="2"/>
  <c r="XA78" i="2"/>
  <c r="XB78" i="2"/>
  <c r="XC78" i="2"/>
  <c r="XD78" i="2"/>
  <c r="XE78" i="2"/>
  <c r="XF78" i="2"/>
  <c r="XG78" i="2"/>
  <c r="XH78" i="2"/>
  <c r="XI78" i="2"/>
  <c r="XJ78" i="2"/>
  <c r="XK78" i="2"/>
  <c r="XL78" i="2"/>
  <c r="XM78" i="2"/>
  <c r="XN78" i="2"/>
  <c r="XO78" i="2"/>
  <c r="XP78" i="2"/>
  <c r="XQ78" i="2"/>
  <c r="XR78" i="2"/>
  <c r="XS78" i="2"/>
  <c r="XT78" i="2"/>
  <c r="XU78" i="2"/>
  <c r="XV78" i="2"/>
  <c r="XW78" i="2"/>
  <c r="XX78" i="2"/>
  <c r="XY78" i="2"/>
  <c r="XZ78" i="2"/>
  <c r="YA78" i="2"/>
  <c r="YB78" i="2"/>
  <c r="YC78" i="2"/>
  <c r="YD78" i="2"/>
  <c r="YE78" i="2"/>
  <c r="YF78" i="2"/>
  <c r="YG78" i="2"/>
  <c r="YH78" i="2"/>
  <c r="YI78" i="2"/>
  <c r="YJ78" i="2"/>
  <c r="YK78" i="2"/>
  <c r="YL78" i="2"/>
  <c r="YM78" i="2"/>
  <c r="YN78" i="2"/>
  <c r="YO78" i="2"/>
  <c r="YP78" i="2"/>
  <c r="YQ78" i="2"/>
  <c r="YR78" i="2"/>
  <c r="YS78" i="2"/>
  <c r="YT78" i="2"/>
  <c r="YU78" i="2"/>
  <c r="YV78" i="2"/>
  <c r="YW78" i="2"/>
  <c r="YX78" i="2"/>
  <c r="YY78" i="2"/>
  <c r="YZ78" i="2"/>
  <c r="ZA78" i="2"/>
  <c r="ZB78" i="2"/>
  <c r="ZC78" i="2"/>
  <c r="ZD78" i="2"/>
  <c r="ZE78" i="2"/>
  <c r="ZF78" i="2"/>
  <c r="ZG78" i="2"/>
  <c r="ZH78" i="2"/>
  <c r="ZI78" i="2"/>
  <c r="ZJ78" i="2"/>
  <c r="ZK78" i="2"/>
  <c r="ZL78" i="2"/>
  <c r="ZM78" i="2"/>
  <c r="ZN78" i="2"/>
  <c r="ZO78" i="2"/>
  <c r="ZP78" i="2"/>
  <c r="ZQ78" i="2"/>
  <c r="ZR78" i="2"/>
  <c r="ZS78" i="2"/>
  <c r="ZT78" i="2"/>
  <c r="ZU78" i="2"/>
  <c r="ZV78" i="2"/>
  <c r="ZW78" i="2"/>
  <c r="ZX78" i="2"/>
  <c r="ZY78" i="2"/>
  <c r="ZZ78" i="2"/>
  <c r="AAA78" i="2"/>
  <c r="AAB78" i="2"/>
  <c r="AAC78" i="2"/>
  <c r="AAD78" i="2"/>
  <c r="AAE78" i="2"/>
  <c r="AAF78" i="2"/>
  <c r="AAG78" i="2"/>
  <c r="AAH78" i="2"/>
  <c r="AAI78" i="2"/>
  <c r="AAJ78" i="2"/>
  <c r="AAK78" i="2"/>
  <c r="AAL78" i="2"/>
  <c r="AAM78" i="2"/>
  <c r="AAN78" i="2"/>
  <c r="AAO78" i="2"/>
  <c r="AAP78" i="2"/>
  <c r="AAQ78" i="2"/>
  <c r="AAR78" i="2"/>
  <c r="AAS78" i="2"/>
  <c r="AAT78" i="2"/>
  <c r="AAU78" i="2"/>
  <c r="AAV78" i="2"/>
  <c r="AAW78" i="2"/>
  <c r="AAX78" i="2"/>
  <c r="AAY78" i="2"/>
  <c r="AAZ78" i="2"/>
  <c r="ABA78" i="2"/>
  <c r="ABB78" i="2"/>
  <c r="ABC78" i="2"/>
  <c r="ABD78" i="2"/>
  <c r="ABE78" i="2"/>
  <c r="ABF78" i="2"/>
  <c r="ABG78" i="2"/>
  <c r="ABH78" i="2"/>
  <c r="ABI78" i="2"/>
  <c r="ABJ78" i="2"/>
  <c r="ABK78" i="2"/>
  <c r="ABL78" i="2"/>
  <c r="ABM78" i="2"/>
  <c r="ABN78" i="2"/>
  <c r="ABO78" i="2"/>
  <c r="ABP78" i="2"/>
  <c r="ABQ78" i="2"/>
  <c r="ABR78" i="2"/>
  <c r="ABS78" i="2"/>
  <c r="ABT78" i="2"/>
  <c r="ABU78" i="2"/>
  <c r="ABV78" i="2"/>
  <c r="ABW78" i="2"/>
  <c r="ABX78" i="2"/>
  <c r="ABY78" i="2"/>
  <c r="ABZ78" i="2"/>
  <c r="ACA78" i="2"/>
  <c r="ACB78" i="2"/>
  <c r="ACC78" i="2"/>
  <c r="ACD78" i="2"/>
  <c r="ACE78" i="2"/>
  <c r="ACF78" i="2"/>
  <c r="ACG78" i="2"/>
  <c r="ACH78" i="2"/>
  <c r="ACI78" i="2"/>
  <c r="ACJ78" i="2"/>
  <c r="ACK78" i="2"/>
  <c r="ACL78" i="2"/>
  <c r="ACM78" i="2"/>
  <c r="ACN78" i="2"/>
  <c r="ACO78" i="2"/>
  <c r="ACP78" i="2"/>
  <c r="ACQ78" i="2"/>
  <c r="ACR78" i="2"/>
  <c r="ACS78" i="2"/>
  <c r="ACT78" i="2"/>
  <c r="ACU78" i="2"/>
  <c r="ACV78" i="2"/>
  <c r="ACW78" i="2"/>
  <c r="ACX78" i="2"/>
  <c r="ACY78" i="2"/>
  <c r="ACZ78" i="2"/>
  <c r="ADA78" i="2"/>
  <c r="ADB78" i="2"/>
  <c r="ADC78" i="2"/>
  <c r="ADD78" i="2"/>
  <c r="ADE78" i="2"/>
  <c r="ADF78" i="2"/>
  <c r="ADG78" i="2"/>
  <c r="ADH78" i="2"/>
  <c r="ADI78" i="2"/>
  <c r="ADJ78" i="2"/>
  <c r="ADK78" i="2"/>
  <c r="ADL78" i="2"/>
  <c r="ADM78" i="2"/>
  <c r="ADN78" i="2"/>
  <c r="ADO78" i="2"/>
  <c r="ADP78" i="2"/>
  <c r="ADQ78" i="2"/>
  <c r="ADR78" i="2"/>
  <c r="ADS78" i="2"/>
  <c r="ADT78" i="2"/>
  <c r="ADU78" i="2"/>
  <c r="ADV78" i="2"/>
  <c r="ADW78" i="2"/>
  <c r="ADX78" i="2"/>
  <c r="ADY78" i="2"/>
  <c r="ADZ78" i="2"/>
  <c r="AEA78" i="2"/>
  <c r="AEB78" i="2"/>
  <c r="AEC78" i="2"/>
  <c r="AED78" i="2"/>
  <c r="AEE78" i="2"/>
  <c r="AEF78" i="2"/>
  <c r="AEG78" i="2"/>
  <c r="AEH78" i="2"/>
  <c r="AEI78" i="2"/>
  <c r="AEJ78" i="2"/>
  <c r="AEK78" i="2"/>
  <c r="AEL78" i="2"/>
  <c r="AEM78" i="2"/>
  <c r="AEN78" i="2"/>
  <c r="AEO78" i="2"/>
  <c r="AEP78" i="2"/>
  <c r="AEQ78" i="2"/>
  <c r="AER78" i="2"/>
  <c r="AES78" i="2"/>
  <c r="AET78" i="2"/>
  <c r="AEU78" i="2"/>
  <c r="AEV78" i="2"/>
  <c r="AEW78" i="2"/>
  <c r="AEX78" i="2"/>
  <c r="AEY78" i="2"/>
  <c r="AEZ78" i="2"/>
  <c r="AFA78" i="2"/>
  <c r="AFB78" i="2"/>
  <c r="AFC78" i="2"/>
  <c r="AFD78" i="2"/>
  <c r="AFE78" i="2"/>
  <c r="AFF78" i="2"/>
  <c r="AFG78" i="2"/>
  <c r="AFH78" i="2"/>
  <c r="AFI78" i="2"/>
  <c r="AFJ78" i="2"/>
  <c r="AFK78" i="2"/>
  <c r="AFL78" i="2"/>
  <c r="AFM78" i="2"/>
  <c r="AFN78" i="2"/>
  <c r="AFO78" i="2"/>
  <c r="AFP78" i="2"/>
  <c r="AFQ78" i="2"/>
  <c r="AFR78" i="2"/>
  <c r="AFS78" i="2"/>
  <c r="AFT78" i="2"/>
  <c r="AFU78" i="2"/>
  <c r="AFV78" i="2"/>
  <c r="AFW78" i="2"/>
  <c r="AFX78" i="2"/>
  <c r="AFY78" i="2"/>
  <c r="AFZ78" i="2"/>
  <c r="AGA78" i="2"/>
  <c r="AGB78" i="2"/>
  <c r="AGC78" i="2"/>
  <c r="AGD78" i="2"/>
  <c r="AGE78" i="2"/>
  <c r="AGF78" i="2"/>
  <c r="AGG78" i="2"/>
  <c r="AGH78" i="2"/>
  <c r="AGI78" i="2"/>
  <c r="AGJ78" i="2"/>
  <c r="AGK78" i="2"/>
  <c r="AGL78" i="2"/>
  <c r="AGM78" i="2"/>
  <c r="AGN78" i="2"/>
  <c r="AGO78" i="2"/>
  <c r="AGP78" i="2"/>
  <c r="AGQ78" i="2"/>
  <c r="AGR78" i="2"/>
  <c r="AGS78" i="2"/>
  <c r="AGT78" i="2"/>
  <c r="AGU78" i="2"/>
  <c r="AGV78" i="2"/>
  <c r="AGW78" i="2"/>
  <c r="AGX78" i="2"/>
  <c r="AGY78" i="2"/>
  <c r="AGZ78" i="2"/>
  <c r="AHA78" i="2"/>
  <c r="AHB78" i="2"/>
  <c r="AHC78" i="2"/>
  <c r="AHD78" i="2"/>
  <c r="AHE78" i="2"/>
  <c r="AHF78" i="2"/>
  <c r="AHG78" i="2"/>
  <c r="AHH78" i="2"/>
  <c r="AHI78" i="2"/>
  <c r="AHJ78" i="2"/>
  <c r="AHK78" i="2"/>
  <c r="AHL78" i="2"/>
  <c r="AHM78" i="2"/>
  <c r="AHN78" i="2"/>
  <c r="AHO78" i="2"/>
  <c r="AHP78" i="2"/>
  <c r="AHQ78" i="2"/>
  <c r="AHR78" i="2"/>
  <c r="AHS78" i="2"/>
  <c r="AHT78" i="2"/>
  <c r="AHU78" i="2"/>
  <c r="AHV78" i="2"/>
  <c r="AHW78" i="2"/>
  <c r="AHX78" i="2"/>
  <c r="AHY78" i="2"/>
  <c r="AHZ78" i="2"/>
  <c r="AIA78" i="2"/>
  <c r="AIB78" i="2"/>
  <c r="AIC78" i="2"/>
  <c r="AID78" i="2"/>
  <c r="AIE78" i="2"/>
  <c r="AIF78" i="2"/>
  <c r="AIG78" i="2"/>
  <c r="AIH78" i="2"/>
  <c r="AII78" i="2"/>
  <c r="AIJ78" i="2"/>
  <c r="AIK78" i="2"/>
  <c r="AIL78" i="2"/>
  <c r="AIM78" i="2"/>
  <c r="AIN78" i="2"/>
  <c r="AIO78" i="2"/>
  <c r="AIP78" i="2"/>
  <c r="AIQ78" i="2"/>
  <c r="AIR78" i="2"/>
  <c r="AIS78" i="2"/>
  <c r="AIT78" i="2"/>
  <c r="AIU78" i="2"/>
  <c r="AIV78" i="2"/>
  <c r="AIW78" i="2"/>
  <c r="AIX78" i="2"/>
  <c r="AIY78" i="2"/>
  <c r="AIZ78" i="2"/>
  <c r="AJA78" i="2"/>
  <c r="AJB78" i="2"/>
  <c r="AJC78" i="2"/>
  <c r="AJD78" i="2"/>
  <c r="AJE78" i="2"/>
  <c r="AJF78" i="2"/>
  <c r="AJG78" i="2"/>
  <c r="AJH78" i="2"/>
  <c r="AJI78" i="2"/>
  <c r="AJJ78" i="2"/>
  <c r="AJK78" i="2"/>
  <c r="AJL78" i="2"/>
  <c r="AJM78" i="2"/>
  <c r="AJN78" i="2"/>
  <c r="AJO78" i="2"/>
  <c r="AJP78" i="2"/>
  <c r="AJQ78" i="2"/>
  <c r="AJR78" i="2"/>
  <c r="AJS78" i="2"/>
  <c r="AJT78" i="2"/>
  <c r="AJU78" i="2"/>
  <c r="AJV78" i="2"/>
  <c r="AJW78" i="2"/>
  <c r="AJX78" i="2"/>
  <c r="AJY78" i="2"/>
  <c r="AJZ78" i="2"/>
  <c r="AKA78" i="2"/>
  <c r="AKB78" i="2"/>
  <c r="AKC78" i="2"/>
  <c r="AKD78" i="2"/>
  <c r="AKE78" i="2"/>
  <c r="AKF78" i="2"/>
  <c r="AKG78" i="2"/>
  <c r="AKH78" i="2"/>
  <c r="AKI78" i="2"/>
  <c r="AKJ78" i="2"/>
  <c r="AKK78" i="2"/>
  <c r="AKL78" i="2"/>
  <c r="AKM78" i="2"/>
  <c r="AKN78" i="2"/>
  <c r="AKO78" i="2"/>
  <c r="AKP78" i="2"/>
  <c r="AKQ78" i="2"/>
  <c r="AKR78" i="2"/>
  <c r="AKS78" i="2"/>
  <c r="AKT78" i="2"/>
  <c r="AKU78" i="2"/>
  <c r="AKV78" i="2"/>
  <c r="AKW78" i="2"/>
  <c r="AKX78" i="2"/>
  <c r="AKY78" i="2"/>
  <c r="AKZ78" i="2"/>
  <c r="ALA78" i="2"/>
  <c r="ALB78" i="2"/>
  <c r="ALC78" i="2"/>
  <c r="ALD78" i="2"/>
  <c r="ALE78" i="2"/>
  <c r="ALF78" i="2"/>
  <c r="ALG78" i="2"/>
  <c r="ALH78" i="2"/>
  <c r="ALI78" i="2"/>
  <c r="ALJ78" i="2"/>
  <c r="ALK78" i="2"/>
  <c r="ALL78" i="2"/>
  <c r="ALM78" i="2"/>
  <c r="ALN78" i="2"/>
  <c r="ALO78" i="2"/>
  <c r="ALP78" i="2"/>
  <c r="ALQ78" i="2"/>
  <c r="ALR78" i="2"/>
  <c r="ALS78" i="2"/>
  <c r="ALT78" i="2"/>
  <c r="ALU78" i="2"/>
  <c r="ALV78" i="2"/>
  <c r="ALW78" i="2"/>
  <c r="ALX78" i="2"/>
  <c r="ALY78" i="2"/>
  <c r="ALZ78" i="2"/>
  <c r="AMA78" i="2"/>
  <c r="AMB78" i="2"/>
  <c r="AMC78" i="2"/>
  <c r="AMD78" i="2"/>
  <c r="AME78" i="2"/>
  <c r="AMF78" i="2"/>
  <c r="AMG78" i="2"/>
  <c r="AMH78" i="2"/>
  <c r="AMI78" i="2"/>
  <c r="AMJ78" i="2"/>
  <c r="AMK78" i="2"/>
  <c r="AML78" i="2"/>
  <c r="AMM78" i="2"/>
  <c r="AMN78" i="2"/>
  <c r="AMO78" i="2"/>
  <c r="AMP78" i="2"/>
  <c r="AMQ78" i="2"/>
  <c r="AMR78" i="2"/>
  <c r="AMS78" i="2"/>
  <c r="AMT78" i="2"/>
  <c r="AMU78" i="2"/>
  <c r="AMV78" i="2"/>
  <c r="AMW78" i="2"/>
  <c r="AMX78" i="2"/>
  <c r="AMY78" i="2"/>
  <c r="AMZ78" i="2"/>
  <c r="ANA78" i="2"/>
  <c r="ANB78" i="2"/>
  <c r="ANC78" i="2"/>
  <c r="AND78" i="2"/>
  <c r="ANE78" i="2"/>
  <c r="ANF78" i="2"/>
  <c r="ANG78" i="2"/>
  <c r="ANH78" i="2"/>
  <c r="ANI78" i="2"/>
  <c r="ANJ78" i="2"/>
  <c r="ANK78" i="2"/>
  <c r="ANL78" i="2"/>
  <c r="ANM78" i="2"/>
  <c r="ANN78" i="2"/>
  <c r="ANO78" i="2"/>
  <c r="ANP78" i="2"/>
  <c r="ANQ78" i="2"/>
  <c r="ANR78" i="2"/>
  <c r="ANS78" i="2"/>
  <c r="ANT78" i="2"/>
  <c r="ANU78" i="2"/>
  <c r="ANV78" i="2"/>
  <c r="ANW78" i="2"/>
  <c r="ANX78" i="2"/>
  <c r="ANY78" i="2"/>
  <c r="ANZ78" i="2"/>
  <c r="AOA78" i="2"/>
  <c r="AOB78" i="2"/>
  <c r="AOC78" i="2"/>
  <c r="AOD78" i="2"/>
  <c r="AOE78" i="2"/>
  <c r="AOF78" i="2"/>
  <c r="AOG78" i="2"/>
  <c r="AOH78" i="2"/>
  <c r="AOI78" i="2"/>
  <c r="AOJ78" i="2"/>
  <c r="AOK78" i="2"/>
  <c r="AOL78" i="2"/>
  <c r="AOM78" i="2"/>
  <c r="AON78" i="2"/>
  <c r="AOO78" i="2"/>
  <c r="AOP78" i="2"/>
  <c r="AOQ78" i="2"/>
  <c r="AOR78" i="2"/>
  <c r="AOS78" i="2"/>
  <c r="AOT78" i="2"/>
  <c r="AOU78" i="2"/>
  <c r="AOV78" i="2"/>
  <c r="AOW78" i="2"/>
  <c r="AOX78" i="2"/>
  <c r="AOY78" i="2"/>
  <c r="AOZ78" i="2"/>
  <c r="APA78" i="2"/>
  <c r="APB78" i="2"/>
  <c r="APC78" i="2"/>
  <c r="APD78" i="2"/>
  <c r="APE78" i="2"/>
  <c r="APF78" i="2"/>
  <c r="APG78" i="2"/>
  <c r="APH78" i="2"/>
  <c r="API78" i="2"/>
  <c r="APJ78" i="2"/>
  <c r="APK78" i="2"/>
  <c r="APL78" i="2"/>
  <c r="APM78" i="2"/>
  <c r="APN78" i="2"/>
  <c r="APO78" i="2"/>
  <c r="APP78" i="2"/>
  <c r="APQ78" i="2"/>
  <c r="APR78" i="2"/>
  <c r="APS78" i="2"/>
  <c r="APT78" i="2"/>
  <c r="APU78" i="2"/>
  <c r="APV78" i="2"/>
  <c r="APW78" i="2"/>
  <c r="APX78" i="2"/>
  <c r="APY78" i="2"/>
  <c r="APZ78" i="2"/>
  <c r="AQA78" i="2"/>
  <c r="AQB78" i="2"/>
  <c r="AQC78" i="2"/>
  <c r="AQD78" i="2"/>
  <c r="AQE78" i="2"/>
  <c r="AQF78" i="2"/>
  <c r="AQG78" i="2"/>
  <c r="AQH78" i="2"/>
  <c r="AQI78" i="2"/>
  <c r="AQJ78" i="2"/>
  <c r="AQK78" i="2"/>
  <c r="AQL78" i="2"/>
  <c r="AQM78" i="2"/>
  <c r="AQN78" i="2"/>
  <c r="AQO78" i="2"/>
  <c r="AQP78" i="2"/>
  <c r="AQQ78" i="2"/>
  <c r="AQR78" i="2"/>
  <c r="AQS78" i="2"/>
  <c r="AQT78" i="2"/>
  <c r="AQU78" i="2"/>
  <c r="AQV78" i="2"/>
  <c r="AQW78" i="2"/>
  <c r="AQX78" i="2"/>
  <c r="AQY78" i="2"/>
  <c r="AQZ78" i="2"/>
  <c r="ARA78" i="2"/>
  <c r="ARB78" i="2"/>
  <c r="ARC78" i="2"/>
  <c r="ARD78" i="2"/>
  <c r="ARE78" i="2"/>
  <c r="ARF78" i="2"/>
  <c r="ARG78" i="2"/>
  <c r="ARH78" i="2"/>
  <c r="ARI78" i="2"/>
  <c r="ARJ78" i="2"/>
  <c r="ARK78" i="2"/>
  <c r="ARL78" i="2"/>
  <c r="ARM78" i="2"/>
  <c r="ARN78" i="2"/>
  <c r="ARO78" i="2"/>
  <c r="ARP78" i="2"/>
  <c r="ARQ78" i="2"/>
  <c r="ARR78" i="2"/>
  <c r="ARS78" i="2"/>
  <c r="ART78" i="2"/>
  <c r="ARU78" i="2"/>
  <c r="ARV78" i="2"/>
  <c r="ARW78" i="2"/>
  <c r="ARX78" i="2"/>
  <c r="ARY78" i="2"/>
  <c r="ARZ78" i="2"/>
  <c r="ASA78" i="2"/>
  <c r="ASB78" i="2"/>
  <c r="ASC78" i="2"/>
  <c r="ASD78" i="2"/>
  <c r="ASE78" i="2"/>
  <c r="ASF78" i="2"/>
  <c r="ASG78" i="2"/>
  <c r="ASH78" i="2"/>
  <c r="ASI78" i="2"/>
  <c r="ASJ78" i="2"/>
  <c r="ASK78" i="2"/>
  <c r="ASL78" i="2"/>
  <c r="ASM78" i="2"/>
  <c r="ASN78" i="2"/>
  <c r="ASO78" i="2"/>
  <c r="ASP78" i="2"/>
  <c r="ASQ78" i="2"/>
  <c r="ASR78" i="2"/>
  <c r="ASS78" i="2"/>
  <c r="AST78" i="2"/>
  <c r="ASU78" i="2"/>
  <c r="ASV78" i="2"/>
  <c r="ASW78" i="2"/>
  <c r="ASX78" i="2"/>
  <c r="ASY78" i="2"/>
  <c r="ASZ78" i="2"/>
  <c r="ATA78" i="2"/>
  <c r="ATB78" i="2"/>
  <c r="ATC78" i="2"/>
  <c r="ATD78" i="2"/>
  <c r="ATE78" i="2"/>
  <c r="ATF78" i="2"/>
  <c r="ATG78" i="2"/>
  <c r="ATH78" i="2"/>
  <c r="ATI78" i="2"/>
  <c r="ATJ78" i="2"/>
  <c r="ATK78" i="2"/>
  <c r="ATL78" i="2"/>
  <c r="ATM78" i="2"/>
  <c r="ATN78" i="2"/>
  <c r="ATO78" i="2"/>
  <c r="ATP78" i="2"/>
  <c r="ATQ78" i="2"/>
  <c r="ATR78" i="2"/>
  <c r="ATS78" i="2"/>
  <c r="ATT78" i="2"/>
  <c r="ATU78" i="2"/>
  <c r="ATV78" i="2"/>
  <c r="ATW78" i="2"/>
  <c r="ATX78" i="2"/>
  <c r="ATY78" i="2"/>
  <c r="ATZ78" i="2"/>
  <c r="AUA78" i="2"/>
  <c r="AUB78" i="2"/>
  <c r="AUC78" i="2"/>
  <c r="AUD78" i="2"/>
  <c r="AUE78" i="2"/>
  <c r="AUF78" i="2"/>
  <c r="AUG78" i="2"/>
  <c r="AUH78" i="2"/>
  <c r="AUI78" i="2"/>
  <c r="AUJ78" i="2"/>
  <c r="AUK78" i="2"/>
  <c r="AUL78" i="2"/>
  <c r="AUM78" i="2"/>
  <c r="AUN78" i="2"/>
  <c r="AUO78" i="2"/>
  <c r="AUP78" i="2"/>
  <c r="AUQ78" i="2"/>
  <c r="AUR78" i="2"/>
  <c r="AUS78" i="2"/>
  <c r="AUT78" i="2"/>
  <c r="AUU78" i="2"/>
  <c r="AUV78" i="2"/>
  <c r="AUW78" i="2"/>
  <c r="AUX78" i="2"/>
  <c r="AUY78" i="2"/>
  <c r="AUZ78" i="2"/>
  <c r="AVA78" i="2"/>
  <c r="AVB78" i="2"/>
  <c r="AVC78" i="2"/>
  <c r="AVD78" i="2"/>
  <c r="AVE78" i="2"/>
  <c r="AVF78" i="2"/>
  <c r="AVG78" i="2"/>
  <c r="AVH78" i="2"/>
  <c r="AVI78" i="2"/>
  <c r="AVJ78" i="2"/>
  <c r="AVK78" i="2"/>
  <c r="AVL78" i="2"/>
  <c r="AVM78" i="2"/>
  <c r="AVN78" i="2"/>
  <c r="AVO78" i="2"/>
  <c r="AVP78" i="2"/>
  <c r="AVQ78" i="2"/>
  <c r="AVR78" i="2"/>
  <c r="AVS78" i="2"/>
  <c r="AVT78" i="2"/>
  <c r="AVU78" i="2"/>
  <c r="AVV78" i="2"/>
  <c r="AVW78" i="2"/>
  <c r="AVX78" i="2"/>
  <c r="AVY78" i="2"/>
  <c r="AVZ78" i="2"/>
  <c r="AWA78" i="2"/>
  <c r="AWB78" i="2"/>
  <c r="AWC78" i="2"/>
  <c r="AWD78" i="2"/>
  <c r="AWE78" i="2"/>
  <c r="AWF78" i="2"/>
  <c r="AWG78" i="2"/>
  <c r="AWH78" i="2"/>
  <c r="AWI78" i="2"/>
  <c r="AWJ78" i="2"/>
  <c r="AWK78" i="2"/>
  <c r="AWL78" i="2"/>
  <c r="AWM78" i="2"/>
  <c r="AWN78" i="2"/>
  <c r="AWO78" i="2"/>
  <c r="AWP78" i="2"/>
  <c r="AWQ78" i="2"/>
  <c r="AWR78" i="2"/>
  <c r="AWS78" i="2"/>
  <c r="AWT78" i="2"/>
  <c r="AWU78" i="2"/>
  <c r="AWV78" i="2"/>
  <c r="AWW78" i="2"/>
  <c r="AWX78" i="2"/>
  <c r="AWY78" i="2"/>
  <c r="AWZ78" i="2"/>
  <c r="AXA78" i="2"/>
  <c r="AXB78" i="2"/>
  <c r="AXC78" i="2"/>
  <c r="AXD78" i="2"/>
  <c r="AXE78" i="2"/>
  <c r="AXF78" i="2"/>
  <c r="AXG78" i="2"/>
  <c r="AXH78" i="2"/>
  <c r="AXI78" i="2"/>
  <c r="AXJ78" i="2"/>
  <c r="AXK78" i="2"/>
  <c r="AXL78" i="2"/>
  <c r="AXM78" i="2"/>
  <c r="AXN78" i="2"/>
  <c r="AXO78" i="2"/>
  <c r="AXP78" i="2"/>
  <c r="AXQ78" i="2"/>
  <c r="AXR78" i="2"/>
  <c r="AXS78" i="2"/>
  <c r="AXT78" i="2"/>
  <c r="AXU78" i="2"/>
  <c r="AXV78" i="2"/>
  <c r="AXW78" i="2"/>
  <c r="AXX78" i="2"/>
  <c r="AXY78" i="2"/>
  <c r="AXZ78" i="2"/>
  <c r="AYA78" i="2"/>
  <c r="AYB78" i="2"/>
  <c r="AYC78" i="2"/>
  <c r="AYD78" i="2"/>
  <c r="AYE78" i="2"/>
  <c r="AYF78" i="2"/>
  <c r="AYG78" i="2"/>
  <c r="AYH78" i="2"/>
  <c r="AYI78" i="2"/>
  <c r="AYJ78" i="2"/>
  <c r="AYK78" i="2"/>
  <c r="AYL78" i="2"/>
  <c r="AYM78" i="2"/>
  <c r="AYN78" i="2"/>
  <c r="AYO78" i="2"/>
  <c r="AYP78" i="2"/>
  <c r="AYQ78" i="2"/>
  <c r="AYR78" i="2"/>
  <c r="AYS78" i="2"/>
  <c r="AYT78" i="2"/>
  <c r="AYU78" i="2"/>
  <c r="AYV78" i="2"/>
  <c r="AYW78" i="2"/>
  <c r="AYX78" i="2"/>
  <c r="AYY78" i="2"/>
  <c r="AYZ78" i="2"/>
  <c r="AZA78" i="2"/>
  <c r="AZB78" i="2"/>
  <c r="AZC78" i="2"/>
  <c r="AZD78" i="2"/>
  <c r="AZE78" i="2"/>
  <c r="AZF78" i="2"/>
  <c r="AZG78" i="2"/>
  <c r="AZH78" i="2"/>
  <c r="AZI78" i="2"/>
  <c r="AZJ78" i="2"/>
  <c r="AZK78" i="2"/>
  <c r="AZL78" i="2"/>
  <c r="AZM78" i="2"/>
  <c r="AZN78" i="2"/>
  <c r="AZO78" i="2"/>
  <c r="AZP78" i="2"/>
  <c r="AZQ78" i="2"/>
  <c r="AZR78" i="2"/>
  <c r="AZS78" i="2"/>
  <c r="AZT78" i="2"/>
  <c r="AZU78" i="2"/>
  <c r="AZV78" i="2"/>
  <c r="AZW78" i="2"/>
  <c r="AZX78" i="2"/>
  <c r="AZY78" i="2"/>
  <c r="AZZ78" i="2"/>
  <c r="BAA78" i="2"/>
  <c r="BAB78" i="2"/>
  <c r="BAC78" i="2"/>
  <c r="BAD78" i="2"/>
  <c r="BAE78" i="2"/>
  <c r="BAF78" i="2"/>
  <c r="BAG78" i="2"/>
  <c r="BAH78" i="2"/>
  <c r="BAI78" i="2"/>
  <c r="BAJ78" i="2"/>
  <c r="BAK78" i="2"/>
  <c r="BAL78" i="2"/>
  <c r="BAM78" i="2"/>
  <c r="BAN78" i="2"/>
  <c r="BAO78" i="2"/>
  <c r="BAP78" i="2"/>
  <c r="BAQ78" i="2"/>
  <c r="BAR78" i="2"/>
  <c r="BAS78" i="2"/>
  <c r="BAT78" i="2"/>
  <c r="BAU78" i="2"/>
  <c r="BAV78" i="2"/>
  <c r="BAW78" i="2"/>
  <c r="BAX78" i="2"/>
  <c r="BAY78" i="2"/>
  <c r="BAZ78" i="2"/>
  <c r="BBA78" i="2"/>
  <c r="BBB78" i="2"/>
  <c r="BBC78" i="2"/>
  <c r="BBD78" i="2"/>
  <c r="BBE78" i="2"/>
  <c r="BBF78" i="2"/>
  <c r="BBG78" i="2"/>
  <c r="BBH78" i="2"/>
  <c r="BBI78" i="2"/>
  <c r="BBJ78" i="2"/>
  <c r="BBK78" i="2"/>
  <c r="BBL78" i="2"/>
  <c r="BBM78" i="2"/>
  <c r="BBN78" i="2"/>
  <c r="BBO78" i="2"/>
  <c r="BBP78" i="2"/>
  <c r="BBQ78" i="2"/>
  <c r="BBR78" i="2"/>
  <c r="BBS78" i="2"/>
  <c r="BBT78" i="2"/>
  <c r="BBU78" i="2"/>
  <c r="BBV78" i="2"/>
  <c r="BBW78" i="2"/>
  <c r="BBX78" i="2"/>
  <c r="BBY78" i="2"/>
  <c r="BBZ78" i="2"/>
  <c r="BCA78" i="2"/>
  <c r="BCB78" i="2"/>
  <c r="BCC78" i="2"/>
  <c r="BCD78" i="2"/>
  <c r="BCE78" i="2"/>
  <c r="BCF78" i="2"/>
  <c r="BCG78" i="2"/>
  <c r="BCH78" i="2"/>
  <c r="BCI78" i="2"/>
  <c r="BCJ78" i="2"/>
  <c r="BCK78" i="2"/>
  <c r="BCL78" i="2"/>
  <c r="BCM78" i="2"/>
  <c r="BCN78" i="2"/>
  <c r="BCO78" i="2"/>
  <c r="BCP78" i="2"/>
  <c r="BCQ78" i="2"/>
  <c r="BCR78" i="2"/>
  <c r="BCS78" i="2"/>
  <c r="BCT78" i="2"/>
  <c r="BCU78" i="2"/>
  <c r="BCV78" i="2"/>
  <c r="BCW78" i="2"/>
  <c r="BCX78" i="2"/>
  <c r="BCY78" i="2"/>
  <c r="BCZ78" i="2"/>
  <c r="BDA78" i="2"/>
  <c r="BDB78" i="2"/>
  <c r="BDC78" i="2"/>
  <c r="BDD78" i="2"/>
  <c r="BDE78" i="2"/>
  <c r="BDF78" i="2"/>
  <c r="BDG78" i="2"/>
  <c r="BDH78" i="2"/>
  <c r="BDI78" i="2"/>
  <c r="BDJ78" i="2"/>
  <c r="BDK78" i="2"/>
  <c r="BDL78" i="2"/>
  <c r="BDM78" i="2"/>
  <c r="BDN78" i="2"/>
  <c r="BDO78" i="2"/>
  <c r="BDP78" i="2"/>
  <c r="BDQ78" i="2"/>
  <c r="BDR78" i="2"/>
  <c r="BDS78" i="2"/>
  <c r="BDT78" i="2"/>
  <c r="BDU78" i="2"/>
  <c r="BDV78" i="2"/>
  <c r="BDW78" i="2"/>
  <c r="BDX78" i="2"/>
  <c r="BDY78" i="2"/>
  <c r="BDZ78" i="2"/>
  <c r="BEA78" i="2"/>
  <c r="BEB78" i="2"/>
  <c r="BEC78" i="2"/>
  <c r="BED78" i="2"/>
  <c r="BEE78" i="2"/>
  <c r="BEF78" i="2"/>
  <c r="BEG78" i="2"/>
  <c r="BEH78" i="2"/>
  <c r="BEI78" i="2"/>
  <c r="BEJ78" i="2"/>
  <c r="BEK78" i="2"/>
  <c r="BEL78" i="2"/>
  <c r="BEM78" i="2"/>
  <c r="BEN78" i="2"/>
  <c r="BEO78" i="2"/>
  <c r="BEP78" i="2"/>
  <c r="BEQ78" i="2"/>
  <c r="BER78" i="2"/>
  <c r="BES78" i="2"/>
  <c r="BET78" i="2"/>
  <c r="BEU78" i="2"/>
  <c r="BEV78" i="2"/>
  <c r="BEW78" i="2"/>
  <c r="BEX78" i="2"/>
  <c r="BEY78" i="2"/>
  <c r="BEZ78" i="2"/>
  <c r="BFA78" i="2"/>
  <c r="BFB78" i="2"/>
  <c r="BFC78" i="2"/>
  <c r="BFD78" i="2"/>
  <c r="BFE78" i="2"/>
  <c r="BFF78" i="2"/>
  <c r="BFG78" i="2"/>
  <c r="BFH78" i="2"/>
  <c r="BFI78" i="2"/>
  <c r="BFJ78" i="2"/>
  <c r="BFK78" i="2"/>
  <c r="BFL78" i="2"/>
  <c r="BFM78" i="2"/>
  <c r="BFN78" i="2"/>
  <c r="BFO78" i="2"/>
  <c r="BFP78" i="2"/>
  <c r="BFQ78" i="2"/>
  <c r="BFR78" i="2"/>
  <c r="BFS78" i="2"/>
  <c r="BFT78" i="2"/>
  <c r="BFU78" i="2"/>
  <c r="BFV78" i="2"/>
  <c r="BFW78" i="2"/>
  <c r="BFX78" i="2"/>
  <c r="BFY78" i="2"/>
  <c r="BFZ78" i="2"/>
  <c r="BGA78" i="2"/>
  <c r="BGB78" i="2"/>
  <c r="BGC78" i="2"/>
  <c r="BGD78" i="2"/>
  <c r="BGE78" i="2"/>
  <c r="BGF78" i="2"/>
  <c r="BGG78" i="2"/>
  <c r="BGH78" i="2"/>
  <c r="BGI78" i="2"/>
  <c r="BGJ78" i="2"/>
  <c r="BGK78" i="2"/>
  <c r="BGL78" i="2"/>
  <c r="BGM78" i="2"/>
  <c r="BGN78" i="2"/>
  <c r="BGO78" i="2"/>
  <c r="BGP78" i="2"/>
  <c r="BGQ78" i="2"/>
  <c r="BGR78" i="2"/>
  <c r="BGS78" i="2"/>
  <c r="BGT78" i="2"/>
  <c r="BGU78" i="2"/>
  <c r="BGV78" i="2"/>
  <c r="BGW78" i="2"/>
  <c r="BGX78" i="2"/>
  <c r="BGY78" i="2"/>
  <c r="BGZ78" i="2"/>
  <c r="BHA78" i="2"/>
  <c r="BHB78" i="2"/>
  <c r="BHC78" i="2"/>
  <c r="BHD78" i="2"/>
  <c r="BHE78" i="2"/>
  <c r="BHF78" i="2"/>
  <c r="BHG78" i="2"/>
  <c r="BHH78" i="2"/>
  <c r="BHI78" i="2"/>
  <c r="BHJ78" i="2"/>
  <c r="BHK78" i="2"/>
  <c r="BHL78" i="2"/>
  <c r="BHM78" i="2"/>
  <c r="BHN78" i="2"/>
  <c r="BHO78" i="2"/>
  <c r="BHP78" i="2"/>
  <c r="BHQ78" i="2"/>
  <c r="BHR78" i="2"/>
  <c r="BHS78" i="2"/>
  <c r="BHT78" i="2"/>
  <c r="BHU78" i="2"/>
  <c r="BHV78" i="2"/>
  <c r="BHW78" i="2"/>
  <c r="BHX78" i="2"/>
  <c r="BHY78" i="2"/>
  <c r="BHZ78" i="2"/>
  <c r="BIA78" i="2"/>
  <c r="BIB78" i="2"/>
  <c r="BIC78" i="2"/>
  <c r="BID78" i="2"/>
  <c r="BIE78" i="2"/>
  <c r="BIF78" i="2"/>
  <c r="BIG78" i="2"/>
  <c r="BIH78" i="2"/>
  <c r="BII78" i="2"/>
  <c r="BIJ78" i="2"/>
  <c r="BIK78" i="2"/>
  <c r="BIL78" i="2"/>
  <c r="BIM78" i="2"/>
  <c r="BIN78" i="2"/>
  <c r="BIO78" i="2"/>
  <c r="BIP78" i="2"/>
  <c r="BIQ78" i="2"/>
  <c r="BIR78" i="2"/>
  <c r="BIS78" i="2"/>
  <c r="BIT78" i="2"/>
  <c r="BIU78" i="2"/>
  <c r="BIV78" i="2"/>
  <c r="BIW78" i="2"/>
  <c r="BIX78" i="2"/>
  <c r="BIY78" i="2"/>
  <c r="BIZ78" i="2"/>
  <c r="BJA78" i="2"/>
  <c r="BJB78" i="2"/>
  <c r="BJC78" i="2"/>
  <c r="BJD78" i="2"/>
  <c r="BJE78" i="2"/>
  <c r="BJF78" i="2"/>
  <c r="BJG78" i="2"/>
  <c r="BJH78" i="2"/>
  <c r="BJI78" i="2"/>
  <c r="BJJ78" i="2"/>
  <c r="BJK78" i="2"/>
  <c r="BJL78" i="2"/>
  <c r="BJM78" i="2"/>
  <c r="BJN78" i="2"/>
  <c r="BJO78" i="2"/>
  <c r="BJP78" i="2"/>
  <c r="BJQ78" i="2"/>
  <c r="BJR78" i="2"/>
  <c r="BJS78" i="2"/>
  <c r="BJT78" i="2"/>
  <c r="BJU78" i="2"/>
  <c r="BJV78" i="2"/>
  <c r="BJW78" i="2"/>
  <c r="BJX78" i="2"/>
  <c r="BJY78" i="2"/>
  <c r="BJZ78" i="2"/>
  <c r="BKA78" i="2"/>
  <c r="BKB78" i="2"/>
  <c r="BKC78" i="2"/>
  <c r="BKD78" i="2"/>
  <c r="BKE78" i="2"/>
  <c r="BKF78" i="2"/>
  <c r="BKG78" i="2"/>
  <c r="BKH78" i="2"/>
  <c r="BKI78" i="2"/>
  <c r="BKJ78" i="2"/>
  <c r="BKK78" i="2"/>
  <c r="BKL78" i="2"/>
  <c r="BKM78" i="2"/>
  <c r="BKN78" i="2"/>
  <c r="BKO78" i="2"/>
  <c r="BKP78" i="2"/>
  <c r="BKQ78" i="2"/>
  <c r="BKR78" i="2"/>
  <c r="BKS78" i="2"/>
  <c r="BKT78" i="2"/>
  <c r="BKU78" i="2"/>
  <c r="BKV78" i="2"/>
  <c r="BKW78" i="2"/>
  <c r="BKX78" i="2"/>
  <c r="BKY78" i="2"/>
  <c r="BKZ78" i="2"/>
  <c r="BLA78" i="2"/>
  <c r="BLB78" i="2"/>
  <c r="BLC78" i="2"/>
  <c r="BLD78" i="2"/>
  <c r="BLE78" i="2"/>
  <c r="BLF78" i="2"/>
  <c r="BLG78" i="2"/>
  <c r="BLH78" i="2"/>
  <c r="BLI78" i="2"/>
  <c r="BLJ78" i="2"/>
  <c r="BLK78" i="2"/>
  <c r="BLL78" i="2"/>
  <c r="BLM78" i="2"/>
  <c r="BLN78" i="2"/>
  <c r="BLO78" i="2"/>
  <c r="BLP78" i="2"/>
  <c r="BLQ78" i="2"/>
  <c r="BLR78" i="2"/>
  <c r="BLS78" i="2"/>
  <c r="BLT78" i="2"/>
  <c r="BLU78" i="2"/>
  <c r="BLV78" i="2"/>
  <c r="BLW78" i="2"/>
  <c r="BLX78" i="2"/>
  <c r="BLY78" i="2"/>
  <c r="BLZ78" i="2"/>
  <c r="BMA78" i="2"/>
  <c r="BMB78" i="2"/>
  <c r="BMC78" i="2"/>
  <c r="BMD78" i="2"/>
  <c r="BME78" i="2"/>
  <c r="BMF78" i="2"/>
  <c r="BMG78" i="2"/>
  <c r="BMH78" i="2"/>
  <c r="BMI78" i="2"/>
  <c r="BMJ78" i="2"/>
  <c r="BMK78" i="2"/>
  <c r="BML78" i="2"/>
  <c r="BMM78" i="2"/>
  <c r="BMN78" i="2"/>
  <c r="BMO78" i="2"/>
  <c r="BMP78" i="2"/>
  <c r="BMQ78" i="2"/>
  <c r="BMR78" i="2"/>
  <c r="BMS78" i="2"/>
  <c r="BMT78" i="2"/>
  <c r="BMU78" i="2"/>
  <c r="BMV78" i="2"/>
  <c r="BMW78" i="2"/>
  <c r="BMX78" i="2"/>
  <c r="BMY78" i="2"/>
  <c r="BMZ78" i="2"/>
  <c r="BNA78" i="2"/>
  <c r="BNB78" i="2"/>
  <c r="BNC78" i="2"/>
  <c r="BND78" i="2"/>
  <c r="BNE78" i="2"/>
  <c r="BNF78" i="2"/>
  <c r="BNG78" i="2"/>
  <c r="BNH78" i="2"/>
  <c r="BNI78" i="2"/>
  <c r="BNJ78" i="2"/>
  <c r="BNK78" i="2"/>
  <c r="BNL78" i="2"/>
  <c r="BNM78" i="2"/>
  <c r="BNN78" i="2"/>
  <c r="BNO78" i="2"/>
  <c r="BNP78" i="2"/>
  <c r="BNQ78" i="2"/>
  <c r="BNR78" i="2"/>
  <c r="BNS78" i="2"/>
  <c r="BNT78" i="2"/>
  <c r="BNU78" i="2"/>
  <c r="BNV78" i="2"/>
  <c r="BNW78" i="2"/>
  <c r="BNX78" i="2"/>
  <c r="BNY78" i="2"/>
  <c r="BNZ78" i="2"/>
  <c r="BOA78" i="2"/>
  <c r="BOB78" i="2"/>
  <c r="BOC78" i="2"/>
  <c r="BOD78" i="2"/>
  <c r="BOE78" i="2"/>
  <c r="BOF78" i="2"/>
  <c r="BOG78" i="2"/>
  <c r="BOH78" i="2"/>
  <c r="BOI78" i="2"/>
  <c r="BOJ78" i="2"/>
  <c r="BOK78" i="2"/>
  <c r="BOL78" i="2"/>
  <c r="BOM78" i="2"/>
  <c r="BON78" i="2"/>
  <c r="BOO78" i="2"/>
  <c r="BOP78" i="2"/>
  <c r="BOQ78" i="2"/>
  <c r="BOR78" i="2"/>
  <c r="BOS78" i="2"/>
  <c r="BOT78" i="2"/>
  <c r="BOU78" i="2"/>
  <c r="BOV78" i="2"/>
  <c r="BOW78" i="2"/>
  <c r="BOX78" i="2"/>
  <c r="BOY78" i="2"/>
  <c r="BOZ78" i="2"/>
  <c r="BPA78" i="2"/>
  <c r="BPB78" i="2"/>
  <c r="BPC78" i="2"/>
  <c r="BPD78" i="2"/>
  <c r="BPE78" i="2"/>
  <c r="BPF78" i="2"/>
  <c r="BPG78" i="2"/>
  <c r="BPH78" i="2"/>
  <c r="BPI78" i="2"/>
  <c r="BPJ78" i="2"/>
  <c r="BPK78" i="2"/>
  <c r="BPL78" i="2"/>
  <c r="BPM78" i="2"/>
  <c r="BPN78" i="2"/>
  <c r="BPO78" i="2"/>
  <c r="BPP78" i="2"/>
  <c r="BPQ78" i="2"/>
  <c r="BPR78" i="2"/>
  <c r="BPS78" i="2"/>
  <c r="BPT78" i="2"/>
  <c r="BPU78" i="2"/>
  <c r="BPV78" i="2"/>
  <c r="BPW78" i="2"/>
  <c r="BPX78" i="2"/>
  <c r="BPY78" i="2"/>
  <c r="BPZ78" i="2"/>
  <c r="BQA78" i="2"/>
  <c r="BQB78" i="2"/>
  <c r="BQC78" i="2"/>
  <c r="BQD78" i="2"/>
  <c r="BQE78" i="2"/>
  <c r="BQF78" i="2"/>
  <c r="BQG78" i="2"/>
  <c r="BQH78" i="2"/>
  <c r="BQI78" i="2"/>
  <c r="BQJ78" i="2"/>
  <c r="BQK78" i="2"/>
  <c r="BQL78" i="2"/>
  <c r="BQM78" i="2"/>
  <c r="BQN78" i="2"/>
  <c r="BQO78" i="2"/>
  <c r="BQP78" i="2"/>
  <c r="BQQ78" i="2"/>
  <c r="BQR78" i="2"/>
  <c r="BQS78" i="2"/>
  <c r="BQT78" i="2"/>
  <c r="BQU78" i="2"/>
  <c r="BQV78" i="2"/>
  <c r="BQW78" i="2"/>
  <c r="BQX78" i="2"/>
  <c r="BQY78" i="2"/>
  <c r="BQZ78" i="2"/>
  <c r="BRA78" i="2"/>
  <c r="BRB78" i="2"/>
  <c r="BRC78" i="2"/>
  <c r="BRD78" i="2"/>
  <c r="BRE78" i="2"/>
  <c r="BRF78" i="2"/>
  <c r="BRG78" i="2"/>
  <c r="BRH78" i="2"/>
  <c r="BRI78" i="2"/>
  <c r="BRJ78" i="2"/>
  <c r="BRK78" i="2"/>
  <c r="BRL78" i="2"/>
  <c r="BRM78" i="2"/>
  <c r="BRN78" i="2"/>
  <c r="BRO78" i="2"/>
  <c r="BRP78" i="2"/>
  <c r="BRQ78" i="2"/>
  <c r="BRR78" i="2"/>
  <c r="BRS78" i="2"/>
  <c r="BRT78" i="2"/>
  <c r="BRU78" i="2"/>
  <c r="BRV78" i="2"/>
  <c r="BRW78" i="2"/>
  <c r="BRX78" i="2"/>
  <c r="BRY78" i="2"/>
  <c r="BRZ78" i="2"/>
  <c r="BSA78" i="2"/>
  <c r="BSB78" i="2"/>
  <c r="BSC78" i="2"/>
  <c r="BSD78" i="2"/>
  <c r="BSE78" i="2"/>
  <c r="BSF78" i="2"/>
  <c r="BSG78" i="2"/>
  <c r="BSH78" i="2"/>
  <c r="BSI78" i="2"/>
  <c r="BSJ78" i="2"/>
  <c r="BSK78" i="2"/>
  <c r="BSL78" i="2"/>
  <c r="BSM78" i="2"/>
  <c r="BSN78" i="2"/>
  <c r="BSO78" i="2"/>
  <c r="BSP78" i="2"/>
  <c r="BSQ78" i="2"/>
  <c r="BSR78" i="2"/>
  <c r="BSS78" i="2"/>
  <c r="BST78" i="2"/>
  <c r="BSU78" i="2"/>
  <c r="BSV78" i="2"/>
  <c r="BSW78" i="2"/>
  <c r="BSX78" i="2"/>
  <c r="BSY78" i="2"/>
  <c r="BSZ78" i="2"/>
  <c r="BTA78" i="2"/>
  <c r="BTB78" i="2"/>
  <c r="BTC78" i="2"/>
  <c r="BTD78" i="2"/>
  <c r="BTE78" i="2"/>
  <c r="BTF78" i="2"/>
  <c r="BTG78" i="2"/>
  <c r="BTH78" i="2"/>
  <c r="BTI78" i="2"/>
  <c r="BTJ78" i="2"/>
  <c r="BTK78" i="2"/>
  <c r="BTL78" i="2"/>
  <c r="BTM78" i="2"/>
  <c r="BTN78" i="2"/>
  <c r="BTO78" i="2"/>
  <c r="BTP78" i="2"/>
  <c r="BTQ78" i="2"/>
  <c r="BTR78" i="2"/>
  <c r="BTS78" i="2"/>
  <c r="BTT78" i="2"/>
  <c r="BTU78" i="2"/>
  <c r="BTV78" i="2"/>
  <c r="BTW78" i="2"/>
  <c r="BTX78" i="2"/>
  <c r="BTY78" i="2"/>
  <c r="BTZ78" i="2"/>
  <c r="BUA78" i="2"/>
  <c r="BUB78" i="2"/>
  <c r="BUC78" i="2"/>
  <c r="BUD78" i="2"/>
  <c r="BUE78" i="2"/>
  <c r="BUF78" i="2"/>
  <c r="BUG78" i="2"/>
  <c r="BUH78" i="2"/>
  <c r="BUI78" i="2"/>
  <c r="BUJ78" i="2"/>
  <c r="BUK78" i="2"/>
  <c r="BUL78" i="2"/>
  <c r="BUM78" i="2"/>
  <c r="BUN78" i="2"/>
  <c r="BUO78" i="2"/>
  <c r="BUP78" i="2"/>
  <c r="BUQ78" i="2"/>
  <c r="BUR78" i="2"/>
  <c r="BUS78" i="2"/>
  <c r="BUT78" i="2"/>
  <c r="BUU78" i="2"/>
  <c r="BUV78" i="2"/>
  <c r="BUW78" i="2"/>
  <c r="BUX78" i="2"/>
  <c r="BUY78" i="2"/>
  <c r="BUZ78" i="2"/>
  <c r="BVA78" i="2"/>
  <c r="BVB78" i="2"/>
  <c r="BVC78" i="2"/>
  <c r="BVD78" i="2"/>
  <c r="BVE78" i="2"/>
  <c r="BVF78" i="2"/>
  <c r="BVG78" i="2"/>
  <c r="BVH78" i="2"/>
  <c r="BVI78" i="2"/>
  <c r="BVJ78" i="2"/>
  <c r="BVK78" i="2"/>
  <c r="BVL78" i="2"/>
  <c r="BVM78" i="2"/>
  <c r="BVN78" i="2"/>
  <c r="BVO78" i="2"/>
  <c r="BVP78" i="2"/>
  <c r="BVQ78" i="2"/>
  <c r="BVR78" i="2"/>
  <c r="BVS78" i="2"/>
  <c r="BVT78" i="2"/>
  <c r="BVU78" i="2"/>
  <c r="BVV78" i="2"/>
  <c r="BVW78" i="2"/>
  <c r="BVX78" i="2"/>
  <c r="BVY78" i="2"/>
  <c r="BVZ78" i="2"/>
  <c r="BWA78" i="2"/>
  <c r="BWB78" i="2"/>
  <c r="BWC78" i="2"/>
  <c r="BWD78" i="2"/>
  <c r="BWE78" i="2"/>
  <c r="BWF78" i="2"/>
  <c r="BWG78" i="2"/>
  <c r="BWH78" i="2"/>
  <c r="BWI78" i="2"/>
  <c r="BWJ78" i="2"/>
  <c r="BWK78" i="2"/>
  <c r="BWL78" i="2"/>
  <c r="BWM78" i="2"/>
  <c r="BWN78" i="2"/>
  <c r="BWO78" i="2"/>
  <c r="BWP78" i="2"/>
  <c r="BWQ78" i="2"/>
  <c r="BWR78" i="2"/>
  <c r="BWS78" i="2"/>
  <c r="BWT78" i="2"/>
  <c r="BWU78" i="2"/>
  <c r="BWV78" i="2"/>
  <c r="BWW78" i="2"/>
  <c r="BWX78" i="2"/>
  <c r="BWY78" i="2"/>
  <c r="BWZ78" i="2"/>
  <c r="BXA78" i="2"/>
  <c r="BXB78" i="2"/>
  <c r="BXC78" i="2"/>
  <c r="BXD78" i="2"/>
  <c r="BXE78" i="2"/>
  <c r="BXF78" i="2"/>
  <c r="BXG78" i="2"/>
  <c r="BXH78" i="2"/>
  <c r="BXI78" i="2"/>
  <c r="BXJ78" i="2"/>
  <c r="BXK78" i="2"/>
  <c r="BXL78" i="2"/>
  <c r="BXM78" i="2"/>
  <c r="BXN78" i="2"/>
  <c r="BXO78" i="2"/>
  <c r="BXP78" i="2"/>
  <c r="BXQ78" i="2"/>
  <c r="BXR78" i="2"/>
  <c r="BXS78" i="2"/>
  <c r="BXT78" i="2"/>
  <c r="BXU78" i="2"/>
  <c r="BXV78" i="2"/>
  <c r="BXW78" i="2"/>
  <c r="BXX78" i="2"/>
  <c r="BXY78" i="2"/>
  <c r="BXZ78" i="2"/>
  <c r="BYA78" i="2"/>
  <c r="BYB78" i="2"/>
  <c r="BYC78" i="2"/>
  <c r="BYD78" i="2"/>
  <c r="BYE78" i="2"/>
  <c r="BYF78" i="2"/>
  <c r="BYG78" i="2"/>
  <c r="BYH78" i="2"/>
  <c r="BYI78" i="2"/>
  <c r="BYJ78" i="2"/>
  <c r="BYK78" i="2"/>
  <c r="BYL78" i="2"/>
  <c r="BYM78" i="2"/>
  <c r="BYN78" i="2"/>
  <c r="BYO78" i="2"/>
  <c r="BYP78" i="2"/>
  <c r="BYQ78" i="2"/>
  <c r="BYR78" i="2"/>
  <c r="BYS78" i="2"/>
  <c r="BYT78" i="2"/>
  <c r="BYU78" i="2"/>
  <c r="BYV78" i="2"/>
  <c r="BYW78" i="2"/>
  <c r="BYX78" i="2"/>
  <c r="BYY78" i="2"/>
  <c r="BYZ78" i="2"/>
  <c r="BZA78" i="2"/>
  <c r="BZB78" i="2"/>
  <c r="BZC78" i="2"/>
  <c r="BZD78" i="2"/>
  <c r="BZE78" i="2"/>
  <c r="BZF78" i="2"/>
  <c r="BZG78" i="2"/>
  <c r="BZH78" i="2"/>
  <c r="BZI78" i="2"/>
  <c r="BZJ78" i="2"/>
  <c r="BZK78" i="2"/>
  <c r="BZL78" i="2"/>
  <c r="BZM78" i="2"/>
  <c r="BZN78" i="2"/>
  <c r="BZO78" i="2"/>
  <c r="BZP78" i="2"/>
  <c r="BZQ78" i="2"/>
  <c r="BZR78" i="2"/>
  <c r="BZS78" i="2"/>
  <c r="BZT78" i="2"/>
  <c r="BZU78" i="2"/>
  <c r="BZV78" i="2"/>
  <c r="BZW78" i="2"/>
  <c r="BZX78" i="2"/>
  <c r="BZY78" i="2"/>
  <c r="BZZ78" i="2"/>
  <c r="CAA78" i="2"/>
  <c r="CAB78" i="2"/>
  <c r="CAC78" i="2"/>
  <c r="CAD78" i="2"/>
  <c r="CAE78" i="2"/>
  <c r="CAF78" i="2"/>
  <c r="CAG78" i="2"/>
  <c r="CAH78" i="2"/>
  <c r="CAI78" i="2"/>
  <c r="CAJ78" i="2"/>
  <c r="CAK78" i="2"/>
  <c r="CAL78" i="2"/>
  <c r="CAM78" i="2"/>
  <c r="CAN78" i="2"/>
  <c r="CAO78" i="2"/>
  <c r="CAP78" i="2"/>
  <c r="CAQ78" i="2"/>
  <c r="CAR78" i="2"/>
  <c r="CAS78" i="2"/>
  <c r="CAT78" i="2"/>
  <c r="CAU78" i="2"/>
  <c r="CAV78" i="2"/>
  <c r="CAW78" i="2"/>
  <c r="CAX78" i="2"/>
  <c r="CAY78" i="2"/>
  <c r="CAZ78" i="2"/>
  <c r="CBA78" i="2"/>
  <c r="CBB78" i="2"/>
  <c r="CBC78" i="2"/>
  <c r="CBD78" i="2"/>
  <c r="CBE78" i="2"/>
  <c r="CBF78" i="2"/>
  <c r="CBG78" i="2"/>
  <c r="CBH78" i="2"/>
  <c r="CBI78" i="2"/>
  <c r="CBJ78" i="2"/>
  <c r="CBK78" i="2"/>
  <c r="CBL78" i="2"/>
  <c r="CBM78" i="2"/>
  <c r="CBN78" i="2"/>
  <c r="CBO78" i="2"/>
  <c r="CBP78" i="2"/>
  <c r="CBQ78" i="2"/>
  <c r="CBR78" i="2"/>
  <c r="CBS78" i="2"/>
  <c r="CBT78" i="2"/>
  <c r="CBU78" i="2"/>
  <c r="CBV78" i="2"/>
  <c r="CBW78" i="2"/>
  <c r="CBX78" i="2"/>
  <c r="CBY78" i="2"/>
  <c r="CBZ78" i="2"/>
  <c r="CCA78" i="2"/>
  <c r="CCB78" i="2"/>
  <c r="CCC78" i="2"/>
  <c r="CCD78" i="2"/>
  <c r="CCE78" i="2"/>
  <c r="CCF78" i="2"/>
  <c r="CCG78" i="2"/>
  <c r="CCH78" i="2"/>
  <c r="CCI78" i="2"/>
  <c r="CCJ78" i="2"/>
  <c r="CCK78" i="2"/>
  <c r="CCL78" i="2"/>
  <c r="CCM78" i="2"/>
  <c r="CCN78" i="2"/>
  <c r="CCO78" i="2"/>
  <c r="CCP78" i="2"/>
  <c r="CCQ78" i="2"/>
  <c r="CCR78" i="2"/>
  <c r="CCS78" i="2"/>
  <c r="CCT78" i="2"/>
  <c r="CCU78" i="2"/>
  <c r="CCV78" i="2"/>
  <c r="CCW78" i="2"/>
  <c r="CCX78" i="2"/>
  <c r="CCY78" i="2"/>
  <c r="CCZ78" i="2"/>
  <c r="CDA78" i="2"/>
  <c r="CDB78" i="2"/>
  <c r="CDC78" i="2"/>
  <c r="CDD78" i="2"/>
  <c r="CDE78" i="2"/>
  <c r="CDF78" i="2"/>
  <c r="CDG78" i="2"/>
  <c r="CDH78" i="2"/>
  <c r="CDI78" i="2"/>
  <c r="CDJ78" i="2"/>
  <c r="CDK78" i="2"/>
  <c r="CDL78" i="2"/>
  <c r="CDM78" i="2"/>
  <c r="CDN78" i="2"/>
  <c r="CDO78" i="2"/>
  <c r="CDP78" i="2"/>
  <c r="CDQ78" i="2"/>
  <c r="CDR78" i="2"/>
  <c r="CDS78" i="2"/>
  <c r="CDT78" i="2"/>
  <c r="CDU78" i="2"/>
  <c r="CDV78" i="2"/>
  <c r="CDW78" i="2"/>
  <c r="CDX78" i="2"/>
  <c r="CDY78" i="2"/>
  <c r="CDZ78" i="2"/>
  <c r="CEA78" i="2"/>
  <c r="CEB78" i="2"/>
  <c r="CEC78" i="2"/>
  <c r="CED78" i="2"/>
  <c r="CEE78" i="2"/>
  <c r="CEF78" i="2"/>
  <c r="CEG78" i="2"/>
  <c r="CEH78" i="2"/>
  <c r="CEI78" i="2"/>
  <c r="CEJ78" i="2"/>
  <c r="CEK78" i="2"/>
  <c r="CEL78" i="2"/>
  <c r="CEM78" i="2"/>
  <c r="CEN78" i="2"/>
  <c r="CEO78" i="2"/>
  <c r="CEP78" i="2"/>
  <c r="CEQ78" i="2"/>
  <c r="CER78" i="2"/>
  <c r="CES78" i="2"/>
  <c r="CET78" i="2"/>
  <c r="CEU78" i="2"/>
  <c r="CEV78" i="2"/>
  <c r="CEW78" i="2"/>
  <c r="CEX78" i="2"/>
  <c r="CEY78" i="2"/>
  <c r="CEZ78" i="2"/>
  <c r="CFA78" i="2"/>
  <c r="CFB78" i="2"/>
  <c r="CFC78" i="2"/>
  <c r="CFD78" i="2"/>
  <c r="CFE78" i="2"/>
  <c r="CFF78" i="2"/>
  <c r="CFG78" i="2"/>
  <c r="CFH78" i="2"/>
  <c r="CFI78" i="2"/>
  <c r="CFJ78" i="2"/>
  <c r="CFK78" i="2"/>
  <c r="CFL78" i="2"/>
  <c r="CFM78" i="2"/>
  <c r="CFN78" i="2"/>
  <c r="CFO78" i="2"/>
  <c r="CFP78" i="2"/>
  <c r="CFQ78" i="2"/>
  <c r="CFR78" i="2"/>
  <c r="CFS78" i="2"/>
  <c r="CFT78" i="2"/>
  <c r="CFU78" i="2"/>
  <c r="CFV78" i="2"/>
  <c r="CFW78" i="2"/>
  <c r="CFX78" i="2"/>
  <c r="CFY78" i="2"/>
  <c r="CFZ78" i="2"/>
  <c r="CGA78" i="2"/>
  <c r="CGB78" i="2"/>
  <c r="CGC78" i="2"/>
  <c r="CGD78" i="2"/>
  <c r="CGE78" i="2"/>
  <c r="CGF78" i="2"/>
  <c r="CGG78" i="2"/>
  <c r="CGH78" i="2"/>
  <c r="CGI78" i="2"/>
  <c r="CGJ78" i="2"/>
  <c r="CGK78" i="2"/>
  <c r="CGL78" i="2"/>
  <c r="CGM78" i="2"/>
  <c r="CGN78" i="2"/>
  <c r="CGO78" i="2"/>
  <c r="CGP78" i="2"/>
  <c r="CGQ78" i="2"/>
  <c r="CGR78" i="2"/>
  <c r="CGS78" i="2"/>
  <c r="CGT78" i="2"/>
  <c r="CGU78" i="2"/>
  <c r="CGV78" i="2"/>
  <c r="CGW78" i="2"/>
  <c r="CGX78" i="2"/>
  <c r="CGY78" i="2"/>
  <c r="CGZ78" i="2"/>
  <c r="CHA78" i="2"/>
  <c r="CHB78" i="2"/>
  <c r="CHC78" i="2"/>
  <c r="CHD78" i="2"/>
  <c r="CHE78" i="2"/>
  <c r="CHF78" i="2"/>
  <c r="CHG78" i="2"/>
  <c r="CHH78" i="2"/>
  <c r="CHI78" i="2"/>
  <c r="CHJ78" i="2"/>
  <c r="CHK78" i="2"/>
  <c r="CHL78" i="2"/>
  <c r="CHM78" i="2"/>
  <c r="CHN78" i="2"/>
  <c r="CHO78" i="2"/>
  <c r="CHP78" i="2"/>
  <c r="CHQ78" i="2"/>
  <c r="CHR78" i="2"/>
  <c r="CHS78" i="2"/>
  <c r="CHT78" i="2"/>
  <c r="CHU78" i="2"/>
  <c r="CHV78" i="2"/>
  <c r="CHW78" i="2"/>
  <c r="CHX78" i="2"/>
  <c r="CHY78" i="2"/>
  <c r="CHZ78" i="2"/>
  <c r="CIA78" i="2"/>
  <c r="CIB78" i="2"/>
  <c r="CIC78" i="2"/>
  <c r="CID78" i="2"/>
  <c r="CIE78" i="2"/>
  <c r="CIF78" i="2"/>
  <c r="CIG78" i="2"/>
  <c r="CIH78" i="2"/>
  <c r="CII78" i="2"/>
  <c r="CIJ78" i="2"/>
  <c r="CIK78" i="2"/>
  <c r="CIL78" i="2"/>
  <c r="CIM78" i="2"/>
  <c r="CIN78" i="2"/>
  <c r="CIO78" i="2"/>
  <c r="CIP78" i="2"/>
  <c r="CIQ78" i="2"/>
  <c r="CIR78" i="2"/>
  <c r="CIS78" i="2"/>
  <c r="CIT78" i="2"/>
  <c r="CIU78" i="2"/>
  <c r="CIV78" i="2"/>
  <c r="CIW78" i="2"/>
  <c r="CIX78" i="2"/>
  <c r="CIY78" i="2"/>
  <c r="CIZ78" i="2"/>
  <c r="CJA78" i="2"/>
  <c r="CJB78" i="2"/>
  <c r="CJC78" i="2"/>
  <c r="CJD78" i="2"/>
  <c r="CJE78" i="2"/>
  <c r="CJF78" i="2"/>
  <c r="CJG78" i="2"/>
  <c r="CJH78" i="2"/>
  <c r="CJI78" i="2"/>
  <c r="CJJ78" i="2"/>
  <c r="CJK78" i="2"/>
  <c r="CJL78" i="2"/>
  <c r="CJM78" i="2"/>
  <c r="CJN78" i="2"/>
  <c r="CJO78" i="2"/>
  <c r="CJP78" i="2"/>
  <c r="CJQ78" i="2"/>
  <c r="CJR78" i="2"/>
  <c r="CJS78" i="2"/>
  <c r="CJT78" i="2"/>
  <c r="CJU78" i="2"/>
  <c r="CJV78" i="2"/>
  <c r="CJW78" i="2"/>
  <c r="CJX78" i="2"/>
  <c r="CJY78" i="2"/>
  <c r="CJZ78" i="2"/>
  <c r="CKA78" i="2"/>
  <c r="CKB78" i="2"/>
  <c r="CKC78" i="2"/>
  <c r="CKD78" i="2"/>
  <c r="CKE78" i="2"/>
  <c r="CKF78" i="2"/>
  <c r="CKG78" i="2"/>
  <c r="CKH78" i="2"/>
  <c r="CKI78" i="2"/>
  <c r="CKJ78" i="2"/>
  <c r="CKK78" i="2"/>
  <c r="CKL78" i="2"/>
  <c r="CKM78" i="2"/>
  <c r="CKN78" i="2"/>
  <c r="CKO78" i="2"/>
  <c r="CKP78" i="2"/>
  <c r="CKQ78" i="2"/>
  <c r="CKR78" i="2"/>
  <c r="CKS78" i="2"/>
  <c r="CKT78" i="2"/>
  <c r="CKU78" i="2"/>
  <c r="CKV78" i="2"/>
  <c r="CKW78" i="2"/>
  <c r="CKX78" i="2"/>
  <c r="CKY78" i="2"/>
  <c r="CKZ78" i="2"/>
  <c r="CLA78" i="2"/>
  <c r="CLB78" i="2"/>
  <c r="CLC78" i="2"/>
  <c r="CLD78" i="2"/>
  <c r="CLE78" i="2"/>
  <c r="CLF78" i="2"/>
  <c r="CLG78" i="2"/>
  <c r="CLH78" i="2"/>
  <c r="CLI78" i="2"/>
  <c r="CLJ78" i="2"/>
  <c r="CLK78" i="2"/>
  <c r="CLL78" i="2"/>
  <c r="CLM78" i="2"/>
  <c r="CLN78" i="2"/>
  <c r="CLO78" i="2"/>
  <c r="CLP78" i="2"/>
  <c r="CLQ78" i="2"/>
  <c r="CLR78" i="2"/>
  <c r="CLS78" i="2"/>
  <c r="CLT78" i="2"/>
  <c r="CLU78" i="2"/>
  <c r="CLV78" i="2"/>
  <c r="CLW78" i="2"/>
  <c r="CLX78" i="2"/>
  <c r="CLY78" i="2"/>
  <c r="CLZ78" i="2"/>
  <c r="CMA78" i="2"/>
  <c r="CMB78" i="2"/>
  <c r="CMC78" i="2"/>
  <c r="CMD78" i="2"/>
  <c r="CME78" i="2"/>
  <c r="CMF78" i="2"/>
  <c r="CMG78" i="2"/>
  <c r="CMH78" i="2"/>
  <c r="CMI78" i="2"/>
  <c r="CMJ78" i="2"/>
  <c r="CMK78" i="2"/>
  <c r="CML78" i="2"/>
  <c r="CMM78" i="2"/>
  <c r="CMN78" i="2"/>
  <c r="CMO78" i="2"/>
  <c r="CMP78" i="2"/>
  <c r="CMQ78" i="2"/>
  <c r="CMR78" i="2"/>
  <c r="CMS78" i="2"/>
  <c r="CMT78" i="2"/>
  <c r="CMU78" i="2"/>
  <c r="CMV78" i="2"/>
  <c r="CMW78" i="2"/>
  <c r="CMX78" i="2"/>
  <c r="CMY78" i="2"/>
  <c r="CMZ78" i="2"/>
  <c r="CNA78" i="2"/>
  <c r="CNB78" i="2"/>
  <c r="CNC78" i="2"/>
  <c r="CND78" i="2"/>
  <c r="CNE78" i="2"/>
  <c r="CNF78" i="2"/>
  <c r="CNG78" i="2"/>
  <c r="CNH78" i="2"/>
  <c r="CNI78" i="2"/>
  <c r="CNJ78" i="2"/>
  <c r="CNK78" i="2"/>
  <c r="CNL78" i="2"/>
  <c r="CNM78" i="2"/>
  <c r="CNN78" i="2"/>
  <c r="CNO78" i="2"/>
  <c r="CNP78" i="2"/>
  <c r="CNQ78" i="2"/>
  <c r="CNR78" i="2"/>
  <c r="CNS78" i="2"/>
  <c r="CNT78" i="2"/>
  <c r="CNU78" i="2"/>
  <c r="CNV78" i="2"/>
  <c r="CNW78" i="2"/>
  <c r="CNX78" i="2"/>
  <c r="CNY78" i="2"/>
  <c r="CNZ78" i="2"/>
  <c r="COA78" i="2"/>
  <c r="COB78" i="2"/>
  <c r="COC78" i="2"/>
  <c r="COD78" i="2"/>
  <c r="COE78" i="2"/>
  <c r="COF78" i="2"/>
  <c r="COG78" i="2"/>
  <c r="COH78" i="2"/>
  <c r="COI78" i="2"/>
  <c r="COJ78" i="2"/>
  <c r="COK78" i="2"/>
  <c r="COL78" i="2"/>
  <c r="COM78" i="2"/>
  <c r="CON78" i="2"/>
  <c r="COO78" i="2"/>
  <c r="COP78" i="2"/>
  <c r="COQ78" i="2"/>
  <c r="COR78" i="2"/>
  <c r="COS78" i="2"/>
  <c r="COT78" i="2"/>
  <c r="COU78" i="2"/>
  <c r="COV78" i="2"/>
  <c r="COW78" i="2"/>
  <c r="COX78" i="2"/>
  <c r="COY78" i="2"/>
  <c r="COZ78" i="2"/>
  <c r="CPA78" i="2"/>
  <c r="CPB78" i="2"/>
  <c r="CPC78" i="2"/>
  <c r="CPD78" i="2"/>
  <c r="CPE78" i="2"/>
  <c r="CPF78" i="2"/>
  <c r="CPG78" i="2"/>
  <c r="CPH78" i="2"/>
  <c r="CPI78" i="2"/>
  <c r="CPJ78" i="2"/>
  <c r="CPK78" i="2"/>
  <c r="CPL78" i="2"/>
  <c r="CPM78" i="2"/>
  <c r="CPN78" i="2"/>
  <c r="CPO78" i="2"/>
  <c r="CPP78" i="2"/>
  <c r="CPQ78" i="2"/>
  <c r="CPR78" i="2"/>
  <c r="CPS78" i="2"/>
  <c r="CPT78" i="2"/>
  <c r="CPU78" i="2"/>
  <c r="CPV78" i="2"/>
  <c r="CPW78" i="2"/>
  <c r="CPX78" i="2"/>
  <c r="CPY78" i="2"/>
  <c r="CPZ78" i="2"/>
  <c r="CQA78" i="2"/>
  <c r="CQB78" i="2"/>
  <c r="CQC78" i="2"/>
  <c r="CQD78" i="2"/>
  <c r="CQE78" i="2"/>
  <c r="CQF78" i="2"/>
  <c r="CQG78" i="2"/>
  <c r="CQH78" i="2"/>
  <c r="CQI78" i="2"/>
  <c r="CQJ78" i="2"/>
  <c r="CQK78" i="2"/>
  <c r="CQL78" i="2"/>
  <c r="CQM78" i="2"/>
  <c r="CQN78" i="2"/>
  <c r="CQO78" i="2"/>
  <c r="CQP78" i="2"/>
  <c r="CQQ78" i="2"/>
  <c r="CQR78" i="2"/>
  <c r="CQS78" i="2"/>
  <c r="CQT78" i="2"/>
  <c r="CQU78" i="2"/>
  <c r="CQV78" i="2"/>
  <c r="CQW78" i="2"/>
  <c r="CQX78" i="2"/>
  <c r="CQY78" i="2"/>
  <c r="CQZ78" i="2"/>
  <c r="CRA78" i="2"/>
  <c r="CRB78" i="2"/>
  <c r="CRC78" i="2"/>
  <c r="CRD78" i="2"/>
  <c r="CRE78" i="2"/>
  <c r="CRF78" i="2"/>
  <c r="CRG78" i="2"/>
  <c r="CRH78" i="2"/>
  <c r="CRI78" i="2"/>
  <c r="CRJ78" i="2"/>
  <c r="CRK78" i="2"/>
  <c r="CRL78" i="2"/>
  <c r="CRM78" i="2"/>
  <c r="CRN78" i="2"/>
  <c r="CRO78" i="2"/>
  <c r="CRP78" i="2"/>
  <c r="CRQ78" i="2"/>
  <c r="CRR78" i="2"/>
  <c r="CRS78" i="2"/>
  <c r="CRT78" i="2"/>
  <c r="CRU78" i="2"/>
  <c r="CRV78" i="2"/>
  <c r="CRW78" i="2"/>
  <c r="CRX78" i="2"/>
  <c r="CRY78" i="2"/>
  <c r="CRZ78" i="2"/>
  <c r="CSA78" i="2"/>
  <c r="CSB78" i="2"/>
  <c r="CSC78" i="2"/>
  <c r="CSD78" i="2"/>
  <c r="CSE78" i="2"/>
  <c r="CSF78" i="2"/>
  <c r="CSG78" i="2"/>
  <c r="CSH78" i="2"/>
  <c r="CSI78" i="2"/>
  <c r="CSJ78" i="2"/>
  <c r="CSK78" i="2"/>
  <c r="CSL78" i="2"/>
  <c r="CSM78" i="2"/>
  <c r="CSN78" i="2"/>
  <c r="CSO78" i="2"/>
  <c r="CSP78" i="2"/>
  <c r="CSQ78" i="2"/>
  <c r="CSR78" i="2"/>
  <c r="CSS78" i="2"/>
  <c r="CST78" i="2"/>
  <c r="CSU78" i="2"/>
  <c r="CSV78" i="2"/>
  <c r="CSW78" i="2"/>
  <c r="CSX78" i="2"/>
  <c r="CSY78" i="2"/>
  <c r="CSZ78" i="2"/>
  <c r="CTA78" i="2"/>
  <c r="CTB78" i="2"/>
  <c r="CTC78" i="2"/>
  <c r="CTD78" i="2"/>
  <c r="CTE78" i="2"/>
  <c r="CTF78" i="2"/>
  <c r="CTG78" i="2"/>
  <c r="CTH78" i="2"/>
  <c r="CTI78" i="2"/>
  <c r="CTJ78" i="2"/>
  <c r="CTK78" i="2"/>
  <c r="CTL78" i="2"/>
  <c r="CTM78" i="2"/>
  <c r="CTN78" i="2"/>
  <c r="CTO78" i="2"/>
  <c r="CTP78" i="2"/>
  <c r="CTQ78" i="2"/>
  <c r="CTR78" i="2"/>
  <c r="CTS78" i="2"/>
  <c r="CTT78" i="2"/>
  <c r="CTU78" i="2"/>
  <c r="CTV78" i="2"/>
  <c r="CTW78" i="2"/>
  <c r="CTX78" i="2"/>
  <c r="CTY78" i="2"/>
  <c r="CTZ78" i="2"/>
  <c r="CUA78" i="2"/>
  <c r="CUB78" i="2"/>
  <c r="CUC78" i="2"/>
  <c r="CUD78" i="2"/>
  <c r="CUE78" i="2"/>
  <c r="CUF78" i="2"/>
  <c r="CUG78" i="2"/>
  <c r="CUH78" i="2"/>
  <c r="CUI78" i="2"/>
  <c r="CUJ78" i="2"/>
  <c r="CUK78" i="2"/>
  <c r="CUL78" i="2"/>
  <c r="CUM78" i="2"/>
  <c r="CUN78" i="2"/>
  <c r="CUO78" i="2"/>
  <c r="CUP78" i="2"/>
  <c r="CUQ78" i="2"/>
  <c r="CUR78" i="2"/>
  <c r="CUS78" i="2"/>
  <c r="CUT78" i="2"/>
  <c r="CUU78" i="2"/>
  <c r="CUV78" i="2"/>
  <c r="CUW78" i="2"/>
  <c r="CUX78" i="2"/>
  <c r="CUY78" i="2"/>
  <c r="CUZ78" i="2"/>
  <c r="CVA78" i="2"/>
  <c r="CVB78" i="2"/>
  <c r="CVC78" i="2"/>
  <c r="CVD78" i="2"/>
  <c r="CVE78" i="2"/>
  <c r="CVF78" i="2"/>
  <c r="CVG78" i="2"/>
  <c r="CVH78" i="2"/>
  <c r="CVI78" i="2"/>
  <c r="CVJ78" i="2"/>
  <c r="CVK78" i="2"/>
  <c r="CVL78" i="2"/>
  <c r="CVM78" i="2"/>
  <c r="CVN78" i="2"/>
  <c r="CVO78" i="2"/>
  <c r="CVP78" i="2"/>
  <c r="CVQ78" i="2"/>
  <c r="CVR78" i="2"/>
  <c r="CVS78" i="2"/>
  <c r="CVT78" i="2"/>
  <c r="CVU78" i="2"/>
  <c r="CVV78" i="2"/>
  <c r="CVW78" i="2"/>
  <c r="CVX78" i="2"/>
  <c r="CVY78" i="2"/>
  <c r="CVZ78" i="2"/>
  <c r="CWA78" i="2"/>
  <c r="CWB78" i="2"/>
  <c r="CWC78" i="2"/>
  <c r="CWD78" i="2"/>
  <c r="CWE78" i="2"/>
  <c r="CWF78" i="2"/>
  <c r="CWG78" i="2"/>
  <c r="CWH78" i="2"/>
  <c r="CWI78" i="2"/>
  <c r="CWJ78" i="2"/>
  <c r="CWK78" i="2"/>
  <c r="CWL78" i="2"/>
  <c r="CWM78" i="2"/>
  <c r="CWN78" i="2"/>
  <c r="CWO78" i="2"/>
  <c r="CWP78" i="2"/>
  <c r="CWQ78" i="2"/>
  <c r="CWR78" i="2"/>
  <c r="CWS78" i="2"/>
  <c r="CWT78" i="2"/>
  <c r="CWU78" i="2"/>
  <c r="CWV78" i="2"/>
  <c r="CWW78" i="2"/>
  <c r="CWX78" i="2"/>
  <c r="CWY78" i="2"/>
  <c r="CWZ78" i="2"/>
  <c r="CXA78" i="2"/>
  <c r="CXB78" i="2"/>
  <c r="CXC78" i="2"/>
  <c r="CXD78" i="2"/>
  <c r="CXE78" i="2"/>
  <c r="CXF78" i="2"/>
  <c r="CXG78" i="2"/>
  <c r="CXH78" i="2"/>
  <c r="CXI78" i="2"/>
  <c r="CXJ78" i="2"/>
  <c r="CXK78" i="2"/>
  <c r="CXL78" i="2"/>
  <c r="CXM78" i="2"/>
  <c r="CXN78" i="2"/>
  <c r="CXO78" i="2"/>
  <c r="CXP78" i="2"/>
  <c r="CXQ78" i="2"/>
  <c r="CXR78" i="2"/>
  <c r="CXS78" i="2"/>
  <c r="CXT78" i="2"/>
  <c r="CXU78" i="2"/>
  <c r="CXV78" i="2"/>
  <c r="CXW78" i="2"/>
  <c r="CXX78" i="2"/>
  <c r="CXY78" i="2"/>
  <c r="CXZ78" i="2"/>
  <c r="CYA78" i="2"/>
  <c r="CYB78" i="2"/>
  <c r="CYC78" i="2"/>
  <c r="CYD78" i="2"/>
  <c r="CYE78" i="2"/>
  <c r="CYF78" i="2"/>
  <c r="CYG78" i="2"/>
  <c r="CYH78" i="2"/>
  <c r="CYI78" i="2"/>
  <c r="CYJ78" i="2"/>
  <c r="CYK78" i="2"/>
  <c r="CYL78" i="2"/>
  <c r="CYM78" i="2"/>
  <c r="CYN78" i="2"/>
  <c r="CYO78" i="2"/>
  <c r="CYP78" i="2"/>
  <c r="CYQ78" i="2"/>
  <c r="CYR78" i="2"/>
  <c r="CYS78" i="2"/>
  <c r="CYT78" i="2"/>
  <c r="CYU78" i="2"/>
  <c r="CYV78" i="2"/>
  <c r="CYW78" i="2"/>
  <c r="CYX78" i="2"/>
  <c r="CYY78" i="2"/>
  <c r="CYZ78" i="2"/>
  <c r="CZA78" i="2"/>
  <c r="CZB78" i="2"/>
  <c r="CZC78" i="2"/>
  <c r="CZD78" i="2"/>
  <c r="CZE78" i="2"/>
  <c r="CZF78" i="2"/>
  <c r="CZG78" i="2"/>
  <c r="CZH78" i="2"/>
  <c r="CZI78" i="2"/>
  <c r="CZJ78" i="2"/>
  <c r="CZK78" i="2"/>
  <c r="CZL78" i="2"/>
  <c r="CZM78" i="2"/>
  <c r="CZN78" i="2"/>
  <c r="CZO78" i="2"/>
  <c r="CZP78" i="2"/>
  <c r="CZQ78" i="2"/>
  <c r="CZR78" i="2"/>
  <c r="CZS78" i="2"/>
  <c r="CZT78" i="2"/>
  <c r="CZU78" i="2"/>
  <c r="CZV78" i="2"/>
  <c r="CZW78" i="2"/>
  <c r="CZX78" i="2"/>
  <c r="CZY78" i="2"/>
  <c r="CZZ78" i="2"/>
  <c r="DAA78" i="2"/>
  <c r="DAB78" i="2"/>
  <c r="DAC78" i="2"/>
  <c r="DAD78" i="2"/>
  <c r="DAE78" i="2"/>
  <c r="DAF78" i="2"/>
  <c r="DAG78" i="2"/>
  <c r="DAH78" i="2"/>
  <c r="DAI78" i="2"/>
  <c r="DAJ78" i="2"/>
  <c r="DAK78" i="2"/>
  <c r="DAL78" i="2"/>
  <c r="DAM78" i="2"/>
  <c r="DAN78" i="2"/>
  <c r="DAO78" i="2"/>
  <c r="DAP78" i="2"/>
  <c r="DAQ78" i="2"/>
  <c r="DAR78" i="2"/>
  <c r="DAS78" i="2"/>
  <c r="DAT78" i="2"/>
  <c r="DAU78" i="2"/>
  <c r="DAV78" i="2"/>
  <c r="DAW78" i="2"/>
  <c r="DAX78" i="2"/>
  <c r="DAY78" i="2"/>
  <c r="DAZ78" i="2"/>
  <c r="DBA78" i="2"/>
  <c r="DBB78" i="2"/>
  <c r="DBC78" i="2"/>
  <c r="DBD78" i="2"/>
  <c r="DBE78" i="2"/>
  <c r="DBF78" i="2"/>
  <c r="DBG78" i="2"/>
  <c r="DBH78" i="2"/>
  <c r="DBI78" i="2"/>
  <c r="DBJ78" i="2"/>
  <c r="DBK78" i="2"/>
  <c r="DBL78" i="2"/>
  <c r="DBM78" i="2"/>
  <c r="DBN78" i="2"/>
  <c r="DBO78" i="2"/>
  <c r="DBP78" i="2"/>
  <c r="DBQ78" i="2"/>
  <c r="DBR78" i="2"/>
  <c r="DBS78" i="2"/>
  <c r="DBT78" i="2"/>
  <c r="DBU78" i="2"/>
  <c r="DBV78" i="2"/>
  <c r="DBW78" i="2"/>
  <c r="DBX78" i="2"/>
  <c r="DBY78" i="2"/>
  <c r="DBZ78" i="2"/>
  <c r="DCA78" i="2"/>
  <c r="DCB78" i="2"/>
  <c r="DCC78" i="2"/>
  <c r="DCD78" i="2"/>
  <c r="DCE78" i="2"/>
  <c r="DCF78" i="2"/>
  <c r="DCG78" i="2"/>
  <c r="DCH78" i="2"/>
  <c r="DCI78" i="2"/>
  <c r="DCJ78" i="2"/>
  <c r="DCK78" i="2"/>
  <c r="DCL78" i="2"/>
  <c r="DCM78" i="2"/>
  <c r="DCN78" i="2"/>
  <c r="DCO78" i="2"/>
  <c r="DCP78" i="2"/>
  <c r="DCQ78" i="2"/>
  <c r="DCR78" i="2"/>
  <c r="DCS78" i="2"/>
  <c r="DCT78" i="2"/>
  <c r="DCU78" i="2"/>
  <c r="DCV78" i="2"/>
  <c r="DCW78" i="2"/>
  <c r="DCX78" i="2"/>
  <c r="DCY78" i="2"/>
  <c r="DCZ78" i="2"/>
  <c r="DDA78" i="2"/>
  <c r="DDB78" i="2"/>
  <c r="DDC78" i="2"/>
  <c r="DDD78" i="2"/>
  <c r="DDE78" i="2"/>
  <c r="DDF78" i="2"/>
  <c r="DDG78" i="2"/>
  <c r="DDH78" i="2"/>
  <c r="DDI78" i="2"/>
  <c r="DDJ78" i="2"/>
  <c r="DDK78" i="2"/>
  <c r="DDL78" i="2"/>
  <c r="DDM78" i="2"/>
  <c r="DDN78" i="2"/>
  <c r="DDO78" i="2"/>
  <c r="DDP78" i="2"/>
  <c r="DDQ78" i="2"/>
  <c r="DDR78" i="2"/>
  <c r="DDS78" i="2"/>
  <c r="DDT78" i="2"/>
  <c r="DDU78" i="2"/>
  <c r="DDV78" i="2"/>
  <c r="DDW78" i="2"/>
  <c r="DDX78" i="2"/>
  <c r="DDY78" i="2"/>
  <c r="DDZ78" i="2"/>
  <c r="DEA78" i="2"/>
  <c r="DEB78" i="2"/>
  <c r="DEC78" i="2"/>
  <c r="DED78" i="2"/>
  <c r="DEE78" i="2"/>
  <c r="DEF78" i="2"/>
  <c r="DEG78" i="2"/>
  <c r="DEH78" i="2"/>
  <c r="DEI78" i="2"/>
  <c r="DEJ78" i="2"/>
  <c r="DEK78" i="2"/>
  <c r="DEL78" i="2"/>
  <c r="DEM78" i="2"/>
  <c r="DEN78" i="2"/>
  <c r="DEO78" i="2"/>
  <c r="DEP78" i="2"/>
  <c r="DEQ78" i="2"/>
  <c r="DER78" i="2"/>
  <c r="DES78" i="2"/>
  <c r="DET78" i="2"/>
  <c r="DEU78" i="2"/>
  <c r="DEV78" i="2"/>
  <c r="DEW78" i="2"/>
  <c r="DEX78" i="2"/>
  <c r="DEY78" i="2"/>
  <c r="DEZ78" i="2"/>
  <c r="DFA78" i="2"/>
  <c r="DFB78" i="2"/>
  <c r="DFC78" i="2"/>
  <c r="DFD78" i="2"/>
  <c r="DFE78" i="2"/>
  <c r="DFF78" i="2"/>
  <c r="DFG78" i="2"/>
  <c r="DFH78" i="2"/>
  <c r="DFI78" i="2"/>
  <c r="DFJ78" i="2"/>
  <c r="DFK78" i="2"/>
  <c r="DFL78" i="2"/>
  <c r="DFM78" i="2"/>
  <c r="DFN78" i="2"/>
  <c r="DFO78" i="2"/>
  <c r="DFP78" i="2"/>
  <c r="DFQ78" i="2"/>
  <c r="DFR78" i="2"/>
  <c r="DFS78" i="2"/>
  <c r="DFT78" i="2"/>
  <c r="DFU78" i="2"/>
  <c r="DFV78" i="2"/>
  <c r="DFW78" i="2"/>
  <c r="DFX78" i="2"/>
  <c r="DFY78" i="2"/>
  <c r="DFZ78" i="2"/>
  <c r="DGA78" i="2"/>
  <c r="DGB78" i="2"/>
  <c r="DGC78" i="2"/>
  <c r="DGD78" i="2"/>
  <c r="DGE78" i="2"/>
  <c r="DGF78" i="2"/>
  <c r="DGG78" i="2"/>
  <c r="DGH78" i="2"/>
  <c r="DGI78" i="2"/>
  <c r="DGJ78" i="2"/>
  <c r="DGK78" i="2"/>
  <c r="DGL78" i="2"/>
  <c r="DGM78" i="2"/>
  <c r="DGN78" i="2"/>
  <c r="DGO78" i="2"/>
  <c r="DGP78" i="2"/>
  <c r="DGQ78" i="2"/>
  <c r="DGR78" i="2"/>
  <c r="DGS78" i="2"/>
  <c r="DGT78" i="2"/>
  <c r="DGU78" i="2"/>
  <c r="DGV78" i="2"/>
  <c r="DGW78" i="2"/>
  <c r="DGX78" i="2"/>
  <c r="DGY78" i="2"/>
  <c r="DGZ78" i="2"/>
  <c r="DHA78" i="2"/>
  <c r="DHB78" i="2"/>
  <c r="DHC78" i="2"/>
  <c r="DHD78" i="2"/>
  <c r="DHE78" i="2"/>
  <c r="DHF78" i="2"/>
  <c r="DHG78" i="2"/>
  <c r="DHH78" i="2"/>
  <c r="DHI78" i="2"/>
  <c r="DHJ78" i="2"/>
  <c r="DHK78" i="2"/>
  <c r="DHL78" i="2"/>
  <c r="DHM78" i="2"/>
  <c r="DHN78" i="2"/>
  <c r="DHO78" i="2"/>
  <c r="DHP78" i="2"/>
  <c r="DHQ78" i="2"/>
  <c r="DHR78" i="2"/>
  <c r="DHS78" i="2"/>
  <c r="DHT78" i="2"/>
  <c r="DHU78" i="2"/>
  <c r="DHV78" i="2"/>
  <c r="DHW78" i="2"/>
  <c r="DHX78" i="2"/>
  <c r="DHY78" i="2"/>
  <c r="DHZ78" i="2"/>
  <c r="DIA78" i="2"/>
  <c r="DIB78" i="2"/>
  <c r="DIC78" i="2"/>
  <c r="DID78" i="2"/>
  <c r="DIE78" i="2"/>
  <c r="DIF78" i="2"/>
  <c r="DIG78" i="2"/>
  <c r="DIH78" i="2"/>
  <c r="DII78" i="2"/>
  <c r="DIJ78" i="2"/>
  <c r="DIK78" i="2"/>
  <c r="DIL78" i="2"/>
  <c r="DIM78" i="2"/>
  <c r="DIN78" i="2"/>
  <c r="DIO78" i="2"/>
  <c r="DIP78" i="2"/>
  <c r="DIQ78" i="2"/>
  <c r="DIR78" i="2"/>
  <c r="DIS78" i="2"/>
  <c r="DIT78" i="2"/>
  <c r="DIU78" i="2"/>
  <c r="DIV78" i="2"/>
  <c r="DIW78" i="2"/>
  <c r="DIX78" i="2"/>
  <c r="DIY78" i="2"/>
  <c r="DIZ78" i="2"/>
  <c r="DJA78" i="2"/>
  <c r="DJB78" i="2"/>
  <c r="DJC78" i="2"/>
  <c r="DJD78" i="2"/>
  <c r="DJE78" i="2"/>
  <c r="DJF78" i="2"/>
  <c r="DJG78" i="2"/>
  <c r="DJH78" i="2"/>
  <c r="DJI78" i="2"/>
  <c r="DJJ78" i="2"/>
  <c r="DJK78" i="2"/>
  <c r="DJL78" i="2"/>
  <c r="DJM78" i="2"/>
  <c r="DJN78" i="2"/>
  <c r="DJO78" i="2"/>
  <c r="DJP78" i="2"/>
  <c r="DJQ78" i="2"/>
  <c r="DJR78" i="2"/>
  <c r="DJS78" i="2"/>
  <c r="DJT78" i="2"/>
  <c r="DJU78" i="2"/>
  <c r="DJV78" i="2"/>
  <c r="DJW78" i="2"/>
  <c r="DJX78" i="2"/>
  <c r="DJY78" i="2"/>
  <c r="DJZ78" i="2"/>
  <c r="DKA78" i="2"/>
  <c r="DKB78" i="2"/>
  <c r="DKC78" i="2"/>
  <c r="DKD78" i="2"/>
  <c r="DKE78" i="2"/>
  <c r="DKF78" i="2"/>
  <c r="DKG78" i="2"/>
  <c r="DKH78" i="2"/>
  <c r="DKI78" i="2"/>
  <c r="DKJ78" i="2"/>
  <c r="DKK78" i="2"/>
  <c r="DKL78" i="2"/>
  <c r="DKM78" i="2"/>
  <c r="DKN78" i="2"/>
  <c r="DKO78" i="2"/>
  <c r="DKP78" i="2"/>
  <c r="DKQ78" i="2"/>
  <c r="DKR78" i="2"/>
  <c r="DKS78" i="2"/>
  <c r="DKT78" i="2"/>
  <c r="DKU78" i="2"/>
  <c r="DKV78" i="2"/>
  <c r="DKW78" i="2"/>
  <c r="DKX78" i="2"/>
  <c r="DKY78" i="2"/>
  <c r="DKZ78" i="2"/>
  <c r="DLA78" i="2"/>
  <c r="DLB78" i="2"/>
  <c r="DLC78" i="2"/>
  <c r="DLD78" i="2"/>
  <c r="DLE78" i="2"/>
  <c r="DLF78" i="2"/>
  <c r="DLG78" i="2"/>
  <c r="DLH78" i="2"/>
  <c r="DLI78" i="2"/>
  <c r="DLJ78" i="2"/>
  <c r="DLK78" i="2"/>
  <c r="DLL78" i="2"/>
  <c r="DLM78" i="2"/>
  <c r="DLN78" i="2"/>
  <c r="DLO78" i="2"/>
  <c r="DLP78" i="2"/>
  <c r="DLQ78" i="2"/>
  <c r="DLR78" i="2"/>
  <c r="DLS78" i="2"/>
  <c r="DLT78" i="2"/>
  <c r="DLU78" i="2"/>
  <c r="DLV78" i="2"/>
  <c r="DLW78" i="2"/>
  <c r="DLX78" i="2"/>
  <c r="DLY78" i="2"/>
  <c r="DLZ78" i="2"/>
  <c r="DMA78" i="2"/>
  <c r="DMB78" i="2"/>
  <c r="DMC78" i="2"/>
  <c r="DMD78" i="2"/>
  <c r="DME78" i="2"/>
  <c r="DMF78" i="2"/>
  <c r="DMG78" i="2"/>
  <c r="DMH78" i="2"/>
  <c r="DMI78" i="2"/>
  <c r="DMJ78" i="2"/>
  <c r="DMK78" i="2"/>
  <c r="DML78" i="2"/>
  <c r="DMM78" i="2"/>
  <c r="DMN78" i="2"/>
  <c r="DMO78" i="2"/>
  <c r="DMP78" i="2"/>
  <c r="DMQ78" i="2"/>
  <c r="DMR78" i="2"/>
  <c r="DMS78" i="2"/>
  <c r="DMT78" i="2"/>
  <c r="DMU78" i="2"/>
  <c r="DMV78" i="2"/>
  <c r="DMW78" i="2"/>
  <c r="DMX78" i="2"/>
  <c r="DMY78" i="2"/>
  <c r="DMZ78" i="2"/>
  <c r="DNA78" i="2"/>
  <c r="DNB78" i="2"/>
  <c r="DNC78" i="2"/>
  <c r="DND78" i="2"/>
  <c r="DNE78" i="2"/>
  <c r="DNF78" i="2"/>
  <c r="DNG78" i="2"/>
  <c r="DNH78" i="2"/>
  <c r="DNI78" i="2"/>
  <c r="DNJ78" i="2"/>
  <c r="DNK78" i="2"/>
  <c r="DNL78" i="2"/>
  <c r="DNM78" i="2"/>
  <c r="DNN78" i="2"/>
  <c r="DNO78" i="2"/>
  <c r="DNP78" i="2"/>
  <c r="DNQ78" i="2"/>
  <c r="DNR78" i="2"/>
  <c r="DNS78" i="2"/>
  <c r="DNT78" i="2"/>
  <c r="DNU78" i="2"/>
  <c r="DNV78" i="2"/>
  <c r="DNW78" i="2"/>
  <c r="DNX78" i="2"/>
  <c r="DNY78" i="2"/>
  <c r="DNZ78" i="2"/>
  <c r="DOA78" i="2"/>
  <c r="DOB78" i="2"/>
  <c r="DOC78" i="2"/>
  <c r="DOD78" i="2"/>
  <c r="DOE78" i="2"/>
  <c r="DOF78" i="2"/>
  <c r="DOG78" i="2"/>
  <c r="DOH78" i="2"/>
  <c r="DOI78" i="2"/>
  <c r="DOJ78" i="2"/>
  <c r="DOK78" i="2"/>
  <c r="DOL78" i="2"/>
  <c r="DOM78" i="2"/>
  <c r="DON78" i="2"/>
  <c r="DOO78" i="2"/>
  <c r="DOP78" i="2"/>
  <c r="DOQ78" i="2"/>
  <c r="DOR78" i="2"/>
  <c r="DOS78" i="2"/>
  <c r="DOT78" i="2"/>
  <c r="DOU78" i="2"/>
  <c r="DOV78" i="2"/>
  <c r="DOW78" i="2"/>
  <c r="DOX78" i="2"/>
  <c r="DOY78" i="2"/>
  <c r="DOZ78" i="2"/>
  <c r="DPA78" i="2"/>
  <c r="DPB78" i="2"/>
  <c r="DPC78" i="2"/>
  <c r="DPD78" i="2"/>
  <c r="DPE78" i="2"/>
  <c r="DPF78" i="2"/>
  <c r="DPG78" i="2"/>
  <c r="DPH78" i="2"/>
  <c r="DPI78" i="2"/>
  <c r="DPJ78" i="2"/>
  <c r="DPK78" i="2"/>
  <c r="DPL78" i="2"/>
  <c r="DPM78" i="2"/>
  <c r="DPN78" i="2"/>
  <c r="DPO78" i="2"/>
  <c r="DPP78" i="2"/>
  <c r="DPQ78" i="2"/>
  <c r="DPR78" i="2"/>
  <c r="DPS78" i="2"/>
  <c r="DPT78" i="2"/>
  <c r="DPU78" i="2"/>
  <c r="DPV78" i="2"/>
  <c r="DPW78" i="2"/>
  <c r="DPX78" i="2"/>
  <c r="DPY78" i="2"/>
  <c r="DPZ78" i="2"/>
  <c r="DQA78" i="2"/>
  <c r="DQB78" i="2"/>
  <c r="DQC78" i="2"/>
  <c r="DQD78" i="2"/>
  <c r="DQE78" i="2"/>
  <c r="DQF78" i="2"/>
  <c r="DQG78" i="2"/>
  <c r="DQH78" i="2"/>
  <c r="DQI78" i="2"/>
  <c r="DQJ78" i="2"/>
  <c r="DQK78" i="2"/>
  <c r="DQL78" i="2"/>
  <c r="DQM78" i="2"/>
  <c r="DQN78" i="2"/>
  <c r="DQO78" i="2"/>
  <c r="DQP78" i="2"/>
  <c r="DQQ78" i="2"/>
  <c r="DQR78" i="2"/>
  <c r="DQS78" i="2"/>
  <c r="DQT78" i="2"/>
  <c r="DQU78" i="2"/>
  <c r="DQV78" i="2"/>
  <c r="DQW78" i="2"/>
  <c r="DQX78" i="2"/>
  <c r="DQY78" i="2"/>
  <c r="DQZ78" i="2"/>
  <c r="DRA78" i="2"/>
  <c r="DRB78" i="2"/>
  <c r="DRC78" i="2"/>
  <c r="DRD78" i="2"/>
  <c r="DRE78" i="2"/>
  <c r="DRF78" i="2"/>
  <c r="DRG78" i="2"/>
  <c r="DRH78" i="2"/>
  <c r="DRI78" i="2"/>
  <c r="DRJ78" i="2"/>
  <c r="DRK78" i="2"/>
  <c r="DRL78" i="2"/>
  <c r="DRM78" i="2"/>
  <c r="DRN78" i="2"/>
  <c r="DRO78" i="2"/>
  <c r="DRP78" i="2"/>
  <c r="DRQ78" i="2"/>
  <c r="DRR78" i="2"/>
  <c r="DRS78" i="2"/>
  <c r="DRT78" i="2"/>
  <c r="DRU78" i="2"/>
  <c r="DRV78" i="2"/>
  <c r="DRW78" i="2"/>
  <c r="DRX78" i="2"/>
  <c r="DRY78" i="2"/>
  <c r="DRZ78" i="2"/>
  <c r="DSA78" i="2"/>
  <c r="DSB78" i="2"/>
  <c r="DSC78" i="2"/>
  <c r="DSD78" i="2"/>
  <c r="DSE78" i="2"/>
  <c r="DSF78" i="2"/>
  <c r="DSG78" i="2"/>
  <c r="DSH78" i="2"/>
  <c r="DSI78" i="2"/>
  <c r="DSJ78" i="2"/>
  <c r="DSK78" i="2"/>
  <c r="DSL78" i="2"/>
  <c r="DSM78" i="2"/>
  <c r="DSN78" i="2"/>
  <c r="DSO78" i="2"/>
  <c r="DSP78" i="2"/>
  <c r="DSQ78" i="2"/>
  <c r="DSR78" i="2"/>
  <c r="DSS78" i="2"/>
  <c r="DST78" i="2"/>
  <c r="DSU78" i="2"/>
  <c r="DSV78" i="2"/>
  <c r="DSW78" i="2"/>
  <c r="DSX78" i="2"/>
  <c r="DSY78" i="2"/>
  <c r="DSZ78" i="2"/>
  <c r="DTA78" i="2"/>
  <c r="DTB78" i="2"/>
  <c r="DTC78" i="2"/>
  <c r="DTD78" i="2"/>
  <c r="DTE78" i="2"/>
  <c r="DTF78" i="2"/>
  <c r="DTG78" i="2"/>
  <c r="DTH78" i="2"/>
  <c r="DTI78" i="2"/>
  <c r="DTJ78" i="2"/>
  <c r="DTK78" i="2"/>
  <c r="DTL78" i="2"/>
  <c r="DTM78" i="2"/>
  <c r="DTN78" i="2"/>
  <c r="DTO78" i="2"/>
  <c r="DTP78" i="2"/>
  <c r="DTQ78" i="2"/>
  <c r="DTR78" i="2"/>
  <c r="DTS78" i="2"/>
  <c r="DTT78" i="2"/>
  <c r="DTU78" i="2"/>
  <c r="DTV78" i="2"/>
  <c r="DTW78" i="2"/>
  <c r="DTX78" i="2"/>
  <c r="DTY78" i="2"/>
  <c r="DTZ78" i="2"/>
  <c r="DUA78" i="2"/>
  <c r="DUB78" i="2"/>
  <c r="DUC78" i="2"/>
  <c r="DUD78" i="2"/>
  <c r="DUE78" i="2"/>
  <c r="DUF78" i="2"/>
  <c r="DUG78" i="2"/>
  <c r="DUH78" i="2"/>
  <c r="DUI78" i="2"/>
  <c r="DUJ78" i="2"/>
  <c r="DUK78" i="2"/>
  <c r="DUL78" i="2"/>
  <c r="DUM78" i="2"/>
  <c r="DUN78" i="2"/>
  <c r="DUO78" i="2"/>
  <c r="DUP78" i="2"/>
  <c r="DUQ78" i="2"/>
  <c r="DUR78" i="2"/>
  <c r="DUS78" i="2"/>
  <c r="DUT78" i="2"/>
  <c r="DUU78" i="2"/>
  <c r="DUV78" i="2"/>
  <c r="DUW78" i="2"/>
  <c r="DUX78" i="2"/>
  <c r="DUY78" i="2"/>
  <c r="DUZ78" i="2"/>
  <c r="DVA78" i="2"/>
  <c r="DVB78" i="2"/>
  <c r="DVC78" i="2"/>
  <c r="DVD78" i="2"/>
  <c r="DVE78" i="2"/>
  <c r="DVF78" i="2"/>
  <c r="DVG78" i="2"/>
  <c r="DVH78" i="2"/>
  <c r="DVI78" i="2"/>
  <c r="DVJ78" i="2"/>
  <c r="DVK78" i="2"/>
  <c r="DVL78" i="2"/>
  <c r="DVM78" i="2"/>
  <c r="DVN78" i="2"/>
  <c r="DVO78" i="2"/>
  <c r="DVP78" i="2"/>
  <c r="DVQ78" i="2"/>
  <c r="DVR78" i="2"/>
  <c r="DVS78" i="2"/>
  <c r="DVT78" i="2"/>
  <c r="DVU78" i="2"/>
  <c r="DVV78" i="2"/>
  <c r="DVW78" i="2"/>
  <c r="DVX78" i="2"/>
  <c r="DVY78" i="2"/>
  <c r="DVZ78" i="2"/>
  <c r="DWA78" i="2"/>
  <c r="DWB78" i="2"/>
  <c r="DWC78" i="2"/>
  <c r="DWD78" i="2"/>
  <c r="DWE78" i="2"/>
  <c r="DWF78" i="2"/>
  <c r="DWG78" i="2"/>
  <c r="DWH78" i="2"/>
  <c r="DWI78" i="2"/>
  <c r="DWJ78" i="2"/>
  <c r="DWK78" i="2"/>
  <c r="DWL78" i="2"/>
  <c r="DWM78" i="2"/>
  <c r="DWN78" i="2"/>
  <c r="DWO78" i="2"/>
  <c r="DWP78" i="2"/>
  <c r="DWQ78" i="2"/>
  <c r="DWR78" i="2"/>
  <c r="DWS78" i="2"/>
  <c r="DWT78" i="2"/>
  <c r="DWU78" i="2"/>
  <c r="DWV78" i="2"/>
  <c r="DWW78" i="2"/>
  <c r="DWX78" i="2"/>
  <c r="DWY78" i="2"/>
  <c r="DWZ78" i="2"/>
  <c r="DXA78" i="2"/>
  <c r="DXB78" i="2"/>
  <c r="DXC78" i="2"/>
  <c r="DXD78" i="2"/>
  <c r="DXE78" i="2"/>
  <c r="DXF78" i="2"/>
  <c r="DXG78" i="2"/>
  <c r="DXH78" i="2"/>
  <c r="DXI78" i="2"/>
  <c r="DXJ78" i="2"/>
  <c r="DXK78" i="2"/>
  <c r="DXL78" i="2"/>
  <c r="DXM78" i="2"/>
  <c r="DXN78" i="2"/>
  <c r="DXO78" i="2"/>
  <c r="DXP78" i="2"/>
  <c r="DXQ78" i="2"/>
  <c r="DXR78" i="2"/>
  <c r="DXS78" i="2"/>
  <c r="DXT78" i="2"/>
  <c r="DXU78" i="2"/>
  <c r="DXV78" i="2"/>
  <c r="DXW78" i="2"/>
  <c r="DXX78" i="2"/>
  <c r="DXY78" i="2"/>
  <c r="DXZ78" i="2"/>
  <c r="DYA78" i="2"/>
  <c r="DYB78" i="2"/>
  <c r="DYC78" i="2"/>
  <c r="DYD78" i="2"/>
  <c r="DYE78" i="2"/>
  <c r="DYF78" i="2"/>
  <c r="DYG78" i="2"/>
  <c r="DYH78" i="2"/>
  <c r="DYI78" i="2"/>
  <c r="DYJ78" i="2"/>
  <c r="DYK78" i="2"/>
  <c r="DYL78" i="2"/>
  <c r="DYM78" i="2"/>
  <c r="DYN78" i="2"/>
  <c r="DYO78" i="2"/>
  <c r="DYP78" i="2"/>
  <c r="DYQ78" i="2"/>
  <c r="DYR78" i="2"/>
  <c r="DYS78" i="2"/>
  <c r="DYT78" i="2"/>
  <c r="DYU78" i="2"/>
  <c r="DYV78" i="2"/>
  <c r="DYW78" i="2"/>
  <c r="DYX78" i="2"/>
  <c r="DYY78" i="2"/>
  <c r="DYZ78" i="2"/>
  <c r="DZA78" i="2"/>
  <c r="DZB78" i="2"/>
  <c r="DZC78" i="2"/>
  <c r="DZD78" i="2"/>
  <c r="DZE78" i="2"/>
  <c r="DZF78" i="2"/>
  <c r="DZG78" i="2"/>
  <c r="DZH78" i="2"/>
  <c r="DZI78" i="2"/>
  <c r="DZJ78" i="2"/>
  <c r="DZK78" i="2"/>
  <c r="DZL78" i="2"/>
  <c r="DZM78" i="2"/>
  <c r="DZN78" i="2"/>
  <c r="DZO78" i="2"/>
  <c r="DZP78" i="2"/>
  <c r="DZQ78" i="2"/>
  <c r="DZR78" i="2"/>
  <c r="DZS78" i="2"/>
  <c r="DZT78" i="2"/>
  <c r="DZU78" i="2"/>
  <c r="DZV78" i="2"/>
  <c r="DZW78" i="2"/>
  <c r="DZX78" i="2"/>
  <c r="DZY78" i="2"/>
  <c r="DZZ78" i="2"/>
  <c r="EAA78" i="2"/>
  <c r="EAB78" i="2"/>
  <c r="EAC78" i="2"/>
  <c r="EAD78" i="2"/>
  <c r="EAE78" i="2"/>
  <c r="EAF78" i="2"/>
  <c r="EAG78" i="2"/>
  <c r="EAH78" i="2"/>
  <c r="EAI78" i="2"/>
  <c r="EAJ78" i="2"/>
  <c r="EAK78" i="2"/>
  <c r="EAL78" i="2"/>
  <c r="EAM78" i="2"/>
  <c r="EAN78" i="2"/>
  <c r="EAO78" i="2"/>
  <c r="EAP78" i="2"/>
  <c r="EAQ78" i="2"/>
  <c r="EAR78" i="2"/>
  <c r="EAS78" i="2"/>
  <c r="EAT78" i="2"/>
  <c r="EAU78" i="2"/>
  <c r="EAV78" i="2"/>
  <c r="EAW78" i="2"/>
  <c r="EAX78" i="2"/>
  <c r="EAY78" i="2"/>
  <c r="EAZ78" i="2"/>
  <c r="EBA78" i="2"/>
  <c r="EBB78" i="2"/>
  <c r="EBC78" i="2"/>
  <c r="EBD78" i="2"/>
  <c r="EBE78" i="2"/>
  <c r="EBF78" i="2"/>
  <c r="EBG78" i="2"/>
  <c r="EBH78" i="2"/>
  <c r="EBI78" i="2"/>
  <c r="EBJ78" i="2"/>
  <c r="EBK78" i="2"/>
  <c r="EBL78" i="2"/>
  <c r="EBM78" i="2"/>
  <c r="EBN78" i="2"/>
  <c r="EBO78" i="2"/>
  <c r="EBP78" i="2"/>
  <c r="EBQ78" i="2"/>
  <c r="EBR78" i="2"/>
  <c r="EBS78" i="2"/>
  <c r="EBT78" i="2"/>
  <c r="EBU78" i="2"/>
  <c r="EBV78" i="2"/>
  <c r="EBW78" i="2"/>
  <c r="EBX78" i="2"/>
  <c r="EBY78" i="2"/>
  <c r="EBZ78" i="2"/>
  <c r="ECA78" i="2"/>
  <c r="ECB78" i="2"/>
  <c r="ECC78" i="2"/>
  <c r="ECD78" i="2"/>
  <c r="ECE78" i="2"/>
  <c r="ECF78" i="2"/>
  <c r="ECG78" i="2"/>
  <c r="ECH78" i="2"/>
  <c r="ECI78" i="2"/>
  <c r="ECJ78" i="2"/>
  <c r="ECK78" i="2"/>
  <c r="ECL78" i="2"/>
  <c r="ECM78" i="2"/>
  <c r="ECN78" i="2"/>
  <c r="ECO78" i="2"/>
  <c r="ECP78" i="2"/>
  <c r="ECQ78" i="2"/>
  <c r="ECR78" i="2"/>
  <c r="ECS78" i="2"/>
  <c r="ECT78" i="2"/>
  <c r="ECU78" i="2"/>
  <c r="ECV78" i="2"/>
  <c r="ECW78" i="2"/>
  <c r="ECX78" i="2"/>
  <c r="ECY78" i="2"/>
  <c r="ECZ78" i="2"/>
  <c r="EDA78" i="2"/>
  <c r="EDB78" i="2"/>
  <c r="EDC78" i="2"/>
  <c r="EDD78" i="2"/>
  <c r="EDE78" i="2"/>
  <c r="EDF78" i="2"/>
  <c r="EDG78" i="2"/>
  <c r="EDH78" i="2"/>
  <c r="EDI78" i="2"/>
  <c r="EDJ78" i="2"/>
  <c r="EDK78" i="2"/>
  <c r="EDL78" i="2"/>
  <c r="EDM78" i="2"/>
  <c r="EDN78" i="2"/>
  <c r="EDO78" i="2"/>
  <c r="EDP78" i="2"/>
  <c r="EDQ78" i="2"/>
  <c r="EDR78" i="2"/>
  <c r="EDS78" i="2"/>
  <c r="EDT78" i="2"/>
  <c r="EDU78" i="2"/>
  <c r="EDV78" i="2"/>
  <c r="EDW78" i="2"/>
  <c r="EDX78" i="2"/>
  <c r="EDY78" i="2"/>
  <c r="EDZ78" i="2"/>
  <c r="EEA78" i="2"/>
  <c r="EEB78" i="2"/>
  <c r="EEC78" i="2"/>
  <c r="EED78" i="2"/>
  <c r="EEE78" i="2"/>
  <c r="EEF78" i="2"/>
  <c r="EEG78" i="2"/>
  <c r="EEH78" i="2"/>
  <c r="EEI78" i="2"/>
  <c r="EEJ78" i="2"/>
  <c r="EEK78" i="2"/>
  <c r="EEL78" i="2"/>
  <c r="EEM78" i="2"/>
  <c r="EEN78" i="2"/>
  <c r="EEO78" i="2"/>
  <c r="EEP78" i="2"/>
  <c r="EEQ78" i="2"/>
  <c r="EER78" i="2"/>
  <c r="EES78" i="2"/>
  <c r="EET78" i="2"/>
  <c r="EEU78" i="2"/>
  <c r="EEV78" i="2"/>
  <c r="EEW78" i="2"/>
  <c r="EEX78" i="2"/>
  <c r="EEY78" i="2"/>
  <c r="EEZ78" i="2"/>
  <c r="EFA78" i="2"/>
  <c r="EFB78" i="2"/>
  <c r="EFC78" i="2"/>
  <c r="EFD78" i="2"/>
  <c r="EFE78" i="2"/>
  <c r="EFF78" i="2"/>
  <c r="EFG78" i="2"/>
  <c r="EFH78" i="2"/>
  <c r="EFI78" i="2"/>
  <c r="EFJ78" i="2"/>
  <c r="EFK78" i="2"/>
  <c r="EFL78" i="2"/>
  <c r="EFM78" i="2"/>
  <c r="EFN78" i="2"/>
  <c r="EFO78" i="2"/>
  <c r="EFP78" i="2"/>
  <c r="EFQ78" i="2"/>
  <c r="EFR78" i="2"/>
  <c r="EFS78" i="2"/>
  <c r="EFT78" i="2"/>
  <c r="EFU78" i="2"/>
  <c r="EFV78" i="2"/>
  <c r="EFW78" i="2"/>
  <c r="EFX78" i="2"/>
  <c r="EFY78" i="2"/>
  <c r="EFZ78" i="2"/>
  <c r="EGA78" i="2"/>
  <c r="EGB78" i="2"/>
  <c r="EGC78" i="2"/>
  <c r="EGD78" i="2"/>
  <c r="EGE78" i="2"/>
  <c r="EGF78" i="2"/>
  <c r="EGG78" i="2"/>
  <c r="EGH78" i="2"/>
  <c r="EGI78" i="2"/>
  <c r="EGJ78" i="2"/>
  <c r="EGK78" i="2"/>
  <c r="EGL78" i="2"/>
  <c r="EGM78" i="2"/>
  <c r="EGN78" i="2"/>
  <c r="EGO78" i="2"/>
  <c r="EGP78" i="2"/>
  <c r="EGQ78" i="2"/>
  <c r="EGR78" i="2"/>
  <c r="EGS78" i="2"/>
  <c r="EGT78" i="2"/>
  <c r="EGU78" i="2"/>
  <c r="EGV78" i="2"/>
  <c r="EGW78" i="2"/>
  <c r="EGX78" i="2"/>
  <c r="EGY78" i="2"/>
  <c r="EGZ78" i="2"/>
  <c r="EHA78" i="2"/>
  <c r="EHB78" i="2"/>
  <c r="EHC78" i="2"/>
  <c r="EHD78" i="2"/>
  <c r="EHE78" i="2"/>
  <c r="EHF78" i="2"/>
  <c r="EHG78" i="2"/>
  <c r="EHH78" i="2"/>
  <c r="EHI78" i="2"/>
  <c r="EHJ78" i="2"/>
  <c r="EHK78" i="2"/>
  <c r="EHL78" i="2"/>
  <c r="EHM78" i="2"/>
  <c r="EHN78" i="2"/>
  <c r="EHO78" i="2"/>
  <c r="EHP78" i="2"/>
  <c r="EHQ78" i="2"/>
  <c r="EHR78" i="2"/>
  <c r="EHS78" i="2"/>
  <c r="EHT78" i="2"/>
  <c r="EHU78" i="2"/>
  <c r="EHV78" i="2"/>
  <c r="EHW78" i="2"/>
  <c r="EHX78" i="2"/>
  <c r="EHY78" i="2"/>
  <c r="EHZ78" i="2"/>
  <c r="EIA78" i="2"/>
  <c r="EIB78" i="2"/>
  <c r="EIC78" i="2"/>
  <c r="EID78" i="2"/>
  <c r="EIE78" i="2"/>
  <c r="EIF78" i="2"/>
  <c r="EIG78" i="2"/>
  <c r="EIH78" i="2"/>
  <c r="EII78" i="2"/>
  <c r="EIJ78" i="2"/>
  <c r="EIK78" i="2"/>
  <c r="EIL78" i="2"/>
  <c r="EIM78" i="2"/>
  <c r="EIN78" i="2"/>
  <c r="EIO78" i="2"/>
  <c r="EIP78" i="2"/>
  <c r="EIQ78" i="2"/>
  <c r="EIR78" i="2"/>
  <c r="EIS78" i="2"/>
  <c r="EIT78" i="2"/>
  <c r="EIU78" i="2"/>
  <c r="EIV78" i="2"/>
  <c r="EIW78" i="2"/>
  <c r="EIX78" i="2"/>
  <c r="EIY78" i="2"/>
  <c r="EIZ78" i="2"/>
  <c r="EJA78" i="2"/>
  <c r="EJB78" i="2"/>
  <c r="EJC78" i="2"/>
  <c r="EJD78" i="2"/>
  <c r="EJE78" i="2"/>
  <c r="EJF78" i="2"/>
  <c r="EJG78" i="2"/>
  <c r="EJH78" i="2"/>
  <c r="EJI78" i="2"/>
  <c r="EJJ78" i="2"/>
  <c r="EJK78" i="2"/>
  <c r="EJL78" i="2"/>
  <c r="EJM78" i="2"/>
  <c r="EJN78" i="2"/>
  <c r="EJO78" i="2"/>
  <c r="EJP78" i="2"/>
  <c r="EJQ78" i="2"/>
  <c r="EJR78" i="2"/>
  <c r="EJS78" i="2"/>
  <c r="EJT78" i="2"/>
  <c r="EJU78" i="2"/>
  <c r="EJV78" i="2"/>
  <c r="EJW78" i="2"/>
  <c r="EJX78" i="2"/>
  <c r="EJY78" i="2"/>
  <c r="EJZ78" i="2"/>
  <c r="EKA78" i="2"/>
  <c r="EKB78" i="2"/>
  <c r="EKC78" i="2"/>
  <c r="EKD78" i="2"/>
  <c r="EKE78" i="2"/>
  <c r="EKF78" i="2"/>
  <c r="EKG78" i="2"/>
  <c r="EKH78" i="2"/>
  <c r="EKI78" i="2"/>
  <c r="EKJ78" i="2"/>
  <c r="EKK78" i="2"/>
  <c r="EKL78" i="2"/>
  <c r="EKM78" i="2"/>
  <c r="EKN78" i="2"/>
  <c r="EKO78" i="2"/>
  <c r="EKP78" i="2"/>
  <c r="EKQ78" i="2"/>
  <c r="EKR78" i="2"/>
  <c r="EKS78" i="2"/>
  <c r="EKT78" i="2"/>
  <c r="EKU78" i="2"/>
  <c r="EKV78" i="2"/>
  <c r="EKW78" i="2"/>
  <c r="EKX78" i="2"/>
  <c r="EKY78" i="2"/>
  <c r="EKZ78" i="2"/>
  <c r="ELA78" i="2"/>
  <c r="ELB78" i="2"/>
  <c r="ELC78" i="2"/>
  <c r="ELD78" i="2"/>
  <c r="ELE78" i="2"/>
  <c r="ELF78" i="2"/>
  <c r="ELG78" i="2"/>
  <c r="ELH78" i="2"/>
  <c r="ELI78" i="2"/>
  <c r="ELJ78" i="2"/>
  <c r="ELK78" i="2"/>
  <c r="ELL78" i="2"/>
  <c r="ELM78" i="2"/>
  <c r="ELN78" i="2"/>
  <c r="ELO78" i="2"/>
  <c r="ELP78" i="2"/>
  <c r="ELQ78" i="2"/>
  <c r="ELR78" i="2"/>
  <c r="ELS78" i="2"/>
  <c r="ELT78" i="2"/>
  <c r="ELU78" i="2"/>
  <c r="ELV78" i="2"/>
  <c r="ELW78" i="2"/>
  <c r="ELX78" i="2"/>
  <c r="ELY78" i="2"/>
  <c r="ELZ78" i="2"/>
  <c r="EMA78" i="2"/>
  <c r="EMB78" i="2"/>
  <c r="EMC78" i="2"/>
  <c r="EMD78" i="2"/>
  <c r="EME78" i="2"/>
  <c r="EMF78" i="2"/>
  <c r="EMG78" i="2"/>
  <c r="EMH78" i="2"/>
  <c r="EMI78" i="2"/>
  <c r="EMJ78" i="2"/>
  <c r="EMK78" i="2"/>
  <c r="EML78" i="2"/>
  <c r="EMM78" i="2"/>
  <c r="EMN78" i="2"/>
  <c r="EMO78" i="2"/>
  <c r="EMP78" i="2"/>
  <c r="EMQ78" i="2"/>
  <c r="EMR78" i="2"/>
  <c r="EMS78" i="2"/>
  <c r="EMT78" i="2"/>
  <c r="EMU78" i="2"/>
  <c r="EMV78" i="2"/>
  <c r="EMW78" i="2"/>
  <c r="EMX78" i="2"/>
  <c r="EMY78" i="2"/>
  <c r="EMZ78" i="2"/>
  <c r="ENA78" i="2"/>
  <c r="ENB78" i="2"/>
  <c r="ENC78" i="2"/>
  <c r="END78" i="2"/>
  <c r="ENE78" i="2"/>
  <c r="ENF78" i="2"/>
  <c r="ENG78" i="2"/>
  <c r="ENH78" i="2"/>
  <c r="ENI78" i="2"/>
  <c r="ENJ78" i="2"/>
  <c r="ENK78" i="2"/>
  <c r="ENL78" i="2"/>
  <c r="ENM78" i="2"/>
  <c r="ENN78" i="2"/>
  <c r="ENO78" i="2"/>
  <c r="ENP78" i="2"/>
  <c r="ENQ78" i="2"/>
  <c r="ENR78" i="2"/>
  <c r="ENS78" i="2"/>
  <c r="ENT78" i="2"/>
  <c r="ENU78" i="2"/>
  <c r="ENV78" i="2"/>
  <c r="ENW78" i="2"/>
  <c r="ENX78" i="2"/>
  <c r="ENY78" i="2"/>
  <c r="ENZ78" i="2"/>
  <c r="EOA78" i="2"/>
  <c r="EOB78" i="2"/>
  <c r="EOC78" i="2"/>
  <c r="EOD78" i="2"/>
  <c r="EOE78" i="2"/>
  <c r="EOF78" i="2"/>
  <c r="EOG78" i="2"/>
  <c r="EOH78" i="2"/>
  <c r="EOI78" i="2"/>
  <c r="EOJ78" i="2"/>
  <c r="EOK78" i="2"/>
  <c r="EOL78" i="2"/>
  <c r="EOM78" i="2"/>
  <c r="EON78" i="2"/>
  <c r="EOO78" i="2"/>
  <c r="EOP78" i="2"/>
  <c r="EOQ78" i="2"/>
  <c r="EOR78" i="2"/>
  <c r="EOS78" i="2"/>
  <c r="EOT78" i="2"/>
  <c r="EOU78" i="2"/>
  <c r="EOV78" i="2"/>
  <c r="EOW78" i="2"/>
  <c r="EOX78" i="2"/>
  <c r="EOY78" i="2"/>
  <c r="EOZ78" i="2"/>
  <c r="EPA78" i="2"/>
  <c r="EPB78" i="2"/>
  <c r="EPC78" i="2"/>
  <c r="EPD78" i="2"/>
  <c r="EPE78" i="2"/>
  <c r="EPF78" i="2"/>
  <c r="EPG78" i="2"/>
  <c r="EPH78" i="2"/>
  <c r="EPI78" i="2"/>
  <c r="EPJ78" i="2"/>
  <c r="EPK78" i="2"/>
  <c r="EPL78" i="2"/>
  <c r="EPM78" i="2"/>
  <c r="EPN78" i="2"/>
  <c r="EPO78" i="2"/>
  <c r="EPP78" i="2"/>
  <c r="EPQ78" i="2"/>
  <c r="EPR78" i="2"/>
  <c r="EPS78" i="2"/>
  <c r="EPT78" i="2"/>
  <c r="EPU78" i="2"/>
  <c r="EPV78" i="2"/>
  <c r="EPW78" i="2"/>
  <c r="EPX78" i="2"/>
  <c r="EPY78" i="2"/>
  <c r="EPZ78" i="2"/>
  <c r="EQA78" i="2"/>
  <c r="EQB78" i="2"/>
  <c r="EQC78" i="2"/>
  <c r="EQD78" i="2"/>
  <c r="EQE78" i="2"/>
  <c r="EQF78" i="2"/>
  <c r="EQG78" i="2"/>
  <c r="EQH78" i="2"/>
  <c r="EQI78" i="2"/>
  <c r="EQJ78" i="2"/>
  <c r="EQK78" i="2"/>
  <c r="EQL78" i="2"/>
  <c r="EQM78" i="2"/>
  <c r="EQN78" i="2"/>
  <c r="EQO78" i="2"/>
  <c r="EQP78" i="2"/>
  <c r="EQQ78" i="2"/>
  <c r="EQR78" i="2"/>
  <c r="EQS78" i="2"/>
  <c r="EQT78" i="2"/>
  <c r="EQU78" i="2"/>
  <c r="EQV78" i="2"/>
  <c r="EQW78" i="2"/>
  <c r="EQX78" i="2"/>
  <c r="EQY78" i="2"/>
  <c r="EQZ78" i="2"/>
  <c r="ERA78" i="2"/>
  <c r="ERB78" i="2"/>
  <c r="ERC78" i="2"/>
  <c r="ERD78" i="2"/>
  <c r="ERE78" i="2"/>
  <c r="ERF78" i="2"/>
  <c r="ERG78" i="2"/>
  <c r="ERH78" i="2"/>
  <c r="ERI78" i="2"/>
  <c r="ERJ78" i="2"/>
  <c r="ERK78" i="2"/>
  <c r="ERL78" i="2"/>
  <c r="ERM78" i="2"/>
  <c r="ERN78" i="2"/>
  <c r="ERO78" i="2"/>
  <c r="ERP78" i="2"/>
  <c r="ERQ78" i="2"/>
  <c r="ERR78" i="2"/>
  <c r="ERS78" i="2"/>
  <c r="ERT78" i="2"/>
  <c r="ERU78" i="2"/>
  <c r="ERV78" i="2"/>
  <c r="ERW78" i="2"/>
  <c r="ERX78" i="2"/>
  <c r="ERY78" i="2"/>
  <c r="ERZ78" i="2"/>
  <c r="ESA78" i="2"/>
  <c r="ESB78" i="2"/>
  <c r="ESC78" i="2"/>
  <c r="ESD78" i="2"/>
  <c r="ESE78" i="2"/>
  <c r="ESF78" i="2"/>
  <c r="ESG78" i="2"/>
  <c r="ESH78" i="2"/>
  <c r="ESI78" i="2"/>
  <c r="ESJ78" i="2"/>
  <c r="ESK78" i="2"/>
  <c r="ESL78" i="2"/>
  <c r="ESM78" i="2"/>
  <c r="ESN78" i="2"/>
  <c r="ESO78" i="2"/>
  <c r="ESP78" i="2"/>
  <c r="ESQ78" i="2"/>
  <c r="ESR78" i="2"/>
  <c r="ESS78" i="2"/>
  <c r="EST78" i="2"/>
  <c r="ESU78" i="2"/>
  <c r="ESV78" i="2"/>
  <c r="ESW78" i="2"/>
  <c r="ESX78" i="2"/>
  <c r="ESY78" i="2"/>
  <c r="ESZ78" i="2"/>
  <c r="ETA78" i="2"/>
  <c r="ETB78" i="2"/>
  <c r="ETC78" i="2"/>
  <c r="ETD78" i="2"/>
  <c r="ETE78" i="2"/>
  <c r="ETF78" i="2"/>
  <c r="ETG78" i="2"/>
  <c r="ETH78" i="2"/>
  <c r="ETI78" i="2"/>
  <c r="ETJ78" i="2"/>
  <c r="ETK78" i="2"/>
  <c r="ETL78" i="2"/>
  <c r="ETM78" i="2"/>
  <c r="ETN78" i="2"/>
  <c r="ETO78" i="2"/>
  <c r="ETP78" i="2"/>
  <c r="ETQ78" i="2"/>
  <c r="ETR78" i="2"/>
  <c r="ETS78" i="2"/>
  <c r="ETT78" i="2"/>
  <c r="ETU78" i="2"/>
  <c r="ETV78" i="2"/>
  <c r="ETW78" i="2"/>
  <c r="ETX78" i="2"/>
  <c r="ETY78" i="2"/>
  <c r="ETZ78" i="2"/>
  <c r="EUA78" i="2"/>
  <c r="EUB78" i="2"/>
  <c r="EUC78" i="2"/>
  <c r="EUD78" i="2"/>
  <c r="EUE78" i="2"/>
  <c r="EUF78" i="2"/>
  <c r="EUG78" i="2"/>
  <c r="EUH78" i="2"/>
  <c r="EUI78" i="2"/>
  <c r="EUJ78" i="2"/>
  <c r="EUK78" i="2"/>
  <c r="EUL78" i="2"/>
  <c r="EUM78" i="2"/>
  <c r="EUN78" i="2"/>
  <c r="EUO78" i="2"/>
  <c r="EUP78" i="2"/>
  <c r="EUQ78" i="2"/>
  <c r="EUR78" i="2"/>
  <c r="EUS78" i="2"/>
  <c r="EUT78" i="2"/>
  <c r="EUU78" i="2"/>
  <c r="EUV78" i="2"/>
  <c r="EUW78" i="2"/>
  <c r="EUX78" i="2"/>
  <c r="EUY78" i="2"/>
  <c r="EUZ78" i="2"/>
  <c r="EVA78" i="2"/>
  <c r="EVB78" i="2"/>
  <c r="EVC78" i="2"/>
  <c r="EVD78" i="2"/>
  <c r="EVE78" i="2"/>
  <c r="EVF78" i="2"/>
  <c r="EVG78" i="2"/>
  <c r="EVH78" i="2"/>
  <c r="EVI78" i="2"/>
  <c r="EVJ78" i="2"/>
  <c r="EVK78" i="2"/>
  <c r="EVL78" i="2"/>
  <c r="EVM78" i="2"/>
  <c r="EVN78" i="2"/>
  <c r="EVO78" i="2"/>
  <c r="EVP78" i="2"/>
  <c r="EVQ78" i="2"/>
  <c r="EVR78" i="2"/>
  <c r="EVS78" i="2"/>
  <c r="EVT78" i="2"/>
  <c r="EVU78" i="2"/>
  <c r="EVV78" i="2"/>
  <c r="EVW78" i="2"/>
  <c r="EVX78" i="2"/>
  <c r="EVY78" i="2"/>
  <c r="EVZ78" i="2"/>
  <c r="EWA78" i="2"/>
  <c r="EWB78" i="2"/>
  <c r="EWC78" i="2"/>
  <c r="EWD78" i="2"/>
  <c r="EWE78" i="2"/>
  <c r="EWF78" i="2"/>
  <c r="EWG78" i="2"/>
  <c r="EWH78" i="2"/>
  <c r="EWI78" i="2"/>
  <c r="EWJ78" i="2"/>
  <c r="EWK78" i="2"/>
  <c r="EWL78" i="2"/>
  <c r="EWM78" i="2"/>
  <c r="EWN78" i="2"/>
  <c r="EWO78" i="2"/>
  <c r="EWP78" i="2"/>
  <c r="EWQ78" i="2"/>
  <c r="EWR78" i="2"/>
  <c r="EWS78" i="2"/>
  <c r="EWT78" i="2"/>
  <c r="EWU78" i="2"/>
  <c r="EWV78" i="2"/>
  <c r="EWW78" i="2"/>
  <c r="EWX78" i="2"/>
  <c r="EWY78" i="2"/>
  <c r="EWZ78" i="2"/>
  <c r="EXA78" i="2"/>
  <c r="EXB78" i="2"/>
  <c r="EXC78" i="2"/>
  <c r="EXD78" i="2"/>
  <c r="EXE78" i="2"/>
  <c r="EXF78" i="2"/>
  <c r="EXG78" i="2"/>
  <c r="EXH78" i="2"/>
  <c r="EXI78" i="2"/>
  <c r="EXJ78" i="2"/>
  <c r="EXK78" i="2"/>
  <c r="EXL78" i="2"/>
  <c r="EXM78" i="2"/>
  <c r="EXN78" i="2"/>
  <c r="EXO78" i="2"/>
  <c r="EXP78" i="2"/>
  <c r="EXQ78" i="2"/>
  <c r="EXR78" i="2"/>
  <c r="EXS78" i="2"/>
  <c r="EXT78" i="2"/>
  <c r="EXU78" i="2"/>
  <c r="EXV78" i="2"/>
  <c r="EXW78" i="2"/>
  <c r="EXX78" i="2"/>
  <c r="EXY78" i="2"/>
  <c r="EXZ78" i="2"/>
  <c r="EYA78" i="2"/>
  <c r="EYB78" i="2"/>
  <c r="EYC78" i="2"/>
  <c r="EYD78" i="2"/>
  <c r="EYE78" i="2"/>
  <c r="EYF78" i="2"/>
  <c r="EYG78" i="2"/>
  <c r="EYH78" i="2"/>
  <c r="EYI78" i="2"/>
  <c r="EYJ78" i="2"/>
  <c r="EYK78" i="2"/>
  <c r="EYL78" i="2"/>
  <c r="EYM78" i="2"/>
  <c r="EYN78" i="2"/>
  <c r="EYO78" i="2"/>
  <c r="EYP78" i="2"/>
  <c r="EYQ78" i="2"/>
  <c r="EYR78" i="2"/>
  <c r="EYS78" i="2"/>
  <c r="EYT78" i="2"/>
  <c r="EYU78" i="2"/>
  <c r="EYV78" i="2"/>
  <c r="EYW78" i="2"/>
  <c r="EYX78" i="2"/>
  <c r="EYY78" i="2"/>
  <c r="EYZ78" i="2"/>
  <c r="EZA78" i="2"/>
  <c r="EZB78" i="2"/>
  <c r="EZC78" i="2"/>
  <c r="EZD78" i="2"/>
  <c r="EZE78" i="2"/>
  <c r="EZF78" i="2"/>
  <c r="EZG78" i="2"/>
  <c r="EZH78" i="2"/>
  <c r="EZI78" i="2"/>
  <c r="EZJ78" i="2"/>
  <c r="EZK78" i="2"/>
  <c r="EZL78" i="2"/>
  <c r="EZM78" i="2"/>
  <c r="EZN78" i="2"/>
  <c r="EZO78" i="2"/>
  <c r="EZP78" i="2"/>
  <c r="EZQ78" i="2"/>
  <c r="EZR78" i="2"/>
  <c r="EZS78" i="2"/>
  <c r="EZT78" i="2"/>
  <c r="EZU78" i="2"/>
  <c r="EZV78" i="2"/>
  <c r="EZW78" i="2"/>
  <c r="EZX78" i="2"/>
  <c r="EZY78" i="2"/>
  <c r="EZZ78" i="2"/>
  <c r="FAA78" i="2"/>
  <c r="FAB78" i="2"/>
  <c r="FAC78" i="2"/>
  <c r="FAD78" i="2"/>
  <c r="FAE78" i="2"/>
  <c r="FAF78" i="2"/>
  <c r="FAG78" i="2"/>
  <c r="FAH78" i="2"/>
  <c r="FAI78" i="2"/>
  <c r="FAJ78" i="2"/>
  <c r="FAK78" i="2"/>
  <c r="FAL78" i="2"/>
  <c r="FAM78" i="2"/>
  <c r="FAN78" i="2"/>
  <c r="FAO78" i="2"/>
  <c r="FAP78" i="2"/>
  <c r="FAQ78" i="2"/>
  <c r="FAR78" i="2"/>
  <c r="FAS78" i="2"/>
  <c r="FAT78" i="2"/>
  <c r="FAU78" i="2"/>
  <c r="FAV78" i="2"/>
  <c r="FAW78" i="2"/>
  <c r="FAX78" i="2"/>
  <c r="FAY78" i="2"/>
  <c r="FAZ78" i="2"/>
  <c r="FBA78" i="2"/>
  <c r="FBB78" i="2"/>
  <c r="FBC78" i="2"/>
  <c r="FBD78" i="2"/>
  <c r="FBE78" i="2"/>
  <c r="FBF78" i="2"/>
  <c r="FBG78" i="2"/>
  <c r="FBH78" i="2"/>
  <c r="FBI78" i="2"/>
  <c r="FBJ78" i="2"/>
  <c r="FBK78" i="2"/>
  <c r="FBL78" i="2"/>
  <c r="FBM78" i="2"/>
  <c r="FBN78" i="2"/>
  <c r="FBO78" i="2"/>
  <c r="FBP78" i="2"/>
  <c r="FBQ78" i="2"/>
  <c r="FBR78" i="2"/>
  <c r="FBS78" i="2"/>
  <c r="FBT78" i="2"/>
  <c r="FBU78" i="2"/>
  <c r="FBV78" i="2"/>
  <c r="FBW78" i="2"/>
  <c r="FBX78" i="2"/>
  <c r="FBY78" i="2"/>
  <c r="FBZ78" i="2"/>
  <c r="FCA78" i="2"/>
  <c r="FCB78" i="2"/>
  <c r="FCC78" i="2"/>
  <c r="FCD78" i="2"/>
  <c r="FCE78" i="2"/>
  <c r="FCF78" i="2"/>
  <c r="FCG78" i="2"/>
  <c r="FCH78" i="2"/>
  <c r="FCI78" i="2"/>
  <c r="FCJ78" i="2"/>
  <c r="FCK78" i="2"/>
  <c r="FCL78" i="2"/>
  <c r="FCM78" i="2"/>
  <c r="FCN78" i="2"/>
  <c r="FCO78" i="2"/>
  <c r="FCP78" i="2"/>
  <c r="FCQ78" i="2"/>
  <c r="FCR78" i="2"/>
  <c r="FCS78" i="2"/>
  <c r="FCT78" i="2"/>
  <c r="FCU78" i="2"/>
  <c r="FCV78" i="2"/>
  <c r="FCW78" i="2"/>
  <c r="FCX78" i="2"/>
  <c r="FCY78" i="2"/>
  <c r="FCZ78" i="2"/>
  <c r="FDA78" i="2"/>
  <c r="FDB78" i="2"/>
  <c r="FDC78" i="2"/>
  <c r="FDD78" i="2"/>
  <c r="FDE78" i="2"/>
  <c r="FDF78" i="2"/>
  <c r="FDG78" i="2"/>
  <c r="FDH78" i="2"/>
  <c r="FDI78" i="2"/>
  <c r="FDJ78" i="2"/>
  <c r="FDK78" i="2"/>
  <c r="FDL78" i="2"/>
  <c r="FDM78" i="2"/>
  <c r="FDN78" i="2"/>
  <c r="FDO78" i="2"/>
  <c r="FDP78" i="2"/>
  <c r="FDQ78" i="2"/>
  <c r="FDR78" i="2"/>
  <c r="FDS78" i="2"/>
  <c r="FDT78" i="2"/>
  <c r="FDU78" i="2"/>
  <c r="FDV78" i="2"/>
  <c r="FDW78" i="2"/>
  <c r="FDX78" i="2"/>
  <c r="FDY78" i="2"/>
  <c r="FDZ78" i="2"/>
  <c r="FEA78" i="2"/>
  <c r="FEB78" i="2"/>
  <c r="FEC78" i="2"/>
  <c r="FED78" i="2"/>
  <c r="FEE78" i="2"/>
  <c r="FEF78" i="2"/>
  <c r="FEG78" i="2"/>
  <c r="FEH78" i="2"/>
  <c r="FEI78" i="2"/>
  <c r="FEJ78" i="2"/>
  <c r="FEK78" i="2"/>
  <c r="FEL78" i="2"/>
  <c r="FEM78" i="2"/>
  <c r="FEN78" i="2"/>
  <c r="FEO78" i="2"/>
  <c r="FEP78" i="2"/>
  <c r="FEQ78" i="2"/>
  <c r="FER78" i="2"/>
  <c r="FES78" i="2"/>
  <c r="FET78" i="2"/>
  <c r="FEU78" i="2"/>
  <c r="FEV78" i="2"/>
  <c r="FEW78" i="2"/>
  <c r="FEX78" i="2"/>
  <c r="FEY78" i="2"/>
  <c r="FEZ78" i="2"/>
  <c r="FFA78" i="2"/>
  <c r="FFB78" i="2"/>
  <c r="FFC78" i="2"/>
  <c r="FFD78" i="2"/>
  <c r="FFE78" i="2"/>
  <c r="FFF78" i="2"/>
  <c r="FFG78" i="2"/>
  <c r="FFH78" i="2"/>
  <c r="FFI78" i="2"/>
  <c r="FFJ78" i="2"/>
  <c r="FFK78" i="2"/>
  <c r="FFL78" i="2"/>
  <c r="FFM78" i="2"/>
  <c r="FFN78" i="2"/>
  <c r="FFO78" i="2"/>
  <c r="FFP78" i="2"/>
  <c r="FFQ78" i="2"/>
  <c r="FFR78" i="2"/>
  <c r="FFS78" i="2"/>
  <c r="FFT78" i="2"/>
  <c r="FFU78" i="2"/>
  <c r="FFV78" i="2"/>
  <c r="FFW78" i="2"/>
  <c r="FFX78" i="2"/>
  <c r="FFY78" i="2"/>
  <c r="FFZ78" i="2"/>
  <c r="FGA78" i="2"/>
  <c r="FGB78" i="2"/>
  <c r="FGC78" i="2"/>
  <c r="FGD78" i="2"/>
  <c r="FGE78" i="2"/>
  <c r="FGF78" i="2"/>
  <c r="FGG78" i="2"/>
  <c r="FGH78" i="2"/>
  <c r="FGI78" i="2"/>
  <c r="FGJ78" i="2"/>
  <c r="FGK78" i="2"/>
  <c r="FGL78" i="2"/>
  <c r="FGM78" i="2"/>
  <c r="FGN78" i="2"/>
  <c r="FGO78" i="2"/>
  <c r="FGP78" i="2"/>
  <c r="FGQ78" i="2"/>
  <c r="FGR78" i="2"/>
  <c r="FGS78" i="2"/>
  <c r="FGT78" i="2"/>
  <c r="FGU78" i="2"/>
  <c r="FGV78" i="2"/>
  <c r="FGW78" i="2"/>
  <c r="FGX78" i="2"/>
  <c r="FGY78" i="2"/>
  <c r="FGZ78" i="2"/>
  <c r="FHA78" i="2"/>
  <c r="FHB78" i="2"/>
  <c r="FHC78" i="2"/>
  <c r="FHD78" i="2"/>
  <c r="FHE78" i="2"/>
  <c r="FHF78" i="2"/>
  <c r="FHG78" i="2"/>
  <c r="FHH78" i="2"/>
  <c r="FHI78" i="2"/>
  <c r="FHJ78" i="2"/>
  <c r="FHK78" i="2"/>
  <c r="FHL78" i="2"/>
  <c r="FHM78" i="2"/>
  <c r="FHN78" i="2"/>
  <c r="FHO78" i="2"/>
  <c r="FHP78" i="2"/>
  <c r="FHQ78" i="2"/>
  <c r="FHR78" i="2"/>
  <c r="FHS78" i="2"/>
  <c r="FHT78" i="2"/>
  <c r="FHU78" i="2"/>
  <c r="FHV78" i="2"/>
  <c r="FHW78" i="2"/>
  <c r="FHX78" i="2"/>
  <c r="FHY78" i="2"/>
  <c r="FHZ78" i="2"/>
  <c r="FIA78" i="2"/>
  <c r="FIB78" i="2"/>
  <c r="FIC78" i="2"/>
  <c r="FID78" i="2"/>
  <c r="FIE78" i="2"/>
  <c r="FIF78" i="2"/>
  <c r="FIG78" i="2"/>
  <c r="FIH78" i="2"/>
  <c r="FII78" i="2"/>
  <c r="FIJ78" i="2"/>
  <c r="FIK78" i="2"/>
  <c r="FIL78" i="2"/>
  <c r="FIM78" i="2"/>
  <c r="FIN78" i="2"/>
  <c r="FIO78" i="2"/>
  <c r="FIP78" i="2"/>
  <c r="FIQ78" i="2"/>
  <c r="FIR78" i="2"/>
  <c r="FIS78" i="2"/>
  <c r="FIT78" i="2"/>
  <c r="FIU78" i="2"/>
  <c r="FIV78" i="2"/>
  <c r="FIW78" i="2"/>
  <c r="FIX78" i="2"/>
  <c r="FIY78" i="2"/>
  <c r="FIZ78" i="2"/>
  <c r="FJA78" i="2"/>
  <c r="FJB78" i="2"/>
  <c r="FJC78" i="2"/>
  <c r="FJD78" i="2"/>
  <c r="FJE78" i="2"/>
  <c r="FJF78" i="2"/>
  <c r="FJG78" i="2"/>
  <c r="FJH78" i="2"/>
  <c r="FJI78" i="2"/>
  <c r="FJJ78" i="2"/>
  <c r="FJK78" i="2"/>
  <c r="FJL78" i="2"/>
  <c r="FJM78" i="2"/>
  <c r="FJN78" i="2"/>
  <c r="FJO78" i="2"/>
  <c r="FJP78" i="2"/>
  <c r="FJQ78" i="2"/>
  <c r="FJR78" i="2"/>
  <c r="FJS78" i="2"/>
  <c r="FJT78" i="2"/>
  <c r="FJU78" i="2"/>
  <c r="FJV78" i="2"/>
  <c r="FJW78" i="2"/>
  <c r="FJX78" i="2"/>
  <c r="FJY78" i="2"/>
  <c r="FJZ78" i="2"/>
  <c r="FKA78" i="2"/>
  <c r="FKB78" i="2"/>
  <c r="FKC78" i="2"/>
  <c r="FKD78" i="2"/>
  <c r="FKE78" i="2"/>
  <c r="FKF78" i="2"/>
  <c r="FKG78" i="2"/>
  <c r="FKH78" i="2"/>
  <c r="FKI78" i="2"/>
  <c r="FKJ78" i="2"/>
  <c r="FKK78" i="2"/>
  <c r="FKL78" i="2"/>
  <c r="FKM78" i="2"/>
  <c r="FKN78" i="2"/>
  <c r="FKO78" i="2"/>
  <c r="FKP78" i="2"/>
  <c r="FKQ78" i="2"/>
  <c r="FKR78" i="2"/>
  <c r="FKS78" i="2"/>
  <c r="FKT78" i="2"/>
  <c r="FKU78" i="2"/>
  <c r="FKV78" i="2"/>
  <c r="FKW78" i="2"/>
  <c r="FKX78" i="2"/>
  <c r="FKY78" i="2"/>
  <c r="FKZ78" i="2"/>
  <c r="FLA78" i="2"/>
  <c r="FLB78" i="2"/>
  <c r="FLC78" i="2"/>
  <c r="FLD78" i="2"/>
  <c r="FLE78" i="2"/>
  <c r="FLF78" i="2"/>
  <c r="FLG78" i="2"/>
  <c r="FLH78" i="2"/>
  <c r="FLI78" i="2"/>
  <c r="FLJ78" i="2"/>
  <c r="FLK78" i="2"/>
  <c r="FLL78" i="2"/>
  <c r="FLM78" i="2"/>
  <c r="FLN78" i="2"/>
  <c r="FLO78" i="2"/>
  <c r="FLP78" i="2"/>
  <c r="FLQ78" i="2"/>
  <c r="FLR78" i="2"/>
  <c r="FLS78" i="2"/>
  <c r="FLT78" i="2"/>
  <c r="FLU78" i="2"/>
  <c r="FLV78" i="2"/>
  <c r="FLW78" i="2"/>
  <c r="FLX78" i="2"/>
  <c r="FLY78" i="2"/>
  <c r="FLZ78" i="2"/>
  <c r="FMA78" i="2"/>
  <c r="FMB78" i="2"/>
  <c r="FMC78" i="2"/>
  <c r="FMD78" i="2"/>
  <c r="FME78" i="2"/>
  <c r="FMF78" i="2"/>
  <c r="FMG78" i="2"/>
  <c r="FMH78" i="2"/>
  <c r="FMI78" i="2"/>
  <c r="FMJ78" i="2"/>
  <c r="FMK78" i="2"/>
  <c r="FML78" i="2"/>
  <c r="FMM78" i="2"/>
  <c r="FMN78" i="2"/>
  <c r="FMO78" i="2"/>
  <c r="FMP78" i="2"/>
  <c r="FMQ78" i="2"/>
  <c r="FMR78" i="2"/>
  <c r="FMS78" i="2"/>
  <c r="FMT78" i="2"/>
  <c r="FMU78" i="2"/>
  <c r="FMV78" i="2"/>
  <c r="FMW78" i="2"/>
  <c r="FMX78" i="2"/>
  <c r="FMY78" i="2"/>
  <c r="FMZ78" i="2"/>
  <c r="FNA78" i="2"/>
  <c r="FNB78" i="2"/>
  <c r="FNC78" i="2"/>
  <c r="FND78" i="2"/>
  <c r="FNE78" i="2"/>
  <c r="FNF78" i="2"/>
  <c r="FNG78" i="2"/>
  <c r="FNH78" i="2"/>
  <c r="FNI78" i="2"/>
  <c r="FNJ78" i="2"/>
  <c r="FNK78" i="2"/>
  <c r="FNL78" i="2"/>
  <c r="FNM78" i="2"/>
  <c r="FNN78" i="2"/>
  <c r="FNO78" i="2"/>
  <c r="FNP78" i="2"/>
  <c r="FNQ78" i="2"/>
  <c r="FNR78" i="2"/>
  <c r="FNS78" i="2"/>
  <c r="FNT78" i="2"/>
  <c r="FNU78" i="2"/>
  <c r="FNV78" i="2"/>
  <c r="FNW78" i="2"/>
  <c r="FNX78" i="2"/>
  <c r="FNY78" i="2"/>
  <c r="FNZ78" i="2"/>
  <c r="FOA78" i="2"/>
  <c r="FOB78" i="2"/>
  <c r="FOC78" i="2"/>
  <c r="FOD78" i="2"/>
  <c r="FOE78" i="2"/>
  <c r="FOF78" i="2"/>
  <c r="FOG78" i="2"/>
  <c r="FOH78" i="2"/>
  <c r="FOI78" i="2"/>
  <c r="FOJ78" i="2"/>
  <c r="FOK78" i="2"/>
  <c r="FOL78" i="2"/>
  <c r="FOM78" i="2"/>
  <c r="FON78" i="2"/>
  <c r="FOO78" i="2"/>
  <c r="FOP78" i="2"/>
  <c r="FOQ78" i="2"/>
  <c r="FOR78" i="2"/>
  <c r="FOS78" i="2"/>
  <c r="FOT78" i="2"/>
  <c r="FOU78" i="2"/>
  <c r="FOV78" i="2"/>
  <c r="FOW78" i="2"/>
  <c r="FOX78" i="2"/>
  <c r="FOY78" i="2"/>
  <c r="FOZ78" i="2"/>
  <c r="FPA78" i="2"/>
  <c r="FPB78" i="2"/>
  <c r="FPC78" i="2"/>
  <c r="FPD78" i="2"/>
  <c r="FPE78" i="2"/>
  <c r="FPF78" i="2"/>
  <c r="FPG78" i="2"/>
  <c r="FPH78" i="2"/>
  <c r="FPI78" i="2"/>
  <c r="FPJ78" i="2"/>
  <c r="FPK78" i="2"/>
  <c r="FPL78" i="2"/>
  <c r="FPM78" i="2"/>
  <c r="FPN78" i="2"/>
  <c r="FPO78" i="2"/>
  <c r="FPP78" i="2"/>
  <c r="FPQ78" i="2"/>
  <c r="FPR78" i="2"/>
  <c r="FPS78" i="2"/>
  <c r="FPT78" i="2"/>
  <c r="FPU78" i="2"/>
  <c r="FPV78" i="2"/>
  <c r="FPW78" i="2"/>
  <c r="FPX78" i="2"/>
  <c r="FPY78" i="2"/>
  <c r="FPZ78" i="2"/>
  <c r="FQA78" i="2"/>
  <c r="FQB78" i="2"/>
  <c r="FQC78" i="2"/>
  <c r="FQD78" i="2"/>
  <c r="FQE78" i="2"/>
  <c r="FQF78" i="2"/>
  <c r="FQG78" i="2"/>
  <c r="FQH78" i="2"/>
  <c r="FQI78" i="2"/>
  <c r="FQJ78" i="2"/>
  <c r="FQK78" i="2"/>
  <c r="FQL78" i="2"/>
  <c r="FQM78" i="2"/>
  <c r="FQN78" i="2"/>
  <c r="FQO78" i="2"/>
  <c r="FQP78" i="2"/>
  <c r="FQQ78" i="2"/>
  <c r="FQR78" i="2"/>
  <c r="FQS78" i="2"/>
  <c r="FQT78" i="2"/>
  <c r="FQU78" i="2"/>
  <c r="FQV78" i="2"/>
  <c r="FQW78" i="2"/>
  <c r="FQX78" i="2"/>
  <c r="FQY78" i="2"/>
  <c r="FQZ78" i="2"/>
  <c r="FRA78" i="2"/>
  <c r="FRB78" i="2"/>
  <c r="FRC78" i="2"/>
  <c r="FRD78" i="2"/>
  <c r="FRE78" i="2"/>
  <c r="FRF78" i="2"/>
  <c r="FRG78" i="2"/>
  <c r="FRH78" i="2"/>
  <c r="FRI78" i="2"/>
  <c r="FRJ78" i="2"/>
  <c r="FRK78" i="2"/>
  <c r="FRL78" i="2"/>
  <c r="FRM78" i="2"/>
  <c r="FRN78" i="2"/>
  <c r="FRO78" i="2"/>
  <c r="FRP78" i="2"/>
  <c r="FRQ78" i="2"/>
  <c r="FRR78" i="2"/>
  <c r="FRS78" i="2"/>
  <c r="FRT78" i="2"/>
  <c r="FRU78" i="2"/>
  <c r="FRV78" i="2"/>
  <c r="FRW78" i="2"/>
  <c r="FRX78" i="2"/>
  <c r="FRY78" i="2"/>
  <c r="FRZ78" i="2"/>
  <c r="FSA78" i="2"/>
  <c r="FSB78" i="2"/>
  <c r="FSC78" i="2"/>
  <c r="FSD78" i="2"/>
  <c r="FSE78" i="2"/>
  <c r="FSF78" i="2"/>
  <c r="FSG78" i="2"/>
  <c r="FSH78" i="2"/>
  <c r="FSI78" i="2"/>
  <c r="FSJ78" i="2"/>
  <c r="FSK78" i="2"/>
  <c r="FSL78" i="2"/>
  <c r="FSM78" i="2"/>
  <c r="FSN78" i="2"/>
  <c r="FSO78" i="2"/>
  <c r="FSP78" i="2"/>
  <c r="FSQ78" i="2"/>
  <c r="FSR78" i="2"/>
  <c r="FSS78" i="2"/>
  <c r="FST78" i="2"/>
  <c r="FSU78" i="2"/>
  <c r="FSV78" i="2"/>
  <c r="FSW78" i="2"/>
  <c r="FSX78" i="2"/>
  <c r="FSY78" i="2"/>
  <c r="FSZ78" i="2"/>
  <c r="FTA78" i="2"/>
  <c r="FTB78" i="2"/>
  <c r="FTC78" i="2"/>
  <c r="FTD78" i="2"/>
  <c r="FTE78" i="2"/>
  <c r="FTF78" i="2"/>
  <c r="FTG78" i="2"/>
  <c r="FTH78" i="2"/>
  <c r="FTI78" i="2"/>
  <c r="FTJ78" i="2"/>
  <c r="FTK78" i="2"/>
  <c r="FTL78" i="2"/>
  <c r="FTM78" i="2"/>
  <c r="FTN78" i="2"/>
  <c r="FTO78" i="2"/>
  <c r="FTP78" i="2"/>
  <c r="FTQ78" i="2"/>
  <c r="FTR78" i="2"/>
  <c r="FTS78" i="2"/>
  <c r="FTT78" i="2"/>
  <c r="FTU78" i="2"/>
  <c r="FTV78" i="2"/>
  <c r="FTW78" i="2"/>
  <c r="FTX78" i="2"/>
  <c r="FTY78" i="2"/>
  <c r="FTZ78" i="2"/>
  <c r="FUA78" i="2"/>
  <c r="FUB78" i="2"/>
  <c r="FUC78" i="2"/>
  <c r="FUD78" i="2"/>
  <c r="FUE78" i="2"/>
  <c r="FUF78" i="2"/>
  <c r="FUG78" i="2"/>
  <c r="FUH78" i="2"/>
  <c r="FUI78" i="2"/>
  <c r="FUJ78" i="2"/>
  <c r="FUK78" i="2"/>
  <c r="FUL78" i="2"/>
  <c r="FUM78" i="2"/>
  <c r="FUN78" i="2"/>
  <c r="FUO78" i="2"/>
  <c r="FUP78" i="2"/>
  <c r="FUQ78" i="2"/>
  <c r="FUR78" i="2"/>
  <c r="FUS78" i="2"/>
  <c r="FUT78" i="2"/>
  <c r="FUU78" i="2"/>
  <c r="FUV78" i="2"/>
  <c r="FUW78" i="2"/>
  <c r="FUX78" i="2"/>
  <c r="FUY78" i="2"/>
  <c r="FUZ78" i="2"/>
  <c r="FVA78" i="2"/>
  <c r="FVB78" i="2"/>
  <c r="FVC78" i="2"/>
  <c r="FVD78" i="2"/>
  <c r="FVE78" i="2"/>
  <c r="FVF78" i="2"/>
  <c r="FVG78" i="2"/>
  <c r="FVH78" i="2"/>
  <c r="FVI78" i="2"/>
  <c r="FVJ78" i="2"/>
  <c r="FVK78" i="2"/>
  <c r="FVL78" i="2"/>
  <c r="FVM78" i="2"/>
  <c r="FVN78" i="2"/>
  <c r="FVO78" i="2"/>
  <c r="FVP78" i="2"/>
  <c r="FVQ78" i="2"/>
  <c r="FVR78" i="2"/>
  <c r="FVS78" i="2"/>
  <c r="FVT78" i="2"/>
  <c r="FVU78" i="2"/>
  <c r="FVV78" i="2"/>
  <c r="FVW78" i="2"/>
  <c r="FVX78" i="2"/>
  <c r="FVY78" i="2"/>
  <c r="FVZ78" i="2"/>
  <c r="FWA78" i="2"/>
  <c r="FWB78" i="2"/>
  <c r="FWC78" i="2"/>
  <c r="FWD78" i="2"/>
  <c r="FWE78" i="2"/>
  <c r="FWF78" i="2"/>
  <c r="FWG78" i="2"/>
  <c r="FWH78" i="2"/>
  <c r="FWI78" i="2"/>
  <c r="FWJ78" i="2"/>
  <c r="FWK78" i="2"/>
  <c r="FWL78" i="2"/>
  <c r="FWM78" i="2"/>
  <c r="FWN78" i="2"/>
  <c r="FWO78" i="2"/>
  <c r="FWP78" i="2"/>
  <c r="FWQ78" i="2"/>
  <c r="FWR78" i="2"/>
  <c r="FWS78" i="2"/>
  <c r="FWT78" i="2"/>
  <c r="FWU78" i="2"/>
  <c r="FWV78" i="2"/>
  <c r="FWW78" i="2"/>
  <c r="FWX78" i="2"/>
  <c r="FWY78" i="2"/>
  <c r="FWZ78" i="2"/>
  <c r="FXA78" i="2"/>
  <c r="FXB78" i="2"/>
  <c r="FXC78" i="2"/>
  <c r="FXD78" i="2"/>
  <c r="FXE78" i="2"/>
  <c r="FXF78" i="2"/>
  <c r="FXG78" i="2"/>
  <c r="FXH78" i="2"/>
  <c r="FXI78" i="2"/>
  <c r="FXJ78" i="2"/>
  <c r="FXK78" i="2"/>
  <c r="FXL78" i="2"/>
  <c r="FXM78" i="2"/>
  <c r="FXN78" i="2"/>
  <c r="FXO78" i="2"/>
  <c r="FXP78" i="2"/>
  <c r="FXQ78" i="2"/>
  <c r="FXR78" i="2"/>
  <c r="FXS78" i="2"/>
  <c r="FXT78" i="2"/>
  <c r="FXU78" i="2"/>
  <c r="FXV78" i="2"/>
  <c r="FXW78" i="2"/>
  <c r="FXX78" i="2"/>
  <c r="FXY78" i="2"/>
  <c r="FXZ78" i="2"/>
  <c r="FYA78" i="2"/>
  <c r="FYB78" i="2"/>
  <c r="FYC78" i="2"/>
  <c r="FYD78" i="2"/>
  <c r="FYE78" i="2"/>
  <c r="FYF78" i="2"/>
  <c r="FYG78" i="2"/>
  <c r="FYH78" i="2"/>
  <c r="FYI78" i="2"/>
  <c r="FYJ78" i="2"/>
  <c r="FYK78" i="2"/>
  <c r="FYL78" i="2"/>
  <c r="FYM78" i="2"/>
  <c r="FYN78" i="2"/>
  <c r="FYO78" i="2"/>
  <c r="FYP78" i="2"/>
  <c r="FYQ78" i="2"/>
  <c r="FYR78" i="2"/>
  <c r="FYS78" i="2"/>
  <c r="FYT78" i="2"/>
  <c r="FYU78" i="2"/>
  <c r="FYV78" i="2"/>
  <c r="FYW78" i="2"/>
  <c r="FYX78" i="2"/>
  <c r="FYY78" i="2"/>
  <c r="FYZ78" i="2"/>
  <c r="FZA78" i="2"/>
  <c r="FZB78" i="2"/>
  <c r="FZC78" i="2"/>
  <c r="FZD78" i="2"/>
  <c r="FZE78" i="2"/>
  <c r="FZF78" i="2"/>
  <c r="FZG78" i="2"/>
  <c r="FZH78" i="2"/>
  <c r="FZI78" i="2"/>
  <c r="FZJ78" i="2"/>
  <c r="FZK78" i="2"/>
  <c r="FZL78" i="2"/>
  <c r="FZM78" i="2"/>
  <c r="FZN78" i="2"/>
  <c r="FZO78" i="2"/>
  <c r="FZP78" i="2"/>
  <c r="FZQ78" i="2"/>
  <c r="FZR78" i="2"/>
  <c r="FZS78" i="2"/>
  <c r="FZT78" i="2"/>
  <c r="FZU78" i="2"/>
  <c r="FZV78" i="2"/>
  <c r="FZW78" i="2"/>
  <c r="FZX78" i="2"/>
  <c r="FZY78" i="2"/>
  <c r="FZZ78" i="2"/>
  <c r="GAA78" i="2"/>
  <c r="GAB78" i="2"/>
  <c r="GAC78" i="2"/>
  <c r="GAD78" i="2"/>
  <c r="GAE78" i="2"/>
  <c r="GAF78" i="2"/>
  <c r="GAG78" i="2"/>
  <c r="GAH78" i="2"/>
  <c r="GAI78" i="2"/>
  <c r="GAJ78" i="2"/>
  <c r="GAK78" i="2"/>
  <c r="GAL78" i="2"/>
  <c r="GAM78" i="2"/>
  <c r="GAN78" i="2"/>
  <c r="GAO78" i="2"/>
  <c r="GAP78" i="2"/>
  <c r="GAQ78" i="2"/>
  <c r="GAR78" i="2"/>
  <c r="GAS78" i="2"/>
  <c r="GAT78" i="2"/>
  <c r="GAU78" i="2"/>
  <c r="GAV78" i="2"/>
  <c r="GAW78" i="2"/>
  <c r="GAX78" i="2"/>
  <c r="GAY78" i="2"/>
  <c r="GAZ78" i="2"/>
  <c r="GBA78" i="2"/>
  <c r="GBB78" i="2"/>
  <c r="GBC78" i="2"/>
  <c r="GBD78" i="2"/>
  <c r="GBE78" i="2"/>
  <c r="GBF78" i="2"/>
  <c r="GBG78" i="2"/>
  <c r="GBH78" i="2"/>
  <c r="GBI78" i="2"/>
  <c r="GBJ78" i="2"/>
  <c r="GBK78" i="2"/>
  <c r="GBL78" i="2"/>
  <c r="GBM78" i="2"/>
  <c r="GBN78" i="2"/>
  <c r="GBO78" i="2"/>
  <c r="GBP78" i="2"/>
  <c r="GBQ78" i="2"/>
  <c r="GBR78" i="2"/>
  <c r="GBS78" i="2"/>
  <c r="GBT78" i="2"/>
  <c r="GBU78" i="2"/>
  <c r="GBV78" i="2"/>
  <c r="GBW78" i="2"/>
  <c r="GBX78" i="2"/>
  <c r="GBY78" i="2"/>
  <c r="GBZ78" i="2"/>
  <c r="GCA78" i="2"/>
  <c r="GCB78" i="2"/>
  <c r="GCC78" i="2"/>
  <c r="GCD78" i="2"/>
  <c r="GCE78" i="2"/>
  <c r="GCF78" i="2"/>
  <c r="GCG78" i="2"/>
  <c r="GCH78" i="2"/>
  <c r="GCI78" i="2"/>
  <c r="GCJ78" i="2"/>
  <c r="GCK78" i="2"/>
  <c r="GCL78" i="2"/>
  <c r="GCM78" i="2"/>
  <c r="GCN78" i="2"/>
  <c r="GCO78" i="2"/>
  <c r="GCP78" i="2"/>
  <c r="GCQ78" i="2"/>
  <c r="GCR78" i="2"/>
  <c r="GCS78" i="2"/>
  <c r="GCT78" i="2"/>
  <c r="GCU78" i="2"/>
  <c r="GCV78" i="2"/>
  <c r="GCW78" i="2"/>
  <c r="GCX78" i="2"/>
  <c r="GCY78" i="2"/>
  <c r="GCZ78" i="2"/>
  <c r="GDA78" i="2"/>
  <c r="GDB78" i="2"/>
  <c r="GDC78" i="2"/>
  <c r="GDD78" i="2"/>
  <c r="GDE78" i="2"/>
  <c r="GDF78" i="2"/>
  <c r="GDG78" i="2"/>
  <c r="GDH78" i="2"/>
  <c r="GDI78" i="2"/>
  <c r="GDJ78" i="2"/>
  <c r="GDK78" i="2"/>
  <c r="GDL78" i="2"/>
  <c r="GDM78" i="2"/>
  <c r="GDN78" i="2"/>
  <c r="GDO78" i="2"/>
  <c r="GDP78" i="2"/>
  <c r="GDQ78" i="2"/>
  <c r="GDR78" i="2"/>
  <c r="GDS78" i="2"/>
  <c r="GDT78" i="2"/>
  <c r="GDU78" i="2"/>
  <c r="GDV78" i="2"/>
  <c r="GDW78" i="2"/>
  <c r="GDX78" i="2"/>
  <c r="GDY78" i="2"/>
  <c r="GDZ78" i="2"/>
  <c r="GEA78" i="2"/>
  <c r="GEB78" i="2"/>
  <c r="GEC78" i="2"/>
  <c r="GED78" i="2"/>
  <c r="GEE78" i="2"/>
  <c r="GEF78" i="2"/>
  <c r="GEG78" i="2"/>
  <c r="GEH78" i="2"/>
  <c r="GEI78" i="2"/>
  <c r="GEJ78" i="2"/>
  <c r="GEK78" i="2"/>
  <c r="GEL78" i="2"/>
  <c r="GEM78" i="2"/>
  <c r="GEN78" i="2"/>
  <c r="GEO78" i="2"/>
  <c r="GEP78" i="2"/>
  <c r="GEQ78" i="2"/>
  <c r="GER78" i="2"/>
  <c r="GES78" i="2"/>
  <c r="GET78" i="2"/>
  <c r="GEU78" i="2"/>
  <c r="GEV78" i="2"/>
  <c r="GEW78" i="2"/>
  <c r="GEX78" i="2"/>
  <c r="GEY78" i="2"/>
  <c r="GEZ78" i="2"/>
  <c r="GFA78" i="2"/>
  <c r="GFB78" i="2"/>
  <c r="GFC78" i="2"/>
  <c r="GFD78" i="2"/>
  <c r="GFE78" i="2"/>
  <c r="GFF78" i="2"/>
  <c r="GFG78" i="2"/>
  <c r="GFH78" i="2"/>
  <c r="GFI78" i="2"/>
  <c r="GFJ78" i="2"/>
  <c r="GFK78" i="2"/>
  <c r="GFL78" i="2"/>
  <c r="GFM78" i="2"/>
  <c r="GFN78" i="2"/>
  <c r="GFO78" i="2"/>
  <c r="GFP78" i="2"/>
  <c r="GFQ78" i="2"/>
  <c r="GFR78" i="2"/>
  <c r="GFS78" i="2"/>
  <c r="GFT78" i="2"/>
  <c r="GFU78" i="2"/>
  <c r="GFV78" i="2"/>
  <c r="GFW78" i="2"/>
  <c r="GFX78" i="2"/>
  <c r="GFY78" i="2"/>
  <c r="GFZ78" i="2"/>
  <c r="GGA78" i="2"/>
  <c r="GGB78" i="2"/>
  <c r="GGC78" i="2"/>
  <c r="GGD78" i="2"/>
  <c r="GGE78" i="2"/>
  <c r="GGF78" i="2"/>
  <c r="GGG78" i="2"/>
  <c r="GGH78" i="2"/>
  <c r="GGI78" i="2"/>
  <c r="GGJ78" i="2"/>
  <c r="GGK78" i="2"/>
  <c r="GGL78" i="2"/>
  <c r="GGM78" i="2"/>
  <c r="GGN78" i="2"/>
  <c r="GGO78" i="2"/>
  <c r="GGP78" i="2"/>
  <c r="GGQ78" i="2"/>
  <c r="GGR78" i="2"/>
  <c r="GGS78" i="2"/>
  <c r="GGT78" i="2"/>
  <c r="GGU78" i="2"/>
  <c r="GGV78" i="2"/>
  <c r="GGW78" i="2"/>
  <c r="GGX78" i="2"/>
  <c r="GGY78" i="2"/>
  <c r="GGZ78" i="2"/>
  <c r="GHA78" i="2"/>
  <c r="GHB78" i="2"/>
  <c r="GHC78" i="2"/>
  <c r="GHD78" i="2"/>
  <c r="GHE78" i="2"/>
  <c r="GHF78" i="2"/>
  <c r="GHG78" i="2"/>
  <c r="GHH78" i="2"/>
  <c r="GHI78" i="2"/>
  <c r="GHJ78" i="2"/>
  <c r="GHK78" i="2"/>
  <c r="GHL78" i="2"/>
  <c r="GHM78" i="2"/>
  <c r="GHN78" i="2"/>
  <c r="GHO78" i="2"/>
  <c r="GHP78" i="2"/>
  <c r="GHQ78" i="2"/>
  <c r="GHR78" i="2"/>
  <c r="GHS78" i="2"/>
  <c r="GHT78" i="2"/>
  <c r="GHU78" i="2"/>
  <c r="GHV78" i="2"/>
  <c r="GHW78" i="2"/>
  <c r="GHX78" i="2"/>
  <c r="GHY78" i="2"/>
  <c r="GHZ78" i="2"/>
  <c r="GIA78" i="2"/>
  <c r="GIB78" i="2"/>
  <c r="GIC78" i="2"/>
  <c r="GID78" i="2"/>
  <c r="GIE78" i="2"/>
  <c r="GIF78" i="2"/>
  <c r="GIG78" i="2"/>
  <c r="GIH78" i="2"/>
  <c r="GII78" i="2"/>
  <c r="GIJ78" i="2"/>
  <c r="GIK78" i="2"/>
  <c r="GIL78" i="2"/>
  <c r="GIM78" i="2"/>
  <c r="GIN78" i="2"/>
  <c r="GIO78" i="2"/>
  <c r="GIP78" i="2"/>
  <c r="GIQ78" i="2"/>
  <c r="GIR78" i="2"/>
  <c r="GIS78" i="2"/>
  <c r="GIT78" i="2"/>
  <c r="GIU78" i="2"/>
  <c r="GIV78" i="2"/>
  <c r="GIW78" i="2"/>
  <c r="GIX78" i="2"/>
  <c r="GIY78" i="2"/>
  <c r="GIZ78" i="2"/>
  <c r="GJA78" i="2"/>
  <c r="GJB78" i="2"/>
  <c r="GJC78" i="2"/>
  <c r="GJD78" i="2"/>
  <c r="GJE78" i="2"/>
  <c r="GJF78" i="2"/>
  <c r="GJG78" i="2"/>
  <c r="GJH78" i="2"/>
  <c r="GJI78" i="2"/>
  <c r="GJJ78" i="2"/>
  <c r="GJK78" i="2"/>
  <c r="GJL78" i="2"/>
  <c r="GJM78" i="2"/>
  <c r="GJN78" i="2"/>
  <c r="GJO78" i="2"/>
  <c r="GJP78" i="2"/>
  <c r="GJQ78" i="2"/>
  <c r="GJR78" i="2"/>
  <c r="GJS78" i="2"/>
  <c r="GJT78" i="2"/>
  <c r="GJU78" i="2"/>
  <c r="GJV78" i="2"/>
  <c r="GJW78" i="2"/>
  <c r="GJX78" i="2"/>
  <c r="GJY78" i="2"/>
  <c r="GJZ78" i="2"/>
  <c r="GKA78" i="2"/>
  <c r="GKB78" i="2"/>
  <c r="GKC78" i="2"/>
  <c r="GKD78" i="2"/>
  <c r="GKE78" i="2"/>
  <c r="GKF78" i="2"/>
  <c r="GKG78" i="2"/>
  <c r="GKH78" i="2"/>
  <c r="GKI78" i="2"/>
  <c r="GKJ78" i="2"/>
  <c r="GKK78" i="2"/>
  <c r="GKL78" i="2"/>
  <c r="GKM78" i="2"/>
  <c r="GKN78" i="2"/>
  <c r="GKO78" i="2"/>
  <c r="GKP78" i="2"/>
  <c r="GKQ78" i="2"/>
  <c r="GKR78" i="2"/>
  <c r="GKS78" i="2"/>
  <c r="GKT78" i="2"/>
  <c r="GKU78" i="2"/>
  <c r="GKV78" i="2"/>
  <c r="GKW78" i="2"/>
  <c r="GKX78" i="2"/>
  <c r="GKY78" i="2"/>
  <c r="GKZ78" i="2"/>
  <c r="GLA78" i="2"/>
  <c r="GLB78" i="2"/>
  <c r="GLC78" i="2"/>
  <c r="GLD78" i="2"/>
  <c r="GLE78" i="2"/>
  <c r="GLF78" i="2"/>
  <c r="GLG78" i="2"/>
  <c r="GLH78" i="2"/>
  <c r="GLI78" i="2"/>
  <c r="GLJ78" i="2"/>
  <c r="GLK78" i="2"/>
  <c r="GLL78" i="2"/>
  <c r="GLM78" i="2"/>
  <c r="GLN78" i="2"/>
  <c r="GLO78" i="2"/>
  <c r="GLP78" i="2"/>
  <c r="GLQ78" i="2"/>
  <c r="GLR78" i="2"/>
  <c r="GLS78" i="2"/>
  <c r="GLT78" i="2"/>
  <c r="GLU78" i="2"/>
  <c r="GLV78" i="2"/>
  <c r="GLW78" i="2"/>
  <c r="GLX78" i="2"/>
  <c r="GLY78" i="2"/>
  <c r="GLZ78" i="2"/>
  <c r="GMA78" i="2"/>
  <c r="GMB78" i="2"/>
  <c r="GMC78" i="2"/>
  <c r="GMD78" i="2"/>
  <c r="GME78" i="2"/>
  <c r="GMF78" i="2"/>
  <c r="GMG78" i="2"/>
  <c r="GMH78" i="2"/>
  <c r="GMI78" i="2"/>
  <c r="GMJ78" i="2"/>
  <c r="GMK78" i="2"/>
  <c r="GML78" i="2"/>
  <c r="GMM78" i="2"/>
  <c r="GMN78" i="2"/>
  <c r="GMO78" i="2"/>
  <c r="GMP78" i="2"/>
  <c r="GMQ78" i="2"/>
  <c r="GMR78" i="2"/>
  <c r="GMS78" i="2"/>
  <c r="GMT78" i="2"/>
  <c r="GMU78" i="2"/>
  <c r="GMV78" i="2"/>
  <c r="GMW78" i="2"/>
  <c r="GMX78" i="2"/>
  <c r="GMY78" i="2"/>
  <c r="GMZ78" i="2"/>
  <c r="GNA78" i="2"/>
  <c r="GNB78" i="2"/>
  <c r="GNC78" i="2"/>
  <c r="GND78" i="2"/>
  <c r="GNE78" i="2"/>
  <c r="GNF78" i="2"/>
  <c r="GNG78" i="2"/>
  <c r="GNH78" i="2"/>
  <c r="GNI78" i="2"/>
  <c r="GNJ78" i="2"/>
  <c r="GNK78" i="2"/>
  <c r="GNL78" i="2"/>
  <c r="GNM78" i="2"/>
  <c r="GNN78" i="2"/>
  <c r="GNO78" i="2"/>
  <c r="GNP78" i="2"/>
  <c r="GNQ78" i="2"/>
  <c r="GNR78" i="2"/>
  <c r="GNS78" i="2"/>
  <c r="GNT78" i="2"/>
  <c r="GNU78" i="2"/>
  <c r="GNV78" i="2"/>
  <c r="GNW78" i="2"/>
  <c r="GNX78" i="2"/>
  <c r="GNY78" i="2"/>
  <c r="GNZ78" i="2"/>
  <c r="GOA78" i="2"/>
  <c r="GOB78" i="2"/>
  <c r="GOC78" i="2"/>
  <c r="GOD78" i="2"/>
  <c r="GOE78" i="2"/>
  <c r="GOF78" i="2"/>
  <c r="GOG78" i="2"/>
  <c r="GOH78" i="2"/>
  <c r="GOI78" i="2"/>
  <c r="GOJ78" i="2"/>
  <c r="GOK78" i="2"/>
  <c r="GOL78" i="2"/>
  <c r="GOM78" i="2"/>
  <c r="GON78" i="2"/>
  <c r="GOO78" i="2"/>
  <c r="GOP78" i="2"/>
  <c r="GOQ78" i="2"/>
  <c r="GOR78" i="2"/>
  <c r="GOS78" i="2"/>
  <c r="GOT78" i="2"/>
  <c r="GOU78" i="2"/>
  <c r="GOV78" i="2"/>
  <c r="GOW78" i="2"/>
  <c r="GOX78" i="2"/>
  <c r="GOY78" i="2"/>
  <c r="GOZ78" i="2"/>
  <c r="GPA78" i="2"/>
  <c r="GPB78" i="2"/>
  <c r="GPC78" i="2"/>
  <c r="GPD78" i="2"/>
  <c r="GPE78" i="2"/>
  <c r="GPF78" i="2"/>
  <c r="GPG78" i="2"/>
  <c r="GPH78" i="2"/>
  <c r="GPI78" i="2"/>
  <c r="GPJ78" i="2"/>
  <c r="GPK78" i="2"/>
  <c r="GPL78" i="2"/>
  <c r="GPM78" i="2"/>
  <c r="GPN78" i="2"/>
  <c r="GPO78" i="2"/>
  <c r="GPP78" i="2"/>
  <c r="GPQ78" i="2"/>
  <c r="GPR78" i="2"/>
  <c r="GPS78" i="2"/>
  <c r="GPT78" i="2"/>
  <c r="GPU78" i="2"/>
  <c r="GPV78" i="2"/>
  <c r="GPW78" i="2"/>
  <c r="GPX78" i="2"/>
  <c r="GPY78" i="2"/>
  <c r="GPZ78" i="2"/>
  <c r="GQA78" i="2"/>
  <c r="GQB78" i="2"/>
  <c r="GQC78" i="2"/>
  <c r="GQD78" i="2"/>
  <c r="GQE78" i="2"/>
  <c r="GQF78" i="2"/>
  <c r="GQG78" i="2"/>
  <c r="GQH78" i="2"/>
  <c r="GQI78" i="2"/>
  <c r="GQJ78" i="2"/>
  <c r="GQK78" i="2"/>
  <c r="GQL78" i="2"/>
  <c r="GQM78" i="2"/>
  <c r="GQN78" i="2"/>
  <c r="GQO78" i="2"/>
  <c r="GQP78" i="2"/>
  <c r="GQQ78" i="2"/>
  <c r="GQR78" i="2"/>
  <c r="GQS78" i="2"/>
  <c r="GQT78" i="2"/>
  <c r="GQU78" i="2"/>
  <c r="GQV78" i="2"/>
  <c r="GQW78" i="2"/>
  <c r="GQX78" i="2"/>
  <c r="GQY78" i="2"/>
  <c r="GQZ78" i="2"/>
  <c r="GRA78" i="2"/>
  <c r="GRB78" i="2"/>
  <c r="GRC78" i="2"/>
  <c r="GRD78" i="2"/>
  <c r="GRE78" i="2"/>
  <c r="GRF78" i="2"/>
  <c r="GRG78" i="2"/>
  <c r="GRH78" i="2"/>
  <c r="GRI78" i="2"/>
  <c r="GRJ78" i="2"/>
  <c r="GRK78" i="2"/>
  <c r="GRL78" i="2"/>
  <c r="GRM78" i="2"/>
  <c r="GRN78" i="2"/>
  <c r="GRO78" i="2"/>
  <c r="GRP78" i="2"/>
  <c r="GRQ78" i="2"/>
  <c r="GRR78" i="2"/>
  <c r="GRS78" i="2"/>
  <c r="GRT78" i="2"/>
  <c r="GRU78" i="2"/>
  <c r="GRV78" i="2"/>
  <c r="GRW78" i="2"/>
  <c r="GRX78" i="2"/>
  <c r="GRY78" i="2"/>
  <c r="GRZ78" i="2"/>
  <c r="GSA78" i="2"/>
  <c r="GSB78" i="2"/>
  <c r="GSC78" i="2"/>
  <c r="GSD78" i="2"/>
  <c r="GSE78" i="2"/>
  <c r="GSF78" i="2"/>
  <c r="GSG78" i="2"/>
  <c r="GSH78" i="2"/>
  <c r="GSI78" i="2"/>
  <c r="GSJ78" i="2"/>
  <c r="GSK78" i="2"/>
  <c r="GSL78" i="2"/>
  <c r="GSM78" i="2"/>
  <c r="GSN78" i="2"/>
  <c r="GSO78" i="2"/>
  <c r="GSP78" i="2"/>
  <c r="GSQ78" i="2"/>
  <c r="GSR78" i="2"/>
  <c r="GSS78" i="2"/>
  <c r="GST78" i="2"/>
  <c r="GSU78" i="2"/>
  <c r="GSV78" i="2"/>
  <c r="GSW78" i="2"/>
  <c r="GSX78" i="2"/>
  <c r="GSY78" i="2"/>
  <c r="GSZ78" i="2"/>
  <c r="GTA78" i="2"/>
  <c r="GTB78" i="2"/>
  <c r="GTC78" i="2"/>
  <c r="GTD78" i="2"/>
  <c r="GTE78" i="2"/>
  <c r="GTF78" i="2"/>
  <c r="GTG78" i="2"/>
  <c r="GTH78" i="2"/>
  <c r="GTI78" i="2"/>
  <c r="GTJ78" i="2"/>
  <c r="GTK78" i="2"/>
  <c r="GTL78" i="2"/>
  <c r="GTM78" i="2"/>
  <c r="GTN78" i="2"/>
  <c r="GTO78" i="2"/>
  <c r="GTP78" i="2"/>
  <c r="GTQ78" i="2"/>
  <c r="GTR78" i="2"/>
  <c r="GTS78" i="2"/>
  <c r="GTT78" i="2"/>
  <c r="GTU78" i="2"/>
  <c r="GTV78" i="2"/>
  <c r="GTW78" i="2"/>
  <c r="GTX78" i="2"/>
  <c r="GTY78" i="2"/>
  <c r="GTZ78" i="2"/>
  <c r="GUA78" i="2"/>
  <c r="GUB78" i="2"/>
  <c r="GUC78" i="2"/>
  <c r="GUD78" i="2"/>
  <c r="GUE78" i="2"/>
  <c r="GUF78" i="2"/>
  <c r="GUG78" i="2"/>
  <c r="GUH78" i="2"/>
  <c r="GUI78" i="2"/>
  <c r="GUJ78" i="2"/>
  <c r="GUK78" i="2"/>
  <c r="GUL78" i="2"/>
  <c r="GUM78" i="2"/>
  <c r="GUN78" i="2"/>
  <c r="GUO78" i="2"/>
  <c r="GUP78" i="2"/>
  <c r="GUQ78" i="2"/>
  <c r="GUR78" i="2"/>
  <c r="GUS78" i="2"/>
  <c r="GUT78" i="2"/>
  <c r="GUU78" i="2"/>
  <c r="GUV78" i="2"/>
  <c r="GUW78" i="2"/>
  <c r="GUX78" i="2"/>
  <c r="GUY78" i="2"/>
  <c r="GUZ78" i="2"/>
  <c r="GVA78" i="2"/>
  <c r="GVB78" i="2"/>
  <c r="GVC78" i="2"/>
  <c r="GVD78" i="2"/>
  <c r="GVE78" i="2"/>
  <c r="GVF78" i="2"/>
  <c r="GVG78" i="2"/>
  <c r="GVH78" i="2"/>
  <c r="GVI78" i="2"/>
  <c r="GVJ78" i="2"/>
  <c r="GVK78" i="2"/>
  <c r="GVL78" i="2"/>
  <c r="GVM78" i="2"/>
  <c r="GVN78" i="2"/>
  <c r="GVO78" i="2"/>
  <c r="GVP78" i="2"/>
  <c r="GVQ78" i="2"/>
  <c r="GVR78" i="2"/>
  <c r="GVS78" i="2"/>
  <c r="GVT78" i="2"/>
  <c r="GVU78" i="2"/>
  <c r="GVV78" i="2"/>
  <c r="GVW78" i="2"/>
  <c r="GVX78" i="2"/>
  <c r="GVY78" i="2"/>
  <c r="GVZ78" i="2"/>
  <c r="GWA78" i="2"/>
  <c r="GWB78" i="2"/>
  <c r="GWC78" i="2"/>
  <c r="GWD78" i="2"/>
  <c r="GWE78" i="2"/>
  <c r="GWF78" i="2"/>
  <c r="GWG78" i="2"/>
  <c r="GWH78" i="2"/>
  <c r="GWI78" i="2"/>
  <c r="GWJ78" i="2"/>
  <c r="GWK78" i="2"/>
  <c r="GWL78" i="2"/>
  <c r="GWM78" i="2"/>
  <c r="GWN78" i="2"/>
  <c r="GWO78" i="2"/>
  <c r="GWP78" i="2"/>
  <c r="GWQ78" i="2"/>
  <c r="GWR78" i="2"/>
  <c r="GWS78" i="2"/>
  <c r="GWT78" i="2"/>
  <c r="GWU78" i="2"/>
  <c r="GWV78" i="2"/>
  <c r="GWW78" i="2"/>
  <c r="GWX78" i="2"/>
  <c r="GWY78" i="2"/>
  <c r="GWZ78" i="2"/>
  <c r="GXA78" i="2"/>
  <c r="GXB78" i="2"/>
  <c r="GXC78" i="2"/>
  <c r="GXD78" i="2"/>
  <c r="GXE78" i="2"/>
  <c r="GXF78" i="2"/>
  <c r="GXG78" i="2"/>
  <c r="GXH78" i="2"/>
  <c r="GXI78" i="2"/>
  <c r="GXJ78" i="2"/>
  <c r="GXK78" i="2"/>
  <c r="GXL78" i="2"/>
  <c r="GXM78" i="2"/>
  <c r="GXN78" i="2"/>
  <c r="GXO78" i="2"/>
  <c r="GXP78" i="2"/>
  <c r="GXQ78" i="2"/>
  <c r="GXR78" i="2"/>
  <c r="GXS78" i="2"/>
  <c r="GXT78" i="2"/>
  <c r="GXU78" i="2"/>
  <c r="GXV78" i="2"/>
  <c r="GXW78" i="2"/>
  <c r="GXX78" i="2"/>
  <c r="GXY78" i="2"/>
  <c r="GXZ78" i="2"/>
  <c r="GYA78" i="2"/>
  <c r="GYB78" i="2"/>
  <c r="GYC78" i="2"/>
  <c r="GYD78" i="2"/>
  <c r="GYE78" i="2"/>
  <c r="GYF78" i="2"/>
  <c r="GYG78" i="2"/>
  <c r="GYH78" i="2"/>
  <c r="GYI78" i="2"/>
  <c r="GYJ78" i="2"/>
  <c r="GYK78" i="2"/>
  <c r="GYL78" i="2"/>
  <c r="GYM78" i="2"/>
  <c r="GYN78" i="2"/>
  <c r="GYO78" i="2"/>
  <c r="GYP78" i="2"/>
  <c r="GYQ78" i="2"/>
  <c r="GYR78" i="2"/>
  <c r="GYS78" i="2"/>
  <c r="GYT78" i="2"/>
  <c r="GYU78" i="2"/>
  <c r="GYV78" i="2"/>
  <c r="GYW78" i="2"/>
  <c r="GYX78" i="2"/>
  <c r="GYY78" i="2"/>
  <c r="GYZ78" i="2"/>
  <c r="GZA78" i="2"/>
  <c r="GZB78" i="2"/>
  <c r="GZC78" i="2"/>
  <c r="GZD78" i="2"/>
  <c r="GZE78" i="2"/>
  <c r="GZF78" i="2"/>
  <c r="GZG78" i="2"/>
  <c r="GZH78" i="2"/>
  <c r="GZI78" i="2"/>
  <c r="GZJ78" i="2"/>
  <c r="GZK78" i="2"/>
  <c r="GZL78" i="2"/>
  <c r="GZM78" i="2"/>
  <c r="GZN78" i="2"/>
  <c r="GZO78" i="2"/>
  <c r="GZP78" i="2"/>
  <c r="GZQ78" i="2"/>
  <c r="GZR78" i="2"/>
  <c r="GZS78" i="2"/>
  <c r="GZT78" i="2"/>
  <c r="GZU78" i="2"/>
  <c r="GZV78" i="2"/>
  <c r="GZW78" i="2"/>
  <c r="GZX78" i="2"/>
  <c r="GZY78" i="2"/>
  <c r="GZZ78" i="2"/>
  <c r="HAA78" i="2"/>
  <c r="HAB78" i="2"/>
  <c r="HAC78" i="2"/>
  <c r="HAD78" i="2"/>
  <c r="HAE78" i="2"/>
  <c r="HAF78" i="2"/>
  <c r="HAG78" i="2"/>
  <c r="HAH78" i="2"/>
  <c r="HAI78" i="2"/>
  <c r="HAJ78" i="2"/>
  <c r="HAK78" i="2"/>
  <c r="HAL78" i="2"/>
  <c r="HAM78" i="2"/>
  <c r="HAN78" i="2"/>
  <c r="HAO78" i="2"/>
  <c r="HAP78" i="2"/>
  <c r="HAQ78" i="2"/>
  <c r="HAR78" i="2"/>
  <c r="HAS78" i="2"/>
  <c r="HAT78" i="2"/>
  <c r="HAU78" i="2"/>
  <c r="HAV78" i="2"/>
  <c r="HAW78" i="2"/>
  <c r="HAX78" i="2"/>
  <c r="HAY78" i="2"/>
  <c r="HAZ78" i="2"/>
  <c r="HBA78" i="2"/>
  <c r="HBB78" i="2"/>
  <c r="HBC78" i="2"/>
  <c r="HBD78" i="2"/>
  <c r="HBE78" i="2"/>
  <c r="HBF78" i="2"/>
  <c r="HBG78" i="2"/>
  <c r="HBH78" i="2"/>
  <c r="HBI78" i="2"/>
  <c r="HBJ78" i="2"/>
  <c r="HBK78" i="2"/>
  <c r="HBL78" i="2"/>
  <c r="HBM78" i="2"/>
  <c r="HBN78" i="2"/>
  <c r="HBO78" i="2"/>
  <c r="HBP78" i="2"/>
  <c r="HBQ78" i="2"/>
  <c r="HBR78" i="2"/>
  <c r="HBS78" i="2"/>
  <c r="HBT78" i="2"/>
  <c r="HBU78" i="2"/>
  <c r="HBV78" i="2"/>
  <c r="HBW78" i="2"/>
  <c r="HBX78" i="2"/>
  <c r="HBY78" i="2"/>
  <c r="HBZ78" i="2"/>
  <c r="HCA78" i="2"/>
  <c r="HCB78" i="2"/>
  <c r="HCC78" i="2"/>
  <c r="HCD78" i="2"/>
  <c r="HCE78" i="2"/>
  <c r="HCF78" i="2"/>
  <c r="HCG78" i="2"/>
  <c r="HCH78" i="2"/>
  <c r="HCI78" i="2"/>
  <c r="HCJ78" i="2"/>
  <c r="HCK78" i="2"/>
  <c r="HCL78" i="2"/>
  <c r="HCM78" i="2"/>
  <c r="HCN78" i="2"/>
  <c r="HCO78" i="2"/>
  <c r="HCP78" i="2"/>
  <c r="HCQ78" i="2"/>
  <c r="HCR78" i="2"/>
  <c r="HCS78" i="2"/>
  <c r="HCT78" i="2"/>
  <c r="HCU78" i="2"/>
  <c r="HCV78" i="2"/>
  <c r="HCW78" i="2"/>
  <c r="HCX78" i="2"/>
  <c r="HCY78" i="2"/>
  <c r="HCZ78" i="2"/>
  <c r="HDA78" i="2"/>
  <c r="HDB78" i="2"/>
  <c r="HDC78" i="2"/>
  <c r="HDD78" i="2"/>
  <c r="HDE78" i="2"/>
  <c r="HDF78" i="2"/>
  <c r="HDG78" i="2"/>
  <c r="HDH78" i="2"/>
  <c r="HDI78" i="2"/>
  <c r="HDJ78" i="2"/>
  <c r="HDK78" i="2"/>
  <c r="HDL78" i="2"/>
  <c r="HDM78" i="2"/>
  <c r="HDN78" i="2"/>
  <c r="HDO78" i="2"/>
  <c r="HDP78" i="2"/>
  <c r="HDQ78" i="2"/>
  <c r="HDR78" i="2"/>
  <c r="HDS78" i="2"/>
  <c r="HDT78" i="2"/>
  <c r="HDU78" i="2"/>
  <c r="HDV78" i="2"/>
  <c r="HDW78" i="2"/>
  <c r="HDX78" i="2"/>
  <c r="HDY78" i="2"/>
  <c r="HDZ78" i="2"/>
  <c r="HEA78" i="2"/>
  <c r="HEB78" i="2"/>
  <c r="HEC78" i="2"/>
  <c r="HED78" i="2"/>
  <c r="HEE78" i="2"/>
  <c r="HEF78" i="2"/>
  <c r="HEG78" i="2"/>
  <c r="HEH78" i="2"/>
  <c r="HEI78" i="2"/>
  <c r="HEJ78" i="2"/>
  <c r="HEK78" i="2"/>
  <c r="HEL78" i="2"/>
  <c r="HEM78" i="2"/>
  <c r="HEN78" i="2"/>
  <c r="HEO78" i="2"/>
  <c r="HEP78" i="2"/>
  <c r="HEQ78" i="2"/>
  <c r="HER78" i="2"/>
  <c r="HES78" i="2"/>
  <c r="HET78" i="2"/>
  <c r="HEU78" i="2"/>
  <c r="HEV78" i="2"/>
  <c r="HEW78" i="2"/>
  <c r="HEX78" i="2"/>
  <c r="HEY78" i="2"/>
  <c r="HEZ78" i="2"/>
  <c r="HFA78" i="2"/>
  <c r="HFB78" i="2"/>
  <c r="HFC78" i="2"/>
  <c r="HFD78" i="2"/>
  <c r="HFE78" i="2"/>
  <c r="HFF78" i="2"/>
  <c r="HFG78" i="2"/>
  <c r="HFH78" i="2"/>
  <c r="HFI78" i="2"/>
  <c r="HFJ78" i="2"/>
  <c r="HFK78" i="2"/>
  <c r="HFL78" i="2"/>
  <c r="HFM78" i="2"/>
  <c r="HFN78" i="2"/>
  <c r="HFO78" i="2"/>
  <c r="HFP78" i="2"/>
  <c r="HFQ78" i="2"/>
  <c r="HFR78" i="2"/>
  <c r="HFS78" i="2"/>
  <c r="HFT78" i="2"/>
  <c r="HFU78" i="2"/>
  <c r="HFV78" i="2"/>
  <c r="HFW78" i="2"/>
  <c r="HFX78" i="2"/>
  <c r="HFY78" i="2"/>
  <c r="HFZ78" i="2"/>
  <c r="HGA78" i="2"/>
  <c r="HGB78" i="2"/>
  <c r="HGC78" i="2"/>
  <c r="HGD78" i="2"/>
  <c r="HGE78" i="2"/>
  <c r="HGF78" i="2"/>
  <c r="HGG78" i="2"/>
  <c r="HGH78" i="2"/>
  <c r="HGI78" i="2"/>
  <c r="HGJ78" i="2"/>
  <c r="HGK78" i="2"/>
  <c r="HGL78" i="2"/>
  <c r="HGM78" i="2"/>
  <c r="HGN78" i="2"/>
  <c r="HGO78" i="2"/>
  <c r="HGP78" i="2"/>
  <c r="HGQ78" i="2"/>
  <c r="HGR78" i="2"/>
  <c r="HGS78" i="2"/>
  <c r="HGT78" i="2"/>
  <c r="HGU78" i="2"/>
  <c r="HGV78" i="2"/>
  <c r="HGW78" i="2"/>
  <c r="HGX78" i="2"/>
  <c r="HGY78" i="2"/>
  <c r="HGZ78" i="2"/>
  <c r="HHA78" i="2"/>
  <c r="HHB78" i="2"/>
  <c r="HHC78" i="2"/>
  <c r="HHD78" i="2"/>
  <c r="HHE78" i="2"/>
  <c r="HHF78" i="2"/>
  <c r="HHG78" i="2"/>
  <c r="HHH78" i="2"/>
  <c r="HHI78" i="2"/>
  <c r="HHJ78" i="2"/>
  <c r="HHK78" i="2"/>
  <c r="HHL78" i="2"/>
  <c r="HHM78" i="2"/>
  <c r="HHN78" i="2"/>
  <c r="HHO78" i="2"/>
  <c r="HHP78" i="2"/>
  <c r="HHQ78" i="2"/>
  <c r="HHR78" i="2"/>
  <c r="HHS78" i="2"/>
  <c r="HHT78" i="2"/>
  <c r="HHU78" i="2"/>
  <c r="HHV78" i="2"/>
  <c r="HHW78" i="2"/>
  <c r="HHX78" i="2"/>
  <c r="HHY78" i="2"/>
  <c r="HHZ78" i="2"/>
  <c r="HIA78" i="2"/>
  <c r="HIB78" i="2"/>
  <c r="HIC78" i="2"/>
  <c r="HID78" i="2"/>
  <c r="HIE78" i="2"/>
  <c r="HIF78" i="2"/>
  <c r="HIG78" i="2"/>
  <c r="HIH78" i="2"/>
  <c r="HII78" i="2"/>
  <c r="HIJ78" i="2"/>
  <c r="HIK78" i="2"/>
  <c r="HIL78" i="2"/>
  <c r="HIM78" i="2"/>
  <c r="HIN78" i="2"/>
  <c r="HIO78" i="2"/>
  <c r="HIP78" i="2"/>
  <c r="HIQ78" i="2"/>
  <c r="HIR78" i="2"/>
  <c r="HIS78" i="2"/>
  <c r="HIT78" i="2"/>
  <c r="HIU78" i="2"/>
  <c r="HIV78" i="2"/>
  <c r="HIW78" i="2"/>
  <c r="HIX78" i="2"/>
  <c r="HIY78" i="2"/>
  <c r="HIZ78" i="2"/>
  <c r="HJA78" i="2"/>
  <c r="HJB78" i="2"/>
  <c r="HJC78" i="2"/>
  <c r="HJD78" i="2"/>
  <c r="HJE78" i="2"/>
  <c r="HJF78" i="2"/>
  <c r="HJG78" i="2"/>
  <c r="HJH78" i="2"/>
  <c r="HJI78" i="2"/>
  <c r="HJJ78" i="2"/>
  <c r="HJK78" i="2"/>
  <c r="HJL78" i="2"/>
  <c r="HJM78" i="2"/>
  <c r="HJN78" i="2"/>
  <c r="HJO78" i="2"/>
  <c r="HJP78" i="2"/>
  <c r="HJQ78" i="2"/>
  <c r="HJR78" i="2"/>
  <c r="HJS78" i="2"/>
  <c r="HJT78" i="2"/>
  <c r="HJU78" i="2"/>
  <c r="HJV78" i="2"/>
  <c r="HJW78" i="2"/>
  <c r="HJX78" i="2"/>
  <c r="HJY78" i="2"/>
  <c r="HJZ78" i="2"/>
  <c r="HKA78" i="2"/>
  <c r="HKB78" i="2"/>
  <c r="HKC78" i="2"/>
  <c r="HKD78" i="2"/>
  <c r="HKE78" i="2"/>
  <c r="HKF78" i="2"/>
  <c r="HKG78" i="2"/>
  <c r="HKH78" i="2"/>
  <c r="HKI78" i="2"/>
  <c r="HKJ78" i="2"/>
  <c r="HKK78" i="2"/>
  <c r="HKL78" i="2"/>
  <c r="HKM78" i="2"/>
  <c r="HKN78" i="2"/>
  <c r="HKO78" i="2"/>
  <c r="HKP78" i="2"/>
  <c r="HKQ78" i="2"/>
  <c r="HKR78" i="2"/>
  <c r="HKS78" i="2"/>
  <c r="HKT78" i="2"/>
  <c r="HKU78" i="2"/>
  <c r="HKV78" i="2"/>
  <c r="HKW78" i="2"/>
  <c r="HKX78" i="2"/>
  <c r="HKY78" i="2"/>
  <c r="HKZ78" i="2"/>
  <c r="HLA78" i="2"/>
  <c r="HLB78" i="2"/>
  <c r="HLC78" i="2"/>
  <c r="HLD78" i="2"/>
  <c r="HLE78" i="2"/>
  <c r="HLF78" i="2"/>
  <c r="HLG78" i="2"/>
  <c r="HLH78" i="2"/>
  <c r="HLI78" i="2"/>
  <c r="HLJ78" i="2"/>
  <c r="HLK78" i="2"/>
  <c r="HLL78" i="2"/>
  <c r="HLM78" i="2"/>
  <c r="HLN78" i="2"/>
  <c r="HLO78" i="2"/>
  <c r="HLP78" i="2"/>
  <c r="HLQ78" i="2"/>
  <c r="HLR78" i="2"/>
  <c r="HLS78" i="2"/>
  <c r="HLT78" i="2"/>
  <c r="HLU78" i="2"/>
  <c r="HLV78" i="2"/>
  <c r="HLW78" i="2"/>
  <c r="HLX78" i="2"/>
  <c r="HLY78" i="2"/>
  <c r="HLZ78" i="2"/>
  <c r="HMA78" i="2"/>
  <c r="HMB78" i="2"/>
  <c r="HMC78" i="2"/>
  <c r="HMD78" i="2"/>
  <c r="HME78" i="2"/>
  <c r="HMF78" i="2"/>
  <c r="HMG78" i="2"/>
  <c r="HMH78" i="2"/>
  <c r="HMI78" i="2"/>
  <c r="HMJ78" i="2"/>
  <c r="HMK78" i="2"/>
  <c r="HML78" i="2"/>
  <c r="HMM78" i="2"/>
  <c r="HMN78" i="2"/>
  <c r="HMO78" i="2"/>
  <c r="HMP78" i="2"/>
  <c r="HMQ78" i="2"/>
  <c r="HMR78" i="2"/>
  <c r="HMS78" i="2"/>
  <c r="HMT78" i="2"/>
  <c r="HMU78" i="2"/>
  <c r="HMV78" i="2"/>
  <c r="HMW78" i="2"/>
  <c r="HMX78" i="2"/>
  <c r="HMY78" i="2"/>
  <c r="HMZ78" i="2"/>
  <c r="HNA78" i="2"/>
  <c r="HNB78" i="2"/>
  <c r="HNC78" i="2"/>
  <c r="HND78" i="2"/>
  <c r="HNE78" i="2"/>
  <c r="HNF78" i="2"/>
  <c r="HNG78" i="2"/>
  <c r="HNH78" i="2"/>
  <c r="HNI78" i="2"/>
  <c r="HNJ78" i="2"/>
  <c r="HNK78" i="2"/>
  <c r="HNL78" i="2"/>
  <c r="HNM78" i="2"/>
  <c r="HNN78" i="2"/>
  <c r="HNO78" i="2"/>
  <c r="HNP78" i="2"/>
  <c r="HNQ78" i="2"/>
  <c r="HNR78" i="2"/>
  <c r="HNS78" i="2"/>
  <c r="HNT78" i="2"/>
  <c r="HNU78" i="2"/>
  <c r="HNV78" i="2"/>
  <c r="HNW78" i="2"/>
  <c r="HNX78" i="2"/>
  <c r="HNY78" i="2"/>
  <c r="HNZ78" i="2"/>
  <c r="HOA78" i="2"/>
  <c r="HOB78" i="2"/>
  <c r="HOC78" i="2"/>
  <c r="HOD78" i="2"/>
  <c r="HOE78" i="2"/>
  <c r="HOF78" i="2"/>
  <c r="HOG78" i="2"/>
  <c r="HOH78" i="2"/>
  <c r="HOI78" i="2"/>
  <c r="HOJ78" i="2"/>
  <c r="HOK78" i="2"/>
  <c r="HOL78" i="2"/>
  <c r="HOM78" i="2"/>
  <c r="HON78" i="2"/>
  <c r="HOO78" i="2"/>
  <c r="HOP78" i="2"/>
  <c r="HOQ78" i="2"/>
  <c r="HOR78" i="2"/>
  <c r="HOS78" i="2"/>
  <c r="HOT78" i="2"/>
  <c r="HOU78" i="2"/>
  <c r="HOV78" i="2"/>
  <c r="HOW78" i="2"/>
  <c r="HOX78" i="2"/>
  <c r="HOY78" i="2"/>
  <c r="HOZ78" i="2"/>
  <c r="HPA78" i="2"/>
  <c r="HPB78" i="2"/>
  <c r="HPC78" i="2"/>
  <c r="HPD78" i="2"/>
  <c r="HPE78" i="2"/>
  <c r="HPF78" i="2"/>
  <c r="HPG78" i="2"/>
  <c r="HPH78" i="2"/>
  <c r="HPI78" i="2"/>
  <c r="HPJ78" i="2"/>
  <c r="HPK78" i="2"/>
  <c r="HPL78" i="2"/>
  <c r="HPM78" i="2"/>
  <c r="HPN78" i="2"/>
  <c r="HPO78" i="2"/>
  <c r="HPP78" i="2"/>
  <c r="HPQ78" i="2"/>
  <c r="HPR78" i="2"/>
  <c r="HPS78" i="2"/>
  <c r="HPT78" i="2"/>
  <c r="HPU78" i="2"/>
  <c r="HPV78" i="2"/>
  <c r="HPW78" i="2"/>
  <c r="HPX78" i="2"/>
  <c r="HPY78" i="2"/>
  <c r="HPZ78" i="2"/>
  <c r="HQA78" i="2"/>
  <c r="HQB78" i="2"/>
  <c r="HQC78" i="2"/>
  <c r="HQD78" i="2"/>
  <c r="HQE78" i="2"/>
  <c r="HQF78" i="2"/>
  <c r="HQG78" i="2"/>
  <c r="HQH78" i="2"/>
  <c r="HQI78" i="2"/>
  <c r="HQJ78" i="2"/>
  <c r="HQK78" i="2"/>
  <c r="HQL78" i="2"/>
  <c r="HQM78" i="2"/>
  <c r="HQN78" i="2"/>
  <c r="HQO78" i="2"/>
  <c r="HQP78" i="2"/>
  <c r="HQQ78" i="2"/>
  <c r="HQR78" i="2"/>
  <c r="HQS78" i="2"/>
  <c r="HQT78" i="2"/>
  <c r="HQU78" i="2"/>
  <c r="HQV78" i="2"/>
  <c r="HQW78" i="2"/>
  <c r="HQX78" i="2"/>
  <c r="HQY78" i="2"/>
  <c r="HQZ78" i="2"/>
  <c r="HRA78" i="2"/>
  <c r="HRB78" i="2"/>
  <c r="HRC78" i="2"/>
  <c r="HRD78" i="2"/>
  <c r="HRE78" i="2"/>
  <c r="HRF78" i="2"/>
  <c r="HRG78" i="2"/>
  <c r="HRH78" i="2"/>
  <c r="HRI78" i="2"/>
  <c r="HRJ78" i="2"/>
  <c r="HRK78" i="2"/>
  <c r="HRL78" i="2"/>
  <c r="HRM78" i="2"/>
  <c r="HRN78" i="2"/>
  <c r="HRO78" i="2"/>
  <c r="HRP78" i="2"/>
  <c r="HRQ78" i="2"/>
  <c r="HRR78" i="2"/>
  <c r="HRS78" i="2"/>
  <c r="HRT78" i="2"/>
  <c r="HRU78" i="2"/>
  <c r="HRV78" i="2"/>
  <c r="HRW78" i="2"/>
  <c r="HRX78" i="2"/>
  <c r="HRY78" i="2"/>
  <c r="HRZ78" i="2"/>
  <c r="HSA78" i="2"/>
  <c r="HSB78" i="2"/>
  <c r="HSC78" i="2"/>
  <c r="HSD78" i="2"/>
  <c r="HSE78" i="2"/>
  <c r="HSF78" i="2"/>
  <c r="HSG78" i="2"/>
  <c r="HSH78" i="2"/>
  <c r="HSI78" i="2"/>
  <c r="HSJ78" i="2"/>
  <c r="HSK78" i="2"/>
  <c r="HSL78" i="2"/>
  <c r="HSM78" i="2"/>
  <c r="HSN78" i="2"/>
  <c r="HSO78" i="2"/>
  <c r="HSP78" i="2"/>
  <c r="HSQ78" i="2"/>
  <c r="HSR78" i="2"/>
  <c r="HSS78" i="2"/>
  <c r="HST78" i="2"/>
  <c r="HSU78" i="2"/>
  <c r="HSV78" i="2"/>
  <c r="HSW78" i="2"/>
  <c r="HSX78" i="2"/>
  <c r="HSY78" i="2"/>
  <c r="HSZ78" i="2"/>
  <c r="HTA78" i="2"/>
  <c r="HTB78" i="2"/>
  <c r="HTC78" i="2"/>
  <c r="HTD78" i="2"/>
  <c r="HTE78" i="2"/>
  <c r="HTF78" i="2"/>
  <c r="HTG78" i="2"/>
  <c r="HTH78" i="2"/>
  <c r="HTI78" i="2"/>
  <c r="HTJ78" i="2"/>
  <c r="HTK78" i="2"/>
  <c r="HTL78" i="2"/>
  <c r="HTM78" i="2"/>
  <c r="HTN78" i="2"/>
  <c r="HTO78" i="2"/>
  <c r="HTP78" i="2"/>
  <c r="HTQ78" i="2"/>
  <c r="HTR78" i="2"/>
  <c r="HTS78" i="2"/>
  <c r="HTT78" i="2"/>
  <c r="HTU78" i="2"/>
  <c r="HTV78" i="2"/>
  <c r="HTW78" i="2"/>
  <c r="HTX78" i="2"/>
  <c r="HTY78" i="2"/>
  <c r="HTZ78" i="2"/>
  <c r="HUA78" i="2"/>
  <c r="HUB78" i="2"/>
  <c r="HUC78" i="2"/>
  <c r="HUD78" i="2"/>
  <c r="HUE78" i="2"/>
  <c r="HUF78" i="2"/>
  <c r="HUG78" i="2"/>
  <c r="HUH78" i="2"/>
  <c r="HUI78" i="2"/>
  <c r="HUJ78" i="2"/>
  <c r="HUK78" i="2"/>
  <c r="HUL78" i="2"/>
  <c r="HUM78" i="2"/>
  <c r="HUN78" i="2"/>
  <c r="HUO78" i="2"/>
  <c r="HUP78" i="2"/>
  <c r="HUQ78" i="2"/>
  <c r="HUR78" i="2"/>
  <c r="HUS78" i="2"/>
  <c r="HUT78" i="2"/>
  <c r="HUU78" i="2"/>
  <c r="HUV78" i="2"/>
  <c r="HUW78" i="2"/>
  <c r="HUX78" i="2"/>
  <c r="HUY78" i="2"/>
  <c r="HUZ78" i="2"/>
  <c r="HVA78" i="2"/>
  <c r="HVB78" i="2"/>
  <c r="HVC78" i="2"/>
  <c r="HVD78" i="2"/>
  <c r="HVE78" i="2"/>
  <c r="HVF78" i="2"/>
  <c r="HVG78" i="2"/>
  <c r="HVH78" i="2"/>
  <c r="HVI78" i="2"/>
  <c r="HVJ78" i="2"/>
  <c r="HVK78" i="2"/>
  <c r="HVL78" i="2"/>
  <c r="HVM78" i="2"/>
  <c r="HVN78" i="2"/>
  <c r="HVO78" i="2"/>
  <c r="HVP78" i="2"/>
  <c r="HVQ78" i="2"/>
  <c r="HVR78" i="2"/>
  <c r="HVS78" i="2"/>
  <c r="HVT78" i="2"/>
  <c r="HVU78" i="2"/>
  <c r="HVV78" i="2"/>
  <c r="HVW78" i="2"/>
  <c r="HVX78" i="2"/>
  <c r="HVY78" i="2"/>
  <c r="HVZ78" i="2"/>
  <c r="HWA78" i="2"/>
  <c r="HWB78" i="2"/>
  <c r="HWC78" i="2"/>
  <c r="HWD78" i="2"/>
  <c r="HWE78" i="2"/>
  <c r="HWF78" i="2"/>
  <c r="HWG78" i="2"/>
  <c r="HWH78" i="2"/>
  <c r="HWI78" i="2"/>
  <c r="HWJ78" i="2"/>
  <c r="HWK78" i="2"/>
  <c r="HWL78" i="2"/>
  <c r="HWM78" i="2"/>
  <c r="HWN78" i="2"/>
  <c r="HWO78" i="2"/>
  <c r="HWP78" i="2"/>
  <c r="HWQ78" i="2"/>
  <c r="HWR78" i="2"/>
  <c r="HWS78" i="2"/>
  <c r="HWT78" i="2"/>
  <c r="HWU78" i="2"/>
  <c r="HWV78" i="2"/>
  <c r="HWW78" i="2"/>
  <c r="HWX78" i="2"/>
  <c r="HWY78" i="2"/>
  <c r="HWZ78" i="2"/>
  <c r="HXA78" i="2"/>
  <c r="HXB78" i="2"/>
  <c r="HXC78" i="2"/>
  <c r="HXD78" i="2"/>
  <c r="HXE78" i="2"/>
  <c r="HXF78" i="2"/>
  <c r="HXG78" i="2"/>
  <c r="HXH78" i="2"/>
  <c r="HXI78" i="2"/>
  <c r="HXJ78" i="2"/>
  <c r="HXK78" i="2"/>
  <c r="HXL78" i="2"/>
  <c r="HXM78" i="2"/>
  <c r="HXN78" i="2"/>
  <c r="HXO78" i="2"/>
  <c r="HXP78" i="2"/>
  <c r="HXQ78" i="2"/>
  <c r="HXR78" i="2"/>
  <c r="HXS78" i="2"/>
  <c r="HXT78" i="2"/>
  <c r="HXU78" i="2"/>
  <c r="HXV78" i="2"/>
  <c r="HXW78" i="2"/>
  <c r="HXX78" i="2"/>
  <c r="HXY78" i="2"/>
  <c r="HXZ78" i="2"/>
  <c r="HYA78" i="2"/>
  <c r="HYB78" i="2"/>
  <c r="HYC78" i="2"/>
  <c r="HYD78" i="2"/>
  <c r="HYE78" i="2"/>
  <c r="HYF78" i="2"/>
  <c r="HYG78" i="2"/>
  <c r="HYH78" i="2"/>
  <c r="HYI78" i="2"/>
  <c r="HYJ78" i="2"/>
  <c r="HYK78" i="2"/>
  <c r="HYL78" i="2"/>
  <c r="HYM78" i="2"/>
  <c r="HYN78" i="2"/>
  <c r="HYO78" i="2"/>
  <c r="HYP78" i="2"/>
  <c r="HYQ78" i="2"/>
  <c r="HYR78" i="2"/>
  <c r="HYS78" i="2"/>
  <c r="HYT78" i="2"/>
  <c r="HYU78" i="2"/>
  <c r="HYV78" i="2"/>
  <c r="HYW78" i="2"/>
  <c r="HYX78" i="2"/>
  <c r="HYY78" i="2"/>
  <c r="HYZ78" i="2"/>
  <c r="HZA78" i="2"/>
  <c r="HZB78" i="2"/>
  <c r="HZC78" i="2"/>
  <c r="HZD78" i="2"/>
  <c r="HZE78" i="2"/>
  <c r="HZF78" i="2"/>
  <c r="HZG78" i="2"/>
  <c r="HZH78" i="2"/>
  <c r="HZI78" i="2"/>
  <c r="HZJ78" i="2"/>
  <c r="HZK78" i="2"/>
  <c r="HZL78" i="2"/>
  <c r="HZM78" i="2"/>
  <c r="HZN78" i="2"/>
  <c r="HZO78" i="2"/>
  <c r="HZP78" i="2"/>
  <c r="HZQ78" i="2"/>
  <c r="HZR78" i="2"/>
  <c r="HZS78" i="2"/>
  <c r="HZT78" i="2"/>
  <c r="HZU78" i="2"/>
  <c r="HZV78" i="2"/>
  <c r="HZW78" i="2"/>
  <c r="HZX78" i="2"/>
  <c r="HZY78" i="2"/>
  <c r="HZZ78" i="2"/>
  <c r="IAA78" i="2"/>
  <c r="IAB78" i="2"/>
  <c r="IAC78" i="2"/>
  <c r="IAD78" i="2"/>
  <c r="IAE78" i="2"/>
  <c r="IAF78" i="2"/>
  <c r="IAG78" i="2"/>
  <c r="IAH78" i="2"/>
  <c r="IAI78" i="2"/>
  <c r="IAJ78" i="2"/>
  <c r="IAK78" i="2"/>
  <c r="IAL78" i="2"/>
  <c r="IAM78" i="2"/>
  <c r="IAN78" i="2"/>
  <c r="IAO78" i="2"/>
  <c r="IAP78" i="2"/>
  <c r="IAQ78" i="2"/>
  <c r="IAR78" i="2"/>
  <c r="IAS78" i="2"/>
  <c r="IAT78" i="2"/>
  <c r="IAU78" i="2"/>
  <c r="IAV78" i="2"/>
  <c r="IAW78" i="2"/>
  <c r="IAX78" i="2"/>
  <c r="IAY78" i="2"/>
  <c r="IAZ78" i="2"/>
  <c r="IBA78" i="2"/>
  <c r="IBB78" i="2"/>
  <c r="IBC78" i="2"/>
  <c r="IBD78" i="2"/>
  <c r="IBE78" i="2"/>
  <c r="IBF78" i="2"/>
  <c r="IBG78" i="2"/>
  <c r="IBH78" i="2"/>
  <c r="IBI78" i="2"/>
  <c r="IBJ78" i="2"/>
  <c r="IBK78" i="2"/>
  <c r="IBL78" i="2"/>
  <c r="IBM78" i="2"/>
  <c r="IBN78" i="2"/>
  <c r="IBO78" i="2"/>
  <c r="IBP78" i="2"/>
  <c r="IBQ78" i="2"/>
  <c r="IBR78" i="2"/>
  <c r="IBS78" i="2"/>
  <c r="IBT78" i="2"/>
  <c r="IBU78" i="2"/>
  <c r="IBV78" i="2"/>
  <c r="IBW78" i="2"/>
  <c r="IBX78" i="2"/>
  <c r="IBY78" i="2"/>
  <c r="IBZ78" i="2"/>
  <c r="ICA78" i="2"/>
  <c r="ICB78" i="2"/>
  <c r="ICC78" i="2"/>
  <c r="ICD78" i="2"/>
  <c r="ICE78" i="2"/>
  <c r="ICF78" i="2"/>
  <c r="ICG78" i="2"/>
  <c r="ICH78" i="2"/>
  <c r="ICI78" i="2"/>
  <c r="ICJ78" i="2"/>
  <c r="ICK78" i="2"/>
  <c r="ICL78" i="2"/>
  <c r="ICM78" i="2"/>
  <c r="ICN78" i="2"/>
  <c r="ICO78" i="2"/>
  <c r="ICP78" i="2"/>
  <c r="ICQ78" i="2"/>
  <c r="ICR78" i="2"/>
  <c r="ICS78" i="2"/>
  <c r="ICT78" i="2"/>
  <c r="ICU78" i="2"/>
  <c r="ICV78" i="2"/>
  <c r="ICW78" i="2"/>
  <c r="ICX78" i="2"/>
  <c r="ICY78" i="2"/>
  <c r="ICZ78" i="2"/>
  <c r="IDA78" i="2"/>
  <c r="IDB78" i="2"/>
  <c r="IDC78" i="2"/>
  <c r="IDD78" i="2"/>
  <c r="IDE78" i="2"/>
  <c r="IDF78" i="2"/>
  <c r="IDG78" i="2"/>
  <c r="IDH78" i="2"/>
  <c r="IDI78" i="2"/>
  <c r="IDJ78" i="2"/>
  <c r="IDK78" i="2"/>
  <c r="IDL78" i="2"/>
  <c r="IDM78" i="2"/>
  <c r="IDN78" i="2"/>
  <c r="IDO78" i="2"/>
  <c r="IDP78" i="2"/>
  <c r="IDQ78" i="2"/>
  <c r="IDR78" i="2"/>
  <c r="IDS78" i="2"/>
  <c r="IDT78" i="2"/>
  <c r="IDU78" i="2"/>
  <c r="IDV78" i="2"/>
  <c r="IDW78" i="2"/>
  <c r="IDX78" i="2"/>
  <c r="IDY78" i="2"/>
  <c r="IDZ78" i="2"/>
  <c r="IEA78" i="2"/>
  <c r="IEB78" i="2"/>
  <c r="IEC78" i="2"/>
  <c r="IED78" i="2"/>
  <c r="IEE78" i="2"/>
  <c r="IEF78" i="2"/>
  <c r="IEG78" i="2"/>
  <c r="IEH78" i="2"/>
  <c r="IEI78" i="2"/>
  <c r="IEJ78" i="2"/>
  <c r="IEK78" i="2"/>
  <c r="IEL78" i="2"/>
  <c r="IEM78" i="2"/>
  <c r="IEN78" i="2"/>
  <c r="IEO78" i="2"/>
  <c r="IEP78" i="2"/>
  <c r="IEQ78" i="2"/>
  <c r="IER78" i="2"/>
  <c r="IES78" i="2"/>
  <c r="IET78" i="2"/>
  <c r="IEU78" i="2"/>
  <c r="IEV78" i="2"/>
  <c r="IEW78" i="2"/>
  <c r="IEX78" i="2"/>
  <c r="IEY78" i="2"/>
  <c r="IEZ78" i="2"/>
  <c r="IFA78" i="2"/>
  <c r="IFB78" i="2"/>
  <c r="IFC78" i="2"/>
  <c r="IFD78" i="2"/>
  <c r="IFE78" i="2"/>
  <c r="IFF78" i="2"/>
  <c r="IFG78" i="2"/>
  <c r="IFH78" i="2"/>
  <c r="IFI78" i="2"/>
  <c r="IFJ78" i="2"/>
  <c r="IFK78" i="2"/>
  <c r="IFL78" i="2"/>
  <c r="IFM78" i="2"/>
  <c r="IFN78" i="2"/>
  <c r="IFO78" i="2"/>
  <c r="IFP78" i="2"/>
  <c r="IFQ78" i="2"/>
  <c r="IFR78" i="2"/>
  <c r="IFS78" i="2"/>
  <c r="IFT78" i="2"/>
  <c r="IFU78" i="2"/>
  <c r="IFV78" i="2"/>
  <c r="IFW78" i="2"/>
  <c r="IFX78" i="2"/>
  <c r="IFY78" i="2"/>
  <c r="IFZ78" i="2"/>
  <c r="IGA78" i="2"/>
  <c r="IGB78" i="2"/>
  <c r="IGC78" i="2"/>
  <c r="IGD78" i="2"/>
  <c r="IGE78" i="2"/>
  <c r="IGF78" i="2"/>
  <c r="IGG78" i="2"/>
  <c r="IGH78" i="2"/>
  <c r="IGI78" i="2"/>
  <c r="IGJ78" i="2"/>
  <c r="IGK78" i="2"/>
  <c r="IGL78" i="2"/>
  <c r="IGM78" i="2"/>
  <c r="IGN78" i="2"/>
  <c r="IGO78" i="2"/>
  <c r="IGP78" i="2"/>
  <c r="IGQ78" i="2"/>
  <c r="IGR78" i="2"/>
  <c r="IGS78" i="2"/>
  <c r="IGT78" i="2"/>
  <c r="IGU78" i="2"/>
  <c r="IGV78" i="2"/>
  <c r="IGW78" i="2"/>
  <c r="IGX78" i="2"/>
  <c r="IGY78" i="2"/>
  <c r="IGZ78" i="2"/>
  <c r="IHA78" i="2"/>
  <c r="IHB78" i="2"/>
  <c r="IHC78" i="2"/>
  <c r="IHD78" i="2"/>
  <c r="IHE78" i="2"/>
  <c r="IHF78" i="2"/>
  <c r="IHG78" i="2"/>
  <c r="IHH78" i="2"/>
  <c r="IHI78" i="2"/>
  <c r="IHJ78" i="2"/>
  <c r="IHK78" i="2"/>
  <c r="IHL78" i="2"/>
  <c r="IHM78" i="2"/>
  <c r="IHN78" i="2"/>
  <c r="IHO78" i="2"/>
  <c r="IHP78" i="2"/>
  <c r="IHQ78" i="2"/>
  <c r="IHR78" i="2"/>
  <c r="IHS78" i="2"/>
  <c r="IHT78" i="2"/>
  <c r="IHU78" i="2"/>
  <c r="IHV78" i="2"/>
  <c r="IHW78" i="2"/>
  <c r="IHX78" i="2"/>
  <c r="IHY78" i="2"/>
  <c r="IHZ78" i="2"/>
  <c r="IIA78" i="2"/>
  <c r="IIB78" i="2"/>
  <c r="IIC78" i="2"/>
  <c r="IID78" i="2"/>
  <c r="IIE78" i="2"/>
  <c r="IIF78" i="2"/>
  <c r="IIG78" i="2"/>
  <c r="IIH78" i="2"/>
  <c r="III78" i="2"/>
  <c r="IIJ78" i="2"/>
  <c r="IIK78" i="2"/>
  <c r="IIL78" i="2"/>
  <c r="IIM78" i="2"/>
  <c r="IIN78" i="2"/>
  <c r="IIO78" i="2"/>
  <c r="IIP78" i="2"/>
  <c r="IIQ78" i="2"/>
  <c r="IIR78" i="2"/>
  <c r="IIS78" i="2"/>
  <c r="IIT78" i="2"/>
  <c r="IIU78" i="2"/>
  <c r="IIV78" i="2"/>
  <c r="IIW78" i="2"/>
  <c r="IIX78" i="2"/>
  <c r="IIY78" i="2"/>
  <c r="IIZ78" i="2"/>
  <c r="IJA78" i="2"/>
  <c r="IJB78" i="2"/>
  <c r="IJC78" i="2"/>
  <c r="IJD78" i="2"/>
  <c r="IJE78" i="2"/>
  <c r="IJF78" i="2"/>
  <c r="IJG78" i="2"/>
  <c r="IJH78" i="2"/>
  <c r="IJI78" i="2"/>
  <c r="IJJ78" i="2"/>
  <c r="IJK78" i="2"/>
  <c r="IJL78" i="2"/>
  <c r="IJM78" i="2"/>
  <c r="IJN78" i="2"/>
  <c r="IJO78" i="2"/>
  <c r="IJP78" i="2"/>
  <c r="IJQ78" i="2"/>
  <c r="IJR78" i="2"/>
  <c r="IJS78" i="2"/>
  <c r="IJT78" i="2"/>
  <c r="IJU78" i="2"/>
  <c r="IJV78" i="2"/>
  <c r="IJW78" i="2"/>
  <c r="IJX78" i="2"/>
  <c r="IJY78" i="2"/>
  <c r="IJZ78" i="2"/>
  <c r="IKA78" i="2"/>
  <c r="IKB78" i="2"/>
  <c r="IKC78" i="2"/>
  <c r="IKD78" i="2"/>
  <c r="IKE78" i="2"/>
  <c r="IKF78" i="2"/>
  <c r="IKG78" i="2"/>
  <c r="IKH78" i="2"/>
  <c r="IKI78" i="2"/>
  <c r="IKJ78" i="2"/>
  <c r="IKK78" i="2"/>
  <c r="IKL78" i="2"/>
  <c r="IKM78" i="2"/>
  <c r="IKN78" i="2"/>
  <c r="IKO78" i="2"/>
  <c r="IKP78" i="2"/>
  <c r="IKQ78" i="2"/>
  <c r="IKR78" i="2"/>
  <c r="IKS78" i="2"/>
  <c r="IKT78" i="2"/>
  <c r="IKU78" i="2"/>
  <c r="IKV78" i="2"/>
  <c r="IKW78" i="2"/>
  <c r="IKX78" i="2"/>
  <c r="IKY78" i="2"/>
  <c r="IKZ78" i="2"/>
  <c r="ILA78" i="2"/>
  <c r="ILB78" i="2"/>
  <c r="ILC78" i="2"/>
  <c r="ILD78" i="2"/>
  <c r="ILE78" i="2"/>
  <c r="ILF78" i="2"/>
  <c r="ILG78" i="2"/>
  <c r="ILH78" i="2"/>
  <c r="ILI78" i="2"/>
  <c r="ILJ78" i="2"/>
  <c r="ILK78" i="2"/>
  <c r="ILL78" i="2"/>
  <c r="ILM78" i="2"/>
  <c r="ILN78" i="2"/>
  <c r="ILO78" i="2"/>
  <c r="ILP78" i="2"/>
  <c r="ILQ78" i="2"/>
  <c r="ILR78" i="2"/>
  <c r="ILS78" i="2"/>
  <c r="ILT78" i="2"/>
  <c r="ILU78" i="2"/>
  <c r="ILV78" i="2"/>
  <c r="ILW78" i="2"/>
  <c r="ILX78" i="2"/>
  <c r="ILY78" i="2"/>
  <c r="ILZ78" i="2"/>
  <c r="IMA78" i="2"/>
  <c r="IMB78" i="2"/>
  <c r="IMC78" i="2"/>
  <c r="IMD78" i="2"/>
  <c r="IME78" i="2"/>
  <c r="IMF78" i="2"/>
  <c r="IMG78" i="2"/>
  <c r="IMH78" i="2"/>
  <c r="IMI78" i="2"/>
  <c r="IMJ78" i="2"/>
  <c r="IMK78" i="2"/>
  <c r="IML78" i="2"/>
  <c r="IMM78" i="2"/>
  <c r="IMN78" i="2"/>
  <c r="IMO78" i="2"/>
  <c r="IMP78" i="2"/>
  <c r="IMQ78" i="2"/>
  <c r="IMR78" i="2"/>
  <c r="IMS78" i="2"/>
  <c r="IMT78" i="2"/>
  <c r="IMU78" i="2"/>
  <c r="IMV78" i="2"/>
  <c r="IMW78" i="2"/>
  <c r="IMX78" i="2"/>
  <c r="IMY78" i="2"/>
  <c r="IMZ78" i="2"/>
  <c r="INA78" i="2"/>
  <c r="INB78" i="2"/>
  <c r="INC78" i="2"/>
  <c r="IND78" i="2"/>
  <c r="INE78" i="2"/>
  <c r="INF78" i="2"/>
  <c r="ING78" i="2"/>
  <c r="INH78" i="2"/>
  <c r="INI78" i="2"/>
  <c r="INJ78" i="2"/>
  <c r="INK78" i="2"/>
  <c r="INL78" i="2"/>
  <c r="INM78" i="2"/>
  <c r="INN78" i="2"/>
  <c r="INO78" i="2"/>
  <c r="INP78" i="2"/>
  <c r="INQ78" i="2"/>
  <c r="INR78" i="2"/>
  <c r="INS78" i="2"/>
  <c r="INT78" i="2"/>
  <c r="INU78" i="2"/>
  <c r="INV78" i="2"/>
  <c r="INW78" i="2"/>
  <c r="INX78" i="2"/>
  <c r="INY78" i="2"/>
  <c r="INZ78" i="2"/>
  <c r="IOA78" i="2"/>
  <c r="IOB78" i="2"/>
  <c r="IOC78" i="2"/>
  <c r="IOD78" i="2"/>
  <c r="IOE78" i="2"/>
  <c r="IOF78" i="2"/>
  <c r="IOG78" i="2"/>
  <c r="IOH78" i="2"/>
  <c r="IOI78" i="2"/>
  <c r="IOJ78" i="2"/>
  <c r="IOK78" i="2"/>
  <c r="IOL78" i="2"/>
  <c r="IOM78" i="2"/>
  <c r="ION78" i="2"/>
  <c r="IOO78" i="2"/>
  <c r="IOP78" i="2"/>
  <c r="IOQ78" i="2"/>
  <c r="IOR78" i="2"/>
  <c r="IOS78" i="2"/>
  <c r="IOT78" i="2"/>
  <c r="IOU78" i="2"/>
  <c r="IOV78" i="2"/>
  <c r="IOW78" i="2"/>
  <c r="IOX78" i="2"/>
  <c r="IOY78" i="2"/>
  <c r="IOZ78" i="2"/>
  <c r="IPA78" i="2"/>
  <c r="IPB78" i="2"/>
  <c r="IPC78" i="2"/>
  <c r="IPD78" i="2"/>
  <c r="IPE78" i="2"/>
  <c r="IPF78" i="2"/>
  <c r="IPG78" i="2"/>
  <c r="IPH78" i="2"/>
  <c r="IPI78" i="2"/>
  <c r="IPJ78" i="2"/>
  <c r="IPK78" i="2"/>
  <c r="IPL78" i="2"/>
  <c r="IPM78" i="2"/>
  <c r="IPN78" i="2"/>
  <c r="IPO78" i="2"/>
  <c r="IPP78" i="2"/>
  <c r="IPQ78" i="2"/>
  <c r="IPR78" i="2"/>
  <c r="IPS78" i="2"/>
  <c r="IPT78" i="2"/>
  <c r="IPU78" i="2"/>
  <c r="IPV78" i="2"/>
  <c r="IPW78" i="2"/>
  <c r="IPX78" i="2"/>
  <c r="IPY78" i="2"/>
  <c r="IPZ78" i="2"/>
  <c r="IQA78" i="2"/>
  <c r="IQB78" i="2"/>
  <c r="IQC78" i="2"/>
  <c r="IQD78" i="2"/>
  <c r="IQE78" i="2"/>
  <c r="IQF78" i="2"/>
  <c r="IQG78" i="2"/>
  <c r="IQH78" i="2"/>
  <c r="IQI78" i="2"/>
  <c r="IQJ78" i="2"/>
  <c r="IQK78" i="2"/>
  <c r="IQL78" i="2"/>
  <c r="IQM78" i="2"/>
  <c r="IQN78" i="2"/>
  <c r="IQO78" i="2"/>
  <c r="IQP78" i="2"/>
  <c r="IQQ78" i="2"/>
  <c r="IQR78" i="2"/>
  <c r="IQS78" i="2"/>
  <c r="IQT78" i="2"/>
  <c r="IQU78" i="2"/>
  <c r="IQV78" i="2"/>
  <c r="IQW78" i="2"/>
  <c r="IQX78" i="2"/>
  <c r="IQY78" i="2"/>
  <c r="IQZ78" i="2"/>
  <c r="IRA78" i="2"/>
  <c r="IRB78" i="2"/>
  <c r="IRC78" i="2"/>
  <c r="IRD78" i="2"/>
  <c r="IRE78" i="2"/>
  <c r="IRF78" i="2"/>
  <c r="IRG78" i="2"/>
  <c r="IRH78" i="2"/>
  <c r="IRI78" i="2"/>
  <c r="IRJ78" i="2"/>
  <c r="IRK78" i="2"/>
  <c r="IRL78" i="2"/>
  <c r="IRM78" i="2"/>
  <c r="IRN78" i="2"/>
  <c r="IRO78" i="2"/>
  <c r="IRP78" i="2"/>
  <c r="IRQ78" i="2"/>
  <c r="IRR78" i="2"/>
  <c r="IRS78" i="2"/>
  <c r="IRT78" i="2"/>
  <c r="IRU78" i="2"/>
  <c r="IRV78" i="2"/>
  <c r="IRW78" i="2"/>
  <c r="IRX78" i="2"/>
  <c r="IRY78" i="2"/>
  <c r="IRZ78" i="2"/>
  <c r="ISA78" i="2"/>
  <c r="ISB78" i="2"/>
  <c r="ISC78" i="2"/>
  <c r="ISD78" i="2"/>
  <c r="ISE78" i="2"/>
  <c r="ISF78" i="2"/>
  <c r="ISG78" i="2"/>
  <c r="ISH78" i="2"/>
  <c r="ISI78" i="2"/>
  <c r="ISJ78" i="2"/>
  <c r="ISK78" i="2"/>
  <c r="ISL78" i="2"/>
  <c r="ISM78" i="2"/>
  <c r="ISN78" i="2"/>
  <c r="ISO78" i="2"/>
  <c r="ISP78" i="2"/>
  <c r="ISQ78" i="2"/>
  <c r="ISR78" i="2"/>
  <c r="ISS78" i="2"/>
  <c r="IST78" i="2"/>
  <c r="ISU78" i="2"/>
  <c r="ISV78" i="2"/>
  <c r="ISW78" i="2"/>
  <c r="ISX78" i="2"/>
  <c r="ISY78" i="2"/>
  <c r="ISZ78" i="2"/>
  <c r="ITA78" i="2"/>
  <c r="ITB78" i="2"/>
  <c r="ITC78" i="2"/>
  <c r="ITD78" i="2"/>
  <c r="ITE78" i="2"/>
  <c r="ITF78" i="2"/>
  <c r="ITG78" i="2"/>
  <c r="ITH78" i="2"/>
  <c r="ITI78" i="2"/>
  <c r="ITJ78" i="2"/>
  <c r="ITK78" i="2"/>
  <c r="ITL78" i="2"/>
  <c r="ITM78" i="2"/>
  <c r="ITN78" i="2"/>
  <c r="ITO78" i="2"/>
  <c r="ITP78" i="2"/>
  <c r="ITQ78" i="2"/>
  <c r="ITR78" i="2"/>
  <c r="ITS78" i="2"/>
  <c r="ITT78" i="2"/>
  <c r="ITU78" i="2"/>
  <c r="ITV78" i="2"/>
  <c r="ITW78" i="2"/>
  <c r="ITX78" i="2"/>
  <c r="ITY78" i="2"/>
  <c r="ITZ78" i="2"/>
  <c r="IUA78" i="2"/>
  <c r="IUB78" i="2"/>
  <c r="IUC78" i="2"/>
  <c r="IUD78" i="2"/>
  <c r="IUE78" i="2"/>
  <c r="IUF78" i="2"/>
  <c r="IUG78" i="2"/>
  <c r="IUH78" i="2"/>
  <c r="IUI78" i="2"/>
  <c r="IUJ78" i="2"/>
  <c r="IUK78" i="2"/>
  <c r="IUL78" i="2"/>
  <c r="IUM78" i="2"/>
  <c r="IUN78" i="2"/>
  <c r="IUO78" i="2"/>
  <c r="IUP78" i="2"/>
  <c r="IUQ78" i="2"/>
  <c r="IUR78" i="2"/>
  <c r="IUS78" i="2"/>
  <c r="IUT78" i="2"/>
  <c r="IUU78" i="2"/>
  <c r="IUV78" i="2"/>
  <c r="IUW78" i="2"/>
  <c r="IUX78" i="2"/>
  <c r="IUY78" i="2"/>
  <c r="IUZ78" i="2"/>
  <c r="IVA78" i="2"/>
  <c r="IVB78" i="2"/>
  <c r="IVC78" i="2"/>
  <c r="IVD78" i="2"/>
  <c r="IVE78" i="2"/>
  <c r="IVF78" i="2"/>
  <c r="IVG78" i="2"/>
  <c r="IVH78" i="2"/>
  <c r="IVI78" i="2"/>
  <c r="IVJ78" i="2"/>
  <c r="IVK78" i="2"/>
  <c r="IVL78" i="2"/>
  <c r="IVM78" i="2"/>
  <c r="IVN78" i="2"/>
  <c r="IVO78" i="2"/>
  <c r="IVP78" i="2"/>
  <c r="IVQ78" i="2"/>
  <c r="IVR78" i="2"/>
  <c r="IVS78" i="2"/>
  <c r="IVT78" i="2"/>
  <c r="IVU78" i="2"/>
  <c r="IVV78" i="2"/>
  <c r="IVW78" i="2"/>
  <c r="IVX78" i="2"/>
  <c r="IVY78" i="2"/>
  <c r="IVZ78" i="2"/>
  <c r="IWA78" i="2"/>
  <c r="IWB78" i="2"/>
  <c r="IWC78" i="2"/>
  <c r="IWD78" i="2"/>
  <c r="IWE78" i="2"/>
  <c r="IWF78" i="2"/>
  <c r="IWG78" i="2"/>
  <c r="IWH78" i="2"/>
  <c r="IWI78" i="2"/>
  <c r="IWJ78" i="2"/>
  <c r="IWK78" i="2"/>
  <c r="IWL78" i="2"/>
  <c r="IWM78" i="2"/>
  <c r="IWN78" i="2"/>
  <c r="IWO78" i="2"/>
  <c r="IWP78" i="2"/>
  <c r="IWQ78" i="2"/>
  <c r="IWR78" i="2"/>
  <c r="IWS78" i="2"/>
  <c r="IWT78" i="2"/>
  <c r="IWU78" i="2"/>
  <c r="IWV78" i="2"/>
  <c r="IWW78" i="2"/>
  <c r="IWX78" i="2"/>
  <c r="IWY78" i="2"/>
  <c r="IWZ78" i="2"/>
  <c r="IXA78" i="2"/>
  <c r="IXB78" i="2"/>
  <c r="IXC78" i="2"/>
  <c r="IXD78" i="2"/>
  <c r="IXE78" i="2"/>
  <c r="IXF78" i="2"/>
  <c r="IXG78" i="2"/>
  <c r="IXH78" i="2"/>
  <c r="IXI78" i="2"/>
  <c r="IXJ78" i="2"/>
  <c r="IXK78" i="2"/>
  <c r="IXL78" i="2"/>
  <c r="IXM78" i="2"/>
  <c r="IXN78" i="2"/>
  <c r="IXO78" i="2"/>
  <c r="IXP78" i="2"/>
  <c r="IXQ78" i="2"/>
  <c r="IXR78" i="2"/>
  <c r="IXS78" i="2"/>
  <c r="IXT78" i="2"/>
  <c r="IXU78" i="2"/>
  <c r="IXV78" i="2"/>
  <c r="IXW78" i="2"/>
  <c r="IXX78" i="2"/>
  <c r="IXY78" i="2"/>
  <c r="IXZ78" i="2"/>
  <c r="IYA78" i="2"/>
  <c r="IYB78" i="2"/>
  <c r="IYC78" i="2"/>
  <c r="IYD78" i="2"/>
  <c r="IYE78" i="2"/>
  <c r="IYF78" i="2"/>
  <c r="IYG78" i="2"/>
  <c r="IYH78" i="2"/>
  <c r="IYI78" i="2"/>
  <c r="IYJ78" i="2"/>
  <c r="IYK78" i="2"/>
  <c r="IYL78" i="2"/>
  <c r="IYM78" i="2"/>
  <c r="IYN78" i="2"/>
  <c r="IYO78" i="2"/>
  <c r="IYP78" i="2"/>
  <c r="IYQ78" i="2"/>
  <c r="IYR78" i="2"/>
  <c r="IYS78" i="2"/>
  <c r="IYT78" i="2"/>
  <c r="IYU78" i="2"/>
  <c r="IYV78" i="2"/>
  <c r="IYW78" i="2"/>
  <c r="IYX78" i="2"/>
  <c r="IYY78" i="2"/>
  <c r="IYZ78" i="2"/>
  <c r="IZA78" i="2"/>
  <c r="IZB78" i="2"/>
  <c r="IZC78" i="2"/>
  <c r="IZD78" i="2"/>
  <c r="IZE78" i="2"/>
  <c r="IZF78" i="2"/>
  <c r="IZG78" i="2"/>
  <c r="IZH78" i="2"/>
  <c r="IZI78" i="2"/>
  <c r="IZJ78" i="2"/>
  <c r="IZK78" i="2"/>
  <c r="IZL78" i="2"/>
  <c r="IZM78" i="2"/>
  <c r="IZN78" i="2"/>
  <c r="IZO78" i="2"/>
  <c r="IZP78" i="2"/>
  <c r="IZQ78" i="2"/>
  <c r="IZR78" i="2"/>
  <c r="IZS78" i="2"/>
  <c r="IZT78" i="2"/>
  <c r="IZU78" i="2"/>
  <c r="IZV78" i="2"/>
  <c r="IZW78" i="2"/>
  <c r="IZX78" i="2"/>
  <c r="IZY78" i="2"/>
  <c r="IZZ78" i="2"/>
  <c r="JAA78" i="2"/>
  <c r="JAB78" i="2"/>
  <c r="JAC78" i="2"/>
  <c r="JAD78" i="2"/>
  <c r="JAE78" i="2"/>
  <c r="JAF78" i="2"/>
  <c r="JAG78" i="2"/>
  <c r="JAH78" i="2"/>
  <c r="JAI78" i="2"/>
  <c r="JAJ78" i="2"/>
  <c r="JAK78" i="2"/>
  <c r="JAL78" i="2"/>
  <c r="JAM78" i="2"/>
  <c r="JAN78" i="2"/>
  <c r="JAO78" i="2"/>
  <c r="JAP78" i="2"/>
  <c r="JAQ78" i="2"/>
  <c r="JAR78" i="2"/>
  <c r="JAS78" i="2"/>
  <c r="JAT78" i="2"/>
  <c r="JAU78" i="2"/>
  <c r="JAV78" i="2"/>
  <c r="JAW78" i="2"/>
  <c r="JAX78" i="2"/>
  <c r="JAY78" i="2"/>
  <c r="JAZ78" i="2"/>
  <c r="JBA78" i="2"/>
  <c r="JBB78" i="2"/>
  <c r="JBC78" i="2"/>
  <c r="JBD78" i="2"/>
  <c r="JBE78" i="2"/>
  <c r="JBF78" i="2"/>
  <c r="JBG78" i="2"/>
  <c r="JBH78" i="2"/>
  <c r="JBI78" i="2"/>
  <c r="JBJ78" i="2"/>
  <c r="JBK78" i="2"/>
  <c r="JBL78" i="2"/>
  <c r="JBM78" i="2"/>
  <c r="JBN78" i="2"/>
  <c r="JBO78" i="2"/>
  <c r="JBP78" i="2"/>
  <c r="JBQ78" i="2"/>
  <c r="JBR78" i="2"/>
  <c r="JBS78" i="2"/>
  <c r="JBT78" i="2"/>
  <c r="JBU78" i="2"/>
  <c r="JBV78" i="2"/>
  <c r="JBW78" i="2"/>
  <c r="JBX78" i="2"/>
  <c r="JBY78" i="2"/>
  <c r="JBZ78" i="2"/>
  <c r="JCA78" i="2"/>
  <c r="JCB78" i="2"/>
  <c r="JCC78" i="2"/>
  <c r="JCD78" i="2"/>
  <c r="JCE78" i="2"/>
  <c r="JCF78" i="2"/>
  <c r="JCG78" i="2"/>
  <c r="JCH78" i="2"/>
  <c r="JCI78" i="2"/>
  <c r="JCJ78" i="2"/>
  <c r="JCK78" i="2"/>
  <c r="JCL78" i="2"/>
  <c r="JCM78" i="2"/>
  <c r="JCN78" i="2"/>
  <c r="JCO78" i="2"/>
  <c r="JCP78" i="2"/>
  <c r="JCQ78" i="2"/>
  <c r="JCR78" i="2"/>
  <c r="JCS78" i="2"/>
  <c r="JCT78" i="2"/>
  <c r="JCU78" i="2"/>
  <c r="JCV78" i="2"/>
  <c r="JCW78" i="2"/>
  <c r="JCX78" i="2"/>
  <c r="JCY78" i="2"/>
  <c r="JCZ78" i="2"/>
  <c r="JDA78" i="2"/>
  <c r="JDB78" i="2"/>
  <c r="JDC78" i="2"/>
  <c r="JDD78" i="2"/>
  <c r="JDE78" i="2"/>
  <c r="JDF78" i="2"/>
  <c r="JDG78" i="2"/>
  <c r="JDH78" i="2"/>
  <c r="JDI78" i="2"/>
  <c r="JDJ78" i="2"/>
  <c r="JDK78" i="2"/>
  <c r="JDL78" i="2"/>
  <c r="JDM78" i="2"/>
  <c r="JDN78" i="2"/>
  <c r="JDO78" i="2"/>
  <c r="JDP78" i="2"/>
  <c r="JDQ78" i="2"/>
  <c r="JDR78" i="2"/>
  <c r="JDS78" i="2"/>
  <c r="JDT78" i="2"/>
  <c r="JDU78" i="2"/>
  <c r="JDV78" i="2"/>
  <c r="JDW78" i="2"/>
  <c r="JDX78" i="2"/>
  <c r="JDY78" i="2"/>
  <c r="JDZ78" i="2"/>
  <c r="JEA78" i="2"/>
  <c r="JEB78" i="2"/>
  <c r="JEC78" i="2"/>
  <c r="JED78" i="2"/>
  <c r="JEE78" i="2"/>
  <c r="JEF78" i="2"/>
  <c r="JEG78" i="2"/>
  <c r="JEH78" i="2"/>
  <c r="JEI78" i="2"/>
  <c r="JEJ78" i="2"/>
  <c r="JEK78" i="2"/>
  <c r="JEL78" i="2"/>
  <c r="JEM78" i="2"/>
  <c r="JEN78" i="2"/>
  <c r="JEO78" i="2"/>
  <c r="JEP78" i="2"/>
  <c r="JEQ78" i="2"/>
  <c r="JER78" i="2"/>
  <c r="JES78" i="2"/>
  <c r="JET78" i="2"/>
  <c r="JEU78" i="2"/>
  <c r="JEV78" i="2"/>
  <c r="JEW78" i="2"/>
  <c r="JEX78" i="2"/>
  <c r="JEY78" i="2"/>
  <c r="JEZ78" i="2"/>
  <c r="JFA78" i="2"/>
  <c r="JFB78" i="2"/>
  <c r="JFC78" i="2"/>
  <c r="JFD78" i="2"/>
  <c r="JFE78" i="2"/>
  <c r="JFF78" i="2"/>
  <c r="JFG78" i="2"/>
  <c r="JFH78" i="2"/>
  <c r="JFI78" i="2"/>
  <c r="JFJ78" i="2"/>
  <c r="JFK78" i="2"/>
  <c r="JFL78" i="2"/>
  <c r="JFM78" i="2"/>
  <c r="JFN78" i="2"/>
  <c r="JFO78" i="2"/>
  <c r="JFP78" i="2"/>
  <c r="JFQ78" i="2"/>
  <c r="JFR78" i="2"/>
  <c r="JFS78" i="2"/>
  <c r="JFT78" i="2"/>
  <c r="JFU78" i="2"/>
  <c r="JFV78" i="2"/>
  <c r="JFW78" i="2"/>
  <c r="JFX78" i="2"/>
  <c r="JFY78" i="2"/>
  <c r="JFZ78" i="2"/>
  <c r="JGA78" i="2"/>
  <c r="JGB78" i="2"/>
  <c r="JGC78" i="2"/>
  <c r="JGD78" i="2"/>
  <c r="JGE78" i="2"/>
  <c r="JGF78" i="2"/>
  <c r="JGG78" i="2"/>
  <c r="JGH78" i="2"/>
  <c r="JGI78" i="2"/>
  <c r="JGJ78" i="2"/>
  <c r="JGK78" i="2"/>
  <c r="JGL78" i="2"/>
  <c r="JGM78" i="2"/>
  <c r="JGN78" i="2"/>
  <c r="JGO78" i="2"/>
  <c r="JGP78" i="2"/>
  <c r="JGQ78" i="2"/>
  <c r="JGR78" i="2"/>
  <c r="JGS78" i="2"/>
  <c r="JGT78" i="2"/>
  <c r="JGU78" i="2"/>
  <c r="JGV78" i="2"/>
  <c r="JGW78" i="2"/>
  <c r="JGX78" i="2"/>
  <c r="JGY78" i="2"/>
  <c r="JGZ78" i="2"/>
  <c r="JHA78" i="2"/>
  <c r="JHB78" i="2"/>
  <c r="JHC78" i="2"/>
  <c r="JHD78" i="2"/>
  <c r="JHE78" i="2"/>
  <c r="JHF78" i="2"/>
  <c r="JHG78" i="2"/>
  <c r="JHH78" i="2"/>
  <c r="JHI78" i="2"/>
  <c r="JHJ78" i="2"/>
  <c r="JHK78" i="2"/>
  <c r="JHL78" i="2"/>
  <c r="JHM78" i="2"/>
  <c r="JHN78" i="2"/>
  <c r="JHO78" i="2"/>
  <c r="JHP78" i="2"/>
  <c r="JHQ78" i="2"/>
  <c r="JHR78" i="2"/>
  <c r="JHS78" i="2"/>
  <c r="JHT78" i="2"/>
  <c r="JHU78" i="2"/>
  <c r="JHV78" i="2"/>
  <c r="JHW78" i="2"/>
  <c r="JHX78" i="2"/>
  <c r="JHY78" i="2"/>
  <c r="JHZ78" i="2"/>
  <c r="JIA78" i="2"/>
  <c r="JIB78" i="2"/>
  <c r="JIC78" i="2"/>
  <c r="JID78" i="2"/>
  <c r="JIE78" i="2"/>
  <c r="JIF78" i="2"/>
  <c r="JIG78" i="2"/>
  <c r="JIH78" i="2"/>
  <c r="JII78" i="2"/>
  <c r="JIJ78" i="2"/>
  <c r="JIK78" i="2"/>
  <c r="JIL78" i="2"/>
  <c r="JIM78" i="2"/>
  <c r="JIN78" i="2"/>
  <c r="JIO78" i="2"/>
  <c r="JIP78" i="2"/>
  <c r="JIQ78" i="2"/>
  <c r="JIR78" i="2"/>
  <c r="JIS78" i="2"/>
  <c r="JIT78" i="2"/>
  <c r="JIU78" i="2"/>
  <c r="JIV78" i="2"/>
  <c r="JIW78" i="2"/>
  <c r="JIX78" i="2"/>
  <c r="JIY78" i="2"/>
  <c r="JIZ78" i="2"/>
  <c r="JJA78" i="2"/>
  <c r="JJB78" i="2"/>
  <c r="JJC78" i="2"/>
  <c r="JJD78" i="2"/>
  <c r="JJE78" i="2"/>
  <c r="JJF78" i="2"/>
  <c r="JJG78" i="2"/>
  <c r="JJH78" i="2"/>
  <c r="JJI78" i="2"/>
  <c r="JJJ78" i="2"/>
  <c r="JJK78" i="2"/>
  <c r="JJL78" i="2"/>
  <c r="JJM78" i="2"/>
  <c r="JJN78" i="2"/>
  <c r="JJO78" i="2"/>
  <c r="JJP78" i="2"/>
  <c r="JJQ78" i="2"/>
  <c r="JJR78" i="2"/>
  <c r="JJS78" i="2"/>
  <c r="JJT78" i="2"/>
  <c r="JJU78" i="2"/>
  <c r="JJV78" i="2"/>
  <c r="JJW78" i="2"/>
  <c r="JJX78" i="2"/>
  <c r="JJY78" i="2"/>
  <c r="JJZ78" i="2"/>
  <c r="JKA78" i="2"/>
  <c r="JKB78" i="2"/>
  <c r="JKC78" i="2"/>
  <c r="JKD78" i="2"/>
  <c r="JKE78" i="2"/>
  <c r="JKF78" i="2"/>
  <c r="JKG78" i="2"/>
  <c r="JKH78" i="2"/>
  <c r="JKI78" i="2"/>
  <c r="JKJ78" i="2"/>
  <c r="JKK78" i="2"/>
  <c r="JKL78" i="2"/>
  <c r="JKM78" i="2"/>
  <c r="JKN78" i="2"/>
  <c r="JKO78" i="2"/>
  <c r="JKP78" i="2"/>
  <c r="JKQ78" i="2"/>
  <c r="JKR78" i="2"/>
  <c r="JKS78" i="2"/>
  <c r="JKT78" i="2"/>
  <c r="JKU78" i="2"/>
  <c r="JKV78" i="2"/>
  <c r="JKW78" i="2"/>
  <c r="JKX78" i="2"/>
  <c r="JKY78" i="2"/>
  <c r="JKZ78" i="2"/>
  <c r="JLA78" i="2"/>
  <c r="JLB78" i="2"/>
  <c r="JLC78" i="2"/>
  <c r="JLD78" i="2"/>
  <c r="JLE78" i="2"/>
  <c r="JLF78" i="2"/>
  <c r="JLG78" i="2"/>
  <c r="JLH78" i="2"/>
  <c r="JLI78" i="2"/>
  <c r="JLJ78" i="2"/>
  <c r="JLK78" i="2"/>
  <c r="JLL78" i="2"/>
  <c r="JLM78" i="2"/>
  <c r="JLN78" i="2"/>
  <c r="JLO78" i="2"/>
  <c r="JLP78" i="2"/>
  <c r="JLQ78" i="2"/>
  <c r="JLR78" i="2"/>
  <c r="JLS78" i="2"/>
  <c r="JLT78" i="2"/>
  <c r="JLU78" i="2"/>
  <c r="JLV78" i="2"/>
  <c r="JLW78" i="2"/>
  <c r="JLX78" i="2"/>
  <c r="JLY78" i="2"/>
  <c r="JLZ78" i="2"/>
  <c r="JMA78" i="2"/>
  <c r="JMB78" i="2"/>
  <c r="JMC78" i="2"/>
  <c r="JMD78" i="2"/>
  <c r="JME78" i="2"/>
  <c r="JMF78" i="2"/>
  <c r="JMG78" i="2"/>
  <c r="JMH78" i="2"/>
  <c r="JMI78" i="2"/>
  <c r="JMJ78" i="2"/>
  <c r="JMK78" i="2"/>
  <c r="JML78" i="2"/>
  <c r="JMM78" i="2"/>
  <c r="JMN78" i="2"/>
  <c r="JMO78" i="2"/>
  <c r="JMP78" i="2"/>
  <c r="JMQ78" i="2"/>
  <c r="JMR78" i="2"/>
  <c r="JMS78" i="2"/>
  <c r="JMT78" i="2"/>
  <c r="JMU78" i="2"/>
  <c r="JMV78" i="2"/>
  <c r="JMW78" i="2"/>
  <c r="JMX78" i="2"/>
  <c r="JMY78" i="2"/>
  <c r="JMZ78" i="2"/>
  <c r="JNA78" i="2"/>
  <c r="JNB78" i="2"/>
  <c r="JNC78" i="2"/>
  <c r="JND78" i="2"/>
  <c r="JNE78" i="2"/>
  <c r="JNF78" i="2"/>
  <c r="JNG78" i="2"/>
  <c r="JNH78" i="2"/>
  <c r="JNI78" i="2"/>
  <c r="JNJ78" i="2"/>
  <c r="JNK78" i="2"/>
  <c r="JNL78" i="2"/>
  <c r="JNM78" i="2"/>
  <c r="JNN78" i="2"/>
  <c r="JNO78" i="2"/>
  <c r="JNP78" i="2"/>
  <c r="JNQ78" i="2"/>
  <c r="JNR78" i="2"/>
  <c r="JNS78" i="2"/>
  <c r="JNT78" i="2"/>
  <c r="JNU78" i="2"/>
  <c r="JNV78" i="2"/>
  <c r="JNW78" i="2"/>
  <c r="JNX78" i="2"/>
  <c r="JNY78" i="2"/>
  <c r="JNZ78" i="2"/>
  <c r="JOA78" i="2"/>
  <c r="JOB78" i="2"/>
  <c r="JOC78" i="2"/>
  <c r="JOD78" i="2"/>
  <c r="JOE78" i="2"/>
  <c r="JOF78" i="2"/>
  <c r="JOG78" i="2"/>
  <c r="JOH78" i="2"/>
  <c r="JOI78" i="2"/>
  <c r="JOJ78" i="2"/>
  <c r="JOK78" i="2"/>
  <c r="JOL78" i="2"/>
  <c r="JOM78" i="2"/>
  <c r="JON78" i="2"/>
  <c r="JOO78" i="2"/>
  <c r="JOP78" i="2"/>
  <c r="JOQ78" i="2"/>
  <c r="JOR78" i="2"/>
  <c r="JOS78" i="2"/>
  <c r="JOT78" i="2"/>
  <c r="JOU78" i="2"/>
  <c r="JOV78" i="2"/>
  <c r="JOW78" i="2"/>
  <c r="JOX78" i="2"/>
  <c r="JOY78" i="2"/>
  <c r="JOZ78" i="2"/>
  <c r="JPA78" i="2"/>
  <c r="JPB78" i="2"/>
  <c r="JPC78" i="2"/>
  <c r="JPD78" i="2"/>
  <c r="JPE78" i="2"/>
  <c r="JPF78" i="2"/>
  <c r="JPG78" i="2"/>
  <c r="JPH78" i="2"/>
  <c r="JPI78" i="2"/>
  <c r="JPJ78" i="2"/>
  <c r="JPK78" i="2"/>
  <c r="JPL78" i="2"/>
  <c r="JPM78" i="2"/>
  <c r="JPN78" i="2"/>
  <c r="JPO78" i="2"/>
  <c r="JPP78" i="2"/>
  <c r="JPQ78" i="2"/>
  <c r="JPR78" i="2"/>
  <c r="JPS78" i="2"/>
  <c r="JPT78" i="2"/>
  <c r="JPU78" i="2"/>
  <c r="JPV78" i="2"/>
  <c r="JPW78" i="2"/>
  <c r="JPX78" i="2"/>
  <c r="JPY78" i="2"/>
  <c r="JPZ78" i="2"/>
  <c r="JQA78" i="2"/>
  <c r="JQB78" i="2"/>
  <c r="JQC78" i="2"/>
  <c r="JQD78" i="2"/>
  <c r="JQE78" i="2"/>
  <c r="JQF78" i="2"/>
  <c r="JQG78" i="2"/>
  <c r="JQH78" i="2"/>
  <c r="JQI78" i="2"/>
  <c r="JQJ78" i="2"/>
  <c r="JQK78" i="2"/>
  <c r="JQL78" i="2"/>
  <c r="JQM78" i="2"/>
  <c r="JQN78" i="2"/>
  <c r="JQO78" i="2"/>
  <c r="JQP78" i="2"/>
  <c r="JQQ78" i="2"/>
  <c r="JQR78" i="2"/>
  <c r="JQS78" i="2"/>
  <c r="JQT78" i="2"/>
  <c r="JQU78" i="2"/>
  <c r="JQV78" i="2"/>
  <c r="JQW78" i="2"/>
  <c r="JQX78" i="2"/>
  <c r="JQY78" i="2"/>
  <c r="JQZ78" i="2"/>
  <c r="JRA78" i="2"/>
  <c r="JRB78" i="2"/>
  <c r="JRC78" i="2"/>
  <c r="JRD78" i="2"/>
  <c r="JRE78" i="2"/>
  <c r="JRF78" i="2"/>
  <c r="JRG78" i="2"/>
  <c r="JRH78" i="2"/>
  <c r="JRI78" i="2"/>
  <c r="JRJ78" i="2"/>
  <c r="JRK78" i="2"/>
  <c r="JRL78" i="2"/>
  <c r="JRM78" i="2"/>
  <c r="JRN78" i="2"/>
  <c r="JRO78" i="2"/>
  <c r="JRP78" i="2"/>
  <c r="JRQ78" i="2"/>
  <c r="JRR78" i="2"/>
  <c r="JRS78" i="2"/>
  <c r="JRT78" i="2"/>
  <c r="JRU78" i="2"/>
  <c r="JRV78" i="2"/>
  <c r="JRW78" i="2"/>
  <c r="JRX78" i="2"/>
  <c r="JRY78" i="2"/>
  <c r="JRZ78" i="2"/>
  <c r="JSA78" i="2"/>
  <c r="JSB78" i="2"/>
  <c r="JSC78" i="2"/>
  <c r="JSD78" i="2"/>
  <c r="JSE78" i="2"/>
  <c r="JSF78" i="2"/>
  <c r="JSG78" i="2"/>
  <c r="JSH78" i="2"/>
  <c r="JSI78" i="2"/>
  <c r="JSJ78" i="2"/>
  <c r="JSK78" i="2"/>
  <c r="JSL78" i="2"/>
  <c r="JSM78" i="2"/>
  <c r="JSN78" i="2"/>
  <c r="JSO78" i="2"/>
  <c r="JSP78" i="2"/>
  <c r="JSQ78" i="2"/>
  <c r="JSR78" i="2"/>
  <c r="JSS78" i="2"/>
  <c r="JST78" i="2"/>
  <c r="JSU78" i="2"/>
  <c r="JSV78" i="2"/>
  <c r="JSW78" i="2"/>
  <c r="JSX78" i="2"/>
  <c r="JSY78" i="2"/>
  <c r="JSZ78" i="2"/>
  <c r="JTA78" i="2"/>
  <c r="JTB78" i="2"/>
  <c r="JTC78" i="2"/>
  <c r="JTD78" i="2"/>
  <c r="JTE78" i="2"/>
  <c r="JTF78" i="2"/>
  <c r="JTG78" i="2"/>
  <c r="JTH78" i="2"/>
  <c r="JTI78" i="2"/>
  <c r="JTJ78" i="2"/>
  <c r="JTK78" i="2"/>
  <c r="JTL78" i="2"/>
  <c r="JTM78" i="2"/>
  <c r="JTN78" i="2"/>
  <c r="JTO78" i="2"/>
  <c r="JTP78" i="2"/>
  <c r="JTQ78" i="2"/>
  <c r="JTR78" i="2"/>
  <c r="JTS78" i="2"/>
  <c r="JTT78" i="2"/>
  <c r="JTU78" i="2"/>
  <c r="JTV78" i="2"/>
  <c r="JTW78" i="2"/>
  <c r="JTX78" i="2"/>
  <c r="JTY78" i="2"/>
  <c r="JTZ78" i="2"/>
  <c r="JUA78" i="2"/>
  <c r="JUB78" i="2"/>
  <c r="JUC78" i="2"/>
  <c r="JUD78" i="2"/>
  <c r="JUE78" i="2"/>
  <c r="JUF78" i="2"/>
  <c r="JUG78" i="2"/>
  <c r="JUH78" i="2"/>
  <c r="JUI78" i="2"/>
  <c r="JUJ78" i="2"/>
  <c r="JUK78" i="2"/>
  <c r="JUL78" i="2"/>
  <c r="JUM78" i="2"/>
  <c r="JUN78" i="2"/>
  <c r="JUO78" i="2"/>
  <c r="JUP78" i="2"/>
  <c r="JUQ78" i="2"/>
  <c r="JUR78" i="2"/>
  <c r="JUS78" i="2"/>
  <c r="JUT78" i="2"/>
  <c r="JUU78" i="2"/>
  <c r="JUV78" i="2"/>
  <c r="JUW78" i="2"/>
  <c r="JUX78" i="2"/>
  <c r="JUY78" i="2"/>
  <c r="JUZ78" i="2"/>
  <c r="JVA78" i="2"/>
  <c r="JVB78" i="2"/>
  <c r="JVC78" i="2"/>
  <c r="JVD78" i="2"/>
  <c r="JVE78" i="2"/>
  <c r="JVF78" i="2"/>
  <c r="JVG78" i="2"/>
  <c r="JVH78" i="2"/>
  <c r="JVI78" i="2"/>
  <c r="JVJ78" i="2"/>
  <c r="JVK78" i="2"/>
  <c r="JVL78" i="2"/>
  <c r="JVM78" i="2"/>
  <c r="JVN78" i="2"/>
  <c r="JVO78" i="2"/>
  <c r="JVP78" i="2"/>
  <c r="JVQ78" i="2"/>
  <c r="JVR78" i="2"/>
  <c r="JVS78" i="2"/>
  <c r="JVT78" i="2"/>
  <c r="JVU78" i="2"/>
  <c r="JVV78" i="2"/>
  <c r="JVW78" i="2"/>
  <c r="JVX78" i="2"/>
  <c r="JVY78" i="2"/>
  <c r="JVZ78" i="2"/>
  <c r="JWA78" i="2"/>
  <c r="JWB78" i="2"/>
  <c r="JWC78" i="2"/>
  <c r="JWD78" i="2"/>
  <c r="JWE78" i="2"/>
  <c r="JWF78" i="2"/>
  <c r="JWG78" i="2"/>
  <c r="JWH78" i="2"/>
  <c r="JWI78" i="2"/>
  <c r="JWJ78" i="2"/>
  <c r="JWK78" i="2"/>
  <c r="JWL78" i="2"/>
  <c r="JWM78" i="2"/>
  <c r="JWN78" i="2"/>
  <c r="JWO78" i="2"/>
  <c r="JWP78" i="2"/>
  <c r="JWQ78" i="2"/>
  <c r="JWR78" i="2"/>
  <c r="JWS78" i="2"/>
  <c r="JWT78" i="2"/>
  <c r="JWU78" i="2"/>
  <c r="JWV78" i="2"/>
  <c r="JWW78" i="2"/>
  <c r="JWX78" i="2"/>
  <c r="JWY78" i="2"/>
  <c r="JWZ78" i="2"/>
  <c r="JXA78" i="2"/>
  <c r="JXB78" i="2"/>
  <c r="JXC78" i="2"/>
  <c r="JXD78" i="2"/>
  <c r="JXE78" i="2"/>
  <c r="JXF78" i="2"/>
  <c r="JXG78" i="2"/>
  <c r="JXH78" i="2"/>
  <c r="JXI78" i="2"/>
  <c r="JXJ78" i="2"/>
  <c r="JXK78" i="2"/>
  <c r="JXL78" i="2"/>
  <c r="JXM78" i="2"/>
  <c r="JXN78" i="2"/>
  <c r="JXO78" i="2"/>
  <c r="JXP78" i="2"/>
  <c r="JXQ78" i="2"/>
  <c r="JXR78" i="2"/>
  <c r="JXS78" i="2"/>
  <c r="JXT78" i="2"/>
  <c r="JXU78" i="2"/>
  <c r="JXV78" i="2"/>
  <c r="JXW78" i="2"/>
  <c r="JXX78" i="2"/>
  <c r="JXY78" i="2"/>
  <c r="JXZ78" i="2"/>
  <c r="JYA78" i="2"/>
  <c r="JYB78" i="2"/>
  <c r="JYC78" i="2"/>
  <c r="JYD78" i="2"/>
  <c r="JYE78" i="2"/>
  <c r="JYF78" i="2"/>
  <c r="JYG78" i="2"/>
  <c r="JYH78" i="2"/>
  <c r="JYI78" i="2"/>
  <c r="JYJ78" i="2"/>
  <c r="JYK78" i="2"/>
  <c r="JYL78" i="2"/>
  <c r="JYM78" i="2"/>
  <c r="JYN78" i="2"/>
  <c r="JYO78" i="2"/>
  <c r="JYP78" i="2"/>
  <c r="JYQ78" i="2"/>
  <c r="JYR78" i="2"/>
  <c r="JYS78" i="2"/>
  <c r="JYT78" i="2"/>
  <c r="JYU78" i="2"/>
  <c r="JYV78" i="2"/>
  <c r="JYW78" i="2"/>
  <c r="JYX78" i="2"/>
  <c r="JYY78" i="2"/>
  <c r="JYZ78" i="2"/>
  <c r="JZA78" i="2"/>
  <c r="JZB78" i="2"/>
  <c r="JZC78" i="2"/>
  <c r="JZD78" i="2"/>
  <c r="JZE78" i="2"/>
  <c r="JZF78" i="2"/>
  <c r="JZG78" i="2"/>
  <c r="JZH78" i="2"/>
  <c r="JZI78" i="2"/>
  <c r="JZJ78" i="2"/>
  <c r="JZK78" i="2"/>
  <c r="JZL78" i="2"/>
  <c r="JZM78" i="2"/>
  <c r="JZN78" i="2"/>
  <c r="JZO78" i="2"/>
  <c r="JZP78" i="2"/>
  <c r="JZQ78" i="2"/>
  <c r="JZR78" i="2"/>
  <c r="JZS78" i="2"/>
  <c r="JZT78" i="2"/>
  <c r="JZU78" i="2"/>
  <c r="JZV78" i="2"/>
  <c r="JZW78" i="2"/>
  <c r="JZX78" i="2"/>
  <c r="JZY78" i="2"/>
  <c r="JZZ78" i="2"/>
  <c r="KAA78" i="2"/>
  <c r="KAB78" i="2"/>
  <c r="KAC78" i="2"/>
  <c r="KAD78" i="2"/>
  <c r="KAE78" i="2"/>
  <c r="KAF78" i="2"/>
  <c r="KAG78" i="2"/>
  <c r="KAH78" i="2"/>
  <c r="KAI78" i="2"/>
  <c r="KAJ78" i="2"/>
  <c r="KAK78" i="2"/>
  <c r="KAL78" i="2"/>
  <c r="KAM78" i="2"/>
  <c r="KAN78" i="2"/>
  <c r="KAO78" i="2"/>
  <c r="KAP78" i="2"/>
  <c r="KAQ78" i="2"/>
  <c r="KAR78" i="2"/>
  <c r="KAS78" i="2"/>
  <c r="KAT78" i="2"/>
  <c r="KAU78" i="2"/>
  <c r="KAV78" i="2"/>
  <c r="KAW78" i="2"/>
  <c r="KAX78" i="2"/>
  <c r="KAY78" i="2"/>
  <c r="KAZ78" i="2"/>
  <c r="KBA78" i="2"/>
  <c r="KBB78" i="2"/>
  <c r="KBC78" i="2"/>
  <c r="KBD78" i="2"/>
  <c r="KBE78" i="2"/>
  <c r="KBF78" i="2"/>
  <c r="KBG78" i="2"/>
  <c r="KBH78" i="2"/>
  <c r="KBI78" i="2"/>
  <c r="KBJ78" i="2"/>
  <c r="KBK78" i="2"/>
  <c r="KBL78" i="2"/>
  <c r="KBM78" i="2"/>
  <c r="KBN78" i="2"/>
  <c r="KBO78" i="2"/>
  <c r="KBP78" i="2"/>
  <c r="KBQ78" i="2"/>
  <c r="KBR78" i="2"/>
  <c r="KBS78" i="2"/>
  <c r="KBT78" i="2"/>
  <c r="KBU78" i="2"/>
  <c r="KBV78" i="2"/>
  <c r="KBW78" i="2"/>
  <c r="KBX78" i="2"/>
  <c r="KBY78" i="2"/>
  <c r="KBZ78" i="2"/>
  <c r="KCA78" i="2"/>
  <c r="KCB78" i="2"/>
  <c r="KCC78" i="2"/>
  <c r="KCD78" i="2"/>
  <c r="KCE78" i="2"/>
  <c r="KCF78" i="2"/>
  <c r="KCG78" i="2"/>
  <c r="KCH78" i="2"/>
  <c r="KCI78" i="2"/>
  <c r="KCJ78" i="2"/>
  <c r="KCK78" i="2"/>
  <c r="KCL78" i="2"/>
  <c r="KCM78" i="2"/>
  <c r="KCN78" i="2"/>
  <c r="KCO78" i="2"/>
  <c r="KCP78" i="2"/>
  <c r="KCQ78" i="2"/>
  <c r="KCR78" i="2"/>
  <c r="KCS78" i="2"/>
  <c r="KCT78" i="2"/>
  <c r="KCU78" i="2"/>
  <c r="KCV78" i="2"/>
  <c r="KCW78" i="2"/>
  <c r="KCX78" i="2"/>
  <c r="KCY78" i="2"/>
  <c r="KCZ78" i="2"/>
  <c r="KDA78" i="2"/>
  <c r="KDB78" i="2"/>
  <c r="KDC78" i="2"/>
  <c r="KDD78" i="2"/>
  <c r="KDE78" i="2"/>
  <c r="KDF78" i="2"/>
  <c r="KDG78" i="2"/>
  <c r="KDH78" i="2"/>
  <c r="KDI78" i="2"/>
  <c r="KDJ78" i="2"/>
  <c r="KDK78" i="2"/>
  <c r="KDL78" i="2"/>
  <c r="KDM78" i="2"/>
  <c r="KDN78" i="2"/>
  <c r="KDO78" i="2"/>
  <c r="KDP78" i="2"/>
  <c r="KDQ78" i="2"/>
  <c r="KDR78" i="2"/>
  <c r="KDS78" i="2"/>
  <c r="KDT78" i="2"/>
  <c r="KDU78" i="2"/>
  <c r="KDV78" i="2"/>
  <c r="KDW78" i="2"/>
  <c r="KDX78" i="2"/>
  <c r="KDY78" i="2"/>
  <c r="KDZ78" i="2"/>
  <c r="KEA78" i="2"/>
  <c r="KEB78" i="2"/>
  <c r="KEC78" i="2"/>
  <c r="KED78" i="2"/>
  <c r="KEE78" i="2"/>
  <c r="KEF78" i="2"/>
  <c r="KEG78" i="2"/>
  <c r="KEH78" i="2"/>
  <c r="KEI78" i="2"/>
  <c r="KEJ78" i="2"/>
  <c r="KEK78" i="2"/>
  <c r="KEL78" i="2"/>
  <c r="KEM78" i="2"/>
  <c r="KEN78" i="2"/>
  <c r="KEO78" i="2"/>
  <c r="KEP78" i="2"/>
  <c r="KEQ78" i="2"/>
  <c r="KER78" i="2"/>
  <c r="KES78" i="2"/>
  <c r="KET78" i="2"/>
  <c r="KEU78" i="2"/>
  <c r="KEV78" i="2"/>
  <c r="KEW78" i="2"/>
  <c r="KEX78" i="2"/>
  <c r="KEY78" i="2"/>
  <c r="KEZ78" i="2"/>
  <c r="KFA78" i="2"/>
  <c r="KFB78" i="2"/>
  <c r="KFC78" i="2"/>
  <c r="KFD78" i="2"/>
  <c r="KFE78" i="2"/>
  <c r="KFF78" i="2"/>
  <c r="KFG78" i="2"/>
  <c r="KFH78" i="2"/>
  <c r="KFI78" i="2"/>
  <c r="KFJ78" i="2"/>
  <c r="KFK78" i="2"/>
  <c r="KFL78" i="2"/>
  <c r="KFM78" i="2"/>
  <c r="KFN78" i="2"/>
  <c r="KFO78" i="2"/>
  <c r="KFP78" i="2"/>
  <c r="KFQ78" i="2"/>
  <c r="KFR78" i="2"/>
  <c r="KFS78" i="2"/>
  <c r="KFT78" i="2"/>
  <c r="KFU78" i="2"/>
  <c r="KFV78" i="2"/>
  <c r="KFW78" i="2"/>
  <c r="KFX78" i="2"/>
  <c r="KFY78" i="2"/>
  <c r="KFZ78" i="2"/>
  <c r="KGA78" i="2"/>
  <c r="KGB78" i="2"/>
  <c r="KGC78" i="2"/>
  <c r="KGD78" i="2"/>
  <c r="KGE78" i="2"/>
  <c r="KGF78" i="2"/>
  <c r="KGG78" i="2"/>
  <c r="KGH78" i="2"/>
  <c r="KGI78" i="2"/>
  <c r="KGJ78" i="2"/>
  <c r="KGK78" i="2"/>
  <c r="KGL78" i="2"/>
  <c r="KGM78" i="2"/>
  <c r="KGN78" i="2"/>
  <c r="KGO78" i="2"/>
  <c r="KGP78" i="2"/>
  <c r="KGQ78" i="2"/>
  <c r="KGR78" i="2"/>
  <c r="KGS78" i="2"/>
  <c r="KGT78" i="2"/>
  <c r="KGU78" i="2"/>
  <c r="KGV78" i="2"/>
  <c r="KGW78" i="2"/>
  <c r="KGX78" i="2"/>
  <c r="KGY78" i="2"/>
  <c r="KGZ78" i="2"/>
  <c r="KHA78" i="2"/>
  <c r="KHB78" i="2"/>
  <c r="KHC78" i="2"/>
  <c r="KHD78" i="2"/>
  <c r="KHE78" i="2"/>
  <c r="KHF78" i="2"/>
  <c r="KHG78" i="2"/>
  <c r="KHH78" i="2"/>
  <c r="KHI78" i="2"/>
  <c r="KHJ78" i="2"/>
  <c r="KHK78" i="2"/>
  <c r="KHL78" i="2"/>
  <c r="KHM78" i="2"/>
  <c r="KHN78" i="2"/>
  <c r="KHO78" i="2"/>
  <c r="KHP78" i="2"/>
  <c r="KHQ78" i="2"/>
  <c r="KHR78" i="2"/>
  <c r="KHS78" i="2"/>
  <c r="KHT78" i="2"/>
  <c r="KHU78" i="2"/>
  <c r="KHV78" i="2"/>
  <c r="KHW78" i="2"/>
  <c r="KHX78" i="2"/>
  <c r="KHY78" i="2"/>
  <c r="KHZ78" i="2"/>
  <c r="KIA78" i="2"/>
  <c r="KIB78" i="2"/>
  <c r="KIC78" i="2"/>
  <c r="KID78" i="2"/>
  <c r="KIE78" i="2"/>
  <c r="KIF78" i="2"/>
  <c r="KIG78" i="2"/>
  <c r="KIH78" i="2"/>
  <c r="KII78" i="2"/>
  <c r="KIJ78" i="2"/>
  <c r="KIK78" i="2"/>
  <c r="KIL78" i="2"/>
  <c r="KIM78" i="2"/>
  <c r="KIN78" i="2"/>
  <c r="KIO78" i="2"/>
  <c r="KIP78" i="2"/>
  <c r="KIQ78" i="2"/>
  <c r="KIR78" i="2"/>
  <c r="KIS78" i="2"/>
  <c r="KIT78" i="2"/>
  <c r="KIU78" i="2"/>
  <c r="KIV78" i="2"/>
  <c r="KIW78" i="2"/>
  <c r="KIX78" i="2"/>
  <c r="KIY78" i="2"/>
  <c r="KIZ78" i="2"/>
  <c r="KJA78" i="2"/>
  <c r="KJB78" i="2"/>
  <c r="KJC78" i="2"/>
  <c r="KJD78" i="2"/>
  <c r="KJE78" i="2"/>
  <c r="KJF78" i="2"/>
  <c r="KJG78" i="2"/>
  <c r="KJH78" i="2"/>
  <c r="KJI78" i="2"/>
  <c r="KJJ78" i="2"/>
  <c r="KJK78" i="2"/>
  <c r="KJL78" i="2"/>
  <c r="KJM78" i="2"/>
  <c r="KJN78" i="2"/>
  <c r="KJO78" i="2"/>
  <c r="KJP78" i="2"/>
  <c r="KJQ78" i="2"/>
  <c r="KJR78" i="2"/>
  <c r="KJS78" i="2"/>
  <c r="KJT78" i="2"/>
  <c r="KJU78" i="2"/>
  <c r="KJV78" i="2"/>
  <c r="KJW78" i="2"/>
  <c r="KJX78" i="2"/>
  <c r="KJY78" i="2"/>
  <c r="KJZ78" i="2"/>
  <c r="KKA78" i="2"/>
  <c r="KKB78" i="2"/>
  <c r="KKC78" i="2"/>
  <c r="KKD78" i="2"/>
  <c r="KKE78" i="2"/>
  <c r="KKF78" i="2"/>
  <c r="KKG78" i="2"/>
  <c r="KKH78" i="2"/>
  <c r="KKI78" i="2"/>
  <c r="KKJ78" i="2"/>
  <c r="KKK78" i="2"/>
  <c r="KKL78" i="2"/>
  <c r="KKM78" i="2"/>
  <c r="KKN78" i="2"/>
  <c r="KKO78" i="2"/>
  <c r="KKP78" i="2"/>
  <c r="KKQ78" i="2"/>
  <c r="KKR78" i="2"/>
  <c r="KKS78" i="2"/>
  <c r="KKT78" i="2"/>
  <c r="KKU78" i="2"/>
  <c r="KKV78" i="2"/>
  <c r="KKW78" i="2"/>
  <c r="KKX78" i="2"/>
  <c r="KKY78" i="2"/>
  <c r="KKZ78" i="2"/>
  <c r="KLA78" i="2"/>
  <c r="KLB78" i="2"/>
  <c r="KLC78" i="2"/>
  <c r="KLD78" i="2"/>
  <c r="KLE78" i="2"/>
  <c r="KLF78" i="2"/>
  <c r="KLG78" i="2"/>
  <c r="KLH78" i="2"/>
  <c r="KLI78" i="2"/>
  <c r="KLJ78" i="2"/>
  <c r="KLK78" i="2"/>
  <c r="KLL78" i="2"/>
  <c r="KLM78" i="2"/>
  <c r="KLN78" i="2"/>
  <c r="KLO78" i="2"/>
  <c r="KLP78" i="2"/>
  <c r="KLQ78" i="2"/>
  <c r="KLR78" i="2"/>
  <c r="KLS78" i="2"/>
  <c r="KLT78" i="2"/>
  <c r="KLU78" i="2"/>
  <c r="KLV78" i="2"/>
  <c r="KLW78" i="2"/>
  <c r="KLX78" i="2"/>
  <c r="KLY78" i="2"/>
  <c r="KLZ78" i="2"/>
  <c r="KMA78" i="2"/>
  <c r="KMB78" i="2"/>
  <c r="KMC78" i="2"/>
  <c r="KMD78" i="2"/>
  <c r="KME78" i="2"/>
  <c r="KMF78" i="2"/>
  <c r="KMG78" i="2"/>
  <c r="KMH78" i="2"/>
  <c r="KMI78" i="2"/>
  <c r="KMJ78" i="2"/>
  <c r="KMK78" i="2"/>
  <c r="KML78" i="2"/>
  <c r="KMM78" i="2"/>
  <c r="KMN78" i="2"/>
  <c r="KMO78" i="2"/>
  <c r="KMP78" i="2"/>
  <c r="KMQ78" i="2"/>
  <c r="KMR78" i="2"/>
  <c r="KMS78" i="2"/>
  <c r="KMT78" i="2"/>
  <c r="KMU78" i="2"/>
  <c r="KMV78" i="2"/>
  <c r="KMW78" i="2"/>
  <c r="KMX78" i="2"/>
  <c r="KMY78" i="2"/>
  <c r="KMZ78" i="2"/>
  <c r="KNA78" i="2"/>
  <c r="KNB78" i="2"/>
  <c r="KNC78" i="2"/>
  <c r="KND78" i="2"/>
  <c r="KNE78" i="2"/>
  <c r="KNF78" i="2"/>
  <c r="KNG78" i="2"/>
  <c r="KNH78" i="2"/>
  <c r="KNI78" i="2"/>
  <c r="KNJ78" i="2"/>
  <c r="KNK78" i="2"/>
  <c r="KNL78" i="2"/>
  <c r="KNM78" i="2"/>
  <c r="KNN78" i="2"/>
  <c r="KNO78" i="2"/>
  <c r="KNP78" i="2"/>
  <c r="KNQ78" i="2"/>
  <c r="KNR78" i="2"/>
  <c r="KNS78" i="2"/>
  <c r="KNT78" i="2"/>
  <c r="KNU78" i="2"/>
  <c r="KNV78" i="2"/>
  <c r="KNW78" i="2"/>
  <c r="KNX78" i="2"/>
  <c r="KNY78" i="2"/>
  <c r="KNZ78" i="2"/>
  <c r="KOA78" i="2"/>
  <c r="KOB78" i="2"/>
  <c r="KOC78" i="2"/>
  <c r="KOD78" i="2"/>
  <c r="KOE78" i="2"/>
  <c r="KOF78" i="2"/>
  <c r="KOG78" i="2"/>
  <c r="KOH78" i="2"/>
  <c r="KOI78" i="2"/>
  <c r="KOJ78" i="2"/>
  <c r="KOK78" i="2"/>
  <c r="KOL78" i="2"/>
  <c r="KOM78" i="2"/>
  <c r="KON78" i="2"/>
  <c r="KOO78" i="2"/>
  <c r="KOP78" i="2"/>
  <c r="KOQ78" i="2"/>
  <c r="KOR78" i="2"/>
  <c r="KOS78" i="2"/>
  <c r="KOT78" i="2"/>
  <c r="KOU78" i="2"/>
  <c r="KOV78" i="2"/>
  <c r="KOW78" i="2"/>
  <c r="KOX78" i="2"/>
  <c r="KOY78" i="2"/>
  <c r="KOZ78" i="2"/>
  <c r="KPA78" i="2"/>
  <c r="KPB78" i="2"/>
  <c r="KPC78" i="2"/>
  <c r="KPD78" i="2"/>
  <c r="KPE78" i="2"/>
  <c r="KPF78" i="2"/>
  <c r="KPG78" i="2"/>
  <c r="KPH78" i="2"/>
  <c r="KPI78" i="2"/>
  <c r="KPJ78" i="2"/>
  <c r="KPK78" i="2"/>
  <c r="KPL78" i="2"/>
  <c r="KPM78" i="2"/>
  <c r="KPN78" i="2"/>
  <c r="KPO78" i="2"/>
  <c r="KPP78" i="2"/>
  <c r="KPQ78" i="2"/>
  <c r="KPR78" i="2"/>
  <c r="KPS78" i="2"/>
  <c r="KPT78" i="2"/>
  <c r="KPU78" i="2"/>
  <c r="KPV78" i="2"/>
  <c r="KPW78" i="2"/>
  <c r="KPX78" i="2"/>
  <c r="KPY78" i="2"/>
  <c r="KPZ78" i="2"/>
  <c r="KQA78" i="2"/>
  <c r="KQB78" i="2"/>
  <c r="KQC78" i="2"/>
  <c r="KQD78" i="2"/>
  <c r="KQE78" i="2"/>
  <c r="KQF78" i="2"/>
  <c r="KQG78" i="2"/>
  <c r="KQH78" i="2"/>
  <c r="KQI78" i="2"/>
  <c r="KQJ78" i="2"/>
  <c r="KQK78" i="2"/>
  <c r="KQL78" i="2"/>
  <c r="KQM78" i="2"/>
  <c r="KQN78" i="2"/>
  <c r="KQO78" i="2"/>
  <c r="KQP78" i="2"/>
  <c r="KQQ78" i="2"/>
  <c r="KQR78" i="2"/>
  <c r="KQS78" i="2"/>
  <c r="KQT78" i="2"/>
  <c r="KQU78" i="2"/>
  <c r="KQV78" i="2"/>
  <c r="KQW78" i="2"/>
  <c r="KQX78" i="2"/>
  <c r="KQY78" i="2"/>
  <c r="KQZ78" i="2"/>
  <c r="KRA78" i="2"/>
  <c r="KRB78" i="2"/>
  <c r="KRC78" i="2"/>
  <c r="KRD78" i="2"/>
  <c r="KRE78" i="2"/>
  <c r="KRF78" i="2"/>
  <c r="KRG78" i="2"/>
  <c r="KRH78" i="2"/>
  <c r="KRI78" i="2"/>
  <c r="KRJ78" i="2"/>
  <c r="KRK78" i="2"/>
  <c r="KRL78" i="2"/>
  <c r="KRM78" i="2"/>
  <c r="KRN78" i="2"/>
  <c r="KRO78" i="2"/>
  <c r="KRP78" i="2"/>
  <c r="KRQ78" i="2"/>
  <c r="KRR78" i="2"/>
  <c r="KRS78" i="2"/>
  <c r="KRT78" i="2"/>
  <c r="KRU78" i="2"/>
  <c r="KRV78" i="2"/>
  <c r="KRW78" i="2"/>
  <c r="KRX78" i="2"/>
  <c r="KRY78" i="2"/>
  <c r="KRZ78" i="2"/>
  <c r="KSA78" i="2"/>
  <c r="KSB78" i="2"/>
  <c r="KSC78" i="2"/>
  <c r="KSD78" i="2"/>
  <c r="KSE78" i="2"/>
  <c r="KSF78" i="2"/>
  <c r="KSG78" i="2"/>
  <c r="KSH78" i="2"/>
  <c r="KSI78" i="2"/>
  <c r="KSJ78" i="2"/>
  <c r="KSK78" i="2"/>
  <c r="KSL78" i="2"/>
  <c r="KSM78" i="2"/>
  <c r="KSN78" i="2"/>
  <c r="KSO78" i="2"/>
  <c r="KSP78" i="2"/>
  <c r="KSQ78" i="2"/>
  <c r="KSR78" i="2"/>
  <c r="KSS78" i="2"/>
  <c r="KST78" i="2"/>
  <c r="KSU78" i="2"/>
  <c r="KSV78" i="2"/>
  <c r="KSW78" i="2"/>
  <c r="KSX78" i="2"/>
  <c r="KSY78" i="2"/>
  <c r="KSZ78" i="2"/>
  <c r="KTA78" i="2"/>
  <c r="KTB78" i="2"/>
  <c r="KTC78" i="2"/>
  <c r="KTD78" i="2"/>
  <c r="KTE78" i="2"/>
  <c r="KTF78" i="2"/>
  <c r="KTG78" i="2"/>
  <c r="KTH78" i="2"/>
  <c r="KTI78" i="2"/>
  <c r="KTJ78" i="2"/>
  <c r="KTK78" i="2"/>
  <c r="KTL78" i="2"/>
  <c r="KTM78" i="2"/>
  <c r="KTN78" i="2"/>
  <c r="KTO78" i="2"/>
  <c r="KTP78" i="2"/>
  <c r="KTQ78" i="2"/>
  <c r="KTR78" i="2"/>
  <c r="KTS78" i="2"/>
  <c r="KTT78" i="2"/>
  <c r="KTU78" i="2"/>
  <c r="KTV78" i="2"/>
  <c r="KTW78" i="2"/>
  <c r="KTX78" i="2"/>
  <c r="KTY78" i="2"/>
  <c r="KTZ78" i="2"/>
  <c r="KUA78" i="2"/>
  <c r="KUB78" i="2"/>
  <c r="KUC78" i="2"/>
  <c r="KUD78" i="2"/>
  <c r="KUE78" i="2"/>
  <c r="KUF78" i="2"/>
  <c r="KUG78" i="2"/>
  <c r="KUH78" i="2"/>
  <c r="KUI78" i="2"/>
  <c r="KUJ78" i="2"/>
  <c r="KUK78" i="2"/>
  <c r="KUL78" i="2"/>
  <c r="KUM78" i="2"/>
  <c r="KUN78" i="2"/>
  <c r="KUO78" i="2"/>
  <c r="KUP78" i="2"/>
  <c r="KUQ78" i="2"/>
  <c r="KUR78" i="2"/>
  <c r="KUS78" i="2"/>
  <c r="KUT78" i="2"/>
  <c r="KUU78" i="2"/>
  <c r="KUV78" i="2"/>
  <c r="KUW78" i="2"/>
  <c r="KUX78" i="2"/>
  <c r="KUY78" i="2"/>
  <c r="KUZ78" i="2"/>
  <c r="KVA78" i="2"/>
  <c r="KVB78" i="2"/>
  <c r="KVC78" i="2"/>
  <c r="KVD78" i="2"/>
  <c r="KVE78" i="2"/>
  <c r="KVF78" i="2"/>
  <c r="KVG78" i="2"/>
  <c r="KVH78" i="2"/>
  <c r="KVI78" i="2"/>
  <c r="KVJ78" i="2"/>
  <c r="KVK78" i="2"/>
  <c r="KVL78" i="2"/>
  <c r="KVM78" i="2"/>
  <c r="KVN78" i="2"/>
  <c r="KVO78" i="2"/>
  <c r="KVP78" i="2"/>
  <c r="KVQ78" i="2"/>
  <c r="KVR78" i="2"/>
  <c r="KVS78" i="2"/>
  <c r="KVT78" i="2"/>
  <c r="KVU78" i="2"/>
  <c r="KVV78" i="2"/>
  <c r="KVW78" i="2"/>
  <c r="KVX78" i="2"/>
  <c r="KVY78" i="2"/>
  <c r="KVZ78" i="2"/>
  <c r="KWA78" i="2"/>
  <c r="KWB78" i="2"/>
  <c r="KWC78" i="2"/>
  <c r="KWD78" i="2"/>
  <c r="KWE78" i="2"/>
  <c r="KWF78" i="2"/>
  <c r="KWG78" i="2"/>
  <c r="KWH78" i="2"/>
  <c r="KWI78" i="2"/>
  <c r="KWJ78" i="2"/>
  <c r="KWK78" i="2"/>
  <c r="KWL78" i="2"/>
  <c r="KWM78" i="2"/>
  <c r="KWN78" i="2"/>
  <c r="KWO78" i="2"/>
  <c r="KWP78" i="2"/>
  <c r="KWQ78" i="2"/>
  <c r="KWR78" i="2"/>
  <c r="KWS78" i="2"/>
  <c r="KWT78" i="2"/>
  <c r="KWU78" i="2"/>
  <c r="KWV78" i="2"/>
  <c r="KWW78" i="2"/>
  <c r="KWX78" i="2"/>
  <c r="KWY78" i="2"/>
  <c r="KWZ78" i="2"/>
  <c r="KXA78" i="2"/>
  <c r="KXB78" i="2"/>
  <c r="KXC78" i="2"/>
  <c r="KXD78" i="2"/>
  <c r="KXE78" i="2"/>
  <c r="KXF78" i="2"/>
  <c r="KXG78" i="2"/>
  <c r="KXH78" i="2"/>
  <c r="KXI78" i="2"/>
  <c r="KXJ78" i="2"/>
  <c r="KXK78" i="2"/>
  <c r="KXL78" i="2"/>
  <c r="KXM78" i="2"/>
  <c r="KXN78" i="2"/>
  <c r="KXO78" i="2"/>
  <c r="KXP78" i="2"/>
  <c r="KXQ78" i="2"/>
  <c r="KXR78" i="2"/>
  <c r="KXS78" i="2"/>
  <c r="KXT78" i="2"/>
  <c r="KXU78" i="2"/>
  <c r="KXV78" i="2"/>
  <c r="KXW78" i="2"/>
  <c r="KXX78" i="2"/>
  <c r="KXY78" i="2"/>
  <c r="KXZ78" i="2"/>
  <c r="KYA78" i="2"/>
  <c r="KYB78" i="2"/>
  <c r="KYC78" i="2"/>
  <c r="KYD78" i="2"/>
  <c r="KYE78" i="2"/>
  <c r="KYF78" i="2"/>
  <c r="KYG78" i="2"/>
  <c r="KYH78" i="2"/>
  <c r="KYI78" i="2"/>
  <c r="KYJ78" i="2"/>
  <c r="KYK78" i="2"/>
  <c r="KYL78" i="2"/>
  <c r="KYM78" i="2"/>
  <c r="KYN78" i="2"/>
  <c r="KYO78" i="2"/>
  <c r="KYP78" i="2"/>
  <c r="KYQ78" i="2"/>
  <c r="KYR78" i="2"/>
  <c r="KYS78" i="2"/>
  <c r="KYT78" i="2"/>
  <c r="KYU78" i="2"/>
  <c r="KYV78" i="2"/>
  <c r="KYW78" i="2"/>
  <c r="KYX78" i="2"/>
  <c r="KYY78" i="2"/>
  <c r="KYZ78" i="2"/>
  <c r="KZA78" i="2"/>
  <c r="KZB78" i="2"/>
  <c r="KZC78" i="2"/>
  <c r="KZD78" i="2"/>
  <c r="KZE78" i="2"/>
  <c r="KZF78" i="2"/>
  <c r="KZG78" i="2"/>
  <c r="KZH78" i="2"/>
  <c r="KZI78" i="2"/>
  <c r="KZJ78" i="2"/>
  <c r="KZK78" i="2"/>
  <c r="KZL78" i="2"/>
  <c r="KZM78" i="2"/>
  <c r="KZN78" i="2"/>
  <c r="KZO78" i="2"/>
  <c r="KZP78" i="2"/>
  <c r="KZQ78" i="2"/>
  <c r="KZR78" i="2"/>
  <c r="KZS78" i="2"/>
  <c r="KZT78" i="2"/>
  <c r="KZU78" i="2"/>
  <c r="KZV78" i="2"/>
  <c r="KZW78" i="2"/>
  <c r="KZX78" i="2"/>
  <c r="KZY78" i="2"/>
  <c r="KZZ78" i="2"/>
  <c r="LAA78" i="2"/>
  <c r="LAB78" i="2"/>
  <c r="LAC78" i="2"/>
  <c r="LAD78" i="2"/>
  <c r="LAE78" i="2"/>
  <c r="LAF78" i="2"/>
  <c r="LAG78" i="2"/>
  <c r="LAH78" i="2"/>
  <c r="LAI78" i="2"/>
  <c r="LAJ78" i="2"/>
  <c r="LAK78" i="2"/>
  <c r="LAL78" i="2"/>
  <c r="LAM78" i="2"/>
  <c r="LAN78" i="2"/>
  <c r="LAO78" i="2"/>
  <c r="LAP78" i="2"/>
  <c r="LAQ78" i="2"/>
  <c r="LAR78" i="2"/>
  <c r="LAS78" i="2"/>
  <c r="LAT78" i="2"/>
  <c r="LAU78" i="2"/>
  <c r="LAV78" i="2"/>
  <c r="LAW78" i="2"/>
  <c r="LAX78" i="2"/>
  <c r="LAY78" i="2"/>
  <c r="LAZ78" i="2"/>
  <c r="LBA78" i="2"/>
  <c r="LBB78" i="2"/>
  <c r="LBC78" i="2"/>
  <c r="LBD78" i="2"/>
  <c r="LBE78" i="2"/>
  <c r="LBF78" i="2"/>
  <c r="LBG78" i="2"/>
  <c r="LBH78" i="2"/>
  <c r="LBI78" i="2"/>
  <c r="LBJ78" i="2"/>
  <c r="LBK78" i="2"/>
  <c r="LBL78" i="2"/>
  <c r="LBM78" i="2"/>
  <c r="LBN78" i="2"/>
  <c r="LBO78" i="2"/>
  <c r="LBP78" i="2"/>
  <c r="LBQ78" i="2"/>
  <c r="LBR78" i="2"/>
  <c r="LBS78" i="2"/>
  <c r="LBT78" i="2"/>
  <c r="LBU78" i="2"/>
  <c r="LBV78" i="2"/>
  <c r="LBW78" i="2"/>
  <c r="LBX78" i="2"/>
  <c r="LBY78" i="2"/>
  <c r="LBZ78" i="2"/>
  <c r="LCA78" i="2"/>
  <c r="LCB78" i="2"/>
  <c r="LCC78" i="2"/>
  <c r="LCD78" i="2"/>
  <c r="LCE78" i="2"/>
  <c r="LCF78" i="2"/>
  <c r="LCG78" i="2"/>
  <c r="LCH78" i="2"/>
  <c r="LCI78" i="2"/>
  <c r="LCJ78" i="2"/>
  <c r="LCK78" i="2"/>
  <c r="LCL78" i="2"/>
  <c r="LCM78" i="2"/>
  <c r="LCN78" i="2"/>
  <c r="LCO78" i="2"/>
  <c r="LCP78" i="2"/>
  <c r="LCQ78" i="2"/>
  <c r="LCR78" i="2"/>
  <c r="LCS78" i="2"/>
  <c r="LCT78" i="2"/>
  <c r="LCU78" i="2"/>
  <c r="LCV78" i="2"/>
  <c r="LCW78" i="2"/>
  <c r="LCX78" i="2"/>
  <c r="LCY78" i="2"/>
  <c r="LCZ78" i="2"/>
  <c r="LDA78" i="2"/>
  <c r="LDB78" i="2"/>
  <c r="LDC78" i="2"/>
  <c r="LDD78" i="2"/>
  <c r="LDE78" i="2"/>
  <c r="LDF78" i="2"/>
  <c r="LDG78" i="2"/>
  <c r="LDH78" i="2"/>
  <c r="LDI78" i="2"/>
  <c r="LDJ78" i="2"/>
  <c r="LDK78" i="2"/>
  <c r="LDL78" i="2"/>
  <c r="LDM78" i="2"/>
  <c r="LDN78" i="2"/>
  <c r="LDO78" i="2"/>
  <c r="LDP78" i="2"/>
  <c r="LDQ78" i="2"/>
  <c r="LDR78" i="2"/>
  <c r="LDS78" i="2"/>
  <c r="LDT78" i="2"/>
  <c r="LDU78" i="2"/>
  <c r="LDV78" i="2"/>
  <c r="LDW78" i="2"/>
  <c r="LDX78" i="2"/>
  <c r="LDY78" i="2"/>
  <c r="LDZ78" i="2"/>
  <c r="LEA78" i="2"/>
  <c r="LEB78" i="2"/>
  <c r="LEC78" i="2"/>
  <c r="LED78" i="2"/>
  <c r="LEE78" i="2"/>
  <c r="LEF78" i="2"/>
  <c r="LEG78" i="2"/>
  <c r="LEH78" i="2"/>
  <c r="LEI78" i="2"/>
  <c r="LEJ78" i="2"/>
  <c r="LEK78" i="2"/>
  <c r="LEL78" i="2"/>
  <c r="LEM78" i="2"/>
  <c r="LEN78" i="2"/>
  <c r="LEO78" i="2"/>
  <c r="LEP78" i="2"/>
  <c r="LEQ78" i="2"/>
  <c r="LER78" i="2"/>
  <c r="LES78" i="2"/>
  <c r="LET78" i="2"/>
  <c r="LEU78" i="2"/>
  <c r="LEV78" i="2"/>
  <c r="LEW78" i="2"/>
  <c r="LEX78" i="2"/>
  <c r="LEY78" i="2"/>
  <c r="LEZ78" i="2"/>
  <c r="LFA78" i="2"/>
  <c r="LFB78" i="2"/>
  <c r="LFC78" i="2"/>
  <c r="LFD78" i="2"/>
  <c r="LFE78" i="2"/>
  <c r="LFF78" i="2"/>
  <c r="LFG78" i="2"/>
  <c r="LFH78" i="2"/>
  <c r="LFI78" i="2"/>
  <c r="LFJ78" i="2"/>
  <c r="LFK78" i="2"/>
  <c r="LFL78" i="2"/>
  <c r="LFM78" i="2"/>
  <c r="LFN78" i="2"/>
  <c r="LFO78" i="2"/>
  <c r="LFP78" i="2"/>
  <c r="LFQ78" i="2"/>
  <c r="LFR78" i="2"/>
  <c r="LFS78" i="2"/>
  <c r="LFT78" i="2"/>
  <c r="LFU78" i="2"/>
  <c r="LFV78" i="2"/>
  <c r="LFW78" i="2"/>
  <c r="LFX78" i="2"/>
  <c r="LFY78" i="2"/>
  <c r="LFZ78" i="2"/>
  <c r="LGA78" i="2"/>
  <c r="LGB78" i="2"/>
  <c r="LGC78" i="2"/>
  <c r="LGD78" i="2"/>
  <c r="LGE78" i="2"/>
  <c r="LGF78" i="2"/>
  <c r="LGG78" i="2"/>
  <c r="LGH78" i="2"/>
  <c r="LGI78" i="2"/>
  <c r="LGJ78" i="2"/>
  <c r="LGK78" i="2"/>
  <c r="LGL78" i="2"/>
  <c r="LGM78" i="2"/>
  <c r="LGN78" i="2"/>
  <c r="LGO78" i="2"/>
  <c r="LGP78" i="2"/>
  <c r="LGQ78" i="2"/>
  <c r="LGR78" i="2"/>
  <c r="LGS78" i="2"/>
  <c r="LGT78" i="2"/>
  <c r="LGU78" i="2"/>
  <c r="LGV78" i="2"/>
  <c r="LGW78" i="2"/>
  <c r="LGX78" i="2"/>
  <c r="LGY78" i="2"/>
  <c r="LGZ78" i="2"/>
  <c r="LHA78" i="2"/>
  <c r="LHB78" i="2"/>
  <c r="LHC78" i="2"/>
  <c r="LHD78" i="2"/>
  <c r="LHE78" i="2"/>
  <c r="LHF78" i="2"/>
  <c r="LHG78" i="2"/>
  <c r="LHH78" i="2"/>
  <c r="LHI78" i="2"/>
  <c r="LHJ78" i="2"/>
  <c r="LHK78" i="2"/>
  <c r="LHL78" i="2"/>
  <c r="LHM78" i="2"/>
  <c r="LHN78" i="2"/>
  <c r="LHO78" i="2"/>
  <c r="LHP78" i="2"/>
  <c r="LHQ78" i="2"/>
  <c r="LHR78" i="2"/>
  <c r="LHS78" i="2"/>
  <c r="LHT78" i="2"/>
  <c r="LHU78" i="2"/>
  <c r="LHV78" i="2"/>
  <c r="LHW78" i="2"/>
  <c r="LHX78" i="2"/>
  <c r="LHY78" i="2"/>
  <c r="LHZ78" i="2"/>
  <c r="LIA78" i="2"/>
  <c r="LIB78" i="2"/>
  <c r="LIC78" i="2"/>
  <c r="LID78" i="2"/>
  <c r="LIE78" i="2"/>
  <c r="LIF78" i="2"/>
  <c r="LIG78" i="2"/>
  <c r="LIH78" i="2"/>
  <c r="LII78" i="2"/>
  <c r="LIJ78" i="2"/>
  <c r="LIK78" i="2"/>
  <c r="LIL78" i="2"/>
  <c r="LIM78" i="2"/>
  <c r="LIN78" i="2"/>
  <c r="LIO78" i="2"/>
  <c r="LIP78" i="2"/>
  <c r="LIQ78" i="2"/>
  <c r="LIR78" i="2"/>
  <c r="LIS78" i="2"/>
  <c r="LIT78" i="2"/>
  <c r="LIU78" i="2"/>
  <c r="LIV78" i="2"/>
  <c r="LIW78" i="2"/>
  <c r="LIX78" i="2"/>
  <c r="LIY78" i="2"/>
  <c r="LIZ78" i="2"/>
  <c r="LJA78" i="2"/>
  <c r="LJB78" i="2"/>
  <c r="LJC78" i="2"/>
  <c r="LJD78" i="2"/>
  <c r="LJE78" i="2"/>
  <c r="LJF78" i="2"/>
  <c r="LJG78" i="2"/>
  <c r="LJH78" i="2"/>
  <c r="LJI78" i="2"/>
  <c r="LJJ78" i="2"/>
  <c r="LJK78" i="2"/>
  <c r="LJL78" i="2"/>
  <c r="LJM78" i="2"/>
  <c r="LJN78" i="2"/>
  <c r="LJO78" i="2"/>
  <c r="LJP78" i="2"/>
  <c r="LJQ78" i="2"/>
  <c r="LJR78" i="2"/>
  <c r="LJS78" i="2"/>
  <c r="LJT78" i="2"/>
  <c r="LJU78" i="2"/>
  <c r="LJV78" i="2"/>
  <c r="LJW78" i="2"/>
  <c r="LJX78" i="2"/>
  <c r="LJY78" i="2"/>
  <c r="LJZ78" i="2"/>
  <c r="LKA78" i="2"/>
  <c r="LKB78" i="2"/>
  <c r="LKC78" i="2"/>
  <c r="LKD78" i="2"/>
  <c r="LKE78" i="2"/>
  <c r="LKF78" i="2"/>
  <c r="LKG78" i="2"/>
  <c r="LKH78" i="2"/>
  <c r="LKI78" i="2"/>
  <c r="LKJ78" i="2"/>
  <c r="LKK78" i="2"/>
  <c r="LKL78" i="2"/>
  <c r="LKM78" i="2"/>
  <c r="LKN78" i="2"/>
  <c r="LKO78" i="2"/>
  <c r="LKP78" i="2"/>
  <c r="LKQ78" i="2"/>
  <c r="LKR78" i="2"/>
  <c r="LKS78" i="2"/>
  <c r="LKT78" i="2"/>
  <c r="LKU78" i="2"/>
  <c r="LKV78" i="2"/>
  <c r="LKW78" i="2"/>
  <c r="LKX78" i="2"/>
  <c r="LKY78" i="2"/>
  <c r="LKZ78" i="2"/>
  <c r="LLA78" i="2"/>
  <c r="LLB78" i="2"/>
  <c r="LLC78" i="2"/>
  <c r="LLD78" i="2"/>
  <c r="LLE78" i="2"/>
  <c r="LLF78" i="2"/>
  <c r="LLG78" i="2"/>
  <c r="LLH78" i="2"/>
  <c r="LLI78" i="2"/>
  <c r="LLJ78" i="2"/>
  <c r="LLK78" i="2"/>
  <c r="LLL78" i="2"/>
  <c r="LLM78" i="2"/>
  <c r="LLN78" i="2"/>
  <c r="LLO78" i="2"/>
  <c r="LLP78" i="2"/>
  <c r="LLQ78" i="2"/>
  <c r="LLR78" i="2"/>
  <c r="LLS78" i="2"/>
  <c r="LLT78" i="2"/>
  <c r="LLU78" i="2"/>
  <c r="LLV78" i="2"/>
  <c r="LLW78" i="2"/>
  <c r="LLX78" i="2"/>
  <c r="LLY78" i="2"/>
  <c r="LLZ78" i="2"/>
  <c r="LMA78" i="2"/>
  <c r="LMB78" i="2"/>
  <c r="LMC78" i="2"/>
  <c r="LMD78" i="2"/>
  <c r="LME78" i="2"/>
  <c r="LMF78" i="2"/>
  <c r="LMG78" i="2"/>
  <c r="LMH78" i="2"/>
  <c r="LMI78" i="2"/>
  <c r="LMJ78" i="2"/>
  <c r="LMK78" i="2"/>
  <c r="LML78" i="2"/>
  <c r="LMM78" i="2"/>
  <c r="LMN78" i="2"/>
  <c r="LMO78" i="2"/>
  <c r="LMP78" i="2"/>
  <c r="LMQ78" i="2"/>
  <c r="LMR78" i="2"/>
  <c r="LMS78" i="2"/>
  <c r="LMT78" i="2"/>
  <c r="LMU78" i="2"/>
  <c r="LMV78" i="2"/>
  <c r="LMW78" i="2"/>
  <c r="LMX78" i="2"/>
  <c r="LMY78" i="2"/>
  <c r="LMZ78" i="2"/>
  <c r="LNA78" i="2"/>
  <c r="LNB78" i="2"/>
  <c r="LNC78" i="2"/>
  <c r="LND78" i="2"/>
  <c r="LNE78" i="2"/>
  <c r="LNF78" i="2"/>
  <c r="LNG78" i="2"/>
  <c r="LNH78" i="2"/>
  <c r="LNI78" i="2"/>
  <c r="LNJ78" i="2"/>
  <c r="LNK78" i="2"/>
  <c r="LNL78" i="2"/>
  <c r="LNM78" i="2"/>
  <c r="LNN78" i="2"/>
  <c r="LNO78" i="2"/>
  <c r="LNP78" i="2"/>
  <c r="LNQ78" i="2"/>
  <c r="LNR78" i="2"/>
  <c r="LNS78" i="2"/>
  <c r="LNT78" i="2"/>
  <c r="LNU78" i="2"/>
  <c r="LNV78" i="2"/>
  <c r="LNW78" i="2"/>
  <c r="LNX78" i="2"/>
  <c r="LNY78" i="2"/>
  <c r="LNZ78" i="2"/>
  <c r="LOA78" i="2"/>
  <c r="LOB78" i="2"/>
  <c r="LOC78" i="2"/>
  <c r="LOD78" i="2"/>
  <c r="LOE78" i="2"/>
  <c r="LOF78" i="2"/>
  <c r="LOG78" i="2"/>
  <c r="LOH78" i="2"/>
  <c r="LOI78" i="2"/>
  <c r="LOJ78" i="2"/>
  <c r="LOK78" i="2"/>
  <c r="LOL78" i="2"/>
  <c r="LOM78" i="2"/>
  <c r="LON78" i="2"/>
  <c r="LOO78" i="2"/>
  <c r="LOP78" i="2"/>
  <c r="LOQ78" i="2"/>
  <c r="LOR78" i="2"/>
  <c r="LOS78" i="2"/>
  <c r="LOT78" i="2"/>
  <c r="LOU78" i="2"/>
  <c r="LOV78" i="2"/>
  <c r="LOW78" i="2"/>
  <c r="LOX78" i="2"/>
  <c r="LOY78" i="2"/>
  <c r="LOZ78" i="2"/>
  <c r="LPA78" i="2"/>
  <c r="LPB78" i="2"/>
  <c r="LPC78" i="2"/>
  <c r="LPD78" i="2"/>
  <c r="LPE78" i="2"/>
  <c r="LPF78" i="2"/>
  <c r="LPG78" i="2"/>
  <c r="LPH78" i="2"/>
  <c r="LPI78" i="2"/>
  <c r="LPJ78" i="2"/>
  <c r="LPK78" i="2"/>
  <c r="LPL78" i="2"/>
  <c r="LPM78" i="2"/>
  <c r="LPN78" i="2"/>
  <c r="LPO78" i="2"/>
  <c r="LPP78" i="2"/>
  <c r="LPQ78" i="2"/>
  <c r="LPR78" i="2"/>
  <c r="LPS78" i="2"/>
  <c r="LPT78" i="2"/>
  <c r="LPU78" i="2"/>
  <c r="LPV78" i="2"/>
  <c r="LPW78" i="2"/>
  <c r="LPX78" i="2"/>
  <c r="LPY78" i="2"/>
  <c r="LPZ78" i="2"/>
  <c r="LQA78" i="2"/>
  <c r="LQB78" i="2"/>
  <c r="LQC78" i="2"/>
  <c r="LQD78" i="2"/>
  <c r="LQE78" i="2"/>
  <c r="LQF78" i="2"/>
  <c r="LQG78" i="2"/>
  <c r="LQH78" i="2"/>
  <c r="LQI78" i="2"/>
  <c r="LQJ78" i="2"/>
  <c r="LQK78" i="2"/>
  <c r="LQL78" i="2"/>
  <c r="LQM78" i="2"/>
  <c r="LQN78" i="2"/>
  <c r="LQO78" i="2"/>
  <c r="LQP78" i="2"/>
  <c r="LQQ78" i="2"/>
  <c r="LQR78" i="2"/>
  <c r="LQS78" i="2"/>
  <c r="LQT78" i="2"/>
  <c r="LQU78" i="2"/>
  <c r="LQV78" i="2"/>
  <c r="LQW78" i="2"/>
  <c r="LQX78" i="2"/>
  <c r="LQY78" i="2"/>
  <c r="LQZ78" i="2"/>
  <c r="LRA78" i="2"/>
  <c r="LRB78" i="2"/>
  <c r="LRC78" i="2"/>
  <c r="LRD78" i="2"/>
  <c r="LRE78" i="2"/>
  <c r="LRF78" i="2"/>
  <c r="LRG78" i="2"/>
  <c r="LRH78" i="2"/>
  <c r="LRI78" i="2"/>
  <c r="LRJ78" i="2"/>
  <c r="LRK78" i="2"/>
  <c r="LRL78" i="2"/>
  <c r="LRM78" i="2"/>
  <c r="LRN78" i="2"/>
  <c r="LRO78" i="2"/>
  <c r="LRP78" i="2"/>
  <c r="LRQ78" i="2"/>
  <c r="LRR78" i="2"/>
  <c r="LRS78" i="2"/>
  <c r="LRT78" i="2"/>
  <c r="LRU78" i="2"/>
  <c r="LRV78" i="2"/>
  <c r="LRW78" i="2"/>
  <c r="LRX78" i="2"/>
  <c r="LRY78" i="2"/>
  <c r="LRZ78" i="2"/>
  <c r="LSA78" i="2"/>
  <c r="LSB78" i="2"/>
  <c r="LSC78" i="2"/>
  <c r="LSD78" i="2"/>
  <c r="LSE78" i="2"/>
  <c r="LSF78" i="2"/>
  <c r="LSG78" i="2"/>
  <c r="LSH78" i="2"/>
  <c r="LSI78" i="2"/>
  <c r="LSJ78" i="2"/>
  <c r="LSK78" i="2"/>
  <c r="LSL78" i="2"/>
  <c r="LSM78" i="2"/>
  <c r="LSN78" i="2"/>
  <c r="LSO78" i="2"/>
  <c r="LSP78" i="2"/>
  <c r="LSQ78" i="2"/>
  <c r="LSR78" i="2"/>
  <c r="LSS78" i="2"/>
  <c r="LST78" i="2"/>
  <c r="LSU78" i="2"/>
  <c r="LSV78" i="2"/>
  <c r="LSW78" i="2"/>
  <c r="LSX78" i="2"/>
  <c r="LSY78" i="2"/>
  <c r="LSZ78" i="2"/>
  <c r="LTA78" i="2"/>
  <c r="LTB78" i="2"/>
  <c r="LTC78" i="2"/>
  <c r="LTD78" i="2"/>
  <c r="LTE78" i="2"/>
  <c r="LTF78" i="2"/>
  <c r="LTG78" i="2"/>
  <c r="LTH78" i="2"/>
  <c r="LTI78" i="2"/>
  <c r="LTJ78" i="2"/>
  <c r="LTK78" i="2"/>
  <c r="LTL78" i="2"/>
  <c r="LTM78" i="2"/>
  <c r="LTN78" i="2"/>
  <c r="LTO78" i="2"/>
  <c r="LTP78" i="2"/>
  <c r="LTQ78" i="2"/>
  <c r="LTR78" i="2"/>
  <c r="LTS78" i="2"/>
  <c r="LTT78" i="2"/>
  <c r="LTU78" i="2"/>
  <c r="LTV78" i="2"/>
  <c r="LTW78" i="2"/>
  <c r="LTX78" i="2"/>
  <c r="LTY78" i="2"/>
  <c r="LTZ78" i="2"/>
  <c r="LUA78" i="2"/>
  <c r="LUB78" i="2"/>
  <c r="LUC78" i="2"/>
  <c r="LUD78" i="2"/>
  <c r="LUE78" i="2"/>
  <c r="LUF78" i="2"/>
  <c r="LUG78" i="2"/>
  <c r="LUH78" i="2"/>
  <c r="LUI78" i="2"/>
  <c r="LUJ78" i="2"/>
  <c r="LUK78" i="2"/>
  <c r="LUL78" i="2"/>
  <c r="LUM78" i="2"/>
  <c r="LUN78" i="2"/>
  <c r="LUO78" i="2"/>
  <c r="LUP78" i="2"/>
  <c r="LUQ78" i="2"/>
  <c r="LUR78" i="2"/>
  <c r="LUS78" i="2"/>
  <c r="LUT78" i="2"/>
  <c r="LUU78" i="2"/>
  <c r="LUV78" i="2"/>
  <c r="LUW78" i="2"/>
  <c r="LUX78" i="2"/>
  <c r="LUY78" i="2"/>
  <c r="LUZ78" i="2"/>
  <c r="LVA78" i="2"/>
  <c r="LVB78" i="2"/>
  <c r="LVC78" i="2"/>
  <c r="LVD78" i="2"/>
  <c r="LVE78" i="2"/>
  <c r="LVF78" i="2"/>
  <c r="LVG78" i="2"/>
  <c r="LVH78" i="2"/>
  <c r="LVI78" i="2"/>
  <c r="LVJ78" i="2"/>
  <c r="LVK78" i="2"/>
  <c r="LVL78" i="2"/>
  <c r="LVM78" i="2"/>
  <c r="LVN78" i="2"/>
  <c r="LVO78" i="2"/>
  <c r="LVP78" i="2"/>
  <c r="LVQ78" i="2"/>
  <c r="LVR78" i="2"/>
  <c r="LVS78" i="2"/>
  <c r="LVT78" i="2"/>
  <c r="LVU78" i="2"/>
  <c r="LVV78" i="2"/>
  <c r="LVW78" i="2"/>
  <c r="LVX78" i="2"/>
  <c r="LVY78" i="2"/>
  <c r="LVZ78" i="2"/>
  <c r="LWA78" i="2"/>
  <c r="LWB78" i="2"/>
  <c r="LWC78" i="2"/>
  <c r="LWD78" i="2"/>
  <c r="LWE78" i="2"/>
  <c r="LWF78" i="2"/>
  <c r="LWG78" i="2"/>
  <c r="LWH78" i="2"/>
  <c r="LWI78" i="2"/>
  <c r="LWJ78" i="2"/>
  <c r="LWK78" i="2"/>
  <c r="LWL78" i="2"/>
  <c r="LWM78" i="2"/>
  <c r="LWN78" i="2"/>
  <c r="LWO78" i="2"/>
  <c r="LWP78" i="2"/>
  <c r="LWQ78" i="2"/>
  <c r="LWR78" i="2"/>
  <c r="LWS78" i="2"/>
  <c r="LWT78" i="2"/>
  <c r="LWU78" i="2"/>
  <c r="LWV78" i="2"/>
  <c r="LWW78" i="2"/>
  <c r="LWX78" i="2"/>
  <c r="LWY78" i="2"/>
  <c r="LWZ78" i="2"/>
  <c r="LXA78" i="2"/>
  <c r="LXB78" i="2"/>
  <c r="LXC78" i="2"/>
  <c r="LXD78" i="2"/>
  <c r="LXE78" i="2"/>
  <c r="LXF78" i="2"/>
  <c r="LXG78" i="2"/>
  <c r="LXH78" i="2"/>
  <c r="LXI78" i="2"/>
  <c r="LXJ78" i="2"/>
  <c r="LXK78" i="2"/>
  <c r="LXL78" i="2"/>
  <c r="LXM78" i="2"/>
  <c r="LXN78" i="2"/>
  <c r="LXO78" i="2"/>
  <c r="LXP78" i="2"/>
  <c r="LXQ78" i="2"/>
  <c r="LXR78" i="2"/>
  <c r="LXS78" i="2"/>
  <c r="LXT78" i="2"/>
  <c r="LXU78" i="2"/>
  <c r="LXV78" i="2"/>
  <c r="LXW78" i="2"/>
  <c r="LXX78" i="2"/>
  <c r="LXY78" i="2"/>
  <c r="LXZ78" i="2"/>
  <c r="LYA78" i="2"/>
  <c r="LYB78" i="2"/>
  <c r="LYC78" i="2"/>
  <c r="LYD78" i="2"/>
  <c r="LYE78" i="2"/>
  <c r="LYF78" i="2"/>
  <c r="LYG78" i="2"/>
  <c r="LYH78" i="2"/>
  <c r="LYI78" i="2"/>
  <c r="LYJ78" i="2"/>
  <c r="LYK78" i="2"/>
  <c r="LYL78" i="2"/>
  <c r="LYM78" i="2"/>
  <c r="LYN78" i="2"/>
  <c r="LYO78" i="2"/>
  <c r="LYP78" i="2"/>
  <c r="LYQ78" i="2"/>
  <c r="LYR78" i="2"/>
  <c r="LYS78" i="2"/>
  <c r="LYT78" i="2"/>
  <c r="LYU78" i="2"/>
  <c r="LYV78" i="2"/>
  <c r="LYW78" i="2"/>
  <c r="LYX78" i="2"/>
  <c r="LYY78" i="2"/>
  <c r="LYZ78" i="2"/>
  <c r="LZA78" i="2"/>
  <c r="LZB78" i="2"/>
  <c r="LZC78" i="2"/>
  <c r="LZD78" i="2"/>
  <c r="LZE78" i="2"/>
  <c r="LZF78" i="2"/>
  <c r="LZG78" i="2"/>
  <c r="LZH78" i="2"/>
  <c r="LZI78" i="2"/>
  <c r="LZJ78" i="2"/>
  <c r="LZK78" i="2"/>
  <c r="LZL78" i="2"/>
  <c r="LZM78" i="2"/>
  <c r="LZN78" i="2"/>
  <c r="LZO78" i="2"/>
  <c r="LZP78" i="2"/>
  <c r="LZQ78" i="2"/>
  <c r="LZR78" i="2"/>
  <c r="LZS78" i="2"/>
  <c r="LZT78" i="2"/>
  <c r="LZU78" i="2"/>
  <c r="LZV78" i="2"/>
  <c r="LZW78" i="2"/>
  <c r="LZX78" i="2"/>
  <c r="LZY78" i="2"/>
  <c r="LZZ78" i="2"/>
  <c r="MAA78" i="2"/>
  <c r="MAB78" i="2"/>
  <c r="MAC78" i="2"/>
  <c r="MAD78" i="2"/>
  <c r="MAE78" i="2"/>
  <c r="MAF78" i="2"/>
  <c r="MAG78" i="2"/>
  <c r="MAH78" i="2"/>
  <c r="MAI78" i="2"/>
  <c r="MAJ78" i="2"/>
  <c r="MAK78" i="2"/>
  <c r="MAL78" i="2"/>
  <c r="MAM78" i="2"/>
  <c r="MAN78" i="2"/>
  <c r="MAO78" i="2"/>
  <c r="MAP78" i="2"/>
  <c r="MAQ78" i="2"/>
  <c r="MAR78" i="2"/>
  <c r="MAS78" i="2"/>
  <c r="MAT78" i="2"/>
  <c r="MAU78" i="2"/>
  <c r="MAV78" i="2"/>
  <c r="MAW78" i="2"/>
  <c r="MAX78" i="2"/>
  <c r="MAY78" i="2"/>
  <c r="MAZ78" i="2"/>
  <c r="MBA78" i="2"/>
  <c r="MBB78" i="2"/>
  <c r="MBC78" i="2"/>
  <c r="MBD78" i="2"/>
  <c r="MBE78" i="2"/>
  <c r="MBF78" i="2"/>
  <c r="MBG78" i="2"/>
  <c r="MBH78" i="2"/>
  <c r="MBI78" i="2"/>
  <c r="MBJ78" i="2"/>
  <c r="MBK78" i="2"/>
  <c r="MBL78" i="2"/>
  <c r="MBM78" i="2"/>
  <c r="MBN78" i="2"/>
  <c r="MBO78" i="2"/>
  <c r="MBP78" i="2"/>
  <c r="MBQ78" i="2"/>
  <c r="MBR78" i="2"/>
  <c r="MBS78" i="2"/>
  <c r="MBT78" i="2"/>
  <c r="MBU78" i="2"/>
  <c r="MBV78" i="2"/>
  <c r="MBW78" i="2"/>
  <c r="MBX78" i="2"/>
  <c r="MBY78" i="2"/>
  <c r="MBZ78" i="2"/>
  <c r="MCA78" i="2"/>
  <c r="MCB78" i="2"/>
  <c r="MCC78" i="2"/>
  <c r="MCD78" i="2"/>
  <c r="MCE78" i="2"/>
  <c r="MCF78" i="2"/>
  <c r="MCG78" i="2"/>
  <c r="MCH78" i="2"/>
  <c r="MCI78" i="2"/>
  <c r="MCJ78" i="2"/>
  <c r="MCK78" i="2"/>
  <c r="MCL78" i="2"/>
  <c r="MCM78" i="2"/>
  <c r="MCN78" i="2"/>
  <c r="MCO78" i="2"/>
  <c r="MCP78" i="2"/>
  <c r="MCQ78" i="2"/>
  <c r="MCR78" i="2"/>
  <c r="MCS78" i="2"/>
  <c r="MCT78" i="2"/>
  <c r="MCU78" i="2"/>
  <c r="MCV78" i="2"/>
  <c r="MCW78" i="2"/>
  <c r="MCX78" i="2"/>
  <c r="MCY78" i="2"/>
  <c r="MCZ78" i="2"/>
  <c r="MDA78" i="2"/>
  <c r="MDB78" i="2"/>
  <c r="MDC78" i="2"/>
  <c r="MDD78" i="2"/>
  <c r="MDE78" i="2"/>
  <c r="MDF78" i="2"/>
  <c r="MDG78" i="2"/>
  <c r="MDH78" i="2"/>
  <c r="MDI78" i="2"/>
  <c r="MDJ78" i="2"/>
  <c r="MDK78" i="2"/>
  <c r="MDL78" i="2"/>
  <c r="MDM78" i="2"/>
  <c r="MDN78" i="2"/>
  <c r="MDO78" i="2"/>
  <c r="MDP78" i="2"/>
  <c r="MDQ78" i="2"/>
  <c r="MDR78" i="2"/>
  <c r="MDS78" i="2"/>
  <c r="MDT78" i="2"/>
  <c r="MDU78" i="2"/>
  <c r="MDV78" i="2"/>
  <c r="MDW78" i="2"/>
  <c r="MDX78" i="2"/>
  <c r="MDY78" i="2"/>
  <c r="MDZ78" i="2"/>
  <c r="MEA78" i="2"/>
  <c r="MEB78" i="2"/>
  <c r="MEC78" i="2"/>
  <c r="MED78" i="2"/>
  <c r="MEE78" i="2"/>
  <c r="MEF78" i="2"/>
  <c r="MEG78" i="2"/>
  <c r="MEH78" i="2"/>
  <c r="MEI78" i="2"/>
  <c r="MEJ78" i="2"/>
  <c r="MEK78" i="2"/>
  <c r="MEL78" i="2"/>
  <c r="MEM78" i="2"/>
  <c r="MEN78" i="2"/>
  <c r="MEO78" i="2"/>
  <c r="MEP78" i="2"/>
  <c r="MEQ78" i="2"/>
  <c r="MER78" i="2"/>
  <c r="MES78" i="2"/>
  <c r="MET78" i="2"/>
  <c r="MEU78" i="2"/>
  <c r="MEV78" i="2"/>
  <c r="MEW78" i="2"/>
  <c r="MEX78" i="2"/>
  <c r="MEY78" i="2"/>
  <c r="MEZ78" i="2"/>
  <c r="MFA78" i="2"/>
  <c r="MFB78" i="2"/>
  <c r="MFC78" i="2"/>
  <c r="MFD78" i="2"/>
  <c r="MFE78" i="2"/>
  <c r="MFF78" i="2"/>
  <c r="MFG78" i="2"/>
  <c r="MFH78" i="2"/>
  <c r="MFI78" i="2"/>
  <c r="MFJ78" i="2"/>
  <c r="MFK78" i="2"/>
  <c r="MFL78" i="2"/>
  <c r="MFM78" i="2"/>
  <c r="MFN78" i="2"/>
  <c r="MFO78" i="2"/>
  <c r="MFP78" i="2"/>
  <c r="MFQ78" i="2"/>
  <c r="MFR78" i="2"/>
  <c r="MFS78" i="2"/>
  <c r="MFT78" i="2"/>
  <c r="MFU78" i="2"/>
  <c r="MFV78" i="2"/>
  <c r="MFW78" i="2"/>
  <c r="MFX78" i="2"/>
  <c r="MFY78" i="2"/>
  <c r="MFZ78" i="2"/>
  <c r="MGA78" i="2"/>
  <c r="MGB78" i="2"/>
  <c r="MGC78" i="2"/>
  <c r="MGD78" i="2"/>
  <c r="MGE78" i="2"/>
  <c r="MGF78" i="2"/>
  <c r="MGG78" i="2"/>
  <c r="MGH78" i="2"/>
  <c r="MGI78" i="2"/>
  <c r="MGJ78" i="2"/>
  <c r="MGK78" i="2"/>
  <c r="MGL78" i="2"/>
  <c r="MGM78" i="2"/>
  <c r="MGN78" i="2"/>
  <c r="MGO78" i="2"/>
  <c r="MGP78" i="2"/>
  <c r="MGQ78" i="2"/>
  <c r="MGR78" i="2"/>
  <c r="MGS78" i="2"/>
  <c r="MGT78" i="2"/>
  <c r="MGU78" i="2"/>
  <c r="MGV78" i="2"/>
  <c r="MGW78" i="2"/>
  <c r="MGX78" i="2"/>
  <c r="MGY78" i="2"/>
  <c r="MGZ78" i="2"/>
  <c r="MHA78" i="2"/>
  <c r="MHB78" i="2"/>
  <c r="MHC78" i="2"/>
  <c r="MHD78" i="2"/>
  <c r="MHE78" i="2"/>
  <c r="MHF78" i="2"/>
  <c r="MHG78" i="2"/>
  <c r="MHH78" i="2"/>
  <c r="MHI78" i="2"/>
  <c r="MHJ78" i="2"/>
  <c r="MHK78" i="2"/>
  <c r="MHL78" i="2"/>
  <c r="MHM78" i="2"/>
  <c r="MHN78" i="2"/>
  <c r="MHO78" i="2"/>
  <c r="MHP78" i="2"/>
  <c r="MHQ78" i="2"/>
  <c r="MHR78" i="2"/>
  <c r="MHS78" i="2"/>
  <c r="MHT78" i="2"/>
  <c r="MHU78" i="2"/>
  <c r="MHV78" i="2"/>
  <c r="MHW78" i="2"/>
  <c r="MHX78" i="2"/>
  <c r="MHY78" i="2"/>
  <c r="MHZ78" i="2"/>
  <c r="MIA78" i="2"/>
  <c r="MIB78" i="2"/>
  <c r="MIC78" i="2"/>
  <c r="MID78" i="2"/>
  <c r="MIE78" i="2"/>
  <c r="MIF78" i="2"/>
  <c r="MIG78" i="2"/>
  <c r="MIH78" i="2"/>
  <c r="MII78" i="2"/>
  <c r="MIJ78" i="2"/>
  <c r="MIK78" i="2"/>
  <c r="MIL78" i="2"/>
  <c r="MIM78" i="2"/>
  <c r="MIN78" i="2"/>
  <c r="MIO78" i="2"/>
  <c r="MIP78" i="2"/>
  <c r="MIQ78" i="2"/>
  <c r="MIR78" i="2"/>
  <c r="MIS78" i="2"/>
  <c r="MIT78" i="2"/>
  <c r="MIU78" i="2"/>
  <c r="MIV78" i="2"/>
  <c r="MIW78" i="2"/>
  <c r="MIX78" i="2"/>
  <c r="MIY78" i="2"/>
  <c r="MIZ78" i="2"/>
  <c r="MJA78" i="2"/>
  <c r="MJB78" i="2"/>
  <c r="MJC78" i="2"/>
  <c r="MJD78" i="2"/>
  <c r="MJE78" i="2"/>
  <c r="MJF78" i="2"/>
  <c r="MJG78" i="2"/>
  <c r="MJH78" i="2"/>
  <c r="MJI78" i="2"/>
  <c r="MJJ78" i="2"/>
  <c r="MJK78" i="2"/>
  <c r="MJL78" i="2"/>
  <c r="MJM78" i="2"/>
  <c r="MJN78" i="2"/>
  <c r="MJO78" i="2"/>
  <c r="MJP78" i="2"/>
  <c r="MJQ78" i="2"/>
  <c r="MJR78" i="2"/>
  <c r="MJS78" i="2"/>
  <c r="MJT78" i="2"/>
  <c r="MJU78" i="2"/>
  <c r="MJV78" i="2"/>
  <c r="MJW78" i="2"/>
  <c r="MJX78" i="2"/>
  <c r="MJY78" i="2"/>
  <c r="MJZ78" i="2"/>
  <c r="MKA78" i="2"/>
  <c r="MKB78" i="2"/>
  <c r="MKC78" i="2"/>
  <c r="MKD78" i="2"/>
  <c r="MKE78" i="2"/>
  <c r="MKF78" i="2"/>
  <c r="MKG78" i="2"/>
  <c r="MKH78" i="2"/>
  <c r="MKI78" i="2"/>
  <c r="MKJ78" i="2"/>
  <c r="MKK78" i="2"/>
  <c r="MKL78" i="2"/>
  <c r="MKM78" i="2"/>
  <c r="MKN78" i="2"/>
  <c r="MKO78" i="2"/>
  <c r="MKP78" i="2"/>
  <c r="MKQ78" i="2"/>
  <c r="MKR78" i="2"/>
  <c r="MKS78" i="2"/>
  <c r="MKT78" i="2"/>
  <c r="MKU78" i="2"/>
  <c r="MKV78" i="2"/>
  <c r="MKW78" i="2"/>
  <c r="MKX78" i="2"/>
  <c r="MKY78" i="2"/>
  <c r="MKZ78" i="2"/>
  <c r="MLA78" i="2"/>
  <c r="MLB78" i="2"/>
  <c r="MLC78" i="2"/>
  <c r="MLD78" i="2"/>
  <c r="MLE78" i="2"/>
  <c r="MLF78" i="2"/>
  <c r="MLG78" i="2"/>
  <c r="MLH78" i="2"/>
  <c r="MLI78" i="2"/>
  <c r="MLJ78" i="2"/>
  <c r="MLK78" i="2"/>
  <c r="MLL78" i="2"/>
  <c r="MLM78" i="2"/>
  <c r="MLN78" i="2"/>
  <c r="MLO78" i="2"/>
  <c r="MLP78" i="2"/>
  <c r="MLQ78" i="2"/>
  <c r="MLR78" i="2"/>
  <c r="MLS78" i="2"/>
  <c r="MLT78" i="2"/>
  <c r="MLU78" i="2"/>
  <c r="MLV78" i="2"/>
  <c r="MLW78" i="2"/>
  <c r="MLX78" i="2"/>
  <c r="MLY78" i="2"/>
  <c r="MLZ78" i="2"/>
  <c r="MMA78" i="2"/>
  <c r="MMB78" i="2"/>
  <c r="MMC78" i="2"/>
  <c r="MMD78" i="2"/>
  <c r="MME78" i="2"/>
  <c r="MMF78" i="2"/>
  <c r="MMG78" i="2"/>
  <c r="MMH78" i="2"/>
  <c r="MMI78" i="2"/>
  <c r="MMJ78" i="2"/>
  <c r="MMK78" i="2"/>
  <c r="MML78" i="2"/>
  <c r="MMM78" i="2"/>
  <c r="MMN78" i="2"/>
  <c r="MMO78" i="2"/>
  <c r="MMP78" i="2"/>
  <c r="MMQ78" i="2"/>
  <c r="MMR78" i="2"/>
  <c r="MMS78" i="2"/>
  <c r="MMT78" i="2"/>
  <c r="MMU78" i="2"/>
  <c r="MMV78" i="2"/>
  <c r="MMW78" i="2"/>
  <c r="MMX78" i="2"/>
  <c r="MMY78" i="2"/>
  <c r="MMZ78" i="2"/>
  <c r="MNA78" i="2"/>
  <c r="MNB78" i="2"/>
  <c r="MNC78" i="2"/>
  <c r="MND78" i="2"/>
  <c r="MNE78" i="2"/>
  <c r="MNF78" i="2"/>
  <c r="MNG78" i="2"/>
  <c r="MNH78" i="2"/>
  <c r="MNI78" i="2"/>
  <c r="MNJ78" i="2"/>
  <c r="MNK78" i="2"/>
  <c r="MNL78" i="2"/>
  <c r="MNM78" i="2"/>
  <c r="MNN78" i="2"/>
  <c r="MNO78" i="2"/>
  <c r="MNP78" i="2"/>
  <c r="MNQ78" i="2"/>
  <c r="MNR78" i="2"/>
  <c r="MNS78" i="2"/>
  <c r="MNT78" i="2"/>
  <c r="MNU78" i="2"/>
  <c r="MNV78" i="2"/>
  <c r="MNW78" i="2"/>
  <c r="MNX78" i="2"/>
  <c r="MNY78" i="2"/>
  <c r="MNZ78" i="2"/>
  <c r="MOA78" i="2"/>
  <c r="MOB78" i="2"/>
  <c r="MOC78" i="2"/>
  <c r="MOD78" i="2"/>
  <c r="MOE78" i="2"/>
  <c r="MOF78" i="2"/>
  <c r="MOG78" i="2"/>
  <c r="MOH78" i="2"/>
  <c r="MOI78" i="2"/>
  <c r="MOJ78" i="2"/>
  <c r="MOK78" i="2"/>
  <c r="MOL78" i="2"/>
  <c r="MOM78" i="2"/>
  <c r="MON78" i="2"/>
  <c r="MOO78" i="2"/>
  <c r="MOP78" i="2"/>
  <c r="MOQ78" i="2"/>
  <c r="MOR78" i="2"/>
  <c r="MOS78" i="2"/>
  <c r="MOT78" i="2"/>
  <c r="MOU78" i="2"/>
  <c r="MOV78" i="2"/>
  <c r="MOW78" i="2"/>
  <c r="MOX78" i="2"/>
  <c r="MOY78" i="2"/>
  <c r="MOZ78" i="2"/>
  <c r="MPA78" i="2"/>
  <c r="MPB78" i="2"/>
  <c r="MPC78" i="2"/>
  <c r="MPD78" i="2"/>
  <c r="MPE78" i="2"/>
  <c r="MPF78" i="2"/>
  <c r="MPG78" i="2"/>
  <c r="MPH78" i="2"/>
  <c r="MPI78" i="2"/>
  <c r="MPJ78" i="2"/>
  <c r="MPK78" i="2"/>
  <c r="MPL78" i="2"/>
  <c r="MPM78" i="2"/>
  <c r="MPN78" i="2"/>
  <c r="MPO78" i="2"/>
  <c r="MPP78" i="2"/>
  <c r="MPQ78" i="2"/>
  <c r="MPR78" i="2"/>
  <c r="MPS78" i="2"/>
  <c r="MPT78" i="2"/>
  <c r="MPU78" i="2"/>
  <c r="MPV78" i="2"/>
  <c r="MPW78" i="2"/>
  <c r="MPX78" i="2"/>
  <c r="MPY78" i="2"/>
  <c r="MPZ78" i="2"/>
  <c r="MQA78" i="2"/>
  <c r="MQB78" i="2"/>
  <c r="MQC78" i="2"/>
  <c r="MQD78" i="2"/>
  <c r="MQE78" i="2"/>
  <c r="MQF78" i="2"/>
  <c r="MQG78" i="2"/>
  <c r="MQH78" i="2"/>
  <c r="MQI78" i="2"/>
  <c r="MQJ78" i="2"/>
  <c r="MQK78" i="2"/>
  <c r="MQL78" i="2"/>
  <c r="MQM78" i="2"/>
  <c r="MQN78" i="2"/>
  <c r="MQO78" i="2"/>
  <c r="MQP78" i="2"/>
  <c r="MQQ78" i="2"/>
  <c r="MQR78" i="2"/>
  <c r="MQS78" i="2"/>
  <c r="MQT78" i="2"/>
  <c r="MQU78" i="2"/>
  <c r="MQV78" i="2"/>
  <c r="MQW78" i="2"/>
  <c r="MQX78" i="2"/>
  <c r="MQY78" i="2"/>
  <c r="MQZ78" i="2"/>
  <c r="MRA78" i="2"/>
  <c r="MRB78" i="2"/>
  <c r="MRC78" i="2"/>
  <c r="MRD78" i="2"/>
  <c r="MRE78" i="2"/>
  <c r="MRF78" i="2"/>
  <c r="MRG78" i="2"/>
  <c r="MRH78" i="2"/>
  <c r="MRI78" i="2"/>
  <c r="MRJ78" i="2"/>
  <c r="MRK78" i="2"/>
  <c r="MRL78" i="2"/>
  <c r="MRM78" i="2"/>
  <c r="MRN78" i="2"/>
  <c r="MRO78" i="2"/>
  <c r="MRP78" i="2"/>
  <c r="MRQ78" i="2"/>
  <c r="MRR78" i="2"/>
  <c r="MRS78" i="2"/>
  <c r="MRT78" i="2"/>
  <c r="MRU78" i="2"/>
  <c r="MRV78" i="2"/>
  <c r="MRW78" i="2"/>
  <c r="MRX78" i="2"/>
  <c r="MRY78" i="2"/>
  <c r="MRZ78" i="2"/>
  <c r="MSA78" i="2"/>
  <c r="MSB78" i="2"/>
  <c r="MSC78" i="2"/>
  <c r="MSD78" i="2"/>
  <c r="MSE78" i="2"/>
  <c r="MSF78" i="2"/>
  <c r="MSG78" i="2"/>
  <c r="MSH78" i="2"/>
  <c r="MSI78" i="2"/>
  <c r="MSJ78" i="2"/>
  <c r="MSK78" i="2"/>
  <c r="MSL78" i="2"/>
  <c r="MSM78" i="2"/>
  <c r="MSN78" i="2"/>
  <c r="MSO78" i="2"/>
  <c r="MSP78" i="2"/>
  <c r="MSQ78" i="2"/>
  <c r="MSR78" i="2"/>
  <c r="MSS78" i="2"/>
  <c r="MST78" i="2"/>
  <c r="MSU78" i="2"/>
  <c r="MSV78" i="2"/>
  <c r="MSW78" i="2"/>
  <c r="MSX78" i="2"/>
  <c r="MSY78" i="2"/>
  <c r="MSZ78" i="2"/>
  <c r="MTA78" i="2"/>
  <c r="MTB78" i="2"/>
  <c r="MTC78" i="2"/>
  <c r="MTD78" i="2"/>
  <c r="MTE78" i="2"/>
  <c r="MTF78" i="2"/>
  <c r="MTG78" i="2"/>
  <c r="MTH78" i="2"/>
  <c r="MTI78" i="2"/>
  <c r="MTJ78" i="2"/>
  <c r="MTK78" i="2"/>
  <c r="MTL78" i="2"/>
  <c r="MTM78" i="2"/>
  <c r="MTN78" i="2"/>
  <c r="MTO78" i="2"/>
  <c r="MTP78" i="2"/>
  <c r="MTQ78" i="2"/>
  <c r="MTR78" i="2"/>
  <c r="MTS78" i="2"/>
  <c r="MTT78" i="2"/>
  <c r="MTU78" i="2"/>
  <c r="MTV78" i="2"/>
  <c r="MTW78" i="2"/>
  <c r="MTX78" i="2"/>
  <c r="MTY78" i="2"/>
  <c r="MTZ78" i="2"/>
  <c r="MUA78" i="2"/>
  <c r="MUB78" i="2"/>
  <c r="MUC78" i="2"/>
  <c r="MUD78" i="2"/>
  <c r="MUE78" i="2"/>
  <c r="MUF78" i="2"/>
  <c r="MUG78" i="2"/>
  <c r="MUH78" i="2"/>
  <c r="MUI78" i="2"/>
  <c r="MUJ78" i="2"/>
  <c r="MUK78" i="2"/>
  <c r="MUL78" i="2"/>
  <c r="MUM78" i="2"/>
  <c r="MUN78" i="2"/>
  <c r="MUO78" i="2"/>
  <c r="MUP78" i="2"/>
  <c r="MUQ78" i="2"/>
  <c r="MUR78" i="2"/>
  <c r="MUS78" i="2"/>
  <c r="MUT78" i="2"/>
  <c r="MUU78" i="2"/>
  <c r="MUV78" i="2"/>
  <c r="MUW78" i="2"/>
  <c r="MUX78" i="2"/>
  <c r="MUY78" i="2"/>
  <c r="MUZ78" i="2"/>
  <c r="MVA78" i="2"/>
  <c r="MVB78" i="2"/>
  <c r="MVC78" i="2"/>
  <c r="MVD78" i="2"/>
  <c r="MVE78" i="2"/>
  <c r="MVF78" i="2"/>
  <c r="MVG78" i="2"/>
  <c r="MVH78" i="2"/>
  <c r="MVI78" i="2"/>
  <c r="MVJ78" i="2"/>
  <c r="MVK78" i="2"/>
  <c r="MVL78" i="2"/>
  <c r="MVM78" i="2"/>
  <c r="MVN78" i="2"/>
  <c r="MVO78" i="2"/>
  <c r="MVP78" i="2"/>
  <c r="MVQ78" i="2"/>
  <c r="MVR78" i="2"/>
  <c r="MVS78" i="2"/>
  <c r="MVT78" i="2"/>
  <c r="MVU78" i="2"/>
  <c r="MVV78" i="2"/>
  <c r="MVW78" i="2"/>
  <c r="MVX78" i="2"/>
  <c r="MVY78" i="2"/>
  <c r="MVZ78" i="2"/>
  <c r="MWA78" i="2"/>
  <c r="MWB78" i="2"/>
  <c r="MWC78" i="2"/>
  <c r="MWD78" i="2"/>
  <c r="MWE78" i="2"/>
  <c r="MWF78" i="2"/>
  <c r="MWG78" i="2"/>
  <c r="MWH78" i="2"/>
  <c r="MWI78" i="2"/>
  <c r="MWJ78" i="2"/>
  <c r="MWK78" i="2"/>
  <c r="MWL78" i="2"/>
  <c r="MWM78" i="2"/>
  <c r="MWN78" i="2"/>
  <c r="MWO78" i="2"/>
  <c r="MWP78" i="2"/>
  <c r="MWQ78" i="2"/>
  <c r="MWR78" i="2"/>
  <c r="MWS78" i="2"/>
  <c r="MWT78" i="2"/>
  <c r="MWU78" i="2"/>
  <c r="MWV78" i="2"/>
  <c r="MWW78" i="2"/>
  <c r="MWX78" i="2"/>
  <c r="MWY78" i="2"/>
  <c r="MWZ78" i="2"/>
  <c r="MXA78" i="2"/>
  <c r="MXB78" i="2"/>
  <c r="MXC78" i="2"/>
  <c r="MXD78" i="2"/>
  <c r="MXE78" i="2"/>
  <c r="MXF78" i="2"/>
  <c r="MXG78" i="2"/>
  <c r="MXH78" i="2"/>
  <c r="MXI78" i="2"/>
  <c r="MXJ78" i="2"/>
  <c r="MXK78" i="2"/>
  <c r="MXL78" i="2"/>
  <c r="MXM78" i="2"/>
  <c r="MXN78" i="2"/>
  <c r="MXO78" i="2"/>
  <c r="MXP78" i="2"/>
  <c r="MXQ78" i="2"/>
  <c r="MXR78" i="2"/>
  <c r="MXS78" i="2"/>
  <c r="MXT78" i="2"/>
  <c r="MXU78" i="2"/>
  <c r="MXV78" i="2"/>
  <c r="MXW78" i="2"/>
  <c r="MXX78" i="2"/>
  <c r="MXY78" i="2"/>
  <c r="MXZ78" i="2"/>
  <c r="MYA78" i="2"/>
  <c r="MYB78" i="2"/>
  <c r="MYC78" i="2"/>
  <c r="MYD78" i="2"/>
  <c r="MYE78" i="2"/>
  <c r="MYF78" i="2"/>
  <c r="MYG78" i="2"/>
  <c r="MYH78" i="2"/>
  <c r="MYI78" i="2"/>
  <c r="MYJ78" i="2"/>
  <c r="MYK78" i="2"/>
  <c r="MYL78" i="2"/>
  <c r="MYM78" i="2"/>
  <c r="MYN78" i="2"/>
  <c r="MYO78" i="2"/>
  <c r="MYP78" i="2"/>
  <c r="MYQ78" i="2"/>
  <c r="MYR78" i="2"/>
  <c r="MYS78" i="2"/>
  <c r="MYT78" i="2"/>
  <c r="MYU78" i="2"/>
  <c r="MYV78" i="2"/>
  <c r="MYW78" i="2"/>
  <c r="MYX78" i="2"/>
  <c r="MYY78" i="2"/>
  <c r="MYZ78" i="2"/>
  <c r="MZA78" i="2"/>
  <c r="MZB78" i="2"/>
  <c r="MZC78" i="2"/>
  <c r="MZD78" i="2"/>
  <c r="MZE78" i="2"/>
  <c r="MZF78" i="2"/>
  <c r="MZG78" i="2"/>
  <c r="MZH78" i="2"/>
  <c r="MZI78" i="2"/>
  <c r="MZJ78" i="2"/>
  <c r="MZK78" i="2"/>
  <c r="MZL78" i="2"/>
  <c r="MZM78" i="2"/>
  <c r="MZN78" i="2"/>
  <c r="MZO78" i="2"/>
  <c r="MZP78" i="2"/>
  <c r="MZQ78" i="2"/>
  <c r="MZR78" i="2"/>
  <c r="MZS78" i="2"/>
  <c r="MZT78" i="2"/>
  <c r="MZU78" i="2"/>
  <c r="MZV78" i="2"/>
  <c r="MZW78" i="2"/>
  <c r="MZX78" i="2"/>
  <c r="MZY78" i="2"/>
  <c r="MZZ78" i="2"/>
  <c r="NAA78" i="2"/>
  <c r="NAB78" i="2"/>
  <c r="NAC78" i="2"/>
  <c r="NAD78" i="2"/>
  <c r="NAE78" i="2"/>
  <c r="NAF78" i="2"/>
  <c r="NAG78" i="2"/>
  <c r="NAH78" i="2"/>
  <c r="NAI78" i="2"/>
  <c r="NAJ78" i="2"/>
  <c r="NAK78" i="2"/>
  <c r="NAL78" i="2"/>
  <c r="NAM78" i="2"/>
  <c r="NAN78" i="2"/>
  <c r="NAO78" i="2"/>
  <c r="NAP78" i="2"/>
  <c r="NAQ78" i="2"/>
  <c r="NAR78" i="2"/>
  <c r="NAS78" i="2"/>
  <c r="NAT78" i="2"/>
  <c r="NAU78" i="2"/>
  <c r="NAV78" i="2"/>
  <c r="NAW78" i="2"/>
  <c r="NAX78" i="2"/>
  <c r="NAY78" i="2"/>
  <c r="NAZ78" i="2"/>
  <c r="NBA78" i="2"/>
  <c r="NBB78" i="2"/>
  <c r="NBC78" i="2"/>
  <c r="NBD78" i="2"/>
  <c r="NBE78" i="2"/>
  <c r="NBF78" i="2"/>
  <c r="NBG78" i="2"/>
  <c r="NBH78" i="2"/>
  <c r="NBI78" i="2"/>
  <c r="NBJ78" i="2"/>
  <c r="NBK78" i="2"/>
  <c r="NBL78" i="2"/>
  <c r="NBM78" i="2"/>
  <c r="NBN78" i="2"/>
  <c r="NBO78" i="2"/>
  <c r="NBP78" i="2"/>
  <c r="NBQ78" i="2"/>
  <c r="NBR78" i="2"/>
  <c r="NBS78" i="2"/>
  <c r="NBT78" i="2"/>
  <c r="NBU78" i="2"/>
  <c r="NBV78" i="2"/>
  <c r="NBW78" i="2"/>
  <c r="NBX78" i="2"/>
  <c r="NBY78" i="2"/>
  <c r="NBZ78" i="2"/>
  <c r="NCA78" i="2"/>
  <c r="NCB78" i="2"/>
  <c r="NCC78" i="2"/>
  <c r="NCD78" i="2"/>
  <c r="NCE78" i="2"/>
  <c r="NCF78" i="2"/>
  <c r="NCG78" i="2"/>
  <c r="NCH78" i="2"/>
  <c r="NCI78" i="2"/>
  <c r="NCJ78" i="2"/>
  <c r="NCK78" i="2"/>
  <c r="NCL78" i="2"/>
  <c r="NCM78" i="2"/>
  <c r="NCN78" i="2"/>
  <c r="NCO78" i="2"/>
  <c r="NCP78" i="2"/>
  <c r="NCQ78" i="2"/>
  <c r="NCR78" i="2"/>
  <c r="NCS78" i="2"/>
  <c r="NCT78" i="2"/>
  <c r="NCU78" i="2"/>
  <c r="NCV78" i="2"/>
  <c r="NCW78" i="2"/>
  <c r="NCX78" i="2"/>
  <c r="NCY78" i="2"/>
  <c r="NCZ78" i="2"/>
  <c r="NDA78" i="2"/>
  <c r="NDB78" i="2"/>
  <c r="NDC78" i="2"/>
  <c r="NDD78" i="2"/>
  <c r="NDE78" i="2"/>
  <c r="NDF78" i="2"/>
  <c r="NDG78" i="2"/>
  <c r="NDH78" i="2"/>
  <c r="NDI78" i="2"/>
  <c r="NDJ78" i="2"/>
  <c r="NDK78" i="2"/>
  <c r="NDL78" i="2"/>
  <c r="NDM78" i="2"/>
  <c r="NDN78" i="2"/>
  <c r="NDO78" i="2"/>
  <c r="NDP78" i="2"/>
  <c r="NDQ78" i="2"/>
  <c r="NDR78" i="2"/>
  <c r="NDS78" i="2"/>
  <c r="NDT78" i="2"/>
  <c r="NDU78" i="2"/>
  <c r="NDV78" i="2"/>
  <c r="NDW78" i="2"/>
  <c r="NDX78" i="2"/>
  <c r="NDY78" i="2"/>
  <c r="NDZ78" i="2"/>
  <c r="NEA78" i="2"/>
  <c r="NEB78" i="2"/>
  <c r="NEC78" i="2"/>
  <c r="NED78" i="2"/>
  <c r="NEE78" i="2"/>
  <c r="NEF78" i="2"/>
  <c r="NEG78" i="2"/>
  <c r="NEH78" i="2"/>
  <c r="NEI78" i="2"/>
  <c r="NEJ78" i="2"/>
  <c r="NEK78" i="2"/>
  <c r="NEL78" i="2"/>
  <c r="NEM78" i="2"/>
  <c r="NEN78" i="2"/>
  <c r="NEO78" i="2"/>
  <c r="NEP78" i="2"/>
  <c r="NEQ78" i="2"/>
  <c r="NER78" i="2"/>
  <c r="NES78" i="2"/>
  <c r="NET78" i="2"/>
  <c r="NEU78" i="2"/>
  <c r="NEV78" i="2"/>
  <c r="NEW78" i="2"/>
  <c r="NEX78" i="2"/>
  <c r="NEY78" i="2"/>
  <c r="NEZ78" i="2"/>
  <c r="NFA78" i="2"/>
  <c r="NFB78" i="2"/>
  <c r="NFC78" i="2"/>
  <c r="NFD78" i="2"/>
  <c r="NFE78" i="2"/>
  <c r="NFF78" i="2"/>
  <c r="NFG78" i="2"/>
  <c r="NFH78" i="2"/>
  <c r="NFI78" i="2"/>
  <c r="NFJ78" i="2"/>
  <c r="NFK78" i="2"/>
  <c r="NFL78" i="2"/>
  <c r="NFM78" i="2"/>
  <c r="NFN78" i="2"/>
  <c r="NFO78" i="2"/>
  <c r="NFP78" i="2"/>
  <c r="NFQ78" i="2"/>
  <c r="NFR78" i="2"/>
  <c r="NFS78" i="2"/>
  <c r="NFT78" i="2"/>
  <c r="NFU78" i="2"/>
  <c r="NFV78" i="2"/>
  <c r="NFW78" i="2"/>
  <c r="NFX78" i="2"/>
  <c r="NFY78" i="2"/>
  <c r="NFZ78" i="2"/>
  <c r="NGA78" i="2"/>
  <c r="NGB78" i="2"/>
  <c r="NGC78" i="2"/>
  <c r="NGD78" i="2"/>
  <c r="NGE78" i="2"/>
  <c r="NGF78" i="2"/>
  <c r="NGG78" i="2"/>
  <c r="NGH78" i="2"/>
  <c r="NGI78" i="2"/>
  <c r="NGJ78" i="2"/>
  <c r="NGK78" i="2"/>
  <c r="NGL78" i="2"/>
  <c r="NGM78" i="2"/>
  <c r="NGN78" i="2"/>
  <c r="NGO78" i="2"/>
  <c r="NGP78" i="2"/>
  <c r="NGQ78" i="2"/>
  <c r="NGR78" i="2"/>
  <c r="NGS78" i="2"/>
  <c r="NGT78" i="2"/>
  <c r="NGU78" i="2"/>
  <c r="NGV78" i="2"/>
  <c r="NGW78" i="2"/>
  <c r="NGX78" i="2"/>
  <c r="NGY78" i="2"/>
  <c r="NGZ78" i="2"/>
  <c r="NHA78" i="2"/>
  <c r="NHB78" i="2"/>
  <c r="NHC78" i="2"/>
  <c r="NHD78" i="2"/>
  <c r="NHE78" i="2"/>
  <c r="NHF78" i="2"/>
  <c r="NHG78" i="2"/>
  <c r="NHH78" i="2"/>
  <c r="NHI78" i="2"/>
  <c r="NHJ78" i="2"/>
  <c r="NHK78" i="2"/>
  <c r="NHL78" i="2"/>
  <c r="NHM78" i="2"/>
  <c r="NHN78" i="2"/>
  <c r="NHO78" i="2"/>
  <c r="NHP78" i="2"/>
  <c r="NHQ78" i="2"/>
  <c r="NHR78" i="2"/>
  <c r="NHS78" i="2"/>
  <c r="NHT78" i="2"/>
  <c r="NHU78" i="2"/>
  <c r="NHV78" i="2"/>
  <c r="NHW78" i="2"/>
  <c r="NHX78" i="2"/>
  <c r="NHY78" i="2"/>
  <c r="NHZ78" i="2"/>
  <c r="NIA78" i="2"/>
  <c r="NIB78" i="2"/>
  <c r="NIC78" i="2"/>
  <c r="NID78" i="2"/>
  <c r="NIE78" i="2"/>
  <c r="NIF78" i="2"/>
  <c r="NIG78" i="2"/>
  <c r="NIH78" i="2"/>
  <c r="NII78" i="2"/>
  <c r="NIJ78" i="2"/>
  <c r="NIK78" i="2"/>
  <c r="NIL78" i="2"/>
  <c r="NIM78" i="2"/>
  <c r="NIN78" i="2"/>
  <c r="NIO78" i="2"/>
  <c r="NIP78" i="2"/>
  <c r="NIQ78" i="2"/>
  <c r="NIR78" i="2"/>
  <c r="NIS78" i="2"/>
  <c r="NIT78" i="2"/>
  <c r="NIU78" i="2"/>
  <c r="NIV78" i="2"/>
  <c r="NIW78" i="2"/>
  <c r="NIX78" i="2"/>
  <c r="NIY78" i="2"/>
  <c r="NIZ78" i="2"/>
  <c r="NJA78" i="2"/>
  <c r="NJB78" i="2"/>
  <c r="NJC78" i="2"/>
  <c r="NJD78" i="2"/>
  <c r="NJE78" i="2"/>
  <c r="NJF78" i="2"/>
  <c r="NJG78" i="2"/>
  <c r="NJH78" i="2"/>
  <c r="NJI78" i="2"/>
  <c r="NJJ78" i="2"/>
  <c r="NJK78" i="2"/>
  <c r="NJL78" i="2"/>
  <c r="NJM78" i="2"/>
  <c r="NJN78" i="2"/>
  <c r="NJO78" i="2"/>
  <c r="NJP78" i="2"/>
  <c r="NJQ78" i="2"/>
  <c r="NJR78" i="2"/>
  <c r="NJS78" i="2"/>
  <c r="NJT78" i="2"/>
  <c r="NJU78" i="2"/>
  <c r="NJV78" i="2"/>
  <c r="NJW78" i="2"/>
  <c r="NJX78" i="2"/>
  <c r="NJY78" i="2"/>
  <c r="NJZ78" i="2"/>
  <c r="NKA78" i="2"/>
  <c r="NKB78" i="2"/>
  <c r="NKC78" i="2"/>
  <c r="NKD78" i="2"/>
  <c r="NKE78" i="2"/>
  <c r="NKF78" i="2"/>
  <c r="NKG78" i="2"/>
  <c r="NKH78" i="2"/>
  <c r="NKI78" i="2"/>
  <c r="NKJ78" i="2"/>
  <c r="NKK78" i="2"/>
  <c r="NKL78" i="2"/>
  <c r="NKM78" i="2"/>
  <c r="NKN78" i="2"/>
  <c r="NKO78" i="2"/>
  <c r="NKP78" i="2"/>
  <c r="NKQ78" i="2"/>
  <c r="NKR78" i="2"/>
  <c r="NKS78" i="2"/>
  <c r="NKT78" i="2"/>
  <c r="NKU78" i="2"/>
  <c r="NKV78" i="2"/>
  <c r="NKW78" i="2"/>
  <c r="NKX78" i="2"/>
  <c r="NKY78" i="2"/>
  <c r="NKZ78" i="2"/>
  <c r="NLA78" i="2"/>
  <c r="NLB78" i="2"/>
  <c r="NLC78" i="2"/>
  <c r="NLD78" i="2"/>
  <c r="NLE78" i="2"/>
  <c r="NLF78" i="2"/>
  <c r="NLG78" i="2"/>
  <c r="NLH78" i="2"/>
  <c r="NLI78" i="2"/>
  <c r="NLJ78" i="2"/>
  <c r="NLK78" i="2"/>
  <c r="NLL78" i="2"/>
  <c r="NLM78" i="2"/>
  <c r="NLN78" i="2"/>
  <c r="NLO78" i="2"/>
  <c r="NLP78" i="2"/>
  <c r="NLQ78" i="2"/>
  <c r="NLR78" i="2"/>
  <c r="NLS78" i="2"/>
  <c r="NLT78" i="2"/>
  <c r="NLU78" i="2"/>
  <c r="NLV78" i="2"/>
  <c r="NLW78" i="2"/>
  <c r="NLX78" i="2"/>
  <c r="NLY78" i="2"/>
  <c r="NLZ78" i="2"/>
  <c r="NMA78" i="2"/>
  <c r="NMB78" i="2"/>
  <c r="NMC78" i="2"/>
  <c r="NMD78" i="2"/>
  <c r="NME78" i="2"/>
  <c r="NMF78" i="2"/>
  <c r="NMG78" i="2"/>
  <c r="NMH78" i="2"/>
  <c r="NMI78" i="2"/>
  <c r="NMJ78" i="2"/>
  <c r="NMK78" i="2"/>
  <c r="NML78" i="2"/>
  <c r="NMM78" i="2"/>
  <c r="NMN78" i="2"/>
  <c r="NMO78" i="2"/>
  <c r="NMP78" i="2"/>
  <c r="NMQ78" i="2"/>
  <c r="NMR78" i="2"/>
  <c r="NMS78" i="2"/>
  <c r="NMT78" i="2"/>
  <c r="NMU78" i="2"/>
  <c r="NMV78" i="2"/>
  <c r="NMW78" i="2"/>
  <c r="NMX78" i="2"/>
  <c r="NMY78" i="2"/>
  <c r="NMZ78" i="2"/>
  <c r="NNA78" i="2"/>
  <c r="NNB78" i="2"/>
  <c r="NNC78" i="2"/>
  <c r="NND78" i="2"/>
  <c r="NNE78" i="2"/>
  <c r="NNF78" i="2"/>
  <c r="NNG78" i="2"/>
  <c r="NNH78" i="2"/>
  <c r="NNI78" i="2"/>
  <c r="NNJ78" i="2"/>
  <c r="NNK78" i="2"/>
  <c r="NNL78" i="2"/>
  <c r="NNM78" i="2"/>
  <c r="NNN78" i="2"/>
  <c r="NNO78" i="2"/>
  <c r="NNP78" i="2"/>
  <c r="NNQ78" i="2"/>
  <c r="NNR78" i="2"/>
  <c r="NNS78" i="2"/>
  <c r="NNT78" i="2"/>
  <c r="NNU78" i="2"/>
  <c r="NNV78" i="2"/>
  <c r="NNW78" i="2"/>
  <c r="NNX78" i="2"/>
  <c r="NNY78" i="2"/>
  <c r="NNZ78" i="2"/>
  <c r="NOA78" i="2"/>
  <c r="NOB78" i="2"/>
  <c r="NOC78" i="2"/>
  <c r="NOD78" i="2"/>
  <c r="NOE78" i="2"/>
  <c r="NOF78" i="2"/>
  <c r="NOG78" i="2"/>
  <c r="NOH78" i="2"/>
  <c r="NOI78" i="2"/>
  <c r="NOJ78" i="2"/>
  <c r="NOK78" i="2"/>
  <c r="NOL78" i="2"/>
  <c r="NOM78" i="2"/>
  <c r="NON78" i="2"/>
  <c r="NOO78" i="2"/>
  <c r="NOP78" i="2"/>
  <c r="NOQ78" i="2"/>
  <c r="NOR78" i="2"/>
  <c r="NOS78" i="2"/>
  <c r="NOT78" i="2"/>
  <c r="NOU78" i="2"/>
  <c r="NOV78" i="2"/>
  <c r="NOW78" i="2"/>
  <c r="NOX78" i="2"/>
  <c r="NOY78" i="2"/>
  <c r="NOZ78" i="2"/>
  <c r="NPA78" i="2"/>
  <c r="NPB78" i="2"/>
  <c r="NPC78" i="2"/>
  <c r="NPD78" i="2"/>
  <c r="NPE78" i="2"/>
  <c r="NPF78" i="2"/>
  <c r="NPG78" i="2"/>
  <c r="NPH78" i="2"/>
  <c r="NPI78" i="2"/>
  <c r="NPJ78" i="2"/>
  <c r="NPK78" i="2"/>
  <c r="NPL78" i="2"/>
  <c r="NPM78" i="2"/>
  <c r="NPN78" i="2"/>
  <c r="NPO78" i="2"/>
  <c r="NPP78" i="2"/>
  <c r="NPQ78" i="2"/>
  <c r="NPR78" i="2"/>
  <c r="NPS78" i="2"/>
  <c r="NPT78" i="2"/>
  <c r="NPU78" i="2"/>
  <c r="NPV78" i="2"/>
  <c r="NPW78" i="2"/>
  <c r="NPX78" i="2"/>
  <c r="NPY78" i="2"/>
  <c r="NPZ78" i="2"/>
  <c r="NQA78" i="2"/>
  <c r="NQB78" i="2"/>
  <c r="NQC78" i="2"/>
  <c r="NQD78" i="2"/>
  <c r="NQE78" i="2"/>
  <c r="NQF78" i="2"/>
  <c r="NQG78" i="2"/>
  <c r="NQH78" i="2"/>
  <c r="NQI78" i="2"/>
  <c r="NQJ78" i="2"/>
  <c r="NQK78" i="2"/>
  <c r="NQL78" i="2"/>
  <c r="NQM78" i="2"/>
  <c r="NQN78" i="2"/>
  <c r="NQO78" i="2"/>
  <c r="NQP78" i="2"/>
  <c r="NQQ78" i="2"/>
  <c r="NQR78" i="2"/>
  <c r="NQS78" i="2"/>
  <c r="NQT78" i="2"/>
  <c r="NQU78" i="2"/>
  <c r="NQV78" i="2"/>
  <c r="NQW78" i="2"/>
  <c r="NQX78" i="2"/>
  <c r="NQY78" i="2"/>
  <c r="NQZ78" i="2"/>
  <c r="NRA78" i="2"/>
  <c r="NRB78" i="2"/>
  <c r="NRC78" i="2"/>
  <c r="NRD78" i="2"/>
  <c r="NRE78" i="2"/>
  <c r="NRF78" i="2"/>
  <c r="NRG78" i="2"/>
  <c r="NRH78" i="2"/>
  <c r="NRI78" i="2"/>
  <c r="NRJ78" i="2"/>
  <c r="NRK78" i="2"/>
  <c r="NRL78" i="2"/>
  <c r="NRM78" i="2"/>
  <c r="NRN78" i="2"/>
  <c r="NRO78" i="2"/>
  <c r="NRP78" i="2"/>
  <c r="NRQ78" i="2"/>
  <c r="NRR78" i="2"/>
  <c r="NRS78" i="2"/>
  <c r="NRT78" i="2"/>
  <c r="NRU78" i="2"/>
  <c r="NRV78" i="2"/>
  <c r="NRW78" i="2"/>
  <c r="NRX78" i="2"/>
  <c r="NRY78" i="2"/>
  <c r="NRZ78" i="2"/>
  <c r="NSA78" i="2"/>
  <c r="NSB78" i="2"/>
  <c r="NSC78" i="2"/>
  <c r="NSD78" i="2"/>
  <c r="NSE78" i="2"/>
  <c r="NSF78" i="2"/>
  <c r="NSG78" i="2"/>
  <c r="NSH78" i="2"/>
  <c r="NSI78" i="2"/>
  <c r="NSJ78" i="2"/>
  <c r="NSK78" i="2"/>
  <c r="NSL78" i="2"/>
  <c r="NSM78" i="2"/>
  <c r="NSN78" i="2"/>
  <c r="NSO78" i="2"/>
  <c r="NSP78" i="2"/>
  <c r="NSQ78" i="2"/>
  <c r="NSR78" i="2"/>
  <c r="NSS78" i="2"/>
  <c r="NST78" i="2"/>
  <c r="NSU78" i="2"/>
  <c r="NSV78" i="2"/>
  <c r="NSW78" i="2"/>
  <c r="NSX78" i="2"/>
  <c r="NSY78" i="2"/>
  <c r="NSZ78" i="2"/>
  <c r="NTA78" i="2"/>
  <c r="NTB78" i="2"/>
  <c r="NTC78" i="2"/>
  <c r="NTD78" i="2"/>
  <c r="NTE78" i="2"/>
  <c r="NTF78" i="2"/>
  <c r="NTG78" i="2"/>
  <c r="NTH78" i="2"/>
  <c r="NTI78" i="2"/>
  <c r="NTJ78" i="2"/>
  <c r="NTK78" i="2"/>
  <c r="NTL78" i="2"/>
  <c r="NTM78" i="2"/>
  <c r="NTN78" i="2"/>
  <c r="NTO78" i="2"/>
  <c r="NTP78" i="2"/>
  <c r="NTQ78" i="2"/>
  <c r="NTR78" i="2"/>
  <c r="NTS78" i="2"/>
  <c r="NTT78" i="2"/>
  <c r="NTU78" i="2"/>
  <c r="NTV78" i="2"/>
  <c r="NTW78" i="2"/>
  <c r="NTX78" i="2"/>
  <c r="NTY78" i="2"/>
  <c r="NTZ78" i="2"/>
  <c r="NUA78" i="2"/>
  <c r="NUB78" i="2"/>
  <c r="NUC78" i="2"/>
  <c r="NUD78" i="2"/>
  <c r="NUE78" i="2"/>
  <c r="NUF78" i="2"/>
  <c r="NUG78" i="2"/>
  <c r="NUH78" i="2"/>
  <c r="NUI78" i="2"/>
  <c r="NUJ78" i="2"/>
  <c r="NUK78" i="2"/>
  <c r="NUL78" i="2"/>
  <c r="NUM78" i="2"/>
  <c r="NUN78" i="2"/>
  <c r="NUO78" i="2"/>
  <c r="NUP78" i="2"/>
  <c r="NUQ78" i="2"/>
  <c r="NUR78" i="2"/>
  <c r="NUS78" i="2"/>
  <c r="NUT78" i="2"/>
  <c r="NUU78" i="2"/>
  <c r="NUV78" i="2"/>
  <c r="NUW78" i="2"/>
  <c r="NUX78" i="2"/>
  <c r="NUY78" i="2"/>
  <c r="NUZ78" i="2"/>
  <c r="NVA78" i="2"/>
  <c r="NVB78" i="2"/>
  <c r="NVC78" i="2"/>
  <c r="NVD78" i="2"/>
  <c r="NVE78" i="2"/>
  <c r="NVF78" i="2"/>
  <c r="NVG78" i="2"/>
  <c r="NVH78" i="2"/>
  <c r="NVI78" i="2"/>
  <c r="NVJ78" i="2"/>
  <c r="NVK78" i="2"/>
  <c r="NVL78" i="2"/>
  <c r="NVM78" i="2"/>
  <c r="NVN78" i="2"/>
  <c r="NVO78" i="2"/>
  <c r="NVP78" i="2"/>
  <c r="NVQ78" i="2"/>
  <c r="NVR78" i="2"/>
  <c r="NVS78" i="2"/>
  <c r="NVT78" i="2"/>
  <c r="NVU78" i="2"/>
  <c r="NVV78" i="2"/>
  <c r="NVW78" i="2"/>
  <c r="NVX78" i="2"/>
  <c r="NVY78" i="2"/>
  <c r="NVZ78" i="2"/>
  <c r="NWA78" i="2"/>
  <c r="NWB78" i="2"/>
  <c r="NWC78" i="2"/>
  <c r="NWD78" i="2"/>
  <c r="NWE78" i="2"/>
  <c r="NWF78" i="2"/>
  <c r="NWG78" i="2"/>
  <c r="NWH78" i="2"/>
  <c r="NWI78" i="2"/>
  <c r="NWJ78" i="2"/>
  <c r="NWK78" i="2"/>
  <c r="NWL78" i="2"/>
  <c r="NWM78" i="2"/>
  <c r="NWN78" i="2"/>
  <c r="NWO78" i="2"/>
  <c r="NWP78" i="2"/>
  <c r="NWQ78" i="2"/>
  <c r="NWR78" i="2"/>
  <c r="NWS78" i="2"/>
  <c r="NWT78" i="2"/>
  <c r="NWU78" i="2"/>
  <c r="NWV78" i="2"/>
  <c r="NWW78" i="2"/>
  <c r="NWX78" i="2"/>
  <c r="NWY78" i="2"/>
  <c r="NWZ78" i="2"/>
  <c r="NXA78" i="2"/>
  <c r="NXB78" i="2"/>
  <c r="NXC78" i="2"/>
  <c r="NXD78" i="2"/>
  <c r="NXE78" i="2"/>
  <c r="NXF78" i="2"/>
  <c r="NXG78" i="2"/>
  <c r="NXH78" i="2"/>
  <c r="NXI78" i="2"/>
  <c r="NXJ78" i="2"/>
  <c r="NXK78" i="2"/>
  <c r="NXL78" i="2"/>
  <c r="NXM78" i="2"/>
  <c r="NXN78" i="2"/>
  <c r="NXO78" i="2"/>
  <c r="NXP78" i="2"/>
  <c r="NXQ78" i="2"/>
  <c r="NXR78" i="2"/>
  <c r="NXS78" i="2"/>
  <c r="NXT78" i="2"/>
  <c r="NXU78" i="2"/>
  <c r="NXV78" i="2"/>
  <c r="NXW78" i="2"/>
  <c r="NXX78" i="2"/>
  <c r="NXY78" i="2"/>
  <c r="NXZ78" i="2"/>
  <c r="NYA78" i="2"/>
  <c r="NYB78" i="2"/>
  <c r="NYC78" i="2"/>
  <c r="NYD78" i="2"/>
  <c r="NYE78" i="2"/>
  <c r="NYF78" i="2"/>
  <c r="NYG78" i="2"/>
  <c r="NYH78" i="2"/>
  <c r="NYI78" i="2"/>
  <c r="NYJ78" i="2"/>
  <c r="NYK78" i="2"/>
  <c r="NYL78" i="2"/>
  <c r="NYM78" i="2"/>
  <c r="NYN78" i="2"/>
  <c r="NYO78" i="2"/>
  <c r="NYP78" i="2"/>
  <c r="NYQ78" i="2"/>
  <c r="NYR78" i="2"/>
  <c r="NYS78" i="2"/>
  <c r="NYT78" i="2"/>
  <c r="NYU78" i="2"/>
  <c r="NYV78" i="2"/>
  <c r="NYW78" i="2"/>
  <c r="NYX78" i="2"/>
  <c r="NYY78" i="2"/>
  <c r="NYZ78" i="2"/>
  <c r="NZA78" i="2"/>
  <c r="NZB78" i="2"/>
  <c r="NZC78" i="2"/>
  <c r="NZD78" i="2"/>
  <c r="NZE78" i="2"/>
  <c r="NZF78" i="2"/>
  <c r="NZG78" i="2"/>
  <c r="NZH78" i="2"/>
  <c r="NZI78" i="2"/>
  <c r="NZJ78" i="2"/>
  <c r="NZK78" i="2"/>
  <c r="NZL78" i="2"/>
  <c r="NZM78" i="2"/>
  <c r="NZN78" i="2"/>
  <c r="NZO78" i="2"/>
  <c r="NZP78" i="2"/>
  <c r="NZQ78" i="2"/>
  <c r="NZR78" i="2"/>
  <c r="NZS78" i="2"/>
  <c r="NZT78" i="2"/>
  <c r="NZU78" i="2"/>
  <c r="NZV78" i="2"/>
  <c r="NZW78" i="2"/>
  <c r="NZX78" i="2"/>
  <c r="NZY78" i="2"/>
  <c r="NZZ78" i="2"/>
  <c r="OAA78" i="2"/>
  <c r="OAB78" i="2"/>
  <c r="OAC78" i="2"/>
  <c r="OAD78" i="2"/>
  <c r="OAE78" i="2"/>
  <c r="OAF78" i="2"/>
  <c r="OAG78" i="2"/>
  <c r="OAH78" i="2"/>
  <c r="OAI78" i="2"/>
  <c r="OAJ78" i="2"/>
  <c r="OAK78" i="2"/>
  <c r="OAL78" i="2"/>
  <c r="OAM78" i="2"/>
  <c r="OAN78" i="2"/>
  <c r="OAO78" i="2"/>
  <c r="OAP78" i="2"/>
  <c r="OAQ78" i="2"/>
  <c r="OAR78" i="2"/>
  <c r="OAS78" i="2"/>
  <c r="OAT78" i="2"/>
  <c r="OAU78" i="2"/>
  <c r="OAV78" i="2"/>
  <c r="OAW78" i="2"/>
  <c r="OAX78" i="2"/>
  <c r="OAY78" i="2"/>
  <c r="OAZ78" i="2"/>
  <c r="OBA78" i="2"/>
  <c r="OBB78" i="2"/>
  <c r="OBC78" i="2"/>
  <c r="OBD78" i="2"/>
  <c r="OBE78" i="2"/>
  <c r="OBF78" i="2"/>
  <c r="OBG78" i="2"/>
  <c r="OBH78" i="2"/>
  <c r="OBI78" i="2"/>
  <c r="OBJ78" i="2"/>
  <c r="OBK78" i="2"/>
  <c r="OBL78" i="2"/>
  <c r="OBM78" i="2"/>
  <c r="OBN78" i="2"/>
  <c r="OBO78" i="2"/>
  <c r="OBP78" i="2"/>
  <c r="OBQ78" i="2"/>
  <c r="OBR78" i="2"/>
  <c r="OBS78" i="2"/>
  <c r="OBT78" i="2"/>
  <c r="OBU78" i="2"/>
  <c r="OBV78" i="2"/>
  <c r="OBW78" i="2"/>
  <c r="OBX78" i="2"/>
  <c r="OBY78" i="2"/>
  <c r="OBZ78" i="2"/>
  <c r="OCA78" i="2"/>
  <c r="OCB78" i="2"/>
  <c r="OCC78" i="2"/>
  <c r="OCD78" i="2"/>
  <c r="OCE78" i="2"/>
  <c r="OCF78" i="2"/>
  <c r="OCG78" i="2"/>
  <c r="OCH78" i="2"/>
  <c r="OCI78" i="2"/>
  <c r="OCJ78" i="2"/>
  <c r="OCK78" i="2"/>
  <c r="OCL78" i="2"/>
  <c r="OCM78" i="2"/>
  <c r="OCN78" i="2"/>
  <c r="OCO78" i="2"/>
  <c r="OCP78" i="2"/>
  <c r="OCQ78" i="2"/>
  <c r="OCR78" i="2"/>
  <c r="OCS78" i="2"/>
  <c r="OCT78" i="2"/>
  <c r="OCU78" i="2"/>
  <c r="OCV78" i="2"/>
  <c r="OCW78" i="2"/>
  <c r="OCX78" i="2"/>
  <c r="OCY78" i="2"/>
  <c r="OCZ78" i="2"/>
  <c r="ODA78" i="2"/>
  <c r="ODB78" i="2"/>
  <c r="ODC78" i="2"/>
  <c r="ODD78" i="2"/>
  <c r="ODE78" i="2"/>
  <c r="ODF78" i="2"/>
  <c r="ODG78" i="2"/>
  <c r="ODH78" i="2"/>
  <c r="ODI78" i="2"/>
  <c r="ODJ78" i="2"/>
  <c r="ODK78" i="2"/>
  <c r="ODL78" i="2"/>
  <c r="ODM78" i="2"/>
  <c r="ODN78" i="2"/>
  <c r="ODO78" i="2"/>
  <c r="ODP78" i="2"/>
  <c r="ODQ78" i="2"/>
  <c r="ODR78" i="2"/>
  <c r="ODS78" i="2"/>
  <c r="ODT78" i="2"/>
  <c r="ODU78" i="2"/>
  <c r="ODV78" i="2"/>
  <c r="ODW78" i="2"/>
  <c r="ODX78" i="2"/>
  <c r="ODY78" i="2"/>
  <c r="ODZ78" i="2"/>
  <c r="OEA78" i="2"/>
  <c r="OEB78" i="2"/>
  <c r="OEC78" i="2"/>
  <c r="OED78" i="2"/>
  <c r="OEE78" i="2"/>
  <c r="OEF78" i="2"/>
  <c r="OEG78" i="2"/>
  <c r="OEH78" i="2"/>
  <c r="OEI78" i="2"/>
  <c r="OEJ78" i="2"/>
  <c r="OEK78" i="2"/>
  <c r="OEL78" i="2"/>
  <c r="OEM78" i="2"/>
  <c r="OEN78" i="2"/>
  <c r="OEO78" i="2"/>
  <c r="OEP78" i="2"/>
  <c r="OEQ78" i="2"/>
  <c r="OER78" i="2"/>
  <c r="OES78" i="2"/>
  <c r="OET78" i="2"/>
  <c r="OEU78" i="2"/>
  <c r="OEV78" i="2"/>
  <c r="OEW78" i="2"/>
  <c r="OEX78" i="2"/>
  <c r="OEY78" i="2"/>
  <c r="OEZ78" i="2"/>
  <c r="OFA78" i="2"/>
  <c r="OFB78" i="2"/>
  <c r="OFC78" i="2"/>
  <c r="OFD78" i="2"/>
  <c r="OFE78" i="2"/>
  <c r="OFF78" i="2"/>
  <c r="OFG78" i="2"/>
  <c r="OFH78" i="2"/>
  <c r="OFI78" i="2"/>
  <c r="OFJ78" i="2"/>
  <c r="OFK78" i="2"/>
  <c r="OFL78" i="2"/>
  <c r="OFM78" i="2"/>
  <c r="OFN78" i="2"/>
  <c r="OFO78" i="2"/>
  <c r="OFP78" i="2"/>
  <c r="OFQ78" i="2"/>
  <c r="OFR78" i="2"/>
  <c r="OFS78" i="2"/>
  <c r="OFT78" i="2"/>
  <c r="OFU78" i="2"/>
  <c r="OFV78" i="2"/>
  <c r="OFW78" i="2"/>
  <c r="OFX78" i="2"/>
  <c r="OFY78" i="2"/>
  <c r="OFZ78" i="2"/>
  <c r="OGA78" i="2"/>
  <c r="OGB78" i="2"/>
  <c r="OGC78" i="2"/>
  <c r="OGD78" i="2"/>
  <c r="OGE78" i="2"/>
  <c r="OGF78" i="2"/>
  <c r="OGG78" i="2"/>
  <c r="OGH78" i="2"/>
  <c r="OGI78" i="2"/>
  <c r="OGJ78" i="2"/>
  <c r="OGK78" i="2"/>
  <c r="OGL78" i="2"/>
  <c r="OGM78" i="2"/>
  <c r="OGN78" i="2"/>
  <c r="OGO78" i="2"/>
  <c r="OGP78" i="2"/>
  <c r="OGQ78" i="2"/>
  <c r="OGR78" i="2"/>
  <c r="OGS78" i="2"/>
  <c r="OGT78" i="2"/>
  <c r="OGU78" i="2"/>
  <c r="OGV78" i="2"/>
  <c r="OGW78" i="2"/>
  <c r="OGX78" i="2"/>
  <c r="OGY78" i="2"/>
  <c r="OGZ78" i="2"/>
  <c r="OHA78" i="2"/>
  <c r="OHB78" i="2"/>
  <c r="OHC78" i="2"/>
  <c r="OHD78" i="2"/>
  <c r="OHE78" i="2"/>
  <c r="OHF78" i="2"/>
  <c r="OHG78" i="2"/>
  <c r="OHH78" i="2"/>
  <c r="OHI78" i="2"/>
  <c r="OHJ78" i="2"/>
  <c r="OHK78" i="2"/>
  <c r="OHL78" i="2"/>
  <c r="OHM78" i="2"/>
  <c r="OHN78" i="2"/>
  <c r="OHO78" i="2"/>
  <c r="OHP78" i="2"/>
  <c r="OHQ78" i="2"/>
  <c r="OHR78" i="2"/>
  <c r="OHS78" i="2"/>
  <c r="OHT78" i="2"/>
  <c r="OHU78" i="2"/>
  <c r="OHV78" i="2"/>
  <c r="OHW78" i="2"/>
  <c r="OHX78" i="2"/>
  <c r="OHY78" i="2"/>
  <c r="OHZ78" i="2"/>
  <c r="OIA78" i="2"/>
  <c r="OIB78" i="2"/>
  <c r="OIC78" i="2"/>
  <c r="OID78" i="2"/>
  <c r="OIE78" i="2"/>
  <c r="OIF78" i="2"/>
  <c r="OIG78" i="2"/>
  <c r="OIH78" i="2"/>
  <c r="OII78" i="2"/>
  <c r="OIJ78" i="2"/>
  <c r="OIK78" i="2"/>
  <c r="OIL78" i="2"/>
  <c r="OIM78" i="2"/>
  <c r="OIN78" i="2"/>
  <c r="OIO78" i="2"/>
  <c r="OIP78" i="2"/>
  <c r="OIQ78" i="2"/>
  <c r="OIR78" i="2"/>
  <c r="OIS78" i="2"/>
  <c r="OIT78" i="2"/>
  <c r="OIU78" i="2"/>
  <c r="OIV78" i="2"/>
  <c r="OIW78" i="2"/>
  <c r="OIX78" i="2"/>
  <c r="OIY78" i="2"/>
  <c r="OIZ78" i="2"/>
  <c r="OJA78" i="2"/>
  <c r="OJB78" i="2"/>
  <c r="OJC78" i="2"/>
  <c r="OJD78" i="2"/>
  <c r="OJE78" i="2"/>
  <c r="OJF78" i="2"/>
  <c r="OJG78" i="2"/>
  <c r="OJH78" i="2"/>
  <c r="OJI78" i="2"/>
  <c r="OJJ78" i="2"/>
  <c r="OJK78" i="2"/>
  <c r="OJL78" i="2"/>
  <c r="OJM78" i="2"/>
  <c r="OJN78" i="2"/>
  <c r="OJO78" i="2"/>
  <c r="OJP78" i="2"/>
  <c r="OJQ78" i="2"/>
  <c r="OJR78" i="2"/>
  <c r="OJS78" i="2"/>
  <c r="OJT78" i="2"/>
  <c r="OJU78" i="2"/>
  <c r="OJV78" i="2"/>
  <c r="OJW78" i="2"/>
  <c r="OJX78" i="2"/>
  <c r="OJY78" i="2"/>
  <c r="OJZ78" i="2"/>
  <c r="OKA78" i="2"/>
  <c r="OKB78" i="2"/>
  <c r="OKC78" i="2"/>
  <c r="OKD78" i="2"/>
  <c r="OKE78" i="2"/>
  <c r="OKF78" i="2"/>
  <c r="OKG78" i="2"/>
  <c r="OKH78" i="2"/>
  <c r="OKI78" i="2"/>
  <c r="OKJ78" i="2"/>
  <c r="OKK78" i="2"/>
  <c r="OKL78" i="2"/>
  <c r="OKM78" i="2"/>
  <c r="OKN78" i="2"/>
  <c r="OKO78" i="2"/>
  <c r="OKP78" i="2"/>
  <c r="OKQ78" i="2"/>
  <c r="OKR78" i="2"/>
  <c r="OKS78" i="2"/>
  <c r="OKT78" i="2"/>
  <c r="OKU78" i="2"/>
  <c r="OKV78" i="2"/>
  <c r="OKW78" i="2"/>
  <c r="OKX78" i="2"/>
  <c r="OKY78" i="2"/>
  <c r="OKZ78" i="2"/>
  <c r="OLA78" i="2"/>
  <c r="OLB78" i="2"/>
  <c r="OLC78" i="2"/>
  <c r="OLD78" i="2"/>
  <c r="OLE78" i="2"/>
  <c r="OLF78" i="2"/>
  <c r="OLG78" i="2"/>
  <c r="OLH78" i="2"/>
  <c r="OLI78" i="2"/>
  <c r="OLJ78" i="2"/>
  <c r="OLK78" i="2"/>
  <c r="OLL78" i="2"/>
  <c r="OLM78" i="2"/>
  <c r="OLN78" i="2"/>
  <c r="OLO78" i="2"/>
  <c r="OLP78" i="2"/>
  <c r="OLQ78" i="2"/>
  <c r="OLR78" i="2"/>
  <c r="OLS78" i="2"/>
  <c r="OLT78" i="2"/>
  <c r="OLU78" i="2"/>
  <c r="OLV78" i="2"/>
  <c r="OLW78" i="2"/>
  <c r="OLX78" i="2"/>
  <c r="OLY78" i="2"/>
  <c r="OLZ78" i="2"/>
  <c r="OMA78" i="2"/>
  <c r="OMB78" i="2"/>
  <c r="OMC78" i="2"/>
  <c r="OMD78" i="2"/>
  <c r="OME78" i="2"/>
  <c r="OMF78" i="2"/>
  <c r="OMG78" i="2"/>
  <c r="OMH78" i="2"/>
  <c r="OMI78" i="2"/>
  <c r="OMJ78" i="2"/>
  <c r="OMK78" i="2"/>
  <c r="OML78" i="2"/>
  <c r="OMM78" i="2"/>
  <c r="OMN78" i="2"/>
  <c r="OMO78" i="2"/>
  <c r="OMP78" i="2"/>
  <c r="OMQ78" i="2"/>
  <c r="OMR78" i="2"/>
  <c r="OMS78" i="2"/>
  <c r="OMT78" i="2"/>
  <c r="OMU78" i="2"/>
  <c r="OMV78" i="2"/>
  <c r="OMW78" i="2"/>
  <c r="OMX78" i="2"/>
  <c r="OMY78" i="2"/>
  <c r="OMZ78" i="2"/>
  <c r="ONA78" i="2"/>
  <c r="ONB78" i="2"/>
  <c r="ONC78" i="2"/>
  <c r="OND78" i="2"/>
  <c r="ONE78" i="2"/>
  <c r="ONF78" i="2"/>
  <c r="ONG78" i="2"/>
  <c r="ONH78" i="2"/>
  <c r="ONI78" i="2"/>
  <c r="ONJ78" i="2"/>
  <c r="ONK78" i="2"/>
  <c r="ONL78" i="2"/>
  <c r="ONM78" i="2"/>
  <c r="ONN78" i="2"/>
  <c r="ONO78" i="2"/>
  <c r="ONP78" i="2"/>
  <c r="ONQ78" i="2"/>
  <c r="ONR78" i="2"/>
  <c r="ONS78" i="2"/>
  <c r="ONT78" i="2"/>
  <c r="ONU78" i="2"/>
  <c r="ONV78" i="2"/>
  <c r="ONW78" i="2"/>
  <c r="ONX78" i="2"/>
  <c r="ONY78" i="2"/>
  <c r="ONZ78" i="2"/>
  <c r="OOA78" i="2"/>
  <c r="OOB78" i="2"/>
  <c r="OOC78" i="2"/>
  <c r="OOD78" i="2"/>
  <c r="OOE78" i="2"/>
  <c r="OOF78" i="2"/>
  <c r="OOG78" i="2"/>
  <c r="OOH78" i="2"/>
  <c r="OOI78" i="2"/>
  <c r="OOJ78" i="2"/>
  <c r="OOK78" i="2"/>
  <c r="OOL78" i="2"/>
  <c r="OOM78" i="2"/>
  <c r="OON78" i="2"/>
  <c r="OOO78" i="2"/>
  <c r="OOP78" i="2"/>
  <c r="OOQ78" i="2"/>
  <c r="OOR78" i="2"/>
  <c r="OOS78" i="2"/>
  <c r="OOT78" i="2"/>
  <c r="OOU78" i="2"/>
  <c r="OOV78" i="2"/>
  <c r="OOW78" i="2"/>
  <c r="OOX78" i="2"/>
  <c r="OOY78" i="2"/>
  <c r="OOZ78" i="2"/>
  <c r="OPA78" i="2"/>
  <c r="OPB78" i="2"/>
  <c r="OPC78" i="2"/>
  <c r="OPD78" i="2"/>
  <c r="OPE78" i="2"/>
  <c r="OPF78" i="2"/>
  <c r="OPG78" i="2"/>
  <c r="OPH78" i="2"/>
  <c r="OPI78" i="2"/>
  <c r="OPJ78" i="2"/>
  <c r="OPK78" i="2"/>
  <c r="OPL78" i="2"/>
  <c r="OPM78" i="2"/>
  <c r="OPN78" i="2"/>
  <c r="OPO78" i="2"/>
  <c r="OPP78" i="2"/>
  <c r="OPQ78" i="2"/>
  <c r="OPR78" i="2"/>
  <c r="OPS78" i="2"/>
  <c r="OPT78" i="2"/>
  <c r="OPU78" i="2"/>
  <c r="OPV78" i="2"/>
  <c r="OPW78" i="2"/>
  <c r="OPX78" i="2"/>
  <c r="OPY78" i="2"/>
  <c r="OPZ78" i="2"/>
  <c r="OQA78" i="2"/>
  <c r="OQB78" i="2"/>
  <c r="OQC78" i="2"/>
  <c r="OQD78" i="2"/>
  <c r="OQE78" i="2"/>
  <c r="OQF78" i="2"/>
  <c r="OQG78" i="2"/>
  <c r="OQH78" i="2"/>
  <c r="OQI78" i="2"/>
  <c r="OQJ78" i="2"/>
  <c r="OQK78" i="2"/>
  <c r="OQL78" i="2"/>
  <c r="OQM78" i="2"/>
  <c r="OQN78" i="2"/>
  <c r="OQO78" i="2"/>
  <c r="OQP78" i="2"/>
  <c r="OQQ78" i="2"/>
  <c r="OQR78" i="2"/>
  <c r="OQS78" i="2"/>
  <c r="OQT78" i="2"/>
  <c r="OQU78" i="2"/>
  <c r="OQV78" i="2"/>
  <c r="OQW78" i="2"/>
  <c r="OQX78" i="2"/>
  <c r="OQY78" i="2"/>
  <c r="OQZ78" i="2"/>
  <c r="ORA78" i="2"/>
  <c r="ORB78" i="2"/>
  <c r="ORC78" i="2"/>
  <c r="ORD78" i="2"/>
  <c r="ORE78" i="2"/>
  <c r="ORF78" i="2"/>
  <c r="ORG78" i="2"/>
  <c r="ORH78" i="2"/>
  <c r="ORI78" i="2"/>
  <c r="ORJ78" i="2"/>
  <c r="ORK78" i="2"/>
  <c r="ORL78" i="2"/>
  <c r="ORM78" i="2"/>
  <c r="ORN78" i="2"/>
  <c r="ORO78" i="2"/>
  <c r="ORP78" i="2"/>
  <c r="ORQ78" i="2"/>
  <c r="ORR78" i="2"/>
  <c r="ORS78" i="2"/>
  <c r="ORT78" i="2"/>
  <c r="ORU78" i="2"/>
  <c r="ORV78" i="2"/>
  <c r="ORW78" i="2"/>
  <c r="ORX78" i="2"/>
  <c r="ORY78" i="2"/>
  <c r="ORZ78" i="2"/>
  <c r="OSA78" i="2"/>
  <c r="OSB78" i="2"/>
  <c r="OSC78" i="2"/>
  <c r="OSD78" i="2"/>
  <c r="OSE78" i="2"/>
  <c r="OSF78" i="2"/>
  <c r="OSG78" i="2"/>
  <c r="OSH78" i="2"/>
  <c r="OSI78" i="2"/>
  <c r="OSJ78" i="2"/>
  <c r="OSK78" i="2"/>
  <c r="OSL78" i="2"/>
  <c r="OSM78" i="2"/>
  <c r="OSN78" i="2"/>
  <c r="OSO78" i="2"/>
  <c r="OSP78" i="2"/>
  <c r="OSQ78" i="2"/>
  <c r="OSR78" i="2"/>
  <c r="OSS78" i="2"/>
  <c r="OST78" i="2"/>
  <c r="OSU78" i="2"/>
  <c r="OSV78" i="2"/>
  <c r="OSW78" i="2"/>
  <c r="OSX78" i="2"/>
  <c r="OSY78" i="2"/>
  <c r="OSZ78" i="2"/>
  <c r="OTA78" i="2"/>
  <c r="OTB78" i="2"/>
  <c r="OTC78" i="2"/>
  <c r="OTD78" i="2"/>
  <c r="OTE78" i="2"/>
  <c r="OTF78" i="2"/>
  <c r="OTG78" i="2"/>
  <c r="OTH78" i="2"/>
  <c r="OTI78" i="2"/>
  <c r="OTJ78" i="2"/>
  <c r="OTK78" i="2"/>
  <c r="OTL78" i="2"/>
  <c r="OTM78" i="2"/>
  <c r="OTN78" i="2"/>
  <c r="OTO78" i="2"/>
  <c r="OTP78" i="2"/>
  <c r="OTQ78" i="2"/>
  <c r="OTR78" i="2"/>
  <c r="OTS78" i="2"/>
  <c r="OTT78" i="2"/>
  <c r="OTU78" i="2"/>
  <c r="OTV78" i="2"/>
  <c r="OTW78" i="2"/>
  <c r="OTX78" i="2"/>
  <c r="OTY78" i="2"/>
  <c r="OTZ78" i="2"/>
  <c r="OUA78" i="2"/>
  <c r="OUB78" i="2"/>
  <c r="OUC78" i="2"/>
  <c r="OUD78" i="2"/>
  <c r="OUE78" i="2"/>
  <c r="OUF78" i="2"/>
  <c r="OUG78" i="2"/>
  <c r="OUH78" i="2"/>
  <c r="OUI78" i="2"/>
  <c r="OUJ78" i="2"/>
  <c r="OUK78" i="2"/>
  <c r="OUL78" i="2"/>
  <c r="OUM78" i="2"/>
  <c r="OUN78" i="2"/>
  <c r="OUO78" i="2"/>
  <c r="OUP78" i="2"/>
  <c r="OUQ78" i="2"/>
  <c r="OUR78" i="2"/>
  <c r="OUS78" i="2"/>
  <c r="OUT78" i="2"/>
  <c r="OUU78" i="2"/>
  <c r="OUV78" i="2"/>
  <c r="OUW78" i="2"/>
  <c r="OUX78" i="2"/>
  <c r="OUY78" i="2"/>
  <c r="OUZ78" i="2"/>
  <c r="OVA78" i="2"/>
  <c r="OVB78" i="2"/>
  <c r="OVC78" i="2"/>
  <c r="OVD78" i="2"/>
  <c r="OVE78" i="2"/>
  <c r="OVF78" i="2"/>
  <c r="OVG78" i="2"/>
  <c r="OVH78" i="2"/>
  <c r="OVI78" i="2"/>
  <c r="OVJ78" i="2"/>
  <c r="OVK78" i="2"/>
  <c r="OVL78" i="2"/>
  <c r="OVM78" i="2"/>
  <c r="OVN78" i="2"/>
  <c r="OVO78" i="2"/>
  <c r="OVP78" i="2"/>
  <c r="OVQ78" i="2"/>
  <c r="OVR78" i="2"/>
  <c r="OVS78" i="2"/>
  <c r="OVT78" i="2"/>
  <c r="OVU78" i="2"/>
  <c r="OVV78" i="2"/>
  <c r="OVW78" i="2"/>
  <c r="OVX78" i="2"/>
  <c r="OVY78" i="2"/>
  <c r="OVZ78" i="2"/>
  <c r="OWA78" i="2"/>
  <c r="OWB78" i="2"/>
  <c r="OWC78" i="2"/>
  <c r="OWD78" i="2"/>
  <c r="OWE78" i="2"/>
  <c r="OWF78" i="2"/>
  <c r="OWG78" i="2"/>
  <c r="OWH78" i="2"/>
  <c r="OWI78" i="2"/>
  <c r="OWJ78" i="2"/>
  <c r="OWK78" i="2"/>
  <c r="OWL78" i="2"/>
  <c r="OWM78" i="2"/>
  <c r="OWN78" i="2"/>
  <c r="OWO78" i="2"/>
  <c r="OWP78" i="2"/>
  <c r="OWQ78" i="2"/>
  <c r="OWR78" i="2"/>
  <c r="OWS78" i="2"/>
  <c r="OWT78" i="2"/>
  <c r="OWU78" i="2"/>
  <c r="OWV78" i="2"/>
  <c r="OWW78" i="2"/>
  <c r="OWX78" i="2"/>
  <c r="OWY78" i="2"/>
  <c r="OWZ78" i="2"/>
  <c r="OXA78" i="2"/>
  <c r="OXB78" i="2"/>
  <c r="OXC78" i="2"/>
  <c r="OXD78" i="2"/>
  <c r="OXE78" i="2"/>
  <c r="OXF78" i="2"/>
  <c r="OXG78" i="2"/>
  <c r="OXH78" i="2"/>
  <c r="OXI78" i="2"/>
  <c r="OXJ78" i="2"/>
  <c r="OXK78" i="2"/>
  <c r="OXL78" i="2"/>
  <c r="OXM78" i="2"/>
  <c r="OXN78" i="2"/>
  <c r="OXO78" i="2"/>
  <c r="OXP78" i="2"/>
  <c r="OXQ78" i="2"/>
  <c r="OXR78" i="2"/>
  <c r="OXS78" i="2"/>
  <c r="OXT78" i="2"/>
  <c r="OXU78" i="2"/>
  <c r="OXV78" i="2"/>
  <c r="OXW78" i="2"/>
  <c r="OXX78" i="2"/>
  <c r="OXY78" i="2"/>
  <c r="OXZ78" i="2"/>
  <c r="OYA78" i="2"/>
  <c r="OYB78" i="2"/>
  <c r="OYC78" i="2"/>
  <c r="OYD78" i="2"/>
  <c r="OYE78" i="2"/>
  <c r="OYF78" i="2"/>
  <c r="OYG78" i="2"/>
  <c r="OYH78" i="2"/>
  <c r="OYI78" i="2"/>
  <c r="OYJ78" i="2"/>
  <c r="OYK78" i="2"/>
  <c r="OYL78" i="2"/>
  <c r="OYM78" i="2"/>
  <c r="OYN78" i="2"/>
  <c r="OYO78" i="2"/>
  <c r="OYP78" i="2"/>
  <c r="OYQ78" i="2"/>
  <c r="OYR78" i="2"/>
  <c r="OYS78" i="2"/>
  <c r="OYT78" i="2"/>
  <c r="OYU78" i="2"/>
  <c r="OYV78" i="2"/>
  <c r="OYW78" i="2"/>
  <c r="OYX78" i="2"/>
  <c r="OYY78" i="2"/>
  <c r="OYZ78" i="2"/>
  <c r="OZA78" i="2"/>
  <c r="OZB78" i="2"/>
  <c r="OZC78" i="2"/>
  <c r="OZD78" i="2"/>
  <c r="OZE78" i="2"/>
  <c r="OZF78" i="2"/>
  <c r="OZG78" i="2"/>
  <c r="OZH78" i="2"/>
  <c r="OZI78" i="2"/>
  <c r="OZJ78" i="2"/>
  <c r="OZK78" i="2"/>
  <c r="OZL78" i="2"/>
  <c r="OZM78" i="2"/>
  <c r="OZN78" i="2"/>
  <c r="OZO78" i="2"/>
  <c r="OZP78" i="2"/>
  <c r="OZQ78" i="2"/>
  <c r="OZR78" i="2"/>
  <c r="OZS78" i="2"/>
  <c r="OZT78" i="2"/>
  <c r="OZU78" i="2"/>
  <c r="OZV78" i="2"/>
  <c r="OZW78" i="2"/>
  <c r="OZX78" i="2"/>
  <c r="OZY78" i="2"/>
  <c r="OZZ78" i="2"/>
  <c r="PAA78" i="2"/>
  <c r="PAB78" i="2"/>
  <c r="PAC78" i="2"/>
  <c r="PAD78" i="2"/>
  <c r="PAE78" i="2"/>
  <c r="PAF78" i="2"/>
  <c r="PAG78" i="2"/>
  <c r="PAH78" i="2"/>
  <c r="PAI78" i="2"/>
  <c r="PAJ78" i="2"/>
  <c r="PAK78" i="2"/>
  <c r="PAL78" i="2"/>
  <c r="PAM78" i="2"/>
  <c r="PAN78" i="2"/>
  <c r="PAO78" i="2"/>
  <c r="PAP78" i="2"/>
  <c r="PAQ78" i="2"/>
  <c r="PAR78" i="2"/>
  <c r="PAS78" i="2"/>
  <c r="PAT78" i="2"/>
  <c r="PAU78" i="2"/>
  <c r="PAV78" i="2"/>
  <c r="PAW78" i="2"/>
  <c r="PAX78" i="2"/>
  <c r="PAY78" i="2"/>
  <c r="PAZ78" i="2"/>
  <c r="PBA78" i="2"/>
  <c r="PBB78" i="2"/>
  <c r="PBC78" i="2"/>
  <c r="PBD78" i="2"/>
  <c r="PBE78" i="2"/>
  <c r="PBF78" i="2"/>
  <c r="PBG78" i="2"/>
  <c r="PBH78" i="2"/>
  <c r="PBI78" i="2"/>
  <c r="PBJ78" i="2"/>
  <c r="PBK78" i="2"/>
  <c r="PBL78" i="2"/>
  <c r="PBM78" i="2"/>
  <c r="PBN78" i="2"/>
  <c r="PBO78" i="2"/>
  <c r="PBP78" i="2"/>
  <c r="PBQ78" i="2"/>
  <c r="PBR78" i="2"/>
  <c r="PBS78" i="2"/>
  <c r="PBT78" i="2"/>
  <c r="PBU78" i="2"/>
  <c r="PBV78" i="2"/>
  <c r="PBW78" i="2"/>
  <c r="PBX78" i="2"/>
  <c r="PBY78" i="2"/>
  <c r="PBZ78" i="2"/>
  <c r="PCA78" i="2"/>
  <c r="PCB78" i="2"/>
  <c r="PCC78" i="2"/>
  <c r="PCD78" i="2"/>
  <c r="PCE78" i="2"/>
  <c r="PCF78" i="2"/>
  <c r="PCG78" i="2"/>
  <c r="PCH78" i="2"/>
  <c r="PCI78" i="2"/>
  <c r="PCJ78" i="2"/>
  <c r="PCK78" i="2"/>
  <c r="PCL78" i="2"/>
  <c r="PCM78" i="2"/>
  <c r="PCN78" i="2"/>
  <c r="PCO78" i="2"/>
  <c r="PCP78" i="2"/>
  <c r="PCQ78" i="2"/>
  <c r="PCR78" i="2"/>
  <c r="PCS78" i="2"/>
  <c r="PCT78" i="2"/>
  <c r="PCU78" i="2"/>
  <c r="PCV78" i="2"/>
  <c r="PCW78" i="2"/>
  <c r="PCX78" i="2"/>
  <c r="PCY78" i="2"/>
  <c r="PCZ78" i="2"/>
  <c r="PDA78" i="2"/>
  <c r="PDB78" i="2"/>
  <c r="PDC78" i="2"/>
  <c r="PDD78" i="2"/>
  <c r="PDE78" i="2"/>
  <c r="PDF78" i="2"/>
  <c r="PDG78" i="2"/>
  <c r="PDH78" i="2"/>
  <c r="PDI78" i="2"/>
  <c r="PDJ78" i="2"/>
  <c r="PDK78" i="2"/>
  <c r="PDL78" i="2"/>
  <c r="PDM78" i="2"/>
  <c r="PDN78" i="2"/>
  <c r="PDO78" i="2"/>
  <c r="PDP78" i="2"/>
  <c r="PDQ78" i="2"/>
  <c r="PDR78" i="2"/>
  <c r="PDS78" i="2"/>
  <c r="PDT78" i="2"/>
  <c r="PDU78" i="2"/>
  <c r="PDV78" i="2"/>
  <c r="PDW78" i="2"/>
  <c r="PDX78" i="2"/>
  <c r="PDY78" i="2"/>
  <c r="PDZ78" i="2"/>
  <c r="PEA78" i="2"/>
  <c r="PEB78" i="2"/>
  <c r="PEC78" i="2"/>
  <c r="PED78" i="2"/>
  <c r="PEE78" i="2"/>
  <c r="PEF78" i="2"/>
  <c r="PEG78" i="2"/>
  <c r="PEH78" i="2"/>
  <c r="PEI78" i="2"/>
  <c r="PEJ78" i="2"/>
  <c r="PEK78" i="2"/>
  <c r="PEL78" i="2"/>
  <c r="PEM78" i="2"/>
  <c r="PEN78" i="2"/>
  <c r="PEO78" i="2"/>
  <c r="PEP78" i="2"/>
  <c r="PEQ78" i="2"/>
  <c r="PER78" i="2"/>
  <c r="PES78" i="2"/>
  <c r="PET78" i="2"/>
  <c r="PEU78" i="2"/>
  <c r="PEV78" i="2"/>
  <c r="PEW78" i="2"/>
  <c r="PEX78" i="2"/>
  <c r="PEY78" i="2"/>
  <c r="PEZ78" i="2"/>
  <c r="PFA78" i="2"/>
  <c r="PFB78" i="2"/>
  <c r="PFC78" i="2"/>
  <c r="PFD78" i="2"/>
  <c r="PFE78" i="2"/>
  <c r="PFF78" i="2"/>
  <c r="PFG78" i="2"/>
  <c r="PFH78" i="2"/>
  <c r="PFI78" i="2"/>
  <c r="PFJ78" i="2"/>
  <c r="PFK78" i="2"/>
  <c r="PFL78" i="2"/>
  <c r="PFM78" i="2"/>
  <c r="PFN78" i="2"/>
  <c r="PFO78" i="2"/>
  <c r="PFP78" i="2"/>
  <c r="PFQ78" i="2"/>
  <c r="PFR78" i="2"/>
  <c r="PFS78" i="2"/>
  <c r="PFT78" i="2"/>
  <c r="PFU78" i="2"/>
  <c r="PFV78" i="2"/>
  <c r="PFW78" i="2"/>
  <c r="PFX78" i="2"/>
  <c r="PFY78" i="2"/>
  <c r="PFZ78" i="2"/>
  <c r="PGA78" i="2"/>
  <c r="PGB78" i="2"/>
  <c r="PGC78" i="2"/>
  <c r="PGD78" i="2"/>
  <c r="PGE78" i="2"/>
  <c r="PGF78" i="2"/>
  <c r="PGG78" i="2"/>
  <c r="PGH78" i="2"/>
  <c r="PGI78" i="2"/>
  <c r="PGJ78" i="2"/>
  <c r="PGK78" i="2"/>
  <c r="PGL78" i="2"/>
  <c r="PGM78" i="2"/>
  <c r="PGN78" i="2"/>
  <c r="PGO78" i="2"/>
  <c r="PGP78" i="2"/>
  <c r="PGQ78" i="2"/>
  <c r="PGR78" i="2"/>
  <c r="PGS78" i="2"/>
  <c r="PGT78" i="2"/>
  <c r="PGU78" i="2"/>
  <c r="PGV78" i="2"/>
  <c r="PGW78" i="2"/>
  <c r="PGX78" i="2"/>
  <c r="PGY78" i="2"/>
  <c r="PGZ78" i="2"/>
  <c r="PHA78" i="2"/>
  <c r="PHB78" i="2"/>
  <c r="PHC78" i="2"/>
  <c r="PHD78" i="2"/>
  <c r="PHE78" i="2"/>
  <c r="PHF78" i="2"/>
  <c r="PHG78" i="2"/>
  <c r="PHH78" i="2"/>
  <c r="PHI78" i="2"/>
  <c r="PHJ78" i="2"/>
  <c r="PHK78" i="2"/>
  <c r="PHL78" i="2"/>
  <c r="PHM78" i="2"/>
  <c r="PHN78" i="2"/>
  <c r="PHO78" i="2"/>
  <c r="PHP78" i="2"/>
  <c r="PHQ78" i="2"/>
  <c r="PHR78" i="2"/>
  <c r="PHS78" i="2"/>
  <c r="PHT78" i="2"/>
  <c r="PHU78" i="2"/>
  <c r="PHV78" i="2"/>
  <c r="PHW78" i="2"/>
  <c r="PHX78" i="2"/>
  <c r="PHY78" i="2"/>
  <c r="PHZ78" i="2"/>
  <c r="PIA78" i="2"/>
  <c r="PIB78" i="2"/>
  <c r="PIC78" i="2"/>
  <c r="PID78" i="2"/>
  <c r="PIE78" i="2"/>
  <c r="PIF78" i="2"/>
  <c r="PIG78" i="2"/>
  <c r="PIH78" i="2"/>
  <c r="PII78" i="2"/>
  <c r="PIJ78" i="2"/>
  <c r="PIK78" i="2"/>
  <c r="PIL78" i="2"/>
  <c r="PIM78" i="2"/>
  <c r="PIN78" i="2"/>
  <c r="PIO78" i="2"/>
  <c r="PIP78" i="2"/>
  <c r="PIQ78" i="2"/>
  <c r="PIR78" i="2"/>
  <c r="PIS78" i="2"/>
  <c r="PIT78" i="2"/>
  <c r="PIU78" i="2"/>
  <c r="PIV78" i="2"/>
  <c r="PIW78" i="2"/>
  <c r="PIX78" i="2"/>
  <c r="PIY78" i="2"/>
  <c r="PIZ78" i="2"/>
  <c r="PJA78" i="2"/>
  <c r="PJB78" i="2"/>
  <c r="PJC78" i="2"/>
  <c r="PJD78" i="2"/>
  <c r="PJE78" i="2"/>
  <c r="PJF78" i="2"/>
  <c r="PJG78" i="2"/>
  <c r="PJH78" i="2"/>
  <c r="PJI78" i="2"/>
  <c r="PJJ78" i="2"/>
  <c r="PJK78" i="2"/>
  <c r="PJL78" i="2"/>
  <c r="PJM78" i="2"/>
  <c r="PJN78" i="2"/>
  <c r="PJO78" i="2"/>
  <c r="PJP78" i="2"/>
  <c r="PJQ78" i="2"/>
  <c r="PJR78" i="2"/>
  <c r="PJS78" i="2"/>
  <c r="PJT78" i="2"/>
  <c r="PJU78" i="2"/>
  <c r="PJV78" i="2"/>
  <c r="PJW78" i="2"/>
  <c r="PJX78" i="2"/>
  <c r="PJY78" i="2"/>
  <c r="PJZ78" i="2"/>
  <c r="PKA78" i="2"/>
  <c r="PKB78" i="2"/>
  <c r="PKC78" i="2"/>
  <c r="PKD78" i="2"/>
  <c r="PKE78" i="2"/>
  <c r="PKF78" i="2"/>
  <c r="PKG78" i="2"/>
  <c r="PKH78" i="2"/>
  <c r="PKI78" i="2"/>
  <c r="PKJ78" i="2"/>
  <c r="PKK78" i="2"/>
  <c r="PKL78" i="2"/>
  <c r="PKM78" i="2"/>
  <c r="PKN78" i="2"/>
  <c r="PKO78" i="2"/>
  <c r="PKP78" i="2"/>
  <c r="PKQ78" i="2"/>
  <c r="PKR78" i="2"/>
  <c r="PKS78" i="2"/>
  <c r="PKT78" i="2"/>
  <c r="PKU78" i="2"/>
  <c r="PKV78" i="2"/>
  <c r="PKW78" i="2"/>
  <c r="PKX78" i="2"/>
  <c r="PKY78" i="2"/>
  <c r="PKZ78" i="2"/>
  <c r="PLA78" i="2"/>
  <c r="PLB78" i="2"/>
  <c r="PLC78" i="2"/>
  <c r="PLD78" i="2"/>
  <c r="PLE78" i="2"/>
  <c r="PLF78" i="2"/>
  <c r="PLG78" i="2"/>
  <c r="PLH78" i="2"/>
  <c r="PLI78" i="2"/>
  <c r="PLJ78" i="2"/>
  <c r="PLK78" i="2"/>
  <c r="PLL78" i="2"/>
  <c r="PLM78" i="2"/>
  <c r="PLN78" i="2"/>
  <c r="PLO78" i="2"/>
  <c r="PLP78" i="2"/>
  <c r="PLQ78" i="2"/>
  <c r="PLR78" i="2"/>
  <c r="PLS78" i="2"/>
  <c r="PLT78" i="2"/>
  <c r="PLU78" i="2"/>
  <c r="PLV78" i="2"/>
  <c r="PLW78" i="2"/>
  <c r="PLX78" i="2"/>
  <c r="PLY78" i="2"/>
  <c r="PLZ78" i="2"/>
  <c r="PMA78" i="2"/>
  <c r="PMB78" i="2"/>
  <c r="PMC78" i="2"/>
  <c r="PMD78" i="2"/>
  <c r="PME78" i="2"/>
  <c r="PMF78" i="2"/>
  <c r="PMG78" i="2"/>
  <c r="PMH78" i="2"/>
  <c r="PMI78" i="2"/>
  <c r="PMJ78" i="2"/>
  <c r="PMK78" i="2"/>
  <c r="PML78" i="2"/>
  <c r="PMM78" i="2"/>
  <c r="PMN78" i="2"/>
  <c r="PMO78" i="2"/>
  <c r="PMP78" i="2"/>
  <c r="PMQ78" i="2"/>
  <c r="PMR78" i="2"/>
  <c r="PMS78" i="2"/>
  <c r="PMT78" i="2"/>
  <c r="PMU78" i="2"/>
  <c r="PMV78" i="2"/>
  <c r="PMW78" i="2"/>
  <c r="PMX78" i="2"/>
  <c r="PMY78" i="2"/>
  <c r="PMZ78" i="2"/>
  <c r="PNA78" i="2"/>
  <c r="PNB78" i="2"/>
  <c r="PNC78" i="2"/>
  <c r="PND78" i="2"/>
  <c r="PNE78" i="2"/>
  <c r="PNF78" i="2"/>
  <c r="PNG78" i="2"/>
  <c r="PNH78" i="2"/>
  <c r="PNI78" i="2"/>
  <c r="PNJ78" i="2"/>
  <c r="PNK78" i="2"/>
  <c r="PNL78" i="2"/>
  <c r="PNM78" i="2"/>
  <c r="PNN78" i="2"/>
  <c r="PNO78" i="2"/>
  <c r="PNP78" i="2"/>
  <c r="PNQ78" i="2"/>
  <c r="PNR78" i="2"/>
  <c r="PNS78" i="2"/>
  <c r="PNT78" i="2"/>
  <c r="PNU78" i="2"/>
  <c r="PNV78" i="2"/>
  <c r="PNW78" i="2"/>
  <c r="PNX78" i="2"/>
  <c r="PNY78" i="2"/>
  <c r="PNZ78" i="2"/>
  <c r="POA78" i="2"/>
  <c r="POB78" i="2"/>
  <c r="POC78" i="2"/>
  <c r="POD78" i="2"/>
  <c r="POE78" i="2"/>
  <c r="POF78" i="2"/>
  <c r="POG78" i="2"/>
  <c r="POH78" i="2"/>
  <c r="POI78" i="2"/>
  <c r="POJ78" i="2"/>
  <c r="POK78" i="2"/>
  <c r="POL78" i="2"/>
  <c r="POM78" i="2"/>
  <c r="PON78" i="2"/>
  <c r="POO78" i="2"/>
  <c r="POP78" i="2"/>
  <c r="POQ78" i="2"/>
  <c r="POR78" i="2"/>
  <c r="POS78" i="2"/>
  <c r="POT78" i="2"/>
  <c r="POU78" i="2"/>
  <c r="POV78" i="2"/>
  <c r="POW78" i="2"/>
  <c r="POX78" i="2"/>
  <c r="POY78" i="2"/>
  <c r="POZ78" i="2"/>
  <c r="PPA78" i="2"/>
  <c r="PPB78" i="2"/>
  <c r="PPC78" i="2"/>
  <c r="PPD78" i="2"/>
  <c r="PPE78" i="2"/>
  <c r="PPF78" i="2"/>
  <c r="PPG78" i="2"/>
  <c r="PPH78" i="2"/>
  <c r="PPI78" i="2"/>
  <c r="PPJ78" i="2"/>
  <c r="PPK78" i="2"/>
  <c r="PPL78" i="2"/>
  <c r="PPM78" i="2"/>
  <c r="PPN78" i="2"/>
  <c r="PPO78" i="2"/>
  <c r="PPP78" i="2"/>
  <c r="PPQ78" i="2"/>
  <c r="PPR78" i="2"/>
  <c r="PPS78" i="2"/>
  <c r="PPT78" i="2"/>
  <c r="PPU78" i="2"/>
  <c r="PPV78" i="2"/>
  <c r="PPW78" i="2"/>
  <c r="PPX78" i="2"/>
  <c r="PPY78" i="2"/>
  <c r="PPZ78" i="2"/>
  <c r="PQA78" i="2"/>
  <c r="PQB78" i="2"/>
  <c r="PQC78" i="2"/>
  <c r="PQD78" i="2"/>
  <c r="PQE78" i="2"/>
  <c r="PQF78" i="2"/>
  <c r="PQG78" i="2"/>
  <c r="PQH78" i="2"/>
  <c r="PQI78" i="2"/>
  <c r="PQJ78" i="2"/>
  <c r="PQK78" i="2"/>
  <c r="PQL78" i="2"/>
  <c r="PQM78" i="2"/>
  <c r="PQN78" i="2"/>
  <c r="PQO78" i="2"/>
  <c r="PQP78" i="2"/>
  <c r="PQQ78" i="2"/>
  <c r="PQR78" i="2"/>
  <c r="PQS78" i="2"/>
  <c r="PQT78" i="2"/>
  <c r="PQU78" i="2"/>
  <c r="PQV78" i="2"/>
  <c r="PQW78" i="2"/>
  <c r="PQX78" i="2"/>
  <c r="PQY78" i="2"/>
  <c r="PQZ78" i="2"/>
  <c r="PRA78" i="2"/>
  <c r="PRB78" i="2"/>
  <c r="PRC78" i="2"/>
  <c r="PRD78" i="2"/>
  <c r="PRE78" i="2"/>
  <c r="PRF78" i="2"/>
  <c r="PRG78" i="2"/>
  <c r="PRH78" i="2"/>
  <c r="PRI78" i="2"/>
  <c r="PRJ78" i="2"/>
  <c r="PRK78" i="2"/>
  <c r="PRL78" i="2"/>
  <c r="PRM78" i="2"/>
  <c r="PRN78" i="2"/>
  <c r="PRO78" i="2"/>
  <c r="PRP78" i="2"/>
  <c r="PRQ78" i="2"/>
  <c r="PRR78" i="2"/>
  <c r="PRS78" i="2"/>
  <c r="PRT78" i="2"/>
  <c r="PRU78" i="2"/>
  <c r="PRV78" i="2"/>
  <c r="PRW78" i="2"/>
  <c r="PRX78" i="2"/>
  <c r="PRY78" i="2"/>
  <c r="PRZ78" i="2"/>
  <c r="PSA78" i="2"/>
  <c r="PSB78" i="2"/>
  <c r="PSC78" i="2"/>
  <c r="PSD78" i="2"/>
  <c r="PSE78" i="2"/>
  <c r="PSF78" i="2"/>
  <c r="PSG78" i="2"/>
  <c r="PSH78" i="2"/>
  <c r="PSI78" i="2"/>
  <c r="PSJ78" i="2"/>
  <c r="PSK78" i="2"/>
  <c r="PSL78" i="2"/>
  <c r="PSM78" i="2"/>
  <c r="PSN78" i="2"/>
  <c r="PSO78" i="2"/>
  <c r="PSP78" i="2"/>
  <c r="PSQ78" i="2"/>
  <c r="PSR78" i="2"/>
  <c r="PSS78" i="2"/>
  <c r="PST78" i="2"/>
  <c r="PSU78" i="2"/>
  <c r="PSV78" i="2"/>
  <c r="PSW78" i="2"/>
  <c r="PSX78" i="2"/>
  <c r="PSY78" i="2"/>
  <c r="PSZ78" i="2"/>
  <c r="PTA78" i="2"/>
  <c r="PTB78" i="2"/>
  <c r="PTC78" i="2"/>
  <c r="PTD78" i="2"/>
  <c r="PTE78" i="2"/>
  <c r="PTF78" i="2"/>
  <c r="PTG78" i="2"/>
  <c r="PTH78" i="2"/>
  <c r="PTI78" i="2"/>
  <c r="PTJ78" i="2"/>
  <c r="PTK78" i="2"/>
  <c r="PTL78" i="2"/>
  <c r="PTM78" i="2"/>
  <c r="PTN78" i="2"/>
  <c r="PTO78" i="2"/>
  <c r="PTP78" i="2"/>
  <c r="PTQ78" i="2"/>
  <c r="PTR78" i="2"/>
  <c r="PTS78" i="2"/>
  <c r="PTT78" i="2"/>
  <c r="PTU78" i="2"/>
  <c r="PTV78" i="2"/>
  <c r="PTW78" i="2"/>
  <c r="PTX78" i="2"/>
  <c r="PTY78" i="2"/>
  <c r="PTZ78" i="2"/>
  <c r="PUA78" i="2"/>
  <c r="PUB78" i="2"/>
  <c r="PUC78" i="2"/>
  <c r="PUD78" i="2"/>
  <c r="PUE78" i="2"/>
  <c r="PUF78" i="2"/>
  <c r="PUG78" i="2"/>
  <c r="PUH78" i="2"/>
  <c r="PUI78" i="2"/>
  <c r="PUJ78" i="2"/>
  <c r="PUK78" i="2"/>
  <c r="PUL78" i="2"/>
  <c r="PUM78" i="2"/>
  <c r="PUN78" i="2"/>
  <c r="PUO78" i="2"/>
  <c r="PUP78" i="2"/>
  <c r="PUQ78" i="2"/>
  <c r="PUR78" i="2"/>
  <c r="PUS78" i="2"/>
  <c r="PUT78" i="2"/>
  <c r="PUU78" i="2"/>
  <c r="PUV78" i="2"/>
  <c r="PUW78" i="2"/>
  <c r="PUX78" i="2"/>
  <c r="PUY78" i="2"/>
  <c r="PUZ78" i="2"/>
  <c r="PVA78" i="2"/>
  <c r="PVB78" i="2"/>
  <c r="PVC78" i="2"/>
  <c r="PVD78" i="2"/>
  <c r="PVE78" i="2"/>
  <c r="PVF78" i="2"/>
  <c r="PVG78" i="2"/>
  <c r="PVH78" i="2"/>
  <c r="PVI78" i="2"/>
  <c r="PVJ78" i="2"/>
  <c r="PVK78" i="2"/>
  <c r="PVL78" i="2"/>
  <c r="PVM78" i="2"/>
  <c r="PVN78" i="2"/>
  <c r="PVO78" i="2"/>
  <c r="PVP78" i="2"/>
  <c r="PVQ78" i="2"/>
  <c r="PVR78" i="2"/>
  <c r="PVS78" i="2"/>
  <c r="PVT78" i="2"/>
  <c r="PVU78" i="2"/>
  <c r="PVV78" i="2"/>
  <c r="PVW78" i="2"/>
  <c r="PVX78" i="2"/>
  <c r="PVY78" i="2"/>
  <c r="PVZ78" i="2"/>
  <c r="PWA78" i="2"/>
  <c r="PWB78" i="2"/>
  <c r="PWC78" i="2"/>
  <c r="PWD78" i="2"/>
  <c r="PWE78" i="2"/>
  <c r="PWF78" i="2"/>
  <c r="PWG78" i="2"/>
  <c r="PWH78" i="2"/>
  <c r="PWI78" i="2"/>
  <c r="PWJ78" i="2"/>
  <c r="PWK78" i="2"/>
  <c r="PWL78" i="2"/>
  <c r="PWM78" i="2"/>
  <c r="PWN78" i="2"/>
  <c r="PWO78" i="2"/>
  <c r="PWP78" i="2"/>
  <c r="PWQ78" i="2"/>
  <c r="PWR78" i="2"/>
  <c r="PWS78" i="2"/>
  <c r="PWT78" i="2"/>
  <c r="PWU78" i="2"/>
  <c r="PWV78" i="2"/>
  <c r="PWW78" i="2"/>
  <c r="PWX78" i="2"/>
  <c r="PWY78" i="2"/>
  <c r="PWZ78" i="2"/>
  <c r="PXA78" i="2"/>
  <c r="PXB78" i="2"/>
  <c r="PXC78" i="2"/>
  <c r="PXD78" i="2"/>
  <c r="PXE78" i="2"/>
  <c r="PXF78" i="2"/>
  <c r="PXG78" i="2"/>
  <c r="PXH78" i="2"/>
  <c r="PXI78" i="2"/>
  <c r="PXJ78" i="2"/>
  <c r="PXK78" i="2"/>
  <c r="PXL78" i="2"/>
  <c r="PXM78" i="2"/>
  <c r="PXN78" i="2"/>
  <c r="PXO78" i="2"/>
  <c r="PXP78" i="2"/>
  <c r="PXQ78" i="2"/>
  <c r="PXR78" i="2"/>
  <c r="PXS78" i="2"/>
  <c r="PXT78" i="2"/>
  <c r="PXU78" i="2"/>
  <c r="PXV78" i="2"/>
  <c r="PXW78" i="2"/>
  <c r="PXX78" i="2"/>
  <c r="PXY78" i="2"/>
  <c r="PXZ78" i="2"/>
  <c r="PYA78" i="2"/>
  <c r="PYB78" i="2"/>
  <c r="PYC78" i="2"/>
  <c r="PYD78" i="2"/>
  <c r="PYE78" i="2"/>
  <c r="PYF78" i="2"/>
  <c r="PYG78" i="2"/>
  <c r="PYH78" i="2"/>
  <c r="PYI78" i="2"/>
  <c r="PYJ78" i="2"/>
  <c r="PYK78" i="2"/>
  <c r="PYL78" i="2"/>
  <c r="PYM78" i="2"/>
  <c r="PYN78" i="2"/>
  <c r="PYO78" i="2"/>
  <c r="PYP78" i="2"/>
  <c r="PYQ78" i="2"/>
  <c r="PYR78" i="2"/>
  <c r="PYS78" i="2"/>
  <c r="PYT78" i="2"/>
  <c r="PYU78" i="2"/>
  <c r="PYV78" i="2"/>
  <c r="PYW78" i="2"/>
  <c r="PYX78" i="2"/>
  <c r="PYY78" i="2"/>
  <c r="PYZ78" i="2"/>
  <c r="PZA78" i="2"/>
  <c r="PZB78" i="2"/>
  <c r="PZC78" i="2"/>
  <c r="PZD78" i="2"/>
  <c r="PZE78" i="2"/>
  <c r="PZF78" i="2"/>
  <c r="PZG78" i="2"/>
  <c r="PZH78" i="2"/>
  <c r="PZI78" i="2"/>
  <c r="PZJ78" i="2"/>
  <c r="PZK78" i="2"/>
  <c r="PZL78" i="2"/>
  <c r="PZM78" i="2"/>
  <c r="PZN78" i="2"/>
  <c r="PZO78" i="2"/>
  <c r="PZP78" i="2"/>
  <c r="PZQ78" i="2"/>
  <c r="PZR78" i="2"/>
  <c r="PZS78" i="2"/>
  <c r="PZT78" i="2"/>
  <c r="PZU78" i="2"/>
  <c r="PZV78" i="2"/>
  <c r="PZW78" i="2"/>
  <c r="PZX78" i="2"/>
  <c r="PZY78" i="2"/>
  <c r="PZZ78" i="2"/>
  <c r="QAA78" i="2"/>
  <c r="QAB78" i="2"/>
  <c r="QAC78" i="2"/>
  <c r="QAD78" i="2"/>
  <c r="QAE78" i="2"/>
  <c r="QAF78" i="2"/>
  <c r="QAG78" i="2"/>
  <c r="QAH78" i="2"/>
  <c r="QAI78" i="2"/>
  <c r="QAJ78" i="2"/>
  <c r="QAK78" i="2"/>
  <c r="QAL78" i="2"/>
  <c r="QAM78" i="2"/>
  <c r="QAN78" i="2"/>
  <c r="QAO78" i="2"/>
  <c r="QAP78" i="2"/>
  <c r="QAQ78" i="2"/>
  <c r="QAR78" i="2"/>
  <c r="QAS78" i="2"/>
  <c r="QAT78" i="2"/>
  <c r="QAU78" i="2"/>
  <c r="QAV78" i="2"/>
  <c r="QAW78" i="2"/>
  <c r="QAX78" i="2"/>
  <c r="QAY78" i="2"/>
  <c r="QAZ78" i="2"/>
  <c r="QBA78" i="2"/>
  <c r="QBB78" i="2"/>
  <c r="QBC78" i="2"/>
  <c r="QBD78" i="2"/>
  <c r="QBE78" i="2"/>
  <c r="QBF78" i="2"/>
  <c r="QBG78" i="2"/>
  <c r="QBH78" i="2"/>
  <c r="QBI78" i="2"/>
  <c r="QBJ78" i="2"/>
  <c r="QBK78" i="2"/>
  <c r="QBL78" i="2"/>
  <c r="QBM78" i="2"/>
  <c r="QBN78" i="2"/>
  <c r="QBO78" i="2"/>
  <c r="QBP78" i="2"/>
  <c r="QBQ78" i="2"/>
  <c r="QBR78" i="2"/>
  <c r="QBS78" i="2"/>
  <c r="QBT78" i="2"/>
  <c r="QBU78" i="2"/>
  <c r="QBV78" i="2"/>
  <c r="QBW78" i="2"/>
  <c r="QBX78" i="2"/>
  <c r="QBY78" i="2"/>
  <c r="QBZ78" i="2"/>
  <c r="QCA78" i="2"/>
  <c r="QCB78" i="2"/>
  <c r="QCC78" i="2"/>
  <c r="QCD78" i="2"/>
  <c r="QCE78" i="2"/>
  <c r="QCF78" i="2"/>
  <c r="QCG78" i="2"/>
  <c r="QCH78" i="2"/>
  <c r="QCI78" i="2"/>
  <c r="QCJ78" i="2"/>
  <c r="QCK78" i="2"/>
  <c r="QCL78" i="2"/>
  <c r="QCM78" i="2"/>
  <c r="QCN78" i="2"/>
  <c r="QCO78" i="2"/>
  <c r="QCP78" i="2"/>
  <c r="QCQ78" i="2"/>
  <c r="QCR78" i="2"/>
  <c r="QCS78" i="2"/>
  <c r="QCT78" i="2"/>
  <c r="QCU78" i="2"/>
  <c r="QCV78" i="2"/>
  <c r="QCW78" i="2"/>
  <c r="QCX78" i="2"/>
  <c r="QCY78" i="2"/>
  <c r="QCZ78" i="2"/>
  <c r="QDA78" i="2"/>
  <c r="QDB78" i="2"/>
  <c r="QDC78" i="2"/>
  <c r="QDD78" i="2"/>
  <c r="QDE78" i="2"/>
  <c r="QDF78" i="2"/>
  <c r="QDG78" i="2"/>
  <c r="QDH78" i="2"/>
  <c r="QDI78" i="2"/>
  <c r="QDJ78" i="2"/>
  <c r="QDK78" i="2"/>
  <c r="QDL78" i="2"/>
  <c r="QDM78" i="2"/>
  <c r="QDN78" i="2"/>
  <c r="QDO78" i="2"/>
  <c r="QDP78" i="2"/>
  <c r="QDQ78" i="2"/>
  <c r="QDR78" i="2"/>
  <c r="QDS78" i="2"/>
  <c r="QDT78" i="2"/>
  <c r="QDU78" i="2"/>
  <c r="QDV78" i="2"/>
  <c r="QDW78" i="2"/>
  <c r="QDX78" i="2"/>
  <c r="QDY78" i="2"/>
  <c r="QDZ78" i="2"/>
  <c r="QEA78" i="2"/>
  <c r="QEB78" i="2"/>
  <c r="QEC78" i="2"/>
  <c r="QED78" i="2"/>
  <c r="QEE78" i="2"/>
  <c r="QEF78" i="2"/>
  <c r="QEG78" i="2"/>
  <c r="QEH78" i="2"/>
  <c r="QEI78" i="2"/>
  <c r="QEJ78" i="2"/>
  <c r="QEK78" i="2"/>
  <c r="QEL78" i="2"/>
  <c r="QEM78" i="2"/>
  <c r="QEN78" i="2"/>
  <c r="QEO78" i="2"/>
  <c r="QEP78" i="2"/>
  <c r="QEQ78" i="2"/>
  <c r="QER78" i="2"/>
  <c r="QES78" i="2"/>
  <c r="QET78" i="2"/>
  <c r="QEU78" i="2"/>
  <c r="QEV78" i="2"/>
  <c r="QEW78" i="2"/>
  <c r="QEX78" i="2"/>
  <c r="QEY78" i="2"/>
  <c r="QEZ78" i="2"/>
  <c r="QFA78" i="2"/>
  <c r="QFB78" i="2"/>
  <c r="QFC78" i="2"/>
  <c r="QFD78" i="2"/>
  <c r="QFE78" i="2"/>
  <c r="QFF78" i="2"/>
  <c r="QFG78" i="2"/>
  <c r="QFH78" i="2"/>
  <c r="QFI78" i="2"/>
  <c r="QFJ78" i="2"/>
  <c r="QFK78" i="2"/>
  <c r="QFL78" i="2"/>
  <c r="QFM78" i="2"/>
  <c r="QFN78" i="2"/>
  <c r="QFO78" i="2"/>
  <c r="QFP78" i="2"/>
  <c r="QFQ78" i="2"/>
  <c r="QFR78" i="2"/>
  <c r="QFS78" i="2"/>
  <c r="QFT78" i="2"/>
  <c r="QFU78" i="2"/>
  <c r="QFV78" i="2"/>
  <c r="QFW78" i="2"/>
  <c r="QFX78" i="2"/>
  <c r="QFY78" i="2"/>
  <c r="QFZ78" i="2"/>
  <c r="QGA78" i="2"/>
  <c r="QGB78" i="2"/>
  <c r="QGC78" i="2"/>
  <c r="QGD78" i="2"/>
  <c r="QGE78" i="2"/>
  <c r="QGF78" i="2"/>
  <c r="QGG78" i="2"/>
  <c r="QGH78" i="2"/>
  <c r="QGI78" i="2"/>
  <c r="QGJ78" i="2"/>
  <c r="QGK78" i="2"/>
  <c r="QGL78" i="2"/>
  <c r="QGM78" i="2"/>
  <c r="QGN78" i="2"/>
  <c r="QGO78" i="2"/>
  <c r="QGP78" i="2"/>
  <c r="QGQ78" i="2"/>
  <c r="QGR78" i="2"/>
  <c r="QGS78" i="2"/>
  <c r="QGT78" i="2"/>
  <c r="QGU78" i="2"/>
  <c r="QGV78" i="2"/>
  <c r="QGW78" i="2"/>
  <c r="QGX78" i="2"/>
  <c r="QGY78" i="2"/>
  <c r="QGZ78" i="2"/>
  <c r="QHA78" i="2"/>
  <c r="QHB78" i="2"/>
  <c r="QHC78" i="2"/>
  <c r="QHD78" i="2"/>
  <c r="QHE78" i="2"/>
  <c r="QHF78" i="2"/>
  <c r="QHG78" i="2"/>
  <c r="QHH78" i="2"/>
  <c r="QHI78" i="2"/>
  <c r="QHJ78" i="2"/>
  <c r="QHK78" i="2"/>
  <c r="QHL78" i="2"/>
  <c r="QHM78" i="2"/>
  <c r="QHN78" i="2"/>
  <c r="QHO78" i="2"/>
  <c r="QHP78" i="2"/>
  <c r="QHQ78" i="2"/>
  <c r="QHR78" i="2"/>
  <c r="QHS78" i="2"/>
  <c r="QHT78" i="2"/>
  <c r="QHU78" i="2"/>
  <c r="QHV78" i="2"/>
  <c r="QHW78" i="2"/>
  <c r="QHX78" i="2"/>
  <c r="QHY78" i="2"/>
  <c r="QHZ78" i="2"/>
  <c r="QIA78" i="2"/>
  <c r="QIB78" i="2"/>
  <c r="QIC78" i="2"/>
  <c r="QID78" i="2"/>
  <c r="QIE78" i="2"/>
  <c r="QIF78" i="2"/>
  <c r="QIG78" i="2"/>
  <c r="QIH78" i="2"/>
  <c r="QII78" i="2"/>
  <c r="QIJ78" i="2"/>
  <c r="QIK78" i="2"/>
  <c r="QIL78" i="2"/>
  <c r="QIM78" i="2"/>
  <c r="QIN78" i="2"/>
  <c r="QIO78" i="2"/>
  <c r="QIP78" i="2"/>
  <c r="QIQ78" i="2"/>
  <c r="QIR78" i="2"/>
  <c r="QIS78" i="2"/>
  <c r="QIT78" i="2"/>
  <c r="QIU78" i="2"/>
  <c r="QIV78" i="2"/>
  <c r="QIW78" i="2"/>
  <c r="QIX78" i="2"/>
  <c r="QIY78" i="2"/>
  <c r="QIZ78" i="2"/>
  <c r="QJA78" i="2"/>
  <c r="QJB78" i="2"/>
  <c r="QJC78" i="2"/>
  <c r="QJD78" i="2"/>
  <c r="QJE78" i="2"/>
  <c r="QJF78" i="2"/>
  <c r="QJG78" i="2"/>
  <c r="QJH78" i="2"/>
  <c r="QJI78" i="2"/>
  <c r="QJJ78" i="2"/>
  <c r="QJK78" i="2"/>
  <c r="QJL78" i="2"/>
  <c r="QJM78" i="2"/>
  <c r="QJN78" i="2"/>
  <c r="QJO78" i="2"/>
  <c r="QJP78" i="2"/>
  <c r="QJQ78" i="2"/>
  <c r="QJR78" i="2"/>
  <c r="QJS78" i="2"/>
  <c r="QJT78" i="2"/>
  <c r="QJU78" i="2"/>
  <c r="QJV78" i="2"/>
  <c r="QJW78" i="2"/>
  <c r="QJX78" i="2"/>
  <c r="QJY78" i="2"/>
  <c r="QJZ78" i="2"/>
  <c r="QKA78" i="2"/>
  <c r="QKB78" i="2"/>
  <c r="QKC78" i="2"/>
  <c r="QKD78" i="2"/>
  <c r="QKE78" i="2"/>
  <c r="QKF78" i="2"/>
  <c r="QKG78" i="2"/>
  <c r="QKH78" i="2"/>
  <c r="QKI78" i="2"/>
  <c r="QKJ78" i="2"/>
  <c r="QKK78" i="2"/>
  <c r="QKL78" i="2"/>
  <c r="QKM78" i="2"/>
  <c r="QKN78" i="2"/>
  <c r="QKO78" i="2"/>
  <c r="QKP78" i="2"/>
  <c r="QKQ78" i="2"/>
  <c r="QKR78" i="2"/>
  <c r="QKS78" i="2"/>
  <c r="QKT78" i="2"/>
  <c r="QKU78" i="2"/>
  <c r="QKV78" i="2"/>
  <c r="QKW78" i="2"/>
  <c r="QKX78" i="2"/>
  <c r="QKY78" i="2"/>
  <c r="QKZ78" i="2"/>
  <c r="QLA78" i="2"/>
  <c r="QLB78" i="2"/>
  <c r="QLC78" i="2"/>
  <c r="QLD78" i="2"/>
  <c r="QLE78" i="2"/>
  <c r="QLF78" i="2"/>
  <c r="QLG78" i="2"/>
  <c r="QLH78" i="2"/>
  <c r="QLI78" i="2"/>
  <c r="QLJ78" i="2"/>
  <c r="QLK78" i="2"/>
  <c r="QLL78" i="2"/>
  <c r="QLM78" i="2"/>
  <c r="QLN78" i="2"/>
  <c r="QLO78" i="2"/>
  <c r="QLP78" i="2"/>
  <c r="QLQ78" i="2"/>
  <c r="QLR78" i="2"/>
  <c r="QLS78" i="2"/>
  <c r="QLT78" i="2"/>
  <c r="QLU78" i="2"/>
  <c r="QLV78" i="2"/>
  <c r="QLW78" i="2"/>
  <c r="QLX78" i="2"/>
  <c r="QLY78" i="2"/>
  <c r="QLZ78" i="2"/>
  <c r="QMA78" i="2"/>
  <c r="QMB78" i="2"/>
  <c r="QMC78" i="2"/>
  <c r="QMD78" i="2"/>
  <c r="QME78" i="2"/>
  <c r="QMF78" i="2"/>
  <c r="QMG78" i="2"/>
  <c r="QMH78" i="2"/>
  <c r="QMI78" i="2"/>
  <c r="QMJ78" i="2"/>
  <c r="QMK78" i="2"/>
  <c r="QML78" i="2"/>
  <c r="QMM78" i="2"/>
  <c r="QMN78" i="2"/>
  <c r="QMO78" i="2"/>
  <c r="QMP78" i="2"/>
  <c r="QMQ78" i="2"/>
  <c r="QMR78" i="2"/>
  <c r="QMS78" i="2"/>
  <c r="QMT78" i="2"/>
  <c r="QMU78" i="2"/>
  <c r="QMV78" i="2"/>
  <c r="QMW78" i="2"/>
  <c r="QMX78" i="2"/>
  <c r="QMY78" i="2"/>
  <c r="QMZ78" i="2"/>
  <c r="QNA78" i="2"/>
  <c r="QNB78" i="2"/>
  <c r="QNC78" i="2"/>
  <c r="QND78" i="2"/>
  <c r="QNE78" i="2"/>
  <c r="QNF78" i="2"/>
  <c r="QNG78" i="2"/>
  <c r="QNH78" i="2"/>
  <c r="QNI78" i="2"/>
  <c r="QNJ78" i="2"/>
  <c r="QNK78" i="2"/>
  <c r="QNL78" i="2"/>
  <c r="QNM78" i="2"/>
  <c r="QNN78" i="2"/>
  <c r="QNO78" i="2"/>
  <c r="QNP78" i="2"/>
  <c r="QNQ78" i="2"/>
  <c r="QNR78" i="2"/>
  <c r="QNS78" i="2"/>
  <c r="QNT78" i="2"/>
  <c r="QNU78" i="2"/>
  <c r="QNV78" i="2"/>
  <c r="QNW78" i="2"/>
  <c r="QNX78" i="2"/>
  <c r="QNY78" i="2"/>
  <c r="QNZ78" i="2"/>
  <c r="QOA78" i="2"/>
  <c r="QOB78" i="2"/>
  <c r="QOC78" i="2"/>
  <c r="QOD78" i="2"/>
  <c r="QOE78" i="2"/>
  <c r="QOF78" i="2"/>
  <c r="QOG78" i="2"/>
  <c r="QOH78" i="2"/>
  <c r="QOI78" i="2"/>
  <c r="QOJ78" i="2"/>
  <c r="QOK78" i="2"/>
  <c r="QOL78" i="2"/>
  <c r="QOM78" i="2"/>
  <c r="QON78" i="2"/>
  <c r="QOO78" i="2"/>
  <c r="QOP78" i="2"/>
  <c r="QOQ78" i="2"/>
  <c r="QOR78" i="2"/>
  <c r="QOS78" i="2"/>
  <c r="QOT78" i="2"/>
  <c r="QOU78" i="2"/>
  <c r="QOV78" i="2"/>
  <c r="QOW78" i="2"/>
  <c r="QOX78" i="2"/>
  <c r="QOY78" i="2"/>
  <c r="QOZ78" i="2"/>
  <c r="QPA78" i="2"/>
  <c r="QPB78" i="2"/>
  <c r="QPC78" i="2"/>
  <c r="QPD78" i="2"/>
  <c r="QPE78" i="2"/>
  <c r="QPF78" i="2"/>
  <c r="QPG78" i="2"/>
  <c r="QPH78" i="2"/>
  <c r="QPI78" i="2"/>
  <c r="QPJ78" i="2"/>
  <c r="QPK78" i="2"/>
  <c r="QPL78" i="2"/>
  <c r="QPM78" i="2"/>
  <c r="QPN78" i="2"/>
  <c r="QPO78" i="2"/>
  <c r="QPP78" i="2"/>
  <c r="QPQ78" i="2"/>
  <c r="QPR78" i="2"/>
  <c r="QPS78" i="2"/>
  <c r="QPT78" i="2"/>
  <c r="QPU78" i="2"/>
  <c r="QPV78" i="2"/>
  <c r="QPW78" i="2"/>
  <c r="QPX78" i="2"/>
  <c r="QPY78" i="2"/>
  <c r="QPZ78" i="2"/>
  <c r="QQA78" i="2"/>
  <c r="QQB78" i="2"/>
  <c r="QQC78" i="2"/>
  <c r="QQD78" i="2"/>
  <c r="QQE78" i="2"/>
  <c r="QQF78" i="2"/>
  <c r="QQG78" i="2"/>
  <c r="QQH78" i="2"/>
  <c r="QQI78" i="2"/>
  <c r="QQJ78" i="2"/>
  <c r="QQK78" i="2"/>
  <c r="QQL78" i="2"/>
  <c r="QQM78" i="2"/>
  <c r="QQN78" i="2"/>
  <c r="QQO78" i="2"/>
  <c r="QQP78" i="2"/>
  <c r="QQQ78" i="2"/>
  <c r="QQR78" i="2"/>
  <c r="QQS78" i="2"/>
  <c r="QQT78" i="2"/>
  <c r="QQU78" i="2"/>
  <c r="QQV78" i="2"/>
  <c r="QQW78" i="2"/>
  <c r="QQX78" i="2"/>
  <c r="QQY78" i="2"/>
  <c r="QQZ78" i="2"/>
  <c r="QRA78" i="2"/>
  <c r="QRB78" i="2"/>
  <c r="QRC78" i="2"/>
  <c r="QRD78" i="2"/>
  <c r="QRE78" i="2"/>
  <c r="QRF78" i="2"/>
  <c r="QRG78" i="2"/>
  <c r="QRH78" i="2"/>
  <c r="QRI78" i="2"/>
  <c r="QRJ78" i="2"/>
  <c r="QRK78" i="2"/>
  <c r="QRL78" i="2"/>
  <c r="QRM78" i="2"/>
  <c r="QRN78" i="2"/>
  <c r="QRO78" i="2"/>
  <c r="QRP78" i="2"/>
  <c r="QRQ78" i="2"/>
  <c r="QRR78" i="2"/>
  <c r="QRS78" i="2"/>
  <c r="QRT78" i="2"/>
  <c r="QRU78" i="2"/>
  <c r="QRV78" i="2"/>
  <c r="QRW78" i="2"/>
  <c r="QRX78" i="2"/>
  <c r="QRY78" i="2"/>
  <c r="QRZ78" i="2"/>
  <c r="QSA78" i="2"/>
  <c r="QSB78" i="2"/>
  <c r="QSC78" i="2"/>
  <c r="QSD78" i="2"/>
  <c r="QSE78" i="2"/>
  <c r="QSF78" i="2"/>
  <c r="QSG78" i="2"/>
  <c r="QSH78" i="2"/>
  <c r="QSI78" i="2"/>
  <c r="QSJ78" i="2"/>
  <c r="QSK78" i="2"/>
  <c r="QSL78" i="2"/>
  <c r="QSM78" i="2"/>
  <c r="QSN78" i="2"/>
  <c r="QSO78" i="2"/>
  <c r="QSP78" i="2"/>
  <c r="QSQ78" i="2"/>
  <c r="QSR78" i="2"/>
  <c r="QSS78" i="2"/>
  <c r="QST78" i="2"/>
  <c r="QSU78" i="2"/>
  <c r="QSV78" i="2"/>
  <c r="QSW78" i="2"/>
  <c r="QSX78" i="2"/>
  <c r="QSY78" i="2"/>
  <c r="QSZ78" i="2"/>
  <c r="QTA78" i="2"/>
  <c r="QTB78" i="2"/>
  <c r="QTC78" i="2"/>
  <c r="QTD78" i="2"/>
  <c r="QTE78" i="2"/>
  <c r="QTF78" i="2"/>
  <c r="QTG78" i="2"/>
  <c r="QTH78" i="2"/>
  <c r="QTI78" i="2"/>
  <c r="QTJ78" i="2"/>
  <c r="QTK78" i="2"/>
  <c r="QTL78" i="2"/>
  <c r="QTM78" i="2"/>
  <c r="QTN78" i="2"/>
  <c r="QTO78" i="2"/>
  <c r="QTP78" i="2"/>
  <c r="QTQ78" i="2"/>
  <c r="QTR78" i="2"/>
  <c r="QTS78" i="2"/>
  <c r="QTT78" i="2"/>
  <c r="QTU78" i="2"/>
  <c r="QTV78" i="2"/>
  <c r="QTW78" i="2"/>
  <c r="QTX78" i="2"/>
  <c r="QTY78" i="2"/>
  <c r="QTZ78" i="2"/>
  <c r="QUA78" i="2"/>
  <c r="QUB78" i="2"/>
  <c r="QUC78" i="2"/>
  <c r="QUD78" i="2"/>
  <c r="QUE78" i="2"/>
  <c r="QUF78" i="2"/>
  <c r="QUG78" i="2"/>
  <c r="QUH78" i="2"/>
  <c r="QUI78" i="2"/>
  <c r="QUJ78" i="2"/>
  <c r="QUK78" i="2"/>
  <c r="QUL78" i="2"/>
  <c r="QUM78" i="2"/>
  <c r="QUN78" i="2"/>
  <c r="QUO78" i="2"/>
  <c r="QUP78" i="2"/>
  <c r="QUQ78" i="2"/>
  <c r="QUR78" i="2"/>
  <c r="QUS78" i="2"/>
  <c r="QUT78" i="2"/>
  <c r="QUU78" i="2"/>
  <c r="QUV78" i="2"/>
  <c r="QUW78" i="2"/>
  <c r="QUX78" i="2"/>
  <c r="QUY78" i="2"/>
  <c r="QUZ78" i="2"/>
  <c r="QVA78" i="2"/>
  <c r="QVB78" i="2"/>
  <c r="QVC78" i="2"/>
  <c r="QVD78" i="2"/>
  <c r="QVE78" i="2"/>
  <c r="QVF78" i="2"/>
  <c r="QVG78" i="2"/>
  <c r="QVH78" i="2"/>
  <c r="QVI78" i="2"/>
  <c r="QVJ78" i="2"/>
  <c r="QVK78" i="2"/>
  <c r="QVL78" i="2"/>
  <c r="QVM78" i="2"/>
  <c r="QVN78" i="2"/>
  <c r="QVO78" i="2"/>
  <c r="QVP78" i="2"/>
  <c r="QVQ78" i="2"/>
  <c r="QVR78" i="2"/>
  <c r="QVS78" i="2"/>
  <c r="QVT78" i="2"/>
  <c r="QVU78" i="2"/>
  <c r="QVV78" i="2"/>
  <c r="QVW78" i="2"/>
  <c r="QVX78" i="2"/>
  <c r="QVY78" i="2"/>
  <c r="QVZ78" i="2"/>
  <c r="QWA78" i="2"/>
  <c r="QWB78" i="2"/>
  <c r="QWC78" i="2"/>
  <c r="QWD78" i="2"/>
  <c r="QWE78" i="2"/>
  <c r="QWF78" i="2"/>
  <c r="QWG78" i="2"/>
  <c r="QWH78" i="2"/>
  <c r="QWI78" i="2"/>
  <c r="QWJ78" i="2"/>
  <c r="QWK78" i="2"/>
  <c r="QWL78" i="2"/>
  <c r="QWM78" i="2"/>
  <c r="QWN78" i="2"/>
  <c r="QWO78" i="2"/>
  <c r="QWP78" i="2"/>
  <c r="QWQ78" i="2"/>
  <c r="QWR78" i="2"/>
  <c r="QWS78" i="2"/>
  <c r="QWT78" i="2"/>
  <c r="QWU78" i="2"/>
  <c r="QWV78" i="2"/>
  <c r="QWW78" i="2"/>
  <c r="QWX78" i="2"/>
  <c r="QWY78" i="2"/>
  <c r="QWZ78" i="2"/>
  <c r="QXA78" i="2"/>
  <c r="QXB78" i="2"/>
  <c r="QXC78" i="2"/>
  <c r="QXD78" i="2"/>
  <c r="QXE78" i="2"/>
  <c r="QXF78" i="2"/>
  <c r="QXG78" i="2"/>
  <c r="QXH78" i="2"/>
  <c r="QXI78" i="2"/>
  <c r="QXJ78" i="2"/>
  <c r="QXK78" i="2"/>
  <c r="QXL78" i="2"/>
  <c r="QXM78" i="2"/>
  <c r="QXN78" i="2"/>
  <c r="QXO78" i="2"/>
  <c r="QXP78" i="2"/>
  <c r="QXQ78" i="2"/>
  <c r="QXR78" i="2"/>
  <c r="QXS78" i="2"/>
  <c r="QXT78" i="2"/>
  <c r="QXU78" i="2"/>
  <c r="QXV78" i="2"/>
  <c r="QXW78" i="2"/>
  <c r="QXX78" i="2"/>
  <c r="QXY78" i="2"/>
  <c r="QXZ78" i="2"/>
  <c r="QYA78" i="2"/>
  <c r="QYB78" i="2"/>
  <c r="QYC78" i="2"/>
  <c r="QYD78" i="2"/>
  <c r="QYE78" i="2"/>
  <c r="QYF78" i="2"/>
  <c r="QYG78" i="2"/>
  <c r="QYH78" i="2"/>
  <c r="QYI78" i="2"/>
  <c r="QYJ78" i="2"/>
  <c r="QYK78" i="2"/>
  <c r="QYL78" i="2"/>
  <c r="QYM78" i="2"/>
  <c r="QYN78" i="2"/>
  <c r="QYO78" i="2"/>
  <c r="QYP78" i="2"/>
  <c r="QYQ78" i="2"/>
  <c r="QYR78" i="2"/>
  <c r="QYS78" i="2"/>
  <c r="QYT78" i="2"/>
  <c r="QYU78" i="2"/>
  <c r="QYV78" i="2"/>
  <c r="QYW78" i="2"/>
  <c r="QYX78" i="2"/>
  <c r="QYY78" i="2"/>
  <c r="QYZ78" i="2"/>
  <c r="QZA78" i="2"/>
  <c r="QZB78" i="2"/>
  <c r="QZC78" i="2"/>
  <c r="QZD78" i="2"/>
  <c r="QZE78" i="2"/>
  <c r="QZF78" i="2"/>
  <c r="QZG78" i="2"/>
  <c r="QZH78" i="2"/>
  <c r="QZI78" i="2"/>
  <c r="QZJ78" i="2"/>
  <c r="QZK78" i="2"/>
  <c r="QZL78" i="2"/>
  <c r="QZM78" i="2"/>
  <c r="QZN78" i="2"/>
  <c r="QZO78" i="2"/>
  <c r="QZP78" i="2"/>
  <c r="QZQ78" i="2"/>
  <c r="QZR78" i="2"/>
  <c r="QZS78" i="2"/>
  <c r="QZT78" i="2"/>
  <c r="QZU78" i="2"/>
  <c r="QZV78" i="2"/>
  <c r="QZW78" i="2"/>
  <c r="QZX78" i="2"/>
  <c r="QZY78" i="2"/>
  <c r="QZZ78" i="2"/>
  <c r="RAA78" i="2"/>
  <c r="RAB78" i="2"/>
  <c r="RAC78" i="2"/>
  <c r="RAD78" i="2"/>
  <c r="RAE78" i="2"/>
  <c r="RAF78" i="2"/>
  <c r="RAG78" i="2"/>
  <c r="RAH78" i="2"/>
  <c r="RAI78" i="2"/>
  <c r="RAJ78" i="2"/>
  <c r="RAK78" i="2"/>
  <c r="RAL78" i="2"/>
  <c r="RAM78" i="2"/>
  <c r="RAN78" i="2"/>
  <c r="RAO78" i="2"/>
  <c r="RAP78" i="2"/>
  <c r="RAQ78" i="2"/>
  <c r="RAR78" i="2"/>
  <c r="RAS78" i="2"/>
  <c r="RAT78" i="2"/>
  <c r="RAU78" i="2"/>
  <c r="RAV78" i="2"/>
  <c r="RAW78" i="2"/>
  <c r="RAX78" i="2"/>
  <c r="RAY78" i="2"/>
  <c r="RAZ78" i="2"/>
  <c r="RBA78" i="2"/>
  <c r="RBB78" i="2"/>
  <c r="RBC78" i="2"/>
  <c r="RBD78" i="2"/>
  <c r="RBE78" i="2"/>
  <c r="RBF78" i="2"/>
  <c r="RBG78" i="2"/>
  <c r="RBH78" i="2"/>
  <c r="RBI78" i="2"/>
  <c r="RBJ78" i="2"/>
  <c r="RBK78" i="2"/>
  <c r="RBL78" i="2"/>
  <c r="RBM78" i="2"/>
  <c r="RBN78" i="2"/>
  <c r="RBO78" i="2"/>
  <c r="RBP78" i="2"/>
  <c r="RBQ78" i="2"/>
  <c r="RBR78" i="2"/>
  <c r="RBS78" i="2"/>
  <c r="RBT78" i="2"/>
  <c r="RBU78" i="2"/>
  <c r="RBV78" i="2"/>
  <c r="RBW78" i="2"/>
  <c r="RBX78" i="2"/>
  <c r="RBY78" i="2"/>
  <c r="RBZ78" i="2"/>
  <c r="RCA78" i="2"/>
  <c r="RCB78" i="2"/>
  <c r="RCC78" i="2"/>
  <c r="RCD78" i="2"/>
  <c r="RCE78" i="2"/>
  <c r="RCF78" i="2"/>
  <c r="RCG78" i="2"/>
  <c r="RCH78" i="2"/>
  <c r="RCI78" i="2"/>
  <c r="RCJ78" i="2"/>
  <c r="RCK78" i="2"/>
  <c r="RCL78" i="2"/>
  <c r="RCM78" i="2"/>
  <c r="RCN78" i="2"/>
  <c r="RCO78" i="2"/>
  <c r="RCP78" i="2"/>
  <c r="RCQ78" i="2"/>
  <c r="RCR78" i="2"/>
  <c r="RCS78" i="2"/>
  <c r="RCT78" i="2"/>
  <c r="RCU78" i="2"/>
  <c r="RCV78" i="2"/>
  <c r="RCW78" i="2"/>
  <c r="RCX78" i="2"/>
  <c r="RCY78" i="2"/>
  <c r="RCZ78" i="2"/>
  <c r="RDA78" i="2"/>
  <c r="RDB78" i="2"/>
  <c r="RDC78" i="2"/>
  <c r="RDD78" i="2"/>
  <c r="RDE78" i="2"/>
  <c r="RDF78" i="2"/>
  <c r="RDG78" i="2"/>
  <c r="RDH78" i="2"/>
  <c r="RDI78" i="2"/>
  <c r="RDJ78" i="2"/>
  <c r="RDK78" i="2"/>
  <c r="RDL78" i="2"/>
  <c r="RDM78" i="2"/>
  <c r="RDN78" i="2"/>
  <c r="RDO78" i="2"/>
  <c r="RDP78" i="2"/>
  <c r="RDQ78" i="2"/>
  <c r="RDR78" i="2"/>
  <c r="RDS78" i="2"/>
  <c r="RDT78" i="2"/>
  <c r="RDU78" i="2"/>
  <c r="RDV78" i="2"/>
  <c r="RDW78" i="2"/>
  <c r="RDX78" i="2"/>
  <c r="RDY78" i="2"/>
  <c r="RDZ78" i="2"/>
  <c r="REA78" i="2"/>
  <c r="REB78" i="2"/>
  <c r="REC78" i="2"/>
  <c r="RED78" i="2"/>
  <c r="REE78" i="2"/>
  <c r="REF78" i="2"/>
  <c r="REG78" i="2"/>
  <c r="REH78" i="2"/>
  <c r="REI78" i="2"/>
  <c r="REJ78" i="2"/>
  <c r="REK78" i="2"/>
  <c r="REL78" i="2"/>
  <c r="REM78" i="2"/>
  <c r="REN78" i="2"/>
  <c r="REO78" i="2"/>
  <c r="REP78" i="2"/>
  <c r="REQ78" i="2"/>
  <c r="RER78" i="2"/>
  <c r="RES78" i="2"/>
  <c r="RET78" i="2"/>
  <c r="REU78" i="2"/>
  <c r="REV78" i="2"/>
  <c r="REW78" i="2"/>
  <c r="REX78" i="2"/>
  <c r="REY78" i="2"/>
  <c r="REZ78" i="2"/>
  <c r="RFA78" i="2"/>
  <c r="RFB78" i="2"/>
  <c r="RFC78" i="2"/>
  <c r="RFD78" i="2"/>
  <c r="RFE78" i="2"/>
  <c r="RFF78" i="2"/>
  <c r="RFG78" i="2"/>
  <c r="RFH78" i="2"/>
  <c r="RFI78" i="2"/>
  <c r="RFJ78" i="2"/>
  <c r="RFK78" i="2"/>
  <c r="RFL78" i="2"/>
  <c r="RFM78" i="2"/>
  <c r="RFN78" i="2"/>
  <c r="RFO78" i="2"/>
  <c r="RFP78" i="2"/>
  <c r="RFQ78" i="2"/>
  <c r="RFR78" i="2"/>
  <c r="RFS78" i="2"/>
  <c r="RFT78" i="2"/>
  <c r="RFU78" i="2"/>
  <c r="RFV78" i="2"/>
  <c r="RFW78" i="2"/>
  <c r="RFX78" i="2"/>
  <c r="RFY78" i="2"/>
  <c r="RFZ78" i="2"/>
  <c r="RGA78" i="2"/>
  <c r="RGB78" i="2"/>
  <c r="RGC78" i="2"/>
  <c r="RGD78" i="2"/>
  <c r="RGE78" i="2"/>
  <c r="RGF78" i="2"/>
  <c r="RGG78" i="2"/>
  <c r="RGH78" i="2"/>
  <c r="RGI78" i="2"/>
  <c r="RGJ78" i="2"/>
  <c r="RGK78" i="2"/>
  <c r="RGL78" i="2"/>
  <c r="RGM78" i="2"/>
  <c r="RGN78" i="2"/>
  <c r="RGO78" i="2"/>
  <c r="RGP78" i="2"/>
  <c r="RGQ78" i="2"/>
  <c r="RGR78" i="2"/>
  <c r="RGS78" i="2"/>
  <c r="RGT78" i="2"/>
  <c r="RGU78" i="2"/>
  <c r="RGV78" i="2"/>
  <c r="RGW78" i="2"/>
  <c r="RGX78" i="2"/>
  <c r="RGY78" i="2"/>
  <c r="RGZ78" i="2"/>
  <c r="RHA78" i="2"/>
  <c r="RHB78" i="2"/>
  <c r="RHC78" i="2"/>
  <c r="RHD78" i="2"/>
  <c r="RHE78" i="2"/>
  <c r="RHF78" i="2"/>
  <c r="RHG78" i="2"/>
  <c r="RHH78" i="2"/>
  <c r="RHI78" i="2"/>
  <c r="RHJ78" i="2"/>
  <c r="RHK78" i="2"/>
  <c r="RHL78" i="2"/>
  <c r="RHM78" i="2"/>
  <c r="RHN78" i="2"/>
  <c r="RHO78" i="2"/>
  <c r="RHP78" i="2"/>
  <c r="RHQ78" i="2"/>
  <c r="RHR78" i="2"/>
  <c r="RHS78" i="2"/>
  <c r="RHT78" i="2"/>
  <c r="RHU78" i="2"/>
  <c r="RHV78" i="2"/>
  <c r="RHW78" i="2"/>
  <c r="RHX78" i="2"/>
  <c r="RHY78" i="2"/>
  <c r="RHZ78" i="2"/>
  <c r="RIA78" i="2"/>
  <c r="RIB78" i="2"/>
  <c r="RIC78" i="2"/>
  <c r="RID78" i="2"/>
  <c r="RIE78" i="2"/>
  <c r="RIF78" i="2"/>
  <c r="RIG78" i="2"/>
  <c r="RIH78" i="2"/>
  <c r="RII78" i="2"/>
  <c r="RIJ78" i="2"/>
  <c r="RIK78" i="2"/>
  <c r="RIL78" i="2"/>
  <c r="RIM78" i="2"/>
  <c r="RIN78" i="2"/>
  <c r="RIO78" i="2"/>
  <c r="RIP78" i="2"/>
  <c r="RIQ78" i="2"/>
  <c r="RIR78" i="2"/>
  <c r="RIS78" i="2"/>
  <c r="RIT78" i="2"/>
  <c r="RIU78" i="2"/>
  <c r="RIV78" i="2"/>
  <c r="RIW78" i="2"/>
  <c r="RIX78" i="2"/>
  <c r="RIY78" i="2"/>
  <c r="RIZ78" i="2"/>
  <c r="RJA78" i="2"/>
  <c r="RJB78" i="2"/>
  <c r="RJC78" i="2"/>
  <c r="RJD78" i="2"/>
  <c r="RJE78" i="2"/>
  <c r="RJF78" i="2"/>
  <c r="RJG78" i="2"/>
  <c r="RJH78" i="2"/>
  <c r="RJI78" i="2"/>
  <c r="RJJ78" i="2"/>
  <c r="RJK78" i="2"/>
  <c r="RJL78" i="2"/>
  <c r="RJM78" i="2"/>
  <c r="RJN78" i="2"/>
  <c r="RJO78" i="2"/>
  <c r="RJP78" i="2"/>
  <c r="RJQ78" i="2"/>
  <c r="RJR78" i="2"/>
  <c r="RJS78" i="2"/>
  <c r="RJT78" i="2"/>
  <c r="RJU78" i="2"/>
  <c r="RJV78" i="2"/>
  <c r="RJW78" i="2"/>
  <c r="RJX78" i="2"/>
  <c r="RJY78" i="2"/>
  <c r="RJZ78" i="2"/>
  <c r="RKA78" i="2"/>
  <c r="RKB78" i="2"/>
  <c r="RKC78" i="2"/>
  <c r="RKD78" i="2"/>
  <c r="RKE78" i="2"/>
  <c r="RKF78" i="2"/>
  <c r="RKG78" i="2"/>
  <c r="RKH78" i="2"/>
  <c r="RKI78" i="2"/>
  <c r="RKJ78" i="2"/>
  <c r="RKK78" i="2"/>
  <c r="RKL78" i="2"/>
  <c r="RKM78" i="2"/>
  <c r="RKN78" i="2"/>
  <c r="RKO78" i="2"/>
  <c r="RKP78" i="2"/>
  <c r="RKQ78" i="2"/>
  <c r="RKR78" i="2"/>
  <c r="RKS78" i="2"/>
  <c r="RKT78" i="2"/>
  <c r="RKU78" i="2"/>
  <c r="RKV78" i="2"/>
  <c r="RKW78" i="2"/>
  <c r="RKX78" i="2"/>
  <c r="RKY78" i="2"/>
  <c r="RKZ78" i="2"/>
  <c r="RLA78" i="2"/>
  <c r="RLB78" i="2"/>
  <c r="RLC78" i="2"/>
  <c r="RLD78" i="2"/>
  <c r="RLE78" i="2"/>
  <c r="RLF78" i="2"/>
  <c r="RLG78" i="2"/>
  <c r="RLH78" i="2"/>
  <c r="RLI78" i="2"/>
  <c r="RLJ78" i="2"/>
  <c r="RLK78" i="2"/>
  <c r="RLL78" i="2"/>
  <c r="RLM78" i="2"/>
  <c r="RLN78" i="2"/>
  <c r="RLO78" i="2"/>
  <c r="RLP78" i="2"/>
  <c r="RLQ78" i="2"/>
  <c r="RLR78" i="2"/>
  <c r="RLS78" i="2"/>
  <c r="RLT78" i="2"/>
  <c r="RLU78" i="2"/>
  <c r="RLV78" i="2"/>
  <c r="RLW78" i="2"/>
  <c r="RLX78" i="2"/>
  <c r="RLY78" i="2"/>
  <c r="RLZ78" i="2"/>
  <c r="RMA78" i="2"/>
  <c r="RMB78" i="2"/>
  <c r="RMC78" i="2"/>
  <c r="RMD78" i="2"/>
  <c r="RME78" i="2"/>
  <c r="RMF78" i="2"/>
  <c r="RMG78" i="2"/>
  <c r="RMH78" i="2"/>
  <c r="RMI78" i="2"/>
  <c r="RMJ78" i="2"/>
  <c r="RMK78" i="2"/>
  <c r="RML78" i="2"/>
  <c r="RMM78" i="2"/>
  <c r="RMN78" i="2"/>
  <c r="RMO78" i="2"/>
  <c r="RMP78" i="2"/>
  <c r="RMQ78" i="2"/>
  <c r="RMR78" i="2"/>
  <c r="RMS78" i="2"/>
  <c r="RMT78" i="2"/>
  <c r="RMU78" i="2"/>
  <c r="RMV78" i="2"/>
  <c r="RMW78" i="2"/>
  <c r="RMX78" i="2"/>
  <c r="RMY78" i="2"/>
  <c r="RMZ78" i="2"/>
  <c r="RNA78" i="2"/>
  <c r="RNB78" i="2"/>
  <c r="RNC78" i="2"/>
  <c r="RND78" i="2"/>
  <c r="RNE78" i="2"/>
  <c r="RNF78" i="2"/>
  <c r="RNG78" i="2"/>
  <c r="RNH78" i="2"/>
  <c r="RNI78" i="2"/>
  <c r="RNJ78" i="2"/>
  <c r="RNK78" i="2"/>
  <c r="RNL78" i="2"/>
  <c r="RNM78" i="2"/>
  <c r="RNN78" i="2"/>
  <c r="RNO78" i="2"/>
  <c r="RNP78" i="2"/>
  <c r="RNQ78" i="2"/>
  <c r="RNR78" i="2"/>
  <c r="RNS78" i="2"/>
  <c r="RNT78" i="2"/>
  <c r="RNU78" i="2"/>
  <c r="RNV78" i="2"/>
  <c r="RNW78" i="2"/>
  <c r="RNX78" i="2"/>
  <c r="RNY78" i="2"/>
  <c r="RNZ78" i="2"/>
  <c r="ROA78" i="2"/>
  <c r="ROB78" i="2"/>
  <c r="ROC78" i="2"/>
  <c r="ROD78" i="2"/>
  <c r="ROE78" i="2"/>
  <c r="ROF78" i="2"/>
  <c r="ROG78" i="2"/>
  <c r="ROH78" i="2"/>
  <c r="ROI78" i="2"/>
  <c r="ROJ78" i="2"/>
  <c r="ROK78" i="2"/>
  <c r="ROL78" i="2"/>
  <c r="ROM78" i="2"/>
  <c r="RON78" i="2"/>
  <c r="ROO78" i="2"/>
  <c r="ROP78" i="2"/>
  <c r="ROQ78" i="2"/>
  <c r="ROR78" i="2"/>
  <c r="ROS78" i="2"/>
  <c r="ROT78" i="2"/>
  <c r="ROU78" i="2"/>
  <c r="ROV78" i="2"/>
  <c r="ROW78" i="2"/>
  <c r="ROX78" i="2"/>
  <c r="ROY78" i="2"/>
  <c r="ROZ78" i="2"/>
  <c r="RPA78" i="2"/>
  <c r="RPB78" i="2"/>
  <c r="RPC78" i="2"/>
  <c r="RPD78" i="2"/>
  <c r="RPE78" i="2"/>
  <c r="RPF78" i="2"/>
  <c r="RPG78" i="2"/>
  <c r="RPH78" i="2"/>
  <c r="RPI78" i="2"/>
  <c r="RPJ78" i="2"/>
  <c r="RPK78" i="2"/>
  <c r="RPL78" i="2"/>
  <c r="RPM78" i="2"/>
  <c r="RPN78" i="2"/>
  <c r="RPO78" i="2"/>
  <c r="RPP78" i="2"/>
  <c r="RPQ78" i="2"/>
  <c r="RPR78" i="2"/>
  <c r="RPS78" i="2"/>
  <c r="RPT78" i="2"/>
  <c r="RPU78" i="2"/>
  <c r="RPV78" i="2"/>
  <c r="RPW78" i="2"/>
  <c r="RPX78" i="2"/>
  <c r="RPY78" i="2"/>
  <c r="RPZ78" i="2"/>
  <c r="RQA78" i="2"/>
  <c r="RQB78" i="2"/>
  <c r="RQC78" i="2"/>
  <c r="RQD78" i="2"/>
  <c r="RQE78" i="2"/>
  <c r="RQF78" i="2"/>
  <c r="RQG78" i="2"/>
  <c r="RQH78" i="2"/>
  <c r="RQI78" i="2"/>
  <c r="RQJ78" i="2"/>
  <c r="RQK78" i="2"/>
  <c r="RQL78" i="2"/>
  <c r="RQM78" i="2"/>
  <c r="RQN78" i="2"/>
  <c r="RQO78" i="2"/>
  <c r="RQP78" i="2"/>
  <c r="RQQ78" i="2"/>
  <c r="RQR78" i="2"/>
  <c r="RQS78" i="2"/>
  <c r="RQT78" i="2"/>
  <c r="RQU78" i="2"/>
  <c r="RQV78" i="2"/>
  <c r="RQW78" i="2"/>
  <c r="RQX78" i="2"/>
  <c r="RQY78" i="2"/>
  <c r="RQZ78" i="2"/>
  <c r="RRA78" i="2"/>
  <c r="RRB78" i="2"/>
  <c r="RRC78" i="2"/>
  <c r="RRD78" i="2"/>
  <c r="RRE78" i="2"/>
  <c r="RRF78" i="2"/>
  <c r="RRG78" i="2"/>
  <c r="RRH78" i="2"/>
  <c r="RRI78" i="2"/>
  <c r="RRJ78" i="2"/>
  <c r="RRK78" i="2"/>
  <c r="RRL78" i="2"/>
  <c r="RRM78" i="2"/>
  <c r="RRN78" i="2"/>
  <c r="RRO78" i="2"/>
  <c r="RRP78" i="2"/>
  <c r="RRQ78" i="2"/>
  <c r="RRR78" i="2"/>
  <c r="RRS78" i="2"/>
  <c r="RRT78" i="2"/>
  <c r="RRU78" i="2"/>
  <c r="RRV78" i="2"/>
  <c r="RRW78" i="2"/>
  <c r="RRX78" i="2"/>
  <c r="RRY78" i="2"/>
  <c r="RRZ78" i="2"/>
  <c r="RSA78" i="2"/>
  <c r="RSB78" i="2"/>
  <c r="RSC78" i="2"/>
  <c r="RSD78" i="2"/>
  <c r="RSE78" i="2"/>
  <c r="RSF78" i="2"/>
  <c r="RSG78" i="2"/>
  <c r="RSH78" i="2"/>
  <c r="RSI78" i="2"/>
  <c r="RSJ78" i="2"/>
  <c r="RSK78" i="2"/>
  <c r="RSL78" i="2"/>
  <c r="RSM78" i="2"/>
  <c r="RSN78" i="2"/>
  <c r="RSO78" i="2"/>
  <c r="RSP78" i="2"/>
  <c r="RSQ78" i="2"/>
  <c r="RSR78" i="2"/>
  <c r="RSS78" i="2"/>
  <c r="RST78" i="2"/>
  <c r="RSU78" i="2"/>
  <c r="RSV78" i="2"/>
  <c r="RSW78" i="2"/>
  <c r="RSX78" i="2"/>
  <c r="RSY78" i="2"/>
  <c r="RSZ78" i="2"/>
  <c r="RTA78" i="2"/>
  <c r="RTB78" i="2"/>
  <c r="RTC78" i="2"/>
  <c r="RTD78" i="2"/>
  <c r="RTE78" i="2"/>
  <c r="RTF78" i="2"/>
  <c r="RTG78" i="2"/>
  <c r="RTH78" i="2"/>
  <c r="RTI78" i="2"/>
  <c r="RTJ78" i="2"/>
  <c r="RTK78" i="2"/>
  <c r="RTL78" i="2"/>
  <c r="RTM78" i="2"/>
  <c r="RTN78" i="2"/>
  <c r="RTO78" i="2"/>
  <c r="RTP78" i="2"/>
  <c r="RTQ78" i="2"/>
  <c r="RTR78" i="2"/>
  <c r="RTS78" i="2"/>
  <c r="RTT78" i="2"/>
  <c r="RTU78" i="2"/>
  <c r="RTV78" i="2"/>
  <c r="RTW78" i="2"/>
  <c r="RTX78" i="2"/>
  <c r="RTY78" i="2"/>
  <c r="RTZ78" i="2"/>
  <c r="RUA78" i="2"/>
  <c r="RUB78" i="2"/>
  <c r="RUC78" i="2"/>
  <c r="RUD78" i="2"/>
  <c r="RUE78" i="2"/>
  <c r="RUF78" i="2"/>
  <c r="RUG78" i="2"/>
  <c r="RUH78" i="2"/>
  <c r="RUI78" i="2"/>
  <c r="RUJ78" i="2"/>
  <c r="RUK78" i="2"/>
  <c r="RUL78" i="2"/>
  <c r="RUM78" i="2"/>
  <c r="RUN78" i="2"/>
  <c r="RUO78" i="2"/>
  <c r="RUP78" i="2"/>
  <c r="RUQ78" i="2"/>
  <c r="RUR78" i="2"/>
  <c r="RUS78" i="2"/>
  <c r="RUT78" i="2"/>
  <c r="RUU78" i="2"/>
  <c r="RUV78" i="2"/>
  <c r="RUW78" i="2"/>
  <c r="RUX78" i="2"/>
  <c r="RUY78" i="2"/>
  <c r="RUZ78" i="2"/>
  <c r="RVA78" i="2"/>
  <c r="RVB78" i="2"/>
  <c r="RVC78" i="2"/>
  <c r="RVD78" i="2"/>
  <c r="RVE78" i="2"/>
  <c r="RVF78" i="2"/>
  <c r="RVG78" i="2"/>
  <c r="RVH78" i="2"/>
  <c r="RVI78" i="2"/>
  <c r="RVJ78" i="2"/>
  <c r="RVK78" i="2"/>
  <c r="RVL78" i="2"/>
  <c r="RVM78" i="2"/>
  <c r="RVN78" i="2"/>
  <c r="RVO78" i="2"/>
  <c r="RVP78" i="2"/>
  <c r="RVQ78" i="2"/>
  <c r="RVR78" i="2"/>
  <c r="RVS78" i="2"/>
  <c r="RVT78" i="2"/>
  <c r="RVU78" i="2"/>
  <c r="RVV78" i="2"/>
  <c r="RVW78" i="2"/>
  <c r="RVX78" i="2"/>
  <c r="RVY78" i="2"/>
  <c r="RVZ78" i="2"/>
  <c r="RWA78" i="2"/>
  <c r="RWB78" i="2"/>
  <c r="RWC78" i="2"/>
  <c r="RWD78" i="2"/>
  <c r="RWE78" i="2"/>
  <c r="RWF78" i="2"/>
  <c r="RWG78" i="2"/>
  <c r="RWH78" i="2"/>
  <c r="RWI78" i="2"/>
  <c r="RWJ78" i="2"/>
  <c r="RWK78" i="2"/>
  <c r="RWL78" i="2"/>
  <c r="RWM78" i="2"/>
  <c r="RWN78" i="2"/>
  <c r="RWO78" i="2"/>
  <c r="RWP78" i="2"/>
  <c r="RWQ78" i="2"/>
  <c r="RWR78" i="2"/>
  <c r="RWS78" i="2"/>
  <c r="RWT78" i="2"/>
  <c r="RWU78" i="2"/>
  <c r="RWV78" i="2"/>
  <c r="RWW78" i="2"/>
  <c r="RWX78" i="2"/>
  <c r="RWY78" i="2"/>
  <c r="RWZ78" i="2"/>
  <c r="RXA78" i="2"/>
  <c r="RXB78" i="2"/>
  <c r="RXC78" i="2"/>
  <c r="RXD78" i="2"/>
  <c r="RXE78" i="2"/>
  <c r="RXF78" i="2"/>
  <c r="RXG78" i="2"/>
  <c r="RXH78" i="2"/>
  <c r="RXI78" i="2"/>
  <c r="RXJ78" i="2"/>
  <c r="RXK78" i="2"/>
  <c r="RXL78" i="2"/>
  <c r="RXM78" i="2"/>
  <c r="RXN78" i="2"/>
  <c r="RXO78" i="2"/>
  <c r="RXP78" i="2"/>
  <c r="RXQ78" i="2"/>
  <c r="RXR78" i="2"/>
  <c r="RXS78" i="2"/>
  <c r="RXT78" i="2"/>
  <c r="RXU78" i="2"/>
  <c r="RXV78" i="2"/>
  <c r="RXW78" i="2"/>
  <c r="RXX78" i="2"/>
  <c r="RXY78" i="2"/>
  <c r="RXZ78" i="2"/>
  <c r="RYA78" i="2"/>
  <c r="RYB78" i="2"/>
  <c r="RYC78" i="2"/>
  <c r="RYD78" i="2"/>
  <c r="RYE78" i="2"/>
  <c r="RYF78" i="2"/>
  <c r="RYG78" i="2"/>
  <c r="RYH78" i="2"/>
  <c r="RYI78" i="2"/>
  <c r="RYJ78" i="2"/>
  <c r="RYK78" i="2"/>
  <c r="RYL78" i="2"/>
  <c r="RYM78" i="2"/>
  <c r="RYN78" i="2"/>
  <c r="RYO78" i="2"/>
  <c r="RYP78" i="2"/>
  <c r="RYQ78" i="2"/>
  <c r="RYR78" i="2"/>
  <c r="RYS78" i="2"/>
  <c r="RYT78" i="2"/>
  <c r="RYU78" i="2"/>
  <c r="RYV78" i="2"/>
  <c r="RYW78" i="2"/>
  <c r="RYX78" i="2"/>
  <c r="RYY78" i="2"/>
  <c r="RYZ78" i="2"/>
  <c r="RZA78" i="2"/>
  <c r="RZB78" i="2"/>
  <c r="RZC78" i="2"/>
  <c r="RZD78" i="2"/>
  <c r="RZE78" i="2"/>
  <c r="RZF78" i="2"/>
  <c r="RZG78" i="2"/>
  <c r="RZH78" i="2"/>
  <c r="RZI78" i="2"/>
  <c r="RZJ78" i="2"/>
  <c r="RZK78" i="2"/>
  <c r="RZL78" i="2"/>
  <c r="RZM78" i="2"/>
  <c r="RZN78" i="2"/>
  <c r="RZO78" i="2"/>
  <c r="RZP78" i="2"/>
  <c r="RZQ78" i="2"/>
  <c r="RZR78" i="2"/>
  <c r="RZS78" i="2"/>
  <c r="RZT78" i="2"/>
  <c r="RZU78" i="2"/>
  <c r="RZV78" i="2"/>
  <c r="RZW78" i="2"/>
  <c r="RZX78" i="2"/>
  <c r="RZY78" i="2"/>
  <c r="RZZ78" i="2"/>
  <c r="SAA78" i="2"/>
  <c r="SAB78" i="2"/>
  <c r="SAC78" i="2"/>
  <c r="SAD78" i="2"/>
  <c r="SAE78" i="2"/>
  <c r="SAF78" i="2"/>
  <c r="SAG78" i="2"/>
  <c r="SAH78" i="2"/>
  <c r="SAI78" i="2"/>
  <c r="SAJ78" i="2"/>
  <c r="SAK78" i="2"/>
  <c r="SAL78" i="2"/>
  <c r="SAM78" i="2"/>
  <c r="SAN78" i="2"/>
  <c r="SAO78" i="2"/>
  <c r="SAP78" i="2"/>
  <c r="SAQ78" i="2"/>
  <c r="SAR78" i="2"/>
  <c r="SAS78" i="2"/>
  <c r="SAT78" i="2"/>
  <c r="SAU78" i="2"/>
  <c r="SAV78" i="2"/>
  <c r="SAW78" i="2"/>
  <c r="SAX78" i="2"/>
  <c r="SAY78" i="2"/>
  <c r="SAZ78" i="2"/>
  <c r="SBA78" i="2"/>
  <c r="SBB78" i="2"/>
  <c r="SBC78" i="2"/>
  <c r="SBD78" i="2"/>
  <c r="SBE78" i="2"/>
  <c r="SBF78" i="2"/>
  <c r="SBG78" i="2"/>
  <c r="SBH78" i="2"/>
  <c r="SBI78" i="2"/>
  <c r="SBJ78" i="2"/>
  <c r="SBK78" i="2"/>
  <c r="SBL78" i="2"/>
  <c r="SBM78" i="2"/>
  <c r="SBN78" i="2"/>
  <c r="SBO78" i="2"/>
  <c r="SBP78" i="2"/>
  <c r="SBQ78" i="2"/>
  <c r="SBR78" i="2"/>
  <c r="SBS78" i="2"/>
  <c r="SBT78" i="2"/>
  <c r="SBU78" i="2"/>
  <c r="SBV78" i="2"/>
  <c r="SBW78" i="2"/>
  <c r="SBX78" i="2"/>
  <c r="SBY78" i="2"/>
  <c r="SBZ78" i="2"/>
  <c r="SCA78" i="2"/>
  <c r="SCB78" i="2"/>
  <c r="SCC78" i="2"/>
  <c r="SCD78" i="2"/>
  <c r="SCE78" i="2"/>
  <c r="SCF78" i="2"/>
  <c r="SCG78" i="2"/>
  <c r="SCH78" i="2"/>
  <c r="SCI78" i="2"/>
  <c r="SCJ78" i="2"/>
  <c r="SCK78" i="2"/>
  <c r="SCL78" i="2"/>
  <c r="SCM78" i="2"/>
  <c r="SCN78" i="2"/>
  <c r="SCO78" i="2"/>
  <c r="SCP78" i="2"/>
  <c r="SCQ78" i="2"/>
  <c r="SCR78" i="2"/>
  <c r="SCS78" i="2"/>
  <c r="SCT78" i="2"/>
  <c r="SCU78" i="2"/>
  <c r="SCV78" i="2"/>
  <c r="SCW78" i="2"/>
  <c r="SCX78" i="2"/>
  <c r="SCY78" i="2"/>
  <c r="SCZ78" i="2"/>
  <c r="SDA78" i="2"/>
  <c r="SDB78" i="2"/>
  <c r="SDC78" i="2"/>
  <c r="SDD78" i="2"/>
  <c r="SDE78" i="2"/>
  <c r="SDF78" i="2"/>
  <c r="SDG78" i="2"/>
  <c r="SDH78" i="2"/>
  <c r="SDI78" i="2"/>
  <c r="SDJ78" i="2"/>
  <c r="SDK78" i="2"/>
  <c r="SDL78" i="2"/>
  <c r="SDM78" i="2"/>
  <c r="SDN78" i="2"/>
  <c r="SDO78" i="2"/>
  <c r="SDP78" i="2"/>
  <c r="SDQ78" i="2"/>
  <c r="SDR78" i="2"/>
  <c r="SDS78" i="2"/>
  <c r="SDT78" i="2"/>
  <c r="SDU78" i="2"/>
  <c r="SDV78" i="2"/>
  <c r="SDW78" i="2"/>
  <c r="SDX78" i="2"/>
  <c r="SDY78" i="2"/>
  <c r="SDZ78" i="2"/>
  <c r="SEA78" i="2"/>
  <c r="SEB78" i="2"/>
  <c r="SEC78" i="2"/>
  <c r="SED78" i="2"/>
  <c r="SEE78" i="2"/>
  <c r="SEF78" i="2"/>
  <c r="SEG78" i="2"/>
  <c r="SEH78" i="2"/>
  <c r="SEI78" i="2"/>
  <c r="SEJ78" i="2"/>
  <c r="SEK78" i="2"/>
  <c r="SEL78" i="2"/>
  <c r="SEM78" i="2"/>
  <c r="SEN78" i="2"/>
  <c r="SEO78" i="2"/>
  <c r="SEP78" i="2"/>
  <c r="SEQ78" i="2"/>
  <c r="SER78" i="2"/>
  <c r="SES78" i="2"/>
  <c r="SET78" i="2"/>
  <c r="SEU78" i="2"/>
  <c r="SEV78" i="2"/>
  <c r="SEW78" i="2"/>
  <c r="SEX78" i="2"/>
  <c r="SEY78" i="2"/>
  <c r="SEZ78" i="2"/>
  <c r="SFA78" i="2"/>
  <c r="SFB78" i="2"/>
  <c r="SFC78" i="2"/>
  <c r="SFD78" i="2"/>
  <c r="SFE78" i="2"/>
  <c r="SFF78" i="2"/>
  <c r="SFG78" i="2"/>
  <c r="SFH78" i="2"/>
  <c r="SFI78" i="2"/>
  <c r="SFJ78" i="2"/>
  <c r="SFK78" i="2"/>
  <c r="SFL78" i="2"/>
  <c r="SFM78" i="2"/>
  <c r="SFN78" i="2"/>
  <c r="SFO78" i="2"/>
  <c r="SFP78" i="2"/>
  <c r="SFQ78" i="2"/>
  <c r="SFR78" i="2"/>
  <c r="SFS78" i="2"/>
  <c r="SFT78" i="2"/>
  <c r="SFU78" i="2"/>
  <c r="SFV78" i="2"/>
  <c r="SFW78" i="2"/>
  <c r="SFX78" i="2"/>
  <c r="SFY78" i="2"/>
  <c r="SFZ78" i="2"/>
  <c r="SGA78" i="2"/>
  <c r="SGB78" i="2"/>
  <c r="SGC78" i="2"/>
  <c r="SGD78" i="2"/>
  <c r="SGE78" i="2"/>
  <c r="SGF78" i="2"/>
  <c r="SGG78" i="2"/>
  <c r="SGH78" i="2"/>
  <c r="SGI78" i="2"/>
  <c r="SGJ78" i="2"/>
  <c r="SGK78" i="2"/>
  <c r="SGL78" i="2"/>
  <c r="SGM78" i="2"/>
  <c r="SGN78" i="2"/>
  <c r="SGO78" i="2"/>
  <c r="SGP78" i="2"/>
  <c r="SGQ78" i="2"/>
  <c r="SGR78" i="2"/>
  <c r="SGS78" i="2"/>
  <c r="SGT78" i="2"/>
  <c r="SGU78" i="2"/>
  <c r="SGV78" i="2"/>
  <c r="SGW78" i="2"/>
  <c r="SGX78" i="2"/>
  <c r="SGY78" i="2"/>
  <c r="SGZ78" i="2"/>
  <c r="SHA78" i="2"/>
  <c r="SHB78" i="2"/>
  <c r="SHC78" i="2"/>
  <c r="SHD78" i="2"/>
  <c r="SHE78" i="2"/>
  <c r="SHF78" i="2"/>
  <c r="SHG78" i="2"/>
  <c r="SHH78" i="2"/>
  <c r="SHI78" i="2"/>
  <c r="SHJ78" i="2"/>
  <c r="SHK78" i="2"/>
  <c r="SHL78" i="2"/>
  <c r="SHM78" i="2"/>
  <c r="SHN78" i="2"/>
  <c r="SHO78" i="2"/>
  <c r="SHP78" i="2"/>
  <c r="SHQ78" i="2"/>
  <c r="SHR78" i="2"/>
  <c r="SHS78" i="2"/>
  <c r="SHT78" i="2"/>
  <c r="SHU78" i="2"/>
  <c r="SHV78" i="2"/>
  <c r="SHW78" i="2"/>
  <c r="SHX78" i="2"/>
  <c r="SHY78" i="2"/>
  <c r="SHZ78" i="2"/>
  <c r="SIA78" i="2"/>
  <c r="SIB78" i="2"/>
  <c r="SIC78" i="2"/>
  <c r="SID78" i="2"/>
  <c r="SIE78" i="2"/>
  <c r="SIF78" i="2"/>
  <c r="SIG78" i="2"/>
  <c r="SIH78" i="2"/>
  <c r="SII78" i="2"/>
  <c r="SIJ78" i="2"/>
  <c r="SIK78" i="2"/>
  <c r="SIL78" i="2"/>
  <c r="SIM78" i="2"/>
  <c r="SIN78" i="2"/>
  <c r="SIO78" i="2"/>
  <c r="SIP78" i="2"/>
  <c r="SIQ78" i="2"/>
  <c r="SIR78" i="2"/>
  <c r="SIS78" i="2"/>
  <c r="SIT78" i="2"/>
  <c r="SIU78" i="2"/>
  <c r="SIV78" i="2"/>
  <c r="SIW78" i="2"/>
  <c r="SIX78" i="2"/>
  <c r="SIY78" i="2"/>
  <c r="SIZ78" i="2"/>
  <c r="SJA78" i="2"/>
  <c r="SJB78" i="2"/>
  <c r="SJC78" i="2"/>
  <c r="SJD78" i="2"/>
  <c r="SJE78" i="2"/>
  <c r="SJF78" i="2"/>
  <c r="SJG78" i="2"/>
  <c r="SJH78" i="2"/>
  <c r="SJI78" i="2"/>
  <c r="SJJ78" i="2"/>
  <c r="SJK78" i="2"/>
  <c r="SJL78" i="2"/>
  <c r="SJM78" i="2"/>
  <c r="SJN78" i="2"/>
  <c r="SJO78" i="2"/>
  <c r="SJP78" i="2"/>
  <c r="SJQ78" i="2"/>
  <c r="SJR78" i="2"/>
  <c r="SJS78" i="2"/>
  <c r="SJT78" i="2"/>
  <c r="SJU78" i="2"/>
  <c r="SJV78" i="2"/>
  <c r="SJW78" i="2"/>
  <c r="SJX78" i="2"/>
  <c r="SJY78" i="2"/>
  <c r="SJZ78" i="2"/>
  <c r="SKA78" i="2"/>
  <c r="SKB78" i="2"/>
  <c r="SKC78" i="2"/>
  <c r="SKD78" i="2"/>
  <c r="SKE78" i="2"/>
  <c r="SKF78" i="2"/>
  <c r="SKG78" i="2"/>
  <c r="SKH78" i="2"/>
  <c r="SKI78" i="2"/>
  <c r="SKJ78" i="2"/>
  <c r="SKK78" i="2"/>
  <c r="SKL78" i="2"/>
  <c r="SKM78" i="2"/>
  <c r="SKN78" i="2"/>
  <c r="SKO78" i="2"/>
  <c r="SKP78" i="2"/>
  <c r="SKQ78" i="2"/>
  <c r="SKR78" i="2"/>
  <c r="SKS78" i="2"/>
  <c r="SKT78" i="2"/>
  <c r="SKU78" i="2"/>
  <c r="SKV78" i="2"/>
  <c r="SKW78" i="2"/>
  <c r="SKX78" i="2"/>
  <c r="SKY78" i="2"/>
  <c r="SKZ78" i="2"/>
  <c r="SLA78" i="2"/>
  <c r="SLB78" i="2"/>
  <c r="SLC78" i="2"/>
  <c r="SLD78" i="2"/>
  <c r="SLE78" i="2"/>
  <c r="SLF78" i="2"/>
  <c r="SLG78" i="2"/>
  <c r="SLH78" i="2"/>
  <c r="SLI78" i="2"/>
  <c r="SLJ78" i="2"/>
  <c r="SLK78" i="2"/>
  <c r="SLL78" i="2"/>
  <c r="SLM78" i="2"/>
  <c r="SLN78" i="2"/>
  <c r="SLO78" i="2"/>
  <c r="SLP78" i="2"/>
  <c r="SLQ78" i="2"/>
  <c r="SLR78" i="2"/>
  <c r="SLS78" i="2"/>
  <c r="SLT78" i="2"/>
  <c r="SLU78" i="2"/>
  <c r="SLV78" i="2"/>
  <c r="SLW78" i="2"/>
  <c r="SLX78" i="2"/>
  <c r="SLY78" i="2"/>
  <c r="SLZ78" i="2"/>
  <c r="SMA78" i="2"/>
  <c r="SMB78" i="2"/>
  <c r="SMC78" i="2"/>
  <c r="SMD78" i="2"/>
  <c r="SME78" i="2"/>
  <c r="SMF78" i="2"/>
  <c r="SMG78" i="2"/>
  <c r="SMH78" i="2"/>
  <c r="SMI78" i="2"/>
  <c r="SMJ78" i="2"/>
  <c r="SMK78" i="2"/>
  <c r="SML78" i="2"/>
  <c r="SMM78" i="2"/>
  <c r="SMN78" i="2"/>
  <c r="SMO78" i="2"/>
  <c r="SMP78" i="2"/>
  <c r="SMQ78" i="2"/>
  <c r="SMR78" i="2"/>
  <c r="SMS78" i="2"/>
  <c r="SMT78" i="2"/>
  <c r="SMU78" i="2"/>
  <c r="SMV78" i="2"/>
  <c r="SMW78" i="2"/>
  <c r="SMX78" i="2"/>
  <c r="SMY78" i="2"/>
  <c r="SMZ78" i="2"/>
  <c r="SNA78" i="2"/>
  <c r="SNB78" i="2"/>
  <c r="SNC78" i="2"/>
  <c r="SND78" i="2"/>
  <c r="SNE78" i="2"/>
  <c r="SNF78" i="2"/>
  <c r="SNG78" i="2"/>
  <c r="SNH78" i="2"/>
  <c r="SNI78" i="2"/>
  <c r="SNJ78" i="2"/>
  <c r="SNK78" i="2"/>
  <c r="SNL78" i="2"/>
  <c r="SNM78" i="2"/>
  <c r="SNN78" i="2"/>
  <c r="SNO78" i="2"/>
  <c r="SNP78" i="2"/>
  <c r="SNQ78" i="2"/>
  <c r="SNR78" i="2"/>
  <c r="SNS78" i="2"/>
  <c r="SNT78" i="2"/>
  <c r="SNU78" i="2"/>
  <c r="SNV78" i="2"/>
  <c r="SNW78" i="2"/>
  <c r="SNX78" i="2"/>
  <c r="SNY78" i="2"/>
  <c r="SNZ78" i="2"/>
  <c r="SOA78" i="2"/>
  <c r="SOB78" i="2"/>
  <c r="SOC78" i="2"/>
  <c r="SOD78" i="2"/>
  <c r="SOE78" i="2"/>
  <c r="SOF78" i="2"/>
  <c r="SOG78" i="2"/>
  <c r="SOH78" i="2"/>
  <c r="SOI78" i="2"/>
  <c r="SOJ78" i="2"/>
  <c r="SOK78" i="2"/>
  <c r="SOL78" i="2"/>
  <c r="SOM78" i="2"/>
  <c r="SON78" i="2"/>
  <c r="SOO78" i="2"/>
  <c r="SOP78" i="2"/>
  <c r="SOQ78" i="2"/>
  <c r="SOR78" i="2"/>
  <c r="SOS78" i="2"/>
  <c r="SOT78" i="2"/>
  <c r="SOU78" i="2"/>
  <c r="SOV78" i="2"/>
  <c r="SOW78" i="2"/>
  <c r="SOX78" i="2"/>
  <c r="SOY78" i="2"/>
  <c r="SOZ78" i="2"/>
  <c r="SPA78" i="2"/>
  <c r="SPB78" i="2"/>
  <c r="SPC78" i="2"/>
  <c r="SPD78" i="2"/>
  <c r="SPE78" i="2"/>
  <c r="SPF78" i="2"/>
  <c r="SPG78" i="2"/>
  <c r="SPH78" i="2"/>
  <c r="SPI78" i="2"/>
  <c r="SPJ78" i="2"/>
  <c r="SPK78" i="2"/>
  <c r="SPL78" i="2"/>
  <c r="SPM78" i="2"/>
  <c r="SPN78" i="2"/>
  <c r="SPO78" i="2"/>
  <c r="SPP78" i="2"/>
  <c r="SPQ78" i="2"/>
  <c r="SPR78" i="2"/>
  <c r="SPS78" i="2"/>
  <c r="SPT78" i="2"/>
  <c r="SPU78" i="2"/>
  <c r="SPV78" i="2"/>
  <c r="SPW78" i="2"/>
  <c r="SPX78" i="2"/>
  <c r="SPY78" i="2"/>
  <c r="SPZ78" i="2"/>
  <c r="SQA78" i="2"/>
  <c r="SQB78" i="2"/>
  <c r="SQC78" i="2"/>
  <c r="SQD78" i="2"/>
  <c r="SQE78" i="2"/>
  <c r="SQF78" i="2"/>
  <c r="SQG78" i="2"/>
  <c r="SQH78" i="2"/>
  <c r="SQI78" i="2"/>
  <c r="SQJ78" i="2"/>
  <c r="SQK78" i="2"/>
  <c r="SQL78" i="2"/>
  <c r="SQM78" i="2"/>
  <c r="SQN78" i="2"/>
  <c r="SQO78" i="2"/>
  <c r="SQP78" i="2"/>
  <c r="SQQ78" i="2"/>
  <c r="SQR78" i="2"/>
  <c r="SQS78" i="2"/>
  <c r="SQT78" i="2"/>
  <c r="SQU78" i="2"/>
  <c r="SQV78" i="2"/>
  <c r="SQW78" i="2"/>
  <c r="SQX78" i="2"/>
  <c r="SQY78" i="2"/>
  <c r="SQZ78" i="2"/>
  <c r="SRA78" i="2"/>
  <c r="SRB78" i="2"/>
  <c r="SRC78" i="2"/>
  <c r="SRD78" i="2"/>
  <c r="SRE78" i="2"/>
  <c r="SRF78" i="2"/>
  <c r="SRG78" i="2"/>
  <c r="SRH78" i="2"/>
  <c r="SRI78" i="2"/>
  <c r="SRJ78" i="2"/>
  <c r="SRK78" i="2"/>
  <c r="SRL78" i="2"/>
  <c r="SRM78" i="2"/>
  <c r="SRN78" i="2"/>
  <c r="SRO78" i="2"/>
  <c r="SRP78" i="2"/>
  <c r="SRQ78" i="2"/>
  <c r="SRR78" i="2"/>
  <c r="SRS78" i="2"/>
  <c r="SRT78" i="2"/>
  <c r="SRU78" i="2"/>
  <c r="SRV78" i="2"/>
  <c r="SRW78" i="2"/>
  <c r="SRX78" i="2"/>
  <c r="SRY78" i="2"/>
  <c r="SRZ78" i="2"/>
  <c r="SSA78" i="2"/>
  <c r="SSB78" i="2"/>
  <c r="SSC78" i="2"/>
  <c r="SSD78" i="2"/>
  <c r="SSE78" i="2"/>
  <c r="SSF78" i="2"/>
  <c r="SSG78" i="2"/>
  <c r="SSH78" i="2"/>
  <c r="SSI78" i="2"/>
  <c r="SSJ78" i="2"/>
  <c r="SSK78" i="2"/>
  <c r="SSL78" i="2"/>
  <c r="SSM78" i="2"/>
  <c r="SSN78" i="2"/>
  <c r="SSO78" i="2"/>
  <c r="SSP78" i="2"/>
  <c r="SSQ78" i="2"/>
  <c r="SSR78" i="2"/>
  <c r="SSS78" i="2"/>
  <c r="SST78" i="2"/>
  <c r="SSU78" i="2"/>
  <c r="SSV78" i="2"/>
  <c r="SSW78" i="2"/>
  <c r="SSX78" i="2"/>
  <c r="SSY78" i="2"/>
  <c r="SSZ78" i="2"/>
  <c r="STA78" i="2"/>
  <c r="STB78" i="2"/>
  <c r="STC78" i="2"/>
  <c r="STD78" i="2"/>
  <c r="STE78" i="2"/>
  <c r="STF78" i="2"/>
  <c r="STG78" i="2"/>
  <c r="STH78" i="2"/>
  <c r="STI78" i="2"/>
  <c r="STJ78" i="2"/>
  <c r="STK78" i="2"/>
  <c r="STL78" i="2"/>
  <c r="STM78" i="2"/>
  <c r="STN78" i="2"/>
  <c r="STO78" i="2"/>
  <c r="STP78" i="2"/>
  <c r="STQ78" i="2"/>
  <c r="STR78" i="2"/>
  <c r="STS78" i="2"/>
  <c r="STT78" i="2"/>
  <c r="STU78" i="2"/>
  <c r="STV78" i="2"/>
  <c r="STW78" i="2"/>
  <c r="STX78" i="2"/>
  <c r="STY78" i="2"/>
  <c r="STZ78" i="2"/>
  <c r="SUA78" i="2"/>
  <c r="SUB78" i="2"/>
  <c r="SUC78" i="2"/>
  <c r="SUD78" i="2"/>
  <c r="SUE78" i="2"/>
  <c r="SUF78" i="2"/>
  <c r="SUG78" i="2"/>
  <c r="SUH78" i="2"/>
  <c r="SUI78" i="2"/>
  <c r="SUJ78" i="2"/>
  <c r="SUK78" i="2"/>
  <c r="SUL78" i="2"/>
  <c r="SUM78" i="2"/>
  <c r="SUN78" i="2"/>
  <c r="SUO78" i="2"/>
  <c r="SUP78" i="2"/>
  <c r="SUQ78" i="2"/>
  <c r="SUR78" i="2"/>
  <c r="SUS78" i="2"/>
  <c r="SUT78" i="2"/>
  <c r="SUU78" i="2"/>
  <c r="SUV78" i="2"/>
  <c r="SUW78" i="2"/>
  <c r="SUX78" i="2"/>
  <c r="SUY78" i="2"/>
  <c r="SUZ78" i="2"/>
  <c r="SVA78" i="2"/>
  <c r="SVB78" i="2"/>
  <c r="SVC78" i="2"/>
  <c r="SVD78" i="2"/>
  <c r="SVE78" i="2"/>
  <c r="SVF78" i="2"/>
  <c r="SVG78" i="2"/>
  <c r="SVH78" i="2"/>
  <c r="SVI78" i="2"/>
  <c r="SVJ78" i="2"/>
  <c r="SVK78" i="2"/>
  <c r="SVL78" i="2"/>
  <c r="SVM78" i="2"/>
  <c r="SVN78" i="2"/>
  <c r="SVO78" i="2"/>
  <c r="SVP78" i="2"/>
  <c r="SVQ78" i="2"/>
  <c r="SVR78" i="2"/>
  <c r="SVS78" i="2"/>
  <c r="SVT78" i="2"/>
  <c r="SVU78" i="2"/>
  <c r="SVV78" i="2"/>
  <c r="SVW78" i="2"/>
  <c r="SVX78" i="2"/>
  <c r="SVY78" i="2"/>
  <c r="SVZ78" i="2"/>
  <c r="SWA78" i="2"/>
  <c r="SWB78" i="2"/>
  <c r="SWC78" i="2"/>
  <c r="SWD78" i="2"/>
  <c r="SWE78" i="2"/>
  <c r="SWF78" i="2"/>
  <c r="SWG78" i="2"/>
  <c r="SWH78" i="2"/>
  <c r="SWI78" i="2"/>
  <c r="SWJ78" i="2"/>
  <c r="SWK78" i="2"/>
  <c r="SWL78" i="2"/>
  <c r="SWM78" i="2"/>
  <c r="SWN78" i="2"/>
  <c r="SWO78" i="2"/>
  <c r="SWP78" i="2"/>
  <c r="SWQ78" i="2"/>
  <c r="SWR78" i="2"/>
  <c r="SWS78" i="2"/>
  <c r="SWT78" i="2"/>
  <c r="SWU78" i="2"/>
  <c r="SWV78" i="2"/>
  <c r="SWW78" i="2"/>
  <c r="SWX78" i="2"/>
  <c r="SWY78" i="2"/>
  <c r="SWZ78" i="2"/>
  <c r="SXA78" i="2"/>
  <c r="SXB78" i="2"/>
  <c r="SXC78" i="2"/>
  <c r="SXD78" i="2"/>
  <c r="SXE78" i="2"/>
  <c r="SXF78" i="2"/>
  <c r="SXG78" i="2"/>
  <c r="SXH78" i="2"/>
  <c r="SXI78" i="2"/>
  <c r="SXJ78" i="2"/>
  <c r="SXK78" i="2"/>
  <c r="SXL78" i="2"/>
  <c r="SXM78" i="2"/>
  <c r="SXN78" i="2"/>
  <c r="SXO78" i="2"/>
  <c r="SXP78" i="2"/>
  <c r="SXQ78" i="2"/>
  <c r="SXR78" i="2"/>
  <c r="SXS78" i="2"/>
  <c r="SXT78" i="2"/>
  <c r="SXU78" i="2"/>
  <c r="SXV78" i="2"/>
  <c r="SXW78" i="2"/>
  <c r="SXX78" i="2"/>
  <c r="SXY78" i="2"/>
  <c r="SXZ78" i="2"/>
  <c r="SYA78" i="2"/>
  <c r="SYB78" i="2"/>
  <c r="SYC78" i="2"/>
  <c r="SYD78" i="2"/>
  <c r="SYE78" i="2"/>
  <c r="SYF78" i="2"/>
  <c r="SYG78" i="2"/>
  <c r="SYH78" i="2"/>
  <c r="SYI78" i="2"/>
  <c r="SYJ78" i="2"/>
  <c r="SYK78" i="2"/>
  <c r="SYL78" i="2"/>
  <c r="SYM78" i="2"/>
  <c r="SYN78" i="2"/>
  <c r="SYO78" i="2"/>
  <c r="SYP78" i="2"/>
  <c r="SYQ78" i="2"/>
  <c r="SYR78" i="2"/>
  <c r="SYS78" i="2"/>
  <c r="SYT78" i="2"/>
  <c r="SYU78" i="2"/>
  <c r="SYV78" i="2"/>
  <c r="SYW78" i="2"/>
  <c r="SYX78" i="2"/>
  <c r="SYY78" i="2"/>
  <c r="SYZ78" i="2"/>
  <c r="SZA78" i="2"/>
  <c r="SZB78" i="2"/>
  <c r="SZC78" i="2"/>
  <c r="SZD78" i="2"/>
  <c r="SZE78" i="2"/>
  <c r="SZF78" i="2"/>
  <c r="SZG78" i="2"/>
  <c r="SZH78" i="2"/>
  <c r="SZI78" i="2"/>
  <c r="SZJ78" i="2"/>
  <c r="SZK78" i="2"/>
  <c r="SZL78" i="2"/>
  <c r="SZM78" i="2"/>
  <c r="SZN78" i="2"/>
  <c r="SZO78" i="2"/>
  <c r="SZP78" i="2"/>
  <c r="SZQ78" i="2"/>
  <c r="SZR78" i="2"/>
  <c r="SZS78" i="2"/>
  <c r="SZT78" i="2"/>
  <c r="SZU78" i="2"/>
  <c r="SZV78" i="2"/>
  <c r="SZW78" i="2"/>
  <c r="SZX78" i="2"/>
  <c r="SZY78" i="2"/>
  <c r="SZZ78" i="2"/>
  <c r="TAA78" i="2"/>
  <c r="TAB78" i="2"/>
  <c r="TAC78" i="2"/>
  <c r="TAD78" i="2"/>
  <c r="TAE78" i="2"/>
  <c r="TAF78" i="2"/>
  <c r="TAG78" i="2"/>
  <c r="TAH78" i="2"/>
  <c r="TAI78" i="2"/>
  <c r="TAJ78" i="2"/>
  <c r="TAK78" i="2"/>
  <c r="TAL78" i="2"/>
  <c r="TAM78" i="2"/>
  <c r="TAN78" i="2"/>
  <c r="TAO78" i="2"/>
  <c r="TAP78" i="2"/>
  <c r="TAQ78" i="2"/>
  <c r="TAR78" i="2"/>
  <c r="TAS78" i="2"/>
  <c r="TAT78" i="2"/>
  <c r="TAU78" i="2"/>
  <c r="TAV78" i="2"/>
  <c r="TAW78" i="2"/>
  <c r="TAX78" i="2"/>
  <c r="TAY78" i="2"/>
  <c r="TAZ78" i="2"/>
  <c r="TBA78" i="2"/>
  <c r="TBB78" i="2"/>
  <c r="TBC78" i="2"/>
  <c r="TBD78" i="2"/>
  <c r="TBE78" i="2"/>
  <c r="TBF78" i="2"/>
  <c r="TBG78" i="2"/>
  <c r="TBH78" i="2"/>
  <c r="TBI78" i="2"/>
  <c r="TBJ78" i="2"/>
  <c r="TBK78" i="2"/>
  <c r="TBL78" i="2"/>
  <c r="TBM78" i="2"/>
  <c r="TBN78" i="2"/>
  <c r="TBO78" i="2"/>
  <c r="TBP78" i="2"/>
  <c r="TBQ78" i="2"/>
  <c r="TBR78" i="2"/>
  <c r="TBS78" i="2"/>
  <c r="TBT78" i="2"/>
  <c r="TBU78" i="2"/>
  <c r="TBV78" i="2"/>
  <c r="TBW78" i="2"/>
  <c r="TBX78" i="2"/>
  <c r="TBY78" i="2"/>
  <c r="TBZ78" i="2"/>
  <c r="TCA78" i="2"/>
  <c r="TCB78" i="2"/>
  <c r="TCC78" i="2"/>
  <c r="TCD78" i="2"/>
  <c r="TCE78" i="2"/>
  <c r="TCF78" i="2"/>
  <c r="TCG78" i="2"/>
  <c r="TCH78" i="2"/>
  <c r="TCI78" i="2"/>
  <c r="TCJ78" i="2"/>
  <c r="TCK78" i="2"/>
  <c r="TCL78" i="2"/>
  <c r="TCM78" i="2"/>
  <c r="TCN78" i="2"/>
  <c r="TCO78" i="2"/>
  <c r="TCP78" i="2"/>
  <c r="TCQ78" i="2"/>
  <c r="TCR78" i="2"/>
  <c r="TCS78" i="2"/>
  <c r="TCT78" i="2"/>
  <c r="TCU78" i="2"/>
  <c r="TCV78" i="2"/>
  <c r="TCW78" i="2"/>
  <c r="TCX78" i="2"/>
  <c r="TCY78" i="2"/>
  <c r="TCZ78" i="2"/>
  <c r="TDA78" i="2"/>
  <c r="TDB78" i="2"/>
  <c r="TDC78" i="2"/>
  <c r="TDD78" i="2"/>
  <c r="TDE78" i="2"/>
  <c r="TDF78" i="2"/>
  <c r="TDG78" i="2"/>
  <c r="TDH78" i="2"/>
  <c r="TDI78" i="2"/>
  <c r="TDJ78" i="2"/>
  <c r="TDK78" i="2"/>
  <c r="TDL78" i="2"/>
  <c r="TDM78" i="2"/>
  <c r="TDN78" i="2"/>
  <c r="TDO78" i="2"/>
  <c r="TDP78" i="2"/>
  <c r="TDQ78" i="2"/>
  <c r="TDR78" i="2"/>
  <c r="TDS78" i="2"/>
  <c r="TDT78" i="2"/>
  <c r="TDU78" i="2"/>
  <c r="TDV78" i="2"/>
  <c r="TDW78" i="2"/>
  <c r="TDX78" i="2"/>
  <c r="TDY78" i="2"/>
  <c r="TDZ78" i="2"/>
  <c r="TEA78" i="2"/>
  <c r="TEB78" i="2"/>
  <c r="TEC78" i="2"/>
  <c r="TED78" i="2"/>
  <c r="TEE78" i="2"/>
  <c r="TEF78" i="2"/>
  <c r="TEG78" i="2"/>
  <c r="TEH78" i="2"/>
  <c r="TEI78" i="2"/>
  <c r="TEJ78" i="2"/>
  <c r="TEK78" i="2"/>
  <c r="TEL78" i="2"/>
  <c r="TEM78" i="2"/>
  <c r="TEN78" i="2"/>
  <c r="TEO78" i="2"/>
  <c r="TEP78" i="2"/>
  <c r="TEQ78" i="2"/>
  <c r="TER78" i="2"/>
  <c r="TES78" i="2"/>
  <c r="TET78" i="2"/>
  <c r="TEU78" i="2"/>
  <c r="TEV78" i="2"/>
  <c r="TEW78" i="2"/>
  <c r="TEX78" i="2"/>
  <c r="TEY78" i="2"/>
  <c r="TEZ78" i="2"/>
  <c r="TFA78" i="2"/>
  <c r="TFB78" i="2"/>
  <c r="TFC78" i="2"/>
  <c r="TFD78" i="2"/>
  <c r="TFE78" i="2"/>
  <c r="TFF78" i="2"/>
  <c r="TFG78" i="2"/>
  <c r="TFH78" i="2"/>
  <c r="TFI78" i="2"/>
  <c r="TFJ78" i="2"/>
  <c r="TFK78" i="2"/>
  <c r="TFL78" i="2"/>
  <c r="TFM78" i="2"/>
  <c r="TFN78" i="2"/>
  <c r="TFO78" i="2"/>
  <c r="TFP78" i="2"/>
  <c r="TFQ78" i="2"/>
  <c r="TFR78" i="2"/>
  <c r="TFS78" i="2"/>
  <c r="TFT78" i="2"/>
  <c r="TFU78" i="2"/>
  <c r="TFV78" i="2"/>
  <c r="TFW78" i="2"/>
  <c r="TFX78" i="2"/>
  <c r="TFY78" i="2"/>
  <c r="TFZ78" i="2"/>
  <c r="TGA78" i="2"/>
  <c r="TGB78" i="2"/>
  <c r="TGC78" i="2"/>
  <c r="TGD78" i="2"/>
  <c r="TGE78" i="2"/>
  <c r="TGF78" i="2"/>
  <c r="TGG78" i="2"/>
  <c r="TGH78" i="2"/>
  <c r="TGI78" i="2"/>
  <c r="TGJ78" i="2"/>
  <c r="TGK78" i="2"/>
  <c r="TGL78" i="2"/>
  <c r="TGM78" i="2"/>
  <c r="TGN78" i="2"/>
  <c r="TGO78" i="2"/>
  <c r="TGP78" i="2"/>
  <c r="TGQ78" i="2"/>
  <c r="TGR78" i="2"/>
  <c r="TGS78" i="2"/>
  <c r="TGT78" i="2"/>
  <c r="TGU78" i="2"/>
  <c r="TGV78" i="2"/>
  <c r="TGW78" i="2"/>
  <c r="TGX78" i="2"/>
  <c r="TGY78" i="2"/>
  <c r="TGZ78" i="2"/>
  <c r="THA78" i="2"/>
  <c r="THB78" i="2"/>
  <c r="THC78" i="2"/>
  <c r="THD78" i="2"/>
  <c r="THE78" i="2"/>
  <c r="THF78" i="2"/>
  <c r="THG78" i="2"/>
  <c r="THH78" i="2"/>
  <c r="THI78" i="2"/>
  <c r="THJ78" i="2"/>
  <c r="THK78" i="2"/>
  <c r="THL78" i="2"/>
  <c r="THM78" i="2"/>
  <c r="THN78" i="2"/>
  <c r="THO78" i="2"/>
  <c r="THP78" i="2"/>
  <c r="THQ78" i="2"/>
  <c r="THR78" i="2"/>
  <c r="THS78" i="2"/>
  <c r="THT78" i="2"/>
  <c r="THU78" i="2"/>
  <c r="THV78" i="2"/>
  <c r="THW78" i="2"/>
  <c r="THX78" i="2"/>
  <c r="THY78" i="2"/>
  <c r="THZ78" i="2"/>
  <c r="TIA78" i="2"/>
  <c r="TIB78" i="2"/>
  <c r="TIC78" i="2"/>
  <c r="TID78" i="2"/>
  <c r="TIE78" i="2"/>
  <c r="TIF78" i="2"/>
  <c r="TIG78" i="2"/>
  <c r="TIH78" i="2"/>
  <c r="TII78" i="2"/>
  <c r="TIJ78" i="2"/>
  <c r="TIK78" i="2"/>
  <c r="TIL78" i="2"/>
  <c r="TIM78" i="2"/>
  <c r="TIN78" i="2"/>
  <c r="TIO78" i="2"/>
  <c r="TIP78" i="2"/>
  <c r="TIQ78" i="2"/>
  <c r="TIR78" i="2"/>
  <c r="TIS78" i="2"/>
  <c r="TIT78" i="2"/>
  <c r="TIU78" i="2"/>
  <c r="TIV78" i="2"/>
  <c r="TIW78" i="2"/>
  <c r="TIX78" i="2"/>
  <c r="TIY78" i="2"/>
  <c r="TIZ78" i="2"/>
  <c r="TJA78" i="2"/>
  <c r="TJB78" i="2"/>
  <c r="TJC78" i="2"/>
  <c r="TJD78" i="2"/>
  <c r="TJE78" i="2"/>
  <c r="TJF78" i="2"/>
  <c r="TJG78" i="2"/>
  <c r="TJH78" i="2"/>
  <c r="TJI78" i="2"/>
  <c r="TJJ78" i="2"/>
  <c r="TJK78" i="2"/>
  <c r="TJL78" i="2"/>
  <c r="TJM78" i="2"/>
  <c r="TJN78" i="2"/>
  <c r="TJO78" i="2"/>
  <c r="TJP78" i="2"/>
  <c r="TJQ78" i="2"/>
  <c r="TJR78" i="2"/>
  <c r="TJS78" i="2"/>
  <c r="TJT78" i="2"/>
  <c r="TJU78" i="2"/>
  <c r="TJV78" i="2"/>
  <c r="TJW78" i="2"/>
  <c r="TJX78" i="2"/>
  <c r="TJY78" i="2"/>
  <c r="TJZ78" i="2"/>
  <c r="TKA78" i="2"/>
  <c r="TKB78" i="2"/>
  <c r="TKC78" i="2"/>
  <c r="TKD78" i="2"/>
  <c r="TKE78" i="2"/>
  <c r="TKF78" i="2"/>
  <c r="TKG78" i="2"/>
  <c r="TKH78" i="2"/>
  <c r="TKI78" i="2"/>
  <c r="TKJ78" i="2"/>
  <c r="TKK78" i="2"/>
  <c r="TKL78" i="2"/>
  <c r="TKM78" i="2"/>
  <c r="TKN78" i="2"/>
  <c r="TKO78" i="2"/>
  <c r="TKP78" i="2"/>
  <c r="TKQ78" i="2"/>
  <c r="TKR78" i="2"/>
  <c r="TKS78" i="2"/>
  <c r="TKT78" i="2"/>
  <c r="TKU78" i="2"/>
  <c r="TKV78" i="2"/>
  <c r="TKW78" i="2"/>
  <c r="TKX78" i="2"/>
  <c r="TKY78" i="2"/>
  <c r="TKZ78" i="2"/>
  <c r="TLA78" i="2"/>
  <c r="TLB78" i="2"/>
  <c r="TLC78" i="2"/>
  <c r="TLD78" i="2"/>
  <c r="TLE78" i="2"/>
  <c r="TLF78" i="2"/>
  <c r="TLG78" i="2"/>
  <c r="TLH78" i="2"/>
  <c r="TLI78" i="2"/>
  <c r="TLJ78" i="2"/>
  <c r="TLK78" i="2"/>
  <c r="TLL78" i="2"/>
  <c r="TLM78" i="2"/>
  <c r="TLN78" i="2"/>
  <c r="TLO78" i="2"/>
  <c r="TLP78" i="2"/>
  <c r="TLQ78" i="2"/>
  <c r="TLR78" i="2"/>
  <c r="TLS78" i="2"/>
  <c r="TLT78" i="2"/>
  <c r="TLU78" i="2"/>
  <c r="TLV78" i="2"/>
  <c r="TLW78" i="2"/>
  <c r="TLX78" i="2"/>
  <c r="TLY78" i="2"/>
  <c r="TLZ78" i="2"/>
  <c r="TMA78" i="2"/>
  <c r="TMB78" i="2"/>
  <c r="TMC78" i="2"/>
  <c r="TMD78" i="2"/>
  <c r="TME78" i="2"/>
  <c r="TMF78" i="2"/>
  <c r="TMG78" i="2"/>
  <c r="TMH78" i="2"/>
  <c r="TMI78" i="2"/>
  <c r="TMJ78" i="2"/>
  <c r="TMK78" i="2"/>
  <c r="TML78" i="2"/>
  <c r="TMM78" i="2"/>
  <c r="TMN78" i="2"/>
  <c r="TMO78" i="2"/>
  <c r="TMP78" i="2"/>
  <c r="TMQ78" i="2"/>
  <c r="TMR78" i="2"/>
  <c r="TMS78" i="2"/>
  <c r="TMT78" i="2"/>
  <c r="TMU78" i="2"/>
  <c r="TMV78" i="2"/>
  <c r="TMW78" i="2"/>
  <c r="TMX78" i="2"/>
  <c r="TMY78" i="2"/>
  <c r="TMZ78" i="2"/>
  <c r="TNA78" i="2"/>
  <c r="TNB78" i="2"/>
  <c r="TNC78" i="2"/>
  <c r="TND78" i="2"/>
  <c r="TNE78" i="2"/>
  <c r="TNF78" i="2"/>
  <c r="TNG78" i="2"/>
  <c r="TNH78" i="2"/>
  <c r="TNI78" i="2"/>
  <c r="TNJ78" i="2"/>
  <c r="TNK78" i="2"/>
  <c r="TNL78" i="2"/>
  <c r="TNM78" i="2"/>
  <c r="TNN78" i="2"/>
  <c r="TNO78" i="2"/>
  <c r="TNP78" i="2"/>
  <c r="TNQ78" i="2"/>
  <c r="TNR78" i="2"/>
  <c r="TNS78" i="2"/>
  <c r="TNT78" i="2"/>
  <c r="TNU78" i="2"/>
  <c r="TNV78" i="2"/>
  <c r="TNW78" i="2"/>
  <c r="TNX78" i="2"/>
  <c r="TNY78" i="2"/>
  <c r="TNZ78" i="2"/>
  <c r="TOA78" i="2"/>
  <c r="TOB78" i="2"/>
  <c r="TOC78" i="2"/>
  <c r="TOD78" i="2"/>
  <c r="TOE78" i="2"/>
  <c r="TOF78" i="2"/>
  <c r="TOG78" i="2"/>
  <c r="TOH78" i="2"/>
  <c r="TOI78" i="2"/>
  <c r="TOJ78" i="2"/>
  <c r="TOK78" i="2"/>
  <c r="TOL78" i="2"/>
  <c r="TOM78" i="2"/>
  <c r="TON78" i="2"/>
  <c r="TOO78" i="2"/>
  <c r="TOP78" i="2"/>
  <c r="TOQ78" i="2"/>
  <c r="TOR78" i="2"/>
  <c r="TOS78" i="2"/>
  <c r="TOT78" i="2"/>
  <c r="TOU78" i="2"/>
  <c r="TOV78" i="2"/>
  <c r="TOW78" i="2"/>
  <c r="TOX78" i="2"/>
  <c r="TOY78" i="2"/>
  <c r="TOZ78" i="2"/>
  <c r="TPA78" i="2"/>
  <c r="TPB78" i="2"/>
  <c r="TPC78" i="2"/>
  <c r="TPD78" i="2"/>
  <c r="TPE78" i="2"/>
  <c r="TPF78" i="2"/>
  <c r="TPG78" i="2"/>
  <c r="TPH78" i="2"/>
  <c r="TPI78" i="2"/>
  <c r="TPJ78" i="2"/>
  <c r="TPK78" i="2"/>
  <c r="TPL78" i="2"/>
  <c r="TPM78" i="2"/>
  <c r="TPN78" i="2"/>
  <c r="TPO78" i="2"/>
  <c r="TPP78" i="2"/>
  <c r="TPQ78" i="2"/>
  <c r="TPR78" i="2"/>
  <c r="TPS78" i="2"/>
  <c r="TPT78" i="2"/>
  <c r="TPU78" i="2"/>
  <c r="TPV78" i="2"/>
  <c r="TPW78" i="2"/>
  <c r="TPX78" i="2"/>
  <c r="TPY78" i="2"/>
  <c r="TPZ78" i="2"/>
  <c r="TQA78" i="2"/>
  <c r="TQB78" i="2"/>
  <c r="TQC78" i="2"/>
  <c r="TQD78" i="2"/>
  <c r="TQE78" i="2"/>
  <c r="TQF78" i="2"/>
  <c r="TQG78" i="2"/>
  <c r="TQH78" i="2"/>
  <c r="TQI78" i="2"/>
  <c r="TQJ78" i="2"/>
  <c r="TQK78" i="2"/>
  <c r="TQL78" i="2"/>
  <c r="TQM78" i="2"/>
  <c r="TQN78" i="2"/>
  <c r="TQO78" i="2"/>
  <c r="TQP78" i="2"/>
  <c r="TQQ78" i="2"/>
  <c r="TQR78" i="2"/>
  <c r="TQS78" i="2"/>
  <c r="TQT78" i="2"/>
  <c r="TQU78" i="2"/>
  <c r="TQV78" i="2"/>
  <c r="TQW78" i="2"/>
  <c r="TQX78" i="2"/>
  <c r="TQY78" i="2"/>
  <c r="TQZ78" i="2"/>
  <c r="TRA78" i="2"/>
  <c r="TRB78" i="2"/>
  <c r="TRC78" i="2"/>
  <c r="TRD78" i="2"/>
  <c r="TRE78" i="2"/>
  <c r="TRF78" i="2"/>
  <c r="TRG78" i="2"/>
  <c r="TRH78" i="2"/>
  <c r="TRI78" i="2"/>
  <c r="TRJ78" i="2"/>
  <c r="TRK78" i="2"/>
  <c r="TRL78" i="2"/>
  <c r="TRM78" i="2"/>
  <c r="TRN78" i="2"/>
  <c r="TRO78" i="2"/>
  <c r="TRP78" i="2"/>
  <c r="TRQ78" i="2"/>
  <c r="TRR78" i="2"/>
  <c r="TRS78" i="2"/>
  <c r="TRT78" i="2"/>
  <c r="TRU78" i="2"/>
  <c r="TRV78" i="2"/>
  <c r="TRW78" i="2"/>
  <c r="TRX78" i="2"/>
  <c r="TRY78" i="2"/>
  <c r="TRZ78" i="2"/>
  <c r="TSA78" i="2"/>
  <c r="TSB78" i="2"/>
  <c r="TSC78" i="2"/>
  <c r="TSD78" i="2"/>
  <c r="TSE78" i="2"/>
  <c r="TSF78" i="2"/>
  <c r="TSG78" i="2"/>
  <c r="TSH78" i="2"/>
  <c r="TSI78" i="2"/>
  <c r="TSJ78" i="2"/>
  <c r="TSK78" i="2"/>
  <c r="TSL78" i="2"/>
  <c r="TSM78" i="2"/>
  <c r="TSN78" i="2"/>
  <c r="TSO78" i="2"/>
  <c r="TSP78" i="2"/>
  <c r="TSQ78" i="2"/>
  <c r="TSR78" i="2"/>
  <c r="TSS78" i="2"/>
  <c r="TST78" i="2"/>
  <c r="TSU78" i="2"/>
  <c r="TSV78" i="2"/>
  <c r="TSW78" i="2"/>
  <c r="TSX78" i="2"/>
  <c r="TSY78" i="2"/>
  <c r="TSZ78" i="2"/>
  <c r="TTA78" i="2"/>
  <c r="TTB78" i="2"/>
  <c r="TTC78" i="2"/>
  <c r="TTD78" i="2"/>
  <c r="TTE78" i="2"/>
  <c r="TTF78" i="2"/>
  <c r="TTG78" i="2"/>
  <c r="TTH78" i="2"/>
  <c r="TTI78" i="2"/>
  <c r="TTJ78" i="2"/>
  <c r="TTK78" i="2"/>
  <c r="TTL78" i="2"/>
  <c r="TTM78" i="2"/>
  <c r="TTN78" i="2"/>
  <c r="TTO78" i="2"/>
  <c r="TTP78" i="2"/>
  <c r="TTQ78" i="2"/>
  <c r="TTR78" i="2"/>
  <c r="TTS78" i="2"/>
  <c r="TTT78" i="2"/>
  <c r="TTU78" i="2"/>
  <c r="TTV78" i="2"/>
  <c r="TTW78" i="2"/>
  <c r="TTX78" i="2"/>
  <c r="TTY78" i="2"/>
  <c r="TTZ78" i="2"/>
  <c r="TUA78" i="2"/>
  <c r="TUB78" i="2"/>
  <c r="TUC78" i="2"/>
  <c r="TUD78" i="2"/>
  <c r="TUE78" i="2"/>
  <c r="TUF78" i="2"/>
  <c r="TUG78" i="2"/>
  <c r="TUH78" i="2"/>
  <c r="TUI78" i="2"/>
  <c r="TUJ78" i="2"/>
  <c r="TUK78" i="2"/>
  <c r="TUL78" i="2"/>
  <c r="TUM78" i="2"/>
  <c r="TUN78" i="2"/>
  <c r="TUO78" i="2"/>
  <c r="TUP78" i="2"/>
  <c r="TUQ78" i="2"/>
  <c r="TUR78" i="2"/>
  <c r="TUS78" i="2"/>
  <c r="TUT78" i="2"/>
  <c r="TUU78" i="2"/>
  <c r="TUV78" i="2"/>
  <c r="TUW78" i="2"/>
  <c r="TUX78" i="2"/>
  <c r="TUY78" i="2"/>
  <c r="TUZ78" i="2"/>
  <c r="TVA78" i="2"/>
  <c r="TVB78" i="2"/>
  <c r="TVC78" i="2"/>
  <c r="TVD78" i="2"/>
  <c r="TVE78" i="2"/>
  <c r="TVF78" i="2"/>
  <c r="TVG78" i="2"/>
  <c r="TVH78" i="2"/>
  <c r="TVI78" i="2"/>
  <c r="TVJ78" i="2"/>
  <c r="TVK78" i="2"/>
  <c r="TVL78" i="2"/>
  <c r="TVM78" i="2"/>
  <c r="TVN78" i="2"/>
  <c r="TVO78" i="2"/>
  <c r="TVP78" i="2"/>
  <c r="TVQ78" i="2"/>
  <c r="TVR78" i="2"/>
  <c r="TVS78" i="2"/>
  <c r="TVT78" i="2"/>
  <c r="TVU78" i="2"/>
  <c r="TVV78" i="2"/>
  <c r="TVW78" i="2"/>
  <c r="TVX78" i="2"/>
  <c r="TVY78" i="2"/>
  <c r="TVZ78" i="2"/>
  <c r="TWA78" i="2"/>
  <c r="TWB78" i="2"/>
  <c r="TWC78" i="2"/>
  <c r="TWD78" i="2"/>
  <c r="TWE78" i="2"/>
  <c r="TWF78" i="2"/>
  <c r="TWG78" i="2"/>
  <c r="TWH78" i="2"/>
  <c r="TWI78" i="2"/>
  <c r="TWJ78" i="2"/>
  <c r="TWK78" i="2"/>
  <c r="TWL78" i="2"/>
  <c r="TWM78" i="2"/>
  <c r="TWN78" i="2"/>
  <c r="TWO78" i="2"/>
  <c r="TWP78" i="2"/>
  <c r="TWQ78" i="2"/>
  <c r="TWR78" i="2"/>
  <c r="TWS78" i="2"/>
  <c r="TWT78" i="2"/>
  <c r="TWU78" i="2"/>
  <c r="TWV78" i="2"/>
  <c r="TWW78" i="2"/>
  <c r="TWX78" i="2"/>
  <c r="TWY78" i="2"/>
  <c r="TWZ78" i="2"/>
  <c r="TXA78" i="2"/>
  <c r="TXB78" i="2"/>
  <c r="TXC78" i="2"/>
  <c r="TXD78" i="2"/>
  <c r="TXE78" i="2"/>
  <c r="TXF78" i="2"/>
  <c r="TXG78" i="2"/>
  <c r="TXH78" i="2"/>
  <c r="TXI78" i="2"/>
  <c r="TXJ78" i="2"/>
  <c r="TXK78" i="2"/>
  <c r="TXL78" i="2"/>
  <c r="TXM78" i="2"/>
  <c r="TXN78" i="2"/>
  <c r="TXO78" i="2"/>
  <c r="TXP78" i="2"/>
  <c r="TXQ78" i="2"/>
  <c r="TXR78" i="2"/>
  <c r="TXS78" i="2"/>
  <c r="TXT78" i="2"/>
  <c r="TXU78" i="2"/>
  <c r="TXV78" i="2"/>
  <c r="TXW78" i="2"/>
  <c r="TXX78" i="2"/>
  <c r="TXY78" i="2"/>
  <c r="TXZ78" i="2"/>
  <c r="TYA78" i="2"/>
  <c r="TYB78" i="2"/>
  <c r="TYC78" i="2"/>
  <c r="TYD78" i="2"/>
  <c r="TYE78" i="2"/>
  <c r="TYF78" i="2"/>
  <c r="TYG78" i="2"/>
  <c r="TYH78" i="2"/>
  <c r="TYI78" i="2"/>
  <c r="TYJ78" i="2"/>
  <c r="TYK78" i="2"/>
  <c r="TYL78" i="2"/>
  <c r="TYM78" i="2"/>
  <c r="TYN78" i="2"/>
  <c r="TYO78" i="2"/>
  <c r="TYP78" i="2"/>
  <c r="TYQ78" i="2"/>
  <c r="TYR78" i="2"/>
  <c r="TYS78" i="2"/>
  <c r="TYT78" i="2"/>
  <c r="TYU78" i="2"/>
  <c r="TYV78" i="2"/>
  <c r="TYW78" i="2"/>
  <c r="TYX78" i="2"/>
  <c r="TYY78" i="2"/>
  <c r="TYZ78" i="2"/>
  <c r="TZA78" i="2"/>
  <c r="TZB78" i="2"/>
  <c r="TZC78" i="2"/>
  <c r="TZD78" i="2"/>
  <c r="TZE78" i="2"/>
  <c r="TZF78" i="2"/>
  <c r="TZG78" i="2"/>
  <c r="TZH78" i="2"/>
  <c r="TZI78" i="2"/>
  <c r="TZJ78" i="2"/>
  <c r="TZK78" i="2"/>
  <c r="TZL78" i="2"/>
  <c r="TZM78" i="2"/>
  <c r="TZN78" i="2"/>
  <c r="TZO78" i="2"/>
  <c r="TZP78" i="2"/>
  <c r="TZQ78" i="2"/>
  <c r="TZR78" i="2"/>
  <c r="TZS78" i="2"/>
  <c r="TZT78" i="2"/>
  <c r="TZU78" i="2"/>
  <c r="TZV78" i="2"/>
  <c r="TZW78" i="2"/>
  <c r="TZX78" i="2"/>
  <c r="TZY78" i="2"/>
  <c r="TZZ78" i="2"/>
  <c r="UAA78" i="2"/>
  <c r="UAB78" i="2"/>
  <c r="UAC78" i="2"/>
  <c r="UAD78" i="2"/>
  <c r="UAE78" i="2"/>
  <c r="UAF78" i="2"/>
  <c r="UAG78" i="2"/>
  <c r="UAH78" i="2"/>
  <c r="UAI78" i="2"/>
  <c r="UAJ78" i="2"/>
  <c r="UAK78" i="2"/>
  <c r="UAL78" i="2"/>
  <c r="UAM78" i="2"/>
  <c r="UAN78" i="2"/>
  <c r="UAO78" i="2"/>
  <c r="UAP78" i="2"/>
  <c r="UAQ78" i="2"/>
  <c r="UAR78" i="2"/>
  <c r="UAS78" i="2"/>
  <c r="UAT78" i="2"/>
  <c r="UAU78" i="2"/>
  <c r="UAV78" i="2"/>
  <c r="UAW78" i="2"/>
  <c r="UAX78" i="2"/>
  <c r="UAY78" i="2"/>
  <c r="UAZ78" i="2"/>
  <c r="UBA78" i="2"/>
  <c r="UBB78" i="2"/>
  <c r="UBC78" i="2"/>
  <c r="UBD78" i="2"/>
  <c r="UBE78" i="2"/>
  <c r="UBF78" i="2"/>
  <c r="UBG78" i="2"/>
  <c r="UBH78" i="2"/>
  <c r="UBI78" i="2"/>
  <c r="UBJ78" i="2"/>
  <c r="UBK78" i="2"/>
  <c r="UBL78" i="2"/>
  <c r="UBM78" i="2"/>
  <c r="UBN78" i="2"/>
  <c r="UBO78" i="2"/>
  <c r="UBP78" i="2"/>
  <c r="UBQ78" i="2"/>
  <c r="UBR78" i="2"/>
  <c r="UBS78" i="2"/>
  <c r="UBT78" i="2"/>
  <c r="UBU78" i="2"/>
  <c r="UBV78" i="2"/>
  <c r="UBW78" i="2"/>
  <c r="UBX78" i="2"/>
  <c r="UBY78" i="2"/>
  <c r="UBZ78" i="2"/>
  <c r="UCA78" i="2"/>
  <c r="UCB78" i="2"/>
  <c r="UCC78" i="2"/>
  <c r="UCD78" i="2"/>
  <c r="UCE78" i="2"/>
  <c r="UCF78" i="2"/>
  <c r="UCG78" i="2"/>
  <c r="UCH78" i="2"/>
  <c r="UCI78" i="2"/>
  <c r="UCJ78" i="2"/>
  <c r="UCK78" i="2"/>
  <c r="UCL78" i="2"/>
  <c r="UCM78" i="2"/>
  <c r="UCN78" i="2"/>
  <c r="UCO78" i="2"/>
  <c r="UCP78" i="2"/>
  <c r="UCQ78" i="2"/>
  <c r="UCR78" i="2"/>
  <c r="UCS78" i="2"/>
  <c r="UCT78" i="2"/>
  <c r="UCU78" i="2"/>
  <c r="UCV78" i="2"/>
  <c r="UCW78" i="2"/>
  <c r="UCX78" i="2"/>
  <c r="UCY78" i="2"/>
  <c r="UCZ78" i="2"/>
  <c r="UDA78" i="2"/>
  <c r="UDB78" i="2"/>
  <c r="UDC78" i="2"/>
  <c r="UDD78" i="2"/>
  <c r="UDE78" i="2"/>
  <c r="UDF78" i="2"/>
  <c r="UDG78" i="2"/>
  <c r="UDH78" i="2"/>
  <c r="UDI78" i="2"/>
  <c r="UDJ78" i="2"/>
  <c r="UDK78" i="2"/>
  <c r="UDL78" i="2"/>
  <c r="UDM78" i="2"/>
  <c r="UDN78" i="2"/>
  <c r="UDO78" i="2"/>
  <c r="UDP78" i="2"/>
  <c r="UDQ78" i="2"/>
  <c r="UDR78" i="2"/>
  <c r="UDS78" i="2"/>
  <c r="UDT78" i="2"/>
  <c r="UDU78" i="2"/>
  <c r="UDV78" i="2"/>
  <c r="UDW78" i="2"/>
  <c r="UDX78" i="2"/>
  <c r="UDY78" i="2"/>
  <c r="UDZ78" i="2"/>
  <c r="UEA78" i="2"/>
  <c r="UEB78" i="2"/>
  <c r="UEC78" i="2"/>
  <c r="UED78" i="2"/>
  <c r="UEE78" i="2"/>
  <c r="UEF78" i="2"/>
  <c r="UEG78" i="2"/>
  <c r="UEH78" i="2"/>
  <c r="UEI78" i="2"/>
  <c r="UEJ78" i="2"/>
  <c r="UEK78" i="2"/>
  <c r="UEL78" i="2"/>
  <c r="UEM78" i="2"/>
  <c r="UEN78" i="2"/>
  <c r="UEO78" i="2"/>
  <c r="UEP78" i="2"/>
  <c r="UEQ78" i="2"/>
  <c r="UER78" i="2"/>
  <c r="UES78" i="2"/>
  <c r="UET78" i="2"/>
  <c r="UEU78" i="2"/>
  <c r="UEV78" i="2"/>
  <c r="UEW78" i="2"/>
  <c r="UEX78" i="2"/>
  <c r="UEY78" i="2"/>
  <c r="UEZ78" i="2"/>
  <c r="UFA78" i="2"/>
  <c r="UFB78" i="2"/>
  <c r="UFC78" i="2"/>
  <c r="UFD78" i="2"/>
  <c r="UFE78" i="2"/>
  <c r="UFF78" i="2"/>
  <c r="UFG78" i="2"/>
  <c r="UFH78" i="2"/>
  <c r="UFI78" i="2"/>
  <c r="UFJ78" i="2"/>
  <c r="UFK78" i="2"/>
  <c r="UFL78" i="2"/>
  <c r="UFM78" i="2"/>
  <c r="UFN78" i="2"/>
  <c r="UFO78" i="2"/>
  <c r="UFP78" i="2"/>
  <c r="UFQ78" i="2"/>
  <c r="UFR78" i="2"/>
  <c r="UFS78" i="2"/>
  <c r="UFT78" i="2"/>
  <c r="UFU78" i="2"/>
  <c r="UFV78" i="2"/>
  <c r="UFW78" i="2"/>
  <c r="UFX78" i="2"/>
  <c r="UFY78" i="2"/>
  <c r="UFZ78" i="2"/>
  <c r="UGA78" i="2"/>
  <c r="UGB78" i="2"/>
  <c r="UGC78" i="2"/>
  <c r="UGD78" i="2"/>
  <c r="UGE78" i="2"/>
  <c r="UGF78" i="2"/>
  <c r="UGG78" i="2"/>
  <c r="UGH78" i="2"/>
  <c r="UGI78" i="2"/>
  <c r="UGJ78" i="2"/>
  <c r="UGK78" i="2"/>
  <c r="UGL78" i="2"/>
  <c r="UGM78" i="2"/>
  <c r="UGN78" i="2"/>
  <c r="UGO78" i="2"/>
  <c r="UGP78" i="2"/>
  <c r="UGQ78" i="2"/>
  <c r="UGR78" i="2"/>
  <c r="UGS78" i="2"/>
  <c r="UGT78" i="2"/>
  <c r="UGU78" i="2"/>
  <c r="UGV78" i="2"/>
  <c r="UGW78" i="2"/>
  <c r="UGX78" i="2"/>
  <c r="UGY78" i="2"/>
  <c r="UGZ78" i="2"/>
  <c r="UHA78" i="2"/>
  <c r="UHB78" i="2"/>
  <c r="UHC78" i="2"/>
  <c r="UHD78" i="2"/>
  <c r="UHE78" i="2"/>
  <c r="UHF78" i="2"/>
  <c r="UHG78" i="2"/>
  <c r="UHH78" i="2"/>
  <c r="UHI78" i="2"/>
  <c r="UHJ78" i="2"/>
  <c r="UHK78" i="2"/>
  <c r="UHL78" i="2"/>
  <c r="UHM78" i="2"/>
  <c r="UHN78" i="2"/>
  <c r="UHO78" i="2"/>
  <c r="UHP78" i="2"/>
  <c r="UHQ78" i="2"/>
  <c r="UHR78" i="2"/>
  <c r="UHS78" i="2"/>
  <c r="UHT78" i="2"/>
  <c r="UHU78" i="2"/>
  <c r="UHV78" i="2"/>
  <c r="UHW78" i="2"/>
  <c r="UHX78" i="2"/>
  <c r="UHY78" i="2"/>
  <c r="UHZ78" i="2"/>
  <c r="UIA78" i="2"/>
  <c r="UIB78" i="2"/>
  <c r="UIC78" i="2"/>
  <c r="UID78" i="2"/>
  <c r="UIE78" i="2"/>
  <c r="UIF78" i="2"/>
  <c r="UIG78" i="2"/>
  <c r="UIH78" i="2"/>
  <c r="UII78" i="2"/>
  <c r="UIJ78" i="2"/>
  <c r="UIK78" i="2"/>
  <c r="UIL78" i="2"/>
  <c r="UIM78" i="2"/>
  <c r="UIN78" i="2"/>
  <c r="UIO78" i="2"/>
  <c r="UIP78" i="2"/>
  <c r="UIQ78" i="2"/>
  <c r="UIR78" i="2"/>
  <c r="UIS78" i="2"/>
  <c r="UIT78" i="2"/>
  <c r="UIU78" i="2"/>
  <c r="UIV78" i="2"/>
  <c r="UIW78" i="2"/>
  <c r="UIX78" i="2"/>
  <c r="UIY78" i="2"/>
  <c r="UIZ78" i="2"/>
  <c r="UJA78" i="2"/>
  <c r="UJB78" i="2"/>
  <c r="UJC78" i="2"/>
  <c r="UJD78" i="2"/>
  <c r="UJE78" i="2"/>
  <c r="UJF78" i="2"/>
  <c r="UJG78" i="2"/>
  <c r="UJH78" i="2"/>
  <c r="UJI78" i="2"/>
  <c r="UJJ78" i="2"/>
  <c r="UJK78" i="2"/>
  <c r="UJL78" i="2"/>
  <c r="UJM78" i="2"/>
  <c r="UJN78" i="2"/>
  <c r="UJO78" i="2"/>
  <c r="UJP78" i="2"/>
  <c r="UJQ78" i="2"/>
  <c r="UJR78" i="2"/>
  <c r="UJS78" i="2"/>
  <c r="UJT78" i="2"/>
  <c r="UJU78" i="2"/>
  <c r="UJV78" i="2"/>
  <c r="UJW78" i="2"/>
  <c r="UJX78" i="2"/>
  <c r="UJY78" i="2"/>
  <c r="UJZ78" i="2"/>
  <c r="UKA78" i="2"/>
  <c r="UKB78" i="2"/>
  <c r="UKC78" i="2"/>
  <c r="UKD78" i="2"/>
  <c r="UKE78" i="2"/>
  <c r="UKF78" i="2"/>
  <c r="UKG78" i="2"/>
  <c r="UKH78" i="2"/>
  <c r="UKI78" i="2"/>
  <c r="UKJ78" i="2"/>
  <c r="UKK78" i="2"/>
  <c r="UKL78" i="2"/>
  <c r="UKM78" i="2"/>
  <c r="UKN78" i="2"/>
  <c r="UKO78" i="2"/>
  <c r="UKP78" i="2"/>
  <c r="UKQ78" i="2"/>
  <c r="UKR78" i="2"/>
  <c r="UKS78" i="2"/>
  <c r="UKT78" i="2"/>
  <c r="UKU78" i="2"/>
  <c r="UKV78" i="2"/>
  <c r="UKW78" i="2"/>
  <c r="UKX78" i="2"/>
  <c r="UKY78" i="2"/>
  <c r="UKZ78" i="2"/>
  <c r="ULA78" i="2"/>
  <c r="ULB78" i="2"/>
  <c r="ULC78" i="2"/>
  <c r="ULD78" i="2"/>
  <c r="ULE78" i="2"/>
  <c r="ULF78" i="2"/>
  <c r="ULG78" i="2"/>
  <c r="ULH78" i="2"/>
  <c r="ULI78" i="2"/>
  <c r="ULJ78" i="2"/>
  <c r="ULK78" i="2"/>
  <c r="ULL78" i="2"/>
  <c r="ULM78" i="2"/>
  <c r="ULN78" i="2"/>
  <c r="ULO78" i="2"/>
  <c r="ULP78" i="2"/>
  <c r="ULQ78" i="2"/>
  <c r="ULR78" i="2"/>
  <c r="ULS78" i="2"/>
  <c r="ULT78" i="2"/>
  <c r="ULU78" i="2"/>
  <c r="ULV78" i="2"/>
  <c r="ULW78" i="2"/>
  <c r="ULX78" i="2"/>
  <c r="ULY78" i="2"/>
  <c r="ULZ78" i="2"/>
  <c r="UMA78" i="2"/>
  <c r="UMB78" i="2"/>
  <c r="UMC78" i="2"/>
  <c r="UMD78" i="2"/>
  <c r="UME78" i="2"/>
  <c r="UMF78" i="2"/>
  <c r="UMG78" i="2"/>
  <c r="UMH78" i="2"/>
  <c r="UMI78" i="2"/>
  <c r="UMJ78" i="2"/>
  <c r="UMK78" i="2"/>
  <c r="UML78" i="2"/>
  <c r="UMM78" i="2"/>
  <c r="UMN78" i="2"/>
  <c r="UMO78" i="2"/>
  <c r="UMP78" i="2"/>
  <c r="UMQ78" i="2"/>
  <c r="UMR78" i="2"/>
  <c r="UMS78" i="2"/>
  <c r="UMT78" i="2"/>
  <c r="UMU78" i="2"/>
  <c r="UMV78" i="2"/>
  <c r="UMW78" i="2"/>
  <c r="UMX78" i="2"/>
  <c r="UMY78" i="2"/>
  <c r="UMZ78" i="2"/>
  <c r="UNA78" i="2"/>
  <c r="UNB78" i="2"/>
  <c r="UNC78" i="2"/>
  <c r="UND78" i="2"/>
  <c r="UNE78" i="2"/>
  <c r="UNF78" i="2"/>
  <c r="UNG78" i="2"/>
  <c r="UNH78" i="2"/>
  <c r="UNI78" i="2"/>
  <c r="UNJ78" i="2"/>
  <c r="UNK78" i="2"/>
  <c r="UNL78" i="2"/>
  <c r="UNM78" i="2"/>
  <c r="UNN78" i="2"/>
  <c r="UNO78" i="2"/>
  <c r="UNP78" i="2"/>
  <c r="UNQ78" i="2"/>
  <c r="UNR78" i="2"/>
  <c r="UNS78" i="2"/>
  <c r="UNT78" i="2"/>
  <c r="UNU78" i="2"/>
  <c r="UNV78" i="2"/>
  <c r="UNW78" i="2"/>
  <c r="UNX78" i="2"/>
  <c r="UNY78" i="2"/>
  <c r="UNZ78" i="2"/>
  <c r="UOA78" i="2"/>
  <c r="UOB78" i="2"/>
  <c r="UOC78" i="2"/>
  <c r="UOD78" i="2"/>
  <c r="UOE78" i="2"/>
  <c r="UOF78" i="2"/>
  <c r="UOG78" i="2"/>
  <c r="UOH78" i="2"/>
  <c r="UOI78" i="2"/>
  <c r="UOJ78" i="2"/>
  <c r="UOK78" i="2"/>
  <c r="UOL78" i="2"/>
  <c r="UOM78" i="2"/>
  <c r="UON78" i="2"/>
  <c r="UOO78" i="2"/>
  <c r="UOP78" i="2"/>
  <c r="UOQ78" i="2"/>
  <c r="UOR78" i="2"/>
  <c r="UOS78" i="2"/>
  <c r="UOT78" i="2"/>
  <c r="UOU78" i="2"/>
  <c r="UOV78" i="2"/>
  <c r="UOW78" i="2"/>
  <c r="UOX78" i="2"/>
  <c r="UOY78" i="2"/>
  <c r="UOZ78" i="2"/>
  <c r="UPA78" i="2"/>
  <c r="UPB78" i="2"/>
  <c r="UPC78" i="2"/>
  <c r="UPD78" i="2"/>
  <c r="UPE78" i="2"/>
  <c r="UPF78" i="2"/>
  <c r="UPG78" i="2"/>
  <c r="UPH78" i="2"/>
  <c r="UPI78" i="2"/>
  <c r="UPJ78" i="2"/>
  <c r="UPK78" i="2"/>
  <c r="UPL78" i="2"/>
  <c r="UPM78" i="2"/>
  <c r="UPN78" i="2"/>
  <c r="UPO78" i="2"/>
  <c r="UPP78" i="2"/>
  <c r="UPQ78" i="2"/>
  <c r="UPR78" i="2"/>
  <c r="UPS78" i="2"/>
  <c r="UPT78" i="2"/>
  <c r="UPU78" i="2"/>
  <c r="UPV78" i="2"/>
  <c r="UPW78" i="2"/>
  <c r="UPX78" i="2"/>
  <c r="UPY78" i="2"/>
  <c r="UPZ78" i="2"/>
  <c r="UQA78" i="2"/>
  <c r="UQB78" i="2"/>
  <c r="UQC78" i="2"/>
  <c r="UQD78" i="2"/>
  <c r="UQE78" i="2"/>
  <c r="UQF78" i="2"/>
  <c r="UQG78" i="2"/>
  <c r="UQH78" i="2"/>
  <c r="UQI78" i="2"/>
  <c r="UQJ78" i="2"/>
  <c r="UQK78" i="2"/>
  <c r="UQL78" i="2"/>
  <c r="UQM78" i="2"/>
  <c r="UQN78" i="2"/>
  <c r="UQO78" i="2"/>
  <c r="UQP78" i="2"/>
  <c r="UQQ78" i="2"/>
  <c r="UQR78" i="2"/>
  <c r="UQS78" i="2"/>
  <c r="UQT78" i="2"/>
  <c r="UQU78" i="2"/>
  <c r="UQV78" i="2"/>
  <c r="UQW78" i="2"/>
  <c r="UQX78" i="2"/>
  <c r="UQY78" i="2"/>
  <c r="UQZ78" i="2"/>
  <c r="URA78" i="2"/>
  <c r="URB78" i="2"/>
  <c r="URC78" i="2"/>
  <c r="URD78" i="2"/>
  <c r="URE78" i="2"/>
  <c r="URF78" i="2"/>
  <c r="URG78" i="2"/>
  <c r="URH78" i="2"/>
  <c r="URI78" i="2"/>
  <c r="URJ78" i="2"/>
  <c r="URK78" i="2"/>
  <c r="URL78" i="2"/>
  <c r="URM78" i="2"/>
  <c r="URN78" i="2"/>
  <c r="URO78" i="2"/>
  <c r="URP78" i="2"/>
  <c r="URQ78" i="2"/>
  <c r="URR78" i="2"/>
  <c r="URS78" i="2"/>
  <c r="URT78" i="2"/>
  <c r="URU78" i="2"/>
  <c r="URV78" i="2"/>
  <c r="URW78" i="2"/>
  <c r="URX78" i="2"/>
  <c r="URY78" i="2"/>
  <c r="URZ78" i="2"/>
  <c r="USA78" i="2"/>
  <c r="USB78" i="2"/>
  <c r="USC78" i="2"/>
  <c r="USD78" i="2"/>
  <c r="USE78" i="2"/>
  <c r="USF78" i="2"/>
  <c r="USG78" i="2"/>
  <c r="USH78" i="2"/>
  <c r="USI78" i="2"/>
  <c r="USJ78" i="2"/>
  <c r="USK78" i="2"/>
  <c r="USL78" i="2"/>
  <c r="USM78" i="2"/>
  <c r="USN78" i="2"/>
  <c r="USO78" i="2"/>
  <c r="USP78" i="2"/>
  <c r="USQ78" i="2"/>
  <c r="USR78" i="2"/>
  <c r="USS78" i="2"/>
  <c r="UST78" i="2"/>
  <c r="USU78" i="2"/>
  <c r="USV78" i="2"/>
  <c r="USW78" i="2"/>
  <c r="USX78" i="2"/>
  <c r="USY78" i="2"/>
  <c r="USZ78" i="2"/>
  <c r="UTA78" i="2"/>
  <c r="UTB78" i="2"/>
  <c r="UTC78" i="2"/>
  <c r="UTD78" i="2"/>
  <c r="UTE78" i="2"/>
  <c r="UTF78" i="2"/>
  <c r="UTG78" i="2"/>
  <c r="UTH78" i="2"/>
  <c r="UTI78" i="2"/>
  <c r="UTJ78" i="2"/>
  <c r="UTK78" i="2"/>
  <c r="UTL78" i="2"/>
  <c r="UTM78" i="2"/>
  <c r="UTN78" i="2"/>
  <c r="UTO78" i="2"/>
  <c r="UTP78" i="2"/>
  <c r="UTQ78" i="2"/>
  <c r="UTR78" i="2"/>
  <c r="UTS78" i="2"/>
  <c r="UTT78" i="2"/>
  <c r="UTU78" i="2"/>
  <c r="UTV78" i="2"/>
  <c r="UTW78" i="2"/>
  <c r="UTX78" i="2"/>
  <c r="UTY78" i="2"/>
  <c r="UTZ78" i="2"/>
  <c r="UUA78" i="2"/>
  <c r="UUB78" i="2"/>
  <c r="UUC78" i="2"/>
  <c r="UUD78" i="2"/>
  <c r="UUE78" i="2"/>
  <c r="UUF78" i="2"/>
  <c r="UUG78" i="2"/>
  <c r="UUH78" i="2"/>
  <c r="UUI78" i="2"/>
  <c r="UUJ78" i="2"/>
  <c r="UUK78" i="2"/>
  <c r="UUL78" i="2"/>
  <c r="UUM78" i="2"/>
  <c r="UUN78" i="2"/>
  <c r="UUO78" i="2"/>
  <c r="UUP78" i="2"/>
  <c r="UUQ78" i="2"/>
  <c r="UUR78" i="2"/>
  <c r="UUS78" i="2"/>
  <c r="UUT78" i="2"/>
  <c r="UUU78" i="2"/>
  <c r="UUV78" i="2"/>
  <c r="UUW78" i="2"/>
  <c r="UUX78" i="2"/>
  <c r="UUY78" i="2"/>
  <c r="UUZ78" i="2"/>
  <c r="UVA78" i="2"/>
  <c r="UVB78" i="2"/>
  <c r="UVC78" i="2"/>
  <c r="UVD78" i="2"/>
  <c r="UVE78" i="2"/>
  <c r="UVF78" i="2"/>
  <c r="UVG78" i="2"/>
  <c r="UVH78" i="2"/>
  <c r="UVI78" i="2"/>
  <c r="UVJ78" i="2"/>
  <c r="UVK78" i="2"/>
  <c r="UVL78" i="2"/>
  <c r="UVM78" i="2"/>
  <c r="UVN78" i="2"/>
  <c r="UVO78" i="2"/>
  <c r="UVP78" i="2"/>
  <c r="UVQ78" i="2"/>
  <c r="UVR78" i="2"/>
  <c r="UVS78" i="2"/>
  <c r="UVT78" i="2"/>
  <c r="UVU78" i="2"/>
  <c r="UVV78" i="2"/>
  <c r="UVW78" i="2"/>
  <c r="UVX78" i="2"/>
  <c r="UVY78" i="2"/>
  <c r="UVZ78" i="2"/>
  <c r="UWA78" i="2"/>
  <c r="UWB78" i="2"/>
  <c r="UWC78" i="2"/>
  <c r="UWD78" i="2"/>
  <c r="UWE78" i="2"/>
  <c r="UWF78" i="2"/>
  <c r="UWG78" i="2"/>
  <c r="UWH78" i="2"/>
  <c r="UWI78" i="2"/>
  <c r="UWJ78" i="2"/>
  <c r="UWK78" i="2"/>
  <c r="UWL78" i="2"/>
  <c r="UWM78" i="2"/>
  <c r="UWN78" i="2"/>
  <c r="UWO78" i="2"/>
  <c r="UWP78" i="2"/>
  <c r="UWQ78" i="2"/>
  <c r="UWR78" i="2"/>
  <c r="UWS78" i="2"/>
  <c r="UWT78" i="2"/>
  <c r="UWU78" i="2"/>
  <c r="UWV78" i="2"/>
  <c r="UWW78" i="2"/>
  <c r="UWX78" i="2"/>
  <c r="UWY78" i="2"/>
  <c r="UWZ78" i="2"/>
  <c r="UXA78" i="2"/>
  <c r="UXB78" i="2"/>
  <c r="UXC78" i="2"/>
  <c r="UXD78" i="2"/>
  <c r="UXE78" i="2"/>
  <c r="UXF78" i="2"/>
  <c r="UXG78" i="2"/>
  <c r="UXH78" i="2"/>
  <c r="UXI78" i="2"/>
  <c r="UXJ78" i="2"/>
  <c r="UXK78" i="2"/>
  <c r="UXL78" i="2"/>
  <c r="UXM78" i="2"/>
  <c r="UXN78" i="2"/>
  <c r="UXO78" i="2"/>
  <c r="UXP78" i="2"/>
  <c r="UXQ78" i="2"/>
  <c r="UXR78" i="2"/>
  <c r="UXS78" i="2"/>
  <c r="UXT78" i="2"/>
  <c r="UXU78" i="2"/>
  <c r="UXV78" i="2"/>
  <c r="UXW78" i="2"/>
  <c r="UXX78" i="2"/>
  <c r="UXY78" i="2"/>
  <c r="UXZ78" i="2"/>
  <c r="UYA78" i="2"/>
  <c r="UYB78" i="2"/>
  <c r="UYC78" i="2"/>
  <c r="UYD78" i="2"/>
  <c r="UYE78" i="2"/>
  <c r="UYF78" i="2"/>
  <c r="UYG78" i="2"/>
  <c r="UYH78" i="2"/>
  <c r="UYI78" i="2"/>
  <c r="UYJ78" i="2"/>
  <c r="UYK78" i="2"/>
  <c r="UYL78" i="2"/>
  <c r="UYM78" i="2"/>
  <c r="UYN78" i="2"/>
  <c r="UYO78" i="2"/>
  <c r="UYP78" i="2"/>
  <c r="UYQ78" i="2"/>
  <c r="UYR78" i="2"/>
  <c r="UYS78" i="2"/>
  <c r="UYT78" i="2"/>
  <c r="UYU78" i="2"/>
  <c r="UYV78" i="2"/>
  <c r="UYW78" i="2"/>
  <c r="UYX78" i="2"/>
  <c r="UYY78" i="2"/>
  <c r="UYZ78" i="2"/>
  <c r="UZA78" i="2"/>
  <c r="UZB78" i="2"/>
  <c r="UZC78" i="2"/>
  <c r="UZD78" i="2"/>
  <c r="UZE78" i="2"/>
  <c r="UZF78" i="2"/>
  <c r="UZG78" i="2"/>
  <c r="UZH78" i="2"/>
  <c r="UZI78" i="2"/>
  <c r="UZJ78" i="2"/>
  <c r="UZK78" i="2"/>
  <c r="UZL78" i="2"/>
  <c r="UZM78" i="2"/>
  <c r="UZN78" i="2"/>
  <c r="UZO78" i="2"/>
  <c r="UZP78" i="2"/>
  <c r="UZQ78" i="2"/>
  <c r="UZR78" i="2"/>
  <c r="UZS78" i="2"/>
  <c r="UZT78" i="2"/>
  <c r="UZU78" i="2"/>
  <c r="UZV78" i="2"/>
  <c r="UZW78" i="2"/>
  <c r="UZX78" i="2"/>
  <c r="UZY78" i="2"/>
  <c r="UZZ78" i="2"/>
  <c r="VAA78" i="2"/>
  <c r="VAB78" i="2"/>
  <c r="VAC78" i="2"/>
  <c r="VAD78" i="2"/>
  <c r="VAE78" i="2"/>
  <c r="VAF78" i="2"/>
  <c r="VAG78" i="2"/>
  <c r="VAH78" i="2"/>
  <c r="VAI78" i="2"/>
  <c r="VAJ78" i="2"/>
  <c r="VAK78" i="2"/>
  <c r="VAL78" i="2"/>
  <c r="VAM78" i="2"/>
  <c r="VAN78" i="2"/>
  <c r="VAO78" i="2"/>
  <c r="VAP78" i="2"/>
  <c r="VAQ78" i="2"/>
  <c r="VAR78" i="2"/>
  <c r="VAS78" i="2"/>
  <c r="VAT78" i="2"/>
  <c r="VAU78" i="2"/>
  <c r="VAV78" i="2"/>
  <c r="VAW78" i="2"/>
  <c r="VAX78" i="2"/>
  <c r="VAY78" i="2"/>
  <c r="VAZ78" i="2"/>
  <c r="VBA78" i="2"/>
  <c r="VBB78" i="2"/>
  <c r="VBC78" i="2"/>
  <c r="VBD78" i="2"/>
  <c r="VBE78" i="2"/>
  <c r="VBF78" i="2"/>
  <c r="VBG78" i="2"/>
  <c r="VBH78" i="2"/>
  <c r="VBI78" i="2"/>
  <c r="VBJ78" i="2"/>
  <c r="VBK78" i="2"/>
  <c r="VBL78" i="2"/>
  <c r="VBM78" i="2"/>
  <c r="VBN78" i="2"/>
  <c r="VBO78" i="2"/>
  <c r="VBP78" i="2"/>
  <c r="VBQ78" i="2"/>
  <c r="VBR78" i="2"/>
  <c r="VBS78" i="2"/>
  <c r="VBT78" i="2"/>
  <c r="VBU78" i="2"/>
  <c r="VBV78" i="2"/>
  <c r="VBW78" i="2"/>
  <c r="VBX78" i="2"/>
  <c r="VBY78" i="2"/>
  <c r="VBZ78" i="2"/>
  <c r="VCA78" i="2"/>
  <c r="VCB78" i="2"/>
  <c r="VCC78" i="2"/>
  <c r="VCD78" i="2"/>
  <c r="VCE78" i="2"/>
  <c r="VCF78" i="2"/>
  <c r="VCG78" i="2"/>
  <c r="VCH78" i="2"/>
  <c r="VCI78" i="2"/>
  <c r="VCJ78" i="2"/>
  <c r="VCK78" i="2"/>
  <c r="VCL78" i="2"/>
  <c r="VCM78" i="2"/>
  <c r="VCN78" i="2"/>
  <c r="VCO78" i="2"/>
  <c r="VCP78" i="2"/>
  <c r="VCQ78" i="2"/>
  <c r="VCR78" i="2"/>
  <c r="VCS78" i="2"/>
  <c r="VCT78" i="2"/>
  <c r="VCU78" i="2"/>
  <c r="VCV78" i="2"/>
  <c r="VCW78" i="2"/>
  <c r="VCX78" i="2"/>
  <c r="VCY78" i="2"/>
  <c r="VCZ78" i="2"/>
  <c r="VDA78" i="2"/>
  <c r="VDB78" i="2"/>
  <c r="VDC78" i="2"/>
  <c r="VDD78" i="2"/>
  <c r="VDE78" i="2"/>
  <c r="VDF78" i="2"/>
  <c r="VDG78" i="2"/>
  <c r="VDH78" i="2"/>
  <c r="VDI78" i="2"/>
  <c r="VDJ78" i="2"/>
  <c r="VDK78" i="2"/>
  <c r="VDL78" i="2"/>
  <c r="VDM78" i="2"/>
  <c r="VDN78" i="2"/>
  <c r="VDO78" i="2"/>
  <c r="VDP78" i="2"/>
  <c r="VDQ78" i="2"/>
  <c r="VDR78" i="2"/>
  <c r="VDS78" i="2"/>
  <c r="VDT78" i="2"/>
  <c r="VDU78" i="2"/>
  <c r="VDV78" i="2"/>
  <c r="VDW78" i="2"/>
  <c r="VDX78" i="2"/>
  <c r="VDY78" i="2"/>
  <c r="VDZ78" i="2"/>
  <c r="VEA78" i="2"/>
  <c r="VEB78" i="2"/>
  <c r="VEC78" i="2"/>
  <c r="VED78" i="2"/>
  <c r="VEE78" i="2"/>
  <c r="VEF78" i="2"/>
  <c r="VEG78" i="2"/>
  <c r="VEH78" i="2"/>
  <c r="VEI78" i="2"/>
  <c r="VEJ78" i="2"/>
  <c r="VEK78" i="2"/>
  <c r="VEL78" i="2"/>
  <c r="VEM78" i="2"/>
  <c r="VEN78" i="2"/>
  <c r="VEO78" i="2"/>
  <c r="VEP78" i="2"/>
  <c r="VEQ78" i="2"/>
  <c r="VER78" i="2"/>
  <c r="VES78" i="2"/>
  <c r="VET78" i="2"/>
  <c r="VEU78" i="2"/>
  <c r="VEV78" i="2"/>
  <c r="VEW78" i="2"/>
  <c r="VEX78" i="2"/>
  <c r="VEY78" i="2"/>
  <c r="VEZ78" i="2"/>
  <c r="VFA78" i="2"/>
  <c r="VFB78" i="2"/>
  <c r="VFC78" i="2"/>
  <c r="VFD78" i="2"/>
  <c r="VFE78" i="2"/>
  <c r="VFF78" i="2"/>
  <c r="VFG78" i="2"/>
  <c r="VFH78" i="2"/>
  <c r="VFI78" i="2"/>
  <c r="VFJ78" i="2"/>
  <c r="VFK78" i="2"/>
  <c r="VFL78" i="2"/>
  <c r="VFM78" i="2"/>
  <c r="VFN78" i="2"/>
  <c r="VFO78" i="2"/>
  <c r="VFP78" i="2"/>
  <c r="VFQ78" i="2"/>
  <c r="VFR78" i="2"/>
  <c r="VFS78" i="2"/>
  <c r="VFT78" i="2"/>
  <c r="VFU78" i="2"/>
  <c r="VFV78" i="2"/>
  <c r="VFW78" i="2"/>
  <c r="VFX78" i="2"/>
  <c r="VFY78" i="2"/>
  <c r="VFZ78" i="2"/>
  <c r="VGA78" i="2"/>
  <c r="VGB78" i="2"/>
  <c r="VGC78" i="2"/>
  <c r="VGD78" i="2"/>
  <c r="VGE78" i="2"/>
  <c r="VGF78" i="2"/>
  <c r="VGG78" i="2"/>
  <c r="VGH78" i="2"/>
  <c r="VGI78" i="2"/>
  <c r="VGJ78" i="2"/>
  <c r="VGK78" i="2"/>
  <c r="VGL78" i="2"/>
  <c r="VGM78" i="2"/>
  <c r="VGN78" i="2"/>
  <c r="VGO78" i="2"/>
  <c r="VGP78" i="2"/>
  <c r="VGQ78" i="2"/>
  <c r="VGR78" i="2"/>
  <c r="VGS78" i="2"/>
  <c r="VGT78" i="2"/>
  <c r="VGU78" i="2"/>
  <c r="VGV78" i="2"/>
  <c r="VGW78" i="2"/>
  <c r="VGX78" i="2"/>
  <c r="VGY78" i="2"/>
  <c r="VGZ78" i="2"/>
  <c r="VHA78" i="2"/>
  <c r="VHB78" i="2"/>
  <c r="VHC78" i="2"/>
  <c r="VHD78" i="2"/>
  <c r="VHE78" i="2"/>
  <c r="VHF78" i="2"/>
  <c r="VHG78" i="2"/>
  <c r="VHH78" i="2"/>
  <c r="VHI78" i="2"/>
  <c r="VHJ78" i="2"/>
  <c r="VHK78" i="2"/>
  <c r="VHL78" i="2"/>
  <c r="VHM78" i="2"/>
  <c r="VHN78" i="2"/>
  <c r="VHO78" i="2"/>
  <c r="VHP78" i="2"/>
  <c r="VHQ78" i="2"/>
  <c r="VHR78" i="2"/>
  <c r="VHS78" i="2"/>
  <c r="VHT78" i="2"/>
  <c r="VHU78" i="2"/>
  <c r="VHV78" i="2"/>
  <c r="VHW78" i="2"/>
  <c r="VHX78" i="2"/>
  <c r="VHY78" i="2"/>
  <c r="VHZ78" i="2"/>
  <c r="VIA78" i="2"/>
  <c r="VIB78" i="2"/>
  <c r="VIC78" i="2"/>
  <c r="VID78" i="2"/>
  <c r="VIE78" i="2"/>
  <c r="VIF78" i="2"/>
  <c r="VIG78" i="2"/>
  <c r="VIH78" i="2"/>
  <c r="VII78" i="2"/>
  <c r="VIJ78" i="2"/>
  <c r="VIK78" i="2"/>
  <c r="VIL78" i="2"/>
  <c r="VIM78" i="2"/>
  <c r="VIN78" i="2"/>
  <c r="VIO78" i="2"/>
  <c r="VIP78" i="2"/>
  <c r="VIQ78" i="2"/>
  <c r="VIR78" i="2"/>
  <c r="VIS78" i="2"/>
  <c r="VIT78" i="2"/>
  <c r="VIU78" i="2"/>
  <c r="VIV78" i="2"/>
  <c r="VIW78" i="2"/>
  <c r="VIX78" i="2"/>
  <c r="VIY78" i="2"/>
  <c r="VIZ78" i="2"/>
  <c r="VJA78" i="2"/>
  <c r="VJB78" i="2"/>
  <c r="VJC78" i="2"/>
  <c r="VJD78" i="2"/>
  <c r="VJE78" i="2"/>
  <c r="VJF78" i="2"/>
  <c r="VJG78" i="2"/>
  <c r="VJH78" i="2"/>
  <c r="VJI78" i="2"/>
  <c r="VJJ78" i="2"/>
  <c r="VJK78" i="2"/>
  <c r="VJL78" i="2"/>
  <c r="VJM78" i="2"/>
  <c r="VJN78" i="2"/>
  <c r="VJO78" i="2"/>
  <c r="VJP78" i="2"/>
  <c r="VJQ78" i="2"/>
  <c r="VJR78" i="2"/>
  <c r="VJS78" i="2"/>
  <c r="VJT78" i="2"/>
  <c r="VJU78" i="2"/>
  <c r="VJV78" i="2"/>
  <c r="VJW78" i="2"/>
  <c r="VJX78" i="2"/>
  <c r="VJY78" i="2"/>
  <c r="VJZ78" i="2"/>
  <c r="VKA78" i="2"/>
  <c r="VKB78" i="2"/>
  <c r="VKC78" i="2"/>
  <c r="VKD78" i="2"/>
  <c r="VKE78" i="2"/>
  <c r="VKF78" i="2"/>
  <c r="VKG78" i="2"/>
  <c r="VKH78" i="2"/>
  <c r="VKI78" i="2"/>
  <c r="VKJ78" i="2"/>
  <c r="VKK78" i="2"/>
  <c r="VKL78" i="2"/>
  <c r="VKM78" i="2"/>
  <c r="VKN78" i="2"/>
  <c r="VKO78" i="2"/>
  <c r="VKP78" i="2"/>
  <c r="VKQ78" i="2"/>
  <c r="VKR78" i="2"/>
  <c r="VKS78" i="2"/>
  <c r="VKT78" i="2"/>
  <c r="VKU78" i="2"/>
  <c r="VKV78" i="2"/>
  <c r="VKW78" i="2"/>
  <c r="VKX78" i="2"/>
  <c r="VKY78" i="2"/>
  <c r="VKZ78" i="2"/>
  <c r="VLA78" i="2"/>
  <c r="VLB78" i="2"/>
  <c r="VLC78" i="2"/>
  <c r="VLD78" i="2"/>
  <c r="VLE78" i="2"/>
  <c r="VLF78" i="2"/>
  <c r="VLG78" i="2"/>
  <c r="VLH78" i="2"/>
  <c r="VLI78" i="2"/>
  <c r="VLJ78" i="2"/>
  <c r="VLK78" i="2"/>
  <c r="VLL78" i="2"/>
  <c r="VLM78" i="2"/>
  <c r="VLN78" i="2"/>
  <c r="VLO78" i="2"/>
  <c r="VLP78" i="2"/>
  <c r="VLQ78" i="2"/>
  <c r="VLR78" i="2"/>
  <c r="VLS78" i="2"/>
  <c r="VLT78" i="2"/>
  <c r="VLU78" i="2"/>
  <c r="VLV78" i="2"/>
  <c r="VLW78" i="2"/>
  <c r="VLX78" i="2"/>
  <c r="VLY78" i="2"/>
  <c r="VLZ78" i="2"/>
  <c r="VMA78" i="2"/>
  <c r="VMB78" i="2"/>
  <c r="VMC78" i="2"/>
  <c r="VMD78" i="2"/>
  <c r="VME78" i="2"/>
  <c r="VMF78" i="2"/>
  <c r="VMG78" i="2"/>
  <c r="VMH78" i="2"/>
  <c r="VMI78" i="2"/>
  <c r="VMJ78" i="2"/>
  <c r="VMK78" i="2"/>
  <c r="VML78" i="2"/>
  <c r="VMM78" i="2"/>
  <c r="VMN78" i="2"/>
  <c r="VMO78" i="2"/>
  <c r="VMP78" i="2"/>
  <c r="VMQ78" i="2"/>
  <c r="VMR78" i="2"/>
  <c r="VMS78" i="2"/>
  <c r="VMT78" i="2"/>
  <c r="VMU78" i="2"/>
  <c r="VMV78" i="2"/>
  <c r="VMW78" i="2"/>
  <c r="VMX78" i="2"/>
  <c r="VMY78" i="2"/>
  <c r="VMZ78" i="2"/>
  <c r="VNA78" i="2"/>
  <c r="VNB78" i="2"/>
  <c r="VNC78" i="2"/>
  <c r="VND78" i="2"/>
  <c r="VNE78" i="2"/>
  <c r="VNF78" i="2"/>
  <c r="VNG78" i="2"/>
  <c r="VNH78" i="2"/>
  <c r="VNI78" i="2"/>
  <c r="VNJ78" i="2"/>
  <c r="VNK78" i="2"/>
  <c r="VNL78" i="2"/>
  <c r="VNM78" i="2"/>
  <c r="VNN78" i="2"/>
  <c r="VNO78" i="2"/>
  <c r="VNP78" i="2"/>
  <c r="VNQ78" i="2"/>
  <c r="VNR78" i="2"/>
  <c r="VNS78" i="2"/>
  <c r="VNT78" i="2"/>
  <c r="VNU78" i="2"/>
  <c r="VNV78" i="2"/>
  <c r="VNW78" i="2"/>
  <c r="VNX78" i="2"/>
  <c r="VNY78" i="2"/>
  <c r="VNZ78" i="2"/>
  <c r="VOA78" i="2"/>
  <c r="VOB78" i="2"/>
  <c r="VOC78" i="2"/>
  <c r="VOD78" i="2"/>
  <c r="VOE78" i="2"/>
  <c r="VOF78" i="2"/>
  <c r="VOG78" i="2"/>
  <c r="VOH78" i="2"/>
  <c r="VOI78" i="2"/>
  <c r="VOJ78" i="2"/>
  <c r="VOK78" i="2"/>
  <c r="VOL78" i="2"/>
  <c r="VOM78" i="2"/>
  <c r="VON78" i="2"/>
  <c r="VOO78" i="2"/>
  <c r="VOP78" i="2"/>
  <c r="VOQ78" i="2"/>
  <c r="VOR78" i="2"/>
  <c r="VOS78" i="2"/>
  <c r="VOT78" i="2"/>
  <c r="VOU78" i="2"/>
  <c r="VOV78" i="2"/>
  <c r="VOW78" i="2"/>
  <c r="VOX78" i="2"/>
  <c r="VOY78" i="2"/>
  <c r="VOZ78" i="2"/>
  <c r="VPA78" i="2"/>
  <c r="VPB78" i="2"/>
  <c r="VPC78" i="2"/>
  <c r="VPD78" i="2"/>
  <c r="VPE78" i="2"/>
  <c r="VPF78" i="2"/>
  <c r="VPG78" i="2"/>
  <c r="VPH78" i="2"/>
  <c r="VPI78" i="2"/>
  <c r="VPJ78" i="2"/>
  <c r="VPK78" i="2"/>
  <c r="VPL78" i="2"/>
  <c r="VPM78" i="2"/>
  <c r="VPN78" i="2"/>
  <c r="VPO78" i="2"/>
  <c r="VPP78" i="2"/>
  <c r="VPQ78" i="2"/>
  <c r="VPR78" i="2"/>
  <c r="VPS78" i="2"/>
  <c r="VPT78" i="2"/>
  <c r="VPU78" i="2"/>
  <c r="VPV78" i="2"/>
  <c r="VPW78" i="2"/>
  <c r="VPX78" i="2"/>
  <c r="VPY78" i="2"/>
  <c r="VPZ78" i="2"/>
  <c r="VQA78" i="2"/>
  <c r="VQB78" i="2"/>
  <c r="VQC78" i="2"/>
  <c r="VQD78" i="2"/>
  <c r="VQE78" i="2"/>
  <c r="VQF78" i="2"/>
  <c r="VQG78" i="2"/>
  <c r="VQH78" i="2"/>
  <c r="VQI78" i="2"/>
  <c r="VQJ78" i="2"/>
  <c r="VQK78" i="2"/>
  <c r="VQL78" i="2"/>
  <c r="VQM78" i="2"/>
  <c r="VQN78" i="2"/>
  <c r="VQO78" i="2"/>
  <c r="VQP78" i="2"/>
  <c r="VQQ78" i="2"/>
  <c r="VQR78" i="2"/>
  <c r="VQS78" i="2"/>
  <c r="VQT78" i="2"/>
  <c r="VQU78" i="2"/>
  <c r="VQV78" i="2"/>
  <c r="VQW78" i="2"/>
  <c r="VQX78" i="2"/>
  <c r="VQY78" i="2"/>
  <c r="VQZ78" i="2"/>
  <c r="VRA78" i="2"/>
  <c r="VRB78" i="2"/>
  <c r="VRC78" i="2"/>
  <c r="VRD78" i="2"/>
  <c r="VRE78" i="2"/>
  <c r="VRF78" i="2"/>
  <c r="VRG78" i="2"/>
  <c r="VRH78" i="2"/>
  <c r="VRI78" i="2"/>
  <c r="VRJ78" i="2"/>
  <c r="VRK78" i="2"/>
  <c r="VRL78" i="2"/>
  <c r="VRM78" i="2"/>
  <c r="VRN78" i="2"/>
  <c r="VRO78" i="2"/>
  <c r="VRP78" i="2"/>
  <c r="VRQ78" i="2"/>
  <c r="VRR78" i="2"/>
  <c r="VRS78" i="2"/>
  <c r="VRT78" i="2"/>
  <c r="VRU78" i="2"/>
  <c r="VRV78" i="2"/>
  <c r="VRW78" i="2"/>
  <c r="VRX78" i="2"/>
  <c r="VRY78" i="2"/>
  <c r="VRZ78" i="2"/>
  <c r="VSA78" i="2"/>
  <c r="VSB78" i="2"/>
  <c r="VSC78" i="2"/>
  <c r="VSD78" i="2"/>
  <c r="VSE78" i="2"/>
  <c r="VSF78" i="2"/>
  <c r="VSG78" i="2"/>
  <c r="VSH78" i="2"/>
  <c r="VSI78" i="2"/>
  <c r="VSJ78" i="2"/>
  <c r="VSK78" i="2"/>
  <c r="VSL78" i="2"/>
  <c r="VSM78" i="2"/>
  <c r="VSN78" i="2"/>
  <c r="VSO78" i="2"/>
  <c r="VSP78" i="2"/>
  <c r="VSQ78" i="2"/>
  <c r="VSR78" i="2"/>
  <c r="VSS78" i="2"/>
  <c r="VST78" i="2"/>
  <c r="VSU78" i="2"/>
  <c r="VSV78" i="2"/>
  <c r="VSW78" i="2"/>
  <c r="VSX78" i="2"/>
  <c r="VSY78" i="2"/>
  <c r="VSZ78" i="2"/>
  <c r="VTA78" i="2"/>
  <c r="VTB78" i="2"/>
  <c r="VTC78" i="2"/>
  <c r="VTD78" i="2"/>
  <c r="VTE78" i="2"/>
  <c r="VTF78" i="2"/>
  <c r="VTG78" i="2"/>
  <c r="VTH78" i="2"/>
  <c r="VTI78" i="2"/>
  <c r="VTJ78" i="2"/>
  <c r="VTK78" i="2"/>
  <c r="VTL78" i="2"/>
  <c r="VTM78" i="2"/>
  <c r="VTN78" i="2"/>
  <c r="VTO78" i="2"/>
  <c r="VTP78" i="2"/>
  <c r="VTQ78" i="2"/>
  <c r="VTR78" i="2"/>
  <c r="VTS78" i="2"/>
  <c r="VTT78" i="2"/>
  <c r="VTU78" i="2"/>
  <c r="VTV78" i="2"/>
  <c r="VTW78" i="2"/>
  <c r="VTX78" i="2"/>
  <c r="VTY78" i="2"/>
  <c r="VTZ78" i="2"/>
  <c r="VUA78" i="2"/>
  <c r="VUB78" i="2"/>
  <c r="VUC78" i="2"/>
  <c r="VUD78" i="2"/>
  <c r="VUE78" i="2"/>
  <c r="VUF78" i="2"/>
  <c r="VUG78" i="2"/>
  <c r="VUH78" i="2"/>
  <c r="VUI78" i="2"/>
  <c r="VUJ78" i="2"/>
  <c r="VUK78" i="2"/>
  <c r="VUL78" i="2"/>
  <c r="VUM78" i="2"/>
  <c r="VUN78" i="2"/>
  <c r="VUO78" i="2"/>
  <c r="VUP78" i="2"/>
  <c r="VUQ78" i="2"/>
  <c r="VUR78" i="2"/>
  <c r="VUS78" i="2"/>
  <c r="VUT78" i="2"/>
  <c r="VUU78" i="2"/>
  <c r="VUV78" i="2"/>
  <c r="VUW78" i="2"/>
  <c r="VUX78" i="2"/>
  <c r="VUY78" i="2"/>
  <c r="VUZ78" i="2"/>
  <c r="VVA78" i="2"/>
  <c r="VVB78" i="2"/>
  <c r="VVC78" i="2"/>
  <c r="VVD78" i="2"/>
  <c r="VVE78" i="2"/>
  <c r="VVF78" i="2"/>
  <c r="VVG78" i="2"/>
  <c r="VVH78" i="2"/>
  <c r="VVI78" i="2"/>
  <c r="VVJ78" i="2"/>
  <c r="VVK78" i="2"/>
  <c r="VVL78" i="2"/>
  <c r="VVM78" i="2"/>
  <c r="VVN78" i="2"/>
  <c r="VVO78" i="2"/>
  <c r="VVP78" i="2"/>
  <c r="VVQ78" i="2"/>
  <c r="VVR78" i="2"/>
  <c r="VVS78" i="2"/>
  <c r="VVT78" i="2"/>
  <c r="VVU78" i="2"/>
  <c r="VVV78" i="2"/>
  <c r="VVW78" i="2"/>
  <c r="VVX78" i="2"/>
  <c r="VVY78" i="2"/>
  <c r="VVZ78" i="2"/>
  <c r="VWA78" i="2"/>
  <c r="VWB78" i="2"/>
  <c r="VWC78" i="2"/>
  <c r="VWD78" i="2"/>
  <c r="VWE78" i="2"/>
  <c r="VWF78" i="2"/>
  <c r="VWG78" i="2"/>
  <c r="VWH78" i="2"/>
  <c r="VWI78" i="2"/>
  <c r="VWJ78" i="2"/>
  <c r="VWK78" i="2"/>
  <c r="VWL78" i="2"/>
  <c r="VWM78" i="2"/>
  <c r="VWN78" i="2"/>
  <c r="VWO78" i="2"/>
  <c r="VWP78" i="2"/>
  <c r="VWQ78" i="2"/>
  <c r="VWR78" i="2"/>
  <c r="VWS78" i="2"/>
  <c r="VWT78" i="2"/>
  <c r="VWU78" i="2"/>
  <c r="VWV78" i="2"/>
  <c r="VWW78" i="2"/>
  <c r="VWX78" i="2"/>
  <c r="VWY78" i="2"/>
  <c r="VWZ78" i="2"/>
  <c r="VXA78" i="2"/>
  <c r="VXB78" i="2"/>
  <c r="VXC78" i="2"/>
  <c r="VXD78" i="2"/>
  <c r="VXE78" i="2"/>
  <c r="VXF78" i="2"/>
  <c r="VXG78" i="2"/>
  <c r="VXH78" i="2"/>
  <c r="VXI78" i="2"/>
  <c r="VXJ78" i="2"/>
  <c r="VXK78" i="2"/>
  <c r="VXL78" i="2"/>
  <c r="VXM78" i="2"/>
  <c r="VXN78" i="2"/>
  <c r="VXO78" i="2"/>
  <c r="VXP78" i="2"/>
  <c r="VXQ78" i="2"/>
  <c r="VXR78" i="2"/>
  <c r="VXS78" i="2"/>
  <c r="VXT78" i="2"/>
  <c r="VXU78" i="2"/>
  <c r="VXV78" i="2"/>
  <c r="VXW78" i="2"/>
  <c r="VXX78" i="2"/>
  <c r="VXY78" i="2"/>
  <c r="VXZ78" i="2"/>
  <c r="VYA78" i="2"/>
  <c r="VYB78" i="2"/>
  <c r="VYC78" i="2"/>
  <c r="VYD78" i="2"/>
  <c r="VYE78" i="2"/>
  <c r="VYF78" i="2"/>
  <c r="VYG78" i="2"/>
  <c r="VYH78" i="2"/>
  <c r="VYI78" i="2"/>
  <c r="VYJ78" i="2"/>
  <c r="VYK78" i="2"/>
  <c r="VYL78" i="2"/>
  <c r="VYM78" i="2"/>
  <c r="VYN78" i="2"/>
  <c r="VYO78" i="2"/>
  <c r="VYP78" i="2"/>
  <c r="VYQ78" i="2"/>
  <c r="VYR78" i="2"/>
  <c r="VYS78" i="2"/>
  <c r="VYT78" i="2"/>
  <c r="VYU78" i="2"/>
  <c r="VYV78" i="2"/>
  <c r="VYW78" i="2"/>
  <c r="VYX78" i="2"/>
  <c r="VYY78" i="2"/>
  <c r="VYZ78" i="2"/>
  <c r="VZA78" i="2"/>
  <c r="VZB78" i="2"/>
  <c r="VZC78" i="2"/>
  <c r="VZD78" i="2"/>
  <c r="VZE78" i="2"/>
  <c r="VZF78" i="2"/>
  <c r="VZG78" i="2"/>
  <c r="VZH78" i="2"/>
  <c r="VZI78" i="2"/>
  <c r="VZJ78" i="2"/>
  <c r="VZK78" i="2"/>
  <c r="VZL78" i="2"/>
  <c r="VZM78" i="2"/>
  <c r="VZN78" i="2"/>
  <c r="VZO78" i="2"/>
  <c r="VZP78" i="2"/>
  <c r="VZQ78" i="2"/>
  <c r="VZR78" i="2"/>
  <c r="VZS78" i="2"/>
  <c r="VZT78" i="2"/>
  <c r="VZU78" i="2"/>
  <c r="VZV78" i="2"/>
  <c r="VZW78" i="2"/>
  <c r="VZX78" i="2"/>
  <c r="VZY78" i="2"/>
  <c r="VZZ78" i="2"/>
  <c r="WAA78" i="2"/>
  <c r="WAB78" i="2"/>
  <c r="WAC78" i="2"/>
  <c r="WAD78" i="2"/>
  <c r="WAE78" i="2"/>
  <c r="WAF78" i="2"/>
  <c r="WAG78" i="2"/>
  <c r="WAH78" i="2"/>
  <c r="WAI78" i="2"/>
  <c r="WAJ78" i="2"/>
  <c r="WAK78" i="2"/>
  <c r="WAL78" i="2"/>
  <c r="WAM78" i="2"/>
  <c r="WAN78" i="2"/>
  <c r="WAO78" i="2"/>
  <c r="WAP78" i="2"/>
  <c r="WAQ78" i="2"/>
  <c r="WAR78" i="2"/>
  <c r="WAS78" i="2"/>
  <c r="WAT78" i="2"/>
  <c r="WAU78" i="2"/>
  <c r="WAV78" i="2"/>
  <c r="WAW78" i="2"/>
  <c r="WAX78" i="2"/>
  <c r="WAY78" i="2"/>
  <c r="WAZ78" i="2"/>
  <c r="WBA78" i="2"/>
  <c r="WBB78" i="2"/>
  <c r="WBC78" i="2"/>
  <c r="WBD78" i="2"/>
  <c r="WBE78" i="2"/>
  <c r="WBF78" i="2"/>
  <c r="WBG78" i="2"/>
  <c r="WBH78" i="2"/>
  <c r="WBI78" i="2"/>
  <c r="WBJ78" i="2"/>
  <c r="WBK78" i="2"/>
  <c r="WBL78" i="2"/>
  <c r="WBM78" i="2"/>
  <c r="WBN78" i="2"/>
  <c r="WBO78" i="2"/>
  <c r="WBP78" i="2"/>
  <c r="WBQ78" i="2"/>
  <c r="WBR78" i="2"/>
  <c r="WBS78" i="2"/>
  <c r="WBT78" i="2"/>
  <c r="WBU78" i="2"/>
  <c r="WBV78" i="2"/>
  <c r="WBW78" i="2"/>
  <c r="WBX78" i="2"/>
  <c r="WBY78" i="2"/>
  <c r="WBZ78" i="2"/>
  <c r="WCA78" i="2"/>
  <c r="WCB78" i="2"/>
  <c r="WCC78" i="2"/>
  <c r="WCD78" i="2"/>
  <c r="WCE78" i="2"/>
  <c r="WCF78" i="2"/>
  <c r="WCG78" i="2"/>
  <c r="WCH78" i="2"/>
  <c r="WCI78" i="2"/>
  <c r="WCJ78" i="2"/>
  <c r="WCK78" i="2"/>
  <c r="WCL78" i="2"/>
  <c r="WCM78" i="2"/>
  <c r="WCN78" i="2"/>
  <c r="WCO78" i="2"/>
  <c r="WCP78" i="2"/>
  <c r="WCQ78" i="2"/>
  <c r="WCR78" i="2"/>
  <c r="WCS78" i="2"/>
  <c r="WCT78" i="2"/>
  <c r="WCU78" i="2"/>
  <c r="WCV78" i="2"/>
  <c r="WCW78" i="2"/>
  <c r="WCX78" i="2"/>
  <c r="WCY78" i="2"/>
  <c r="WCZ78" i="2"/>
  <c r="WDA78" i="2"/>
  <c r="WDB78" i="2"/>
  <c r="WDC78" i="2"/>
  <c r="WDD78" i="2"/>
  <c r="WDE78" i="2"/>
  <c r="WDF78" i="2"/>
  <c r="WDG78" i="2"/>
  <c r="WDH78" i="2"/>
  <c r="WDI78" i="2"/>
  <c r="WDJ78" i="2"/>
  <c r="WDK78" i="2"/>
  <c r="WDL78" i="2"/>
  <c r="WDM78" i="2"/>
  <c r="WDN78" i="2"/>
  <c r="WDO78" i="2"/>
  <c r="WDP78" i="2"/>
  <c r="WDQ78" i="2"/>
  <c r="WDR78" i="2"/>
  <c r="WDS78" i="2"/>
  <c r="WDT78" i="2"/>
  <c r="WDU78" i="2"/>
  <c r="WDV78" i="2"/>
  <c r="WDW78" i="2"/>
  <c r="WDX78" i="2"/>
  <c r="WDY78" i="2"/>
  <c r="WDZ78" i="2"/>
  <c r="WEA78" i="2"/>
  <c r="WEB78" i="2"/>
  <c r="WEC78" i="2"/>
  <c r="WED78" i="2"/>
  <c r="WEE78" i="2"/>
  <c r="WEF78" i="2"/>
  <c r="WEG78" i="2"/>
  <c r="WEH78" i="2"/>
  <c r="WEI78" i="2"/>
  <c r="WEJ78" i="2"/>
  <c r="WEK78" i="2"/>
  <c r="WEL78" i="2"/>
  <c r="WEM78" i="2"/>
  <c r="WEN78" i="2"/>
  <c r="WEO78" i="2"/>
  <c r="WEP78" i="2"/>
  <c r="WEQ78" i="2"/>
  <c r="WER78" i="2"/>
  <c r="WES78" i="2"/>
  <c r="WET78" i="2"/>
  <c r="WEU78" i="2"/>
  <c r="WEV78" i="2"/>
  <c r="WEW78" i="2"/>
  <c r="WEX78" i="2"/>
  <c r="WEY78" i="2"/>
  <c r="WEZ78" i="2"/>
  <c r="WFA78" i="2"/>
  <c r="WFB78" i="2"/>
  <c r="WFC78" i="2"/>
  <c r="WFD78" i="2"/>
  <c r="WFE78" i="2"/>
  <c r="WFF78" i="2"/>
  <c r="WFG78" i="2"/>
  <c r="WFH78" i="2"/>
  <c r="WFI78" i="2"/>
  <c r="WFJ78" i="2"/>
  <c r="WFK78" i="2"/>
  <c r="WFL78" i="2"/>
  <c r="WFM78" i="2"/>
  <c r="WFN78" i="2"/>
  <c r="WFO78" i="2"/>
  <c r="WFP78" i="2"/>
  <c r="WFQ78" i="2"/>
  <c r="WFR78" i="2"/>
  <c r="WFS78" i="2"/>
  <c r="WFT78" i="2"/>
  <c r="WFU78" i="2"/>
  <c r="WFV78" i="2"/>
  <c r="WFW78" i="2"/>
  <c r="WFX78" i="2"/>
  <c r="WFY78" i="2"/>
  <c r="WFZ78" i="2"/>
  <c r="WGA78" i="2"/>
  <c r="WGB78" i="2"/>
  <c r="WGC78" i="2"/>
  <c r="WGD78" i="2"/>
  <c r="WGE78" i="2"/>
  <c r="WGF78" i="2"/>
  <c r="WGG78" i="2"/>
  <c r="WGH78" i="2"/>
  <c r="WGI78" i="2"/>
  <c r="WGJ78" i="2"/>
  <c r="WGK78" i="2"/>
  <c r="WGL78" i="2"/>
  <c r="WGM78" i="2"/>
  <c r="WGN78" i="2"/>
  <c r="WGO78" i="2"/>
  <c r="WGP78" i="2"/>
  <c r="WGQ78" i="2"/>
  <c r="WGR78" i="2"/>
  <c r="WGS78" i="2"/>
  <c r="WGT78" i="2"/>
  <c r="WGU78" i="2"/>
  <c r="WGV78" i="2"/>
  <c r="WGW78" i="2"/>
  <c r="WGX78" i="2"/>
  <c r="WGY78" i="2"/>
  <c r="WGZ78" i="2"/>
  <c r="WHA78" i="2"/>
  <c r="WHB78" i="2"/>
  <c r="WHC78" i="2"/>
  <c r="WHD78" i="2"/>
  <c r="WHE78" i="2"/>
  <c r="WHF78" i="2"/>
  <c r="WHG78" i="2"/>
  <c r="WHH78" i="2"/>
  <c r="WHI78" i="2"/>
  <c r="WHJ78" i="2"/>
  <c r="WHK78" i="2"/>
  <c r="WHL78" i="2"/>
  <c r="WHM78" i="2"/>
  <c r="WHN78" i="2"/>
  <c r="WHO78" i="2"/>
  <c r="WHP78" i="2"/>
  <c r="WHQ78" i="2"/>
  <c r="WHR78" i="2"/>
  <c r="WHS78" i="2"/>
  <c r="WHT78" i="2"/>
  <c r="WHU78" i="2"/>
  <c r="WHV78" i="2"/>
  <c r="WHW78" i="2"/>
  <c r="WHX78" i="2"/>
  <c r="WHY78" i="2"/>
  <c r="WHZ78" i="2"/>
  <c r="WIA78" i="2"/>
  <c r="WIB78" i="2"/>
  <c r="WIC78" i="2"/>
  <c r="WID78" i="2"/>
  <c r="WIE78" i="2"/>
  <c r="WIF78" i="2"/>
  <c r="WIG78" i="2"/>
  <c r="WIH78" i="2"/>
  <c r="WII78" i="2"/>
  <c r="WIJ78" i="2"/>
  <c r="WIK78" i="2"/>
  <c r="WIL78" i="2"/>
  <c r="WIM78" i="2"/>
  <c r="WIN78" i="2"/>
  <c r="WIO78" i="2"/>
  <c r="WIP78" i="2"/>
  <c r="WIQ78" i="2"/>
  <c r="WIR78" i="2"/>
  <c r="WIS78" i="2"/>
  <c r="WIT78" i="2"/>
  <c r="WIU78" i="2"/>
  <c r="WIV78" i="2"/>
  <c r="WIW78" i="2"/>
  <c r="WIX78" i="2"/>
  <c r="WIY78" i="2"/>
  <c r="WIZ78" i="2"/>
  <c r="WJA78" i="2"/>
  <c r="WJB78" i="2"/>
  <c r="WJC78" i="2"/>
  <c r="WJD78" i="2"/>
  <c r="WJE78" i="2"/>
  <c r="WJF78" i="2"/>
  <c r="WJG78" i="2"/>
  <c r="WJH78" i="2"/>
  <c r="WJI78" i="2"/>
  <c r="WJJ78" i="2"/>
  <c r="WJK78" i="2"/>
  <c r="WJL78" i="2"/>
  <c r="WJM78" i="2"/>
  <c r="WJN78" i="2"/>
  <c r="WJO78" i="2"/>
  <c r="WJP78" i="2"/>
  <c r="WJQ78" i="2"/>
  <c r="WJR78" i="2"/>
  <c r="WJS78" i="2"/>
  <c r="WJT78" i="2"/>
  <c r="WJU78" i="2"/>
  <c r="WJV78" i="2"/>
  <c r="WJW78" i="2"/>
  <c r="WJX78" i="2"/>
  <c r="WJY78" i="2"/>
  <c r="WJZ78" i="2"/>
  <c r="WKA78" i="2"/>
  <c r="WKB78" i="2"/>
  <c r="WKC78" i="2"/>
  <c r="WKD78" i="2"/>
  <c r="WKE78" i="2"/>
  <c r="WKF78" i="2"/>
  <c r="WKG78" i="2"/>
  <c r="WKH78" i="2"/>
  <c r="WKI78" i="2"/>
  <c r="WKJ78" i="2"/>
  <c r="WKK78" i="2"/>
  <c r="WKL78" i="2"/>
  <c r="WKM78" i="2"/>
  <c r="WKN78" i="2"/>
  <c r="WKO78" i="2"/>
  <c r="WKP78" i="2"/>
  <c r="WKQ78" i="2"/>
  <c r="WKR78" i="2"/>
  <c r="WKS78" i="2"/>
  <c r="WKT78" i="2"/>
  <c r="WKU78" i="2"/>
  <c r="WKV78" i="2"/>
  <c r="WKW78" i="2"/>
  <c r="WKX78" i="2"/>
  <c r="WKY78" i="2"/>
  <c r="WKZ78" i="2"/>
  <c r="WLA78" i="2"/>
  <c r="WLB78" i="2"/>
  <c r="WLC78" i="2"/>
  <c r="WLD78" i="2"/>
  <c r="WLE78" i="2"/>
  <c r="WLF78" i="2"/>
  <c r="WLG78" i="2"/>
  <c r="WLH78" i="2"/>
  <c r="WLI78" i="2"/>
  <c r="WLJ78" i="2"/>
  <c r="WLK78" i="2"/>
  <c r="WLL78" i="2"/>
  <c r="WLM78" i="2"/>
  <c r="WLN78" i="2"/>
  <c r="WLO78" i="2"/>
  <c r="WLP78" i="2"/>
  <c r="WLQ78" i="2"/>
  <c r="WLR78" i="2"/>
  <c r="WLS78" i="2"/>
  <c r="WLT78" i="2"/>
  <c r="WLU78" i="2"/>
  <c r="WLV78" i="2"/>
  <c r="WLW78" i="2"/>
  <c r="WLX78" i="2"/>
  <c r="WLY78" i="2"/>
  <c r="WLZ78" i="2"/>
  <c r="WMA78" i="2"/>
  <c r="WMB78" i="2"/>
  <c r="WMC78" i="2"/>
  <c r="WMD78" i="2"/>
  <c r="WME78" i="2"/>
  <c r="WMF78" i="2"/>
  <c r="WMG78" i="2"/>
  <c r="WMH78" i="2"/>
  <c r="WMI78" i="2"/>
  <c r="WMJ78" i="2"/>
  <c r="WMK78" i="2"/>
  <c r="WML78" i="2"/>
  <c r="WMM78" i="2"/>
  <c r="WMN78" i="2"/>
  <c r="WMO78" i="2"/>
  <c r="WMP78" i="2"/>
  <c r="WMQ78" i="2"/>
  <c r="WMR78" i="2"/>
  <c r="WMS78" i="2"/>
  <c r="WMT78" i="2"/>
  <c r="WMU78" i="2"/>
  <c r="WMV78" i="2"/>
  <c r="WMW78" i="2"/>
  <c r="WMX78" i="2"/>
  <c r="WMY78" i="2"/>
  <c r="WMZ78" i="2"/>
  <c r="WNA78" i="2"/>
  <c r="WNB78" i="2"/>
  <c r="WNC78" i="2"/>
  <c r="WND78" i="2"/>
  <c r="WNE78" i="2"/>
  <c r="WNF78" i="2"/>
  <c r="WNG78" i="2"/>
  <c r="WNH78" i="2"/>
  <c r="WNI78" i="2"/>
  <c r="WNJ78" i="2"/>
  <c r="WNK78" i="2"/>
  <c r="WNL78" i="2"/>
  <c r="WNM78" i="2"/>
  <c r="WNN78" i="2"/>
  <c r="WNO78" i="2"/>
  <c r="WNP78" i="2"/>
  <c r="WNQ78" i="2"/>
  <c r="WNR78" i="2"/>
  <c r="WNS78" i="2"/>
  <c r="WNT78" i="2"/>
  <c r="WNU78" i="2"/>
  <c r="WNV78" i="2"/>
  <c r="WNW78" i="2"/>
  <c r="WNX78" i="2"/>
  <c r="WNY78" i="2"/>
  <c r="WNZ78" i="2"/>
  <c r="WOA78" i="2"/>
  <c r="WOB78" i="2"/>
  <c r="WOC78" i="2"/>
  <c r="WOD78" i="2"/>
  <c r="WOE78" i="2"/>
  <c r="WOF78" i="2"/>
  <c r="WOG78" i="2"/>
  <c r="WOH78" i="2"/>
  <c r="WOI78" i="2"/>
  <c r="WOJ78" i="2"/>
  <c r="WOK78" i="2"/>
  <c r="WOL78" i="2"/>
  <c r="WOM78" i="2"/>
  <c r="WON78" i="2"/>
  <c r="WOO78" i="2"/>
  <c r="WOP78" i="2"/>
  <c r="WOQ78" i="2"/>
  <c r="WOR78" i="2"/>
  <c r="WOS78" i="2"/>
  <c r="WOT78" i="2"/>
  <c r="WOU78" i="2"/>
  <c r="WOV78" i="2"/>
  <c r="WOW78" i="2"/>
  <c r="WOX78" i="2"/>
  <c r="WOY78" i="2"/>
  <c r="WOZ78" i="2"/>
  <c r="WPA78" i="2"/>
  <c r="WPB78" i="2"/>
  <c r="WPC78" i="2"/>
  <c r="WPD78" i="2"/>
  <c r="WPE78" i="2"/>
  <c r="WPF78" i="2"/>
  <c r="WPG78" i="2"/>
  <c r="WPH78" i="2"/>
  <c r="WPI78" i="2"/>
  <c r="WPJ78" i="2"/>
  <c r="WPK78" i="2"/>
  <c r="WPL78" i="2"/>
  <c r="WPM78" i="2"/>
  <c r="WPN78" i="2"/>
  <c r="WPO78" i="2"/>
  <c r="WPP78" i="2"/>
  <c r="WPQ78" i="2"/>
  <c r="WPR78" i="2"/>
  <c r="WPS78" i="2"/>
  <c r="WPT78" i="2"/>
  <c r="WPU78" i="2"/>
  <c r="WPV78" i="2"/>
  <c r="WPW78" i="2"/>
  <c r="WPX78" i="2"/>
  <c r="WPY78" i="2"/>
  <c r="WPZ78" i="2"/>
  <c r="WQA78" i="2"/>
  <c r="WQB78" i="2"/>
  <c r="WQC78" i="2"/>
  <c r="WQD78" i="2"/>
  <c r="WQE78" i="2"/>
  <c r="WQF78" i="2"/>
  <c r="WQG78" i="2"/>
  <c r="WQH78" i="2"/>
  <c r="WQI78" i="2"/>
  <c r="WQJ78" i="2"/>
  <c r="WQK78" i="2"/>
  <c r="WQL78" i="2"/>
  <c r="WQM78" i="2"/>
  <c r="WQN78" i="2"/>
  <c r="WQO78" i="2"/>
  <c r="WQP78" i="2"/>
  <c r="WQQ78" i="2"/>
  <c r="WQR78" i="2"/>
  <c r="WQS78" i="2"/>
  <c r="WQT78" i="2"/>
  <c r="WQU78" i="2"/>
  <c r="WQV78" i="2"/>
  <c r="WQW78" i="2"/>
  <c r="WQX78" i="2"/>
  <c r="WQY78" i="2"/>
  <c r="WQZ78" i="2"/>
  <c r="WRA78" i="2"/>
  <c r="WRB78" i="2"/>
  <c r="WRC78" i="2"/>
  <c r="WRD78" i="2"/>
  <c r="WRE78" i="2"/>
  <c r="WRF78" i="2"/>
  <c r="WRG78" i="2"/>
  <c r="WRH78" i="2"/>
  <c r="WRI78" i="2"/>
  <c r="WRJ78" i="2"/>
  <c r="WRK78" i="2"/>
  <c r="WRL78" i="2"/>
  <c r="WRM78" i="2"/>
  <c r="WRN78" i="2"/>
  <c r="WRO78" i="2"/>
  <c r="WRP78" i="2"/>
  <c r="WRQ78" i="2"/>
  <c r="WRR78" i="2"/>
  <c r="WRS78" i="2"/>
  <c r="WRT78" i="2"/>
  <c r="WRU78" i="2"/>
  <c r="WRV78" i="2"/>
  <c r="WRW78" i="2"/>
  <c r="WRX78" i="2"/>
  <c r="WRY78" i="2"/>
  <c r="WRZ78" i="2"/>
  <c r="WSA78" i="2"/>
  <c r="WSB78" i="2"/>
  <c r="WSC78" i="2"/>
  <c r="WSD78" i="2"/>
  <c r="WSE78" i="2"/>
  <c r="WSF78" i="2"/>
  <c r="WSG78" i="2"/>
  <c r="WSH78" i="2"/>
  <c r="WSI78" i="2"/>
  <c r="WSJ78" i="2"/>
  <c r="WSK78" i="2"/>
  <c r="WSL78" i="2"/>
  <c r="WSM78" i="2"/>
  <c r="WSN78" i="2"/>
  <c r="WSO78" i="2"/>
  <c r="WSP78" i="2"/>
  <c r="WSQ78" i="2"/>
  <c r="WSR78" i="2"/>
  <c r="WSS78" i="2"/>
  <c r="WST78" i="2"/>
  <c r="WSU78" i="2"/>
  <c r="WSV78" i="2"/>
  <c r="WSW78" i="2"/>
  <c r="WSX78" i="2"/>
  <c r="WSY78" i="2"/>
  <c r="WSZ78" i="2"/>
  <c r="WTA78" i="2"/>
  <c r="WTB78" i="2"/>
  <c r="WTC78" i="2"/>
  <c r="WTD78" i="2"/>
  <c r="WTE78" i="2"/>
  <c r="WTF78" i="2"/>
  <c r="WTG78" i="2"/>
  <c r="WTH78" i="2"/>
  <c r="WTI78" i="2"/>
  <c r="WTJ78" i="2"/>
  <c r="WTK78" i="2"/>
  <c r="WTL78" i="2"/>
  <c r="WTM78" i="2"/>
  <c r="WTN78" i="2"/>
  <c r="WTO78" i="2"/>
  <c r="WTP78" i="2"/>
  <c r="WTQ78" i="2"/>
  <c r="WTR78" i="2"/>
  <c r="WTS78" i="2"/>
  <c r="WTT78" i="2"/>
  <c r="WTU78" i="2"/>
  <c r="WTV78" i="2"/>
  <c r="WTW78" i="2"/>
  <c r="WTX78" i="2"/>
  <c r="WTY78" i="2"/>
  <c r="WTZ78" i="2"/>
  <c r="WUA78" i="2"/>
  <c r="WUB78" i="2"/>
  <c r="WUC78" i="2"/>
  <c r="WUD78" i="2"/>
  <c r="WUE78" i="2"/>
  <c r="WUF78" i="2"/>
  <c r="WUG78" i="2"/>
  <c r="WUH78" i="2"/>
  <c r="WUI78" i="2"/>
  <c r="WUJ78" i="2"/>
  <c r="WUK78" i="2"/>
  <c r="WUL78" i="2"/>
  <c r="WUM78" i="2"/>
  <c r="WUN78" i="2"/>
  <c r="WUO78" i="2"/>
  <c r="WUP78" i="2"/>
  <c r="WUQ78" i="2"/>
  <c r="WUR78" i="2"/>
  <c r="WUS78" i="2"/>
  <c r="WUT78" i="2"/>
  <c r="WUU78" i="2"/>
  <c r="WUV78" i="2"/>
  <c r="WUW78" i="2"/>
  <c r="WUX78" i="2"/>
  <c r="WUY78" i="2"/>
  <c r="WUZ78" i="2"/>
  <c r="WVA78" i="2"/>
  <c r="WVB78" i="2"/>
  <c r="WVC78" i="2"/>
  <c r="WVD78" i="2"/>
  <c r="WVE78" i="2"/>
  <c r="WVF78" i="2"/>
  <c r="WVG78" i="2"/>
  <c r="WVH78" i="2"/>
  <c r="WVI78" i="2"/>
  <c r="WVJ78" i="2"/>
  <c r="WVK78" i="2"/>
  <c r="WVL78" i="2"/>
  <c r="WVM78" i="2"/>
  <c r="WVN78" i="2"/>
  <c r="WVO78" i="2"/>
  <c r="WVP78" i="2"/>
  <c r="WVQ78" i="2"/>
  <c r="WVR78" i="2"/>
  <c r="WVS78" i="2"/>
  <c r="WVT78" i="2"/>
  <c r="WVU78" i="2"/>
  <c r="WVV78" i="2"/>
  <c r="WVW78" i="2"/>
  <c r="WVX78" i="2"/>
  <c r="WVY78" i="2"/>
  <c r="WVZ78" i="2"/>
  <c r="WWA78" i="2"/>
  <c r="WWB78" i="2"/>
  <c r="WWC78" i="2"/>
  <c r="WWD78" i="2"/>
  <c r="WWE78" i="2"/>
  <c r="WWF78" i="2"/>
  <c r="WWG78" i="2"/>
  <c r="WWH78" i="2"/>
  <c r="WWI78" i="2"/>
  <c r="WWJ78" i="2"/>
  <c r="WWK78" i="2"/>
  <c r="WWL78" i="2"/>
  <c r="WWM78" i="2"/>
  <c r="WWN78" i="2"/>
  <c r="WWO78" i="2"/>
  <c r="WWP78" i="2"/>
  <c r="WWQ78" i="2"/>
  <c r="WWR78" i="2"/>
  <c r="WWS78" i="2"/>
  <c r="WWT78" i="2"/>
  <c r="WWU78" i="2"/>
  <c r="WWV78" i="2"/>
  <c r="WWW78" i="2"/>
  <c r="WWX78" i="2"/>
  <c r="WWY78" i="2"/>
  <c r="WWZ78" i="2"/>
  <c r="WXA78" i="2"/>
  <c r="WXB78" i="2"/>
  <c r="WXC78" i="2"/>
  <c r="WXD78" i="2"/>
  <c r="WXE78" i="2"/>
  <c r="WXF78" i="2"/>
  <c r="WXG78" i="2"/>
  <c r="WXH78" i="2"/>
  <c r="WXI78" i="2"/>
  <c r="WXJ78" i="2"/>
  <c r="WXK78" i="2"/>
  <c r="WXL78" i="2"/>
  <c r="WXM78" i="2"/>
  <c r="WXN78" i="2"/>
  <c r="WXO78" i="2"/>
  <c r="WXP78" i="2"/>
  <c r="WXQ78" i="2"/>
  <c r="WXR78" i="2"/>
  <c r="WXS78" i="2"/>
  <c r="WXT78" i="2"/>
  <c r="WXU78" i="2"/>
  <c r="WXV78" i="2"/>
  <c r="WXW78" i="2"/>
  <c r="WXX78" i="2"/>
  <c r="WXY78" i="2"/>
  <c r="WXZ78" i="2"/>
  <c r="WYA78" i="2"/>
  <c r="WYB78" i="2"/>
  <c r="WYC78" i="2"/>
  <c r="WYD78" i="2"/>
  <c r="WYE78" i="2"/>
  <c r="WYF78" i="2"/>
  <c r="WYG78" i="2"/>
  <c r="WYH78" i="2"/>
  <c r="WYI78" i="2"/>
  <c r="WYJ78" i="2"/>
  <c r="WYK78" i="2"/>
  <c r="WYL78" i="2"/>
  <c r="WYM78" i="2"/>
  <c r="WYN78" i="2"/>
  <c r="WYO78" i="2"/>
  <c r="WYP78" i="2"/>
  <c r="WYQ78" i="2"/>
  <c r="WYR78" i="2"/>
  <c r="WYS78" i="2"/>
  <c r="WYT78" i="2"/>
  <c r="WYU78" i="2"/>
  <c r="WYV78" i="2"/>
  <c r="WYW78" i="2"/>
  <c r="WYX78" i="2"/>
  <c r="WYY78" i="2"/>
  <c r="WYZ78" i="2"/>
  <c r="WZA78" i="2"/>
  <c r="WZB78" i="2"/>
  <c r="WZC78" i="2"/>
  <c r="WZD78" i="2"/>
  <c r="WZE78" i="2"/>
  <c r="WZF78" i="2"/>
  <c r="WZG78" i="2"/>
  <c r="WZH78" i="2"/>
  <c r="WZI78" i="2"/>
  <c r="WZJ78" i="2"/>
  <c r="WZK78" i="2"/>
  <c r="WZL78" i="2"/>
  <c r="WZM78" i="2"/>
  <c r="WZN78" i="2"/>
  <c r="WZO78" i="2"/>
  <c r="WZP78" i="2"/>
  <c r="WZQ78" i="2"/>
  <c r="WZR78" i="2"/>
  <c r="WZS78" i="2"/>
  <c r="WZT78" i="2"/>
  <c r="WZU78" i="2"/>
  <c r="WZV78" i="2"/>
  <c r="WZW78" i="2"/>
  <c r="WZX78" i="2"/>
  <c r="WZY78" i="2"/>
  <c r="WZZ78" i="2"/>
  <c r="XAA78" i="2"/>
  <c r="XAB78" i="2"/>
  <c r="XAC78" i="2"/>
  <c r="XAD78" i="2"/>
  <c r="XAE78" i="2"/>
  <c r="XAF78" i="2"/>
  <c r="XAG78" i="2"/>
  <c r="XAH78" i="2"/>
  <c r="XAI78" i="2"/>
  <c r="XAJ78" i="2"/>
  <c r="XAK78" i="2"/>
  <c r="XAL78" i="2"/>
  <c r="XAM78" i="2"/>
  <c r="XAN78" i="2"/>
  <c r="XAO78" i="2"/>
  <c r="XAP78" i="2"/>
  <c r="XAQ78" i="2"/>
  <c r="XAR78" i="2"/>
  <c r="XAS78" i="2"/>
  <c r="XAT78" i="2"/>
  <c r="XAU78" i="2"/>
  <c r="XAV78" i="2"/>
  <c r="XAW78" i="2"/>
  <c r="XAX78" i="2"/>
  <c r="XAY78" i="2"/>
  <c r="XAZ78" i="2"/>
  <c r="XBA78" i="2"/>
  <c r="XBB78" i="2"/>
  <c r="XBC78" i="2"/>
  <c r="XBD78" i="2"/>
  <c r="XBE78" i="2"/>
  <c r="XBF78" i="2"/>
  <c r="XBG78" i="2"/>
  <c r="XBH78" i="2"/>
  <c r="XBI78" i="2"/>
  <c r="XBJ78" i="2"/>
  <c r="XBK78" i="2"/>
  <c r="XBL78" i="2"/>
  <c r="XBM78" i="2"/>
  <c r="XBN78" i="2"/>
  <c r="XBO78" i="2"/>
  <c r="XBP78" i="2"/>
  <c r="XBQ78" i="2"/>
  <c r="XBR78" i="2"/>
  <c r="XBS78" i="2"/>
  <c r="XBT78" i="2"/>
  <c r="XBU78" i="2"/>
  <c r="XBV78" i="2"/>
  <c r="XBW78" i="2"/>
  <c r="XBX78" i="2"/>
  <c r="XBY78" i="2"/>
  <c r="XBZ78" i="2"/>
  <c r="XCA78" i="2"/>
  <c r="XCB78" i="2"/>
  <c r="XCC78" i="2"/>
  <c r="XCD78" i="2"/>
  <c r="XCE78" i="2"/>
  <c r="XCF78" i="2"/>
  <c r="XCG78" i="2"/>
  <c r="XCH78" i="2"/>
  <c r="XCI78" i="2"/>
  <c r="XCJ78" i="2"/>
  <c r="XCK78" i="2"/>
  <c r="XCL78" i="2"/>
  <c r="XCM78" i="2"/>
  <c r="XCN78" i="2"/>
  <c r="XCO78" i="2"/>
  <c r="XCP78" i="2"/>
  <c r="XCQ78" i="2"/>
  <c r="XCR78" i="2"/>
  <c r="XCS78" i="2"/>
  <c r="XCT78" i="2"/>
  <c r="XCU78" i="2"/>
  <c r="XCV78" i="2"/>
  <c r="XCW78" i="2"/>
  <c r="XCX78" i="2"/>
  <c r="XCY78" i="2"/>
  <c r="XCZ78" i="2"/>
  <c r="XDA78" i="2"/>
  <c r="XDB78" i="2"/>
  <c r="XDC78" i="2"/>
  <c r="XDD78" i="2"/>
  <c r="XDE78" i="2"/>
  <c r="XDF78" i="2"/>
  <c r="XDG78" i="2"/>
  <c r="XDH78" i="2"/>
  <c r="XDI78" i="2"/>
  <c r="XDJ78" i="2"/>
  <c r="XDK78" i="2"/>
  <c r="XDL78" i="2"/>
  <c r="XDM78" i="2"/>
  <c r="XDN78" i="2"/>
  <c r="XDO78" i="2"/>
  <c r="XDP78" i="2"/>
  <c r="XDQ78" i="2"/>
  <c r="XDR78" i="2"/>
  <c r="XDS78" i="2"/>
  <c r="XDT78" i="2"/>
  <c r="XDU78" i="2"/>
  <c r="XDV78" i="2"/>
  <c r="XDW78" i="2"/>
  <c r="XDX78" i="2"/>
  <c r="XDY78" i="2"/>
  <c r="XDZ78" i="2"/>
  <c r="XEA78" i="2"/>
  <c r="XEB78" i="2"/>
  <c r="XEC78" i="2"/>
  <c r="XED78" i="2"/>
  <c r="XEE78" i="2"/>
  <c r="XEF78" i="2"/>
  <c r="XEG78" i="2"/>
  <c r="XEH78" i="2"/>
  <c r="XEI78" i="2"/>
  <c r="XEJ78" i="2"/>
  <c r="XEK78" i="2"/>
  <c r="XEL78" i="2"/>
  <c r="XEM78" i="2"/>
  <c r="XEN78" i="2"/>
  <c r="XEO78" i="2"/>
  <c r="XEP78" i="2"/>
  <c r="XEQ78" i="2"/>
  <c r="XER78" i="2"/>
  <c r="XES78" i="2"/>
  <c r="XET78" i="2"/>
  <c r="XEU78" i="2"/>
  <c r="XEV78" i="2"/>
  <c r="XEW78" i="2"/>
  <c r="XEX78" i="2"/>
  <c r="XEY78" i="2"/>
  <c r="XEZ78" i="2"/>
  <c r="XFA78" i="2"/>
  <c r="XFB78" i="2"/>
  <c r="XFC78" i="2"/>
  <c r="XFD78" i="2"/>
  <c r="X71" i="2" l="1"/>
  <c r="Y71" i="2"/>
  <c r="AA71" i="2"/>
  <c r="AB71" i="2"/>
  <c r="AC71" i="2"/>
  <c r="AD71" i="2"/>
  <c r="AE71" i="2"/>
  <c r="AF71" i="2"/>
  <c r="AG71" i="2"/>
  <c r="AH71" i="2"/>
  <c r="AI71" i="2"/>
  <c r="AJ71" i="2"/>
  <c r="AK71" i="2"/>
  <c r="AL71" i="2"/>
  <c r="AM71" i="2"/>
  <c r="AN71" i="2"/>
  <c r="AO71" i="2"/>
  <c r="AP71" i="2"/>
  <c r="AQ71" i="2"/>
  <c r="AR71" i="2"/>
  <c r="AS71" i="2"/>
  <c r="AT71" i="2"/>
  <c r="AU71" i="2"/>
  <c r="AV71" i="2"/>
  <c r="AW71" i="2"/>
  <c r="AX71" i="2"/>
  <c r="AY71" i="2"/>
  <c r="AZ71" i="2"/>
  <c r="BA71" i="2"/>
  <c r="BB71" i="2"/>
  <c r="BC71" i="2"/>
  <c r="BD71" i="2"/>
  <c r="BE71" i="2"/>
  <c r="BF71" i="2"/>
  <c r="BG71" i="2"/>
  <c r="BH71" i="2"/>
  <c r="BI71" i="2"/>
  <c r="BJ71" i="2"/>
  <c r="BK71" i="2"/>
  <c r="BL71" i="2"/>
  <c r="BM71" i="2"/>
  <c r="BN71" i="2"/>
  <c r="BO71" i="2"/>
  <c r="BP71" i="2"/>
  <c r="BQ71" i="2"/>
  <c r="BR71" i="2"/>
  <c r="BS71" i="2"/>
  <c r="BT71" i="2"/>
  <c r="BU71" i="2"/>
  <c r="BV71" i="2"/>
  <c r="BW71" i="2"/>
  <c r="BX71" i="2"/>
  <c r="BY71" i="2"/>
  <c r="BZ71" i="2"/>
  <c r="CA71" i="2"/>
  <c r="CB71" i="2"/>
  <c r="CC71" i="2"/>
  <c r="CD71" i="2"/>
  <c r="CE71" i="2"/>
  <c r="CF71" i="2"/>
  <c r="CG71" i="2"/>
  <c r="CH71" i="2"/>
  <c r="CI71" i="2"/>
  <c r="CJ71" i="2"/>
  <c r="CK71" i="2"/>
  <c r="CL71" i="2"/>
  <c r="CM71" i="2"/>
  <c r="CN71" i="2"/>
  <c r="CO71" i="2"/>
  <c r="CP71" i="2"/>
  <c r="CQ71" i="2"/>
  <c r="CR71" i="2"/>
  <c r="CS71" i="2"/>
  <c r="CT71" i="2"/>
  <c r="CU71" i="2"/>
  <c r="CV71" i="2"/>
  <c r="CW71" i="2"/>
  <c r="CX71" i="2"/>
  <c r="CY71" i="2"/>
  <c r="CZ71" i="2"/>
  <c r="DA71" i="2"/>
  <c r="DB71" i="2"/>
  <c r="DC71" i="2"/>
  <c r="DD71" i="2"/>
  <c r="DE71" i="2"/>
  <c r="DF71" i="2"/>
  <c r="DG71" i="2"/>
  <c r="DH71" i="2"/>
  <c r="DI71" i="2"/>
  <c r="DJ71" i="2"/>
  <c r="DK71" i="2"/>
  <c r="DL71" i="2"/>
  <c r="DM71" i="2"/>
  <c r="DN71" i="2"/>
  <c r="DO71" i="2"/>
  <c r="DP71" i="2"/>
  <c r="DQ71" i="2"/>
  <c r="DR71" i="2"/>
  <c r="DS71" i="2"/>
  <c r="DT71" i="2"/>
  <c r="DU71" i="2"/>
  <c r="DV71" i="2"/>
  <c r="DW71" i="2"/>
  <c r="DX71" i="2"/>
  <c r="DY71" i="2"/>
  <c r="DZ71" i="2"/>
  <c r="EA71" i="2"/>
  <c r="EB71" i="2"/>
  <c r="EC71" i="2"/>
  <c r="ED71" i="2"/>
  <c r="EE71" i="2"/>
  <c r="EF71" i="2"/>
  <c r="EG71" i="2"/>
  <c r="EH71" i="2"/>
  <c r="EI71" i="2"/>
  <c r="EJ71" i="2"/>
  <c r="EK71" i="2"/>
  <c r="EL71" i="2"/>
  <c r="EM71" i="2"/>
  <c r="EN71" i="2"/>
  <c r="EO71" i="2"/>
  <c r="EP71" i="2"/>
  <c r="EQ71" i="2"/>
  <c r="ER71" i="2"/>
  <c r="ES71" i="2"/>
  <c r="ET71" i="2"/>
  <c r="EU71" i="2"/>
  <c r="EV71" i="2"/>
  <c r="EW71" i="2"/>
  <c r="EX71" i="2"/>
  <c r="EY71" i="2"/>
  <c r="EZ71" i="2"/>
  <c r="FA71" i="2"/>
  <c r="FB71" i="2"/>
  <c r="FC71" i="2"/>
  <c r="FD71" i="2"/>
  <c r="FE71" i="2"/>
  <c r="FF71" i="2"/>
  <c r="FG71" i="2"/>
  <c r="FH71" i="2"/>
  <c r="FI71" i="2"/>
  <c r="FJ71" i="2"/>
  <c r="FK71" i="2"/>
  <c r="FL71" i="2"/>
  <c r="FM71" i="2"/>
  <c r="FN71" i="2"/>
  <c r="FO71" i="2"/>
  <c r="FP71" i="2"/>
  <c r="FQ71" i="2"/>
  <c r="FR71" i="2"/>
  <c r="FS71" i="2"/>
  <c r="FT71" i="2"/>
  <c r="FU71" i="2"/>
  <c r="FV71" i="2"/>
  <c r="FW71" i="2"/>
  <c r="FX71" i="2"/>
  <c r="FY71" i="2"/>
  <c r="FZ71" i="2"/>
  <c r="GA71" i="2"/>
  <c r="GB71" i="2"/>
  <c r="GC71" i="2"/>
  <c r="GD71" i="2"/>
  <c r="GE71" i="2"/>
  <c r="GF71" i="2"/>
  <c r="GG71" i="2"/>
  <c r="GH71" i="2"/>
  <c r="GI71" i="2"/>
  <c r="GJ71" i="2"/>
  <c r="GK71" i="2"/>
  <c r="GL71" i="2"/>
  <c r="GM71" i="2"/>
  <c r="GN71" i="2"/>
  <c r="GO71" i="2"/>
  <c r="GP71" i="2"/>
  <c r="GQ71" i="2"/>
  <c r="GR71" i="2"/>
  <c r="GS71" i="2"/>
  <c r="GT71" i="2"/>
  <c r="GU71" i="2"/>
  <c r="GV71" i="2"/>
  <c r="GW71" i="2"/>
  <c r="GX71" i="2"/>
  <c r="GY71" i="2"/>
  <c r="GZ71" i="2"/>
  <c r="HA71" i="2"/>
  <c r="HB71" i="2"/>
  <c r="HC71" i="2"/>
  <c r="HD71" i="2"/>
  <c r="HE71" i="2"/>
  <c r="HF71" i="2"/>
  <c r="HG71" i="2"/>
  <c r="HH71" i="2"/>
  <c r="HI71" i="2"/>
  <c r="HJ71" i="2"/>
  <c r="HK71" i="2"/>
  <c r="HL71" i="2"/>
  <c r="HM71" i="2"/>
  <c r="HN71" i="2"/>
  <c r="HO71" i="2"/>
  <c r="HP71" i="2"/>
  <c r="HQ71" i="2"/>
  <c r="HR71" i="2"/>
  <c r="HS71" i="2"/>
  <c r="HT71" i="2"/>
  <c r="HU71" i="2"/>
  <c r="HV71" i="2"/>
  <c r="HW71" i="2"/>
  <c r="HX71" i="2"/>
  <c r="HY71" i="2"/>
  <c r="HZ71" i="2"/>
  <c r="IA71" i="2"/>
  <c r="IB71" i="2"/>
  <c r="IC71" i="2"/>
  <c r="ID71" i="2"/>
  <c r="IE71" i="2"/>
  <c r="IF71" i="2"/>
  <c r="IG71" i="2"/>
  <c r="IH71" i="2"/>
  <c r="II71" i="2"/>
  <c r="IJ71" i="2"/>
  <c r="IK71" i="2"/>
  <c r="IL71" i="2"/>
  <c r="IM71" i="2"/>
  <c r="IN71" i="2"/>
  <c r="IO71" i="2"/>
  <c r="IP71" i="2"/>
  <c r="IQ71" i="2"/>
  <c r="IR71" i="2"/>
  <c r="IS71" i="2"/>
  <c r="IT71" i="2"/>
  <c r="IU71" i="2"/>
  <c r="IV71" i="2"/>
  <c r="IW71" i="2"/>
  <c r="IX71" i="2"/>
  <c r="IY71" i="2"/>
  <c r="IZ71" i="2"/>
  <c r="JA71" i="2"/>
  <c r="JB71" i="2"/>
  <c r="JC71" i="2"/>
  <c r="JD71" i="2"/>
  <c r="JE71" i="2"/>
  <c r="JF71" i="2"/>
  <c r="JG71" i="2"/>
  <c r="JH71" i="2"/>
  <c r="JI71" i="2"/>
  <c r="JJ71" i="2"/>
  <c r="JK71" i="2"/>
  <c r="JL71" i="2"/>
  <c r="JM71" i="2"/>
  <c r="JN71" i="2"/>
  <c r="JO71" i="2"/>
  <c r="JP71" i="2"/>
  <c r="JQ71" i="2"/>
  <c r="JR71" i="2"/>
  <c r="JS71" i="2"/>
  <c r="JT71" i="2"/>
  <c r="JU71" i="2"/>
  <c r="JV71" i="2"/>
  <c r="JW71" i="2"/>
  <c r="JX71" i="2"/>
  <c r="JY71" i="2"/>
  <c r="JZ71" i="2"/>
  <c r="KA71" i="2"/>
  <c r="KB71" i="2"/>
  <c r="KC71" i="2"/>
  <c r="KD71" i="2"/>
  <c r="KE71" i="2"/>
  <c r="KF71" i="2"/>
  <c r="KG71" i="2"/>
  <c r="KH71" i="2"/>
  <c r="KI71" i="2"/>
  <c r="KJ71" i="2"/>
  <c r="KK71" i="2"/>
  <c r="KL71" i="2"/>
  <c r="KM71" i="2"/>
  <c r="KN71" i="2"/>
  <c r="KO71" i="2"/>
  <c r="KP71" i="2"/>
  <c r="KQ71" i="2"/>
  <c r="KR71" i="2"/>
  <c r="KS71" i="2"/>
  <c r="KT71" i="2"/>
  <c r="KU71" i="2"/>
  <c r="KV71" i="2"/>
  <c r="KW71" i="2"/>
  <c r="KX71" i="2"/>
  <c r="KY71" i="2"/>
  <c r="KZ71" i="2"/>
  <c r="LA71" i="2"/>
  <c r="LB71" i="2"/>
  <c r="LC71" i="2"/>
  <c r="LD71" i="2"/>
  <c r="LE71" i="2"/>
  <c r="LF71" i="2"/>
  <c r="LG71" i="2"/>
  <c r="LH71" i="2"/>
  <c r="LI71" i="2"/>
  <c r="LJ71" i="2"/>
  <c r="LK71" i="2"/>
  <c r="LL71" i="2"/>
  <c r="LM71" i="2"/>
  <c r="LN71" i="2"/>
  <c r="LO71" i="2"/>
  <c r="LP71" i="2"/>
  <c r="LQ71" i="2"/>
  <c r="LR71" i="2"/>
  <c r="LS71" i="2"/>
  <c r="LT71" i="2"/>
  <c r="LU71" i="2"/>
  <c r="LV71" i="2"/>
  <c r="LW71" i="2"/>
  <c r="LX71" i="2"/>
  <c r="LY71" i="2"/>
  <c r="LZ71" i="2"/>
  <c r="MA71" i="2"/>
  <c r="MB71" i="2"/>
  <c r="MC71" i="2"/>
  <c r="MD71" i="2"/>
  <c r="ME71" i="2"/>
  <c r="MF71" i="2"/>
  <c r="MG71" i="2"/>
  <c r="MH71" i="2"/>
  <c r="MI71" i="2"/>
  <c r="MJ71" i="2"/>
  <c r="MK71" i="2"/>
  <c r="ML71" i="2"/>
  <c r="MM71" i="2"/>
  <c r="MN71" i="2"/>
  <c r="MO71" i="2"/>
  <c r="MP71" i="2"/>
  <c r="MQ71" i="2"/>
  <c r="MR71" i="2"/>
  <c r="MS71" i="2"/>
  <c r="MT71" i="2"/>
  <c r="MU71" i="2"/>
  <c r="MV71" i="2"/>
  <c r="MW71" i="2"/>
  <c r="MX71" i="2"/>
  <c r="MY71" i="2"/>
  <c r="MZ71" i="2"/>
  <c r="NA71" i="2"/>
  <c r="NB71" i="2"/>
  <c r="NC71" i="2"/>
  <c r="ND71" i="2"/>
  <c r="NE71" i="2"/>
  <c r="NF71" i="2"/>
  <c r="NG71" i="2"/>
  <c r="NH71" i="2"/>
  <c r="NI71" i="2"/>
  <c r="NJ71" i="2"/>
  <c r="NK71" i="2"/>
  <c r="NL71" i="2"/>
  <c r="NM71" i="2"/>
  <c r="NN71" i="2"/>
  <c r="NO71" i="2"/>
  <c r="NP71" i="2"/>
  <c r="NQ71" i="2"/>
  <c r="NR71" i="2"/>
  <c r="NS71" i="2"/>
  <c r="NT71" i="2"/>
  <c r="NU71" i="2"/>
  <c r="NV71" i="2"/>
  <c r="NW71" i="2"/>
  <c r="NX71" i="2"/>
  <c r="NY71" i="2"/>
  <c r="NZ71" i="2"/>
  <c r="OA71" i="2"/>
  <c r="OB71" i="2"/>
  <c r="OC71" i="2"/>
  <c r="OD71" i="2"/>
  <c r="OE71" i="2"/>
  <c r="OF71" i="2"/>
  <c r="OG71" i="2"/>
  <c r="OH71" i="2"/>
  <c r="OI71" i="2"/>
  <c r="OJ71" i="2"/>
  <c r="OK71" i="2"/>
  <c r="OL71" i="2"/>
  <c r="OM71" i="2"/>
  <c r="ON71" i="2"/>
  <c r="OO71" i="2"/>
  <c r="OP71" i="2"/>
  <c r="OQ71" i="2"/>
  <c r="OR71" i="2"/>
  <c r="OS71" i="2"/>
  <c r="OT71" i="2"/>
  <c r="OU71" i="2"/>
  <c r="OV71" i="2"/>
  <c r="OW71" i="2"/>
  <c r="OX71" i="2"/>
  <c r="OY71" i="2"/>
  <c r="OZ71" i="2"/>
  <c r="PA71" i="2"/>
  <c r="PB71" i="2"/>
  <c r="PC71" i="2"/>
  <c r="PD71" i="2"/>
  <c r="PE71" i="2"/>
  <c r="PF71" i="2"/>
  <c r="PG71" i="2"/>
  <c r="PH71" i="2"/>
  <c r="PI71" i="2"/>
  <c r="PJ71" i="2"/>
  <c r="PK71" i="2"/>
  <c r="PL71" i="2"/>
  <c r="PM71" i="2"/>
  <c r="PN71" i="2"/>
  <c r="PO71" i="2"/>
  <c r="PP71" i="2"/>
  <c r="PQ71" i="2"/>
  <c r="PR71" i="2"/>
  <c r="PS71" i="2"/>
  <c r="PT71" i="2"/>
  <c r="PU71" i="2"/>
  <c r="PV71" i="2"/>
  <c r="PW71" i="2"/>
  <c r="PX71" i="2"/>
  <c r="PY71" i="2"/>
  <c r="PZ71" i="2"/>
  <c r="QA71" i="2"/>
  <c r="QB71" i="2"/>
  <c r="QC71" i="2"/>
  <c r="QD71" i="2"/>
  <c r="QE71" i="2"/>
  <c r="QF71" i="2"/>
  <c r="QG71" i="2"/>
  <c r="QH71" i="2"/>
  <c r="QI71" i="2"/>
  <c r="QJ71" i="2"/>
  <c r="QK71" i="2"/>
  <c r="QL71" i="2"/>
  <c r="QM71" i="2"/>
  <c r="QN71" i="2"/>
  <c r="QO71" i="2"/>
  <c r="QP71" i="2"/>
  <c r="QQ71" i="2"/>
  <c r="QR71" i="2"/>
  <c r="QS71" i="2"/>
  <c r="QT71" i="2"/>
  <c r="QU71" i="2"/>
  <c r="QV71" i="2"/>
  <c r="QW71" i="2"/>
  <c r="QX71" i="2"/>
  <c r="QY71" i="2"/>
  <c r="QZ71" i="2"/>
  <c r="RA71" i="2"/>
  <c r="RB71" i="2"/>
  <c r="RC71" i="2"/>
  <c r="RD71" i="2"/>
  <c r="RE71" i="2"/>
  <c r="RF71" i="2"/>
  <c r="RG71" i="2"/>
  <c r="RH71" i="2"/>
  <c r="RI71" i="2"/>
  <c r="RJ71" i="2"/>
  <c r="RK71" i="2"/>
  <c r="RL71" i="2"/>
  <c r="RM71" i="2"/>
  <c r="RN71" i="2"/>
  <c r="RO71" i="2"/>
  <c r="RP71" i="2"/>
  <c r="RQ71" i="2"/>
  <c r="RR71" i="2"/>
  <c r="RS71" i="2"/>
  <c r="RT71" i="2"/>
  <c r="RU71" i="2"/>
  <c r="RV71" i="2"/>
  <c r="RW71" i="2"/>
  <c r="RX71" i="2"/>
  <c r="RY71" i="2"/>
  <c r="RZ71" i="2"/>
  <c r="SA71" i="2"/>
  <c r="SB71" i="2"/>
  <c r="SC71" i="2"/>
  <c r="SD71" i="2"/>
  <c r="SE71" i="2"/>
  <c r="SF71" i="2"/>
  <c r="SG71" i="2"/>
  <c r="SH71" i="2"/>
  <c r="SI71" i="2"/>
  <c r="SJ71" i="2"/>
  <c r="SK71" i="2"/>
  <c r="SL71" i="2"/>
  <c r="SM71" i="2"/>
  <c r="SN71" i="2"/>
  <c r="SO71" i="2"/>
  <c r="SP71" i="2"/>
  <c r="SQ71" i="2"/>
  <c r="SR71" i="2"/>
  <c r="SS71" i="2"/>
  <c r="ST71" i="2"/>
  <c r="SU71" i="2"/>
  <c r="SV71" i="2"/>
  <c r="SW71" i="2"/>
  <c r="SX71" i="2"/>
  <c r="SY71" i="2"/>
  <c r="SZ71" i="2"/>
  <c r="TA71" i="2"/>
  <c r="TB71" i="2"/>
  <c r="TC71" i="2"/>
  <c r="TD71" i="2"/>
  <c r="TE71" i="2"/>
  <c r="TF71" i="2"/>
  <c r="TG71" i="2"/>
  <c r="TH71" i="2"/>
  <c r="TI71" i="2"/>
  <c r="TJ71" i="2"/>
  <c r="TK71" i="2"/>
  <c r="TL71" i="2"/>
  <c r="TM71" i="2"/>
  <c r="TN71" i="2"/>
  <c r="TO71" i="2"/>
  <c r="TP71" i="2"/>
  <c r="TQ71" i="2"/>
  <c r="TR71" i="2"/>
  <c r="TS71" i="2"/>
  <c r="TT71" i="2"/>
  <c r="TU71" i="2"/>
  <c r="TV71" i="2"/>
  <c r="TW71" i="2"/>
  <c r="TX71" i="2"/>
  <c r="TY71" i="2"/>
  <c r="TZ71" i="2"/>
  <c r="UA71" i="2"/>
  <c r="UB71" i="2"/>
  <c r="UC71" i="2"/>
  <c r="UD71" i="2"/>
  <c r="UE71" i="2"/>
  <c r="UF71" i="2"/>
  <c r="UG71" i="2"/>
  <c r="UH71" i="2"/>
  <c r="UI71" i="2"/>
  <c r="UJ71" i="2"/>
  <c r="UK71" i="2"/>
  <c r="UL71" i="2"/>
  <c r="UM71" i="2"/>
  <c r="UN71" i="2"/>
  <c r="UO71" i="2"/>
  <c r="UP71" i="2"/>
  <c r="UQ71" i="2"/>
  <c r="UR71" i="2"/>
  <c r="US71" i="2"/>
  <c r="UT71" i="2"/>
  <c r="UU71" i="2"/>
  <c r="UV71" i="2"/>
  <c r="UW71" i="2"/>
  <c r="UX71" i="2"/>
  <c r="UY71" i="2"/>
  <c r="UZ71" i="2"/>
  <c r="VA71" i="2"/>
  <c r="VB71" i="2"/>
  <c r="VC71" i="2"/>
  <c r="VD71" i="2"/>
  <c r="VE71" i="2"/>
  <c r="VF71" i="2"/>
  <c r="VG71" i="2"/>
  <c r="VH71" i="2"/>
  <c r="VI71" i="2"/>
  <c r="VJ71" i="2"/>
  <c r="VK71" i="2"/>
  <c r="VL71" i="2"/>
  <c r="VM71" i="2"/>
  <c r="VN71" i="2"/>
  <c r="VO71" i="2"/>
  <c r="VP71" i="2"/>
  <c r="VQ71" i="2"/>
  <c r="VR71" i="2"/>
  <c r="VS71" i="2"/>
  <c r="VT71" i="2"/>
  <c r="VU71" i="2"/>
  <c r="VV71" i="2"/>
  <c r="VW71" i="2"/>
  <c r="VX71" i="2"/>
  <c r="VY71" i="2"/>
  <c r="VZ71" i="2"/>
  <c r="WA71" i="2"/>
  <c r="WB71" i="2"/>
  <c r="WC71" i="2"/>
  <c r="WD71" i="2"/>
  <c r="WE71" i="2"/>
  <c r="WF71" i="2"/>
  <c r="WG71" i="2"/>
  <c r="WH71" i="2"/>
  <c r="WI71" i="2"/>
  <c r="WJ71" i="2"/>
  <c r="WK71" i="2"/>
  <c r="WL71" i="2"/>
  <c r="WM71" i="2"/>
  <c r="WN71" i="2"/>
  <c r="WO71" i="2"/>
  <c r="WP71" i="2"/>
  <c r="WQ71" i="2"/>
  <c r="WR71" i="2"/>
  <c r="WS71" i="2"/>
  <c r="WT71" i="2"/>
  <c r="WU71" i="2"/>
  <c r="WV71" i="2"/>
  <c r="WW71" i="2"/>
  <c r="WX71" i="2"/>
  <c r="WY71" i="2"/>
  <c r="WZ71" i="2"/>
  <c r="XA71" i="2"/>
  <c r="XB71" i="2"/>
  <c r="XC71" i="2"/>
  <c r="XD71" i="2"/>
  <c r="XE71" i="2"/>
  <c r="XF71" i="2"/>
  <c r="XG71" i="2"/>
  <c r="XH71" i="2"/>
  <c r="XI71" i="2"/>
  <c r="XJ71" i="2"/>
  <c r="XK71" i="2"/>
  <c r="XL71" i="2"/>
  <c r="XM71" i="2"/>
  <c r="XN71" i="2"/>
  <c r="XO71" i="2"/>
  <c r="XP71" i="2"/>
  <c r="XQ71" i="2"/>
  <c r="XR71" i="2"/>
  <c r="XS71" i="2"/>
  <c r="XT71" i="2"/>
  <c r="XU71" i="2"/>
  <c r="XV71" i="2"/>
  <c r="XW71" i="2"/>
  <c r="XX71" i="2"/>
  <c r="XY71" i="2"/>
  <c r="XZ71" i="2"/>
  <c r="YA71" i="2"/>
  <c r="YB71" i="2"/>
  <c r="YC71" i="2"/>
  <c r="YD71" i="2"/>
  <c r="YE71" i="2"/>
  <c r="YF71" i="2"/>
  <c r="YG71" i="2"/>
  <c r="YH71" i="2"/>
  <c r="YI71" i="2"/>
  <c r="YJ71" i="2"/>
  <c r="YK71" i="2"/>
  <c r="YL71" i="2"/>
  <c r="YM71" i="2"/>
  <c r="YN71" i="2"/>
  <c r="YO71" i="2"/>
  <c r="YP71" i="2"/>
  <c r="YQ71" i="2"/>
  <c r="YR71" i="2"/>
  <c r="YS71" i="2"/>
  <c r="YT71" i="2"/>
  <c r="YU71" i="2"/>
  <c r="YV71" i="2"/>
  <c r="YW71" i="2"/>
  <c r="YX71" i="2"/>
  <c r="YY71" i="2"/>
  <c r="YZ71" i="2"/>
  <c r="ZA71" i="2"/>
  <c r="ZB71" i="2"/>
  <c r="ZC71" i="2"/>
  <c r="ZD71" i="2"/>
  <c r="ZE71" i="2"/>
  <c r="ZF71" i="2"/>
  <c r="ZG71" i="2"/>
  <c r="ZH71" i="2"/>
  <c r="ZI71" i="2"/>
  <c r="ZJ71" i="2"/>
  <c r="ZK71" i="2"/>
  <c r="ZL71" i="2"/>
  <c r="ZM71" i="2"/>
  <c r="ZN71" i="2"/>
  <c r="ZO71" i="2"/>
  <c r="ZP71" i="2"/>
  <c r="ZQ71" i="2"/>
  <c r="ZR71" i="2"/>
  <c r="ZS71" i="2"/>
  <c r="ZT71" i="2"/>
  <c r="ZU71" i="2"/>
  <c r="ZV71" i="2"/>
  <c r="ZW71" i="2"/>
  <c r="ZX71" i="2"/>
  <c r="ZY71" i="2"/>
  <c r="ZZ71" i="2"/>
  <c r="AAA71" i="2"/>
  <c r="AAB71" i="2"/>
  <c r="AAC71" i="2"/>
  <c r="AAD71" i="2"/>
  <c r="AAE71" i="2"/>
  <c r="AAF71" i="2"/>
  <c r="AAG71" i="2"/>
  <c r="AAH71" i="2"/>
  <c r="AAI71" i="2"/>
  <c r="AAJ71" i="2"/>
  <c r="AAK71" i="2"/>
  <c r="AAL71" i="2"/>
  <c r="AAM71" i="2"/>
  <c r="AAN71" i="2"/>
  <c r="AAO71" i="2"/>
  <c r="AAP71" i="2"/>
  <c r="AAQ71" i="2"/>
  <c r="AAR71" i="2"/>
  <c r="AAS71" i="2"/>
  <c r="AAT71" i="2"/>
  <c r="AAU71" i="2"/>
  <c r="AAV71" i="2"/>
  <c r="AAW71" i="2"/>
  <c r="AAX71" i="2"/>
  <c r="AAY71" i="2"/>
  <c r="AAZ71" i="2"/>
  <c r="ABA71" i="2"/>
  <c r="ABB71" i="2"/>
  <c r="ABC71" i="2"/>
  <c r="ABD71" i="2"/>
  <c r="ABE71" i="2"/>
  <c r="ABF71" i="2"/>
  <c r="ABG71" i="2"/>
  <c r="ABH71" i="2"/>
  <c r="ABI71" i="2"/>
  <c r="ABJ71" i="2"/>
  <c r="ABK71" i="2"/>
  <c r="ABL71" i="2"/>
  <c r="ABM71" i="2"/>
  <c r="ABN71" i="2"/>
  <c r="ABO71" i="2"/>
  <c r="ABP71" i="2"/>
  <c r="ABQ71" i="2"/>
  <c r="ABR71" i="2"/>
  <c r="ABS71" i="2"/>
  <c r="ABT71" i="2"/>
  <c r="ABU71" i="2"/>
  <c r="ABV71" i="2"/>
  <c r="ABW71" i="2"/>
  <c r="ABX71" i="2"/>
  <c r="ABY71" i="2"/>
  <c r="ABZ71" i="2"/>
  <c r="ACA71" i="2"/>
  <c r="ACB71" i="2"/>
  <c r="ACC71" i="2"/>
  <c r="ACD71" i="2"/>
  <c r="ACE71" i="2"/>
  <c r="ACF71" i="2"/>
  <c r="ACG71" i="2"/>
  <c r="ACH71" i="2"/>
  <c r="ACI71" i="2"/>
  <c r="ACJ71" i="2"/>
  <c r="ACK71" i="2"/>
  <c r="ACL71" i="2"/>
  <c r="ACM71" i="2"/>
  <c r="ACN71" i="2"/>
  <c r="ACO71" i="2"/>
  <c r="ACP71" i="2"/>
  <c r="ACQ71" i="2"/>
  <c r="ACR71" i="2"/>
  <c r="ACS71" i="2"/>
  <c r="ACT71" i="2"/>
  <c r="ACU71" i="2"/>
  <c r="ACV71" i="2"/>
  <c r="ACW71" i="2"/>
  <c r="ACX71" i="2"/>
  <c r="ACY71" i="2"/>
  <c r="ACZ71" i="2"/>
  <c r="ADA71" i="2"/>
  <c r="ADB71" i="2"/>
  <c r="ADC71" i="2"/>
  <c r="ADD71" i="2"/>
  <c r="ADE71" i="2"/>
  <c r="ADF71" i="2"/>
  <c r="ADG71" i="2"/>
  <c r="ADH71" i="2"/>
  <c r="ADI71" i="2"/>
  <c r="ADJ71" i="2"/>
  <c r="ADK71" i="2"/>
  <c r="ADL71" i="2"/>
  <c r="ADM71" i="2"/>
  <c r="ADN71" i="2"/>
  <c r="ADO71" i="2"/>
  <c r="ADP71" i="2"/>
  <c r="ADQ71" i="2"/>
  <c r="ADR71" i="2"/>
  <c r="ADS71" i="2"/>
  <c r="ADT71" i="2"/>
  <c r="ADU71" i="2"/>
  <c r="ADV71" i="2"/>
  <c r="ADW71" i="2"/>
  <c r="ADX71" i="2"/>
  <c r="ADY71" i="2"/>
  <c r="ADZ71" i="2"/>
  <c r="AEA71" i="2"/>
  <c r="AEB71" i="2"/>
  <c r="AEC71" i="2"/>
  <c r="AED71" i="2"/>
  <c r="AEE71" i="2"/>
  <c r="AEF71" i="2"/>
  <c r="AEG71" i="2"/>
  <c r="AEH71" i="2"/>
  <c r="AEI71" i="2"/>
  <c r="AEJ71" i="2"/>
  <c r="AEK71" i="2"/>
  <c r="AEL71" i="2"/>
  <c r="AEM71" i="2"/>
  <c r="AEN71" i="2"/>
  <c r="AEO71" i="2"/>
  <c r="AEP71" i="2"/>
  <c r="AEQ71" i="2"/>
  <c r="AER71" i="2"/>
  <c r="AES71" i="2"/>
  <c r="AET71" i="2"/>
  <c r="AEU71" i="2"/>
  <c r="AEV71" i="2"/>
  <c r="AEW71" i="2"/>
  <c r="AEX71" i="2"/>
  <c r="AEY71" i="2"/>
  <c r="AEZ71" i="2"/>
  <c r="AFA71" i="2"/>
  <c r="AFB71" i="2"/>
  <c r="AFC71" i="2"/>
  <c r="AFD71" i="2"/>
  <c r="AFE71" i="2"/>
  <c r="AFF71" i="2"/>
  <c r="AFG71" i="2"/>
  <c r="AFH71" i="2"/>
  <c r="AFI71" i="2"/>
  <c r="AFJ71" i="2"/>
  <c r="AFK71" i="2"/>
  <c r="AFL71" i="2"/>
  <c r="AFM71" i="2"/>
  <c r="AFN71" i="2"/>
  <c r="AFO71" i="2"/>
  <c r="AFP71" i="2"/>
  <c r="AFQ71" i="2"/>
  <c r="AFR71" i="2"/>
  <c r="AFS71" i="2"/>
  <c r="AFT71" i="2"/>
  <c r="AFU71" i="2"/>
  <c r="AFV71" i="2"/>
  <c r="AFW71" i="2"/>
  <c r="AFX71" i="2"/>
  <c r="AFY71" i="2"/>
  <c r="AFZ71" i="2"/>
  <c r="AGA71" i="2"/>
  <c r="AGB71" i="2"/>
  <c r="AGC71" i="2"/>
  <c r="AGD71" i="2"/>
  <c r="AGE71" i="2"/>
  <c r="AGF71" i="2"/>
  <c r="AGG71" i="2"/>
  <c r="AGH71" i="2"/>
  <c r="AGI71" i="2"/>
  <c r="AGJ71" i="2"/>
  <c r="AGK71" i="2"/>
  <c r="AGL71" i="2"/>
  <c r="AGM71" i="2"/>
  <c r="AGN71" i="2"/>
  <c r="AGO71" i="2"/>
  <c r="AGP71" i="2"/>
  <c r="AGQ71" i="2"/>
  <c r="AGR71" i="2"/>
  <c r="AGS71" i="2"/>
  <c r="AGT71" i="2"/>
  <c r="AGU71" i="2"/>
  <c r="AGV71" i="2"/>
  <c r="AGW71" i="2"/>
  <c r="AGX71" i="2"/>
  <c r="AGY71" i="2"/>
  <c r="AGZ71" i="2"/>
  <c r="AHA71" i="2"/>
  <c r="AHB71" i="2"/>
  <c r="AHC71" i="2"/>
  <c r="AHD71" i="2"/>
  <c r="AHE71" i="2"/>
  <c r="AHF71" i="2"/>
  <c r="AHG71" i="2"/>
  <c r="AHH71" i="2"/>
  <c r="AHI71" i="2"/>
  <c r="AHJ71" i="2"/>
  <c r="AHK71" i="2"/>
  <c r="AHL71" i="2"/>
  <c r="AHM71" i="2"/>
  <c r="AHN71" i="2"/>
  <c r="AHO71" i="2"/>
  <c r="AHP71" i="2"/>
  <c r="AHQ71" i="2"/>
  <c r="AHR71" i="2"/>
  <c r="AHS71" i="2"/>
  <c r="AHT71" i="2"/>
  <c r="AHU71" i="2"/>
  <c r="AHV71" i="2"/>
  <c r="AHW71" i="2"/>
  <c r="AHX71" i="2"/>
  <c r="AHY71" i="2"/>
  <c r="AHZ71" i="2"/>
  <c r="AIA71" i="2"/>
  <c r="AIB71" i="2"/>
  <c r="AIC71" i="2"/>
  <c r="AID71" i="2"/>
  <c r="AIE71" i="2"/>
  <c r="AIF71" i="2"/>
  <c r="AIG71" i="2"/>
  <c r="AIH71" i="2"/>
  <c r="AII71" i="2"/>
  <c r="AIJ71" i="2"/>
  <c r="AIK71" i="2"/>
  <c r="AIL71" i="2"/>
  <c r="AIM71" i="2"/>
  <c r="AIN71" i="2"/>
  <c r="AIO71" i="2"/>
  <c r="AIP71" i="2"/>
  <c r="AIQ71" i="2"/>
  <c r="AIR71" i="2"/>
  <c r="AIS71" i="2"/>
  <c r="AIT71" i="2"/>
  <c r="AIU71" i="2"/>
  <c r="AIV71" i="2"/>
  <c r="AIW71" i="2"/>
  <c r="AIX71" i="2"/>
  <c r="AIY71" i="2"/>
  <c r="AIZ71" i="2"/>
  <c r="AJA71" i="2"/>
  <c r="AJB71" i="2"/>
  <c r="AJC71" i="2"/>
  <c r="AJD71" i="2"/>
  <c r="AJE71" i="2"/>
  <c r="AJF71" i="2"/>
  <c r="AJG71" i="2"/>
  <c r="AJH71" i="2"/>
  <c r="AJI71" i="2"/>
  <c r="AJJ71" i="2"/>
  <c r="AJK71" i="2"/>
  <c r="AJL71" i="2"/>
  <c r="AJM71" i="2"/>
  <c r="AJN71" i="2"/>
  <c r="AJO71" i="2"/>
  <c r="AJP71" i="2"/>
  <c r="AJQ71" i="2"/>
  <c r="AJR71" i="2"/>
  <c r="AJS71" i="2"/>
  <c r="AJT71" i="2"/>
  <c r="AJU71" i="2"/>
  <c r="AJV71" i="2"/>
  <c r="AJW71" i="2"/>
  <c r="AJX71" i="2"/>
  <c r="AJY71" i="2"/>
  <c r="AJZ71" i="2"/>
  <c r="AKA71" i="2"/>
  <c r="AKB71" i="2"/>
  <c r="AKC71" i="2"/>
  <c r="AKD71" i="2"/>
  <c r="AKE71" i="2"/>
  <c r="AKF71" i="2"/>
  <c r="AKG71" i="2"/>
  <c r="AKH71" i="2"/>
  <c r="AKI71" i="2"/>
  <c r="AKJ71" i="2"/>
  <c r="AKK71" i="2"/>
  <c r="AKL71" i="2"/>
  <c r="AKM71" i="2"/>
  <c r="AKN71" i="2"/>
  <c r="AKO71" i="2"/>
  <c r="AKP71" i="2"/>
  <c r="AKQ71" i="2"/>
  <c r="AKR71" i="2"/>
  <c r="AKS71" i="2"/>
  <c r="AKT71" i="2"/>
  <c r="AKU71" i="2"/>
  <c r="AKV71" i="2"/>
  <c r="AKW71" i="2"/>
  <c r="AKX71" i="2"/>
  <c r="AKY71" i="2"/>
  <c r="AKZ71" i="2"/>
  <c r="ALA71" i="2"/>
  <c r="ALB71" i="2"/>
  <c r="ALC71" i="2"/>
  <c r="ALD71" i="2"/>
  <c r="ALE71" i="2"/>
  <c r="ALF71" i="2"/>
  <c r="ALG71" i="2"/>
  <c r="ALH71" i="2"/>
  <c r="ALI71" i="2"/>
  <c r="ALJ71" i="2"/>
  <c r="ALK71" i="2"/>
  <c r="ALL71" i="2"/>
  <c r="ALM71" i="2"/>
  <c r="ALN71" i="2"/>
  <c r="ALO71" i="2"/>
  <c r="ALP71" i="2"/>
  <c r="ALQ71" i="2"/>
  <c r="ALR71" i="2"/>
  <c r="ALS71" i="2"/>
  <c r="ALT71" i="2"/>
  <c r="ALU71" i="2"/>
  <c r="ALV71" i="2"/>
  <c r="ALW71" i="2"/>
  <c r="ALX71" i="2"/>
  <c r="ALY71" i="2"/>
  <c r="ALZ71" i="2"/>
  <c r="AMA71" i="2"/>
  <c r="AMB71" i="2"/>
  <c r="AMC71" i="2"/>
  <c r="AMD71" i="2"/>
  <c r="AME71" i="2"/>
  <c r="AMF71" i="2"/>
  <c r="AMG71" i="2"/>
  <c r="AMH71" i="2"/>
  <c r="AMI71" i="2"/>
  <c r="AMJ71" i="2"/>
  <c r="AMK71" i="2"/>
  <c r="AML71" i="2"/>
  <c r="AMM71" i="2"/>
  <c r="AMN71" i="2"/>
  <c r="AMO71" i="2"/>
  <c r="AMP71" i="2"/>
  <c r="AMQ71" i="2"/>
  <c r="AMR71" i="2"/>
  <c r="AMS71" i="2"/>
  <c r="AMT71" i="2"/>
  <c r="AMU71" i="2"/>
  <c r="AMV71" i="2"/>
  <c r="AMW71" i="2"/>
  <c r="AMX71" i="2"/>
  <c r="AMY71" i="2"/>
  <c r="AMZ71" i="2"/>
  <c r="ANA71" i="2"/>
  <c r="ANB71" i="2"/>
  <c r="ANC71" i="2"/>
  <c r="AND71" i="2"/>
  <c r="ANE71" i="2"/>
  <c r="ANF71" i="2"/>
  <c r="ANG71" i="2"/>
  <c r="ANH71" i="2"/>
  <c r="ANI71" i="2"/>
  <c r="ANJ71" i="2"/>
  <c r="ANK71" i="2"/>
  <c r="ANL71" i="2"/>
  <c r="ANM71" i="2"/>
  <c r="ANN71" i="2"/>
  <c r="ANO71" i="2"/>
  <c r="ANP71" i="2"/>
  <c r="ANQ71" i="2"/>
  <c r="ANR71" i="2"/>
  <c r="ANS71" i="2"/>
  <c r="ANT71" i="2"/>
  <c r="ANU71" i="2"/>
  <c r="ANV71" i="2"/>
  <c r="ANW71" i="2"/>
  <c r="ANX71" i="2"/>
  <c r="ANY71" i="2"/>
  <c r="ANZ71" i="2"/>
  <c r="AOA71" i="2"/>
  <c r="AOB71" i="2"/>
  <c r="AOC71" i="2"/>
  <c r="AOD71" i="2"/>
  <c r="AOE71" i="2"/>
  <c r="AOF71" i="2"/>
  <c r="AOG71" i="2"/>
  <c r="AOH71" i="2"/>
  <c r="AOI71" i="2"/>
  <c r="AOJ71" i="2"/>
  <c r="AOK71" i="2"/>
  <c r="AOL71" i="2"/>
  <c r="AOM71" i="2"/>
  <c r="AON71" i="2"/>
  <c r="AOO71" i="2"/>
  <c r="AOP71" i="2"/>
  <c r="AOQ71" i="2"/>
  <c r="AOR71" i="2"/>
  <c r="AOS71" i="2"/>
  <c r="AOT71" i="2"/>
  <c r="AOU71" i="2"/>
  <c r="AOV71" i="2"/>
  <c r="AOW71" i="2"/>
  <c r="AOX71" i="2"/>
  <c r="AOY71" i="2"/>
  <c r="AOZ71" i="2"/>
  <c r="APA71" i="2"/>
  <c r="APB71" i="2"/>
  <c r="APC71" i="2"/>
  <c r="APD71" i="2"/>
  <c r="APE71" i="2"/>
  <c r="APF71" i="2"/>
  <c r="APG71" i="2"/>
  <c r="APH71" i="2"/>
  <c r="API71" i="2"/>
  <c r="APJ71" i="2"/>
  <c r="APK71" i="2"/>
  <c r="APL71" i="2"/>
  <c r="APM71" i="2"/>
  <c r="APN71" i="2"/>
  <c r="APO71" i="2"/>
  <c r="APP71" i="2"/>
  <c r="APQ71" i="2"/>
  <c r="APR71" i="2"/>
  <c r="APS71" i="2"/>
  <c r="APT71" i="2"/>
  <c r="APU71" i="2"/>
  <c r="APV71" i="2"/>
  <c r="APW71" i="2"/>
  <c r="APX71" i="2"/>
  <c r="APY71" i="2"/>
  <c r="APZ71" i="2"/>
  <c r="AQA71" i="2"/>
  <c r="AQB71" i="2"/>
  <c r="AQC71" i="2"/>
  <c r="AQD71" i="2"/>
  <c r="AQE71" i="2"/>
  <c r="AQF71" i="2"/>
  <c r="AQG71" i="2"/>
  <c r="AQH71" i="2"/>
  <c r="AQI71" i="2"/>
  <c r="AQJ71" i="2"/>
  <c r="AQK71" i="2"/>
  <c r="AQL71" i="2"/>
  <c r="AQM71" i="2"/>
  <c r="AQN71" i="2"/>
  <c r="AQO71" i="2"/>
  <c r="AQP71" i="2"/>
  <c r="AQQ71" i="2"/>
  <c r="AQR71" i="2"/>
  <c r="AQS71" i="2"/>
  <c r="AQT71" i="2"/>
  <c r="AQU71" i="2"/>
  <c r="AQV71" i="2"/>
  <c r="AQW71" i="2"/>
  <c r="AQX71" i="2"/>
  <c r="AQY71" i="2"/>
  <c r="AQZ71" i="2"/>
  <c r="ARA71" i="2"/>
  <c r="ARB71" i="2"/>
  <c r="ARC71" i="2"/>
  <c r="ARD71" i="2"/>
  <c r="ARE71" i="2"/>
  <c r="ARF71" i="2"/>
  <c r="ARG71" i="2"/>
  <c r="ARH71" i="2"/>
  <c r="ARI71" i="2"/>
  <c r="ARJ71" i="2"/>
  <c r="ARK71" i="2"/>
  <c r="ARL71" i="2"/>
  <c r="ARM71" i="2"/>
  <c r="ARN71" i="2"/>
  <c r="ARO71" i="2"/>
  <c r="ARP71" i="2"/>
  <c r="ARQ71" i="2"/>
  <c r="ARR71" i="2"/>
  <c r="ARS71" i="2"/>
  <c r="ART71" i="2"/>
  <c r="ARU71" i="2"/>
  <c r="ARV71" i="2"/>
  <c r="ARW71" i="2"/>
  <c r="ARX71" i="2"/>
  <c r="ARY71" i="2"/>
  <c r="ARZ71" i="2"/>
  <c r="ASA71" i="2"/>
  <c r="ASB71" i="2"/>
  <c r="ASC71" i="2"/>
  <c r="ASD71" i="2"/>
  <c r="ASE71" i="2"/>
  <c r="ASF71" i="2"/>
  <c r="ASG71" i="2"/>
  <c r="ASH71" i="2"/>
  <c r="ASI71" i="2"/>
  <c r="ASJ71" i="2"/>
  <c r="ASK71" i="2"/>
  <c r="ASL71" i="2"/>
  <c r="ASM71" i="2"/>
  <c r="ASN71" i="2"/>
  <c r="ASO71" i="2"/>
  <c r="ASP71" i="2"/>
  <c r="ASQ71" i="2"/>
  <c r="ASR71" i="2"/>
  <c r="ASS71" i="2"/>
  <c r="AST71" i="2"/>
  <c r="ASU71" i="2"/>
  <c r="ASV71" i="2"/>
  <c r="ASW71" i="2"/>
  <c r="ASX71" i="2"/>
  <c r="ASY71" i="2"/>
  <c r="ASZ71" i="2"/>
  <c r="ATA71" i="2"/>
  <c r="ATB71" i="2"/>
  <c r="ATC71" i="2"/>
  <c r="ATD71" i="2"/>
  <c r="ATE71" i="2"/>
  <c r="ATF71" i="2"/>
  <c r="ATG71" i="2"/>
  <c r="ATH71" i="2"/>
  <c r="ATI71" i="2"/>
  <c r="ATJ71" i="2"/>
  <c r="ATK71" i="2"/>
  <c r="ATL71" i="2"/>
  <c r="ATM71" i="2"/>
  <c r="ATN71" i="2"/>
  <c r="ATO71" i="2"/>
  <c r="ATP71" i="2"/>
  <c r="ATQ71" i="2"/>
  <c r="ATR71" i="2"/>
  <c r="ATS71" i="2"/>
  <c r="ATT71" i="2"/>
  <c r="ATU71" i="2"/>
  <c r="ATV71" i="2"/>
  <c r="ATW71" i="2"/>
  <c r="ATX71" i="2"/>
  <c r="ATY71" i="2"/>
  <c r="ATZ71" i="2"/>
  <c r="AUA71" i="2"/>
  <c r="AUB71" i="2"/>
  <c r="AUC71" i="2"/>
  <c r="AUD71" i="2"/>
  <c r="AUE71" i="2"/>
  <c r="AUF71" i="2"/>
  <c r="AUG71" i="2"/>
  <c r="AUH71" i="2"/>
  <c r="AUI71" i="2"/>
  <c r="AUJ71" i="2"/>
  <c r="AUK71" i="2"/>
  <c r="AUL71" i="2"/>
  <c r="AUM71" i="2"/>
  <c r="AUN71" i="2"/>
  <c r="AUO71" i="2"/>
  <c r="AUP71" i="2"/>
  <c r="AUQ71" i="2"/>
  <c r="AUR71" i="2"/>
  <c r="AUS71" i="2"/>
  <c r="AUT71" i="2"/>
  <c r="AUU71" i="2"/>
  <c r="AUV71" i="2"/>
  <c r="AUW71" i="2"/>
  <c r="AUX71" i="2"/>
  <c r="AUY71" i="2"/>
  <c r="AUZ71" i="2"/>
  <c r="AVA71" i="2"/>
  <c r="AVB71" i="2"/>
  <c r="AVC71" i="2"/>
  <c r="AVD71" i="2"/>
  <c r="AVE71" i="2"/>
  <c r="AVF71" i="2"/>
  <c r="AVG71" i="2"/>
  <c r="AVH71" i="2"/>
  <c r="AVI71" i="2"/>
  <c r="AVJ71" i="2"/>
  <c r="AVK71" i="2"/>
  <c r="AVL71" i="2"/>
  <c r="AVM71" i="2"/>
  <c r="AVN71" i="2"/>
  <c r="AVO71" i="2"/>
  <c r="AVP71" i="2"/>
  <c r="AVQ71" i="2"/>
  <c r="AVR71" i="2"/>
  <c r="AVS71" i="2"/>
  <c r="AVT71" i="2"/>
  <c r="AVU71" i="2"/>
  <c r="AVV71" i="2"/>
  <c r="AVW71" i="2"/>
  <c r="AVX71" i="2"/>
  <c r="AVY71" i="2"/>
  <c r="AVZ71" i="2"/>
  <c r="AWA71" i="2"/>
  <c r="AWB71" i="2"/>
  <c r="AWC71" i="2"/>
  <c r="AWD71" i="2"/>
  <c r="AWE71" i="2"/>
  <c r="AWF71" i="2"/>
  <c r="AWG71" i="2"/>
  <c r="AWH71" i="2"/>
  <c r="AWI71" i="2"/>
  <c r="AWJ71" i="2"/>
  <c r="AWK71" i="2"/>
  <c r="AWL71" i="2"/>
  <c r="AWM71" i="2"/>
  <c r="AWN71" i="2"/>
  <c r="AWO71" i="2"/>
  <c r="AWP71" i="2"/>
  <c r="AWQ71" i="2"/>
  <c r="AWR71" i="2"/>
  <c r="AWS71" i="2"/>
  <c r="AWT71" i="2"/>
  <c r="AWU71" i="2"/>
  <c r="AWV71" i="2"/>
  <c r="AWW71" i="2"/>
  <c r="AWX71" i="2"/>
  <c r="AWY71" i="2"/>
  <c r="AWZ71" i="2"/>
  <c r="AXA71" i="2"/>
  <c r="AXB71" i="2"/>
  <c r="AXC71" i="2"/>
  <c r="AXD71" i="2"/>
  <c r="AXE71" i="2"/>
  <c r="AXF71" i="2"/>
  <c r="AXG71" i="2"/>
  <c r="AXH71" i="2"/>
  <c r="AXI71" i="2"/>
  <c r="AXJ71" i="2"/>
  <c r="AXK71" i="2"/>
  <c r="AXL71" i="2"/>
  <c r="AXM71" i="2"/>
  <c r="AXN71" i="2"/>
  <c r="AXO71" i="2"/>
  <c r="AXP71" i="2"/>
  <c r="AXQ71" i="2"/>
  <c r="AXR71" i="2"/>
  <c r="AXS71" i="2"/>
  <c r="AXT71" i="2"/>
  <c r="AXU71" i="2"/>
  <c r="AXV71" i="2"/>
  <c r="AXW71" i="2"/>
  <c r="AXX71" i="2"/>
  <c r="AXY71" i="2"/>
  <c r="AXZ71" i="2"/>
  <c r="AYA71" i="2"/>
  <c r="AYB71" i="2"/>
  <c r="AYC71" i="2"/>
  <c r="AYD71" i="2"/>
  <c r="AYE71" i="2"/>
  <c r="AYF71" i="2"/>
  <c r="AYG71" i="2"/>
  <c r="AYH71" i="2"/>
  <c r="AYI71" i="2"/>
  <c r="AYJ71" i="2"/>
  <c r="AYK71" i="2"/>
  <c r="AYL71" i="2"/>
  <c r="AYM71" i="2"/>
  <c r="AYN71" i="2"/>
  <c r="AYO71" i="2"/>
  <c r="AYP71" i="2"/>
  <c r="AYQ71" i="2"/>
  <c r="AYR71" i="2"/>
  <c r="AYS71" i="2"/>
  <c r="AYT71" i="2"/>
  <c r="AYU71" i="2"/>
  <c r="AYV71" i="2"/>
  <c r="AYW71" i="2"/>
  <c r="AYX71" i="2"/>
  <c r="AYY71" i="2"/>
  <c r="AYZ71" i="2"/>
  <c r="AZA71" i="2"/>
  <c r="AZB71" i="2"/>
  <c r="AZC71" i="2"/>
  <c r="AZD71" i="2"/>
  <c r="AZE71" i="2"/>
  <c r="AZF71" i="2"/>
  <c r="AZG71" i="2"/>
  <c r="AZH71" i="2"/>
  <c r="AZI71" i="2"/>
  <c r="AZJ71" i="2"/>
  <c r="AZK71" i="2"/>
  <c r="AZL71" i="2"/>
  <c r="AZM71" i="2"/>
  <c r="AZN71" i="2"/>
  <c r="AZO71" i="2"/>
  <c r="AZP71" i="2"/>
  <c r="AZQ71" i="2"/>
  <c r="AZR71" i="2"/>
  <c r="AZS71" i="2"/>
  <c r="AZT71" i="2"/>
  <c r="AZU71" i="2"/>
  <c r="AZV71" i="2"/>
  <c r="AZW71" i="2"/>
  <c r="AZX71" i="2"/>
  <c r="AZY71" i="2"/>
  <c r="AZZ71" i="2"/>
  <c r="BAA71" i="2"/>
  <c r="BAB71" i="2"/>
  <c r="BAC71" i="2"/>
  <c r="BAD71" i="2"/>
  <c r="BAE71" i="2"/>
  <c r="BAF71" i="2"/>
  <c r="BAG71" i="2"/>
  <c r="BAH71" i="2"/>
  <c r="BAI71" i="2"/>
  <c r="BAJ71" i="2"/>
  <c r="BAK71" i="2"/>
  <c r="BAL71" i="2"/>
  <c r="BAM71" i="2"/>
  <c r="BAN71" i="2"/>
  <c r="BAO71" i="2"/>
  <c r="BAP71" i="2"/>
  <c r="BAQ71" i="2"/>
  <c r="BAR71" i="2"/>
  <c r="BAS71" i="2"/>
  <c r="BAT71" i="2"/>
  <c r="BAU71" i="2"/>
  <c r="BAV71" i="2"/>
  <c r="BAW71" i="2"/>
  <c r="BAX71" i="2"/>
  <c r="BAY71" i="2"/>
  <c r="BAZ71" i="2"/>
  <c r="BBA71" i="2"/>
  <c r="BBB71" i="2"/>
  <c r="BBC71" i="2"/>
  <c r="BBD71" i="2"/>
  <c r="BBE71" i="2"/>
  <c r="BBF71" i="2"/>
  <c r="BBG71" i="2"/>
  <c r="BBH71" i="2"/>
  <c r="BBI71" i="2"/>
  <c r="BBJ71" i="2"/>
  <c r="BBK71" i="2"/>
  <c r="BBL71" i="2"/>
  <c r="BBM71" i="2"/>
  <c r="BBN71" i="2"/>
  <c r="BBO71" i="2"/>
  <c r="BBP71" i="2"/>
  <c r="BBQ71" i="2"/>
  <c r="BBR71" i="2"/>
  <c r="BBS71" i="2"/>
  <c r="BBT71" i="2"/>
  <c r="BBU71" i="2"/>
  <c r="BBV71" i="2"/>
  <c r="BBW71" i="2"/>
  <c r="BBX71" i="2"/>
  <c r="BBY71" i="2"/>
  <c r="BBZ71" i="2"/>
  <c r="BCA71" i="2"/>
  <c r="BCB71" i="2"/>
  <c r="BCC71" i="2"/>
  <c r="BCD71" i="2"/>
  <c r="BCE71" i="2"/>
  <c r="BCF71" i="2"/>
  <c r="BCG71" i="2"/>
  <c r="BCH71" i="2"/>
  <c r="BCI71" i="2"/>
  <c r="BCJ71" i="2"/>
  <c r="BCK71" i="2"/>
  <c r="BCL71" i="2"/>
  <c r="BCM71" i="2"/>
  <c r="BCN71" i="2"/>
  <c r="BCO71" i="2"/>
  <c r="BCP71" i="2"/>
  <c r="BCQ71" i="2"/>
  <c r="BCR71" i="2"/>
  <c r="BCS71" i="2"/>
  <c r="BCT71" i="2"/>
  <c r="BCU71" i="2"/>
  <c r="BCV71" i="2"/>
  <c r="BCW71" i="2"/>
  <c r="BCX71" i="2"/>
  <c r="BCY71" i="2"/>
  <c r="BCZ71" i="2"/>
  <c r="BDA71" i="2"/>
  <c r="BDB71" i="2"/>
  <c r="BDC71" i="2"/>
  <c r="BDD71" i="2"/>
  <c r="BDE71" i="2"/>
  <c r="BDF71" i="2"/>
  <c r="BDG71" i="2"/>
  <c r="BDH71" i="2"/>
  <c r="BDI71" i="2"/>
  <c r="BDJ71" i="2"/>
  <c r="BDK71" i="2"/>
  <c r="BDL71" i="2"/>
  <c r="BDM71" i="2"/>
  <c r="BDN71" i="2"/>
  <c r="BDO71" i="2"/>
  <c r="BDP71" i="2"/>
  <c r="BDQ71" i="2"/>
  <c r="BDR71" i="2"/>
  <c r="BDS71" i="2"/>
  <c r="BDT71" i="2"/>
  <c r="BDU71" i="2"/>
  <c r="BDV71" i="2"/>
  <c r="BDW71" i="2"/>
  <c r="BDX71" i="2"/>
  <c r="BDY71" i="2"/>
  <c r="BDZ71" i="2"/>
  <c r="BEA71" i="2"/>
  <c r="BEB71" i="2"/>
  <c r="BEC71" i="2"/>
  <c r="BED71" i="2"/>
  <c r="BEE71" i="2"/>
  <c r="BEF71" i="2"/>
  <c r="BEG71" i="2"/>
  <c r="BEH71" i="2"/>
  <c r="BEI71" i="2"/>
  <c r="BEJ71" i="2"/>
  <c r="BEK71" i="2"/>
  <c r="BEL71" i="2"/>
  <c r="BEM71" i="2"/>
  <c r="BEN71" i="2"/>
  <c r="BEO71" i="2"/>
  <c r="BEP71" i="2"/>
  <c r="BEQ71" i="2"/>
  <c r="BER71" i="2"/>
  <c r="BES71" i="2"/>
  <c r="BET71" i="2"/>
  <c r="BEU71" i="2"/>
  <c r="BEV71" i="2"/>
  <c r="BEW71" i="2"/>
  <c r="BEX71" i="2"/>
  <c r="BEY71" i="2"/>
  <c r="BEZ71" i="2"/>
  <c r="BFA71" i="2"/>
  <c r="BFB71" i="2"/>
  <c r="BFC71" i="2"/>
  <c r="BFD71" i="2"/>
  <c r="BFE71" i="2"/>
  <c r="BFF71" i="2"/>
  <c r="BFG71" i="2"/>
  <c r="BFH71" i="2"/>
  <c r="BFI71" i="2"/>
  <c r="BFJ71" i="2"/>
  <c r="BFK71" i="2"/>
  <c r="BFL71" i="2"/>
  <c r="BFM71" i="2"/>
  <c r="BFN71" i="2"/>
  <c r="BFO71" i="2"/>
  <c r="BFP71" i="2"/>
  <c r="BFQ71" i="2"/>
  <c r="BFR71" i="2"/>
  <c r="BFS71" i="2"/>
  <c r="BFT71" i="2"/>
  <c r="BFU71" i="2"/>
  <c r="BFV71" i="2"/>
  <c r="BFW71" i="2"/>
  <c r="BFX71" i="2"/>
  <c r="BFY71" i="2"/>
  <c r="BFZ71" i="2"/>
  <c r="BGA71" i="2"/>
  <c r="BGB71" i="2"/>
  <c r="BGC71" i="2"/>
  <c r="BGD71" i="2"/>
  <c r="BGE71" i="2"/>
  <c r="BGF71" i="2"/>
  <c r="BGG71" i="2"/>
  <c r="BGH71" i="2"/>
  <c r="BGI71" i="2"/>
  <c r="BGJ71" i="2"/>
  <c r="BGK71" i="2"/>
  <c r="BGL71" i="2"/>
  <c r="BGM71" i="2"/>
  <c r="BGN71" i="2"/>
  <c r="BGO71" i="2"/>
  <c r="BGP71" i="2"/>
  <c r="BGQ71" i="2"/>
  <c r="BGR71" i="2"/>
  <c r="BGS71" i="2"/>
  <c r="BGT71" i="2"/>
  <c r="BGU71" i="2"/>
  <c r="BGV71" i="2"/>
  <c r="BGW71" i="2"/>
  <c r="BGX71" i="2"/>
  <c r="BGY71" i="2"/>
  <c r="BGZ71" i="2"/>
  <c r="BHA71" i="2"/>
  <c r="BHB71" i="2"/>
  <c r="BHC71" i="2"/>
  <c r="BHD71" i="2"/>
  <c r="BHE71" i="2"/>
  <c r="BHF71" i="2"/>
  <c r="BHG71" i="2"/>
  <c r="BHH71" i="2"/>
  <c r="BHI71" i="2"/>
  <c r="BHJ71" i="2"/>
  <c r="BHK71" i="2"/>
  <c r="BHL71" i="2"/>
  <c r="BHM71" i="2"/>
  <c r="BHN71" i="2"/>
  <c r="BHO71" i="2"/>
  <c r="BHP71" i="2"/>
  <c r="BHQ71" i="2"/>
  <c r="BHR71" i="2"/>
  <c r="BHS71" i="2"/>
  <c r="BHT71" i="2"/>
  <c r="BHU71" i="2"/>
  <c r="BHV71" i="2"/>
  <c r="BHW71" i="2"/>
  <c r="BHX71" i="2"/>
  <c r="BHY71" i="2"/>
  <c r="BHZ71" i="2"/>
  <c r="BIA71" i="2"/>
  <c r="BIB71" i="2"/>
  <c r="BIC71" i="2"/>
  <c r="BID71" i="2"/>
  <c r="BIE71" i="2"/>
  <c r="BIF71" i="2"/>
  <c r="BIG71" i="2"/>
  <c r="BIH71" i="2"/>
  <c r="BII71" i="2"/>
  <c r="BIJ71" i="2"/>
  <c r="BIK71" i="2"/>
  <c r="BIL71" i="2"/>
  <c r="BIM71" i="2"/>
  <c r="BIN71" i="2"/>
  <c r="BIO71" i="2"/>
  <c r="BIP71" i="2"/>
  <c r="BIQ71" i="2"/>
  <c r="BIR71" i="2"/>
  <c r="BIS71" i="2"/>
  <c r="BIT71" i="2"/>
  <c r="BIU71" i="2"/>
  <c r="BIV71" i="2"/>
  <c r="BIW71" i="2"/>
  <c r="BIX71" i="2"/>
  <c r="BIY71" i="2"/>
  <c r="BIZ71" i="2"/>
  <c r="BJA71" i="2"/>
  <c r="BJB71" i="2"/>
  <c r="BJC71" i="2"/>
  <c r="BJD71" i="2"/>
  <c r="BJE71" i="2"/>
  <c r="BJF71" i="2"/>
  <c r="BJG71" i="2"/>
  <c r="BJH71" i="2"/>
  <c r="BJI71" i="2"/>
  <c r="BJJ71" i="2"/>
  <c r="BJK71" i="2"/>
  <c r="BJL71" i="2"/>
  <c r="BJM71" i="2"/>
  <c r="BJN71" i="2"/>
  <c r="BJO71" i="2"/>
  <c r="BJP71" i="2"/>
  <c r="BJQ71" i="2"/>
  <c r="BJR71" i="2"/>
  <c r="BJS71" i="2"/>
  <c r="BJT71" i="2"/>
  <c r="BJU71" i="2"/>
  <c r="BJV71" i="2"/>
  <c r="BJW71" i="2"/>
  <c r="BJX71" i="2"/>
  <c r="BJY71" i="2"/>
  <c r="BJZ71" i="2"/>
  <c r="BKA71" i="2"/>
  <c r="BKB71" i="2"/>
  <c r="BKC71" i="2"/>
  <c r="BKD71" i="2"/>
  <c r="BKE71" i="2"/>
  <c r="BKF71" i="2"/>
  <c r="BKG71" i="2"/>
  <c r="BKH71" i="2"/>
  <c r="BKI71" i="2"/>
  <c r="BKJ71" i="2"/>
  <c r="BKK71" i="2"/>
  <c r="BKL71" i="2"/>
  <c r="BKM71" i="2"/>
  <c r="BKN71" i="2"/>
  <c r="BKO71" i="2"/>
  <c r="BKP71" i="2"/>
  <c r="BKQ71" i="2"/>
  <c r="BKR71" i="2"/>
  <c r="BKS71" i="2"/>
  <c r="BKT71" i="2"/>
  <c r="BKU71" i="2"/>
  <c r="BKV71" i="2"/>
  <c r="BKW71" i="2"/>
  <c r="BKX71" i="2"/>
  <c r="BKY71" i="2"/>
  <c r="BKZ71" i="2"/>
  <c r="BLA71" i="2"/>
  <c r="BLB71" i="2"/>
  <c r="BLC71" i="2"/>
  <c r="BLD71" i="2"/>
  <c r="BLE71" i="2"/>
  <c r="BLF71" i="2"/>
  <c r="BLG71" i="2"/>
  <c r="BLH71" i="2"/>
  <c r="BLI71" i="2"/>
  <c r="BLJ71" i="2"/>
  <c r="BLK71" i="2"/>
  <c r="BLL71" i="2"/>
  <c r="BLM71" i="2"/>
  <c r="BLN71" i="2"/>
  <c r="BLO71" i="2"/>
  <c r="BLP71" i="2"/>
  <c r="BLQ71" i="2"/>
  <c r="BLR71" i="2"/>
  <c r="BLS71" i="2"/>
  <c r="BLT71" i="2"/>
  <c r="BLU71" i="2"/>
  <c r="BLV71" i="2"/>
  <c r="BLW71" i="2"/>
  <c r="BLX71" i="2"/>
  <c r="BLY71" i="2"/>
  <c r="BLZ71" i="2"/>
  <c r="BMA71" i="2"/>
  <c r="BMB71" i="2"/>
  <c r="BMC71" i="2"/>
  <c r="BMD71" i="2"/>
  <c r="BME71" i="2"/>
  <c r="BMF71" i="2"/>
  <c r="BMG71" i="2"/>
  <c r="BMH71" i="2"/>
  <c r="BMI71" i="2"/>
  <c r="BMJ71" i="2"/>
  <c r="BMK71" i="2"/>
  <c r="BML71" i="2"/>
  <c r="BMM71" i="2"/>
  <c r="BMN71" i="2"/>
  <c r="BMO71" i="2"/>
  <c r="BMP71" i="2"/>
  <c r="BMQ71" i="2"/>
  <c r="BMR71" i="2"/>
  <c r="BMS71" i="2"/>
  <c r="BMT71" i="2"/>
  <c r="BMU71" i="2"/>
  <c r="BMV71" i="2"/>
  <c r="BMW71" i="2"/>
  <c r="BMX71" i="2"/>
  <c r="BMY71" i="2"/>
  <c r="BMZ71" i="2"/>
  <c r="BNA71" i="2"/>
  <c r="BNB71" i="2"/>
  <c r="BNC71" i="2"/>
  <c r="BND71" i="2"/>
  <c r="BNE71" i="2"/>
  <c r="BNF71" i="2"/>
  <c r="BNG71" i="2"/>
  <c r="BNH71" i="2"/>
  <c r="BNI71" i="2"/>
  <c r="BNJ71" i="2"/>
  <c r="BNK71" i="2"/>
  <c r="BNL71" i="2"/>
  <c r="BNM71" i="2"/>
  <c r="BNN71" i="2"/>
  <c r="BNO71" i="2"/>
  <c r="BNP71" i="2"/>
  <c r="BNQ71" i="2"/>
  <c r="BNR71" i="2"/>
  <c r="BNS71" i="2"/>
  <c r="BNT71" i="2"/>
  <c r="BNU71" i="2"/>
  <c r="BNV71" i="2"/>
  <c r="BNW71" i="2"/>
  <c r="BNX71" i="2"/>
  <c r="BNY71" i="2"/>
  <c r="BNZ71" i="2"/>
  <c r="BOA71" i="2"/>
  <c r="BOB71" i="2"/>
  <c r="BOC71" i="2"/>
  <c r="BOD71" i="2"/>
  <c r="BOE71" i="2"/>
  <c r="BOF71" i="2"/>
  <c r="BOG71" i="2"/>
  <c r="BOH71" i="2"/>
  <c r="BOI71" i="2"/>
  <c r="BOJ71" i="2"/>
  <c r="BOK71" i="2"/>
  <c r="BOL71" i="2"/>
  <c r="BOM71" i="2"/>
  <c r="BON71" i="2"/>
  <c r="BOO71" i="2"/>
  <c r="BOP71" i="2"/>
  <c r="BOQ71" i="2"/>
  <c r="BOR71" i="2"/>
  <c r="BOS71" i="2"/>
  <c r="BOT71" i="2"/>
  <c r="BOU71" i="2"/>
  <c r="BOV71" i="2"/>
  <c r="BOW71" i="2"/>
  <c r="BOX71" i="2"/>
  <c r="BOY71" i="2"/>
  <c r="BOZ71" i="2"/>
  <c r="BPA71" i="2"/>
  <c r="BPB71" i="2"/>
  <c r="BPC71" i="2"/>
  <c r="BPD71" i="2"/>
  <c r="BPE71" i="2"/>
  <c r="BPF71" i="2"/>
  <c r="BPG71" i="2"/>
  <c r="BPH71" i="2"/>
  <c r="BPI71" i="2"/>
  <c r="BPJ71" i="2"/>
  <c r="BPK71" i="2"/>
  <c r="BPL71" i="2"/>
  <c r="BPM71" i="2"/>
  <c r="BPN71" i="2"/>
  <c r="BPO71" i="2"/>
  <c r="BPP71" i="2"/>
  <c r="BPQ71" i="2"/>
  <c r="BPR71" i="2"/>
  <c r="BPS71" i="2"/>
  <c r="BPT71" i="2"/>
  <c r="BPU71" i="2"/>
  <c r="BPV71" i="2"/>
  <c r="BPW71" i="2"/>
  <c r="BPX71" i="2"/>
  <c r="BPY71" i="2"/>
  <c r="BPZ71" i="2"/>
  <c r="BQA71" i="2"/>
  <c r="BQB71" i="2"/>
  <c r="BQC71" i="2"/>
  <c r="BQD71" i="2"/>
  <c r="BQE71" i="2"/>
  <c r="BQF71" i="2"/>
  <c r="BQG71" i="2"/>
  <c r="BQH71" i="2"/>
  <c r="BQI71" i="2"/>
  <c r="BQJ71" i="2"/>
  <c r="BQK71" i="2"/>
  <c r="BQL71" i="2"/>
  <c r="BQM71" i="2"/>
  <c r="BQN71" i="2"/>
  <c r="BQO71" i="2"/>
  <c r="BQP71" i="2"/>
  <c r="BQQ71" i="2"/>
  <c r="BQR71" i="2"/>
  <c r="BQS71" i="2"/>
  <c r="BQT71" i="2"/>
  <c r="BQU71" i="2"/>
  <c r="BQV71" i="2"/>
  <c r="BQW71" i="2"/>
  <c r="BQX71" i="2"/>
  <c r="BQY71" i="2"/>
  <c r="BQZ71" i="2"/>
  <c r="BRA71" i="2"/>
  <c r="BRB71" i="2"/>
  <c r="BRC71" i="2"/>
  <c r="BRD71" i="2"/>
  <c r="BRE71" i="2"/>
  <c r="BRF71" i="2"/>
  <c r="BRG71" i="2"/>
  <c r="BRH71" i="2"/>
  <c r="BRI71" i="2"/>
  <c r="BRJ71" i="2"/>
  <c r="BRK71" i="2"/>
  <c r="BRL71" i="2"/>
  <c r="BRM71" i="2"/>
  <c r="BRN71" i="2"/>
  <c r="BRO71" i="2"/>
  <c r="BRP71" i="2"/>
  <c r="BRQ71" i="2"/>
  <c r="BRR71" i="2"/>
  <c r="BRS71" i="2"/>
  <c r="BRT71" i="2"/>
  <c r="BRU71" i="2"/>
  <c r="BRV71" i="2"/>
  <c r="BRW71" i="2"/>
  <c r="BRX71" i="2"/>
  <c r="BRY71" i="2"/>
  <c r="BRZ71" i="2"/>
  <c r="BSA71" i="2"/>
  <c r="BSB71" i="2"/>
  <c r="BSC71" i="2"/>
  <c r="BSD71" i="2"/>
  <c r="BSE71" i="2"/>
  <c r="BSF71" i="2"/>
  <c r="BSG71" i="2"/>
  <c r="BSH71" i="2"/>
  <c r="BSI71" i="2"/>
  <c r="BSJ71" i="2"/>
  <c r="BSK71" i="2"/>
  <c r="BSL71" i="2"/>
  <c r="BSM71" i="2"/>
  <c r="BSN71" i="2"/>
  <c r="BSO71" i="2"/>
  <c r="BSP71" i="2"/>
  <c r="BSQ71" i="2"/>
  <c r="BSR71" i="2"/>
  <c r="BSS71" i="2"/>
  <c r="BST71" i="2"/>
  <c r="BSU71" i="2"/>
  <c r="BSV71" i="2"/>
  <c r="BSW71" i="2"/>
  <c r="BSX71" i="2"/>
  <c r="BSY71" i="2"/>
  <c r="BSZ71" i="2"/>
  <c r="BTA71" i="2"/>
  <c r="BTB71" i="2"/>
  <c r="BTC71" i="2"/>
  <c r="BTD71" i="2"/>
  <c r="BTE71" i="2"/>
  <c r="BTF71" i="2"/>
  <c r="BTG71" i="2"/>
  <c r="BTH71" i="2"/>
  <c r="BTI71" i="2"/>
  <c r="BTJ71" i="2"/>
  <c r="BTK71" i="2"/>
  <c r="BTL71" i="2"/>
  <c r="BTM71" i="2"/>
  <c r="BTN71" i="2"/>
  <c r="BTO71" i="2"/>
  <c r="BTP71" i="2"/>
  <c r="BTQ71" i="2"/>
  <c r="BTR71" i="2"/>
  <c r="BTS71" i="2"/>
  <c r="BTT71" i="2"/>
  <c r="BTU71" i="2"/>
  <c r="BTV71" i="2"/>
  <c r="BTW71" i="2"/>
  <c r="BTX71" i="2"/>
  <c r="BTY71" i="2"/>
  <c r="BTZ71" i="2"/>
  <c r="BUA71" i="2"/>
  <c r="BUB71" i="2"/>
  <c r="BUC71" i="2"/>
  <c r="BUD71" i="2"/>
  <c r="BUE71" i="2"/>
  <c r="BUF71" i="2"/>
  <c r="BUG71" i="2"/>
  <c r="BUH71" i="2"/>
  <c r="BUI71" i="2"/>
  <c r="BUJ71" i="2"/>
  <c r="BUK71" i="2"/>
  <c r="BUL71" i="2"/>
  <c r="BUM71" i="2"/>
  <c r="BUN71" i="2"/>
  <c r="BUO71" i="2"/>
  <c r="BUP71" i="2"/>
  <c r="BUQ71" i="2"/>
  <c r="BUR71" i="2"/>
  <c r="BUS71" i="2"/>
  <c r="BUT71" i="2"/>
  <c r="BUU71" i="2"/>
  <c r="BUV71" i="2"/>
  <c r="BUW71" i="2"/>
  <c r="BUX71" i="2"/>
  <c r="BUY71" i="2"/>
  <c r="BUZ71" i="2"/>
  <c r="BVA71" i="2"/>
  <c r="BVB71" i="2"/>
  <c r="BVC71" i="2"/>
  <c r="BVD71" i="2"/>
  <c r="BVE71" i="2"/>
  <c r="BVF71" i="2"/>
  <c r="BVG71" i="2"/>
  <c r="BVH71" i="2"/>
  <c r="BVI71" i="2"/>
  <c r="BVJ71" i="2"/>
  <c r="BVK71" i="2"/>
  <c r="BVL71" i="2"/>
  <c r="BVM71" i="2"/>
  <c r="BVN71" i="2"/>
  <c r="BVO71" i="2"/>
  <c r="BVP71" i="2"/>
  <c r="BVQ71" i="2"/>
  <c r="BVR71" i="2"/>
  <c r="BVS71" i="2"/>
  <c r="BVT71" i="2"/>
  <c r="BVU71" i="2"/>
  <c r="BVV71" i="2"/>
  <c r="BVW71" i="2"/>
  <c r="BVX71" i="2"/>
  <c r="BVY71" i="2"/>
  <c r="BVZ71" i="2"/>
  <c r="BWA71" i="2"/>
  <c r="BWB71" i="2"/>
  <c r="BWC71" i="2"/>
  <c r="BWD71" i="2"/>
  <c r="BWE71" i="2"/>
  <c r="BWF71" i="2"/>
  <c r="BWG71" i="2"/>
  <c r="BWH71" i="2"/>
  <c r="BWI71" i="2"/>
  <c r="BWJ71" i="2"/>
  <c r="BWK71" i="2"/>
  <c r="BWL71" i="2"/>
  <c r="BWM71" i="2"/>
  <c r="BWN71" i="2"/>
  <c r="BWO71" i="2"/>
  <c r="BWP71" i="2"/>
  <c r="BWQ71" i="2"/>
  <c r="BWR71" i="2"/>
  <c r="BWS71" i="2"/>
  <c r="BWT71" i="2"/>
  <c r="BWU71" i="2"/>
  <c r="BWV71" i="2"/>
  <c r="BWW71" i="2"/>
  <c r="BWX71" i="2"/>
  <c r="BWY71" i="2"/>
  <c r="BWZ71" i="2"/>
  <c r="BXA71" i="2"/>
  <c r="BXB71" i="2"/>
  <c r="BXC71" i="2"/>
  <c r="BXD71" i="2"/>
  <c r="BXE71" i="2"/>
  <c r="BXF71" i="2"/>
  <c r="BXG71" i="2"/>
  <c r="BXH71" i="2"/>
  <c r="BXI71" i="2"/>
  <c r="BXJ71" i="2"/>
  <c r="BXK71" i="2"/>
  <c r="BXL71" i="2"/>
  <c r="BXM71" i="2"/>
  <c r="BXN71" i="2"/>
  <c r="BXO71" i="2"/>
  <c r="BXP71" i="2"/>
  <c r="BXQ71" i="2"/>
  <c r="BXR71" i="2"/>
  <c r="BXS71" i="2"/>
  <c r="BXT71" i="2"/>
  <c r="BXU71" i="2"/>
  <c r="BXV71" i="2"/>
  <c r="BXW71" i="2"/>
  <c r="BXX71" i="2"/>
  <c r="BXY71" i="2"/>
  <c r="BXZ71" i="2"/>
  <c r="BYA71" i="2"/>
  <c r="BYB71" i="2"/>
  <c r="BYC71" i="2"/>
  <c r="BYD71" i="2"/>
  <c r="BYE71" i="2"/>
  <c r="BYF71" i="2"/>
  <c r="BYG71" i="2"/>
  <c r="BYH71" i="2"/>
  <c r="BYI71" i="2"/>
  <c r="BYJ71" i="2"/>
  <c r="BYK71" i="2"/>
  <c r="BYL71" i="2"/>
  <c r="BYM71" i="2"/>
  <c r="BYN71" i="2"/>
  <c r="BYO71" i="2"/>
  <c r="BYP71" i="2"/>
  <c r="BYQ71" i="2"/>
  <c r="BYR71" i="2"/>
  <c r="BYS71" i="2"/>
  <c r="BYT71" i="2"/>
  <c r="BYU71" i="2"/>
  <c r="BYV71" i="2"/>
  <c r="BYW71" i="2"/>
  <c r="BYX71" i="2"/>
  <c r="BYY71" i="2"/>
  <c r="BYZ71" i="2"/>
  <c r="BZA71" i="2"/>
  <c r="BZB71" i="2"/>
  <c r="BZC71" i="2"/>
  <c r="BZD71" i="2"/>
  <c r="BZE71" i="2"/>
  <c r="BZF71" i="2"/>
  <c r="BZG71" i="2"/>
  <c r="BZH71" i="2"/>
  <c r="BZI71" i="2"/>
  <c r="BZJ71" i="2"/>
  <c r="BZK71" i="2"/>
  <c r="BZL71" i="2"/>
  <c r="BZM71" i="2"/>
  <c r="BZN71" i="2"/>
  <c r="BZO71" i="2"/>
  <c r="BZP71" i="2"/>
  <c r="BZQ71" i="2"/>
  <c r="BZR71" i="2"/>
  <c r="BZS71" i="2"/>
  <c r="BZT71" i="2"/>
  <c r="BZU71" i="2"/>
  <c r="BZV71" i="2"/>
  <c r="BZW71" i="2"/>
  <c r="BZX71" i="2"/>
  <c r="BZY71" i="2"/>
  <c r="BZZ71" i="2"/>
  <c r="CAA71" i="2"/>
  <c r="CAB71" i="2"/>
  <c r="CAC71" i="2"/>
  <c r="CAD71" i="2"/>
  <c r="CAE71" i="2"/>
  <c r="CAF71" i="2"/>
  <c r="CAG71" i="2"/>
  <c r="CAH71" i="2"/>
  <c r="CAI71" i="2"/>
  <c r="CAJ71" i="2"/>
  <c r="CAK71" i="2"/>
  <c r="CAL71" i="2"/>
  <c r="CAM71" i="2"/>
  <c r="CAN71" i="2"/>
  <c r="CAO71" i="2"/>
  <c r="CAP71" i="2"/>
  <c r="CAQ71" i="2"/>
  <c r="CAR71" i="2"/>
  <c r="CAS71" i="2"/>
  <c r="CAT71" i="2"/>
  <c r="CAU71" i="2"/>
  <c r="CAV71" i="2"/>
  <c r="CAW71" i="2"/>
  <c r="CAX71" i="2"/>
  <c r="CAY71" i="2"/>
  <c r="CAZ71" i="2"/>
  <c r="CBA71" i="2"/>
  <c r="CBB71" i="2"/>
  <c r="CBC71" i="2"/>
  <c r="CBD71" i="2"/>
  <c r="CBE71" i="2"/>
  <c r="CBF71" i="2"/>
  <c r="CBG71" i="2"/>
  <c r="CBH71" i="2"/>
  <c r="CBI71" i="2"/>
  <c r="CBJ71" i="2"/>
  <c r="CBK71" i="2"/>
  <c r="CBL71" i="2"/>
  <c r="CBM71" i="2"/>
  <c r="CBN71" i="2"/>
  <c r="CBO71" i="2"/>
  <c r="CBP71" i="2"/>
  <c r="CBQ71" i="2"/>
  <c r="CBR71" i="2"/>
  <c r="CBS71" i="2"/>
  <c r="CBT71" i="2"/>
  <c r="CBU71" i="2"/>
  <c r="CBV71" i="2"/>
  <c r="CBW71" i="2"/>
  <c r="CBX71" i="2"/>
  <c r="CBY71" i="2"/>
  <c r="CBZ71" i="2"/>
  <c r="CCA71" i="2"/>
  <c r="CCB71" i="2"/>
  <c r="CCC71" i="2"/>
  <c r="CCD71" i="2"/>
  <c r="CCE71" i="2"/>
  <c r="CCF71" i="2"/>
  <c r="CCG71" i="2"/>
  <c r="CCH71" i="2"/>
  <c r="CCI71" i="2"/>
  <c r="CCJ71" i="2"/>
  <c r="CCK71" i="2"/>
  <c r="CCL71" i="2"/>
  <c r="CCM71" i="2"/>
  <c r="CCN71" i="2"/>
  <c r="CCO71" i="2"/>
  <c r="CCP71" i="2"/>
  <c r="CCQ71" i="2"/>
  <c r="CCR71" i="2"/>
  <c r="CCS71" i="2"/>
  <c r="CCT71" i="2"/>
  <c r="CCU71" i="2"/>
  <c r="CCV71" i="2"/>
  <c r="CCW71" i="2"/>
  <c r="CCX71" i="2"/>
  <c r="CCY71" i="2"/>
  <c r="CCZ71" i="2"/>
  <c r="CDA71" i="2"/>
  <c r="CDB71" i="2"/>
  <c r="CDC71" i="2"/>
  <c r="CDD71" i="2"/>
  <c r="CDE71" i="2"/>
  <c r="CDF71" i="2"/>
  <c r="CDG71" i="2"/>
  <c r="CDH71" i="2"/>
  <c r="CDI71" i="2"/>
  <c r="CDJ71" i="2"/>
  <c r="CDK71" i="2"/>
  <c r="CDL71" i="2"/>
  <c r="CDM71" i="2"/>
  <c r="CDN71" i="2"/>
  <c r="CDO71" i="2"/>
  <c r="CDP71" i="2"/>
  <c r="CDQ71" i="2"/>
  <c r="CDR71" i="2"/>
  <c r="CDS71" i="2"/>
  <c r="CDT71" i="2"/>
  <c r="CDU71" i="2"/>
  <c r="CDV71" i="2"/>
  <c r="CDW71" i="2"/>
  <c r="CDX71" i="2"/>
  <c r="CDY71" i="2"/>
  <c r="CDZ71" i="2"/>
  <c r="CEA71" i="2"/>
  <c r="CEB71" i="2"/>
  <c r="CEC71" i="2"/>
  <c r="CED71" i="2"/>
  <c r="CEE71" i="2"/>
  <c r="CEF71" i="2"/>
  <c r="CEG71" i="2"/>
  <c r="CEH71" i="2"/>
  <c r="CEI71" i="2"/>
  <c r="CEJ71" i="2"/>
  <c r="CEK71" i="2"/>
  <c r="CEL71" i="2"/>
  <c r="CEM71" i="2"/>
  <c r="CEN71" i="2"/>
  <c r="CEO71" i="2"/>
  <c r="CEP71" i="2"/>
  <c r="CEQ71" i="2"/>
  <c r="CER71" i="2"/>
  <c r="CES71" i="2"/>
  <c r="CET71" i="2"/>
  <c r="CEU71" i="2"/>
  <c r="CEV71" i="2"/>
  <c r="CEW71" i="2"/>
  <c r="CEX71" i="2"/>
  <c r="CEY71" i="2"/>
  <c r="CEZ71" i="2"/>
  <c r="CFA71" i="2"/>
  <c r="CFB71" i="2"/>
  <c r="CFC71" i="2"/>
  <c r="CFD71" i="2"/>
  <c r="CFE71" i="2"/>
  <c r="CFF71" i="2"/>
  <c r="CFG71" i="2"/>
  <c r="CFH71" i="2"/>
  <c r="CFI71" i="2"/>
  <c r="CFJ71" i="2"/>
  <c r="CFK71" i="2"/>
  <c r="CFL71" i="2"/>
  <c r="CFM71" i="2"/>
  <c r="CFN71" i="2"/>
  <c r="CFO71" i="2"/>
  <c r="CFP71" i="2"/>
  <c r="CFQ71" i="2"/>
  <c r="CFR71" i="2"/>
  <c r="CFS71" i="2"/>
  <c r="CFT71" i="2"/>
  <c r="CFU71" i="2"/>
  <c r="CFV71" i="2"/>
  <c r="CFW71" i="2"/>
  <c r="CFX71" i="2"/>
  <c r="CFY71" i="2"/>
  <c r="CFZ71" i="2"/>
  <c r="CGA71" i="2"/>
  <c r="CGB71" i="2"/>
  <c r="CGC71" i="2"/>
  <c r="CGD71" i="2"/>
  <c r="CGE71" i="2"/>
  <c r="CGF71" i="2"/>
  <c r="CGG71" i="2"/>
  <c r="CGH71" i="2"/>
  <c r="CGI71" i="2"/>
  <c r="CGJ71" i="2"/>
  <c r="CGK71" i="2"/>
  <c r="CGL71" i="2"/>
  <c r="CGM71" i="2"/>
  <c r="CGN71" i="2"/>
  <c r="CGO71" i="2"/>
  <c r="CGP71" i="2"/>
  <c r="CGQ71" i="2"/>
  <c r="CGR71" i="2"/>
  <c r="CGS71" i="2"/>
  <c r="CGT71" i="2"/>
  <c r="CGU71" i="2"/>
  <c r="CGV71" i="2"/>
  <c r="CGW71" i="2"/>
  <c r="CGX71" i="2"/>
  <c r="CGY71" i="2"/>
  <c r="CGZ71" i="2"/>
  <c r="CHA71" i="2"/>
  <c r="CHB71" i="2"/>
  <c r="CHC71" i="2"/>
  <c r="CHD71" i="2"/>
  <c r="CHE71" i="2"/>
  <c r="CHF71" i="2"/>
  <c r="CHG71" i="2"/>
  <c r="CHH71" i="2"/>
  <c r="CHI71" i="2"/>
  <c r="CHJ71" i="2"/>
  <c r="CHK71" i="2"/>
  <c r="CHL71" i="2"/>
  <c r="CHM71" i="2"/>
  <c r="CHN71" i="2"/>
  <c r="CHO71" i="2"/>
  <c r="CHP71" i="2"/>
  <c r="CHQ71" i="2"/>
  <c r="CHR71" i="2"/>
  <c r="CHS71" i="2"/>
  <c r="CHT71" i="2"/>
  <c r="CHU71" i="2"/>
  <c r="CHV71" i="2"/>
  <c r="CHW71" i="2"/>
  <c r="CHX71" i="2"/>
  <c r="CHY71" i="2"/>
  <c r="CHZ71" i="2"/>
  <c r="CIA71" i="2"/>
  <c r="CIB71" i="2"/>
  <c r="CIC71" i="2"/>
  <c r="CID71" i="2"/>
  <c r="CIE71" i="2"/>
  <c r="CIF71" i="2"/>
  <c r="CIG71" i="2"/>
  <c r="CIH71" i="2"/>
  <c r="CII71" i="2"/>
  <c r="CIJ71" i="2"/>
  <c r="CIK71" i="2"/>
  <c r="CIL71" i="2"/>
  <c r="CIM71" i="2"/>
  <c r="CIN71" i="2"/>
  <c r="CIO71" i="2"/>
  <c r="CIP71" i="2"/>
  <c r="CIQ71" i="2"/>
  <c r="CIR71" i="2"/>
  <c r="CIS71" i="2"/>
  <c r="CIT71" i="2"/>
  <c r="CIU71" i="2"/>
  <c r="CIV71" i="2"/>
  <c r="CIW71" i="2"/>
  <c r="CIX71" i="2"/>
  <c r="CIY71" i="2"/>
  <c r="CIZ71" i="2"/>
  <c r="CJA71" i="2"/>
  <c r="CJB71" i="2"/>
  <c r="CJC71" i="2"/>
  <c r="CJD71" i="2"/>
  <c r="CJE71" i="2"/>
  <c r="CJF71" i="2"/>
  <c r="CJG71" i="2"/>
  <c r="CJH71" i="2"/>
  <c r="CJI71" i="2"/>
  <c r="CJJ71" i="2"/>
  <c r="CJK71" i="2"/>
  <c r="CJL71" i="2"/>
  <c r="CJM71" i="2"/>
  <c r="CJN71" i="2"/>
  <c r="CJO71" i="2"/>
  <c r="CJP71" i="2"/>
  <c r="CJQ71" i="2"/>
  <c r="CJR71" i="2"/>
  <c r="CJS71" i="2"/>
  <c r="CJT71" i="2"/>
  <c r="CJU71" i="2"/>
  <c r="CJV71" i="2"/>
  <c r="CJW71" i="2"/>
  <c r="CJX71" i="2"/>
  <c r="CJY71" i="2"/>
  <c r="CJZ71" i="2"/>
  <c r="CKA71" i="2"/>
  <c r="CKB71" i="2"/>
  <c r="CKC71" i="2"/>
  <c r="CKD71" i="2"/>
  <c r="CKE71" i="2"/>
  <c r="CKF71" i="2"/>
  <c r="CKG71" i="2"/>
  <c r="CKH71" i="2"/>
  <c r="CKI71" i="2"/>
  <c r="CKJ71" i="2"/>
  <c r="CKK71" i="2"/>
  <c r="CKL71" i="2"/>
  <c r="CKM71" i="2"/>
  <c r="CKN71" i="2"/>
  <c r="CKO71" i="2"/>
  <c r="CKP71" i="2"/>
  <c r="CKQ71" i="2"/>
  <c r="CKR71" i="2"/>
  <c r="CKS71" i="2"/>
  <c r="CKT71" i="2"/>
  <c r="CKU71" i="2"/>
  <c r="CKV71" i="2"/>
  <c r="CKW71" i="2"/>
  <c r="CKX71" i="2"/>
  <c r="CKY71" i="2"/>
  <c r="CKZ71" i="2"/>
  <c r="CLA71" i="2"/>
  <c r="CLB71" i="2"/>
  <c r="CLC71" i="2"/>
  <c r="CLD71" i="2"/>
  <c r="CLE71" i="2"/>
  <c r="CLF71" i="2"/>
  <c r="CLG71" i="2"/>
  <c r="CLH71" i="2"/>
  <c r="CLI71" i="2"/>
  <c r="CLJ71" i="2"/>
  <c r="CLK71" i="2"/>
  <c r="CLL71" i="2"/>
  <c r="CLM71" i="2"/>
  <c r="CLN71" i="2"/>
  <c r="CLO71" i="2"/>
  <c r="CLP71" i="2"/>
  <c r="CLQ71" i="2"/>
  <c r="CLR71" i="2"/>
  <c r="CLS71" i="2"/>
  <c r="CLT71" i="2"/>
  <c r="CLU71" i="2"/>
  <c r="CLV71" i="2"/>
  <c r="CLW71" i="2"/>
  <c r="CLX71" i="2"/>
  <c r="CLY71" i="2"/>
  <c r="CLZ71" i="2"/>
  <c r="CMA71" i="2"/>
  <c r="CMB71" i="2"/>
  <c r="CMC71" i="2"/>
  <c r="CMD71" i="2"/>
  <c r="CME71" i="2"/>
  <c r="CMF71" i="2"/>
  <c r="CMG71" i="2"/>
  <c r="CMH71" i="2"/>
  <c r="CMI71" i="2"/>
  <c r="CMJ71" i="2"/>
  <c r="CMK71" i="2"/>
  <c r="CML71" i="2"/>
  <c r="CMM71" i="2"/>
  <c r="CMN71" i="2"/>
  <c r="CMO71" i="2"/>
  <c r="CMP71" i="2"/>
  <c r="CMQ71" i="2"/>
  <c r="CMR71" i="2"/>
  <c r="CMS71" i="2"/>
  <c r="CMT71" i="2"/>
  <c r="CMU71" i="2"/>
  <c r="CMV71" i="2"/>
  <c r="CMW71" i="2"/>
  <c r="CMX71" i="2"/>
  <c r="CMY71" i="2"/>
  <c r="CMZ71" i="2"/>
  <c r="CNA71" i="2"/>
  <c r="CNB71" i="2"/>
  <c r="CNC71" i="2"/>
  <c r="CND71" i="2"/>
  <c r="CNE71" i="2"/>
  <c r="CNF71" i="2"/>
  <c r="CNG71" i="2"/>
  <c r="CNH71" i="2"/>
  <c r="CNI71" i="2"/>
  <c r="CNJ71" i="2"/>
  <c r="CNK71" i="2"/>
  <c r="CNL71" i="2"/>
  <c r="CNM71" i="2"/>
  <c r="CNN71" i="2"/>
  <c r="CNO71" i="2"/>
  <c r="CNP71" i="2"/>
  <c r="CNQ71" i="2"/>
  <c r="CNR71" i="2"/>
  <c r="CNS71" i="2"/>
  <c r="CNT71" i="2"/>
  <c r="CNU71" i="2"/>
  <c r="CNV71" i="2"/>
  <c r="CNW71" i="2"/>
  <c r="CNX71" i="2"/>
  <c r="CNY71" i="2"/>
  <c r="CNZ71" i="2"/>
  <c r="COA71" i="2"/>
  <c r="COB71" i="2"/>
  <c r="COC71" i="2"/>
  <c r="COD71" i="2"/>
  <c r="COE71" i="2"/>
  <c r="COF71" i="2"/>
  <c r="COG71" i="2"/>
  <c r="COH71" i="2"/>
  <c r="COI71" i="2"/>
  <c r="COJ71" i="2"/>
  <c r="COK71" i="2"/>
  <c r="COL71" i="2"/>
  <c r="COM71" i="2"/>
  <c r="CON71" i="2"/>
  <c r="COO71" i="2"/>
  <c r="COP71" i="2"/>
  <c r="COQ71" i="2"/>
  <c r="COR71" i="2"/>
  <c r="COS71" i="2"/>
  <c r="COT71" i="2"/>
  <c r="COU71" i="2"/>
  <c r="COV71" i="2"/>
  <c r="COW71" i="2"/>
  <c r="COX71" i="2"/>
  <c r="COY71" i="2"/>
  <c r="COZ71" i="2"/>
  <c r="CPA71" i="2"/>
  <c r="CPB71" i="2"/>
  <c r="CPC71" i="2"/>
  <c r="CPD71" i="2"/>
  <c r="CPE71" i="2"/>
  <c r="CPF71" i="2"/>
  <c r="CPG71" i="2"/>
  <c r="CPH71" i="2"/>
  <c r="CPI71" i="2"/>
  <c r="CPJ71" i="2"/>
  <c r="CPK71" i="2"/>
  <c r="CPL71" i="2"/>
  <c r="CPM71" i="2"/>
  <c r="CPN71" i="2"/>
  <c r="CPO71" i="2"/>
  <c r="CPP71" i="2"/>
  <c r="CPQ71" i="2"/>
  <c r="CPR71" i="2"/>
  <c r="CPS71" i="2"/>
  <c r="CPT71" i="2"/>
  <c r="CPU71" i="2"/>
  <c r="CPV71" i="2"/>
  <c r="CPW71" i="2"/>
  <c r="CPX71" i="2"/>
  <c r="CPY71" i="2"/>
  <c r="CPZ71" i="2"/>
  <c r="CQA71" i="2"/>
  <c r="CQB71" i="2"/>
  <c r="CQC71" i="2"/>
  <c r="CQD71" i="2"/>
  <c r="CQE71" i="2"/>
  <c r="CQF71" i="2"/>
  <c r="CQG71" i="2"/>
  <c r="CQH71" i="2"/>
  <c r="CQI71" i="2"/>
  <c r="CQJ71" i="2"/>
  <c r="CQK71" i="2"/>
  <c r="CQL71" i="2"/>
  <c r="CQM71" i="2"/>
  <c r="CQN71" i="2"/>
  <c r="CQO71" i="2"/>
  <c r="CQP71" i="2"/>
  <c r="CQQ71" i="2"/>
  <c r="CQR71" i="2"/>
  <c r="CQS71" i="2"/>
  <c r="CQT71" i="2"/>
  <c r="CQU71" i="2"/>
  <c r="CQV71" i="2"/>
  <c r="CQW71" i="2"/>
  <c r="CQX71" i="2"/>
  <c r="CQY71" i="2"/>
  <c r="CQZ71" i="2"/>
  <c r="CRA71" i="2"/>
  <c r="CRB71" i="2"/>
  <c r="CRC71" i="2"/>
  <c r="CRD71" i="2"/>
  <c r="CRE71" i="2"/>
  <c r="CRF71" i="2"/>
  <c r="CRG71" i="2"/>
  <c r="CRH71" i="2"/>
  <c r="CRI71" i="2"/>
  <c r="CRJ71" i="2"/>
  <c r="CRK71" i="2"/>
  <c r="CRL71" i="2"/>
  <c r="CRM71" i="2"/>
  <c r="CRN71" i="2"/>
  <c r="CRO71" i="2"/>
  <c r="CRP71" i="2"/>
  <c r="CRQ71" i="2"/>
  <c r="CRR71" i="2"/>
  <c r="CRS71" i="2"/>
  <c r="CRT71" i="2"/>
  <c r="CRU71" i="2"/>
  <c r="CRV71" i="2"/>
  <c r="CRW71" i="2"/>
  <c r="CRX71" i="2"/>
  <c r="CRY71" i="2"/>
  <c r="CRZ71" i="2"/>
  <c r="CSA71" i="2"/>
  <c r="CSB71" i="2"/>
  <c r="CSC71" i="2"/>
  <c r="CSD71" i="2"/>
  <c r="CSE71" i="2"/>
  <c r="CSF71" i="2"/>
  <c r="CSG71" i="2"/>
  <c r="CSH71" i="2"/>
  <c r="CSI71" i="2"/>
  <c r="CSJ71" i="2"/>
  <c r="CSK71" i="2"/>
  <c r="CSL71" i="2"/>
  <c r="CSM71" i="2"/>
  <c r="CSN71" i="2"/>
  <c r="CSO71" i="2"/>
  <c r="CSP71" i="2"/>
  <c r="CSQ71" i="2"/>
  <c r="CSR71" i="2"/>
  <c r="CSS71" i="2"/>
  <c r="CST71" i="2"/>
  <c r="CSU71" i="2"/>
  <c r="CSV71" i="2"/>
  <c r="CSW71" i="2"/>
  <c r="CSX71" i="2"/>
  <c r="CSY71" i="2"/>
  <c r="CSZ71" i="2"/>
  <c r="CTA71" i="2"/>
  <c r="CTB71" i="2"/>
  <c r="CTC71" i="2"/>
  <c r="CTD71" i="2"/>
  <c r="CTE71" i="2"/>
  <c r="CTF71" i="2"/>
  <c r="CTG71" i="2"/>
  <c r="CTH71" i="2"/>
  <c r="CTI71" i="2"/>
  <c r="CTJ71" i="2"/>
  <c r="CTK71" i="2"/>
  <c r="CTL71" i="2"/>
  <c r="CTM71" i="2"/>
  <c r="CTN71" i="2"/>
  <c r="CTO71" i="2"/>
  <c r="CTP71" i="2"/>
  <c r="CTQ71" i="2"/>
  <c r="CTR71" i="2"/>
  <c r="CTS71" i="2"/>
  <c r="CTT71" i="2"/>
  <c r="CTU71" i="2"/>
  <c r="CTV71" i="2"/>
  <c r="CTW71" i="2"/>
  <c r="CTX71" i="2"/>
  <c r="CTY71" i="2"/>
  <c r="CTZ71" i="2"/>
  <c r="CUA71" i="2"/>
  <c r="CUB71" i="2"/>
  <c r="CUC71" i="2"/>
  <c r="CUD71" i="2"/>
  <c r="CUE71" i="2"/>
  <c r="CUF71" i="2"/>
  <c r="CUG71" i="2"/>
  <c r="CUH71" i="2"/>
  <c r="CUI71" i="2"/>
  <c r="CUJ71" i="2"/>
  <c r="CUK71" i="2"/>
  <c r="CUL71" i="2"/>
  <c r="CUM71" i="2"/>
  <c r="CUN71" i="2"/>
  <c r="CUO71" i="2"/>
  <c r="CUP71" i="2"/>
  <c r="CUQ71" i="2"/>
  <c r="CUR71" i="2"/>
  <c r="CUS71" i="2"/>
  <c r="CUT71" i="2"/>
  <c r="CUU71" i="2"/>
  <c r="CUV71" i="2"/>
  <c r="CUW71" i="2"/>
  <c r="CUX71" i="2"/>
  <c r="CUY71" i="2"/>
  <c r="CUZ71" i="2"/>
  <c r="CVA71" i="2"/>
  <c r="CVB71" i="2"/>
  <c r="CVC71" i="2"/>
  <c r="CVD71" i="2"/>
  <c r="CVE71" i="2"/>
  <c r="CVF71" i="2"/>
  <c r="CVG71" i="2"/>
  <c r="CVH71" i="2"/>
  <c r="CVI71" i="2"/>
  <c r="CVJ71" i="2"/>
  <c r="CVK71" i="2"/>
  <c r="CVL71" i="2"/>
  <c r="CVM71" i="2"/>
  <c r="CVN71" i="2"/>
  <c r="CVO71" i="2"/>
  <c r="CVP71" i="2"/>
  <c r="CVQ71" i="2"/>
  <c r="CVR71" i="2"/>
  <c r="CVS71" i="2"/>
  <c r="CVT71" i="2"/>
  <c r="CVU71" i="2"/>
  <c r="CVV71" i="2"/>
  <c r="CVW71" i="2"/>
  <c r="CVX71" i="2"/>
  <c r="CVY71" i="2"/>
  <c r="CVZ71" i="2"/>
  <c r="CWA71" i="2"/>
  <c r="CWB71" i="2"/>
  <c r="CWC71" i="2"/>
  <c r="CWD71" i="2"/>
  <c r="CWE71" i="2"/>
  <c r="CWF71" i="2"/>
  <c r="CWG71" i="2"/>
  <c r="CWH71" i="2"/>
  <c r="CWI71" i="2"/>
  <c r="CWJ71" i="2"/>
  <c r="CWK71" i="2"/>
  <c r="CWL71" i="2"/>
  <c r="CWM71" i="2"/>
  <c r="CWN71" i="2"/>
  <c r="CWO71" i="2"/>
  <c r="CWP71" i="2"/>
  <c r="CWQ71" i="2"/>
  <c r="CWR71" i="2"/>
  <c r="CWS71" i="2"/>
  <c r="CWT71" i="2"/>
  <c r="CWU71" i="2"/>
  <c r="CWV71" i="2"/>
  <c r="CWW71" i="2"/>
  <c r="CWX71" i="2"/>
  <c r="CWY71" i="2"/>
  <c r="CWZ71" i="2"/>
  <c r="CXA71" i="2"/>
  <c r="CXB71" i="2"/>
  <c r="CXC71" i="2"/>
  <c r="CXD71" i="2"/>
  <c r="CXE71" i="2"/>
  <c r="CXF71" i="2"/>
  <c r="CXG71" i="2"/>
  <c r="CXH71" i="2"/>
  <c r="CXI71" i="2"/>
  <c r="CXJ71" i="2"/>
  <c r="CXK71" i="2"/>
  <c r="CXL71" i="2"/>
  <c r="CXM71" i="2"/>
  <c r="CXN71" i="2"/>
  <c r="CXO71" i="2"/>
  <c r="CXP71" i="2"/>
  <c r="CXQ71" i="2"/>
  <c r="CXR71" i="2"/>
  <c r="CXS71" i="2"/>
  <c r="CXT71" i="2"/>
  <c r="CXU71" i="2"/>
  <c r="CXV71" i="2"/>
  <c r="CXW71" i="2"/>
  <c r="CXX71" i="2"/>
  <c r="CXY71" i="2"/>
  <c r="CXZ71" i="2"/>
  <c r="CYA71" i="2"/>
  <c r="CYB71" i="2"/>
  <c r="CYC71" i="2"/>
  <c r="CYD71" i="2"/>
  <c r="CYE71" i="2"/>
  <c r="CYF71" i="2"/>
  <c r="CYG71" i="2"/>
  <c r="CYH71" i="2"/>
  <c r="CYI71" i="2"/>
  <c r="CYJ71" i="2"/>
  <c r="CYK71" i="2"/>
  <c r="CYL71" i="2"/>
  <c r="CYM71" i="2"/>
  <c r="CYN71" i="2"/>
  <c r="CYO71" i="2"/>
  <c r="CYP71" i="2"/>
  <c r="CYQ71" i="2"/>
  <c r="CYR71" i="2"/>
  <c r="CYS71" i="2"/>
  <c r="CYT71" i="2"/>
  <c r="CYU71" i="2"/>
  <c r="CYV71" i="2"/>
  <c r="CYW71" i="2"/>
  <c r="CYX71" i="2"/>
  <c r="CYY71" i="2"/>
  <c r="CYZ71" i="2"/>
  <c r="CZA71" i="2"/>
  <c r="CZB71" i="2"/>
  <c r="CZC71" i="2"/>
  <c r="CZD71" i="2"/>
  <c r="CZE71" i="2"/>
  <c r="CZF71" i="2"/>
  <c r="CZG71" i="2"/>
  <c r="CZH71" i="2"/>
  <c r="CZI71" i="2"/>
  <c r="CZJ71" i="2"/>
  <c r="CZK71" i="2"/>
  <c r="CZL71" i="2"/>
  <c r="CZM71" i="2"/>
  <c r="CZN71" i="2"/>
  <c r="CZO71" i="2"/>
  <c r="CZP71" i="2"/>
  <c r="CZQ71" i="2"/>
  <c r="CZR71" i="2"/>
  <c r="CZS71" i="2"/>
  <c r="CZT71" i="2"/>
  <c r="CZU71" i="2"/>
  <c r="CZV71" i="2"/>
  <c r="CZW71" i="2"/>
  <c r="CZX71" i="2"/>
  <c r="CZY71" i="2"/>
  <c r="CZZ71" i="2"/>
  <c r="DAA71" i="2"/>
  <c r="DAB71" i="2"/>
  <c r="DAC71" i="2"/>
  <c r="DAD71" i="2"/>
  <c r="DAE71" i="2"/>
  <c r="DAF71" i="2"/>
  <c r="DAG71" i="2"/>
  <c r="DAH71" i="2"/>
  <c r="DAI71" i="2"/>
  <c r="DAJ71" i="2"/>
  <c r="DAK71" i="2"/>
  <c r="DAL71" i="2"/>
  <c r="DAM71" i="2"/>
  <c r="DAN71" i="2"/>
  <c r="DAO71" i="2"/>
  <c r="DAP71" i="2"/>
  <c r="DAQ71" i="2"/>
  <c r="DAR71" i="2"/>
  <c r="DAS71" i="2"/>
  <c r="DAT71" i="2"/>
  <c r="DAU71" i="2"/>
  <c r="DAV71" i="2"/>
  <c r="DAW71" i="2"/>
  <c r="DAX71" i="2"/>
  <c r="DAY71" i="2"/>
  <c r="DAZ71" i="2"/>
  <c r="DBA71" i="2"/>
  <c r="DBB71" i="2"/>
  <c r="DBC71" i="2"/>
  <c r="DBD71" i="2"/>
  <c r="DBE71" i="2"/>
  <c r="DBF71" i="2"/>
  <c r="DBG71" i="2"/>
  <c r="DBH71" i="2"/>
  <c r="DBI71" i="2"/>
  <c r="DBJ71" i="2"/>
  <c r="DBK71" i="2"/>
  <c r="DBL71" i="2"/>
  <c r="DBM71" i="2"/>
  <c r="DBN71" i="2"/>
  <c r="DBO71" i="2"/>
  <c r="DBP71" i="2"/>
  <c r="DBQ71" i="2"/>
  <c r="DBR71" i="2"/>
  <c r="DBS71" i="2"/>
  <c r="DBT71" i="2"/>
  <c r="DBU71" i="2"/>
  <c r="DBV71" i="2"/>
  <c r="DBW71" i="2"/>
  <c r="DBX71" i="2"/>
  <c r="DBY71" i="2"/>
  <c r="DBZ71" i="2"/>
  <c r="DCA71" i="2"/>
  <c r="DCB71" i="2"/>
  <c r="DCC71" i="2"/>
  <c r="DCD71" i="2"/>
  <c r="DCE71" i="2"/>
  <c r="DCF71" i="2"/>
  <c r="DCG71" i="2"/>
  <c r="DCH71" i="2"/>
  <c r="DCI71" i="2"/>
  <c r="DCJ71" i="2"/>
  <c r="DCK71" i="2"/>
  <c r="DCL71" i="2"/>
  <c r="DCM71" i="2"/>
  <c r="DCN71" i="2"/>
  <c r="DCO71" i="2"/>
  <c r="DCP71" i="2"/>
  <c r="DCQ71" i="2"/>
  <c r="DCR71" i="2"/>
  <c r="DCS71" i="2"/>
  <c r="DCT71" i="2"/>
  <c r="DCU71" i="2"/>
  <c r="DCV71" i="2"/>
  <c r="DCW71" i="2"/>
  <c r="DCX71" i="2"/>
  <c r="DCY71" i="2"/>
  <c r="DCZ71" i="2"/>
  <c r="DDA71" i="2"/>
  <c r="DDB71" i="2"/>
  <c r="DDC71" i="2"/>
  <c r="DDD71" i="2"/>
  <c r="DDE71" i="2"/>
  <c r="DDF71" i="2"/>
  <c r="DDG71" i="2"/>
  <c r="DDH71" i="2"/>
  <c r="DDI71" i="2"/>
  <c r="DDJ71" i="2"/>
  <c r="DDK71" i="2"/>
  <c r="DDL71" i="2"/>
  <c r="DDM71" i="2"/>
  <c r="DDN71" i="2"/>
  <c r="DDO71" i="2"/>
  <c r="DDP71" i="2"/>
  <c r="DDQ71" i="2"/>
  <c r="DDR71" i="2"/>
  <c r="DDS71" i="2"/>
  <c r="DDT71" i="2"/>
  <c r="DDU71" i="2"/>
  <c r="DDV71" i="2"/>
  <c r="DDW71" i="2"/>
  <c r="DDX71" i="2"/>
  <c r="DDY71" i="2"/>
  <c r="DDZ71" i="2"/>
  <c r="DEA71" i="2"/>
  <c r="DEB71" i="2"/>
  <c r="DEC71" i="2"/>
  <c r="DED71" i="2"/>
  <c r="DEE71" i="2"/>
  <c r="DEF71" i="2"/>
  <c r="DEG71" i="2"/>
  <c r="DEH71" i="2"/>
  <c r="DEI71" i="2"/>
  <c r="DEJ71" i="2"/>
  <c r="DEK71" i="2"/>
  <c r="DEL71" i="2"/>
  <c r="DEM71" i="2"/>
  <c r="DEN71" i="2"/>
  <c r="DEO71" i="2"/>
  <c r="DEP71" i="2"/>
  <c r="DEQ71" i="2"/>
  <c r="DER71" i="2"/>
  <c r="DES71" i="2"/>
  <c r="DET71" i="2"/>
  <c r="DEU71" i="2"/>
  <c r="DEV71" i="2"/>
  <c r="DEW71" i="2"/>
  <c r="DEX71" i="2"/>
  <c r="DEY71" i="2"/>
  <c r="DEZ71" i="2"/>
  <c r="DFA71" i="2"/>
  <c r="DFB71" i="2"/>
  <c r="DFC71" i="2"/>
  <c r="DFD71" i="2"/>
  <c r="DFE71" i="2"/>
  <c r="DFF71" i="2"/>
  <c r="DFG71" i="2"/>
  <c r="DFH71" i="2"/>
  <c r="DFI71" i="2"/>
  <c r="DFJ71" i="2"/>
  <c r="DFK71" i="2"/>
  <c r="DFL71" i="2"/>
  <c r="DFM71" i="2"/>
  <c r="DFN71" i="2"/>
  <c r="DFO71" i="2"/>
  <c r="DFP71" i="2"/>
  <c r="DFQ71" i="2"/>
  <c r="DFR71" i="2"/>
  <c r="DFS71" i="2"/>
  <c r="DFT71" i="2"/>
  <c r="DFU71" i="2"/>
  <c r="DFV71" i="2"/>
  <c r="DFW71" i="2"/>
  <c r="DFX71" i="2"/>
  <c r="DFY71" i="2"/>
  <c r="DFZ71" i="2"/>
  <c r="DGA71" i="2"/>
  <c r="DGB71" i="2"/>
  <c r="DGC71" i="2"/>
  <c r="DGD71" i="2"/>
  <c r="DGE71" i="2"/>
  <c r="DGF71" i="2"/>
  <c r="DGG71" i="2"/>
  <c r="DGH71" i="2"/>
  <c r="DGI71" i="2"/>
  <c r="DGJ71" i="2"/>
  <c r="DGK71" i="2"/>
  <c r="DGL71" i="2"/>
  <c r="DGM71" i="2"/>
  <c r="DGN71" i="2"/>
  <c r="DGO71" i="2"/>
  <c r="DGP71" i="2"/>
  <c r="DGQ71" i="2"/>
  <c r="DGR71" i="2"/>
  <c r="DGS71" i="2"/>
  <c r="DGT71" i="2"/>
  <c r="DGU71" i="2"/>
  <c r="DGV71" i="2"/>
  <c r="DGW71" i="2"/>
  <c r="DGX71" i="2"/>
  <c r="DGY71" i="2"/>
  <c r="DGZ71" i="2"/>
  <c r="DHA71" i="2"/>
  <c r="DHB71" i="2"/>
  <c r="DHC71" i="2"/>
  <c r="DHD71" i="2"/>
  <c r="DHE71" i="2"/>
  <c r="DHF71" i="2"/>
  <c r="DHG71" i="2"/>
  <c r="DHH71" i="2"/>
  <c r="DHI71" i="2"/>
  <c r="DHJ71" i="2"/>
  <c r="DHK71" i="2"/>
  <c r="DHL71" i="2"/>
  <c r="DHM71" i="2"/>
  <c r="DHN71" i="2"/>
  <c r="DHO71" i="2"/>
  <c r="DHP71" i="2"/>
  <c r="DHQ71" i="2"/>
  <c r="DHR71" i="2"/>
  <c r="DHS71" i="2"/>
  <c r="DHT71" i="2"/>
  <c r="DHU71" i="2"/>
  <c r="DHV71" i="2"/>
  <c r="DHW71" i="2"/>
  <c r="DHX71" i="2"/>
  <c r="DHY71" i="2"/>
  <c r="DHZ71" i="2"/>
  <c r="DIA71" i="2"/>
  <c r="DIB71" i="2"/>
  <c r="DIC71" i="2"/>
  <c r="DID71" i="2"/>
  <c r="DIE71" i="2"/>
  <c r="DIF71" i="2"/>
  <c r="DIG71" i="2"/>
  <c r="DIH71" i="2"/>
  <c r="DII71" i="2"/>
  <c r="DIJ71" i="2"/>
  <c r="DIK71" i="2"/>
  <c r="DIL71" i="2"/>
  <c r="DIM71" i="2"/>
  <c r="DIN71" i="2"/>
  <c r="DIO71" i="2"/>
  <c r="DIP71" i="2"/>
  <c r="DIQ71" i="2"/>
  <c r="DIR71" i="2"/>
  <c r="DIS71" i="2"/>
  <c r="DIT71" i="2"/>
  <c r="DIU71" i="2"/>
  <c r="DIV71" i="2"/>
  <c r="DIW71" i="2"/>
  <c r="DIX71" i="2"/>
  <c r="DIY71" i="2"/>
  <c r="DIZ71" i="2"/>
  <c r="DJA71" i="2"/>
  <c r="DJB71" i="2"/>
  <c r="DJC71" i="2"/>
  <c r="DJD71" i="2"/>
  <c r="DJE71" i="2"/>
  <c r="DJF71" i="2"/>
  <c r="DJG71" i="2"/>
  <c r="DJH71" i="2"/>
  <c r="DJI71" i="2"/>
  <c r="DJJ71" i="2"/>
  <c r="DJK71" i="2"/>
  <c r="DJL71" i="2"/>
  <c r="DJM71" i="2"/>
  <c r="DJN71" i="2"/>
  <c r="DJO71" i="2"/>
  <c r="DJP71" i="2"/>
  <c r="DJQ71" i="2"/>
  <c r="DJR71" i="2"/>
  <c r="DJS71" i="2"/>
  <c r="DJT71" i="2"/>
  <c r="DJU71" i="2"/>
  <c r="DJV71" i="2"/>
  <c r="DJW71" i="2"/>
  <c r="DJX71" i="2"/>
  <c r="DJY71" i="2"/>
  <c r="DJZ71" i="2"/>
  <c r="DKA71" i="2"/>
  <c r="DKB71" i="2"/>
  <c r="DKC71" i="2"/>
  <c r="DKD71" i="2"/>
  <c r="DKE71" i="2"/>
  <c r="DKF71" i="2"/>
  <c r="DKG71" i="2"/>
  <c r="DKH71" i="2"/>
  <c r="DKI71" i="2"/>
  <c r="DKJ71" i="2"/>
  <c r="DKK71" i="2"/>
  <c r="DKL71" i="2"/>
  <c r="DKM71" i="2"/>
  <c r="DKN71" i="2"/>
  <c r="DKO71" i="2"/>
  <c r="DKP71" i="2"/>
  <c r="DKQ71" i="2"/>
  <c r="DKR71" i="2"/>
  <c r="DKS71" i="2"/>
  <c r="DKT71" i="2"/>
  <c r="DKU71" i="2"/>
  <c r="DKV71" i="2"/>
  <c r="DKW71" i="2"/>
  <c r="DKX71" i="2"/>
  <c r="DKY71" i="2"/>
  <c r="DKZ71" i="2"/>
  <c r="DLA71" i="2"/>
  <c r="DLB71" i="2"/>
  <c r="DLC71" i="2"/>
  <c r="DLD71" i="2"/>
  <c r="DLE71" i="2"/>
  <c r="DLF71" i="2"/>
  <c r="DLG71" i="2"/>
  <c r="DLH71" i="2"/>
  <c r="DLI71" i="2"/>
  <c r="DLJ71" i="2"/>
  <c r="DLK71" i="2"/>
  <c r="DLL71" i="2"/>
  <c r="DLM71" i="2"/>
  <c r="DLN71" i="2"/>
  <c r="DLO71" i="2"/>
  <c r="DLP71" i="2"/>
  <c r="DLQ71" i="2"/>
  <c r="DLR71" i="2"/>
  <c r="DLS71" i="2"/>
  <c r="DLT71" i="2"/>
  <c r="DLU71" i="2"/>
  <c r="DLV71" i="2"/>
  <c r="DLW71" i="2"/>
  <c r="DLX71" i="2"/>
  <c r="DLY71" i="2"/>
  <c r="DLZ71" i="2"/>
  <c r="DMA71" i="2"/>
  <c r="DMB71" i="2"/>
  <c r="DMC71" i="2"/>
  <c r="DMD71" i="2"/>
  <c r="DME71" i="2"/>
  <c r="DMF71" i="2"/>
  <c r="DMG71" i="2"/>
  <c r="DMH71" i="2"/>
  <c r="DMI71" i="2"/>
  <c r="DMJ71" i="2"/>
  <c r="DMK71" i="2"/>
  <c r="DML71" i="2"/>
  <c r="DMM71" i="2"/>
  <c r="DMN71" i="2"/>
  <c r="DMO71" i="2"/>
  <c r="DMP71" i="2"/>
  <c r="DMQ71" i="2"/>
  <c r="DMR71" i="2"/>
  <c r="DMS71" i="2"/>
  <c r="DMT71" i="2"/>
  <c r="DMU71" i="2"/>
  <c r="DMV71" i="2"/>
  <c r="DMW71" i="2"/>
  <c r="DMX71" i="2"/>
  <c r="DMY71" i="2"/>
  <c r="DMZ71" i="2"/>
  <c r="DNA71" i="2"/>
  <c r="DNB71" i="2"/>
  <c r="DNC71" i="2"/>
  <c r="DND71" i="2"/>
  <c r="DNE71" i="2"/>
  <c r="DNF71" i="2"/>
  <c r="DNG71" i="2"/>
  <c r="DNH71" i="2"/>
  <c r="DNI71" i="2"/>
  <c r="DNJ71" i="2"/>
  <c r="DNK71" i="2"/>
  <c r="DNL71" i="2"/>
  <c r="DNM71" i="2"/>
  <c r="DNN71" i="2"/>
  <c r="DNO71" i="2"/>
  <c r="DNP71" i="2"/>
  <c r="DNQ71" i="2"/>
  <c r="DNR71" i="2"/>
  <c r="DNS71" i="2"/>
  <c r="DNT71" i="2"/>
  <c r="DNU71" i="2"/>
  <c r="DNV71" i="2"/>
  <c r="DNW71" i="2"/>
  <c r="DNX71" i="2"/>
  <c r="DNY71" i="2"/>
  <c r="DNZ71" i="2"/>
  <c r="DOA71" i="2"/>
  <c r="DOB71" i="2"/>
  <c r="DOC71" i="2"/>
  <c r="DOD71" i="2"/>
  <c r="DOE71" i="2"/>
  <c r="DOF71" i="2"/>
  <c r="DOG71" i="2"/>
  <c r="DOH71" i="2"/>
  <c r="DOI71" i="2"/>
  <c r="DOJ71" i="2"/>
  <c r="DOK71" i="2"/>
  <c r="DOL71" i="2"/>
  <c r="DOM71" i="2"/>
  <c r="DON71" i="2"/>
  <c r="DOO71" i="2"/>
  <c r="DOP71" i="2"/>
  <c r="DOQ71" i="2"/>
  <c r="DOR71" i="2"/>
  <c r="DOS71" i="2"/>
  <c r="DOT71" i="2"/>
  <c r="DOU71" i="2"/>
  <c r="DOV71" i="2"/>
  <c r="DOW71" i="2"/>
  <c r="DOX71" i="2"/>
  <c r="DOY71" i="2"/>
  <c r="DOZ71" i="2"/>
  <c r="DPA71" i="2"/>
  <c r="DPB71" i="2"/>
  <c r="DPC71" i="2"/>
  <c r="DPD71" i="2"/>
  <c r="DPE71" i="2"/>
  <c r="DPF71" i="2"/>
  <c r="DPG71" i="2"/>
  <c r="DPH71" i="2"/>
  <c r="DPI71" i="2"/>
  <c r="DPJ71" i="2"/>
  <c r="DPK71" i="2"/>
  <c r="DPL71" i="2"/>
  <c r="DPM71" i="2"/>
  <c r="DPN71" i="2"/>
  <c r="DPO71" i="2"/>
  <c r="DPP71" i="2"/>
  <c r="DPQ71" i="2"/>
  <c r="DPR71" i="2"/>
  <c r="DPS71" i="2"/>
  <c r="DPT71" i="2"/>
  <c r="DPU71" i="2"/>
  <c r="DPV71" i="2"/>
  <c r="DPW71" i="2"/>
  <c r="DPX71" i="2"/>
  <c r="DPY71" i="2"/>
  <c r="DPZ71" i="2"/>
  <c r="DQA71" i="2"/>
  <c r="DQB71" i="2"/>
  <c r="DQC71" i="2"/>
  <c r="DQD71" i="2"/>
  <c r="DQE71" i="2"/>
  <c r="DQF71" i="2"/>
  <c r="DQG71" i="2"/>
  <c r="DQH71" i="2"/>
  <c r="DQI71" i="2"/>
  <c r="DQJ71" i="2"/>
  <c r="DQK71" i="2"/>
  <c r="DQL71" i="2"/>
  <c r="DQM71" i="2"/>
  <c r="DQN71" i="2"/>
  <c r="DQO71" i="2"/>
  <c r="DQP71" i="2"/>
  <c r="DQQ71" i="2"/>
  <c r="DQR71" i="2"/>
  <c r="DQS71" i="2"/>
  <c r="DQT71" i="2"/>
  <c r="DQU71" i="2"/>
  <c r="DQV71" i="2"/>
  <c r="DQW71" i="2"/>
  <c r="DQX71" i="2"/>
  <c r="DQY71" i="2"/>
  <c r="DQZ71" i="2"/>
  <c r="DRA71" i="2"/>
  <c r="DRB71" i="2"/>
  <c r="DRC71" i="2"/>
  <c r="DRD71" i="2"/>
  <c r="DRE71" i="2"/>
  <c r="DRF71" i="2"/>
  <c r="DRG71" i="2"/>
  <c r="DRH71" i="2"/>
  <c r="DRI71" i="2"/>
  <c r="DRJ71" i="2"/>
  <c r="DRK71" i="2"/>
  <c r="DRL71" i="2"/>
  <c r="DRM71" i="2"/>
  <c r="DRN71" i="2"/>
  <c r="DRO71" i="2"/>
  <c r="DRP71" i="2"/>
  <c r="DRQ71" i="2"/>
  <c r="DRR71" i="2"/>
  <c r="DRS71" i="2"/>
  <c r="DRT71" i="2"/>
  <c r="DRU71" i="2"/>
  <c r="DRV71" i="2"/>
  <c r="DRW71" i="2"/>
  <c r="DRX71" i="2"/>
  <c r="DRY71" i="2"/>
  <c r="DRZ71" i="2"/>
  <c r="DSA71" i="2"/>
  <c r="DSB71" i="2"/>
  <c r="DSC71" i="2"/>
  <c r="DSD71" i="2"/>
  <c r="DSE71" i="2"/>
  <c r="DSF71" i="2"/>
  <c r="DSG71" i="2"/>
  <c r="DSH71" i="2"/>
  <c r="DSI71" i="2"/>
  <c r="DSJ71" i="2"/>
  <c r="DSK71" i="2"/>
  <c r="DSL71" i="2"/>
  <c r="DSM71" i="2"/>
  <c r="DSN71" i="2"/>
  <c r="DSO71" i="2"/>
  <c r="DSP71" i="2"/>
  <c r="DSQ71" i="2"/>
  <c r="DSR71" i="2"/>
  <c r="DSS71" i="2"/>
  <c r="DST71" i="2"/>
  <c r="DSU71" i="2"/>
  <c r="DSV71" i="2"/>
  <c r="DSW71" i="2"/>
  <c r="DSX71" i="2"/>
  <c r="DSY71" i="2"/>
  <c r="DSZ71" i="2"/>
  <c r="DTA71" i="2"/>
  <c r="DTB71" i="2"/>
  <c r="DTC71" i="2"/>
  <c r="DTD71" i="2"/>
  <c r="DTE71" i="2"/>
  <c r="DTF71" i="2"/>
  <c r="DTG71" i="2"/>
  <c r="DTH71" i="2"/>
  <c r="DTI71" i="2"/>
  <c r="DTJ71" i="2"/>
  <c r="DTK71" i="2"/>
  <c r="DTL71" i="2"/>
  <c r="DTM71" i="2"/>
  <c r="DTN71" i="2"/>
  <c r="DTO71" i="2"/>
  <c r="DTP71" i="2"/>
  <c r="DTQ71" i="2"/>
  <c r="DTR71" i="2"/>
  <c r="DTS71" i="2"/>
  <c r="DTT71" i="2"/>
  <c r="DTU71" i="2"/>
  <c r="DTV71" i="2"/>
  <c r="DTW71" i="2"/>
  <c r="DTX71" i="2"/>
  <c r="DTY71" i="2"/>
  <c r="DTZ71" i="2"/>
  <c r="DUA71" i="2"/>
  <c r="DUB71" i="2"/>
  <c r="DUC71" i="2"/>
  <c r="DUD71" i="2"/>
  <c r="DUE71" i="2"/>
  <c r="DUF71" i="2"/>
  <c r="DUG71" i="2"/>
  <c r="DUH71" i="2"/>
  <c r="DUI71" i="2"/>
  <c r="DUJ71" i="2"/>
  <c r="DUK71" i="2"/>
  <c r="DUL71" i="2"/>
  <c r="DUM71" i="2"/>
  <c r="DUN71" i="2"/>
  <c r="DUO71" i="2"/>
  <c r="DUP71" i="2"/>
  <c r="DUQ71" i="2"/>
  <c r="DUR71" i="2"/>
  <c r="DUS71" i="2"/>
  <c r="DUT71" i="2"/>
  <c r="DUU71" i="2"/>
  <c r="DUV71" i="2"/>
  <c r="DUW71" i="2"/>
  <c r="DUX71" i="2"/>
  <c r="DUY71" i="2"/>
  <c r="DUZ71" i="2"/>
  <c r="DVA71" i="2"/>
  <c r="DVB71" i="2"/>
  <c r="DVC71" i="2"/>
  <c r="DVD71" i="2"/>
  <c r="DVE71" i="2"/>
  <c r="DVF71" i="2"/>
  <c r="DVG71" i="2"/>
  <c r="DVH71" i="2"/>
  <c r="DVI71" i="2"/>
  <c r="DVJ71" i="2"/>
  <c r="DVK71" i="2"/>
  <c r="DVL71" i="2"/>
  <c r="DVM71" i="2"/>
  <c r="DVN71" i="2"/>
  <c r="DVO71" i="2"/>
  <c r="DVP71" i="2"/>
  <c r="DVQ71" i="2"/>
  <c r="DVR71" i="2"/>
  <c r="DVS71" i="2"/>
  <c r="DVT71" i="2"/>
  <c r="DVU71" i="2"/>
  <c r="DVV71" i="2"/>
  <c r="DVW71" i="2"/>
  <c r="DVX71" i="2"/>
  <c r="DVY71" i="2"/>
  <c r="DVZ71" i="2"/>
  <c r="DWA71" i="2"/>
  <c r="DWB71" i="2"/>
  <c r="DWC71" i="2"/>
  <c r="DWD71" i="2"/>
  <c r="DWE71" i="2"/>
  <c r="DWF71" i="2"/>
  <c r="DWG71" i="2"/>
  <c r="DWH71" i="2"/>
  <c r="DWI71" i="2"/>
  <c r="DWJ71" i="2"/>
  <c r="DWK71" i="2"/>
  <c r="DWL71" i="2"/>
  <c r="DWM71" i="2"/>
  <c r="DWN71" i="2"/>
  <c r="DWO71" i="2"/>
  <c r="DWP71" i="2"/>
  <c r="DWQ71" i="2"/>
  <c r="DWR71" i="2"/>
  <c r="DWS71" i="2"/>
  <c r="DWT71" i="2"/>
  <c r="DWU71" i="2"/>
  <c r="DWV71" i="2"/>
  <c r="DWW71" i="2"/>
  <c r="DWX71" i="2"/>
  <c r="DWY71" i="2"/>
  <c r="DWZ71" i="2"/>
  <c r="DXA71" i="2"/>
  <c r="DXB71" i="2"/>
  <c r="DXC71" i="2"/>
  <c r="DXD71" i="2"/>
  <c r="DXE71" i="2"/>
  <c r="DXF71" i="2"/>
  <c r="DXG71" i="2"/>
  <c r="DXH71" i="2"/>
  <c r="DXI71" i="2"/>
  <c r="DXJ71" i="2"/>
  <c r="DXK71" i="2"/>
  <c r="DXL71" i="2"/>
  <c r="DXM71" i="2"/>
  <c r="DXN71" i="2"/>
  <c r="DXO71" i="2"/>
  <c r="DXP71" i="2"/>
  <c r="DXQ71" i="2"/>
  <c r="DXR71" i="2"/>
  <c r="DXS71" i="2"/>
  <c r="DXT71" i="2"/>
  <c r="DXU71" i="2"/>
  <c r="DXV71" i="2"/>
  <c r="DXW71" i="2"/>
  <c r="DXX71" i="2"/>
  <c r="DXY71" i="2"/>
  <c r="DXZ71" i="2"/>
  <c r="DYA71" i="2"/>
  <c r="DYB71" i="2"/>
  <c r="DYC71" i="2"/>
  <c r="DYD71" i="2"/>
  <c r="DYE71" i="2"/>
  <c r="DYF71" i="2"/>
  <c r="DYG71" i="2"/>
  <c r="DYH71" i="2"/>
  <c r="DYI71" i="2"/>
  <c r="DYJ71" i="2"/>
  <c r="DYK71" i="2"/>
  <c r="DYL71" i="2"/>
  <c r="DYM71" i="2"/>
  <c r="DYN71" i="2"/>
  <c r="DYO71" i="2"/>
  <c r="DYP71" i="2"/>
  <c r="DYQ71" i="2"/>
  <c r="DYR71" i="2"/>
  <c r="DYS71" i="2"/>
  <c r="DYT71" i="2"/>
  <c r="DYU71" i="2"/>
  <c r="DYV71" i="2"/>
  <c r="DYW71" i="2"/>
  <c r="DYX71" i="2"/>
  <c r="DYY71" i="2"/>
  <c r="DYZ71" i="2"/>
  <c r="DZA71" i="2"/>
  <c r="DZB71" i="2"/>
  <c r="DZC71" i="2"/>
  <c r="DZD71" i="2"/>
  <c r="DZE71" i="2"/>
  <c r="DZF71" i="2"/>
  <c r="DZG71" i="2"/>
  <c r="DZH71" i="2"/>
  <c r="DZI71" i="2"/>
  <c r="DZJ71" i="2"/>
  <c r="DZK71" i="2"/>
  <c r="DZL71" i="2"/>
  <c r="DZM71" i="2"/>
  <c r="DZN71" i="2"/>
  <c r="DZO71" i="2"/>
  <c r="DZP71" i="2"/>
  <c r="DZQ71" i="2"/>
  <c r="DZR71" i="2"/>
  <c r="DZS71" i="2"/>
  <c r="DZT71" i="2"/>
  <c r="DZU71" i="2"/>
  <c r="DZV71" i="2"/>
  <c r="DZW71" i="2"/>
  <c r="DZX71" i="2"/>
  <c r="DZY71" i="2"/>
  <c r="DZZ71" i="2"/>
  <c r="EAA71" i="2"/>
  <c r="EAB71" i="2"/>
  <c r="EAC71" i="2"/>
  <c r="EAD71" i="2"/>
  <c r="EAE71" i="2"/>
  <c r="EAF71" i="2"/>
  <c r="EAG71" i="2"/>
  <c r="EAH71" i="2"/>
  <c r="EAI71" i="2"/>
  <c r="EAJ71" i="2"/>
  <c r="EAK71" i="2"/>
  <c r="EAL71" i="2"/>
  <c r="EAM71" i="2"/>
  <c r="EAN71" i="2"/>
  <c r="EAO71" i="2"/>
  <c r="EAP71" i="2"/>
  <c r="EAQ71" i="2"/>
  <c r="EAR71" i="2"/>
  <c r="EAS71" i="2"/>
  <c r="EAT71" i="2"/>
  <c r="EAU71" i="2"/>
  <c r="EAV71" i="2"/>
  <c r="EAW71" i="2"/>
  <c r="EAX71" i="2"/>
  <c r="EAY71" i="2"/>
  <c r="EAZ71" i="2"/>
  <c r="EBA71" i="2"/>
  <c r="EBB71" i="2"/>
  <c r="EBC71" i="2"/>
  <c r="EBD71" i="2"/>
  <c r="EBE71" i="2"/>
  <c r="EBF71" i="2"/>
  <c r="EBG71" i="2"/>
  <c r="EBH71" i="2"/>
  <c r="EBI71" i="2"/>
  <c r="EBJ71" i="2"/>
  <c r="EBK71" i="2"/>
  <c r="EBL71" i="2"/>
  <c r="EBM71" i="2"/>
  <c r="EBN71" i="2"/>
  <c r="EBO71" i="2"/>
  <c r="EBP71" i="2"/>
  <c r="EBQ71" i="2"/>
  <c r="EBR71" i="2"/>
  <c r="EBS71" i="2"/>
  <c r="EBT71" i="2"/>
  <c r="EBU71" i="2"/>
  <c r="EBV71" i="2"/>
  <c r="EBW71" i="2"/>
  <c r="EBX71" i="2"/>
  <c r="EBY71" i="2"/>
  <c r="EBZ71" i="2"/>
  <c r="ECA71" i="2"/>
  <c r="ECB71" i="2"/>
  <c r="ECC71" i="2"/>
  <c r="ECD71" i="2"/>
  <c r="ECE71" i="2"/>
  <c r="ECF71" i="2"/>
  <c r="ECG71" i="2"/>
  <c r="ECH71" i="2"/>
  <c r="ECI71" i="2"/>
  <c r="ECJ71" i="2"/>
  <c r="ECK71" i="2"/>
  <c r="ECL71" i="2"/>
  <c r="ECM71" i="2"/>
  <c r="ECN71" i="2"/>
  <c r="ECO71" i="2"/>
  <c r="ECP71" i="2"/>
  <c r="ECQ71" i="2"/>
  <c r="ECR71" i="2"/>
  <c r="ECS71" i="2"/>
  <c r="ECT71" i="2"/>
  <c r="ECU71" i="2"/>
  <c r="ECV71" i="2"/>
  <c r="ECW71" i="2"/>
  <c r="ECX71" i="2"/>
  <c r="ECY71" i="2"/>
  <c r="ECZ71" i="2"/>
  <c r="EDA71" i="2"/>
  <c r="EDB71" i="2"/>
  <c r="EDC71" i="2"/>
  <c r="EDD71" i="2"/>
  <c r="EDE71" i="2"/>
  <c r="EDF71" i="2"/>
  <c r="EDG71" i="2"/>
  <c r="EDH71" i="2"/>
  <c r="EDI71" i="2"/>
  <c r="EDJ71" i="2"/>
  <c r="EDK71" i="2"/>
  <c r="EDL71" i="2"/>
  <c r="EDM71" i="2"/>
  <c r="EDN71" i="2"/>
  <c r="EDO71" i="2"/>
  <c r="EDP71" i="2"/>
  <c r="EDQ71" i="2"/>
  <c r="EDR71" i="2"/>
  <c r="EDS71" i="2"/>
  <c r="EDT71" i="2"/>
  <c r="EDU71" i="2"/>
  <c r="EDV71" i="2"/>
  <c r="EDW71" i="2"/>
  <c r="EDX71" i="2"/>
  <c r="EDY71" i="2"/>
  <c r="EDZ71" i="2"/>
  <c r="EEA71" i="2"/>
  <c r="EEB71" i="2"/>
  <c r="EEC71" i="2"/>
  <c r="EED71" i="2"/>
  <c r="EEE71" i="2"/>
  <c r="EEF71" i="2"/>
  <c r="EEG71" i="2"/>
  <c r="EEH71" i="2"/>
  <c r="EEI71" i="2"/>
  <c r="EEJ71" i="2"/>
  <c r="EEK71" i="2"/>
  <c r="EEL71" i="2"/>
  <c r="EEM71" i="2"/>
  <c r="EEN71" i="2"/>
  <c r="EEO71" i="2"/>
  <c r="EEP71" i="2"/>
  <c r="EEQ71" i="2"/>
  <c r="EER71" i="2"/>
  <c r="EES71" i="2"/>
  <c r="EET71" i="2"/>
  <c r="EEU71" i="2"/>
  <c r="EEV71" i="2"/>
  <c r="EEW71" i="2"/>
  <c r="EEX71" i="2"/>
  <c r="EEY71" i="2"/>
  <c r="EEZ71" i="2"/>
  <c r="EFA71" i="2"/>
  <c r="EFB71" i="2"/>
  <c r="EFC71" i="2"/>
  <c r="EFD71" i="2"/>
  <c r="EFE71" i="2"/>
  <c r="EFF71" i="2"/>
  <c r="EFG71" i="2"/>
  <c r="EFH71" i="2"/>
  <c r="EFI71" i="2"/>
  <c r="EFJ71" i="2"/>
  <c r="EFK71" i="2"/>
  <c r="EFL71" i="2"/>
  <c r="EFM71" i="2"/>
  <c r="EFN71" i="2"/>
  <c r="EFO71" i="2"/>
  <c r="EFP71" i="2"/>
  <c r="EFQ71" i="2"/>
  <c r="EFR71" i="2"/>
  <c r="EFS71" i="2"/>
  <c r="EFT71" i="2"/>
  <c r="EFU71" i="2"/>
  <c r="EFV71" i="2"/>
  <c r="EFW71" i="2"/>
  <c r="EFX71" i="2"/>
  <c r="EFY71" i="2"/>
  <c r="EFZ71" i="2"/>
  <c r="EGA71" i="2"/>
  <c r="EGB71" i="2"/>
  <c r="EGC71" i="2"/>
  <c r="EGD71" i="2"/>
  <c r="EGE71" i="2"/>
  <c r="EGF71" i="2"/>
  <c r="EGG71" i="2"/>
  <c r="EGH71" i="2"/>
  <c r="EGI71" i="2"/>
  <c r="EGJ71" i="2"/>
  <c r="EGK71" i="2"/>
  <c r="EGL71" i="2"/>
  <c r="EGM71" i="2"/>
  <c r="EGN71" i="2"/>
  <c r="EGO71" i="2"/>
  <c r="EGP71" i="2"/>
  <c r="EGQ71" i="2"/>
  <c r="EGR71" i="2"/>
  <c r="EGS71" i="2"/>
  <c r="EGT71" i="2"/>
  <c r="EGU71" i="2"/>
  <c r="EGV71" i="2"/>
  <c r="EGW71" i="2"/>
  <c r="EGX71" i="2"/>
  <c r="EGY71" i="2"/>
  <c r="EGZ71" i="2"/>
  <c r="EHA71" i="2"/>
  <c r="EHB71" i="2"/>
  <c r="EHC71" i="2"/>
  <c r="EHD71" i="2"/>
  <c r="EHE71" i="2"/>
  <c r="EHF71" i="2"/>
  <c r="EHG71" i="2"/>
  <c r="EHH71" i="2"/>
  <c r="EHI71" i="2"/>
  <c r="EHJ71" i="2"/>
  <c r="EHK71" i="2"/>
  <c r="EHL71" i="2"/>
  <c r="EHM71" i="2"/>
  <c r="EHN71" i="2"/>
  <c r="EHO71" i="2"/>
  <c r="EHP71" i="2"/>
  <c r="EHQ71" i="2"/>
  <c r="EHR71" i="2"/>
  <c r="EHS71" i="2"/>
  <c r="EHT71" i="2"/>
  <c r="EHU71" i="2"/>
  <c r="EHV71" i="2"/>
  <c r="EHW71" i="2"/>
  <c r="EHX71" i="2"/>
  <c r="EHY71" i="2"/>
  <c r="EHZ71" i="2"/>
  <c r="EIA71" i="2"/>
  <c r="EIB71" i="2"/>
  <c r="EIC71" i="2"/>
  <c r="EID71" i="2"/>
  <c r="EIE71" i="2"/>
  <c r="EIF71" i="2"/>
  <c r="EIG71" i="2"/>
  <c r="EIH71" i="2"/>
  <c r="EII71" i="2"/>
  <c r="EIJ71" i="2"/>
  <c r="EIK71" i="2"/>
  <c r="EIL71" i="2"/>
  <c r="EIM71" i="2"/>
  <c r="EIN71" i="2"/>
  <c r="EIO71" i="2"/>
  <c r="EIP71" i="2"/>
  <c r="EIQ71" i="2"/>
  <c r="EIR71" i="2"/>
  <c r="EIS71" i="2"/>
  <c r="EIT71" i="2"/>
  <c r="EIU71" i="2"/>
  <c r="EIV71" i="2"/>
  <c r="EIW71" i="2"/>
  <c r="EIX71" i="2"/>
  <c r="EIY71" i="2"/>
  <c r="EIZ71" i="2"/>
  <c r="EJA71" i="2"/>
  <c r="EJB71" i="2"/>
  <c r="EJC71" i="2"/>
  <c r="EJD71" i="2"/>
  <c r="EJE71" i="2"/>
  <c r="EJF71" i="2"/>
  <c r="EJG71" i="2"/>
  <c r="EJH71" i="2"/>
  <c r="EJI71" i="2"/>
  <c r="EJJ71" i="2"/>
  <c r="EJK71" i="2"/>
  <c r="EJL71" i="2"/>
  <c r="EJM71" i="2"/>
  <c r="EJN71" i="2"/>
  <c r="EJO71" i="2"/>
  <c r="EJP71" i="2"/>
  <c r="EJQ71" i="2"/>
  <c r="EJR71" i="2"/>
  <c r="EJS71" i="2"/>
  <c r="EJT71" i="2"/>
  <c r="EJU71" i="2"/>
  <c r="EJV71" i="2"/>
  <c r="EJW71" i="2"/>
  <c r="EJX71" i="2"/>
  <c r="EJY71" i="2"/>
  <c r="EJZ71" i="2"/>
  <c r="EKA71" i="2"/>
  <c r="EKB71" i="2"/>
  <c r="EKC71" i="2"/>
  <c r="EKD71" i="2"/>
  <c r="EKE71" i="2"/>
  <c r="EKF71" i="2"/>
  <c r="EKG71" i="2"/>
  <c r="EKH71" i="2"/>
  <c r="EKI71" i="2"/>
  <c r="EKJ71" i="2"/>
  <c r="EKK71" i="2"/>
  <c r="EKL71" i="2"/>
  <c r="EKM71" i="2"/>
  <c r="EKN71" i="2"/>
  <c r="EKO71" i="2"/>
  <c r="EKP71" i="2"/>
  <c r="EKQ71" i="2"/>
  <c r="EKR71" i="2"/>
  <c r="EKS71" i="2"/>
  <c r="EKT71" i="2"/>
  <c r="EKU71" i="2"/>
  <c r="EKV71" i="2"/>
  <c r="EKW71" i="2"/>
  <c r="EKX71" i="2"/>
  <c r="EKY71" i="2"/>
  <c r="EKZ71" i="2"/>
  <c r="ELA71" i="2"/>
  <c r="ELB71" i="2"/>
  <c r="ELC71" i="2"/>
  <c r="ELD71" i="2"/>
  <c r="ELE71" i="2"/>
  <c r="ELF71" i="2"/>
  <c r="ELG71" i="2"/>
  <c r="ELH71" i="2"/>
  <c r="ELI71" i="2"/>
  <c r="ELJ71" i="2"/>
  <c r="ELK71" i="2"/>
  <c r="ELL71" i="2"/>
  <c r="ELM71" i="2"/>
  <c r="ELN71" i="2"/>
  <c r="ELO71" i="2"/>
  <c r="ELP71" i="2"/>
  <c r="ELQ71" i="2"/>
  <c r="ELR71" i="2"/>
  <c r="ELS71" i="2"/>
  <c r="ELT71" i="2"/>
  <c r="ELU71" i="2"/>
  <c r="ELV71" i="2"/>
  <c r="ELW71" i="2"/>
  <c r="ELX71" i="2"/>
  <c r="ELY71" i="2"/>
  <c r="ELZ71" i="2"/>
  <c r="EMA71" i="2"/>
  <c r="EMB71" i="2"/>
  <c r="EMC71" i="2"/>
  <c r="EMD71" i="2"/>
  <c r="EME71" i="2"/>
  <c r="EMF71" i="2"/>
  <c r="EMG71" i="2"/>
  <c r="EMH71" i="2"/>
  <c r="EMI71" i="2"/>
  <c r="EMJ71" i="2"/>
  <c r="EMK71" i="2"/>
  <c r="EML71" i="2"/>
  <c r="EMM71" i="2"/>
  <c r="EMN71" i="2"/>
  <c r="EMO71" i="2"/>
  <c r="EMP71" i="2"/>
  <c r="EMQ71" i="2"/>
  <c r="EMR71" i="2"/>
  <c r="EMS71" i="2"/>
  <c r="EMT71" i="2"/>
  <c r="EMU71" i="2"/>
  <c r="EMV71" i="2"/>
  <c r="EMW71" i="2"/>
  <c r="EMX71" i="2"/>
  <c r="EMY71" i="2"/>
  <c r="EMZ71" i="2"/>
  <c r="ENA71" i="2"/>
  <c r="ENB71" i="2"/>
  <c r="ENC71" i="2"/>
  <c r="END71" i="2"/>
  <c r="ENE71" i="2"/>
  <c r="ENF71" i="2"/>
  <c r="ENG71" i="2"/>
  <c r="ENH71" i="2"/>
  <c r="ENI71" i="2"/>
  <c r="ENJ71" i="2"/>
  <c r="ENK71" i="2"/>
  <c r="ENL71" i="2"/>
  <c r="ENM71" i="2"/>
  <c r="ENN71" i="2"/>
  <c r="ENO71" i="2"/>
  <c r="ENP71" i="2"/>
  <c r="ENQ71" i="2"/>
  <c r="ENR71" i="2"/>
  <c r="ENS71" i="2"/>
  <c r="ENT71" i="2"/>
  <c r="ENU71" i="2"/>
  <c r="ENV71" i="2"/>
  <c r="ENW71" i="2"/>
  <c r="ENX71" i="2"/>
  <c r="ENY71" i="2"/>
  <c r="ENZ71" i="2"/>
  <c r="EOA71" i="2"/>
  <c r="EOB71" i="2"/>
  <c r="EOC71" i="2"/>
  <c r="EOD71" i="2"/>
  <c r="EOE71" i="2"/>
  <c r="EOF71" i="2"/>
  <c r="EOG71" i="2"/>
  <c r="EOH71" i="2"/>
  <c r="EOI71" i="2"/>
  <c r="EOJ71" i="2"/>
  <c r="EOK71" i="2"/>
  <c r="EOL71" i="2"/>
  <c r="EOM71" i="2"/>
  <c r="EON71" i="2"/>
  <c r="EOO71" i="2"/>
  <c r="EOP71" i="2"/>
  <c r="EOQ71" i="2"/>
  <c r="EOR71" i="2"/>
  <c r="EOS71" i="2"/>
  <c r="EOT71" i="2"/>
  <c r="EOU71" i="2"/>
  <c r="EOV71" i="2"/>
  <c r="EOW71" i="2"/>
  <c r="EOX71" i="2"/>
  <c r="EOY71" i="2"/>
  <c r="EOZ71" i="2"/>
  <c r="EPA71" i="2"/>
  <c r="EPB71" i="2"/>
  <c r="EPC71" i="2"/>
  <c r="EPD71" i="2"/>
  <c r="EPE71" i="2"/>
  <c r="EPF71" i="2"/>
  <c r="EPG71" i="2"/>
  <c r="EPH71" i="2"/>
  <c r="EPI71" i="2"/>
  <c r="EPJ71" i="2"/>
  <c r="EPK71" i="2"/>
  <c r="EPL71" i="2"/>
  <c r="EPM71" i="2"/>
  <c r="EPN71" i="2"/>
  <c r="EPO71" i="2"/>
  <c r="EPP71" i="2"/>
  <c r="EPQ71" i="2"/>
  <c r="EPR71" i="2"/>
  <c r="EPS71" i="2"/>
  <c r="EPT71" i="2"/>
  <c r="EPU71" i="2"/>
  <c r="EPV71" i="2"/>
  <c r="EPW71" i="2"/>
  <c r="EPX71" i="2"/>
  <c r="EPY71" i="2"/>
  <c r="EPZ71" i="2"/>
  <c r="EQA71" i="2"/>
  <c r="EQB71" i="2"/>
  <c r="EQC71" i="2"/>
  <c r="EQD71" i="2"/>
  <c r="EQE71" i="2"/>
  <c r="EQF71" i="2"/>
  <c r="EQG71" i="2"/>
  <c r="EQH71" i="2"/>
  <c r="EQI71" i="2"/>
  <c r="EQJ71" i="2"/>
  <c r="EQK71" i="2"/>
  <c r="EQL71" i="2"/>
  <c r="EQM71" i="2"/>
  <c r="EQN71" i="2"/>
  <c r="EQO71" i="2"/>
  <c r="EQP71" i="2"/>
  <c r="EQQ71" i="2"/>
  <c r="EQR71" i="2"/>
  <c r="EQS71" i="2"/>
  <c r="EQT71" i="2"/>
  <c r="EQU71" i="2"/>
  <c r="EQV71" i="2"/>
  <c r="EQW71" i="2"/>
  <c r="EQX71" i="2"/>
  <c r="EQY71" i="2"/>
  <c r="EQZ71" i="2"/>
  <c r="ERA71" i="2"/>
  <c r="ERB71" i="2"/>
  <c r="ERC71" i="2"/>
  <c r="ERD71" i="2"/>
  <c r="ERE71" i="2"/>
  <c r="ERF71" i="2"/>
  <c r="ERG71" i="2"/>
  <c r="ERH71" i="2"/>
  <c r="ERI71" i="2"/>
  <c r="ERJ71" i="2"/>
  <c r="ERK71" i="2"/>
  <c r="ERL71" i="2"/>
  <c r="ERM71" i="2"/>
  <c r="ERN71" i="2"/>
  <c r="ERO71" i="2"/>
  <c r="ERP71" i="2"/>
  <c r="ERQ71" i="2"/>
  <c r="ERR71" i="2"/>
  <c r="ERS71" i="2"/>
  <c r="ERT71" i="2"/>
  <c r="ERU71" i="2"/>
  <c r="ERV71" i="2"/>
  <c r="ERW71" i="2"/>
  <c r="ERX71" i="2"/>
  <c r="ERY71" i="2"/>
  <c r="ERZ71" i="2"/>
  <c r="ESA71" i="2"/>
  <c r="ESB71" i="2"/>
  <c r="ESC71" i="2"/>
  <c r="ESD71" i="2"/>
  <c r="ESE71" i="2"/>
  <c r="ESF71" i="2"/>
  <c r="ESG71" i="2"/>
  <c r="ESH71" i="2"/>
  <c r="ESI71" i="2"/>
  <c r="ESJ71" i="2"/>
  <c r="ESK71" i="2"/>
  <c r="ESL71" i="2"/>
  <c r="ESM71" i="2"/>
  <c r="ESN71" i="2"/>
  <c r="ESO71" i="2"/>
  <c r="ESP71" i="2"/>
  <c r="ESQ71" i="2"/>
  <c r="ESR71" i="2"/>
  <c r="ESS71" i="2"/>
  <c r="EST71" i="2"/>
  <c r="ESU71" i="2"/>
  <c r="ESV71" i="2"/>
  <c r="ESW71" i="2"/>
  <c r="ESX71" i="2"/>
  <c r="ESY71" i="2"/>
  <c r="ESZ71" i="2"/>
  <c r="ETA71" i="2"/>
  <c r="ETB71" i="2"/>
  <c r="ETC71" i="2"/>
  <c r="ETD71" i="2"/>
  <c r="ETE71" i="2"/>
  <c r="ETF71" i="2"/>
  <c r="ETG71" i="2"/>
  <c r="ETH71" i="2"/>
  <c r="ETI71" i="2"/>
  <c r="ETJ71" i="2"/>
  <c r="ETK71" i="2"/>
  <c r="ETL71" i="2"/>
  <c r="ETM71" i="2"/>
  <c r="ETN71" i="2"/>
  <c r="ETO71" i="2"/>
  <c r="ETP71" i="2"/>
  <c r="ETQ71" i="2"/>
  <c r="ETR71" i="2"/>
  <c r="ETS71" i="2"/>
  <c r="ETT71" i="2"/>
  <c r="ETU71" i="2"/>
  <c r="ETV71" i="2"/>
  <c r="ETW71" i="2"/>
  <c r="ETX71" i="2"/>
  <c r="ETY71" i="2"/>
  <c r="ETZ71" i="2"/>
  <c r="EUA71" i="2"/>
  <c r="EUB71" i="2"/>
  <c r="EUC71" i="2"/>
  <c r="EUD71" i="2"/>
  <c r="EUE71" i="2"/>
  <c r="EUF71" i="2"/>
  <c r="EUG71" i="2"/>
  <c r="EUH71" i="2"/>
  <c r="EUI71" i="2"/>
  <c r="EUJ71" i="2"/>
  <c r="EUK71" i="2"/>
  <c r="EUL71" i="2"/>
  <c r="EUM71" i="2"/>
  <c r="EUN71" i="2"/>
  <c r="EUO71" i="2"/>
  <c r="EUP71" i="2"/>
  <c r="EUQ71" i="2"/>
  <c r="EUR71" i="2"/>
  <c r="EUS71" i="2"/>
  <c r="EUT71" i="2"/>
  <c r="EUU71" i="2"/>
  <c r="EUV71" i="2"/>
  <c r="EUW71" i="2"/>
  <c r="EUX71" i="2"/>
  <c r="EUY71" i="2"/>
  <c r="EUZ71" i="2"/>
  <c r="EVA71" i="2"/>
  <c r="EVB71" i="2"/>
  <c r="EVC71" i="2"/>
  <c r="EVD71" i="2"/>
  <c r="EVE71" i="2"/>
  <c r="EVF71" i="2"/>
  <c r="EVG71" i="2"/>
  <c r="EVH71" i="2"/>
  <c r="EVI71" i="2"/>
  <c r="EVJ71" i="2"/>
  <c r="EVK71" i="2"/>
  <c r="EVL71" i="2"/>
  <c r="EVM71" i="2"/>
  <c r="EVN71" i="2"/>
  <c r="EVO71" i="2"/>
  <c r="EVP71" i="2"/>
  <c r="EVQ71" i="2"/>
  <c r="EVR71" i="2"/>
  <c r="EVS71" i="2"/>
  <c r="EVT71" i="2"/>
  <c r="EVU71" i="2"/>
  <c r="EVV71" i="2"/>
  <c r="EVW71" i="2"/>
  <c r="EVX71" i="2"/>
  <c r="EVY71" i="2"/>
  <c r="EVZ71" i="2"/>
  <c r="EWA71" i="2"/>
  <c r="EWB71" i="2"/>
  <c r="EWC71" i="2"/>
  <c r="EWD71" i="2"/>
  <c r="EWE71" i="2"/>
  <c r="EWF71" i="2"/>
  <c r="EWG71" i="2"/>
  <c r="EWH71" i="2"/>
  <c r="EWI71" i="2"/>
  <c r="EWJ71" i="2"/>
  <c r="EWK71" i="2"/>
  <c r="EWL71" i="2"/>
  <c r="EWM71" i="2"/>
  <c r="EWN71" i="2"/>
  <c r="EWO71" i="2"/>
  <c r="EWP71" i="2"/>
  <c r="EWQ71" i="2"/>
  <c r="EWR71" i="2"/>
  <c r="EWS71" i="2"/>
  <c r="EWT71" i="2"/>
  <c r="EWU71" i="2"/>
  <c r="EWV71" i="2"/>
  <c r="EWW71" i="2"/>
  <c r="EWX71" i="2"/>
  <c r="EWY71" i="2"/>
  <c r="EWZ71" i="2"/>
  <c r="EXA71" i="2"/>
  <c r="EXB71" i="2"/>
  <c r="EXC71" i="2"/>
  <c r="EXD71" i="2"/>
  <c r="EXE71" i="2"/>
  <c r="EXF71" i="2"/>
  <c r="EXG71" i="2"/>
  <c r="EXH71" i="2"/>
  <c r="EXI71" i="2"/>
  <c r="EXJ71" i="2"/>
  <c r="EXK71" i="2"/>
  <c r="EXL71" i="2"/>
  <c r="EXM71" i="2"/>
  <c r="EXN71" i="2"/>
  <c r="EXO71" i="2"/>
  <c r="EXP71" i="2"/>
  <c r="EXQ71" i="2"/>
  <c r="EXR71" i="2"/>
  <c r="EXS71" i="2"/>
  <c r="EXT71" i="2"/>
  <c r="EXU71" i="2"/>
  <c r="EXV71" i="2"/>
  <c r="EXW71" i="2"/>
  <c r="EXX71" i="2"/>
  <c r="EXY71" i="2"/>
  <c r="EXZ71" i="2"/>
  <c r="EYA71" i="2"/>
  <c r="EYB71" i="2"/>
  <c r="EYC71" i="2"/>
  <c r="EYD71" i="2"/>
  <c r="EYE71" i="2"/>
  <c r="EYF71" i="2"/>
  <c r="EYG71" i="2"/>
  <c r="EYH71" i="2"/>
  <c r="EYI71" i="2"/>
  <c r="EYJ71" i="2"/>
  <c r="EYK71" i="2"/>
  <c r="EYL71" i="2"/>
  <c r="EYM71" i="2"/>
  <c r="EYN71" i="2"/>
  <c r="EYO71" i="2"/>
  <c r="EYP71" i="2"/>
  <c r="EYQ71" i="2"/>
  <c r="EYR71" i="2"/>
  <c r="EYS71" i="2"/>
  <c r="EYT71" i="2"/>
  <c r="EYU71" i="2"/>
  <c r="EYV71" i="2"/>
  <c r="EYW71" i="2"/>
  <c r="EYX71" i="2"/>
  <c r="EYY71" i="2"/>
  <c r="EYZ71" i="2"/>
  <c r="EZA71" i="2"/>
  <c r="EZB71" i="2"/>
  <c r="EZC71" i="2"/>
  <c r="EZD71" i="2"/>
  <c r="EZE71" i="2"/>
  <c r="EZF71" i="2"/>
  <c r="EZG71" i="2"/>
  <c r="EZH71" i="2"/>
  <c r="EZI71" i="2"/>
  <c r="EZJ71" i="2"/>
  <c r="EZK71" i="2"/>
  <c r="EZL71" i="2"/>
  <c r="EZM71" i="2"/>
  <c r="EZN71" i="2"/>
  <c r="EZO71" i="2"/>
  <c r="EZP71" i="2"/>
  <c r="EZQ71" i="2"/>
  <c r="EZR71" i="2"/>
  <c r="EZS71" i="2"/>
  <c r="EZT71" i="2"/>
  <c r="EZU71" i="2"/>
  <c r="EZV71" i="2"/>
  <c r="EZW71" i="2"/>
  <c r="EZX71" i="2"/>
  <c r="EZY71" i="2"/>
  <c r="EZZ71" i="2"/>
  <c r="FAA71" i="2"/>
  <c r="FAB71" i="2"/>
  <c r="FAC71" i="2"/>
  <c r="FAD71" i="2"/>
  <c r="FAE71" i="2"/>
  <c r="FAF71" i="2"/>
  <c r="FAG71" i="2"/>
  <c r="FAH71" i="2"/>
  <c r="FAI71" i="2"/>
  <c r="FAJ71" i="2"/>
  <c r="FAK71" i="2"/>
  <c r="FAL71" i="2"/>
  <c r="FAM71" i="2"/>
  <c r="FAN71" i="2"/>
  <c r="FAO71" i="2"/>
  <c r="FAP71" i="2"/>
  <c r="FAQ71" i="2"/>
  <c r="FAR71" i="2"/>
  <c r="FAS71" i="2"/>
  <c r="FAT71" i="2"/>
  <c r="FAU71" i="2"/>
  <c r="FAV71" i="2"/>
  <c r="FAW71" i="2"/>
  <c r="FAX71" i="2"/>
  <c r="FAY71" i="2"/>
  <c r="FAZ71" i="2"/>
  <c r="FBA71" i="2"/>
  <c r="FBB71" i="2"/>
  <c r="FBC71" i="2"/>
  <c r="FBD71" i="2"/>
  <c r="FBE71" i="2"/>
  <c r="FBF71" i="2"/>
  <c r="FBG71" i="2"/>
  <c r="FBH71" i="2"/>
  <c r="FBI71" i="2"/>
  <c r="FBJ71" i="2"/>
  <c r="FBK71" i="2"/>
  <c r="FBL71" i="2"/>
  <c r="FBM71" i="2"/>
  <c r="FBN71" i="2"/>
  <c r="FBO71" i="2"/>
  <c r="FBP71" i="2"/>
  <c r="FBQ71" i="2"/>
  <c r="FBR71" i="2"/>
  <c r="FBS71" i="2"/>
  <c r="FBT71" i="2"/>
  <c r="FBU71" i="2"/>
  <c r="FBV71" i="2"/>
  <c r="FBW71" i="2"/>
  <c r="FBX71" i="2"/>
  <c r="FBY71" i="2"/>
  <c r="FBZ71" i="2"/>
  <c r="FCA71" i="2"/>
  <c r="FCB71" i="2"/>
  <c r="FCC71" i="2"/>
  <c r="FCD71" i="2"/>
  <c r="FCE71" i="2"/>
  <c r="FCF71" i="2"/>
  <c r="FCG71" i="2"/>
  <c r="FCH71" i="2"/>
  <c r="FCI71" i="2"/>
  <c r="FCJ71" i="2"/>
  <c r="FCK71" i="2"/>
  <c r="FCL71" i="2"/>
  <c r="FCM71" i="2"/>
  <c r="FCN71" i="2"/>
  <c r="FCO71" i="2"/>
  <c r="FCP71" i="2"/>
  <c r="FCQ71" i="2"/>
  <c r="FCR71" i="2"/>
  <c r="FCS71" i="2"/>
  <c r="FCT71" i="2"/>
  <c r="FCU71" i="2"/>
  <c r="FCV71" i="2"/>
  <c r="FCW71" i="2"/>
  <c r="FCX71" i="2"/>
  <c r="FCY71" i="2"/>
  <c r="FCZ71" i="2"/>
  <c r="FDA71" i="2"/>
  <c r="FDB71" i="2"/>
  <c r="FDC71" i="2"/>
  <c r="FDD71" i="2"/>
  <c r="FDE71" i="2"/>
  <c r="FDF71" i="2"/>
  <c r="FDG71" i="2"/>
  <c r="FDH71" i="2"/>
  <c r="FDI71" i="2"/>
  <c r="FDJ71" i="2"/>
  <c r="FDK71" i="2"/>
  <c r="FDL71" i="2"/>
  <c r="FDM71" i="2"/>
  <c r="FDN71" i="2"/>
  <c r="FDO71" i="2"/>
  <c r="FDP71" i="2"/>
  <c r="FDQ71" i="2"/>
  <c r="FDR71" i="2"/>
  <c r="FDS71" i="2"/>
  <c r="FDT71" i="2"/>
  <c r="FDU71" i="2"/>
  <c r="FDV71" i="2"/>
  <c r="FDW71" i="2"/>
  <c r="FDX71" i="2"/>
  <c r="FDY71" i="2"/>
  <c r="FDZ71" i="2"/>
  <c r="FEA71" i="2"/>
  <c r="FEB71" i="2"/>
  <c r="FEC71" i="2"/>
  <c r="FED71" i="2"/>
  <c r="FEE71" i="2"/>
  <c r="FEF71" i="2"/>
  <c r="FEG71" i="2"/>
  <c r="FEH71" i="2"/>
  <c r="FEI71" i="2"/>
  <c r="FEJ71" i="2"/>
  <c r="FEK71" i="2"/>
  <c r="FEL71" i="2"/>
  <c r="FEM71" i="2"/>
  <c r="FEN71" i="2"/>
  <c r="FEO71" i="2"/>
  <c r="FEP71" i="2"/>
  <c r="FEQ71" i="2"/>
  <c r="FER71" i="2"/>
  <c r="FES71" i="2"/>
  <c r="FET71" i="2"/>
  <c r="FEU71" i="2"/>
  <c r="FEV71" i="2"/>
  <c r="FEW71" i="2"/>
  <c r="FEX71" i="2"/>
  <c r="FEY71" i="2"/>
  <c r="FEZ71" i="2"/>
  <c r="FFA71" i="2"/>
  <c r="FFB71" i="2"/>
  <c r="FFC71" i="2"/>
  <c r="FFD71" i="2"/>
  <c r="FFE71" i="2"/>
  <c r="FFF71" i="2"/>
  <c r="FFG71" i="2"/>
  <c r="FFH71" i="2"/>
  <c r="FFI71" i="2"/>
  <c r="FFJ71" i="2"/>
  <c r="FFK71" i="2"/>
  <c r="FFL71" i="2"/>
  <c r="FFM71" i="2"/>
  <c r="FFN71" i="2"/>
  <c r="FFO71" i="2"/>
  <c r="FFP71" i="2"/>
  <c r="FFQ71" i="2"/>
  <c r="FFR71" i="2"/>
  <c r="FFS71" i="2"/>
  <c r="FFT71" i="2"/>
  <c r="FFU71" i="2"/>
  <c r="FFV71" i="2"/>
  <c r="FFW71" i="2"/>
  <c r="FFX71" i="2"/>
  <c r="FFY71" i="2"/>
  <c r="FFZ71" i="2"/>
  <c r="FGA71" i="2"/>
  <c r="FGB71" i="2"/>
  <c r="FGC71" i="2"/>
  <c r="FGD71" i="2"/>
  <c r="FGE71" i="2"/>
  <c r="FGF71" i="2"/>
  <c r="FGG71" i="2"/>
  <c r="FGH71" i="2"/>
  <c r="FGI71" i="2"/>
  <c r="FGJ71" i="2"/>
  <c r="FGK71" i="2"/>
  <c r="FGL71" i="2"/>
  <c r="FGM71" i="2"/>
  <c r="FGN71" i="2"/>
  <c r="FGO71" i="2"/>
  <c r="FGP71" i="2"/>
  <c r="FGQ71" i="2"/>
  <c r="FGR71" i="2"/>
  <c r="FGS71" i="2"/>
  <c r="FGT71" i="2"/>
  <c r="FGU71" i="2"/>
  <c r="FGV71" i="2"/>
  <c r="FGW71" i="2"/>
  <c r="FGX71" i="2"/>
  <c r="FGY71" i="2"/>
  <c r="FGZ71" i="2"/>
  <c r="FHA71" i="2"/>
  <c r="FHB71" i="2"/>
  <c r="FHC71" i="2"/>
  <c r="FHD71" i="2"/>
  <c r="FHE71" i="2"/>
  <c r="FHF71" i="2"/>
  <c r="FHG71" i="2"/>
  <c r="FHH71" i="2"/>
  <c r="FHI71" i="2"/>
  <c r="FHJ71" i="2"/>
  <c r="FHK71" i="2"/>
  <c r="FHL71" i="2"/>
  <c r="FHM71" i="2"/>
  <c r="FHN71" i="2"/>
  <c r="FHO71" i="2"/>
  <c r="FHP71" i="2"/>
  <c r="FHQ71" i="2"/>
  <c r="FHR71" i="2"/>
  <c r="FHS71" i="2"/>
  <c r="FHT71" i="2"/>
  <c r="FHU71" i="2"/>
  <c r="FHV71" i="2"/>
  <c r="FHW71" i="2"/>
  <c r="FHX71" i="2"/>
  <c r="FHY71" i="2"/>
  <c r="FHZ71" i="2"/>
  <c r="FIA71" i="2"/>
  <c r="FIB71" i="2"/>
  <c r="FIC71" i="2"/>
  <c r="FID71" i="2"/>
  <c r="FIE71" i="2"/>
  <c r="FIF71" i="2"/>
  <c r="FIG71" i="2"/>
  <c r="FIH71" i="2"/>
  <c r="FII71" i="2"/>
  <c r="FIJ71" i="2"/>
  <c r="FIK71" i="2"/>
  <c r="FIL71" i="2"/>
  <c r="FIM71" i="2"/>
  <c r="FIN71" i="2"/>
  <c r="FIO71" i="2"/>
  <c r="FIP71" i="2"/>
  <c r="FIQ71" i="2"/>
  <c r="FIR71" i="2"/>
  <c r="FIS71" i="2"/>
  <c r="FIT71" i="2"/>
  <c r="FIU71" i="2"/>
  <c r="FIV71" i="2"/>
  <c r="FIW71" i="2"/>
  <c r="FIX71" i="2"/>
  <c r="FIY71" i="2"/>
  <c r="FIZ71" i="2"/>
  <c r="FJA71" i="2"/>
  <c r="FJB71" i="2"/>
  <c r="FJC71" i="2"/>
  <c r="FJD71" i="2"/>
  <c r="FJE71" i="2"/>
  <c r="FJF71" i="2"/>
  <c r="FJG71" i="2"/>
  <c r="FJH71" i="2"/>
  <c r="FJI71" i="2"/>
  <c r="FJJ71" i="2"/>
  <c r="FJK71" i="2"/>
  <c r="FJL71" i="2"/>
  <c r="FJM71" i="2"/>
  <c r="FJN71" i="2"/>
  <c r="FJO71" i="2"/>
  <c r="FJP71" i="2"/>
  <c r="FJQ71" i="2"/>
  <c r="FJR71" i="2"/>
  <c r="FJS71" i="2"/>
  <c r="FJT71" i="2"/>
  <c r="FJU71" i="2"/>
  <c r="FJV71" i="2"/>
  <c r="FJW71" i="2"/>
  <c r="FJX71" i="2"/>
  <c r="FJY71" i="2"/>
  <c r="FJZ71" i="2"/>
  <c r="FKA71" i="2"/>
  <c r="FKB71" i="2"/>
  <c r="FKC71" i="2"/>
  <c r="FKD71" i="2"/>
  <c r="FKE71" i="2"/>
  <c r="FKF71" i="2"/>
  <c r="FKG71" i="2"/>
  <c r="FKH71" i="2"/>
  <c r="FKI71" i="2"/>
  <c r="FKJ71" i="2"/>
  <c r="FKK71" i="2"/>
  <c r="FKL71" i="2"/>
  <c r="FKM71" i="2"/>
  <c r="FKN71" i="2"/>
  <c r="FKO71" i="2"/>
  <c r="FKP71" i="2"/>
  <c r="FKQ71" i="2"/>
  <c r="FKR71" i="2"/>
  <c r="FKS71" i="2"/>
  <c r="FKT71" i="2"/>
  <c r="FKU71" i="2"/>
  <c r="FKV71" i="2"/>
  <c r="FKW71" i="2"/>
  <c r="FKX71" i="2"/>
  <c r="FKY71" i="2"/>
  <c r="FKZ71" i="2"/>
  <c r="FLA71" i="2"/>
  <c r="FLB71" i="2"/>
  <c r="FLC71" i="2"/>
  <c r="FLD71" i="2"/>
  <c r="FLE71" i="2"/>
  <c r="FLF71" i="2"/>
  <c r="FLG71" i="2"/>
  <c r="FLH71" i="2"/>
  <c r="FLI71" i="2"/>
  <c r="FLJ71" i="2"/>
  <c r="FLK71" i="2"/>
  <c r="FLL71" i="2"/>
  <c r="FLM71" i="2"/>
  <c r="FLN71" i="2"/>
  <c r="FLO71" i="2"/>
  <c r="FLP71" i="2"/>
  <c r="FLQ71" i="2"/>
  <c r="FLR71" i="2"/>
  <c r="FLS71" i="2"/>
  <c r="FLT71" i="2"/>
  <c r="FLU71" i="2"/>
  <c r="FLV71" i="2"/>
  <c r="FLW71" i="2"/>
  <c r="FLX71" i="2"/>
  <c r="FLY71" i="2"/>
  <c r="FLZ71" i="2"/>
  <c r="FMA71" i="2"/>
  <c r="FMB71" i="2"/>
  <c r="FMC71" i="2"/>
  <c r="FMD71" i="2"/>
  <c r="FME71" i="2"/>
  <c r="FMF71" i="2"/>
  <c r="FMG71" i="2"/>
  <c r="FMH71" i="2"/>
  <c r="FMI71" i="2"/>
  <c r="FMJ71" i="2"/>
  <c r="FMK71" i="2"/>
  <c r="FML71" i="2"/>
  <c r="FMM71" i="2"/>
  <c r="FMN71" i="2"/>
  <c r="FMO71" i="2"/>
  <c r="FMP71" i="2"/>
  <c r="FMQ71" i="2"/>
  <c r="FMR71" i="2"/>
  <c r="FMS71" i="2"/>
  <c r="FMT71" i="2"/>
  <c r="FMU71" i="2"/>
  <c r="FMV71" i="2"/>
  <c r="FMW71" i="2"/>
  <c r="FMX71" i="2"/>
  <c r="FMY71" i="2"/>
  <c r="FMZ71" i="2"/>
  <c r="FNA71" i="2"/>
  <c r="FNB71" i="2"/>
  <c r="FNC71" i="2"/>
  <c r="FND71" i="2"/>
  <c r="FNE71" i="2"/>
  <c r="FNF71" i="2"/>
  <c r="FNG71" i="2"/>
  <c r="FNH71" i="2"/>
  <c r="FNI71" i="2"/>
  <c r="FNJ71" i="2"/>
  <c r="FNK71" i="2"/>
  <c r="FNL71" i="2"/>
  <c r="FNM71" i="2"/>
  <c r="FNN71" i="2"/>
  <c r="FNO71" i="2"/>
  <c r="FNP71" i="2"/>
  <c r="FNQ71" i="2"/>
  <c r="FNR71" i="2"/>
  <c r="FNS71" i="2"/>
  <c r="FNT71" i="2"/>
  <c r="FNU71" i="2"/>
  <c r="FNV71" i="2"/>
  <c r="FNW71" i="2"/>
  <c r="FNX71" i="2"/>
  <c r="FNY71" i="2"/>
  <c r="FNZ71" i="2"/>
  <c r="FOA71" i="2"/>
  <c r="FOB71" i="2"/>
  <c r="FOC71" i="2"/>
  <c r="FOD71" i="2"/>
  <c r="FOE71" i="2"/>
  <c r="FOF71" i="2"/>
  <c r="FOG71" i="2"/>
  <c r="FOH71" i="2"/>
  <c r="FOI71" i="2"/>
  <c r="FOJ71" i="2"/>
  <c r="FOK71" i="2"/>
  <c r="FOL71" i="2"/>
  <c r="FOM71" i="2"/>
  <c r="FON71" i="2"/>
  <c r="FOO71" i="2"/>
  <c r="FOP71" i="2"/>
  <c r="FOQ71" i="2"/>
  <c r="FOR71" i="2"/>
  <c r="FOS71" i="2"/>
  <c r="FOT71" i="2"/>
  <c r="FOU71" i="2"/>
  <c r="FOV71" i="2"/>
  <c r="FOW71" i="2"/>
  <c r="FOX71" i="2"/>
  <c r="FOY71" i="2"/>
  <c r="FOZ71" i="2"/>
  <c r="FPA71" i="2"/>
  <c r="FPB71" i="2"/>
  <c r="FPC71" i="2"/>
  <c r="FPD71" i="2"/>
  <c r="FPE71" i="2"/>
  <c r="FPF71" i="2"/>
  <c r="FPG71" i="2"/>
  <c r="FPH71" i="2"/>
  <c r="FPI71" i="2"/>
  <c r="FPJ71" i="2"/>
  <c r="FPK71" i="2"/>
  <c r="FPL71" i="2"/>
  <c r="FPM71" i="2"/>
  <c r="FPN71" i="2"/>
  <c r="FPO71" i="2"/>
  <c r="FPP71" i="2"/>
  <c r="FPQ71" i="2"/>
  <c r="FPR71" i="2"/>
  <c r="FPS71" i="2"/>
  <c r="FPT71" i="2"/>
  <c r="FPU71" i="2"/>
  <c r="FPV71" i="2"/>
  <c r="FPW71" i="2"/>
  <c r="FPX71" i="2"/>
  <c r="FPY71" i="2"/>
  <c r="FPZ71" i="2"/>
  <c r="FQA71" i="2"/>
  <c r="FQB71" i="2"/>
  <c r="FQC71" i="2"/>
  <c r="FQD71" i="2"/>
  <c r="FQE71" i="2"/>
  <c r="FQF71" i="2"/>
  <c r="FQG71" i="2"/>
  <c r="FQH71" i="2"/>
  <c r="FQI71" i="2"/>
  <c r="FQJ71" i="2"/>
  <c r="FQK71" i="2"/>
  <c r="FQL71" i="2"/>
  <c r="FQM71" i="2"/>
  <c r="FQN71" i="2"/>
  <c r="FQO71" i="2"/>
  <c r="FQP71" i="2"/>
  <c r="FQQ71" i="2"/>
  <c r="FQR71" i="2"/>
  <c r="FQS71" i="2"/>
  <c r="FQT71" i="2"/>
  <c r="FQU71" i="2"/>
  <c r="FQV71" i="2"/>
  <c r="FQW71" i="2"/>
  <c r="FQX71" i="2"/>
  <c r="FQY71" i="2"/>
  <c r="FQZ71" i="2"/>
  <c r="FRA71" i="2"/>
  <c r="FRB71" i="2"/>
  <c r="FRC71" i="2"/>
  <c r="FRD71" i="2"/>
  <c r="FRE71" i="2"/>
  <c r="FRF71" i="2"/>
  <c r="FRG71" i="2"/>
  <c r="FRH71" i="2"/>
  <c r="FRI71" i="2"/>
  <c r="FRJ71" i="2"/>
  <c r="FRK71" i="2"/>
  <c r="FRL71" i="2"/>
  <c r="FRM71" i="2"/>
  <c r="FRN71" i="2"/>
  <c r="FRO71" i="2"/>
  <c r="FRP71" i="2"/>
  <c r="FRQ71" i="2"/>
  <c r="FRR71" i="2"/>
  <c r="FRS71" i="2"/>
  <c r="FRT71" i="2"/>
  <c r="FRU71" i="2"/>
  <c r="FRV71" i="2"/>
  <c r="FRW71" i="2"/>
  <c r="FRX71" i="2"/>
  <c r="FRY71" i="2"/>
  <c r="FRZ71" i="2"/>
  <c r="FSA71" i="2"/>
  <c r="FSB71" i="2"/>
  <c r="FSC71" i="2"/>
  <c r="FSD71" i="2"/>
  <c r="FSE71" i="2"/>
  <c r="FSF71" i="2"/>
  <c r="FSG71" i="2"/>
  <c r="FSH71" i="2"/>
  <c r="FSI71" i="2"/>
  <c r="FSJ71" i="2"/>
  <c r="FSK71" i="2"/>
  <c r="FSL71" i="2"/>
  <c r="FSM71" i="2"/>
  <c r="FSN71" i="2"/>
  <c r="FSO71" i="2"/>
  <c r="FSP71" i="2"/>
  <c r="FSQ71" i="2"/>
  <c r="FSR71" i="2"/>
  <c r="FSS71" i="2"/>
  <c r="FST71" i="2"/>
  <c r="FSU71" i="2"/>
  <c r="FSV71" i="2"/>
  <c r="FSW71" i="2"/>
  <c r="FSX71" i="2"/>
  <c r="FSY71" i="2"/>
  <c r="FSZ71" i="2"/>
  <c r="FTA71" i="2"/>
  <c r="FTB71" i="2"/>
  <c r="FTC71" i="2"/>
  <c r="FTD71" i="2"/>
  <c r="FTE71" i="2"/>
  <c r="FTF71" i="2"/>
  <c r="FTG71" i="2"/>
  <c r="FTH71" i="2"/>
  <c r="FTI71" i="2"/>
  <c r="FTJ71" i="2"/>
  <c r="FTK71" i="2"/>
  <c r="FTL71" i="2"/>
  <c r="FTM71" i="2"/>
  <c r="FTN71" i="2"/>
  <c r="FTO71" i="2"/>
  <c r="FTP71" i="2"/>
  <c r="FTQ71" i="2"/>
  <c r="FTR71" i="2"/>
  <c r="FTS71" i="2"/>
  <c r="FTT71" i="2"/>
  <c r="FTU71" i="2"/>
  <c r="FTV71" i="2"/>
  <c r="FTW71" i="2"/>
  <c r="FTX71" i="2"/>
  <c r="FTY71" i="2"/>
  <c r="FTZ71" i="2"/>
  <c r="FUA71" i="2"/>
  <c r="FUB71" i="2"/>
  <c r="FUC71" i="2"/>
  <c r="FUD71" i="2"/>
  <c r="FUE71" i="2"/>
  <c r="FUF71" i="2"/>
  <c r="FUG71" i="2"/>
  <c r="FUH71" i="2"/>
  <c r="FUI71" i="2"/>
  <c r="FUJ71" i="2"/>
  <c r="FUK71" i="2"/>
  <c r="FUL71" i="2"/>
  <c r="FUM71" i="2"/>
  <c r="FUN71" i="2"/>
  <c r="FUO71" i="2"/>
  <c r="FUP71" i="2"/>
  <c r="FUQ71" i="2"/>
  <c r="FUR71" i="2"/>
  <c r="FUS71" i="2"/>
  <c r="FUT71" i="2"/>
  <c r="FUU71" i="2"/>
  <c r="FUV71" i="2"/>
  <c r="FUW71" i="2"/>
  <c r="FUX71" i="2"/>
  <c r="FUY71" i="2"/>
  <c r="FUZ71" i="2"/>
  <c r="FVA71" i="2"/>
  <c r="FVB71" i="2"/>
  <c r="FVC71" i="2"/>
  <c r="FVD71" i="2"/>
  <c r="FVE71" i="2"/>
  <c r="FVF71" i="2"/>
  <c r="FVG71" i="2"/>
  <c r="FVH71" i="2"/>
  <c r="FVI71" i="2"/>
  <c r="FVJ71" i="2"/>
  <c r="FVK71" i="2"/>
  <c r="FVL71" i="2"/>
  <c r="FVM71" i="2"/>
  <c r="FVN71" i="2"/>
  <c r="FVO71" i="2"/>
  <c r="FVP71" i="2"/>
  <c r="FVQ71" i="2"/>
  <c r="FVR71" i="2"/>
  <c r="FVS71" i="2"/>
  <c r="FVT71" i="2"/>
  <c r="FVU71" i="2"/>
  <c r="FVV71" i="2"/>
  <c r="FVW71" i="2"/>
  <c r="FVX71" i="2"/>
  <c r="FVY71" i="2"/>
  <c r="FVZ71" i="2"/>
  <c r="FWA71" i="2"/>
  <c r="FWB71" i="2"/>
  <c r="FWC71" i="2"/>
  <c r="FWD71" i="2"/>
  <c r="FWE71" i="2"/>
  <c r="FWF71" i="2"/>
  <c r="FWG71" i="2"/>
  <c r="FWH71" i="2"/>
  <c r="FWI71" i="2"/>
  <c r="FWJ71" i="2"/>
  <c r="FWK71" i="2"/>
  <c r="FWL71" i="2"/>
  <c r="FWM71" i="2"/>
  <c r="FWN71" i="2"/>
  <c r="FWO71" i="2"/>
  <c r="FWP71" i="2"/>
  <c r="FWQ71" i="2"/>
  <c r="FWR71" i="2"/>
  <c r="FWS71" i="2"/>
  <c r="FWT71" i="2"/>
  <c r="FWU71" i="2"/>
  <c r="FWV71" i="2"/>
  <c r="FWW71" i="2"/>
  <c r="FWX71" i="2"/>
  <c r="FWY71" i="2"/>
  <c r="FWZ71" i="2"/>
  <c r="FXA71" i="2"/>
  <c r="FXB71" i="2"/>
  <c r="FXC71" i="2"/>
  <c r="FXD71" i="2"/>
  <c r="FXE71" i="2"/>
  <c r="FXF71" i="2"/>
  <c r="FXG71" i="2"/>
  <c r="FXH71" i="2"/>
  <c r="FXI71" i="2"/>
  <c r="FXJ71" i="2"/>
  <c r="FXK71" i="2"/>
  <c r="FXL71" i="2"/>
  <c r="FXM71" i="2"/>
  <c r="FXN71" i="2"/>
  <c r="FXO71" i="2"/>
  <c r="FXP71" i="2"/>
  <c r="FXQ71" i="2"/>
  <c r="FXR71" i="2"/>
  <c r="FXS71" i="2"/>
  <c r="FXT71" i="2"/>
  <c r="FXU71" i="2"/>
  <c r="FXV71" i="2"/>
  <c r="FXW71" i="2"/>
  <c r="FXX71" i="2"/>
  <c r="FXY71" i="2"/>
  <c r="FXZ71" i="2"/>
  <c r="FYA71" i="2"/>
  <c r="FYB71" i="2"/>
  <c r="FYC71" i="2"/>
  <c r="FYD71" i="2"/>
  <c r="FYE71" i="2"/>
  <c r="FYF71" i="2"/>
  <c r="FYG71" i="2"/>
  <c r="FYH71" i="2"/>
  <c r="FYI71" i="2"/>
  <c r="FYJ71" i="2"/>
  <c r="FYK71" i="2"/>
  <c r="FYL71" i="2"/>
  <c r="FYM71" i="2"/>
  <c r="FYN71" i="2"/>
  <c r="FYO71" i="2"/>
  <c r="FYP71" i="2"/>
  <c r="FYQ71" i="2"/>
  <c r="FYR71" i="2"/>
  <c r="FYS71" i="2"/>
  <c r="FYT71" i="2"/>
  <c r="FYU71" i="2"/>
  <c r="FYV71" i="2"/>
  <c r="FYW71" i="2"/>
  <c r="FYX71" i="2"/>
  <c r="FYY71" i="2"/>
  <c r="FYZ71" i="2"/>
  <c r="FZA71" i="2"/>
  <c r="FZB71" i="2"/>
  <c r="FZC71" i="2"/>
  <c r="FZD71" i="2"/>
  <c r="FZE71" i="2"/>
  <c r="FZF71" i="2"/>
  <c r="FZG71" i="2"/>
  <c r="FZH71" i="2"/>
  <c r="FZI71" i="2"/>
  <c r="FZJ71" i="2"/>
  <c r="FZK71" i="2"/>
  <c r="FZL71" i="2"/>
  <c r="FZM71" i="2"/>
  <c r="FZN71" i="2"/>
  <c r="FZO71" i="2"/>
  <c r="FZP71" i="2"/>
  <c r="FZQ71" i="2"/>
  <c r="FZR71" i="2"/>
  <c r="FZS71" i="2"/>
  <c r="FZT71" i="2"/>
  <c r="FZU71" i="2"/>
  <c r="FZV71" i="2"/>
  <c r="FZW71" i="2"/>
  <c r="FZX71" i="2"/>
  <c r="FZY71" i="2"/>
  <c r="FZZ71" i="2"/>
  <c r="GAA71" i="2"/>
  <c r="GAB71" i="2"/>
  <c r="GAC71" i="2"/>
  <c r="GAD71" i="2"/>
  <c r="GAE71" i="2"/>
  <c r="GAF71" i="2"/>
  <c r="GAG71" i="2"/>
  <c r="GAH71" i="2"/>
  <c r="GAI71" i="2"/>
  <c r="GAJ71" i="2"/>
  <c r="GAK71" i="2"/>
  <c r="GAL71" i="2"/>
  <c r="GAM71" i="2"/>
  <c r="GAN71" i="2"/>
  <c r="GAO71" i="2"/>
  <c r="GAP71" i="2"/>
  <c r="GAQ71" i="2"/>
  <c r="GAR71" i="2"/>
  <c r="GAS71" i="2"/>
  <c r="GAT71" i="2"/>
  <c r="GAU71" i="2"/>
  <c r="GAV71" i="2"/>
  <c r="GAW71" i="2"/>
  <c r="GAX71" i="2"/>
  <c r="GAY71" i="2"/>
  <c r="GAZ71" i="2"/>
  <c r="GBA71" i="2"/>
  <c r="GBB71" i="2"/>
  <c r="GBC71" i="2"/>
  <c r="GBD71" i="2"/>
  <c r="GBE71" i="2"/>
  <c r="GBF71" i="2"/>
  <c r="GBG71" i="2"/>
  <c r="GBH71" i="2"/>
  <c r="GBI71" i="2"/>
  <c r="GBJ71" i="2"/>
  <c r="GBK71" i="2"/>
  <c r="GBL71" i="2"/>
  <c r="GBM71" i="2"/>
  <c r="GBN71" i="2"/>
  <c r="GBO71" i="2"/>
  <c r="GBP71" i="2"/>
  <c r="GBQ71" i="2"/>
  <c r="GBR71" i="2"/>
  <c r="GBS71" i="2"/>
  <c r="GBT71" i="2"/>
  <c r="GBU71" i="2"/>
  <c r="GBV71" i="2"/>
  <c r="GBW71" i="2"/>
  <c r="GBX71" i="2"/>
  <c r="GBY71" i="2"/>
  <c r="GBZ71" i="2"/>
  <c r="GCA71" i="2"/>
  <c r="GCB71" i="2"/>
  <c r="GCC71" i="2"/>
  <c r="GCD71" i="2"/>
  <c r="GCE71" i="2"/>
  <c r="GCF71" i="2"/>
  <c r="GCG71" i="2"/>
  <c r="GCH71" i="2"/>
  <c r="GCI71" i="2"/>
  <c r="GCJ71" i="2"/>
  <c r="GCK71" i="2"/>
  <c r="GCL71" i="2"/>
  <c r="GCM71" i="2"/>
  <c r="GCN71" i="2"/>
  <c r="GCO71" i="2"/>
  <c r="GCP71" i="2"/>
  <c r="GCQ71" i="2"/>
  <c r="GCR71" i="2"/>
  <c r="GCS71" i="2"/>
  <c r="GCT71" i="2"/>
  <c r="GCU71" i="2"/>
  <c r="GCV71" i="2"/>
  <c r="GCW71" i="2"/>
  <c r="GCX71" i="2"/>
  <c r="GCY71" i="2"/>
  <c r="GCZ71" i="2"/>
  <c r="GDA71" i="2"/>
  <c r="GDB71" i="2"/>
  <c r="GDC71" i="2"/>
  <c r="GDD71" i="2"/>
  <c r="GDE71" i="2"/>
  <c r="GDF71" i="2"/>
  <c r="GDG71" i="2"/>
  <c r="GDH71" i="2"/>
  <c r="GDI71" i="2"/>
  <c r="GDJ71" i="2"/>
  <c r="GDK71" i="2"/>
  <c r="GDL71" i="2"/>
  <c r="GDM71" i="2"/>
  <c r="GDN71" i="2"/>
  <c r="GDO71" i="2"/>
  <c r="GDP71" i="2"/>
  <c r="GDQ71" i="2"/>
  <c r="GDR71" i="2"/>
  <c r="GDS71" i="2"/>
  <c r="GDT71" i="2"/>
  <c r="GDU71" i="2"/>
  <c r="GDV71" i="2"/>
  <c r="GDW71" i="2"/>
  <c r="GDX71" i="2"/>
  <c r="GDY71" i="2"/>
  <c r="GDZ71" i="2"/>
  <c r="GEA71" i="2"/>
  <c r="GEB71" i="2"/>
  <c r="GEC71" i="2"/>
  <c r="GED71" i="2"/>
  <c r="GEE71" i="2"/>
  <c r="GEF71" i="2"/>
  <c r="GEG71" i="2"/>
  <c r="GEH71" i="2"/>
  <c r="GEI71" i="2"/>
  <c r="GEJ71" i="2"/>
  <c r="GEK71" i="2"/>
  <c r="GEL71" i="2"/>
  <c r="GEM71" i="2"/>
  <c r="GEN71" i="2"/>
  <c r="GEO71" i="2"/>
  <c r="GEP71" i="2"/>
  <c r="GEQ71" i="2"/>
  <c r="GER71" i="2"/>
  <c r="GES71" i="2"/>
  <c r="GET71" i="2"/>
  <c r="GEU71" i="2"/>
  <c r="GEV71" i="2"/>
  <c r="GEW71" i="2"/>
  <c r="GEX71" i="2"/>
  <c r="GEY71" i="2"/>
  <c r="GEZ71" i="2"/>
  <c r="GFA71" i="2"/>
  <c r="GFB71" i="2"/>
  <c r="GFC71" i="2"/>
  <c r="GFD71" i="2"/>
  <c r="GFE71" i="2"/>
  <c r="GFF71" i="2"/>
  <c r="GFG71" i="2"/>
  <c r="GFH71" i="2"/>
  <c r="GFI71" i="2"/>
  <c r="GFJ71" i="2"/>
  <c r="GFK71" i="2"/>
  <c r="GFL71" i="2"/>
  <c r="GFM71" i="2"/>
  <c r="GFN71" i="2"/>
  <c r="GFO71" i="2"/>
  <c r="GFP71" i="2"/>
  <c r="GFQ71" i="2"/>
  <c r="GFR71" i="2"/>
  <c r="GFS71" i="2"/>
  <c r="GFT71" i="2"/>
  <c r="GFU71" i="2"/>
  <c r="GFV71" i="2"/>
  <c r="GFW71" i="2"/>
  <c r="GFX71" i="2"/>
  <c r="GFY71" i="2"/>
  <c r="GFZ71" i="2"/>
  <c r="GGA71" i="2"/>
  <c r="GGB71" i="2"/>
  <c r="GGC71" i="2"/>
  <c r="GGD71" i="2"/>
  <c r="GGE71" i="2"/>
  <c r="GGF71" i="2"/>
  <c r="GGG71" i="2"/>
  <c r="GGH71" i="2"/>
  <c r="GGI71" i="2"/>
  <c r="GGJ71" i="2"/>
  <c r="GGK71" i="2"/>
  <c r="GGL71" i="2"/>
  <c r="GGM71" i="2"/>
  <c r="GGN71" i="2"/>
  <c r="GGO71" i="2"/>
  <c r="GGP71" i="2"/>
  <c r="GGQ71" i="2"/>
  <c r="GGR71" i="2"/>
  <c r="GGS71" i="2"/>
  <c r="GGT71" i="2"/>
  <c r="GGU71" i="2"/>
  <c r="GGV71" i="2"/>
  <c r="GGW71" i="2"/>
  <c r="GGX71" i="2"/>
  <c r="GGY71" i="2"/>
  <c r="GGZ71" i="2"/>
  <c r="GHA71" i="2"/>
  <c r="GHB71" i="2"/>
  <c r="GHC71" i="2"/>
  <c r="GHD71" i="2"/>
  <c r="GHE71" i="2"/>
  <c r="GHF71" i="2"/>
  <c r="GHG71" i="2"/>
  <c r="GHH71" i="2"/>
  <c r="GHI71" i="2"/>
  <c r="GHJ71" i="2"/>
  <c r="GHK71" i="2"/>
  <c r="GHL71" i="2"/>
  <c r="GHM71" i="2"/>
  <c r="GHN71" i="2"/>
  <c r="GHO71" i="2"/>
  <c r="GHP71" i="2"/>
  <c r="GHQ71" i="2"/>
  <c r="GHR71" i="2"/>
  <c r="GHS71" i="2"/>
  <c r="GHT71" i="2"/>
  <c r="GHU71" i="2"/>
  <c r="GHV71" i="2"/>
  <c r="GHW71" i="2"/>
  <c r="GHX71" i="2"/>
  <c r="GHY71" i="2"/>
  <c r="GHZ71" i="2"/>
  <c r="GIA71" i="2"/>
  <c r="GIB71" i="2"/>
  <c r="GIC71" i="2"/>
  <c r="GID71" i="2"/>
  <c r="GIE71" i="2"/>
  <c r="GIF71" i="2"/>
  <c r="GIG71" i="2"/>
  <c r="GIH71" i="2"/>
  <c r="GII71" i="2"/>
  <c r="GIJ71" i="2"/>
  <c r="GIK71" i="2"/>
  <c r="GIL71" i="2"/>
  <c r="GIM71" i="2"/>
  <c r="GIN71" i="2"/>
  <c r="GIO71" i="2"/>
  <c r="GIP71" i="2"/>
  <c r="GIQ71" i="2"/>
  <c r="GIR71" i="2"/>
  <c r="GIS71" i="2"/>
  <c r="GIT71" i="2"/>
  <c r="GIU71" i="2"/>
  <c r="GIV71" i="2"/>
  <c r="GIW71" i="2"/>
  <c r="GIX71" i="2"/>
  <c r="GIY71" i="2"/>
  <c r="GIZ71" i="2"/>
  <c r="GJA71" i="2"/>
  <c r="GJB71" i="2"/>
  <c r="GJC71" i="2"/>
  <c r="GJD71" i="2"/>
  <c r="GJE71" i="2"/>
  <c r="GJF71" i="2"/>
  <c r="GJG71" i="2"/>
  <c r="GJH71" i="2"/>
  <c r="GJI71" i="2"/>
  <c r="GJJ71" i="2"/>
  <c r="GJK71" i="2"/>
  <c r="GJL71" i="2"/>
  <c r="GJM71" i="2"/>
  <c r="GJN71" i="2"/>
  <c r="GJO71" i="2"/>
  <c r="GJP71" i="2"/>
  <c r="GJQ71" i="2"/>
  <c r="GJR71" i="2"/>
  <c r="GJS71" i="2"/>
  <c r="GJT71" i="2"/>
  <c r="GJU71" i="2"/>
  <c r="GJV71" i="2"/>
  <c r="GJW71" i="2"/>
  <c r="GJX71" i="2"/>
  <c r="GJY71" i="2"/>
  <c r="GJZ71" i="2"/>
  <c r="GKA71" i="2"/>
  <c r="GKB71" i="2"/>
  <c r="GKC71" i="2"/>
  <c r="GKD71" i="2"/>
  <c r="GKE71" i="2"/>
  <c r="GKF71" i="2"/>
  <c r="GKG71" i="2"/>
  <c r="GKH71" i="2"/>
  <c r="GKI71" i="2"/>
  <c r="GKJ71" i="2"/>
  <c r="GKK71" i="2"/>
  <c r="GKL71" i="2"/>
  <c r="GKM71" i="2"/>
  <c r="GKN71" i="2"/>
  <c r="GKO71" i="2"/>
  <c r="GKP71" i="2"/>
  <c r="GKQ71" i="2"/>
  <c r="GKR71" i="2"/>
  <c r="GKS71" i="2"/>
  <c r="GKT71" i="2"/>
  <c r="GKU71" i="2"/>
  <c r="GKV71" i="2"/>
  <c r="GKW71" i="2"/>
  <c r="GKX71" i="2"/>
  <c r="GKY71" i="2"/>
  <c r="GKZ71" i="2"/>
  <c r="GLA71" i="2"/>
  <c r="GLB71" i="2"/>
  <c r="GLC71" i="2"/>
  <c r="GLD71" i="2"/>
  <c r="GLE71" i="2"/>
  <c r="GLF71" i="2"/>
  <c r="GLG71" i="2"/>
  <c r="GLH71" i="2"/>
  <c r="GLI71" i="2"/>
  <c r="GLJ71" i="2"/>
  <c r="GLK71" i="2"/>
  <c r="GLL71" i="2"/>
  <c r="GLM71" i="2"/>
  <c r="GLN71" i="2"/>
  <c r="GLO71" i="2"/>
  <c r="GLP71" i="2"/>
  <c r="GLQ71" i="2"/>
  <c r="GLR71" i="2"/>
  <c r="GLS71" i="2"/>
  <c r="GLT71" i="2"/>
  <c r="GLU71" i="2"/>
  <c r="GLV71" i="2"/>
  <c r="GLW71" i="2"/>
  <c r="GLX71" i="2"/>
  <c r="GLY71" i="2"/>
  <c r="GLZ71" i="2"/>
  <c r="GMA71" i="2"/>
  <c r="GMB71" i="2"/>
  <c r="GMC71" i="2"/>
  <c r="GMD71" i="2"/>
  <c r="GME71" i="2"/>
  <c r="GMF71" i="2"/>
  <c r="GMG71" i="2"/>
  <c r="GMH71" i="2"/>
  <c r="GMI71" i="2"/>
  <c r="GMJ71" i="2"/>
  <c r="GMK71" i="2"/>
  <c r="GML71" i="2"/>
  <c r="GMM71" i="2"/>
  <c r="GMN71" i="2"/>
  <c r="GMO71" i="2"/>
  <c r="GMP71" i="2"/>
  <c r="GMQ71" i="2"/>
  <c r="GMR71" i="2"/>
  <c r="GMS71" i="2"/>
  <c r="GMT71" i="2"/>
  <c r="GMU71" i="2"/>
  <c r="GMV71" i="2"/>
  <c r="GMW71" i="2"/>
  <c r="GMX71" i="2"/>
  <c r="GMY71" i="2"/>
  <c r="GMZ71" i="2"/>
  <c r="GNA71" i="2"/>
  <c r="GNB71" i="2"/>
  <c r="GNC71" i="2"/>
  <c r="GND71" i="2"/>
  <c r="GNE71" i="2"/>
  <c r="GNF71" i="2"/>
  <c r="GNG71" i="2"/>
  <c r="GNH71" i="2"/>
  <c r="GNI71" i="2"/>
  <c r="GNJ71" i="2"/>
  <c r="GNK71" i="2"/>
  <c r="GNL71" i="2"/>
  <c r="GNM71" i="2"/>
  <c r="GNN71" i="2"/>
  <c r="GNO71" i="2"/>
  <c r="GNP71" i="2"/>
  <c r="GNQ71" i="2"/>
  <c r="GNR71" i="2"/>
  <c r="GNS71" i="2"/>
  <c r="GNT71" i="2"/>
  <c r="GNU71" i="2"/>
  <c r="GNV71" i="2"/>
  <c r="GNW71" i="2"/>
  <c r="GNX71" i="2"/>
  <c r="GNY71" i="2"/>
  <c r="GNZ71" i="2"/>
  <c r="GOA71" i="2"/>
  <c r="GOB71" i="2"/>
  <c r="GOC71" i="2"/>
  <c r="GOD71" i="2"/>
  <c r="GOE71" i="2"/>
  <c r="GOF71" i="2"/>
  <c r="GOG71" i="2"/>
  <c r="GOH71" i="2"/>
  <c r="GOI71" i="2"/>
  <c r="GOJ71" i="2"/>
  <c r="GOK71" i="2"/>
  <c r="GOL71" i="2"/>
  <c r="GOM71" i="2"/>
  <c r="GON71" i="2"/>
  <c r="GOO71" i="2"/>
  <c r="GOP71" i="2"/>
  <c r="GOQ71" i="2"/>
  <c r="GOR71" i="2"/>
  <c r="GOS71" i="2"/>
  <c r="GOT71" i="2"/>
  <c r="GOU71" i="2"/>
  <c r="GOV71" i="2"/>
  <c r="GOW71" i="2"/>
  <c r="GOX71" i="2"/>
  <c r="GOY71" i="2"/>
  <c r="GOZ71" i="2"/>
  <c r="GPA71" i="2"/>
  <c r="GPB71" i="2"/>
  <c r="GPC71" i="2"/>
  <c r="GPD71" i="2"/>
  <c r="GPE71" i="2"/>
  <c r="GPF71" i="2"/>
  <c r="GPG71" i="2"/>
  <c r="GPH71" i="2"/>
  <c r="GPI71" i="2"/>
  <c r="GPJ71" i="2"/>
  <c r="GPK71" i="2"/>
  <c r="GPL71" i="2"/>
  <c r="GPM71" i="2"/>
  <c r="GPN71" i="2"/>
  <c r="GPO71" i="2"/>
  <c r="GPP71" i="2"/>
  <c r="GPQ71" i="2"/>
  <c r="GPR71" i="2"/>
  <c r="GPS71" i="2"/>
  <c r="GPT71" i="2"/>
  <c r="GPU71" i="2"/>
  <c r="GPV71" i="2"/>
  <c r="GPW71" i="2"/>
  <c r="GPX71" i="2"/>
  <c r="GPY71" i="2"/>
  <c r="GPZ71" i="2"/>
  <c r="GQA71" i="2"/>
  <c r="GQB71" i="2"/>
  <c r="GQC71" i="2"/>
  <c r="GQD71" i="2"/>
  <c r="GQE71" i="2"/>
  <c r="GQF71" i="2"/>
  <c r="GQG71" i="2"/>
  <c r="GQH71" i="2"/>
  <c r="GQI71" i="2"/>
  <c r="GQJ71" i="2"/>
  <c r="GQK71" i="2"/>
  <c r="GQL71" i="2"/>
  <c r="GQM71" i="2"/>
  <c r="GQN71" i="2"/>
  <c r="GQO71" i="2"/>
  <c r="GQP71" i="2"/>
  <c r="GQQ71" i="2"/>
  <c r="GQR71" i="2"/>
  <c r="GQS71" i="2"/>
  <c r="GQT71" i="2"/>
  <c r="GQU71" i="2"/>
  <c r="GQV71" i="2"/>
  <c r="GQW71" i="2"/>
  <c r="GQX71" i="2"/>
  <c r="GQY71" i="2"/>
  <c r="GQZ71" i="2"/>
  <c r="GRA71" i="2"/>
  <c r="GRB71" i="2"/>
  <c r="GRC71" i="2"/>
  <c r="GRD71" i="2"/>
  <c r="GRE71" i="2"/>
  <c r="GRF71" i="2"/>
  <c r="GRG71" i="2"/>
  <c r="GRH71" i="2"/>
  <c r="GRI71" i="2"/>
  <c r="GRJ71" i="2"/>
  <c r="GRK71" i="2"/>
  <c r="GRL71" i="2"/>
  <c r="GRM71" i="2"/>
  <c r="GRN71" i="2"/>
  <c r="GRO71" i="2"/>
  <c r="GRP71" i="2"/>
  <c r="GRQ71" i="2"/>
  <c r="GRR71" i="2"/>
  <c r="GRS71" i="2"/>
  <c r="GRT71" i="2"/>
  <c r="GRU71" i="2"/>
  <c r="GRV71" i="2"/>
  <c r="GRW71" i="2"/>
  <c r="GRX71" i="2"/>
  <c r="GRY71" i="2"/>
  <c r="GRZ71" i="2"/>
  <c r="GSA71" i="2"/>
  <c r="GSB71" i="2"/>
  <c r="GSC71" i="2"/>
  <c r="GSD71" i="2"/>
  <c r="GSE71" i="2"/>
  <c r="GSF71" i="2"/>
  <c r="GSG71" i="2"/>
  <c r="GSH71" i="2"/>
  <c r="GSI71" i="2"/>
  <c r="GSJ71" i="2"/>
  <c r="GSK71" i="2"/>
  <c r="GSL71" i="2"/>
  <c r="GSM71" i="2"/>
  <c r="GSN71" i="2"/>
  <c r="GSO71" i="2"/>
  <c r="GSP71" i="2"/>
  <c r="GSQ71" i="2"/>
  <c r="GSR71" i="2"/>
  <c r="GSS71" i="2"/>
  <c r="GST71" i="2"/>
  <c r="GSU71" i="2"/>
  <c r="GSV71" i="2"/>
  <c r="GSW71" i="2"/>
  <c r="GSX71" i="2"/>
  <c r="GSY71" i="2"/>
  <c r="GSZ71" i="2"/>
  <c r="GTA71" i="2"/>
  <c r="GTB71" i="2"/>
  <c r="GTC71" i="2"/>
  <c r="GTD71" i="2"/>
  <c r="GTE71" i="2"/>
  <c r="GTF71" i="2"/>
  <c r="GTG71" i="2"/>
  <c r="GTH71" i="2"/>
  <c r="GTI71" i="2"/>
  <c r="GTJ71" i="2"/>
  <c r="GTK71" i="2"/>
  <c r="GTL71" i="2"/>
  <c r="GTM71" i="2"/>
  <c r="GTN71" i="2"/>
  <c r="GTO71" i="2"/>
  <c r="GTP71" i="2"/>
  <c r="GTQ71" i="2"/>
  <c r="GTR71" i="2"/>
  <c r="GTS71" i="2"/>
  <c r="GTT71" i="2"/>
  <c r="GTU71" i="2"/>
  <c r="GTV71" i="2"/>
  <c r="GTW71" i="2"/>
  <c r="GTX71" i="2"/>
  <c r="GTY71" i="2"/>
  <c r="GTZ71" i="2"/>
  <c r="GUA71" i="2"/>
  <c r="GUB71" i="2"/>
  <c r="GUC71" i="2"/>
  <c r="GUD71" i="2"/>
  <c r="GUE71" i="2"/>
  <c r="GUF71" i="2"/>
  <c r="GUG71" i="2"/>
  <c r="GUH71" i="2"/>
  <c r="GUI71" i="2"/>
  <c r="GUJ71" i="2"/>
  <c r="GUK71" i="2"/>
  <c r="GUL71" i="2"/>
  <c r="GUM71" i="2"/>
  <c r="GUN71" i="2"/>
  <c r="GUO71" i="2"/>
  <c r="GUP71" i="2"/>
  <c r="GUQ71" i="2"/>
  <c r="GUR71" i="2"/>
  <c r="GUS71" i="2"/>
  <c r="GUT71" i="2"/>
  <c r="GUU71" i="2"/>
  <c r="GUV71" i="2"/>
  <c r="GUW71" i="2"/>
  <c r="GUX71" i="2"/>
  <c r="GUY71" i="2"/>
  <c r="GUZ71" i="2"/>
  <c r="GVA71" i="2"/>
  <c r="GVB71" i="2"/>
  <c r="GVC71" i="2"/>
  <c r="GVD71" i="2"/>
  <c r="GVE71" i="2"/>
  <c r="GVF71" i="2"/>
  <c r="GVG71" i="2"/>
  <c r="GVH71" i="2"/>
  <c r="GVI71" i="2"/>
  <c r="GVJ71" i="2"/>
  <c r="GVK71" i="2"/>
  <c r="GVL71" i="2"/>
  <c r="GVM71" i="2"/>
  <c r="GVN71" i="2"/>
  <c r="GVO71" i="2"/>
  <c r="GVP71" i="2"/>
  <c r="GVQ71" i="2"/>
  <c r="GVR71" i="2"/>
  <c r="GVS71" i="2"/>
  <c r="GVT71" i="2"/>
  <c r="GVU71" i="2"/>
  <c r="GVV71" i="2"/>
  <c r="GVW71" i="2"/>
  <c r="GVX71" i="2"/>
  <c r="GVY71" i="2"/>
  <c r="GVZ71" i="2"/>
  <c r="GWA71" i="2"/>
  <c r="GWB71" i="2"/>
  <c r="GWC71" i="2"/>
  <c r="GWD71" i="2"/>
  <c r="GWE71" i="2"/>
  <c r="GWF71" i="2"/>
  <c r="GWG71" i="2"/>
  <c r="GWH71" i="2"/>
  <c r="GWI71" i="2"/>
  <c r="GWJ71" i="2"/>
  <c r="GWK71" i="2"/>
  <c r="GWL71" i="2"/>
  <c r="GWM71" i="2"/>
  <c r="GWN71" i="2"/>
  <c r="GWO71" i="2"/>
  <c r="GWP71" i="2"/>
  <c r="GWQ71" i="2"/>
  <c r="GWR71" i="2"/>
  <c r="GWS71" i="2"/>
  <c r="GWT71" i="2"/>
  <c r="GWU71" i="2"/>
  <c r="GWV71" i="2"/>
  <c r="GWW71" i="2"/>
  <c r="GWX71" i="2"/>
  <c r="GWY71" i="2"/>
  <c r="GWZ71" i="2"/>
  <c r="GXA71" i="2"/>
  <c r="GXB71" i="2"/>
  <c r="GXC71" i="2"/>
  <c r="GXD71" i="2"/>
  <c r="GXE71" i="2"/>
  <c r="GXF71" i="2"/>
  <c r="GXG71" i="2"/>
  <c r="GXH71" i="2"/>
  <c r="GXI71" i="2"/>
  <c r="GXJ71" i="2"/>
  <c r="GXK71" i="2"/>
  <c r="GXL71" i="2"/>
  <c r="GXM71" i="2"/>
  <c r="GXN71" i="2"/>
  <c r="GXO71" i="2"/>
  <c r="GXP71" i="2"/>
  <c r="GXQ71" i="2"/>
  <c r="GXR71" i="2"/>
  <c r="GXS71" i="2"/>
  <c r="GXT71" i="2"/>
  <c r="GXU71" i="2"/>
  <c r="GXV71" i="2"/>
  <c r="GXW71" i="2"/>
  <c r="GXX71" i="2"/>
  <c r="GXY71" i="2"/>
  <c r="GXZ71" i="2"/>
  <c r="GYA71" i="2"/>
  <c r="GYB71" i="2"/>
  <c r="GYC71" i="2"/>
  <c r="GYD71" i="2"/>
  <c r="GYE71" i="2"/>
  <c r="GYF71" i="2"/>
  <c r="GYG71" i="2"/>
  <c r="GYH71" i="2"/>
  <c r="GYI71" i="2"/>
  <c r="GYJ71" i="2"/>
  <c r="GYK71" i="2"/>
  <c r="GYL71" i="2"/>
  <c r="GYM71" i="2"/>
  <c r="GYN71" i="2"/>
  <c r="GYO71" i="2"/>
  <c r="GYP71" i="2"/>
  <c r="GYQ71" i="2"/>
  <c r="GYR71" i="2"/>
  <c r="GYS71" i="2"/>
  <c r="GYT71" i="2"/>
  <c r="GYU71" i="2"/>
  <c r="GYV71" i="2"/>
  <c r="GYW71" i="2"/>
  <c r="GYX71" i="2"/>
  <c r="GYY71" i="2"/>
  <c r="GYZ71" i="2"/>
  <c r="GZA71" i="2"/>
  <c r="GZB71" i="2"/>
  <c r="GZC71" i="2"/>
  <c r="GZD71" i="2"/>
  <c r="GZE71" i="2"/>
  <c r="GZF71" i="2"/>
  <c r="GZG71" i="2"/>
  <c r="GZH71" i="2"/>
  <c r="GZI71" i="2"/>
  <c r="GZJ71" i="2"/>
  <c r="GZK71" i="2"/>
  <c r="GZL71" i="2"/>
  <c r="GZM71" i="2"/>
  <c r="GZN71" i="2"/>
  <c r="GZO71" i="2"/>
  <c r="GZP71" i="2"/>
  <c r="GZQ71" i="2"/>
  <c r="GZR71" i="2"/>
  <c r="GZS71" i="2"/>
  <c r="GZT71" i="2"/>
  <c r="GZU71" i="2"/>
  <c r="GZV71" i="2"/>
  <c r="GZW71" i="2"/>
  <c r="GZX71" i="2"/>
  <c r="GZY71" i="2"/>
  <c r="GZZ71" i="2"/>
  <c r="HAA71" i="2"/>
  <c r="HAB71" i="2"/>
  <c r="HAC71" i="2"/>
  <c r="HAD71" i="2"/>
  <c r="HAE71" i="2"/>
  <c r="HAF71" i="2"/>
  <c r="HAG71" i="2"/>
  <c r="HAH71" i="2"/>
  <c r="HAI71" i="2"/>
  <c r="HAJ71" i="2"/>
  <c r="HAK71" i="2"/>
  <c r="HAL71" i="2"/>
  <c r="HAM71" i="2"/>
  <c r="HAN71" i="2"/>
  <c r="HAO71" i="2"/>
  <c r="HAP71" i="2"/>
  <c r="HAQ71" i="2"/>
  <c r="HAR71" i="2"/>
  <c r="HAS71" i="2"/>
  <c r="HAT71" i="2"/>
  <c r="HAU71" i="2"/>
  <c r="HAV71" i="2"/>
  <c r="HAW71" i="2"/>
  <c r="HAX71" i="2"/>
  <c r="HAY71" i="2"/>
  <c r="HAZ71" i="2"/>
  <c r="HBA71" i="2"/>
  <c r="HBB71" i="2"/>
  <c r="HBC71" i="2"/>
  <c r="HBD71" i="2"/>
  <c r="HBE71" i="2"/>
  <c r="HBF71" i="2"/>
  <c r="HBG71" i="2"/>
  <c r="HBH71" i="2"/>
  <c r="HBI71" i="2"/>
  <c r="HBJ71" i="2"/>
  <c r="HBK71" i="2"/>
  <c r="HBL71" i="2"/>
  <c r="HBM71" i="2"/>
  <c r="HBN71" i="2"/>
  <c r="HBO71" i="2"/>
  <c r="HBP71" i="2"/>
  <c r="HBQ71" i="2"/>
  <c r="HBR71" i="2"/>
  <c r="HBS71" i="2"/>
  <c r="HBT71" i="2"/>
  <c r="HBU71" i="2"/>
  <c r="HBV71" i="2"/>
  <c r="HBW71" i="2"/>
  <c r="HBX71" i="2"/>
  <c r="HBY71" i="2"/>
  <c r="HBZ71" i="2"/>
  <c r="HCA71" i="2"/>
  <c r="HCB71" i="2"/>
  <c r="HCC71" i="2"/>
  <c r="HCD71" i="2"/>
  <c r="HCE71" i="2"/>
  <c r="HCF71" i="2"/>
  <c r="HCG71" i="2"/>
  <c r="HCH71" i="2"/>
  <c r="HCI71" i="2"/>
  <c r="HCJ71" i="2"/>
  <c r="HCK71" i="2"/>
  <c r="HCL71" i="2"/>
  <c r="HCM71" i="2"/>
  <c r="HCN71" i="2"/>
  <c r="HCO71" i="2"/>
  <c r="HCP71" i="2"/>
  <c r="HCQ71" i="2"/>
  <c r="HCR71" i="2"/>
  <c r="HCS71" i="2"/>
  <c r="HCT71" i="2"/>
  <c r="HCU71" i="2"/>
  <c r="HCV71" i="2"/>
  <c r="HCW71" i="2"/>
  <c r="HCX71" i="2"/>
  <c r="HCY71" i="2"/>
  <c r="HCZ71" i="2"/>
  <c r="HDA71" i="2"/>
  <c r="HDB71" i="2"/>
  <c r="HDC71" i="2"/>
  <c r="HDD71" i="2"/>
  <c r="HDE71" i="2"/>
  <c r="HDF71" i="2"/>
  <c r="HDG71" i="2"/>
  <c r="HDH71" i="2"/>
  <c r="HDI71" i="2"/>
  <c r="HDJ71" i="2"/>
  <c r="HDK71" i="2"/>
  <c r="HDL71" i="2"/>
  <c r="HDM71" i="2"/>
  <c r="HDN71" i="2"/>
  <c r="HDO71" i="2"/>
  <c r="HDP71" i="2"/>
  <c r="HDQ71" i="2"/>
  <c r="HDR71" i="2"/>
  <c r="HDS71" i="2"/>
  <c r="HDT71" i="2"/>
  <c r="HDU71" i="2"/>
  <c r="HDV71" i="2"/>
  <c r="HDW71" i="2"/>
  <c r="HDX71" i="2"/>
  <c r="HDY71" i="2"/>
  <c r="HDZ71" i="2"/>
  <c r="HEA71" i="2"/>
  <c r="HEB71" i="2"/>
  <c r="HEC71" i="2"/>
  <c r="HED71" i="2"/>
  <c r="HEE71" i="2"/>
  <c r="HEF71" i="2"/>
  <c r="HEG71" i="2"/>
  <c r="HEH71" i="2"/>
  <c r="HEI71" i="2"/>
  <c r="HEJ71" i="2"/>
  <c r="HEK71" i="2"/>
  <c r="HEL71" i="2"/>
  <c r="HEM71" i="2"/>
  <c r="HEN71" i="2"/>
  <c r="HEO71" i="2"/>
  <c r="HEP71" i="2"/>
  <c r="HEQ71" i="2"/>
  <c r="HER71" i="2"/>
  <c r="HES71" i="2"/>
  <c r="HET71" i="2"/>
  <c r="HEU71" i="2"/>
  <c r="HEV71" i="2"/>
  <c r="HEW71" i="2"/>
  <c r="HEX71" i="2"/>
  <c r="HEY71" i="2"/>
  <c r="HEZ71" i="2"/>
  <c r="HFA71" i="2"/>
  <c r="HFB71" i="2"/>
  <c r="HFC71" i="2"/>
  <c r="HFD71" i="2"/>
  <c r="HFE71" i="2"/>
  <c r="HFF71" i="2"/>
  <c r="HFG71" i="2"/>
  <c r="HFH71" i="2"/>
  <c r="HFI71" i="2"/>
  <c r="HFJ71" i="2"/>
  <c r="HFK71" i="2"/>
  <c r="HFL71" i="2"/>
  <c r="HFM71" i="2"/>
  <c r="HFN71" i="2"/>
  <c r="HFO71" i="2"/>
  <c r="HFP71" i="2"/>
  <c r="HFQ71" i="2"/>
  <c r="HFR71" i="2"/>
  <c r="HFS71" i="2"/>
  <c r="HFT71" i="2"/>
  <c r="HFU71" i="2"/>
  <c r="HFV71" i="2"/>
  <c r="HFW71" i="2"/>
  <c r="HFX71" i="2"/>
  <c r="HFY71" i="2"/>
  <c r="HFZ71" i="2"/>
  <c r="HGA71" i="2"/>
  <c r="HGB71" i="2"/>
  <c r="HGC71" i="2"/>
  <c r="HGD71" i="2"/>
  <c r="HGE71" i="2"/>
  <c r="HGF71" i="2"/>
  <c r="HGG71" i="2"/>
  <c r="HGH71" i="2"/>
  <c r="HGI71" i="2"/>
  <c r="HGJ71" i="2"/>
  <c r="HGK71" i="2"/>
  <c r="HGL71" i="2"/>
  <c r="HGM71" i="2"/>
  <c r="HGN71" i="2"/>
  <c r="HGO71" i="2"/>
  <c r="HGP71" i="2"/>
  <c r="HGQ71" i="2"/>
  <c r="HGR71" i="2"/>
  <c r="HGS71" i="2"/>
  <c r="HGT71" i="2"/>
  <c r="HGU71" i="2"/>
  <c r="HGV71" i="2"/>
  <c r="HGW71" i="2"/>
  <c r="HGX71" i="2"/>
  <c r="HGY71" i="2"/>
  <c r="HGZ71" i="2"/>
  <c r="HHA71" i="2"/>
  <c r="HHB71" i="2"/>
  <c r="HHC71" i="2"/>
  <c r="HHD71" i="2"/>
  <c r="HHE71" i="2"/>
  <c r="HHF71" i="2"/>
  <c r="HHG71" i="2"/>
  <c r="HHH71" i="2"/>
  <c r="HHI71" i="2"/>
  <c r="HHJ71" i="2"/>
  <c r="HHK71" i="2"/>
  <c r="HHL71" i="2"/>
  <c r="HHM71" i="2"/>
  <c r="HHN71" i="2"/>
  <c r="HHO71" i="2"/>
  <c r="HHP71" i="2"/>
  <c r="HHQ71" i="2"/>
  <c r="HHR71" i="2"/>
  <c r="HHS71" i="2"/>
  <c r="HHT71" i="2"/>
  <c r="HHU71" i="2"/>
  <c r="HHV71" i="2"/>
  <c r="HHW71" i="2"/>
  <c r="HHX71" i="2"/>
  <c r="HHY71" i="2"/>
  <c r="HHZ71" i="2"/>
  <c r="HIA71" i="2"/>
  <c r="HIB71" i="2"/>
  <c r="HIC71" i="2"/>
  <c r="HID71" i="2"/>
  <c r="HIE71" i="2"/>
  <c r="HIF71" i="2"/>
  <c r="HIG71" i="2"/>
  <c r="HIH71" i="2"/>
  <c r="HII71" i="2"/>
  <c r="HIJ71" i="2"/>
  <c r="HIK71" i="2"/>
  <c r="HIL71" i="2"/>
  <c r="HIM71" i="2"/>
  <c r="HIN71" i="2"/>
  <c r="HIO71" i="2"/>
  <c r="HIP71" i="2"/>
  <c r="HIQ71" i="2"/>
  <c r="HIR71" i="2"/>
  <c r="HIS71" i="2"/>
  <c r="HIT71" i="2"/>
  <c r="HIU71" i="2"/>
  <c r="HIV71" i="2"/>
  <c r="HIW71" i="2"/>
  <c r="HIX71" i="2"/>
  <c r="HIY71" i="2"/>
  <c r="HIZ71" i="2"/>
  <c r="HJA71" i="2"/>
  <c r="HJB71" i="2"/>
  <c r="HJC71" i="2"/>
  <c r="HJD71" i="2"/>
  <c r="HJE71" i="2"/>
  <c r="HJF71" i="2"/>
  <c r="HJG71" i="2"/>
  <c r="HJH71" i="2"/>
  <c r="HJI71" i="2"/>
  <c r="HJJ71" i="2"/>
  <c r="HJK71" i="2"/>
  <c r="HJL71" i="2"/>
  <c r="HJM71" i="2"/>
  <c r="HJN71" i="2"/>
  <c r="HJO71" i="2"/>
  <c r="HJP71" i="2"/>
  <c r="HJQ71" i="2"/>
  <c r="HJR71" i="2"/>
  <c r="HJS71" i="2"/>
  <c r="HJT71" i="2"/>
  <c r="HJU71" i="2"/>
  <c r="HJV71" i="2"/>
  <c r="HJW71" i="2"/>
  <c r="HJX71" i="2"/>
  <c r="HJY71" i="2"/>
  <c r="HJZ71" i="2"/>
  <c r="HKA71" i="2"/>
  <c r="HKB71" i="2"/>
  <c r="HKC71" i="2"/>
  <c r="HKD71" i="2"/>
  <c r="HKE71" i="2"/>
  <c r="HKF71" i="2"/>
  <c r="HKG71" i="2"/>
  <c r="HKH71" i="2"/>
  <c r="HKI71" i="2"/>
  <c r="HKJ71" i="2"/>
  <c r="HKK71" i="2"/>
  <c r="HKL71" i="2"/>
  <c r="HKM71" i="2"/>
  <c r="HKN71" i="2"/>
  <c r="HKO71" i="2"/>
  <c r="HKP71" i="2"/>
  <c r="HKQ71" i="2"/>
  <c r="HKR71" i="2"/>
  <c r="HKS71" i="2"/>
  <c r="HKT71" i="2"/>
  <c r="HKU71" i="2"/>
  <c r="HKV71" i="2"/>
  <c r="HKW71" i="2"/>
  <c r="HKX71" i="2"/>
  <c r="HKY71" i="2"/>
  <c r="HKZ71" i="2"/>
  <c r="HLA71" i="2"/>
  <c r="HLB71" i="2"/>
  <c r="HLC71" i="2"/>
  <c r="HLD71" i="2"/>
  <c r="HLE71" i="2"/>
  <c r="HLF71" i="2"/>
  <c r="HLG71" i="2"/>
  <c r="HLH71" i="2"/>
  <c r="HLI71" i="2"/>
  <c r="HLJ71" i="2"/>
  <c r="HLK71" i="2"/>
  <c r="HLL71" i="2"/>
  <c r="HLM71" i="2"/>
  <c r="HLN71" i="2"/>
  <c r="HLO71" i="2"/>
  <c r="HLP71" i="2"/>
  <c r="HLQ71" i="2"/>
  <c r="HLR71" i="2"/>
  <c r="HLS71" i="2"/>
  <c r="HLT71" i="2"/>
  <c r="HLU71" i="2"/>
  <c r="HLV71" i="2"/>
  <c r="HLW71" i="2"/>
  <c r="HLX71" i="2"/>
  <c r="HLY71" i="2"/>
  <c r="HLZ71" i="2"/>
  <c r="HMA71" i="2"/>
  <c r="HMB71" i="2"/>
  <c r="HMC71" i="2"/>
  <c r="HMD71" i="2"/>
  <c r="HME71" i="2"/>
  <c r="HMF71" i="2"/>
  <c r="HMG71" i="2"/>
  <c r="HMH71" i="2"/>
  <c r="HMI71" i="2"/>
  <c r="HMJ71" i="2"/>
  <c r="HMK71" i="2"/>
  <c r="HML71" i="2"/>
  <c r="HMM71" i="2"/>
  <c r="HMN71" i="2"/>
  <c r="HMO71" i="2"/>
  <c r="HMP71" i="2"/>
  <c r="HMQ71" i="2"/>
  <c r="HMR71" i="2"/>
  <c r="HMS71" i="2"/>
  <c r="HMT71" i="2"/>
  <c r="HMU71" i="2"/>
  <c r="HMV71" i="2"/>
  <c r="HMW71" i="2"/>
  <c r="HMX71" i="2"/>
  <c r="HMY71" i="2"/>
  <c r="HMZ71" i="2"/>
  <c r="HNA71" i="2"/>
  <c r="HNB71" i="2"/>
  <c r="HNC71" i="2"/>
  <c r="HND71" i="2"/>
  <c r="HNE71" i="2"/>
  <c r="HNF71" i="2"/>
  <c r="HNG71" i="2"/>
  <c r="HNH71" i="2"/>
  <c r="HNI71" i="2"/>
  <c r="HNJ71" i="2"/>
  <c r="HNK71" i="2"/>
  <c r="HNL71" i="2"/>
  <c r="HNM71" i="2"/>
  <c r="HNN71" i="2"/>
  <c r="HNO71" i="2"/>
  <c r="HNP71" i="2"/>
  <c r="HNQ71" i="2"/>
  <c r="HNR71" i="2"/>
  <c r="HNS71" i="2"/>
  <c r="HNT71" i="2"/>
  <c r="HNU71" i="2"/>
  <c r="HNV71" i="2"/>
  <c r="HNW71" i="2"/>
  <c r="HNX71" i="2"/>
  <c r="HNY71" i="2"/>
  <c r="HNZ71" i="2"/>
  <c r="HOA71" i="2"/>
  <c r="HOB71" i="2"/>
  <c r="HOC71" i="2"/>
  <c r="HOD71" i="2"/>
  <c r="HOE71" i="2"/>
  <c r="HOF71" i="2"/>
  <c r="HOG71" i="2"/>
  <c r="HOH71" i="2"/>
  <c r="HOI71" i="2"/>
  <c r="HOJ71" i="2"/>
  <c r="HOK71" i="2"/>
  <c r="HOL71" i="2"/>
  <c r="HOM71" i="2"/>
  <c r="HON71" i="2"/>
  <c r="HOO71" i="2"/>
  <c r="HOP71" i="2"/>
  <c r="HOQ71" i="2"/>
  <c r="HOR71" i="2"/>
  <c r="HOS71" i="2"/>
  <c r="HOT71" i="2"/>
  <c r="HOU71" i="2"/>
  <c r="HOV71" i="2"/>
  <c r="HOW71" i="2"/>
  <c r="HOX71" i="2"/>
  <c r="HOY71" i="2"/>
  <c r="HOZ71" i="2"/>
  <c r="HPA71" i="2"/>
  <c r="HPB71" i="2"/>
  <c r="HPC71" i="2"/>
  <c r="HPD71" i="2"/>
  <c r="HPE71" i="2"/>
  <c r="HPF71" i="2"/>
  <c r="HPG71" i="2"/>
  <c r="HPH71" i="2"/>
  <c r="HPI71" i="2"/>
  <c r="HPJ71" i="2"/>
  <c r="HPK71" i="2"/>
  <c r="HPL71" i="2"/>
  <c r="HPM71" i="2"/>
  <c r="HPN71" i="2"/>
  <c r="HPO71" i="2"/>
  <c r="HPP71" i="2"/>
  <c r="HPQ71" i="2"/>
  <c r="HPR71" i="2"/>
  <c r="HPS71" i="2"/>
  <c r="HPT71" i="2"/>
  <c r="HPU71" i="2"/>
  <c r="HPV71" i="2"/>
  <c r="HPW71" i="2"/>
  <c r="HPX71" i="2"/>
  <c r="HPY71" i="2"/>
  <c r="HPZ71" i="2"/>
  <c r="HQA71" i="2"/>
  <c r="HQB71" i="2"/>
  <c r="HQC71" i="2"/>
  <c r="HQD71" i="2"/>
  <c r="HQE71" i="2"/>
  <c r="HQF71" i="2"/>
  <c r="HQG71" i="2"/>
  <c r="HQH71" i="2"/>
  <c r="HQI71" i="2"/>
  <c r="HQJ71" i="2"/>
  <c r="HQK71" i="2"/>
  <c r="HQL71" i="2"/>
  <c r="HQM71" i="2"/>
  <c r="HQN71" i="2"/>
  <c r="HQO71" i="2"/>
  <c r="HQP71" i="2"/>
  <c r="HQQ71" i="2"/>
  <c r="HQR71" i="2"/>
  <c r="HQS71" i="2"/>
  <c r="HQT71" i="2"/>
  <c r="HQU71" i="2"/>
  <c r="HQV71" i="2"/>
  <c r="HQW71" i="2"/>
  <c r="HQX71" i="2"/>
  <c r="HQY71" i="2"/>
  <c r="HQZ71" i="2"/>
  <c r="HRA71" i="2"/>
  <c r="HRB71" i="2"/>
  <c r="HRC71" i="2"/>
  <c r="HRD71" i="2"/>
  <c r="HRE71" i="2"/>
  <c r="HRF71" i="2"/>
  <c r="HRG71" i="2"/>
  <c r="HRH71" i="2"/>
  <c r="HRI71" i="2"/>
  <c r="HRJ71" i="2"/>
  <c r="HRK71" i="2"/>
  <c r="HRL71" i="2"/>
  <c r="HRM71" i="2"/>
  <c r="HRN71" i="2"/>
  <c r="HRO71" i="2"/>
  <c r="HRP71" i="2"/>
  <c r="HRQ71" i="2"/>
  <c r="HRR71" i="2"/>
  <c r="HRS71" i="2"/>
  <c r="HRT71" i="2"/>
  <c r="HRU71" i="2"/>
  <c r="HRV71" i="2"/>
  <c r="HRW71" i="2"/>
  <c r="HRX71" i="2"/>
  <c r="HRY71" i="2"/>
  <c r="HRZ71" i="2"/>
  <c r="HSA71" i="2"/>
  <c r="HSB71" i="2"/>
  <c r="HSC71" i="2"/>
  <c r="HSD71" i="2"/>
  <c r="HSE71" i="2"/>
  <c r="HSF71" i="2"/>
  <c r="HSG71" i="2"/>
  <c r="HSH71" i="2"/>
  <c r="HSI71" i="2"/>
  <c r="HSJ71" i="2"/>
  <c r="HSK71" i="2"/>
  <c r="HSL71" i="2"/>
  <c r="HSM71" i="2"/>
  <c r="HSN71" i="2"/>
  <c r="HSO71" i="2"/>
  <c r="HSP71" i="2"/>
  <c r="HSQ71" i="2"/>
  <c r="HSR71" i="2"/>
  <c r="HSS71" i="2"/>
  <c r="HST71" i="2"/>
  <c r="HSU71" i="2"/>
  <c r="HSV71" i="2"/>
  <c r="HSW71" i="2"/>
  <c r="HSX71" i="2"/>
  <c r="HSY71" i="2"/>
  <c r="HSZ71" i="2"/>
  <c r="HTA71" i="2"/>
  <c r="HTB71" i="2"/>
  <c r="HTC71" i="2"/>
  <c r="HTD71" i="2"/>
  <c r="HTE71" i="2"/>
  <c r="HTF71" i="2"/>
  <c r="HTG71" i="2"/>
  <c r="HTH71" i="2"/>
  <c r="HTI71" i="2"/>
  <c r="HTJ71" i="2"/>
  <c r="HTK71" i="2"/>
  <c r="HTL71" i="2"/>
  <c r="HTM71" i="2"/>
  <c r="HTN71" i="2"/>
  <c r="HTO71" i="2"/>
  <c r="HTP71" i="2"/>
  <c r="HTQ71" i="2"/>
  <c r="HTR71" i="2"/>
  <c r="HTS71" i="2"/>
  <c r="HTT71" i="2"/>
  <c r="HTU71" i="2"/>
  <c r="HTV71" i="2"/>
  <c r="HTW71" i="2"/>
  <c r="HTX71" i="2"/>
  <c r="HTY71" i="2"/>
  <c r="HTZ71" i="2"/>
  <c r="HUA71" i="2"/>
  <c r="HUB71" i="2"/>
  <c r="HUC71" i="2"/>
  <c r="HUD71" i="2"/>
  <c r="HUE71" i="2"/>
  <c r="HUF71" i="2"/>
  <c r="HUG71" i="2"/>
  <c r="HUH71" i="2"/>
  <c r="HUI71" i="2"/>
  <c r="HUJ71" i="2"/>
  <c r="HUK71" i="2"/>
  <c r="HUL71" i="2"/>
  <c r="HUM71" i="2"/>
  <c r="HUN71" i="2"/>
  <c r="HUO71" i="2"/>
  <c r="HUP71" i="2"/>
  <c r="HUQ71" i="2"/>
  <c r="HUR71" i="2"/>
  <c r="HUS71" i="2"/>
  <c r="HUT71" i="2"/>
  <c r="HUU71" i="2"/>
  <c r="HUV71" i="2"/>
  <c r="HUW71" i="2"/>
  <c r="HUX71" i="2"/>
  <c r="HUY71" i="2"/>
  <c r="HUZ71" i="2"/>
  <c r="HVA71" i="2"/>
  <c r="HVB71" i="2"/>
  <c r="HVC71" i="2"/>
  <c r="HVD71" i="2"/>
  <c r="HVE71" i="2"/>
  <c r="HVF71" i="2"/>
  <c r="HVG71" i="2"/>
  <c r="HVH71" i="2"/>
  <c r="HVI71" i="2"/>
  <c r="HVJ71" i="2"/>
  <c r="HVK71" i="2"/>
  <c r="HVL71" i="2"/>
  <c r="HVM71" i="2"/>
  <c r="HVN71" i="2"/>
  <c r="HVO71" i="2"/>
  <c r="HVP71" i="2"/>
  <c r="HVQ71" i="2"/>
  <c r="HVR71" i="2"/>
  <c r="HVS71" i="2"/>
  <c r="HVT71" i="2"/>
  <c r="HVU71" i="2"/>
  <c r="HVV71" i="2"/>
  <c r="HVW71" i="2"/>
  <c r="HVX71" i="2"/>
  <c r="HVY71" i="2"/>
  <c r="HVZ71" i="2"/>
  <c r="HWA71" i="2"/>
  <c r="HWB71" i="2"/>
  <c r="HWC71" i="2"/>
  <c r="HWD71" i="2"/>
  <c r="HWE71" i="2"/>
  <c r="HWF71" i="2"/>
  <c r="HWG71" i="2"/>
  <c r="HWH71" i="2"/>
  <c r="HWI71" i="2"/>
  <c r="HWJ71" i="2"/>
  <c r="HWK71" i="2"/>
  <c r="HWL71" i="2"/>
  <c r="HWM71" i="2"/>
  <c r="HWN71" i="2"/>
  <c r="HWO71" i="2"/>
  <c r="HWP71" i="2"/>
  <c r="HWQ71" i="2"/>
  <c r="HWR71" i="2"/>
  <c r="HWS71" i="2"/>
  <c r="HWT71" i="2"/>
  <c r="HWU71" i="2"/>
  <c r="HWV71" i="2"/>
  <c r="HWW71" i="2"/>
  <c r="HWX71" i="2"/>
  <c r="HWY71" i="2"/>
  <c r="HWZ71" i="2"/>
  <c r="HXA71" i="2"/>
  <c r="HXB71" i="2"/>
  <c r="HXC71" i="2"/>
  <c r="HXD71" i="2"/>
  <c r="HXE71" i="2"/>
  <c r="HXF71" i="2"/>
  <c r="HXG71" i="2"/>
  <c r="HXH71" i="2"/>
  <c r="HXI71" i="2"/>
  <c r="HXJ71" i="2"/>
  <c r="HXK71" i="2"/>
  <c r="HXL71" i="2"/>
  <c r="HXM71" i="2"/>
  <c r="HXN71" i="2"/>
  <c r="HXO71" i="2"/>
  <c r="HXP71" i="2"/>
  <c r="HXQ71" i="2"/>
  <c r="HXR71" i="2"/>
  <c r="HXS71" i="2"/>
  <c r="HXT71" i="2"/>
  <c r="HXU71" i="2"/>
  <c r="HXV71" i="2"/>
  <c r="HXW71" i="2"/>
  <c r="HXX71" i="2"/>
  <c r="HXY71" i="2"/>
  <c r="HXZ71" i="2"/>
  <c r="HYA71" i="2"/>
  <c r="HYB71" i="2"/>
  <c r="HYC71" i="2"/>
  <c r="HYD71" i="2"/>
  <c r="HYE71" i="2"/>
  <c r="HYF71" i="2"/>
  <c r="HYG71" i="2"/>
  <c r="HYH71" i="2"/>
  <c r="HYI71" i="2"/>
  <c r="HYJ71" i="2"/>
  <c r="HYK71" i="2"/>
  <c r="HYL71" i="2"/>
  <c r="HYM71" i="2"/>
  <c r="HYN71" i="2"/>
  <c r="HYO71" i="2"/>
  <c r="HYP71" i="2"/>
  <c r="HYQ71" i="2"/>
  <c r="HYR71" i="2"/>
  <c r="HYS71" i="2"/>
  <c r="HYT71" i="2"/>
  <c r="HYU71" i="2"/>
  <c r="HYV71" i="2"/>
  <c r="HYW71" i="2"/>
  <c r="HYX71" i="2"/>
  <c r="HYY71" i="2"/>
  <c r="HYZ71" i="2"/>
  <c r="HZA71" i="2"/>
  <c r="HZB71" i="2"/>
  <c r="HZC71" i="2"/>
  <c r="HZD71" i="2"/>
  <c r="HZE71" i="2"/>
  <c r="HZF71" i="2"/>
  <c r="HZG71" i="2"/>
  <c r="HZH71" i="2"/>
  <c r="HZI71" i="2"/>
  <c r="HZJ71" i="2"/>
  <c r="HZK71" i="2"/>
  <c r="HZL71" i="2"/>
  <c r="HZM71" i="2"/>
  <c r="HZN71" i="2"/>
  <c r="HZO71" i="2"/>
  <c r="HZP71" i="2"/>
  <c r="HZQ71" i="2"/>
  <c r="HZR71" i="2"/>
  <c r="HZS71" i="2"/>
  <c r="HZT71" i="2"/>
  <c r="HZU71" i="2"/>
  <c r="HZV71" i="2"/>
  <c r="HZW71" i="2"/>
  <c r="HZX71" i="2"/>
  <c r="HZY71" i="2"/>
  <c r="HZZ71" i="2"/>
  <c r="IAA71" i="2"/>
  <c r="IAB71" i="2"/>
  <c r="IAC71" i="2"/>
  <c r="IAD71" i="2"/>
  <c r="IAE71" i="2"/>
  <c r="IAF71" i="2"/>
  <c r="IAG71" i="2"/>
  <c r="IAH71" i="2"/>
  <c r="IAI71" i="2"/>
  <c r="IAJ71" i="2"/>
  <c r="IAK71" i="2"/>
  <c r="IAL71" i="2"/>
  <c r="IAM71" i="2"/>
  <c r="IAN71" i="2"/>
  <c r="IAO71" i="2"/>
  <c r="IAP71" i="2"/>
  <c r="IAQ71" i="2"/>
  <c r="IAR71" i="2"/>
  <c r="IAS71" i="2"/>
  <c r="IAT71" i="2"/>
  <c r="IAU71" i="2"/>
  <c r="IAV71" i="2"/>
  <c r="IAW71" i="2"/>
  <c r="IAX71" i="2"/>
  <c r="IAY71" i="2"/>
  <c r="IAZ71" i="2"/>
  <c r="IBA71" i="2"/>
  <c r="IBB71" i="2"/>
  <c r="IBC71" i="2"/>
  <c r="IBD71" i="2"/>
  <c r="IBE71" i="2"/>
  <c r="IBF71" i="2"/>
  <c r="IBG71" i="2"/>
  <c r="IBH71" i="2"/>
  <c r="IBI71" i="2"/>
  <c r="IBJ71" i="2"/>
  <c r="IBK71" i="2"/>
  <c r="IBL71" i="2"/>
  <c r="IBM71" i="2"/>
  <c r="IBN71" i="2"/>
  <c r="IBO71" i="2"/>
  <c r="IBP71" i="2"/>
  <c r="IBQ71" i="2"/>
  <c r="IBR71" i="2"/>
  <c r="IBS71" i="2"/>
  <c r="IBT71" i="2"/>
  <c r="IBU71" i="2"/>
  <c r="IBV71" i="2"/>
  <c r="IBW71" i="2"/>
  <c r="IBX71" i="2"/>
  <c r="IBY71" i="2"/>
  <c r="IBZ71" i="2"/>
  <c r="ICA71" i="2"/>
  <c r="ICB71" i="2"/>
  <c r="ICC71" i="2"/>
  <c r="ICD71" i="2"/>
  <c r="ICE71" i="2"/>
  <c r="ICF71" i="2"/>
  <c r="ICG71" i="2"/>
  <c r="ICH71" i="2"/>
  <c r="ICI71" i="2"/>
  <c r="ICJ71" i="2"/>
  <c r="ICK71" i="2"/>
  <c r="ICL71" i="2"/>
  <c r="ICM71" i="2"/>
  <c r="ICN71" i="2"/>
  <c r="ICO71" i="2"/>
  <c r="ICP71" i="2"/>
  <c r="ICQ71" i="2"/>
  <c r="ICR71" i="2"/>
  <c r="ICS71" i="2"/>
  <c r="ICT71" i="2"/>
  <c r="ICU71" i="2"/>
  <c r="ICV71" i="2"/>
  <c r="ICW71" i="2"/>
  <c r="ICX71" i="2"/>
  <c r="ICY71" i="2"/>
  <c r="ICZ71" i="2"/>
  <c r="IDA71" i="2"/>
  <c r="IDB71" i="2"/>
  <c r="IDC71" i="2"/>
  <c r="IDD71" i="2"/>
  <c r="IDE71" i="2"/>
  <c r="IDF71" i="2"/>
  <c r="IDG71" i="2"/>
  <c r="IDH71" i="2"/>
  <c r="IDI71" i="2"/>
  <c r="IDJ71" i="2"/>
  <c r="IDK71" i="2"/>
  <c r="IDL71" i="2"/>
  <c r="IDM71" i="2"/>
  <c r="IDN71" i="2"/>
  <c r="IDO71" i="2"/>
  <c r="IDP71" i="2"/>
  <c r="IDQ71" i="2"/>
  <c r="IDR71" i="2"/>
  <c r="IDS71" i="2"/>
  <c r="IDT71" i="2"/>
  <c r="IDU71" i="2"/>
  <c r="IDV71" i="2"/>
  <c r="IDW71" i="2"/>
  <c r="IDX71" i="2"/>
  <c r="IDY71" i="2"/>
  <c r="IDZ71" i="2"/>
  <c r="IEA71" i="2"/>
  <c r="IEB71" i="2"/>
  <c r="IEC71" i="2"/>
  <c r="IED71" i="2"/>
  <c r="IEE71" i="2"/>
  <c r="IEF71" i="2"/>
  <c r="IEG71" i="2"/>
  <c r="IEH71" i="2"/>
  <c r="IEI71" i="2"/>
  <c r="IEJ71" i="2"/>
  <c r="IEK71" i="2"/>
  <c r="IEL71" i="2"/>
  <c r="IEM71" i="2"/>
  <c r="IEN71" i="2"/>
  <c r="IEO71" i="2"/>
  <c r="IEP71" i="2"/>
  <c r="IEQ71" i="2"/>
  <c r="IER71" i="2"/>
  <c r="IES71" i="2"/>
  <c r="IET71" i="2"/>
  <c r="IEU71" i="2"/>
  <c r="IEV71" i="2"/>
  <c r="IEW71" i="2"/>
  <c r="IEX71" i="2"/>
  <c r="IEY71" i="2"/>
  <c r="IEZ71" i="2"/>
  <c r="IFA71" i="2"/>
  <c r="IFB71" i="2"/>
  <c r="IFC71" i="2"/>
  <c r="IFD71" i="2"/>
  <c r="IFE71" i="2"/>
  <c r="IFF71" i="2"/>
  <c r="IFG71" i="2"/>
  <c r="IFH71" i="2"/>
  <c r="IFI71" i="2"/>
  <c r="IFJ71" i="2"/>
  <c r="IFK71" i="2"/>
  <c r="IFL71" i="2"/>
  <c r="IFM71" i="2"/>
  <c r="IFN71" i="2"/>
  <c r="IFO71" i="2"/>
  <c r="IFP71" i="2"/>
  <c r="IFQ71" i="2"/>
  <c r="IFR71" i="2"/>
  <c r="IFS71" i="2"/>
  <c r="IFT71" i="2"/>
  <c r="IFU71" i="2"/>
  <c r="IFV71" i="2"/>
  <c r="IFW71" i="2"/>
  <c r="IFX71" i="2"/>
  <c r="IFY71" i="2"/>
  <c r="IFZ71" i="2"/>
  <c r="IGA71" i="2"/>
  <c r="IGB71" i="2"/>
  <c r="IGC71" i="2"/>
  <c r="IGD71" i="2"/>
  <c r="IGE71" i="2"/>
  <c r="IGF71" i="2"/>
  <c r="IGG71" i="2"/>
  <c r="IGH71" i="2"/>
  <c r="IGI71" i="2"/>
  <c r="IGJ71" i="2"/>
  <c r="IGK71" i="2"/>
  <c r="IGL71" i="2"/>
  <c r="IGM71" i="2"/>
  <c r="IGN71" i="2"/>
  <c r="IGO71" i="2"/>
  <c r="IGP71" i="2"/>
  <c r="IGQ71" i="2"/>
  <c r="IGR71" i="2"/>
  <c r="IGS71" i="2"/>
  <c r="IGT71" i="2"/>
  <c r="IGU71" i="2"/>
  <c r="IGV71" i="2"/>
  <c r="IGW71" i="2"/>
  <c r="IGX71" i="2"/>
  <c r="IGY71" i="2"/>
  <c r="IGZ71" i="2"/>
  <c r="IHA71" i="2"/>
  <c r="IHB71" i="2"/>
  <c r="IHC71" i="2"/>
  <c r="IHD71" i="2"/>
  <c r="IHE71" i="2"/>
  <c r="IHF71" i="2"/>
  <c r="IHG71" i="2"/>
  <c r="IHH71" i="2"/>
  <c r="IHI71" i="2"/>
  <c r="IHJ71" i="2"/>
  <c r="IHK71" i="2"/>
  <c r="IHL71" i="2"/>
  <c r="IHM71" i="2"/>
  <c r="IHN71" i="2"/>
  <c r="IHO71" i="2"/>
  <c r="IHP71" i="2"/>
  <c r="IHQ71" i="2"/>
  <c r="IHR71" i="2"/>
  <c r="IHS71" i="2"/>
  <c r="IHT71" i="2"/>
  <c r="IHU71" i="2"/>
  <c r="IHV71" i="2"/>
  <c r="IHW71" i="2"/>
  <c r="IHX71" i="2"/>
  <c r="IHY71" i="2"/>
  <c r="IHZ71" i="2"/>
  <c r="IIA71" i="2"/>
  <c r="IIB71" i="2"/>
  <c r="IIC71" i="2"/>
  <c r="IID71" i="2"/>
  <c r="IIE71" i="2"/>
  <c r="IIF71" i="2"/>
  <c r="IIG71" i="2"/>
  <c r="IIH71" i="2"/>
  <c r="III71" i="2"/>
  <c r="IIJ71" i="2"/>
  <c r="IIK71" i="2"/>
  <c r="IIL71" i="2"/>
  <c r="IIM71" i="2"/>
  <c r="IIN71" i="2"/>
  <c r="IIO71" i="2"/>
  <c r="IIP71" i="2"/>
  <c r="IIQ71" i="2"/>
  <c r="IIR71" i="2"/>
  <c r="IIS71" i="2"/>
  <c r="IIT71" i="2"/>
  <c r="IIU71" i="2"/>
  <c r="IIV71" i="2"/>
  <c r="IIW71" i="2"/>
  <c r="IIX71" i="2"/>
  <c r="IIY71" i="2"/>
  <c r="IIZ71" i="2"/>
  <c r="IJA71" i="2"/>
  <c r="IJB71" i="2"/>
  <c r="IJC71" i="2"/>
  <c r="IJD71" i="2"/>
  <c r="IJE71" i="2"/>
  <c r="IJF71" i="2"/>
  <c r="IJG71" i="2"/>
  <c r="IJH71" i="2"/>
  <c r="IJI71" i="2"/>
  <c r="IJJ71" i="2"/>
  <c r="IJK71" i="2"/>
  <c r="IJL71" i="2"/>
  <c r="IJM71" i="2"/>
  <c r="IJN71" i="2"/>
  <c r="IJO71" i="2"/>
  <c r="IJP71" i="2"/>
  <c r="IJQ71" i="2"/>
  <c r="IJR71" i="2"/>
  <c r="IJS71" i="2"/>
  <c r="IJT71" i="2"/>
  <c r="IJU71" i="2"/>
  <c r="IJV71" i="2"/>
  <c r="IJW71" i="2"/>
  <c r="IJX71" i="2"/>
  <c r="IJY71" i="2"/>
  <c r="IJZ71" i="2"/>
  <c r="IKA71" i="2"/>
  <c r="IKB71" i="2"/>
  <c r="IKC71" i="2"/>
  <c r="IKD71" i="2"/>
  <c r="IKE71" i="2"/>
  <c r="IKF71" i="2"/>
  <c r="IKG71" i="2"/>
  <c r="IKH71" i="2"/>
  <c r="IKI71" i="2"/>
  <c r="IKJ71" i="2"/>
  <c r="IKK71" i="2"/>
  <c r="IKL71" i="2"/>
  <c r="IKM71" i="2"/>
  <c r="IKN71" i="2"/>
  <c r="IKO71" i="2"/>
  <c r="IKP71" i="2"/>
  <c r="IKQ71" i="2"/>
  <c r="IKR71" i="2"/>
  <c r="IKS71" i="2"/>
  <c r="IKT71" i="2"/>
  <c r="IKU71" i="2"/>
  <c r="IKV71" i="2"/>
  <c r="IKW71" i="2"/>
  <c r="IKX71" i="2"/>
  <c r="IKY71" i="2"/>
  <c r="IKZ71" i="2"/>
  <c r="ILA71" i="2"/>
  <c r="ILB71" i="2"/>
  <c r="ILC71" i="2"/>
  <c r="ILD71" i="2"/>
  <c r="ILE71" i="2"/>
  <c r="ILF71" i="2"/>
  <c r="ILG71" i="2"/>
  <c r="ILH71" i="2"/>
  <c r="ILI71" i="2"/>
  <c r="ILJ71" i="2"/>
  <c r="ILK71" i="2"/>
  <c r="ILL71" i="2"/>
  <c r="ILM71" i="2"/>
  <c r="ILN71" i="2"/>
  <c r="ILO71" i="2"/>
  <c r="ILP71" i="2"/>
  <c r="ILQ71" i="2"/>
  <c r="ILR71" i="2"/>
  <c r="ILS71" i="2"/>
  <c r="ILT71" i="2"/>
  <c r="ILU71" i="2"/>
  <c r="ILV71" i="2"/>
  <c r="ILW71" i="2"/>
  <c r="ILX71" i="2"/>
  <c r="ILY71" i="2"/>
  <c r="ILZ71" i="2"/>
  <c r="IMA71" i="2"/>
  <c r="IMB71" i="2"/>
  <c r="IMC71" i="2"/>
  <c r="IMD71" i="2"/>
  <c r="IME71" i="2"/>
  <c r="IMF71" i="2"/>
  <c r="IMG71" i="2"/>
  <c r="IMH71" i="2"/>
  <c r="IMI71" i="2"/>
  <c r="IMJ71" i="2"/>
  <c r="IMK71" i="2"/>
  <c r="IML71" i="2"/>
  <c r="IMM71" i="2"/>
  <c r="IMN71" i="2"/>
  <c r="IMO71" i="2"/>
  <c r="IMP71" i="2"/>
  <c r="IMQ71" i="2"/>
  <c r="IMR71" i="2"/>
  <c r="IMS71" i="2"/>
  <c r="IMT71" i="2"/>
  <c r="IMU71" i="2"/>
  <c r="IMV71" i="2"/>
  <c r="IMW71" i="2"/>
  <c r="IMX71" i="2"/>
  <c r="IMY71" i="2"/>
  <c r="IMZ71" i="2"/>
  <c r="INA71" i="2"/>
  <c r="INB71" i="2"/>
  <c r="INC71" i="2"/>
  <c r="IND71" i="2"/>
  <c r="INE71" i="2"/>
  <c r="INF71" i="2"/>
  <c r="ING71" i="2"/>
  <c r="INH71" i="2"/>
  <c r="INI71" i="2"/>
  <c r="INJ71" i="2"/>
  <c r="INK71" i="2"/>
  <c r="INL71" i="2"/>
  <c r="INM71" i="2"/>
  <c r="INN71" i="2"/>
  <c r="INO71" i="2"/>
  <c r="INP71" i="2"/>
  <c r="INQ71" i="2"/>
  <c r="INR71" i="2"/>
  <c r="INS71" i="2"/>
  <c r="INT71" i="2"/>
  <c r="INU71" i="2"/>
  <c r="INV71" i="2"/>
  <c r="INW71" i="2"/>
  <c r="INX71" i="2"/>
  <c r="INY71" i="2"/>
  <c r="INZ71" i="2"/>
  <c r="IOA71" i="2"/>
  <c r="IOB71" i="2"/>
  <c r="IOC71" i="2"/>
  <c r="IOD71" i="2"/>
  <c r="IOE71" i="2"/>
  <c r="IOF71" i="2"/>
  <c r="IOG71" i="2"/>
  <c r="IOH71" i="2"/>
  <c r="IOI71" i="2"/>
  <c r="IOJ71" i="2"/>
  <c r="IOK71" i="2"/>
  <c r="IOL71" i="2"/>
  <c r="IOM71" i="2"/>
  <c r="ION71" i="2"/>
  <c r="IOO71" i="2"/>
  <c r="IOP71" i="2"/>
  <c r="IOQ71" i="2"/>
  <c r="IOR71" i="2"/>
  <c r="IOS71" i="2"/>
  <c r="IOT71" i="2"/>
  <c r="IOU71" i="2"/>
  <c r="IOV71" i="2"/>
  <c r="IOW71" i="2"/>
  <c r="IOX71" i="2"/>
  <c r="IOY71" i="2"/>
  <c r="IOZ71" i="2"/>
  <c r="IPA71" i="2"/>
  <c r="IPB71" i="2"/>
  <c r="IPC71" i="2"/>
  <c r="IPD71" i="2"/>
  <c r="IPE71" i="2"/>
  <c r="IPF71" i="2"/>
  <c r="IPG71" i="2"/>
  <c r="IPH71" i="2"/>
  <c r="IPI71" i="2"/>
  <c r="IPJ71" i="2"/>
  <c r="IPK71" i="2"/>
  <c r="IPL71" i="2"/>
  <c r="IPM71" i="2"/>
  <c r="IPN71" i="2"/>
  <c r="IPO71" i="2"/>
  <c r="IPP71" i="2"/>
  <c r="IPQ71" i="2"/>
  <c r="IPR71" i="2"/>
  <c r="IPS71" i="2"/>
  <c r="IPT71" i="2"/>
  <c r="IPU71" i="2"/>
  <c r="IPV71" i="2"/>
  <c r="IPW71" i="2"/>
  <c r="IPX71" i="2"/>
  <c r="IPY71" i="2"/>
  <c r="IPZ71" i="2"/>
  <c r="IQA71" i="2"/>
  <c r="IQB71" i="2"/>
  <c r="IQC71" i="2"/>
  <c r="IQD71" i="2"/>
  <c r="IQE71" i="2"/>
  <c r="IQF71" i="2"/>
  <c r="IQG71" i="2"/>
  <c r="IQH71" i="2"/>
  <c r="IQI71" i="2"/>
  <c r="IQJ71" i="2"/>
  <c r="IQK71" i="2"/>
  <c r="IQL71" i="2"/>
  <c r="IQM71" i="2"/>
  <c r="IQN71" i="2"/>
  <c r="IQO71" i="2"/>
  <c r="IQP71" i="2"/>
  <c r="IQQ71" i="2"/>
  <c r="IQR71" i="2"/>
  <c r="IQS71" i="2"/>
  <c r="IQT71" i="2"/>
  <c r="IQU71" i="2"/>
  <c r="IQV71" i="2"/>
  <c r="IQW71" i="2"/>
  <c r="IQX71" i="2"/>
  <c r="IQY71" i="2"/>
  <c r="IQZ71" i="2"/>
  <c r="IRA71" i="2"/>
  <c r="IRB71" i="2"/>
  <c r="IRC71" i="2"/>
  <c r="IRD71" i="2"/>
  <c r="IRE71" i="2"/>
  <c r="IRF71" i="2"/>
  <c r="IRG71" i="2"/>
  <c r="IRH71" i="2"/>
  <c r="IRI71" i="2"/>
  <c r="IRJ71" i="2"/>
  <c r="IRK71" i="2"/>
  <c r="IRL71" i="2"/>
  <c r="IRM71" i="2"/>
  <c r="IRN71" i="2"/>
  <c r="IRO71" i="2"/>
  <c r="IRP71" i="2"/>
  <c r="IRQ71" i="2"/>
  <c r="IRR71" i="2"/>
  <c r="IRS71" i="2"/>
  <c r="IRT71" i="2"/>
  <c r="IRU71" i="2"/>
  <c r="IRV71" i="2"/>
  <c r="IRW71" i="2"/>
  <c r="IRX71" i="2"/>
  <c r="IRY71" i="2"/>
  <c r="IRZ71" i="2"/>
  <c r="ISA71" i="2"/>
  <c r="ISB71" i="2"/>
  <c r="ISC71" i="2"/>
  <c r="ISD71" i="2"/>
  <c r="ISE71" i="2"/>
  <c r="ISF71" i="2"/>
  <c r="ISG71" i="2"/>
  <c r="ISH71" i="2"/>
  <c r="ISI71" i="2"/>
  <c r="ISJ71" i="2"/>
  <c r="ISK71" i="2"/>
  <c r="ISL71" i="2"/>
  <c r="ISM71" i="2"/>
  <c r="ISN71" i="2"/>
  <c r="ISO71" i="2"/>
  <c r="ISP71" i="2"/>
  <c r="ISQ71" i="2"/>
  <c r="ISR71" i="2"/>
  <c r="ISS71" i="2"/>
  <c r="IST71" i="2"/>
  <c r="ISU71" i="2"/>
  <c r="ISV71" i="2"/>
  <c r="ISW71" i="2"/>
  <c r="ISX71" i="2"/>
  <c r="ISY71" i="2"/>
  <c r="ISZ71" i="2"/>
  <c r="ITA71" i="2"/>
  <c r="ITB71" i="2"/>
  <c r="ITC71" i="2"/>
  <c r="ITD71" i="2"/>
  <c r="ITE71" i="2"/>
  <c r="ITF71" i="2"/>
  <c r="ITG71" i="2"/>
  <c r="ITH71" i="2"/>
  <c r="ITI71" i="2"/>
  <c r="ITJ71" i="2"/>
  <c r="ITK71" i="2"/>
  <c r="ITL71" i="2"/>
  <c r="ITM71" i="2"/>
  <c r="ITN71" i="2"/>
  <c r="ITO71" i="2"/>
  <c r="ITP71" i="2"/>
  <c r="ITQ71" i="2"/>
  <c r="ITR71" i="2"/>
  <c r="ITS71" i="2"/>
  <c r="ITT71" i="2"/>
  <c r="ITU71" i="2"/>
  <c r="ITV71" i="2"/>
  <c r="ITW71" i="2"/>
  <c r="ITX71" i="2"/>
  <c r="ITY71" i="2"/>
  <c r="ITZ71" i="2"/>
  <c r="IUA71" i="2"/>
  <c r="IUB71" i="2"/>
  <c r="IUC71" i="2"/>
  <c r="IUD71" i="2"/>
  <c r="IUE71" i="2"/>
  <c r="IUF71" i="2"/>
  <c r="IUG71" i="2"/>
  <c r="IUH71" i="2"/>
  <c r="IUI71" i="2"/>
  <c r="IUJ71" i="2"/>
  <c r="IUK71" i="2"/>
  <c r="IUL71" i="2"/>
  <c r="IUM71" i="2"/>
  <c r="IUN71" i="2"/>
  <c r="IUO71" i="2"/>
  <c r="IUP71" i="2"/>
  <c r="IUQ71" i="2"/>
  <c r="IUR71" i="2"/>
  <c r="IUS71" i="2"/>
  <c r="IUT71" i="2"/>
  <c r="IUU71" i="2"/>
  <c r="IUV71" i="2"/>
  <c r="IUW71" i="2"/>
  <c r="IUX71" i="2"/>
  <c r="IUY71" i="2"/>
  <c r="IUZ71" i="2"/>
  <c r="IVA71" i="2"/>
  <c r="IVB71" i="2"/>
  <c r="IVC71" i="2"/>
  <c r="IVD71" i="2"/>
  <c r="IVE71" i="2"/>
  <c r="IVF71" i="2"/>
  <c r="IVG71" i="2"/>
  <c r="IVH71" i="2"/>
  <c r="IVI71" i="2"/>
  <c r="IVJ71" i="2"/>
  <c r="IVK71" i="2"/>
  <c r="IVL71" i="2"/>
  <c r="IVM71" i="2"/>
  <c r="IVN71" i="2"/>
  <c r="IVO71" i="2"/>
  <c r="IVP71" i="2"/>
  <c r="IVQ71" i="2"/>
  <c r="IVR71" i="2"/>
  <c r="IVS71" i="2"/>
  <c r="IVT71" i="2"/>
  <c r="IVU71" i="2"/>
  <c r="IVV71" i="2"/>
  <c r="IVW71" i="2"/>
  <c r="IVX71" i="2"/>
  <c r="IVY71" i="2"/>
  <c r="IVZ71" i="2"/>
  <c r="IWA71" i="2"/>
  <c r="IWB71" i="2"/>
  <c r="IWC71" i="2"/>
  <c r="IWD71" i="2"/>
  <c r="IWE71" i="2"/>
  <c r="IWF71" i="2"/>
  <c r="IWG71" i="2"/>
  <c r="IWH71" i="2"/>
  <c r="IWI71" i="2"/>
  <c r="IWJ71" i="2"/>
  <c r="IWK71" i="2"/>
  <c r="IWL71" i="2"/>
  <c r="IWM71" i="2"/>
  <c r="IWN71" i="2"/>
  <c r="IWO71" i="2"/>
  <c r="IWP71" i="2"/>
  <c r="IWQ71" i="2"/>
  <c r="IWR71" i="2"/>
  <c r="IWS71" i="2"/>
  <c r="IWT71" i="2"/>
  <c r="IWU71" i="2"/>
  <c r="IWV71" i="2"/>
  <c r="IWW71" i="2"/>
  <c r="IWX71" i="2"/>
  <c r="IWY71" i="2"/>
  <c r="IWZ71" i="2"/>
  <c r="IXA71" i="2"/>
  <c r="IXB71" i="2"/>
  <c r="IXC71" i="2"/>
  <c r="IXD71" i="2"/>
  <c r="IXE71" i="2"/>
  <c r="IXF71" i="2"/>
  <c r="IXG71" i="2"/>
  <c r="IXH71" i="2"/>
  <c r="IXI71" i="2"/>
  <c r="IXJ71" i="2"/>
  <c r="IXK71" i="2"/>
  <c r="IXL71" i="2"/>
  <c r="IXM71" i="2"/>
  <c r="IXN71" i="2"/>
  <c r="IXO71" i="2"/>
  <c r="IXP71" i="2"/>
  <c r="IXQ71" i="2"/>
  <c r="IXR71" i="2"/>
  <c r="IXS71" i="2"/>
  <c r="IXT71" i="2"/>
  <c r="IXU71" i="2"/>
  <c r="IXV71" i="2"/>
  <c r="IXW71" i="2"/>
  <c r="IXX71" i="2"/>
  <c r="IXY71" i="2"/>
  <c r="IXZ71" i="2"/>
  <c r="IYA71" i="2"/>
  <c r="IYB71" i="2"/>
  <c r="IYC71" i="2"/>
  <c r="IYD71" i="2"/>
  <c r="IYE71" i="2"/>
  <c r="IYF71" i="2"/>
  <c r="IYG71" i="2"/>
  <c r="IYH71" i="2"/>
  <c r="IYI71" i="2"/>
  <c r="IYJ71" i="2"/>
  <c r="IYK71" i="2"/>
  <c r="IYL71" i="2"/>
  <c r="IYM71" i="2"/>
  <c r="IYN71" i="2"/>
  <c r="IYO71" i="2"/>
  <c r="IYP71" i="2"/>
  <c r="IYQ71" i="2"/>
  <c r="IYR71" i="2"/>
  <c r="IYS71" i="2"/>
  <c r="IYT71" i="2"/>
  <c r="IYU71" i="2"/>
  <c r="IYV71" i="2"/>
  <c r="IYW71" i="2"/>
  <c r="IYX71" i="2"/>
  <c r="IYY71" i="2"/>
  <c r="IYZ71" i="2"/>
  <c r="IZA71" i="2"/>
  <c r="IZB71" i="2"/>
  <c r="IZC71" i="2"/>
  <c r="IZD71" i="2"/>
  <c r="IZE71" i="2"/>
  <c r="IZF71" i="2"/>
  <c r="IZG71" i="2"/>
  <c r="IZH71" i="2"/>
  <c r="IZI71" i="2"/>
  <c r="IZJ71" i="2"/>
  <c r="IZK71" i="2"/>
  <c r="IZL71" i="2"/>
  <c r="IZM71" i="2"/>
  <c r="IZN71" i="2"/>
  <c r="IZO71" i="2"/>
  <c r="IZP71" i="2"/>
  <c r="IZQ71" i="2"/>
  <c r="IZR71" i="2"/>
  <c r="IZS71" i="2"/>
  <c r="IZT71" i="2"/>
  <c r="IZU71" i="2"/>
  <c r="IZV71" i="2"/>
  <c r="IZW71" i="2"/>
  <c r="IZX71" i="2"/>
  <c r="IZY71" i="2"/>
  <c r="IZZ71" i="2"/>
  <c r="JAA71" i="2"/>
  <c r="JAB71" i="2"/>
  <c r="JAC71" i="2"/>
  <c r="JAD71" i="2"/>
  <c r="JAE71" i="2"/>
  <c r="JAF71" i="2"/>
  <c r="JAG71" i="2"/>
  <c r="JAH71" i="2"/>
  <c r="JAI71" i="2"/>
  <c r="JAJ71" i="2"/>
  <c r="JAK71" i="2"/>
  <c r="JAL71" i="2"/>
  <c r="JAM71" i="2"/>
  <c r="JAN71" i="2"/>
  <c r="JAO71" i="2"/>
  <c r="JAP71" i="2"/>
  <c r="JAQ71" i="2"/>
  <c r="JAR71" i="2"/>
  <c r="JAS71" i="2"/>
  <c r="JAT71" i="2"/>
  <c r="JAU71" i="2"/>
  <c r="JAV71" i="2"/>
  <c r="JAW71" i="2"/>
  <c r="JAX71" i="2"/>
  <c r="JAY71" i="2"/>
  <c r="JAZ71" i="2"/>
  <c r="JBA71" i="2"/>
  <c r="JBB71" i="2"/>
  <c r="JBC71" i="2"/>
  <c r="JBD71" i="2"/>
  <c r="JBE71" i="2"/>
  <c r="JBF71" i="2"/>
  <c r="JBG71" i="2"/>
  <c r="JBH71" i="2"/>
  <c r="JBI71" i="2"/>
  <c r="JBJ71" i="2"/>
  <c r="JBK71" i="2"/>
  <c r="JBL71" i="2"/>
  <c r="JBM71" i="2"/>
  <c r="JBN71" i="2"/>
  <c r="JBO71" i="2"/>
  <c r="JBP71" i="2"/>
  <c r="JBQ71" i="2"/>
  <c r="JBR71" i="2"/>
  <c r="JBS71" i="2"/>
  <c r="JBT71" i="2"/>
  <c r="JBU71" i="2"/>
  <c r="JBV71" i="2"/>
  <c r="JBW71" i="2"/>
  <c r="JBX71" i="2"/>
  <c r="JBY71" i="2"/>
  <c r="JBZ71" i="2"/>
  <c r="JCA71" i="2"/>
  <c r="JCB71" i="2"/>
  <c r="JCC71" i="2"/>
  <c r="JCD71" i="2"/>
  <c r="JCE71" i="2"/>
  <c r="JCF71" i="2"/>
  <c r="JCG71" i="2"/>
  <c r="JCH71" i="2"/>
  <c r="JCI71" i="2"/>
  <c r="JCJ71" i="2"/>
  <c r="JCK71" i="2"/>
  <c r="JCL71" i="2"/>
  <c r="JCM71" i="2"/>
  <c r="JCN71" i="2"/>
  <c r="JCO71" i="2"/>
  <c r="JCP71" i="2"/>
  <c r="JCQ71" i="2"/>
  <c r="JCR71" i="2"/>
  <c r="JCS71" i="2"/>
  <c r="JCT71" i="2"/>
  <c r="JCU71" i="2"/>
  <c r="JCV71" i="2"/>
  <c r="JCW71" i="2"/>
  <c r="JCX71" i="2"/>
  <c r="JCY71" i="2"/>
  <c r="JCZ71" i="2"/>
  <c r="JDA71" i="2"/>
  <c r="JDB71" i="2"/>
  <c r="JDC71" i="2"/>
  <c r="JDD71" i="2"/>
  <c r="JDE71" i="2"/>
  <c r="JDF71" i="2"/>
  <c r="JDG71" i="2"/>
  <c r="JDH71" i="2"/>
  <c r="JDI71" i="2"/>
  <c r="JDJ71" i="2"/>
  <c r="JDK71" i="2"/>
  <c r="JDL71" i="2"/>
  <c r="JDM71" i="2"/>
  <c r="JDN71" i="2"/>
  <c r="JDO71" i="2"/>
  <c r="JDP71" i="2"/>
  <c r="JDQ71" i="2"/>
  <c r="JDR71" i="2"/>
  <c r="JDS71" i="2"/>
  <c r="JDT71" i="2"/>
  <c r="JDU71" i="2"/>
  <c r="JDV71" i="2"/>
  <c r="JDW71" i="2"/>
  <c r="JDX71" i="2"/>
  <c r="JDY71" i="2"/>
  <c r="JDZ71" i="2"/>
  <c r="JEA71" i="2"/>
  <c r="JEB71" i="2"/>
  <c r="JEC71" i="2"/>
  <c r="JED71" i="2"/>
  <c r="JEE71" i="2"/>
  <c r="JEF71" i="2"/>
  <c r="JEG71" i="2"/>
  <c r="JEH71" i="2"/>
  <c r="JEI71" i="2"/>
  <c r="JEJ71" i="2"/>
  <c r="JEK71" i="2"/>
  <c r="JEL71" i="2"/>
  <c r="JEM71" i="2"/>
  <c r="JEN71" i="2"/>
  <c r="JEO71" i="2"/>
  <c r="JEP71" i="2"/>
  <c r="JEQ71" i="2"/>
  <c r="JER71" i="2"/>
  <c r="JES71" i="2"/>
  <c r="JET71" i="2"/>
  <c r="JEU71" i="2"/>
  <c r="JEV71" i="2"/>
  <c r="JEW71" i="2"/>
  <c r="JEX71" i="2"/>
  <c r="JEY71" i="2"/>
  <c r="JEZ71" i="2"/>
  <c r="JFA71" i="2"/>
  <c r="JFB71" i="2"/>
  <c r="JFC71" i="2"/>
  <c r="JFD71" i="2"/>
  <c r="JFE71" i="2"/>
  <c r="JFF71" i="2"/>
  <c r="JFG71" i="2"/>
  <c r="JFH71" i="2"/>
  <c r="JFI71" i="2"/>
  <c r="JFJ71" i="2"/>
  <c r="JFK71" i="2"/>
  <c r="JFL71" i="2"/>
  <c r="JFM71" i="2"/>
  <c r="JFN71" i="2"/>
  <c r="JFO71" i="2"/>
  <c r="JFP71" i="2"/>
  <c r="JFQ71" i="2"/>
  <c r="JFR71" i="2"/>
  <c r="JFS71" i="2"/>
  <c r="JFT71" i="2"/>
  <c r="JFU71" i="2"/>
  <c r="JFV71" i="2"/>
  <c r="JFW71" i="2"/>
  <c r="JFX71" i="2"/>
  <c r="JFY71" i="2"/>
  <c r="JFZ71" i="2"/>
  <c r="JGA71" i="2"/>
  <c r="JGB71" i="2"/>
  <c r="JGC71" i="2"/>
  <c r="JGD71" i="2"/>
  <c r="JGE71" i="2"/>
  <c r="JGF71" i="2"/>
  <c r="JGG71" i="2"/>
  <c r="JGH71" i="2"/>
  <c r="JGI71" i="2"/>
  <c r="JGJ71" i="2"/>
  <c r="JGK71" i="2"/>
  <c r="JGL71" i="2"/>
  <c r="JGM71" i="2"/>
  <c r="JGN71" i="2"/>
  <c r="JGO71" i="2"/>
  <c r="JGP71" i="2"/>
  <c r="JGQ71" i="2"/>
  <c r="JGR71" i="2"/>
  <c r="JGS71" i="2"/>
  <c r="JGT71" i="2"/>
  <c r="JGU71" i="2"/>
  <c r="JGV71" i="2"/>
  <c r="JGW71" i="2"/>
  <c r="JGX71" i="2"/>
  <c r="JGY71" i="2"/>
  <c r="JGZ71" i="2"/>
  <c r="JHA71" i="2"/>
  <c r="JHB71" i="2"/>
  <c r="JHC71" i="2"/>
  <c r="JHD71" i="2"/>
  <c r="JHE71" i="2"/>
  <c r="JHF71" i="2"/>
  <c r="JHG71" i="2"/>
  <c r="JHH71" i="2"/>
  <c r="JHI71" i="2"/>
  <c r="JHJ71" i="2"/>
  <c r="JHK71" i="2"/>
  <c r="JHL71" i="2"/>
  <c r="JHM71" i="2"/>
  <c r="JHN71" i="2"/>
  <c r="JHO71" i="2"/>
  <c r="JHP71" i="2"/>
  <c r="JHQ71" i="2"/>
  <c r="JHR71" i="2"/>
  <c r="JHS71" i="2"/>
  <c r="JHT71" i="2"/>
  <c r="JHU71" i="2"/>
  <c r="JHV71" i="2"/>
  <c r="JHW71" i="2"/>
  <c r="JHX71" i="2"/>
  <c r="JHY71" i="2"/>
  <c r="JHZ71" i="2"/>
  <c r="JIA71" i="2"/>
  <c r="JIB71" i="2"/>
  <c r="JIC71" i="2"/>
  <c r="JID71" i="2"/>
  <c r="JIE71" i="2"/>
  <c r="JIF71" i="2"/>
  <c r="JIG71" i="2"/>
  <c r="JIH71" i="2"/>
  <c r="JII71" i="2"/>
  <c r="JIJ71" i="2"/>
  <c r="JIK71" i="2"/>
  <c r="JIL71" i="2"/>
  <c r="JIM71" i="2"/>
  <c r="JIN71" i="2"/>
  <c r="JIO71" i="2"/>
  <c r="JIP71" i="2"/>
  <c r="JIQ71" i="2"/>
  <c r="JIR71" i="2"/>
  <c r="JIS71" i="2"/>
  <c r="JIT71" i="2"/>
  <c r="JIU71" i="2"/>
  <c r="JIV71" i="2"/>
  <c r="JIW71" i="2"/>
  <c r="JIX71" i="2"/>
  <c r="JIY71" i="2"/>
  <c r="JIZ71" i="2"/>
  <c r="JJA71" i="2"/>
  <c r="JJB71" i="2"/>
  <c r="JJC71" i="2"/>
  <c r="JJD71" i="2"/>
  <c r="JJE71" i="2"/>
  <c r="JJF71" i="2"/>
  <c r="JJG71" i="2"/>
  <c r="JJH71" i="2"/>
  <c r="JJI71" i="2"/>
  <c r="JJJ71" i="2"/>
  <c r="JJK71" i="2"/>
  <c r="JJL71" i="2"/>
  <c r="JJM71" i="2"/>
  <c r="JJN71" i="2"/>
  <c r="JJO71" i="2"/>
  <c r="JJP71" i="2"/>
  <c r="JJQ71" i="2"/>
  <c r="JJR71" i="2"/>
  <c r="JJS71" i="2"/>
  <c r="JJT71" i="2"/>
  <c r="JJU71" i="2"/>
  <c r="JJV71" i="2"/>
  <c r="JJW71" i="2"/>
  <c r="JJX71" i="2"/>
  <c r="JJY71" i="2"/>
  <c r="JJZ71" i="2"/>
  <c r="JKA71" i="2"/>
  <c r="JKB71" i="2"/>
  <c r="JKC71" i="2"/>
  <c r="JKD71" i="2"/>
  <c r="JKE71" i="2"/>
  <c r="JKF71" i="2"/>
  <c r="JKG71" i="2"/>
  <c r="JKH71" i="2"/>
  <c r="JKI71" i="2"/>
  <c r="JKJ71" i="2"/>
  <c r="JKK71" i="2"/>
  <c r="JKL71" i="2"/>
  <c r="JKM71" i="2"/>
  <c r="JKN71" i="2"/>
  <c r="JKO71" i="2"/>
  <c r="JKP71" i="2"/>
  <c r="JKQ71" i="2"/>
  <c r="JKR71" i="2"/>
  <c r="JKS71" i="2"/>
  <c r="JKT71" i="2"/>
  <c r="JKU71" i="2"/>
  <c r="JKV71" i="2"/>
  <c r="JKW71" i="2"/>
  <c r="JKX71" i="2"/>
  <c r="JKY71" i="2"/>
  <c r="JKZ71" i="2"/>
  <c r="JLA71" i="2"/>
  <c r="JLB71" i="2"/>
  <c r="JLC71" i="2"/>
  <c r="JLD71" i="2"/>
  <c r="JLE71" i="2"/>
  <c r="JLF71" i="2"/>
  <c r="JLG71" i="2"/>
  <c r="JLH71" i="2"/>
  <c r="JLI71" i="2"/>
  <c r="JLJ71" i="2"/>
  <c r="JLK71" i="2"/>
  <c r="JLL71" i="2"/>
  <c r="JLM71" i="2"/>
  <c r="JLN71" i="2"/>
  <c r="JLO71" i="2"/>
  <c r="JLP71" i="2"/>
  <c r="JLQ71" i="2"/>
  <c r="JLR71" i="2"/>
  <c r="JLS71" i="2"/>
  <c r="JLT71" i="2"/>
  <c r="JLU71" i="2"/>
  <c r="JLV71" i="2"/>
  <c r="JLW71" i="2"/>
  <c r="JLX71" i="2"/>
  <c r="JLY71" i="2"/>
  <c r="JLZ71" i="2"/>
  <c r="JMA71" i="2"/>
  <c r="JMB71" i="2"/>
  <c r="JMC71" i="2"/>
  <c r="JMD71" i="2"/>
  <c r="JME71" i="2"/>
  <c r="JMF71" i="2"/>
  <c r="JMG71" i="2"/>
  <c r="JMH71" i="2"/>
  <c r="JMI71" i="2"/>
  <c r="JMJ71" i="2"/>
  <c r="JMK71" i="2"/>
  <c r="JML71" i="2"/>
  <c r="JMM71" i="2"/>
  <c r="JMN71" i="2"/>
  <c r="JMO71" i="2"/>
  <c r="JMP71" i="2"/>
  <c r="JMQ71" i="2"/>
  <c r="JMR71" i="2"/>
  <c r="JMS71" i="2"/>
  <c r="JMT71" i="2"/>
  <c r="JMU71" i="2"/>
  <c r="JMV71" i="2"/>
  <c r="JMW71" i="2"/>
  <c r="JMX71" i="2"/>
  <c r="JMY71" i="2"/>
  <c r="JMZ71" i="2"/>
  <c r="JNA71" i="2"/>
  <c r="JNB71" i="2"/>
  <c r="JNC71" i="2"/>
  <c r="JND71" i="2"/>
  <c r="JNE71" i="2"/>
  <c r="JNF71" i="2"/>
  <c r="JNG71" i="2"/>
  <c r="JNH71" i="2"/>
  <c r="JNI71" i="2"/>
  <c r="JNJ71" i="2"/>
  <c r="JNK71" i="2"/>
  <c r="JNL71" i="2"/>
  <c r="JNM71" i="2"/>
  <c r="JNN71" i="2"/>
  <c r="JNO71" i="2"/>
  <c r="JNP71" i="2"/>
  <c r="JNQ71" i="2"/>
  <c r="JNR71" i="2"/>
  <c r="JNS71" i="2"/>
  <c r="JNT71" i="2"/>
  <c r="JNU71" i="2"/>
  <c r="JNV71" i="2"/>
  <c r="JNW71" i="2"/>
  <c r="JNX71" i="2"/>
  <c r="JNY71" i="2"/>
  <c r="JNZ71" i="2"/>
  <c r="JOA71" i="2"/>
  <c r="JOB71" i="2"/>
  <c r="JOC71" i="2"/>
  <c r="JOD71" i="2"/>
  <c r="JOE71" i="2"/>
  <c r="JOF71" i="2"/>
  <c r="JOG71" i="2"/>
  <c r="JOH71" i="2"/>
  <c r="JOI71" i="2"/>
  <c r="JOJ71" i="2"/>
  <c r="JOK71" i="2"/>
  <c r="JOL71" i="2"/>
  <c r="JOM71" i="2"/>
  <c r="JON71" i="2"/>
  <c r="JOO71" i="2"/>
  <c r="JOP71" i="2"/>
  <c r="JOQ71" i="2"/>
  <c r="JOR71" i="2"/>
  <c r="JOS71" i="2"/>
  <c r="JOT71" i="2"/>
  <c r="JOU71" i="2"/>
  <c r="JOV71" i="2"/>
  <c r="JOW71" i="2"/>
  <c r="JOX71" i="2"/>
  <c r="JOY71" i="2"/>
  <c r="JOZ71" i="2"/>
  <c r="JPA71" i="2"/>
  <c r="JPB71" i="2"/>
  <c r="JPC71" i="2"/>
  <c r="JPD71" i="2"/>
  <c r="JPE71" i="2"/>
  <c r="JPF71" i="2"/>
  <c r="JPG71" i="2"/>
  <c r="JPH71" i="2"/>
  <c r="JPI71" i="2"/>
  <c r="JPJ71" i="2"/>
  <c r="JPK71" i="2"/>
  <c r="JPL71" i="2"/>
  <c r="JPM71" i="2"/>
  <c r="JPN71" i="2"/>
  <c r="JPO71" i="2"/>
  <c r="JPP71" i="2"/>
  <c r="JPQ71" i="2"/>
  <c r="JPR71" i="2"/>
  <c r="JPS71" i="2"/>
  <c r="JPT71" i="2"/>
  <c r="JPU71" i="2"/>
  <c r="JPV71" i="2"/>
  <c r="JPW71" i="2"/>
  <c r="JPX71" i="2"/>
  <c r="JPY71" i="2"/>
  <c r="JPZ71" i="2"/>
  <c r="JQA71" i="2"/>
  <c r="JQB71" i="2"/>
  <c r="JQC71" i="2"/>
  <c r="JQD71" i="2"/>
  <c r="JQE71" i="2"/>
  <c r="JQF71" i="2"/>
  <c r="JQG71" i="2"/>
  <c r="JQH71" i="2"/>
  <c r="JQI71" i="2"/>
  <c r="JQJ71" i="2"/>
  <c r="JQK71" i="2"/>
  <c r="JQL71" i="2"/>
  <c r="JQM71" i="2"/>
  <c r="JQN71" i="2"/>
  <c r="JQO71" i="2"/>
  <c r="JQP71" i="2"/>
  <c r="JQQ71" i="2"/>
  <c r="JQR71" i="2"/>
  <c r="JQS71" i="2"/>
  <c r="JQT71" i="2"/>
  <c r="JQU71" i="2"/>
  <c r="JQV71" i="2"/>
  <c r="JQW71" i="2"/>
  <c r="JQX71" i="2"/>
  <c r="JQY71" i="2"/>
  <c r="JQZ71" i="2"/>
  <c r="JRA71" i="2"/>
  <c r="JRB71" i="2"/>
  <c r="JRC71" i="2"/>
  <c r="JRD71" i="2"/>
  <c r="JRE71" i="2"/>
  <c r="JRF71" i="2"/>
  <c r="JRG71" i="2"/>
  <c r="JRH71" i="2"/>
  <c r="JRI71" i="2"/>
  <c r="JRJ71" i="2"/>
  <c r="JRK71" i="2"/>
  <c r="JRL71" i="2"/>
  <c r="JRM71" i="2"/>
  <c r="JRN71" i="2"/>
  <c r="JRO71" i="2"/>
  <c r="JRP71" i="2"/>
  <c r="JRQ71" i="2"/>
  <c r="JRR71" i="2"/>
  <c r="JRS71" i="2"/>
  <c r="JRT71" i="2"/>
  <c r="JRU71" i="2"/>
  <c r="JRV71" i="2"/>
  <c r="JRW71" i="2"/>
  <c r="JRX71" i="2"/>
  <c r="JRY71" i="2"/>
  <c r="JRZ71" i="2"/>
  <c r="JSA71" i="2"/>
  <c r="JSB71" i="2"/>
  <c r="JSC71" i="2"/>
  <c r="JSD71" i="2"/>
  <c r="JSE71" i="2"/>
  <c r="JSF71" i="2"/>
  <c r="JSG71" i="2"/>
  <c r="JSH71" i="2"/>
  <c r="JSI71" i="2"/>
  <c r="JSJ71" i="2"/>
  <c r="JSK71" i="2"/>
  <c r="JSL71" i="2"/>
  <c r="JSM71" i="2"/>
  <c r="JSN71" i="2"/>
  <c r="JSO71" i="2"/>
  <c r="JSP71" i="2"/>
  <c r="JSQ71" i="2"/>
  <c r="JSR71" i="2"/>
  <c r="JSS71" i="2"/>
  <c r="JST71" i="2"/>
  <c r="JSU71" i="2"/>
  <c r="JSV71" i="2"/>
  <c r="JSW71" i="2"/>
  <c r="JSX71" i="2"/>
  <c r="JSY71" i="2"/>
  <c r="JSZ71" i="2"/>
  <c r="JTA71" i="2"/>
  <c r="JTB71" i="2"/>
  <c r="JTC71" i="2"/>
  <c r="JTD71" i="2"/>
  <c r="JTE71" i="2"/>
  <c r="JTF71" i="2"/>
  <c r="JTG71" i="2"/>
  <c r="JTH71" i="2"/>
  <c r="JTI71" i="2"/>
  <c r="JTJ71" i="2"/>
  <c r="JTK71" i="2"/>
  <c r="JTL71" i="2"/>
  <c r="JTM71" i="2"/>
  <c r="JTN71" i="2"/>
  <c r="JTO71" i="2"/>
  <c r="JTP71" i="2"/>
  <c r="JTQ71" i="2"/>
  <c r="JTR71" i="2"/>
  <c r="JTS71" i="2"/>
  <c r="JTT71" i="2"/>
  <c r="JTU71" i="2"/>
  <c r="JTV71" i="2"/>
  <c r="JTW71" i="2"/>
  <c r="JTX71" i="2"/>
  <c r="JTY71" i="2"/>
  <c r="JTZ71" i="2"/>
  <c r="JUA71" i="2"/>
  <c r="JUB71" i="2"/>
  <c r="JUC71" i="2"/>
  <c r="JUD71" i="2"/>
  <c r="JUE71" i="2"/>
  <c r="JUF71" i="2"/>
  <c r="JUG71" i="2"/>
  <c r="JUH71" i="2"/>
  <c r="JUI71" i="2"/>
  <c r="JUJ71" i="2"/>
  <c r="JUK71" i="2"/>
  <c r="JUL71" i="2"/>
  <c r="JUM71" i="2"/>
  <c r="JUN71" i="2"/>
  <c r="JUO71" i="2"/>
  <c r="JUP71" i="2"/>
  <c r="JUQ71" i="2"/>
  <c r="JUR71" i="2"/>
  <c r="JUS71" i="2"/>
  <c r="JUT71" i="2"/>
  <c r="JUU71" i="2"/>
  <c r="JUV71" i="2"/>
  <c r="JUW71" i="2"/>
  <c r="JUX71" i="2"/>
  <c r="JUY71" i="2"/>
  <c r="JUZ71" i="2"/>
  <c r="JVA71" i="2"/>
  <c r="JVB71" i="2"/>
  <c r="JVC71" i="2"/>
  <c r="JVD71" i="2"/>
  <c r="JVE71" i="2"/>
  <c r="JVF71" i="2"/>
  <c r="JVG71" i="2"/>
  <c r="JVH71" i="2"/>
  <c r="JVI71" i="2"/>
  <c r="JVJ71" i="2"/>
  <c r="JVK71" i="2"/>
  <c r="JVL71" i="2"/>
  <c r="JVM71" i="2"/>
  <c r="JVN71" i="2"/>
  <c r="JVO71" i="2"/>
  <c r="JVP71" i="2"/>
  <c r="JVQ71" i="2"/>
  <c r="JVR71" i="2"/>
  <c r="JVS71" i="2"/>
  <c r="JVT71" i="2"/>
  <c r="JVU71" i="2"/>
  <c r="JVV71" i="2"/>
  <c r="JVW71" i="2"/>
  <c r="JVX71" i="2"/>
  <c r="JVY71" i="2"/>
  <c r="JVZ71" i="2"/>
  <c r="JWA71" i="2"/>
  <c r="JWB71" i="2"/>
  <c r="JWC71" i="2"/>
  <c r="JWD71" i="2"/>
  <c r="JWE71" i="2"/>
  <c r="JWF71" i="2"/>
  <c r="JWG71" i="2"/>
  <c r="JWH71" i="2"/>
  <c r="JWI71" i="2"/>
  <c r="JWJ71" i="2"/>
  <c r="JWK71" i="2"/>
  <c r="JWL71" i="2"/>
  <c r="JWM71" i="2"/>
  <c r="JWN71" i="2"/>
  <c r="JWO71" i="2"/>
  <c r="JWP71" i="2"/>
  <c r="JWQ71" i="2"/>
  <c r="JWR71" i="2"/>
  <c r="JWS71" i="2"/>
  <c r="JWT71" i="2"/>
  <c r="JWU71" i="2"/>
  <c r="JWV71" i="2"/>
  <c r="JWW71" i="2"/>
  <c r="JWX71" i="2"/>
  <c r="JWY71" i="2"/>
  <c r="JWZ71" i="2"/>
  <c r="JXA71" i="2"/>
  <c r="JXB71" i="2"/>
  <c r="JXC71" i="2"/>
  <c r="JXD71" i="2"/>
  <c r="JXE71" i="2"/>
  <c r="JXF71" i="2"/>
  <c r="JXG71" i="2"/>
  <c r="JXH71" i="2"/>
  <c r="JXI71" i="2"/>
  <c r="JXJ71" i="2"/>
  <c r="JXK71" i="2"/>
  <c r="JXL71" i="2"/>
  <c r="JXM71" i="2"/>
  <c r="JXN71" i="2"/>
  <c r="JXO71" i="2"/>
  <c r="JXP71" i="2"/>
  <c r="JXQ71" i="2"/>
  <c r="JXR71" i="2"/>
  <c r="JXS71" i="2"/>
  <c r="JXT71" i="2"/>
  <c r="JXU71" i="2"/>
  <c r="JXV71" i="2"/>
  <c r="JXW71" i="2"/>
  <c r="JXX71" i="2"/>
  <c r="JXY71" i="2"/>
  <c r="JXZ71" i="2"/>
  <c r="JYA71" i="2"/>
  <c r="JYB71" i="2"/>
  <c r="JYC71" i="2"/>
  <c r="JYD71" i="2"/>
  <c r="JYE71" i="2"/>
  <c r="JYF71" i="2"/>
  <c r="JYG71" i="2"/>
  <c r="JYH71" i="2"/>
  <c r="JYI71" i="2"/>
  <c r="JYJ71" i="2"/>
  <c r="JYK71" i="2"/>
  <c r="JYL71" i="2"/>
  <c r="JYM71" i="2"/>
  <c r="JYN71" i="2"/>
  <c r="JYO71" i="2"/>
  <c r="JYP71" i="2"/>
  <c r="JYQ71" i="2"/>
  <c r="JYR71" i="2"/>
  <c r="JYS71" i="2"/>
  <c r="JYT71" i="2"/>
  <c r="JYU71" i="2"/>
  <c r="JYV71" i="2"/>
  <c r="JYW71" i="2"/>
  <c r="JYX71" i="2"/>
  <c r="JYY71" i="2"/>
  <c r="JYZ71" i="2"/>
  <c r="JZA71" i="2"/>
  <c r="JZB71" i="2"/>
  <c r="JZC71" i="2"/>
  <c r="JZD71" i="2"/>
  <c r="JZE71" i="2"/>
  <c r="JZF71" i="2"/>
  <c r="JZG71" i="2"/>
  <c r="JZH71" i="2"/>
  <c r="JZI71" i="2"/>
  <c r="JZJ71" i="2"/>
  <c r="JZK71" i="2"/>
  <c r="JZL71" i="2"/>
  <c r="JZM71" i="2"/>
  <c r="JZN71" i="2"/>
  <c r="JZO71" i="2"/>
  <c r="JZP71" i="2"/>
  <c r="JZQ71" i="2"/>
  <c r="JZR71" i="2"/>
  <c r="JZS71" i="2"/>
  <c r="JZT71" i="2"/>
  <c r="JZU71" i="2"/>
  <c r="JZV71" i="2"/>
  <c r="JZW71" i="2"/>
  <c r="JZX71" i="2"/>
  <c r="JZY71" i="2"/>
  <c r="JZZ71" i="2"/>
  <c r="KAA71" i="2"/>
  <c r="KAB71" i="2"/>
  <c r="KAC71" i="2"/>
  <c r="KAD71" i="2"/>
  <c r="KAE71" i="2"/>
  <c r="KAF71" i="2"/>
  <c r="KAG71" i="2"/>
  <c r="KAH71" i="2"/>
  <c r="KAI71" i="2"/>
  <c r="KAJ71" i="2"/>
  <c r="KAK71" i="2"/>
  <c r="KAL71" i="2"/>
  <c r="KAM71" i="2"/>
  <c r="KAN71" i="2"/>
  <c r="KAO71" i="2"/>
  <c r="KAP71" i="2"/>
  <c r="KAQ71" i="2"/>
  <c r="KAR71" i="2"/>
  <c r="KAS71" i="2"/>
  <c r="KAT71" i="2"/>
  <c r="KAU71" i="2"/>
  <c r="KAV71" i="2"/>
  <c r="KAW71" i="2"/>
  <c r="KAX71" i="2"/>
  <c r="KAY71" i="2"/>
  <c r="KAZ71" i="2"/>
  <c r="KBA71" i="2"/>
  <c r="KBB71" i="2"/>
  <c r="KBC71" i="2"/>
  <c r="KBD71" i="2"/>
  <c r="KBE71" i="2"/>
  <c r="KBF71" i="2"/>
  <c r="KBG71" i="2"/>
  <c r="KBH71" i="2"/>
  <c r="KBI71" i="2"/>
  <c r="KBJ71" i="2"/>
  <c r="KBK71" i="2"/>
  <c r="KBL71" i="2"/>
  <c r="KBM71" i="2"/>
  <c r="KBN71" i="2"/>
  <c r="KBO71" i="2"/>
  <c r="KBP71" i="2"/>
  <c r="KBQ71" i="2"/>
  <c r="KBR71" i="2"/>
  <c r="KBS71" i="2"/>
  <c r="KBT71" i="2"/>
  <c r="KBU71" i="2"/>
  <c r="KBV71" i="2"/>
  <c r="KBW71" i="2"/>
  <c r="KBX71" i="2"/>
  <c r="KBY71" i="2"/>
  <c r="KBZ71" i="2"/>
  <c r="KCA71" i="2"/>
  <c r="KCB71" i="2"/>
  <c r="KCC71" i="2"/>
  <c r="KCD71" i="2"/>
  <c r="KCE71" i="2"/>
  <c r="KCF71" i="2"/>
  <c r="KCG71" i="2"/>
  <c r="KCH71" i="2"/>
  <c r="KCI71" i="2"/>
  <c r="KCJ71" i="2"/>
  <c r="KCK71" i="2"/>
  <c r="KCL71" i="2"/>
  <c r="KCM71" i="2"/>
  <c r="KCN71" i="2"/>
  <c r="KCO71" i="2"/>
  <c r="KCP71" i="2"/>
  <c r="KCQ71" i="2"/>
  <c r="KCR71" i="2"/>
  <c r="KCS71" i="2"/>
  <c r="KCT71" i="2"/>
  <c r="KCU71" i="2"/>
  <c r="KCV71" i="2"/>
  <c r="KCW71" i="2"/>
  <c r="KCX71" i="2"/>
  <c r="KCY71" i="2"/>
  <c r="KCZ71" i="2"/>
  <c r="KDA71" i="2"/>
  <c r="KDB71" i="2"/>
  <c r="KDC71" i="2"/>
  <c r="KDD71" i="2"/>
  <c r="KDE71" i="2"/>
  <c r="KDF71" i="2"/>
  <c r="KDG71" i="2"/>
  <c r="KDH71" i="2"/>
  <c r="KDI71" i="2"/>
  <c r="KDJ71" i="2"/>
  <c r="KDK71" i="2"/>
  <c r="KDL71" i="2"/>
  <c r="KDM71" i="2"/>
  <c r="KDN71" i="2"/>
  <c r="KDO71" i="2"/>
  <c r="KDP71" i="2"/>
  <c r="KDQ71" i="2"/>
  <c r="KDR71" i="2"/>
  <c r="KDS71" i="2"/>
  <c r="KDT71" i="2"/>
  <c r="KDU71" i="2"/>
  <c r="KDV71" i="2"/>
  <c r="KDW71" i="2"/>
  <c r="KDX71" i="2"/>
  <c r="KDY71" i="2"/>
  <c r="KDZ71" i="2"/>
  <c r="KEA71" i="2"/>
  <c r="KEB71" i="2"/>
  <c r="KEC71" i="2"/>
  <c r="KED71" i="2"/>
  <c r="KEE71" i="2"/>
  <c r="KEF71" i="2"/>
  <c r="KEG71" i="2"/>
  <c r="KEH71" i="2"/>
  <c r="KEI71" i="2"/>
  <c r="KEJ71" i="2"/>
  <c r="KEK71" i="2"/>
  <c r="KEL71" i="2"/>
  <c r="KEM71" i="2"/>
  <c r="KEN71" i="2"/>
  <c r="KEO71" i="2"/>
  <c r="KEP71" i="2"/>
  <c r="KEQ71" i="2"/>
  <c r="KER71" i="2"/>
  <c r="KES71" i="2"/>
  <c r="KET71" i="2"/>
  <c r="KEU71" i="2"/>
  <c r="KEV71" i="2"/>
  <c r="KEW71" i="2"/>
  <c r="KEX71" i="2"/>
  <c r="KEY71" i="2"/>
  <c r="KEZ71" i="2"/>
  <c r="KFA71" i="2"/>
  <c r="KFB71" i="2"/>
  <c r="KFC71" i="2"/>
  <c r="KFD71" i="2"/>
  <c r="KFE71" i="2"/>
  <c r="KFF71" i="2"/>
  <c r="KFG71" i="2"/>
  <c r="KFH71" i="2"/>
  <c r="KFI71" i="2"/>
  <c r="KFJ71" i="2"/>
  <c r="KFK71" i="2"/>
  <c r="KFL71" i="2"/>
  <c r="KFM71" i="2"/>
  <c r="KFN71" i="2"/>
  <c r="KFO71" i="2"/>
  <c r="KFP71" i="2"/>
  <c r="KFQ71" i="2"/>
  <c r="KFR71" i="2"/>
  <c r="KFS71" i="2"/>
  <c r="KFT71" i="2"/>
  <c r="KFU71" i="2"/>
  <c r="KFV71" i="2"/>
  <c r="KFW71" i="2"/>
  <c r="KFX71" i="2"/>
  <c r="KFY71" i="2"/>
  <c r="KFZ71" i="2"/>
  <c r="KGA71" i="2"/>
  <c r="KGB71" i="2"/>
  <c r="KGC71" i="2"/>
  <c r="KGD71" i="2"/>
  <c r="KGE71" i="2"/>
  <c r="KGF71" i="2"/>
  <c r="KGG71" i="2"/>
  <c r="KGH71" i="2"/>
  <c r="KGI71" i="2"/>
  <c r="KGJ71" i="2"/>
  <c r="KGK71" i="2"/>
  <c r="KGL71" i="2"/>
  <c r="KGM71" i="2"/>
  <c r="KGN71" i="2"/>
  <c r="KGO71" i="2"/>
  <c r="KGP71" i="2"/>
  <c r="KGQ71" i="2"/>
  <c r="KGR71" i="2"/>
  <c r="KGS71" i="2"/>
  <c r="KGT71" i="2"/>
  <c r="KGU71" i="2"/>
  <c r="KGV71" i="2"/>
  <c r="KGW71" i="2"/>
  <c r="KGX71" i="2"/>
  <c r="KGY71" i="2"/>
  <c r="KGZ71" i="2"/>
  <c r="KHA71" i="2"/>
  <c r="KHB71" i="2"/>
  <c r="KHC71" i="2"/>
  <c r="KHD71" i="2"/>
  <c r="KHE71" i="2"/>
  <c r="KHF71" i="2"/>
  <c r="KHG71" i="2"/>
  <c r="KHH71" i="2"/>
  <c r="KHI71" i="2"/>
  <c r="KHJ71" i="2"/>
  <c r="KHK71" i="2"/>
  <c r="KHL71" i="2"/>
  <c r="KHM71" i="2"/>
  <c r="KHN71" i="2"/>
  <c r="KHO71" i="2"/>
  <c r="KHP71" i="2"/>
  <c r="KHQ71" i="2"/>
  <c r="KHR71" i="2"/>
  <c r="KHS71" i="2"/>
  <c r="KHT71" i="2"/>
  <c r="KHU71" i="2"/>
  <c r="KHV71" i="2"/>
  <c r="KHW71" i="2"/>
  <c r="KHX71" i="2"/>
  <c r="KHY71" i="2"/>
  <c r="KHZ71" i="2"/>
  <c r="KIA71" i="2"/>
  <c r="KIB71" i="2"/>
  <c r="KIC71" i="2"/>
  <c r="KID71" i="2"/>
  <c r="KIE71" i="2"/>
  <c r="KIF71" i="2"/>
  <c r="KIG71" i="2"/>
  <c r="KIH71" i="2"/>
  <c r="KII71" i="2"/>
  <c r="KIJ71" i="2"/>
  <c r="KIK71" i="2"/>
  <c r="KIL71" i="2"/>
  <c r="KIM71" i="2"/>
  <c r="KIN71" i="2"/>
  <c r="KIO71" i="2"/>
  <c r="KIP71" i="2"/>
  <c r="KIQ71" i="2"/>
  <c r="KIR71" i="2"/>
  <c r="KIS71" i="2"/>
  <c r="KIT71" i="2"/>
  <c r="KIU71" i="2"/>
  <c r="KIV71" i="2"/>
  <c r="KIW71" i="2"/>
  <c r="KIX71" i="2"/>
  <c r="KIY71" i="2"/>
  <c r="KIZ71" i="2"/>
  <c r="KJA71" i="2"/>
  <c r="KJB71" i="2"/>
  <c r="KJC71" i="2"/>
  <c r="KJD71" i="2"/>
  <c r="KJE71" i="2"/>
  <c r="KJF71" i="2"/>
  <c r="KJG71" i="2"/>
  <c r="KJH71" i="2"/>
  <c r="KJI71" i="2"/>
  <c r="KJJ71" i="2"/>
  <c r="KJK71" i="2"/>
  <c r="KJL71" i="2"/>
  <c r="KJM71" i="2"/>
  <c r="KJN71" i="2"/>
  <c r="KJO71" i="2"/>
  <c r="KJP71" i="2"/>
  <c r="KJQ71" i="2"/>
  <c r="KJR71" i="2"/>
  <c r="KJS71" i="2"/>
  <c r="KJT71" i="2"/>
  <c r="KJU71" i="2"/>
  <c r="KJV71" i="2"/>
  <c r="KJW71" i="2"/>
  <c r="KJX71" i="2"/>
  <c r="KJY71" i="2"/>
  <c r="KJZ71" i="2"/>
  <c r="KKA71" i="2"/>
  <c r="KKB71" i="2"/>
  <c r="KKC71" i="2"/>
  <c r="KKD71" i="2"/>
  <c r="KKE71" i="2"/>
  <c r="KKF71" i="2"/>
  <c r="KKG71" i="2"/>
  <c r="KKH71" i="2"/>
  <c r="KKI71" i="2"/>
  <c r="KKJ71" i="2"/>
  <c r="KKK71" i="2"/>
  <c r="KKL71" i="2"/>
  <c r="KKM71" i="2"/>
  <c r="KKN71" i="2"/>
  <c r="KKO71" i="2"/>
  <c r="KKP71" i="2"/>
  <c r="KKQ71" i="2"/>
  <c r="KKR71" i="2"/>
  <c r="KKS71" i="2"/>
  <c r="KKT71" i="2"/>
  <c r="KKU71" i="2"/>
  <c r="KKV71" i="2"/>
  <c r="KKW71" i="2"/>
  <c r="KKX71" i="2"/>
  <c r="KKY71" i="2"/>
  <c r="KKZ71" i="2"/>
  <c r="KLA71" i="2"/>
  <c r="KLB71" i="2"/>
  <c r="KLC71" i="2"/>
  <c r="KLD71" i="2"/>
  <c r="KLE71" i="2"/>
  <c r="KLF71" i="2"/>
  <c r="KLG71" i="2"/>
  <c r="KLH71" i="2"/>
  <c r="KLI71" i="2"/>
  <c r="KLJ71" i="2"/>
  <c r="KLK71" i="2"/>
  <c r="KLL71" i="2"/>
  <c r="KLM71" i="2"/>
  <c r="KLN71" i="2"/>
  <c r="KLO71" i="2"/>
  <c r="KLP71" i="2"/>
  <c r="KLQ71" i="2"/>
  <c r="KLR71" i="2"/>
  <c r="KLS71" i="2"/>
  <c r="KLT71" i="2"/>
  <c r="KLU71" i="2"/>
  <c r="KLV71" i="2"/>
  <c r="KLW71" i="2"/>
  <c r="KLX71" i="2"/>
  <c r="KLY71" i="2"/>
  <c r="KLZ71" i="2"/>
  <c r="KMA71" i="2"/>
  <c r="KMB71" i="2"/>
  <c r="KMC71" i="2"/>
  <c r="KMD71" i="2"/>
  <c r="KME71" i="2"/>
  <c r="KMF71" i="2"/>
  <c r="KMG71" i="2"/>
  <c r="KMH71" i="2"/>
  <c r="KMI71" i="2"/>
  <c r="KMJ71" i="2"/>
  <c r="KMK71" i="2"/>
  <c r="KML71" i="2"/>
  <c r="KMM71" i="2"/>
  <c r="KMN71" i="2"/>
  <c r="KMO71" i="2"/>
  <c r="KMP71" i="2"/>
  <c r="KMQ71" i="2"/>
  <c r="KMR71" i="2"/>
  <c r="KMS71" i="2"/>
  <c r="KMT71" i="2"/>
  <c r="KMU71" i="2"/>
  <c r="KMV71" i="2"/>
  <c r="KMW71" i="2"/>
  <c r="KMX71" i="2"/>
  <c r="KMY71" i="2"/>
  <c r="KMZ71" i="2"/>
  <c r="KNA71" i="2"/>
  <c r="KNB71" i="2"/>
  <c r="KNC71" i="2"/>
  <c r="KND71" i="2"/>
  <c r="KNE71" i="2"/>
  <c r="KNF71" i="2"/>
  <c r="KNG71" i="2"/>
  <c r="KNH71" i="2"/>
  <c r="KNI71" i="2"/>
  <c r="KNJ71" i="2"/>
  <c r="KNK71" i="2"/>
  <c r="KNL71" i="2"/>
  <c r="KNM71" i="2"/>
  <c r="KNN71" i="2"/>
  <c r="KNO71" i="2"/>
  <c r="KNP71" i="2"/>
  <c r="KNQ71" i="2"/>
  <c r="KNR71" i="2"/>
  <c r="KNS71" i="2"/>
  <c r="KNT71" i="2"/>
  <c r="KNU71" i="2"/>
  <c r="KNV71" i="2"/>
  <c r="KNW71" i="2"/>
  <c r="KNX71" i="2"/>
  <c r="KNY71" i="2"/>
  <c r="KNZ71" i="2"/>
  <c r="KOA71" i="2"/>
  <c r="KOB71" i="2"/>
  <c r="KOC71" i="2"/>
  <c r="KOD71" i="2"/>
  <c r="KOE71" i="2"/>
  <c r="KOF71" i="2"/>
  <c r="KOG71" i="2"/>
  <c r="KOH71" i="2"/>
  <c r="KOI71" i="2"/>
  <c r="KOJ71" i="2"/>
  <c r="KOK71" i="2"/>
  <c r="KOL71" i="2"/>
  <c r="KOM71" i="2"/>
  <c r="KON71" i="2"/>
  <c r="KOO71" i="2"/>
  <c r="KOP71" i="2"/>
  <c r="KOQ71" i="2"/>
  <c r="KOR71" i="2"/>
  <c r="KOS71" i="2"/>
  <c r="KOT71" i="2"/>
  <c r="KOU71" i="2"/>
  <c r="KOV71" i="2"/>
  <c r="KOW71" i="2"/>
  <c r="KOX71" i="2"/>
  <c r="KOY71" i="2"/>
  <c r="KOZ71" i="2"/>
  <c r="KPA71" i="2"/>
  <c r="KPB71" i="2"/>
  <c r="KPC71" i="2"/>
  <c r="KPD71" i="2"/>
  <c r="KPE71" i="2"/>
  <c r="KPF71" i="2"/>
  <c r="KPG71" i="2"/>
  <c r="KPH71" i="2"/>
  <c r="KPI71" i="2"/>
  <c r="KPJ71" i="2"/>
  <c r="KPK71" i="2"/>
  <c r="KPL71" i="2"/>
  <c r="KPM71" i="2"/>
  <c r="KPN71" i="2"/>
  <c r="KPO71" i="2"/>
  <c r="KPP71" i="2"/>
  <c r="KPQ71" i="2"/>
  <c r="KPR71" i="2"/>
  <c r="KPS71" i="2"/>
  <c r="KPT71" i="2"/>
  <c r="KPU71" i="2"/>
  <c r="KPV71" i="2"/>
  <c r="KPW71" i="2"/>
  <c r="KPX71" i="2"/>
  <c r="KPY71" i="2"/>
  <c r="KPZ71" i="2"/>
  <c r="KQA71" i="2"/>
  <c r="KQB71" i="2"/>
  <c r="KQC71" i="2"/>
  <c r="KQD71" i="2"/>
  <c r="KQE71" i="2"/>
  <c r="KQF71" i="2"/>
  <c r="KQG71" i="2"/>
  <c r="KQH71" i="2"/>
  <c r="KQI71" i="2"/>
  <c r="KQJ71" i="2"/>
  <c r="KQK71" i="2"/>
  <c r="KQL71" i="2"/>
  <c r="KQM71" i="2"/>
  <c r="KQN71" i="2"/>
  <c r="KQO71" i="2"/>
  <c r="KQP71" i="2"/>
  <c r="KQQ71" i="2"/>
  <c r="KQR71" i="2"/>
  <c r="KQS71" i="2"/>
  <c r="KQT71" i="2"/>
  <c r="KQU71" i="2"/>
  <c r="KQV71" i="2"/>
  <c r="KQW71" i="2"/>
  <c r="KQX71" i="2"/>
  <c r="KQY71" i="2"/>
  <c r="KQZ71" i="2"/>
  <c r="KRA71" i="2"/>
  <c r="KRB71" i="2"/>
  <c r="KRC71" i="2"/>
  <c r="KRD71" i="2"/>
  <c r="KRE71" i="2"/>
  <c r="KRF71" i="2"/>
  <c r="KRG71" i="2"/>
  <c r="KRH71" i="2"/>
  <c r="KRI71" i="2"/>
  <c r="KRJ71" i="2"/>
  <c r="KRK71" i="2"/>
  <c r="KRL71" i="2"/>
  <c r="KRM71" i="2"/>
  <c r="KRN71" i="2"/>
  <c r="KRO71" i="2"/>
  <c r="KRP71" i="2"/>
  <c r="KRQ71" i="2"/>
  <c r="KRR71" i="2"/>
  <c r="KRS71" i="2"/>
  <c r="KRT71" i="2"/>
  <c r="KRU71" i="2"/>
  <c r="KRV71" i="2"/>
  <c r="KRW71" i="2"/>
  <c r="KRX71" i="2"/>
  <c r="KRY71" i="2"/>
  <c r="KRZ71" i="2"/>
  <c r="KSA71" i="2"/>
  <c r="KSB71" i="2"/>
  <c r="KSC71" i="2"/>
  <c r="KSD71" i="2"/>
  <c r="KSE71" i="2"/>
  <c r="KSF71" i="2"/>
  <c r="KSG71" i="2"/>
  <c r="KSH71" i="2"/>
  <c r="KSI71" i="2"/>
  <c r="KSJ71" i="2"/>
  <c r="KSK71" i="2"/>
  <c r="KSL71" i="2"/>
  <c r="KSM71" i="2"/>
  <c r="KSN71" i="2"/>
  <c r="KSO71" i="2"/>
  <c r="KSP71" i="2"/>
  <c r="KSQ71" i="2"/>
  <c r="KSR71" i="2"/>
  <c r="KSS71" i="2"/>
  <c r="KST71" i="2"/>
  <c r="KSU71" i="2"/>
  <c r="KSV71" i="2"/>
  <c r="KSW71" i="2"/>
  <c r="KSX71" i="2"/>
  <c r="KSY71" i="2"/>
  <c r="KSZ71" i="2"/>
  <c r="KTA71" i="2"/>
  <c r="KTB71" i="2"/>
  <c r="KTC71" i="2"/>
  <c r="KTD71" i="2"/>
  <c r="KTE71" i="2"/>
  <c r="KTF71" i="2"/>
  <c r="KTG71" i="2"/>
  <c r="KTH71" i="2"/>
  <c r="KTI71" i="2"/>
  <c r="KTJ71" i="2"/>
  <c r="KTK71" i="2"/>
  <c r="KTL71" i="2"/>
  <c r="KTM71" i="2"/>
  <c r="KTN71" i="2"/>
  <c r="KTO71" i="2"/>
  <c r="KTP71" i="2"/>
  <c r="KTQ71" i="2"/>
  <c r="KTR71" i="2"/>
  <c r="KTS71" i="2"/>
  <c r="KTT71" i="2"/>
  <c r="KTU71" i="2"/>
  <c r="KTV71" i="2"/>
  <c r="KTW71" i="2"/>
  <c r="KTX71" i="2"/>
  <c r="KTY71" i="2"/>
  <c r="KTZ71" i="2"/>
  <c r="KUA71" i="2"/>
  <c r="KUB71" i="2"/>
  <c r="KUC71" i="2"/>
  <c r="KUD71" i="2"/>
  <c r="KUE71" i="2"/>
  <c r="KUF71" i="2"/>
  <c r="KUG71" i="2"/>
  <c r="KUH71" i="2"/>
  <c r="KUI71" i="2"/>
  <c r="KUJ71" i="2"/>
  <c r="KUK71" i="2"/>
  <c r="KUL71" i="2"/>
  <c r="KUM71" i="2"/>
  <c r="KUN71" i="2"/>
  <c r="KUO71" i="2"/>
  <c r="KUP71" i="2"/>
  <c r="KUQ71" i="2"/>
  <c r="KUR71" i="2"/>
  <c r="KUS71" i="2"/>
  <c r="KUT71" i="2"/>
  <c r="KUU71" i="2"/>
  <c r="KUV71" i="2"/>
  <c r="KUW71" i="2"/>
  <c r="KUX71" i="2"/>
  <c r="KUY71" i="2"/>
  <c r="KUZ71" i="2"/>
  <c r="KVA71" i="2"/>
  <c r="KVB71" i="2"/>
  <c r="KVC71" i="2"/>
  <c r="KVD71" i="2"/>
  <c r="KVE71" i="2"/>
  <c r="KVF71" i="2"/>
  <c r="KVG71" i="2"/>
  <c r="KVH71" i="2"/>
  <c r="KVI71" i="2"/>
  <c r="KVJ71" i="2"/>
  <c r="KVK71" i="2"/>
  <c r="KVL71" i="2"/>
  <c r="KVM71" i="2"/>
  <c r="KVN71" i="2"/>
  <c r="KVO71" i="2"/>
  <c r="KVP71" i="2"/>
  <c r="KVQ71" i="2"/>
  <c r="KVR71" i="2"/>
  <c r="KVS71" i="2"/>
  <c r="KVT71" i="2"/>
  <c r="KVU71" i="2"/>
  <c r="KVV71" i="2"/>
  <c r="KVW71" i="2"/>
  <c r="KVX71" i="2"/>
  <c r="KVY71" i="2"/>
  <c r="KVZ71" i="2"/>
  <c r="KWA71" i="2"/>
  <c r="KWB71" i="2"/>
  <c r="KWC71" i="2"/>
  <c r="KWD71" i="2"/>
  <c r="KWE71" i="2"/>
  <c r="KWF71" i="2"/>
  <c r="KWG71" i="2"/>
  <c r="KWH71" i="2"/>
  <c r="KWI71" i="2"/>
  <c r="KWJ71" i="2"/>
  <c r="KWK71" i="2"/>
  <c r="KWL71" i="2"/>
  <c r="KWM71" i="2"/>
  <c r="KWN71" i="2"/>
  <c r="KWO71" i="2"/>
  <c r="KWP71" i="2"/>
  <c r="KWQ71" i="2"/>
  <c r="KWR71" i="2"/>
  <c r="KWS71" i="2"/>
  <c r="KWT71" i="2"/>
  <c r="KWU71" i="2"/>
  <c r="KWV71" i="2"/>
  <c r="KWW71" i="2"/>
  <c r="KWX71" i="2"/>
  <c r="KWY71" i="2"/>
  <c r="KWZ71" i="2"/>
  <c r="KXA71" i="2"/>
  <c r="KXB71" i="2"/>
  <c r="KXC71" i="2"/>
  <c r="KXD71" i="2"/>
  <c r="KXE71" i="2"/>
  <c r="KXF71" i="2"/>
  <c r="KXG71" i="2"/>
  <c r="KXH71" i="2"/>
  <c r="KXI71" i="2"/>
  <c r="KXJ71" i="2"/>
  <c r="KXK71" i="2"/>
  <c r="KXL71" i="2"/>
  <c r="KXM71" i="2"/>
  <c r="KXN71" i="2"/>
  <c r="KXO71" i="2"/>
  <c r="KXP71" i="2"/>
  <c r="KXQ71" i="2"/>
  <c r="KXR71" i="2"/>
  <c r="KXS71" i="2"/>
  <c r="KXT71" i="2"/>
  <c r="KXU71" i="2"/>
  <c r="KXV71" i="2"/>
  <c r="KXW71" i="2"/>
  <c r="KXX71" i="2"/>
  <c r="KXY71" i="2"/>
  <c r="KXZ71" i="2"/>
  <c r="KYA71" i="2"/>
  <c r="KYB71" i="2"/>
  <c r="KYC71" i="2"/>
  <c r="KYD71" i="2"/>
  <c r="KYE71" i="2"/>
  <c r="KYF71" i="2"/>
  <c r="KYG71" i="2"/>
  <c r="KYH71" i="2"/>
  <c r="KYI71" i="2"/>
  <c r="KYJ71" i="2"/>
  <c r="KYK71" i="2"/>
  <c r="KYL71" i="2"/>
  <c r="KYM71" i="2"/>
  <c r="KYN71" i="2"/>
  <c r="KYO71" i="2"/>
  <c r="KYP71" i="2"/>
  <c r="KYQ71" i="2"/>
  <c r="KYR71" i="2"/>
  <c r="KYS71" i="2"/>
  <c r="KYT71" i="2"/>
  <c r="KYU71" i="2"/>
  <c r="KYV71" i="2"/>
  <c r="KYW71" i="2"/>
  <c r="KYX71" i="2"/>
  <c r="KYY71" i="2"/>
  <c r="KYZ71" i="2"/>
  <c r="KZA71" i="2"/>
  <c r="KZB71" i="2"/>
  <c r="KZC71" i="2"/>
  <c r="KZD71" i="2"/>
  <c r="KZE71" i="2"/>
  <c r="KZF71" i="2"/>
  <c r="KZG71" i="2"/>
  <c r="KZH71" i="2"/>
  <c r="KZI71" i="2"/>
  <c r="KZJ71" i="2"/>
  <c r="KZK71" i="2"/>
  <c r="KZL71" i="2"/>
  <c r="KZM71" i="2"/>
  <c r="KZN71" i="2"/>
  <c r="KZO71" i="2"/>
  <c r="KZP71" i="2"/>
  <c r="KZQ71" i="2"/>
  <c r="KZR71" i="2"/>
  <c r="KZS71" i="2"/>
  <c r="KZT71" i="2"/>
  <c r="KZU71" i="2"/>
  <c r="KZV71" i="2"/>
  <c r="KZW71" i="2"/>
  <c r="KZX71" i="2"/>
  <c r="KZY71" i="2"/>
  <c r="KZZ71" i="2"/>
  <c r="LAA71" i="2"/>
  <c r="LAB71" i="2"/>
  <c r="LAC71" i="2"/>
  <c r="LAD71" i="2"/>
  <c r="LAE71" i="2"/>
  <c r="LAF71" i="2"/>
  <c r="LAG71" i="2"/>
  <c r="LAH71" i="2"/>
  <c r="LAI71" i="2"/>
  <c r="LAJ71" i="2"/>
  <c r="LAK71" i="2"/>
  <c r="LAL71" i="2"/>
  <c r="LAM71" i="2"/>
  <c r="LAN71" i="2"/>
  <c r="LAO71" i="2"/>
  <c r="LAP71" i="2"/>
  <c r="LAQ71" i="2"/>
  <c r="LAR71" i="2"/>
  <c r="LAS71" i="2"/>
  <c r="LAT71" i="2"/>
  <c r="LAU71" i="2"/>
  <c r="LAV71" i="2"/>
  <c r="LAW71" i="2"/>
  <c r="LAX71" i="2"/>
  <c r="LAY71" i="2"/>
  <c r="LAZ71" i="2"/>
  <c r="LBA71" i="2"/>
  <c r="LBB71" i="2"/>
  <c r="LBC71" i="2"/>
  <c r="LBD71" i="2"/>
  <c r="LBE71" i="2"/>
  <c r="LBF71" i="2"/>
  <c r="LBG71" i="2"/>
  <c r="LBH71" i="2"/>
  <c r="LBI71" i="2"/>
  <c r="LBJ71" i="2"/>
  <c r="LBK71" i="2"/>
  <c r="LBL71" i="2"/>
  <c r="LBM71" i="2"/>
  <c r="LBN71" i="2"/>
  <c r="LBO71" i="2"/>
  <c r="LBP71" i="2"/>
  <c r="LBQ71" i="2"/>
  <c r="LBR71" i="2"/>
  <c r="LBS71" i="2"/>
  <c r="LBT71" i="2"/>
  <c r="LBU71" i="2"/>
  <c r="LBV71" i="2"/>
  <c r="LBW71" i="2"/>
  <c r="LBX71" i="2"/>
  <c r="LBY71" i="2"/>
  <c r="LBZ71" i="2"/>
  <c r="LCA71" i="2"/>
  <c r="LCB71" i="2"/>
  <c r="LCC71" i="2"/>
  <c r="LCD71" i="2"/>
  <c r="LCE71" i="2"/>
  <c r="LCF71" i="2"/>
  <c r="LCG71" i="2"/>
  <c r="LCH71" i="2"/>
  <c r="LCI71" i="2"/>
  <c r="LCJ71" i="2"/>
  <c r="LCK71" i="2"/>
  <c r="LCL71" i="2"/>
  <c r="LCM71" i="2"/>
  <c r="LCN71" i="2"/>
  <c r="LCO71" i="2"/>
  <c r="LCP71" i="2"/>
  <c r="LCQ71" i="2"/>
  <c r="LCR71" i="2"/>
  <c r="LCS71" i="2"/>
  <c r="LCT71" i="2"/>
  <c r="LCU71" i="2"/>
  <c r="LCV71" i="2"/>
  <c r="LCW71" i="2"/>
  <c r="LCX71" i="2"/>
  <c r="LCY71" i="2"/>
  <c r="LCZ71" i="2"/>
  <c r="LDA71" i="2"/>
  <c r="LDB71" i="2"/>
  <c r="LDC71" i="2"/>
  <c r="LDD71" i="2"/>
  <c r="LDE71" i="2"/>
  <c r="LDF71" i="2"/>
  <c r="LDG71" i="2"/>
  <c r="LDH71" i="2"/>
  <c r="LDI71" i="2"/>
  <c r="LDJ71" i="2"/>
  <c r="LDK71" i="2"/>
  <c r="LDL71" i="2"/>
  <c r="LDM71" i="2"/>
  <c r="LDN71" i="2"/>
  <c r="LDO71" i="2"/>
  <c r="LDP71" i="2"/>
  <c r="LDQ71" i="2"/>
  <c r="LDR71" i="2"/>
  <c r="LDS71" i="2"/>
  <c r="LDT71" i="2"/>
  <c r="LDU71" i="2"/>
  <c r="LDV71" i="2"/>
  <c r="LDW71" i="2"/>
  <c r="LDX71" i="2"/>
  <c r="LDY71" i="2"/>
  <c r="LDZ71" i="2"/>
  <c r="LEA71" i="2"/>
  <c r="LEB71" i="2"/>
  <c r="LEC71" i="2"/>
  <c r="LED71" i="2"/>
  <c r="LEE71" i="2"/>
  <c r="LEF71" i="2"/>
  <c r="LEG71" i="2"/>
  <c r="LEH71" i="2"/>
  <c r="LEI71" i="2"/>
  <c r="LEJ71" i="2"/>
  <c r="LEK71" i="2"/>
  <c r="LEL71" i="2"/>
  <c r="LEM71" i="2"/>
  <c r="LEN71" i="2"/>
  <c r="LEO71" i="2"/>
  <c r="LEP71" i="2"/>
  <c r="LEQ71" i="2"/>
  <c r="LER71" i="2"/>
  <c r="LES71" i="2"/>
  <c r="LET71" i="2"/>
  <c r="LEU71" i="2"/>
  <c r="LEV71" i="2"/>
  <c r="LEW71" i="2"/>
  <c r="LEX71" i="2"/>
  <c r="LEY71" i="2"/>
  <c r="LEZ71" i="2"/>
  <c r="LFA71" i="2"/>
  <c r="LFB71" i="2"/>
  <c r="LFC71" i="2"/>
  <c r="LFD71" i="2"/>
  <c r="LFE71" i="2"/>
  <c r="LFF71" i="2"/>
  <c r="LFG71" i="2"/>
  <c r="LFH71" i="2"/>
  <c r="LFI71" i="2"/>
  <c r="LFJ71" i="2"/>
  <c r="LFK71" i="2"/>
  <c r="LFL71" i="2"/>
  <c r="LFM71" i="2"/>
  <c r="LFN71" i="2"/>
  <c r="LFO71" i="2"/>
  <c r="LFP71" i="2"/>
  <c r="LFQ71" i="2"/>
  <c r="LFR71" i="2"/>
  <c r="LFS71" i="2"/>
  <c r="LFT71" i="2"/>
  <c r="LFU71" i="2"/>
  <c r="LFV71" i="2"/>
  <c r="LFW71" i="2"/>
  <c r="LFX71" i="2"/>
  <c r="LFY71" i="2"/>
  <c r="LFZ71" i="2"/>
  <c r="LGA71" i="2"/>
  <c r="LGB71" i="2"/>
  <c r="LGC71" i="2"/>
  <c r="LGD71" i="2"/>
  <c r="LGE71" i="2"/>
  <c r="LGF71" i="2"/>
  <c r="LGG71" i="2"/>
  <c r="LGH71" i="2"/>
  <c r="LGI71" i="2"/>
  <c r="LGJ71" i="2"/>
  <c r="LGK71" i="2"/>
  <c r="LGL71" i="2"/>
  <c r="LGM71" i="2"/>
  <c r="LGN71" i="2"/>
  <c r="LGO71" i="2"/>
  <c r="LGP71" i="2"/>
  <c r="LGQ71" i="2"/>
  <c r="LGR71" i="2"/>
  <c r="LGS71" i="2"/>
  <c r="LGT71" i="2"/>
  <c r="LGU71" i="2"/>
  <c r="LGV71" i="2"/>
  <c r="LGW71" i="2"/>
  <c r="LGX71" i="2"/>
  <c r="LGY71" i="2"/>
  <c r="LGZ71" i="2"/>
  <c r="LHA71" i="2"/>
  <c r="LHB71" i="2"/>
  <c r="LHC71" i="2"/>
  <c r="LHD71" i="2"/>
  <c r="LHE71" i="2"/>
  <c r="LHF71" i="2"/>
  <c r="LHG71" i="2"/>
  <c r="LHH71" i="2"/>
  <c r="LHI71" i="2"/>
  <c r="LHJ71" i="2"/>
  <c r="LHK71" i="2"/>
  <c r="LHL71" i="2"/>
  <c r="LHM71" i="2"/>
  <c r="LHN71" i="2"/>
  <c r="LHO71" i="2"/>
  <c r="LHP71" i="2"/>
  <c r="LHQ71" i="2"/>
  <c r="LHR71" i="2"/>
  <c r="LHS71" i="2"/>
  <c r="LHT71" i="2"/>
  <c r="LHU71" i="2"/>
  <c r="LHV71" i="2"/>
  <c r="LHW71" i="2"/>
  <c r="LHX71" i="2"/>
  <c r="LHY71" i="2"/>
  <c r="LHZ71" i="2"/>
  <c r="LIA71" i="2"/>
  <c r="LIB71" i="2"/>
  <c r="LIC71" i="2"/>
  <c r="LID71" i="2"/>
  <c r="LIE71" i="2"/>
  <c r="LIF71" i="2"/>
  <c r="LIG71" i="2"/>
  <c r="LIH71" i="2"/>
  <c r="LII71" i="2"/>
  <c r="LIJ71" i="2"/>
  <c r="LIK71" i="2"/>
  <c r="LIL71" i="2"/>
  <c r="LIM71" i="2"/>
  <c r="LIN71" i="2"/>
  <c r="LIO71" i="2"/>
  <c r="LIP71" i="2"/>
  <c r="LIQ71" i="2"/>
  <c r="LIR71" i="2"/>
  <c r="LIS71" i="2"/>
  <c r="LIT71" i="2"/>
  <c r="LIU71" i="2"/>
  <c r="LIV71" i="2"/>
  <c r="LIW71" i="2"/>
  <c r="LIX71" i="2"/>
  <c r="LIY71" i="2"/>
  <c r="LIZ71" i="2"/>
  <c r="LJA71" i="2"/>
  <c r="LJB71" i="2"/>
  <c r="LJC71" i="2"/>
  <c r="LJD71" i="2"/>
  <c r="LJE71" i="2"/>
  <c r="LJF71" i="2"/>
  <c r="LJG71" i="2"/>
  <c r="LJH71" i="2"/>
  <c r="LJI71" i="2"/>
  <c r="LJJ71" i="2"/>
  <c r="LJK71" i="2"/>
  <c r="LJL71" i="2"/>
  <c r="LJM71" i="2"/>
  <c r="LJN71" i="2"/>
  <c r="LJO71" i="2"/>
  <c r="LJP71" i="2"/>
  <c r="LJQ71" i="2"/>
  <c r="LJR71" i="2"/>
  <c r="LJS71" i="2"/>
  <c r="LJT71" i="2"/>
  <c r="LJU71" i="2"/>
  <c r="LJV71" i="2"/>
  <c r="LJW71" i="2"/>
  <c r="LJX71" i="2"/>
  <c r="LJY71" i="2"/>
  <c r="LJZ71" i="2"/>
  <c r="LKA71" i="2"/>
  <c r="LKB71" i="2"/>
  <c r="LKC71" i="2"/>
  <c r="LKD71" i="2"/>
  <c r="LKE71" i="2"/>
  <c r="LKF71" i="2"/>
  <c r="LKG71" i="2"/>
  <c r="LKH71" i="2"/>
  <c r="LKI71" i="2"/>
  <c r="LKJ71" i="2"/>
  <c r="LKK71" i="2"/>
  <c r="LKL71" i="2"/>
  <c r="LKM71" i="2"/>
  <c r="LKN71" i="2"/>
  <c r="LKO71" i="2"/>
  <c r="LKP71" i="2"/>
  <c r="LKQ71" i="2"/>
  <c r="LKR71" i="2"/>
  <c r="LKS71" i="2"/>
  <c r="LKT71" i="2"/>
  <c r="LKU71" i="2"/>
  <c r="LKV71" i="2"/>
  <c r="LKW71" i="2"/>
  <c r="LKX71" i="2"/>
  <c r="LKY71" i="2"/>
  <c r="LKZ71" i="2"/>
  <c r="LLA71" i="2"/>
  <c r="LLB71" i="2"/>
  <c r="LLC71" i="2"/>
  <c r="LLD71" i="2"/>
  <c r="LLE71" i="2"/>
  <c r="LLF71" i="2"/>
  <c r="LLG71" i="2"/>
  <c r="LLH71" i="2"/>
  <c r="LLI71" i="2"/>
  <c r="LLJ71" i="2"/>
  <c r="LLK71" i="2"/>
  <c r="LLL71" i="2"/>
  <c r="LLM71" i="2"/>
  <c r="LLN71" i="2"/>
  <c r="LLO71" i="2"/>
  <c r="LLP71" i="2"/>
  <c r="LLQ71" i="2"/>
  <c r="LLR71" i="2"/>
  <c r="LLS71" i="2"/>
  <c r="LLT71" i="2"/>
  <c r="LLU71" i="2"/>
  <c r="LLV71" i="2"/>
  <c r="LLW71" i="2"/>
  <c r="LLX71" i="2"/>
  <c r="LLY71" i="2"/>
  <c r="LLZ71" i="2"/>
  <c r="LMA71" i="2"/>
  <c r="LMB71" i="2"/>
  <c r="LMC71" i="2"/>
  <c r="LMD71" i="2"/>
  <c r="LME71" i="2"/>
  <c r="LMF71" i="2"/>
  <c r="LMG71" i="2"/>
  <c r="LMH71" i="2"/>
  <c r="LMI71" i="2"/>
  <c r="LMJ71" i="2"/>
  <c r="LMK71" i="2"/>
  <c r="LML71" i="2"/>
  <c r="LMM71" i="2"/>
  <c r="LMN71" i="2"/>
  <c r="LMO71" i="2"/>
  <c r="LMP71" i="2"/>
  <c r="LMQ71" i="2"/>
  <c r="LMR71" i="2"/>
  <c r="LMS71" i="2"/>
  <c r="LMT71" i="2"/>
  <c r="LMU71" i="2"/>
  <c r="LMV71" i="2"/>
  <c r="LMW71" i="2"/>
  <c r="LMX71" i="2"/>
  <c r="LMY71" i="2"/>
  <c r="LMZ71" i="2"/>
  <c r="LNA71" i="2"/>
  <c r="LNB71" i="2"/>
  <c r="LNC71" i="2"/>
  <c r="LND71" i="2"/>
  <c r="LNE71" i="2"/>
  <c r="LNF71" i="2"/>
  <c r="LNG71" i="2"/>
  <c r="LNH71" i="2"/>
  <c r="LNI71" i="2"/>
  <c r="LNJ71" i="2"/>
  <c r="LNK71" i="2"/>
  <c r="LNL71" i="2"/>
  <c r="LNM71" i="2"/>
  <c r="LNN71" i="2"/>
  <c r="LNO71" i="2"/>
  <c r="LNP71" i="2"/>
  <c r="LNQ71" i="2"/>
  <c r="LNR71" i="2"/>
  <c r="LNS71" i="2"/>
  <c r="LNT71" i="2"/>
  <c r="LNU71" i="2"/>
  <c r="LNV71" i="2"/>
  <c r="LNW71" i="2"/>
  <c r="LNX71" i="2"/>
  <c r="LNY71" i="2"/>
  <c r="LNZ71" i="2"/>
  <c r="LOA71" i="2"/>
  <c r="LOB71" i="2"/>
  <c r="LOC71" i="2"/>
  <c r="LOD71" i="2"/>
  <c r="LOE71" i="2"/>
  <c r="LOF71" i="2"/>
  <c r="LOG71" i="2"/>
  <c r="LOH71" i="2"/>
  <c r="LOI71" i="2"/>
  <c r="LOJ71" i="2"/>
  <c r="LOK71" i="2"/>
  <c r="LOL71" i="2"/>
  <c r="LOM71" i="2"/>
  <c r="LON71" i="2"/>
  <c r="LOO71" i="2"/>
  <c r="LOP71" i="2"/>
  <c r="LOQ71" i="2"/>
  <c r="LOR71" i="2"/>
  <c r="LOS71" i="2"/>
  <c r="LOT71" i="2"/>
  <c r="LOU71" i="2"/>
  <c r="LOV71" i="2"/>
  <c r="LOW71" i="2"/>
  <c r="LOX71" i="2"/>
  <c r="LOY71" i="2"/>
  <c r="LOZ71" i="2"/>
  <c r="LPA71" i="2"/>
  <c r="LPB71" i="2"/>
  <c r="LPC71" i="2"/>
  <c r="LPD71" i="2"/>
  <c r="LPE71" i="2"/>
  <c r="LPF71" i="2"/>
  <c r="LPG71" i="2"/>
  <c r="LPH71" i="2"/>
  <c r="LPI71" i="2"/>
  <c r="LPJ71" i="2"/>
  <c r="LPK71" i="2"/>
  <c r="LPL71" i="2"/>
  <c r="LPM71" i="2"/>
  <c r="LPN71" i="2"/>
  <c r="LPO71" i="2"/>
  <c r="LPP71" i="2"/>
  <c r="LPQ71" i="2"/>
  <c r="LPR71" i="2"/>
  <c r="LPS71" i="2"/>
  <c r="LPT71" i="2"/>
  <c r="LPU71" i="2"/>
  <c r="LPV71" i="2"/>
  <c r="LPW71" i="2"/>
  <c r="LPX71" i="2"/>
  <c r="LPY71" i="2"/>
  <c r="LPZ71" i="2"/>
  <c r="LQA71" i="2"/>
  <c r="LQB71" i="2"/>
  <c r="LQC71" i="2"/>
  <c r="LQD71" i="2"/>
  <c r="LQE71" i="2"/>
  <c r="LQF71" i="2"/>
  <c r="LQG71" i="2"/>
  <c r="LQH71" i="2"/>
  <c r="LQI71" i="2"/>
  <c r="LQJ71" i="2"/>
  <c r="LQK71" i="2"/>
  <c r="LQL71" i="2"/>
  <c r="LQM71" i="2"/>
  <c r="LQN71" i="2"/>
  <c r="LQO71" i="2"/>
  <c r="LQP71" i="2"/>
  <c r="LQQ71" i="2"/>
  <c r="LQR71" i="2"/>
  <c r="LQS71" i="2"/>
  <c r="LQT71" i="2"/>
  <c r="LQU71" i="2"/>
  <c r="LQV71" i="2"/>
  <c r="LQW71" i="2"/>
  <c r="LQX71" i="2"/>
  <c r="LQY71" i="2"/>
  <c r="LQZ71" i="2"/>
  <c r="LRA71" i="2"/>
  <c r="LRB71" i="2"/>
  <c r="LRC71" i="2"/>
  <c r="LRD71" i="2"/>
  <c r="LRE71" i="2"/>
  <c r="LRF71" i="2"/>
  <c r="LRG71" i="2"/>
  <c r="LRH71" i="2"/>
  <c r="LRI71" i="2"/>
  <c r="LRJ71" i="2"/>
  <c r="LRK71" i="2"/>
  <c r="LRL71" i="2"/>
  <c r="LRM71" i="2"/>
  <c r="LRN71" i="2"/>
  <c r="LRO71" i="2"/>
  <c r="LRP71" i="2"/>
  <c r="LRQ71" i="2"/>
  <c r="LRR71" i="2"/>
  <c r="LRS71" i="2"/>
  <c r="LRT71" i="2"/>
  <c r="LRU71" i="2"/>
  <c r="LRV71" i="2"/>
  <c r="LRW71" i="2"/>
  <c r="LRX71" i="2"/>
  <c r="LRY71" i="2"/>
  <c r="LRZ71" i="2"/>
  <c r="LSA71" i="2"/>
  <c r="LSB71" i="2"/>
  <c r="LSC71" i="2"/>
  <c r="LSD71" i="2"/>
  <c r="LSE71" i="2"/>
  <c r="LSF71" i="2"/>
  <c r="LSG71" i="2"/>
  <c r="LSH71" i="2"/>
  <c r="LSI71" i="2"/>
  <c r="LSJ71" i="2"/>
  <c r="LSK71" i="2"/>
  <c r="LSL71" i="2"/>
  <c r="LSM71" i="2"/>
  <c r="LSN71" i="2"/>
  <c r="LSO71" i="2"/>
  <c r="LSP71" i="2"/>
  <c r="LSQ71" i="2"/>
  <c r="LSR71" i="2"/>
  <c r="LSS71" i="2"/>
  <c r="LST71" i="2"/>
  <c r="LSU71" i="2"/>
  <c r="LSV71" i="2"/>
  <c r="LSW71" i="2"/>
  <c r="LSX71" i="2"/>
  <c r="LSY71" i="2"/>
  <c r="LSZ71" i="2"/>
  <c r="LTA71" i="2"/>
  <c r="LTB71" i="2"/>
  <c r="LTC71" i="2"/>
  <c r="LTD71" i="2"/>
  <c r="LTE71" i="2"/>
  <c r="LTF71" i="2"/>
  <c r="LTG71" i="2"/>
  <c r="LTH71" i="2"/>
  <c r="LTI71" i="2"/>
  <c r="LTJ71" i="2"/>
  <c r="LTK71" i="2"/>
  <c r="LTL71" i="2"/>
  <c r="LTM71" i="2"/>
  <c r="LTN71" i="2"/>
  <c r="LTO71" i="2"/>
  <c r="LTP71" i="2"/>
  <c r="LTQ71" i="2"/>
  <c r="LTR71" i="2"/>
  <c r="LTS71" i="2"/>
  <c r="LTT71" i="2"/>
  <c r="LTU71" i="2"/>
  <c r="LTV71" i="2"/>
  <c r="LTW71" i="2"/>
  <c r="LTX71" i="2"/>
  <c r="LTY71" i="2"/>
  <c r="LTZ71" i="2"/>
  <c r="LUA71" i="2"/>
  <c r="LUB71" i="2"/>
  <c r="LUC71" i="2"/>
  <c r="LUD71" i="2"/>
  <c r="LUE71" i="2"/>
  <c r="LUF71" i="2"/>
  <c r="LUG71" i="2"/>
  <c r="LUH71" i="2"/>
  <c r="LUI71" i="2"/>
  <c r="LUJ71" i="2"/>
  <c r="LUK71" i="2"/>
  <c r="LUL71" i="2"/>
  <c r="LUM71" i="2"/>
  <c r="LUN71" i="2"/>
  <c r="LUO71" i="2"/>
  <c r="LUP71" i="2"/>
  <c r="LUQ71" i="2"/>
  <c r="LUR71" i="2"/>
  <c r="LUS71" i="2"/>
  <c r="LUT71" i="2"/>
  <c r="LUU71" i="2"/>
  <c r="LUV71" i="2"/>
  <c r="LUW71" i="2"/>
  <c r="LUX71" i="2"/>
  <c r="LUY71" i="2"/>
  <c r="LUZ71" i="2"/>
  <c r="LVA71" i="2"/>
  <c r="LVB71" i="2"/>
  <c r="LVC71" i="2"/>
  <c r="LVD71" i="2"/>
  <c r="LVE71" i="2"/>
  <c r="LVF71" i="2"/>
  <c r="LVG71" i="2"/>
  <c r="LVH71" i="2"/>
  <c r="LVI71" i="2"/>
  <c r="LVJ71" i="2"/>
  <c r="LVK71" i="2"/>
  <c r="LVL71" i="2"/>
  <c r="LVM71" i="2"/>
  <c r="LVN71" i="2"/>
  <c r="LVO71" i="2"/>
  <c r="LVP71" i="2"/>
  <c r="LVQ71" i="2"/>
  <c r="LVR71" i="2"/>
  <c r="LVS71" i="2"/>
  <c r="LVT71" i="2"/>
  <c r="LVU71" i="2"/>
  <c r="LVV71" i="2"/>
  <c r="LVW71" i="2"/>
  <c r="LVX71" i="2"/>
  <c r="LVY71" i="2"/>
  <c r="LVZ71" i="2"/>
  <c r="LWA71" i="2"/>
  <c r="LWB71" i="2"/>
  <c r="LWC71" i="2"/>
  <c r="LWD71" i="2"/>
  <c r="LWE71" i="2"/>
  <c r="LWF71" i="2"/>
  <c r="LWG71" i="2"/>
  <c r="LWH71" i="2"/>
  <c r="LWI71" i="2"/>
  <c r="LWJ71" i="2"/>
  <c r="LWK71" i="2"/>
  <c r="LWL71" i="2"/>
  <c r="LWM71" i="2"/>
  <c r="LWN71" i="2"/>
  <c r="LWO71" i="2"/>
  <c r="LWP71" i="2"/>
  <c r="LWQ71" i="2"/>
  <c r="LWR71" i="2"/>
  <c r="LWS71" i="2"/>
  <c r="LWT71" i="2"/>
  <c r="LWU71" i="2"/>
  <c r="LWV71" i="2"/>
  <c r="LWW71" i="2"/>
  <c r="LWX71" i="2"/>
  <c r="LWY71" i="2"/>
  <c r="LWZ71" i="2"/>
  <c r="LXA71" i="2"/>
  <c r="LXB71" i="2"/>
  <c r="LXC71" i="2"/>
  <c r="LXD71" i="2"/>
  <c r="LXE71" i="2"/>
  <c r="LXF71" i="2"/>
  <c r="LXG71" i="2"/>
  <c r="LXH71" i="2"/>
  <c r="LXI71" i="2"/>
  <c r="LXJ71" i="2"/>
  <c r="LXK71" i="2"/>
  <c r="LXL71" i="2"/>
  <c r="LXM71" i="2"/>
  <c r="LXN71" i="2"/>
  <c r="LXO71" i="2"/>
  <c r="LXP71" i="2"/>
  <c r="LXQ71" i="2"/>
  <c r="LXR71" i="2"/>
  <c r="LXS71" i="2"/>
  <c r="LXT71" i="2"/>
  <c r="LXU71" i="2"/>
  <c r="LXV71" i="2"/>
  <c r="LXW71" i="2"/>
  <c r="LXX71" i="2"/>
  <c r="LXY71" i="2"/>
  <c r="LXZ71" i="2"/>
  <c r="LYA71" i="2"/>
  <c r="LYB71" i="2"/>
  <c r="LYC71" i="2"/>
  <c r="LYD71" i="2"/>
  <c r="LYE71" i="2"/>
  <c r="LYF71" i="2"/>
  <c r="LYG71" i="2"/>
  <c r="LYH71" i="2"/>
  <c r="LYI71" i="2"/>
  <c r="LYJ71" i="2"/>
  <c r="LYK71" i="2"/>
  <c r="LYL71" i="2"/>
  <c r="LYM71" i="2"/>
  <c r="LYN71" i="2"/>
  <c r="LYO71" i="2"/>
  <c r="LYP71" i="2"/>
  <c r="LYQ71" i="2"/>
  <c r="LYR71" i="2"/>
  <c r="LYS71" i="2"/>
  <c r="LYT71" i="2"/>
  <c r="LYU71" i="2"/>
  <c r="LYV71" i="2"/>
  <c r="LYW71" i="2"/>
  <c r="LYX71" i="2"/>
  <c r="LYY71" i="2"/>
  <c r="LYZ71" i="2"/>
  <c r="LZA71" i="2"/>
  <c r="LZB71" i="2"/>
  <c r="LZC71" i="2"/>
  <c r="LZD71" i="2"/>
  <c r="LZE71" i="2"/>
  <c r="LZF71" i="2"/>
  <c r="LZG71" i="2"/>
  <c r="LZH71" i="2"/>
  <c r="LZI71" i="2"/>
  <c r="LZJ71" i="2"/>
  <c r="LZK71" i="2"/>
  <c r="LZL71" i="2"/>
  <c r="LZM71" i="2"/>
  <c r="LZN71" i="2"/>
  <c r="LZO71" i="2"/>
  <c r="LZP71" i="2"/>
  <c r="LZQ71" i="2"/>
  <c r="LZR71" i="2"/>
  <c r="LZS71" i="2"/>
  <c r="LZT71" i="2"/>
  <c r="LZU71" i="2"/>
  <c r="LZV71" i="2"/>
  <c r="LZW71" i="2"/>
  <c r="LZX71" i="2"/>
  <c r="LZY71" i="2"/>
  <c r="LZZ71" i="2"/>
  <c r="MAA71" i="2"/>
  <c r="MAB71" i="2"/>
  <c r="MAC71" i="2"/>
  <c r="MAD71" i="2"/>
  <c r="MAE71" i="2"/>
  <c r="MAF71" i="2"/>
  <c r="MAG71" i="2"/>
  <c r="MAH71" i="2"/>
  <c r="MAI71" i="2"/>
  <c r="MAJ71" i="2"/>
  <c r="MAK71" i="2"/>
  <c r="MAL71" i="2"/>
  <c r="MAM71" i="2"/>
  <c r="MAN71" i="2"/>
  <c r="MAO71" i="2"/>
  <c r="MAP71" i="2"/>
  <c r="MAQ71" i="2"/>
  <c r="MAR71" i="2"/>
  <c r="MAS71" i="2"/>
  <c r="MAT71" i="2"/>
  <c r="MAU71" i="2"/>
  <c r="MAV71" i="2"/>
  <c r="MAW71" i="2"/>
  <c r="MAX71" i="2"/>
  <c r="MAY71" i="2"/>
  <c r="MAZ71" i="2"/>
  <c r="MBA71" i="2"/>
  <c r="MBB71" i="2"/>
  <c r="MBC71" i="2"/>
  <c r="MBD71" i="2"/>
  <c r="MBE71" i="2"/>
  <c r="MBF71" i="2"/>
  <c r="MBG71" i="2"/>
  <c r="MBH71" i="2"/>
  <c r="MBI71" i="2"/>
  <c r="MBJ71" i="2"/>
  <c r="MBK71" i="2"/>
  <c r="MBL71" i="2"/>
  <c r="MBM71" i="2"/>
  <c r="MBN71" i="2"/>
  <c r="MBO71" i="2"/>
  <c r="MBP71" i="2"/>
  <c r="MBQ71" i="2"/>
  <c r="MBR71" i="2"/>
  <c r="MBS71" i="2"/>
  <c r="MBT71" i="2"/>
  <c r="MBU71" i="2"/>
  <c r="MBV71" i="2"/>
  <c r="MBW71" i="2"/>
  <c r="MBX71" i="2"/>
  <c r="MBY71" i="2"/>
  <c r="MBZ71" i="2"/>
  <c r="MCA71" i="2"/>
  <c r="MCB71" i="2"/>
  <c r="MCC71" i="2"/>
  <c r="MCD71" i="2"/>
  <c r="MCE71" i="2"/>
  <c r="MCF71" i="2"/>
  <c r="MCG71" i="2"/>
  <c r="MCH71" i="2"/>
  <c r="MCI71" i="2"/>
  <c r="MCJ71" i="2"/>
  <c r="MCK71" i="2"/>
  <c r="MCL71" i="2"/>
  <c r="MCM71" i="2"/>
  <c r="MCN71" i="2"/>
  <c r="MCO71" i="2"/>
  <c r="MCP71" i="2"/>
  <c r="MCQ71" i="2"/>
  <c r="MCR71" i="2"/>
  <c r="MCS71" i="2"/>
  <c r="MCT71" i="2"/>
  <c r="MCU71" i="2"/>
  <c r="MCV71" i="2"/>
  <c r="MCW71" i="2"/>
  <c r="MCX71" i="2"/>
  <c r="MCY71" i="2"/>
  <c r="MCZ71" i="2"/>
  <c r="MDA71" i="2"/>
  <c r="MDB71" i="2"/>
  <c r="MDC71" i="2"/>
  <c r="MDD71" i="2"/>
  <c r="MDE71" i="2"/>
  <c r="MDF71" i="2"/>
  <c r="MDG71" i="2"/>
  <c r="MDH71" i="2"/>
  <c r="MDI71" i="2"/>
  <c r="MDJ71" i="2"/>
  <c r="MDK71" i="2"/>
  <c r="MDL71" i="2"/>
  <c r="MDM71" i="2"/>
  <c r="MDN71" i="2"/>
  <c r="MDO71" i="2"/>
  <c r="MDP71" i="2"/>
  <c r="MDQ71" i="2"/>
  <c r="MDR71" i="2"/>
  <c r="MDS71" i="2"/>
  <c r="MDT71" i="2"/>
  <c r="MDU71" i="2"/>
  <c r="MDV71" i="2"/>
  <c r="MDW71" i="2"/>
  <c r="MDX71" i="2"/>
  <c r="MDY71" i="2"/>
  <c r="MDZ71" i="2"/>
  <c r="MEA71" i="2"/>
  <c r="MEB71" i="2"/>
  <c r="MEC71" i="2"/>
  <c r="MED71" i="2"/>
  <c r="MEE71" i="2"/>
  <c r="MEF71" i="2"/>
  <c r="MEG71" i="2"/>
  <c r="MEH71" i="2"/>
  <c r="MEI71" i="2"/>
  <c r="MEJ71" i="2"/>
  <c r="MEK71" i="2"/>
  <c r="MEL71" i="2"/>
  <c r="MEM71" i="2"/>
  <c r="MEN71" i="2"/>
  <c r="MEO71" i="2"/>
  <c r="MEP71" i="2"/>
  <c r="MEQ71" i="2"/>
  <c r="MER71" i="2"/>
  <c r="MES71" i="2"/>
  <c r="MET71" i="2"/>
  <c r="MEU71" i="2"/>
  <c r="MEV71" i="2"/>
  <c r="MEW71" i="2"/>
  <c r="MEX71" i="2"/>
  <c r="MEY71" i="2"/>
  <c r="MEZ71" i="2"/>
  <c r="MFA71" i="2"/>
  <c r="MFB71" i="2"/>
  <c r="MFC71" i="2"/>
  <c r="MFD71" i="2"/>
  <c r="MFE71" i="2"/>
  <c r="MFF71" i="2"/>
  <c r="MFG71" i="2"/>
  <c r="MFH71" i="2"/>
  <c r="MFI71" i="2"/>
  <c r="MFJ71" i="2"/>
  <c r="MFK71" i="2"/>
  <c r="MFL71" i="2"/>
  <c r="MFM71" i="2"/>
  <c r="MFN71" i="2"/>
  <c r="MFO71" i="2"/>
  <c r="MFP71" i="2"/>
  <c r="MFQ71" i="2"/>
  <c r="MFR71" i="2"/>
  <c r="MFS71" i="2"/>
  <c r="MFT71" i="2"/>
  <c r="MFU71" i="2"/>
  <c r="MFV71" i="2"/>
  <c r="MFW71" i="2"/>
  <c r="MFX71" i="2"/>
  <c r="MFY71" i="2"/>
  <c r="MFZ71" i="2"/>
  <c r="MGA71" i="2"/>
  <c r="MGB71" i="2"/>
  <c r="MGC71" i="2"/>
  <c r="MGD71" i="2"/>
  <c r="MGE71" i="2"/>
  <c r="MGF71" i="2"/>
  <c r="MGG71" i="2"/>
  <c r="MGH71" i="2"/>
  <c r="MGI71" i="2"/>
  <c r="MGJ71" i="2"/>
  <c r="MGK71" i="2"/>
  <c r="MGL71" i="2"/>
  <c r="MGM71" i="2"/>
  <c r="MGN71" i="2"/>
  <c r="MGO71" i="2"/>
  <c r="MGP71" i="2"/>
  <c r="MGQ71" i="2"/>
  <c r="MGR71" i="2"/>
  <c r="MGS71" i="2"/>
  <c r="MGT71" i="2"/>
  <c r="MGU71" i="2"/>
  <c r="MGV71" i="2"/>
  <c r="MGW71" i="2"/>
  <c r="MGX71" i="2"/>
  <c r="MGY71" i="2"/>
  <c r="MGZ71" i="2"/>
  <c r="MHA71" i="2"/>
  <c r="MHB71" i="2"/>
  <c r="MHC71" i="2"/>
  <c r="MHD71" i="2"/>
  <c r="MHE71" i="2"/>
  <c r="MHF71" i="2"/>
  <c r="MHG71" i="2"/>
  <c r="MHH71" i="2"/>
  <c r="MHI71" i="2"/>
  <c r="MHJ71" i="2"/>
  <c r="MHK71" i="2"/>
  <c r="MHL71" i="2"/>
  <c r="MHM71" i="2"/>
  <c r="MHN71" i="2"/>
  <c r="MHO71" i="2"/>
  <c r="MHP71" i="2"/>
  <c r="MHQ71" i="2"/>
  <c r="MHR71" i="2"/>
  <c r="MHS71" i="2"/>
  <c r="MHT71" i="2"/>
  <c r="MHU71" i="2"/>
  <c r="MHV71" i="2"/>
  <c r="MHW71" i="2"/>
  <c r="MHX71" i="2"/>
  <c r="MHY71" i="2"/>
  <c r="MHZ71" i="2"/>
  <c r="MIA71" i="2"/>
  <c r="MIB71" i="2"/>
  <c r="MIC71" i="2"/>
  <c r="MID71" i="2"/>
  <c r="MIE71" i="2"/>
  <c r="MIF71" i="2"/>
  <c r="MIG71" i="2"/>
  <c r="MIH71" i="2"/>
  <c r="MII71" i="2"/>
  <c r="MIJ71" i="2"/>
  <c r="MIK71" i="2"/>
  <c r="MIL71" i="2"/>
  <c r="MIM71" i="2"/>
  <c r="MIN71" i="2"/>
  <c r="MIO71" i="2"/>
  <c r="MIP71" i="2"/>
  <c r="MIQ71" i="2"/>
  <c r="MIR71" i="2"/>
  <c r="MIS71" i="2"/>
  <c r="MIT71" i="2"/>
  <c r="MIU71" i="2"/>
  <c r="MIV71" i="2"/>
  <c r="MIW71" i="2"/>
  <c r="MIX71" i="2"/>
  <c r="MIY71" i="2"/>
  <c r="MIZ71" i="2"/>
  <c r="MJA71" i="2"/>
  <c r="MJB71" i="2"/>
  <c r="MJC71" i="2"/>
  <c r="MJD71" i="2"/>
  <c r="MJE71" i="2"/>
  <c r="MJF71" i="2"/>
  <c r="MJG71" i="2"/>
  <c r="MJH71" i="2"/>
  <c r="MJI71" i="2"/>
  <c r="MJJ71" i="2"/>
  <c r="MJK71" i="2"/>
  <c r="MJL71" i="2"/>
  <c r="MJM71" i="2"/>
  <c r="MJN71" i="2"/>
  <c r="MJO71" i="2"/>
  <c r="MJP71" i="2"/>
  <c r="MJQ71" i="2"/>
  <c r="MJR71" i="2"/>
  <c r="MJS71" i="2"/>
  <c r="MJT71" i="2"/>
  <c r="MJU71" i="2"/>
  <c r="MJV71" i="2"/>
  <c r="MJW71" i="2"/>
  <c r="MJX71" i="2"/>
  <c r="MJY71" i="2"/>
  <c r="MJZ71" i="2"/>
  <c r="MKA71" i="2"/>
  <c r="MKB71" i="2"/>
  <c r="MKC71" i="2"/>
  <c r="MKD71" i="2"/>
  <c r="MKE71" i="2"/>
  <c r="MKF71" i="2"/>
  <c r="MKG71" i="2"/>
  <c r="MKH71" i="2"/>
  <c r="MKI71" i="2"/>
  <c r="MKJ71" i="2"/>
  <c r="MKK71" i="2"/>
  <c r="MKL71" i="2"/>
  <c r="MKM71" i="2"/>
  <c r="MKN71" i="2"/>
  <c r="MKO71" i="2"/>
  <c r="MKP71" i="2"/>
  <c r="MKQ71" i="2"/>
  <c r="MKR71" i="2"/>
  <c r="MKS71" i="2"/>
  <c r="MKT71" i="2"/>
  <c r="MKU71" i="2"/>
  <c r="MKV71" i="2"/>
  <c r="MKW71" i="2"/>
  <c r="MKX71" i="2"/>
  <c r="MKY71" i="2"/>
  <c r="MKZ71" i="2"/>
  <c r="MLA71" i="2"/>
  <c r="MLB71" i="2"/>
  <c r="MLC71" i="2"/>
  <c r="MLD71" i="2"/>
  <c r="MLE71" i="2"/>
  <c r="MLF71" i="2"/>
  <c r="MLG71" i="2"/>
  <c r="MLH71" i="2"/>
  <c r="MLI71" i="2"/>
  <c r="MLJ71" i="2"/>
  <c r="MLK71" i="2"/>
  <c r="MLL71" i="2"/>
  <c r="MLM71" i="2"/>
  <c r="MLN71" i="2"/>
  <c r="MLO71" i="2"/>
  <c r="MLP71" i="2"/>
  <c r="MLQ71" i="2"/>
  <c r="MLR71" i="2"/>
  <c r="MLS71" i="2"/>
  <c r="MLT71" i="2"/>
  <c r="MLU71" i="2"/>
  <c r="MLV71" i="2"/>
  <c r="MLW71" i="2"/>
  <c r="MLX71" i="2"/>
  <c r="MLY71" i="2"/>
  <c r="MLZ71" i="2"/>
  <c r="MMA71" i="2"/>
  <c r="MMB71" i="2"/>
  <c r="MMC71" i="2"/>
  <c r="MMD71" i="2"/>
  <c r="MME71" i="2"/>
  <c r="MMF71" i="2"/>
  <c r="MMG71" i="2"/>
  <c r="MMH71" i="2"/>
  <c r="MMI71" i="2"/>
  <c r="MMJ71" i="2"/>
  <c r="MMK71" i="2"/>
  <c r="MML71" i="2"/>
  <c r="MMM71" i="2"/>
  <c r="MMN71" i="2"/>
  <c r="MMO71" i="2"/>
  <c r="MMP71" i="2"/>
  <c r="MMQ71" i="2"/>
  <c r="MMR71" i="2"/>
  <c r="MMS71" i="2"/>
  <c r="MMT71" i="2"/>
  <c r="MMU71" i="2"/>
  <c r="MMV71" i="2"/>
  <c r="MMW71" i="2"/>
  <c r="MMX71" i="2"/>
  <c r="MMY71" i="2"/>
  <c r="MMZ71" i="2"/>
  <c r="MNA71" i="2"/>
  <c r="MNB71" i="2"/>
  <c r="MNC71" i="2"/>
  <c r="MND71" i="2"/>
  <c r="MNE71" i="2"/>
  <c r="MNF71" i="2"/>
  <c r="MNG71" i="2"/>
  <c r="MNH71" i="2"/>
  <c r="MNI71" i="2"/>
  <c r="MNJ71" i="2"/>
  <c r="MNK71" i="2"/>
  <c r="MNL71" i="2"/>
  <c r="MNM71" i="2"/>
  <c r="MNN71" i="2"/>
  <c r="MNO71" i="2"/>
  <c r="MNP71" i="2"/>
  <c r="MNQ71" i="2"/>
  <c r="MNR71" i="2"/>
  <c r="MNS71" i="2"/>
  <c r="MNT71" i="2"/>
  <c r="MNU71" i="2"/>
  <c r="MNV71" i="2"/>
  <c r="MNW71" i="2"/>
  <c r="MNX71" i="2"/>
  <c r="MNY71" i="2"/>
  <c r="MNZ71" i="2"/>
  <c r="MOA71" i="2"/>
  <c r="MOB71" i="2"/>
  <c r="MOC71" i="2"/>
  <c r="MOD71" i="2"/>
  <c r="MOE71" i="2"/>
  <c r="MOF71" i="2"/>
  <c r="MOG71" i="2"/>
  <c r="MOH71" i="2"/>
  <c r="MOI71" i="2"/>
  <c r="MOJ71" i="2"/>
  <c r="MOK71" i="2"/>
  <c r="MOL71" i="2"/>
  <c r="MOM71" i="2"/>
  <c r="MON71" i="2"/>
  <c r="MOO71" i="2"/>
  <c r="MOP71" i="2"/>
  <c r="MOQ71" i="2"/>
  <c r="MOR71" i="2"/>
  <c r="MOS71" i="2"/>
  <c r="MOT71" i="2"/>
  <c r="MOU71" i="2"/>
  <c r="MOV71" i="2"/>
  <c r="MOW71" i="2"/>
  <c r="MOX71" i="2"/>
  <c r="MOY71" i="2"/>
  <c r="MOZ71" i="2"/>
  <c r="MPA71" i="2"/>
  <c r="MPB71" i="2"/>
  <c r="MPC71" i="2"/>
  <c r="MPD71" i="2"/>
  <c r="MPE71" i="2"/>
  <c r="MPF71" i="2"/>
  <c r="MPG71" i="2"/>
  <c r="MPH71" i="2"/>
  <c r="MPI71" i="2"/>
  <c r="MPJ71" i="2"/>
  <c r="MPK71" i="2"/>
  <c r="MPL71" i="2"/>
  <c r="MPM71" i="2"/>
  <c r="MPN71" i="2"/>
  <c r="MPO71" i="2"/>
  <c r="MPP71" i="2"/>
  <c r="MPQ71" i="2"/>
  <c r="MPR71" i="2"/>
  <c r="MPS71" i="2"/>
  <c r="MPT71" i="2"/>
  <c r="MPU71" i="2"/>
  <c r="MPV71" i="2"/>
  <c r="MPW71" i="2"/>
  <c r="MPX71" i="2"/>
  <c r="MPY71" i="2"/>
  <c r="MPZ71" i="2"/>
  <c r="MQA71" i="2"/>
  <c r="MQB71" i="2"/>
  <c r="MQC71" i="2"/>
  <c r="MQD71" i="2"/>
  <c r="MQE71" i="2"/>
  <c r="MQF71" i="2"/>
  <c r="MQG71" i="2"/>
  <c r="MQH71" i="2"/>
  <c r="MQI71" i="2"/>
  <c r="MQJ71" i="2"/>
  <c r="MQK71" i="2"/>
  <c r="MQL71" i="2"/>
  <c r="MQM71" i="2"/>
  <c r="MQN71" i="2"/>
  <c r="MQO71" i="2"/>
  <c r="MQP71" i="2"/>
  <c r="MQQ71" i="2"/>
  <c r="MQR71" i="2"/>
  <c r="MQS71" i="2"/>
  <c r="MQT71" i="2"/>
  <c r="MQU71" i="2"/>
  <c r="MQV71" i="2"/>
  <c r="MQW71" i="2"/>
  <c r="MQX71" i="2"/>
  <c r="MQY71" i="2"/>
  <c r="MQZ71" i="2"/>
  <c r="MRA71" i="2"/>
  <c r="MRB71" i="2"/>
  <c r="MRC71" i="2"/>
  <c r="MRD71" i="2"/>
  <c r="MRE71" i="2"/>
  <c r="MRF71" i="2"/>
  <c r="MRG71" i="2"/>
  <c r="MRH71" i="2"/>
  <c r="MRI71" i="2"/>
  <c r="MRJ71" i="2"/>
  <c r="MRK71" i="2"/>
  <c r="MRL71" i="2"/>
  <c r="MRM71" i="2"/>
  <c r="MRN71" i="2"/>
  <c r="MRO71" i="2"/>
  <c r="MRP71" i="2"/>
  <c r="MRQ71" i="2"/>
  <c r="MRR71" i="2"/>
  <c r="MRS71" i="2"/>
  <c r="MRT71" i="2"/>
  <c r="MRU71" i="2"/>
  <c r="MRV71" i="2"/>
  <c r="MRW71" i="2"/>
  <c r="MRX71" i="2"/>
  <c r="MRY71" i="2"/>
  <c r="MRZ71" i="2"/>
  <c r="MSA71" i="2"/>
  <c r="MSB71" i="2"/>
  <c r="MSC71" i="2"/>
  <c r="MSD71" i="2"/>
  <c r="MSE71" i="2"/>
  <c r="MSF71" i="2"/>
  <c r="MSG71" i="2"/>
  <c r="MSH71" i="2"/>
  <c r="MSI71" i="2"/>
  <c r="MSJ71" i="2"/>
  <c r="MSK71" i="2"/>
  <c r="MSL71" i="2"/>
  <c r="MSM71" i="2"/>
  <c r="MSN71" i="2"/>
  <c r="MSO71" i="2"/>
  <c r="MSP71" i="2"/>
  <c r="MSQ71" i="2"/>
  <c r="MSR71" i="2"/>
  <c r="MSS71" i="2"/>
  <c r="MST71" i="2"/>
  <c r="MSU71" i="2"/>
  <c r="MSV71" i="2"/>
  <c r="MSW71" i="2"/>
  <c r="MSX71" i="2"/>
  <c r="MSY71" i="2"/>
  <c r="MSZ71" i="2"/>
  <c r="MTA71" i="2"/>
  <c r="MTB71" i="2"/>
  <c r="MTC71" i="2"/>
  <c r="MTD71" i="2"/>
  <c r="MTE71" i="2"/>
  <c r="MTF71" i="2"/>
  <c r="MTG71" i="2"/>
  <c r="MTH71" i="2"/>
  <c r="MTI71" i="2"/>
  <c r="MTJ71" i="2"/>
  <c r="MTK71" i="2"/>
  <c r="MTL71" i="2"/>
  <c r="MTM71" i="2"/>
  <c r="MTN71" i="2"/>
  <c r="MTO71" i="2"/>
  <c r="MTP71" i="2"/>
  <c r="MTQ71" i="2"/>
  <c r="MTR71" i="2"/>
  <c r="MTS71" i="2"/>
  <c r="MTT71" i="2"/>
  <c r="MTU71" i="2"/>
  <c r="MTV71" i="2"/>
  <c r="MTW71" i="2"/>
  <c r="MTX71" i="2"/>
  <c r="MTY71" i="2"/>
  <c r="MTZ71" i="2"/>
  <c r="MUA71" i="2"/>
  <c r="MUB71" i="2"/>
  <c r="MUC71" i="2"/>
  <c r="MUD71" i="2"/>
  <c r="MUE71" i="2"/>
  <c r="MUF71" i="2"/>
  <c r="MUG71" i="2"/>
  <c r="MUH71" i="2"/>
  <c r="MUI71" i="2"/>
  <c r="MUJ71" i="2"/>
  <c r="MUK71" i="2"/>
  <c r="MUL71" i="2"/>
  <c r="MUM71" i="2"/>
  <c r="MUN71" i="2"/>
  <c r="MUO71" i="2"/>
  <c r="MUP71" i="2"/>
  <c r="MUQ71" i="2"/>
  <c r="MUR71" i="2"/>
  <c r="MUS71" i="2"/>
  <c r="MUT71" i="2"/>
  <c r="MUU71" i="2"/>
  <c r="MUV71" i="2"/>
  <c r="MUW71" i="2"/>
  <c r="MUX71" i="2"/>
  <c r="MUY71" i="2"/>
  <c r="MUZ71" i="2"/>
  <c r="MVA71" i="2"/>
  <c r="MVB71" i="2"/>
  <c r="MVC71" i="2"/>
  <c r="MVD71" i="2"/>
  <c r="MVE71" i="2"/>
  <c r="MVF71" i="2"/>
  <c r="MVG71" i="2"/>
  <c r="MVH71" i="2"/>
  <c r="MVI71" i="2"/>
  <c r="MVJ71" i="2"/>
  <c r="MVK71" i="2"/>
  <c r="MVL71" i="2"/>
  <c r="MVM71" i="2"/>
  <c r="MVN71" i="2"/>
  <c r="MVO71" i="2"/>
  <c r="MVP71" i="2"/>
  <c r="MVQ71" i="2"/>
  <c r="MVR71" i="2"/>
  <c r="MVS71" i="2"/>
  <c r="MVT71" i="2"/>
  <c r="MVU71" i="2"/>
  <c r="MVV71" i="2"/>
  <c r="MVW71" i="2"/>
  <c r="MVX71" i="2"/>
  <c r="MVY71" i="2"/>
  <c r="MVZ71" i="2"/>
  <c r="MWA71" i="2"/>
  <c r="MWB71" i="2"/>
  <c r="MWC71" i="2"/>
  <c r="MWD71" i="2"/>
  <c r="MWE71" i="2"/>
  <c r="MWF71" i="2"/>
  <c r="MWG71" i="2"/>
  <c r="MWH71" i="2"/>
  <c r="MWI71" i="2"/>
  <c r="MWJ71" i="2"/>
  <c r="MWK71" i="2"/>
  <c r="MWL71" i="2"/>
  <c r="MWM71" i="2"/>
  <c r="MWN71" i="2"/>
  <c r="MWO71" i="2"/>
  <c r="MWP71" i="2"/>
  <c r="MWQ71" i="2"/>
  <c r="MWR71" i="2"/>
  <c r="MWS71" i="2"/>
  <c r="MWT71" i="2"/>
  <c r="MWU71" i="2"/>
  <c r="MWV71" i="2"/>
  <c r="MWW71" i="2"/>
  <c r="MWX71" i="2"/>
  <c r="MWY71" i="2"/>
  <c r="MWZ71" i="2"/>
  <c r="MXA71" i="2"/>
  <c r="MXB71" i="2"/>
  <c r="MXC71" i="2"/>
  <c r="MXD71" i="2"/>
  <c r="MXE71" i="2"/>
  <c r="MXF71" i="2"/>
  <c r="MXG71" i="2"/>
  <c r="MXH71" i="2"/>
  <c r="MXI71" i="2"/>
  <c r="MXJ71" i="2"/>
  <c r="MXK71" i="2"/>
  <c r="MXL71" i="2"/>
  <c r="MXM71" i="2"/>
  <c r="MXN71" i="2"/>
  <c r="MXO71" i="2"/>
  <c r="MXP71" i="2"/>
  <c r="MXQ71" i="2"/>
  <c r="MXR71" i="2"/>
  <c r="MXS71" i="2"/>
  <c r="MXT71" i="2"/>
  <c r="MXU71" i="2"/>
  <c r="MXV71" i="2"/>
  <c r="MXW71" i="2"/>
  <c r="MXX71" i="2"/>
  <c r="MXY71" i="2"/>
  <c r="MXZ71" i="2"/>
  <c r="MYA71" i="2"/>
  <c r="MYB71" i="2"/>
  <c r="MYC71" i="2"/>
  <c r="MYD71" i="2"/>
  <c r="MYE71" i="2"/>
  <c r="MYF71" i="2"/>
  <c r="MYG71" i="2"/>
  <c r="MYH71" i="2"/>
  <c r="MYI71" i="2"/>
  <c r="MYJ71" i="2"/>
  <c r="MYK71" i="2"/>
  <c r="MYL71" i="2"/>
  <c r="MYM71" i="2"/>
  <c r="MYN71" i="2"/>
  <c r="MYO71" i="2"/>
  <c r="MYP71" i="2"/>
  <c r="MYQ71" i="2"/>
  <c r="MYR71" i="2"/>
  <c r="MYS71" i="2"/>
  <c r="MYT71" i="2"/>
  <c r="MYU71" i="2"/>
  <c r="MYV71" i="2"/>
  <c r="MYW71" i="2"/>
  <c r="MYX71" i="2"/>
  <c r="MYY71" i="2"/>
  <c r="MYZ71" i="2"/>
  <c r="MZA71" i="2"/>
  <c r="MZB71" i="2"/>
  <c r="MZC71" i="2"/>
  <c r="MZD71" i="2"/>
  <c r="MZE71" i="2"/>
  <c r="MZF71" i="2"/>
  <c r="MZG71" i="2"/>
  <c r="MZH71" i="2"/>
  <c r="MZI71" i="2"/>
  <c r="MZJ71" i="2"/>
  <c r="MZK71" i="2"/>
  <c r="MZL71" i="2"/>
  <c r="MZM71" i="2"/>
  <c r="MZN71" i="2"/>
  <c r="MZO71" i="2"/>
  <c r="MZP71" i="2"/>
  <c r="MZQ71" i="2"/>
  <c r="MZR71" i="2"/>
  <c r="MZS71" i="2"/>
  <c r="MZT71" i="2"/>
  <c r="MZU71" i="2"/>
  <c r="MZV71" i="2"/>
  <c r="MZW71" i="2"/>
  <c r="MZX71" i="2"/>
  <c r="MZY71" i="2"/>
  <c r="MZZ71" i="2"/>
  <c r="NAA71" i="2"/>
  <c r="NAB71" i="2"/>
  <c r="NAC71" i="2"/>
  <c r="NAD71" i="2"/>
  <c r="NAE71" i="2"/>
  <c r="NAF71" i="2"/>
  <c r="NAG71" i="2"/>
  <c r="NAH71" i="2"/>
  <c r="NAI71" i="2"/>
  <c r="NAJ71" i="2"/>
  <c r="NAK71" i="2"/>
  <c r="NAL71" i="2"/>
  <c r="NAM71" i="2"/>
  <c r="NAN71" i="2"/>
  <c r="NAO71" i="2"/>
  <c r="NAP71" i="2"/>
  <c r="NAQ71" i="2"/>
  <c r="NAR71" i="2"/>
  <c r="NAS71" i="2"/>
  <c r="NAT71" i="2"/>
  <c r="NAU71" i="2"/>
  <c r="NAV71" i="2"/>
  <c r="NAW71" i="2"/>
  <c r="NAX71" i="2"/>
  <c r="NAY71" i="2"/>
  <c r="NAZ71" i="2"/>
  <c r="NBA71" i="2"/>
  <c r="NBB71" i="2"/>
  <c r="NBC71" i="2"/>
  <c r="NBD71" i="2"/>
  <c r="NBE71" i="2"/>
  <c r="NBF71" i="2"/>
  <c r="NBG71" i="2"/>
  <c r="NBH71" i="2"/>
  <c r="NBI71" i="2"/>
  <c r="NBJ71" i="2"/>
  <c r="NBK71" i="2"/>
  <c r="NBL71" i="2"/>
  <c r="NBM71" i="2"/>
  <c r="NBN71" i="2"/>
  <c r="NBO71" i="2"/>
  <c r="NBP71" i="2"/>
  <c r="NBQ71" i="2"/>
  <c r="NBR71" i="2"/>
  <c r="NBS71" i="2"/>
  <c r="NBT71" i="2"/>
  <c r="NBU71" i="2"/>
  <c r="NBV71" i="2"/>
  <c r="NBW71" i="2"/>
  <c r="NBX71" i="2"/>
  <c r="NBY71" i="2"/>
  <c r="NBZ71" i="2"/>
  <c r="NCA71" i="2"/>
  <c r="NCB71" i="2"/>
  <c r="NCC71" i="2"/>
  <c r="NCD71" i="2"/>
  <c r="NCE71" i="2"/>
  <c r="NCF71" i="2"/>
  <c r="NCG71" i="2"/>
  <c r="NCH71" i="2"/>
  <c r="NCI71" i="2"/>
  <c r="NCJ71" i="2"/>
  <c r="NCK71" i="2"/>
  <c r="NCL71" i="2"/>
  <c r="NCM71" i="2"/>
  <c r="NCN71" i="2"/>
  <c r="NCO71" i="2"/>
  <c r="NCP71" i="2"/>
  <c r="NCQ71" i="2"/>
  <c r="NCR71" i="2"/>
  <c r="NCS71" i="2"/>
  <c r="NCT71" i="2"/>
  <c r="NCU71" i="2"/>
  <c r="NCV71" i="2"/>
  <c r="NCW71" i="2"/>
  <c r="NCX71" i="2"/>
  <c r="NCY71" i="2"/>
  <c r="NCZ71" i="2"/>
  <c r="NDA71" i="2"/>
  <c r="NDB71" i="2"/>
  <c r="NDC71" i="2"/>
  <c r="NDD71" i="2"/>
  <c r="NDE71" i="2"/>
  <c r="NDF71" i="2"/>
  <c r="NDG71" i="2"/>
  <c r="NDH71" i="2"/>
  <c r="NDI71" i="2"/>
  <c r="NDJ71" i="2"/>
  <c r="NDK71" i="2"/>
  <c r="NDL71" i="2"/>
  <c r="NDM71" i="2"/>
  <c r="NDN71" i="2"/>
  <c r="NDO71" i="2"/>
  <c r="NDP71" i="2"/>
  <c r="NDQ71" i="2"/>
  <c r="NDR71" i="2"/>
  <c r="NDS71" i="2"/>
  <c r="NDT71" i="2"/>
  <c r="NDU71" i="2"/>
  <c r="NDV71" i="2"/>
  <c r="NDW71" i="2"/>
  <c r="NDX71" i="2"/>
  <c r="NDY71" i="2"/>
  <c r="NDZ71" i="2"/>
  <c r="NEA71" i="2"/>
  <c r="NEB71" i="2"/>
  <c r="NEC71" i="2"/>
  <c r="NED71" i="2"/>
  <c r="NEE71" i="2"/>
  <c r="NEF71" i="2"/>
  <c r="NEG71" i="2"/>
  <c r="NEH71" i="2"/>
  <c r="NEI71" i="2"/>
  <c r="NEJ71" i="2"/>
  <c r="NEK71" i="2"/>
  <c r="NEL71" i="2"/>
  <c r="NEM71" i="2"/>
  <c r="NEN71" i="2"/>
  <c r="NEO71" i="2"/>
  <c r="NEP71" i="2"/>
  <c r="NEQ71" i="2"/>
  <c r="NER71" i="2"/>
  <c r="NES71" i="2"/>
  <c r="NET71" i="2"/>
  <c r="NEU71" i="2"/>
  <c r="NEV71" i="2"/>
  <c r="NEW71" i="2"/>
  <c r="NEX71" i="2"/>
  <c r="NEY71" i="2"/>
  <c r="NEZ71" i="2"/>
  <c r="NFA71" i="2"/>
  <c r="NFB71" i="2"/>
  <c r="NFC71" i="2"/>
  <c r="NFD71" i="2"/>
  <c r="NFE71" i="2"/>
  <c r="NFF71" i="2"/>
  <c r="NFG71" i="2"/>
  <c r="NFH71" i="2"/>
  <c r="NFI71" i="2"/>
  <c r="NFJ71" i="2"/>
  <c r="NFK71" i="2"/>
  <c r="NFL71" i="2"/>
  <c r="NFM71" i="2"/>
  <c r="NFN71" i="2"/>
  <c r="NFO71" i="2"/>
  <c r="NFP71" i="2"/>
  <c r="NFQ71" i="2"/>
  <c r="NFR71" i="2"/>
  <c r="NFS71" i="2"/>
  <c r="NFT71" i="2"/>
  <c r="NFU71" i="2"/>
  <c r="NFV71" i="2"/>
  <c r="NFW71" i="2"/>
  <c r="NFX71" i="2"/>
  <c r="NFY71" i="2"/>
  <c r="NFZ71" i="2"/>
  <c r="NGA71" i="2"/>
  <c r="NGB71" i="2"/>
  <c r="NGC71" i="2"/>
  <c r="NGD71" i="2"/>
  <c r="NGE71" i="2"/>
  <c r="NGF71" i="2"/>
  <c r="NGG71" i="2"/>
  <c r="NGH71" i="2"/>
  <c r="NGI71" i="2"/>
  <c r="NGJ71" i="2"/>
  <c r="NGK71" i="2"/>
  <c r="NGL71" i="2"/>
  <c r="NGM71" i="2"/>
  <c r="NGN71" i="2"/>
  <c r="NGO71" i="2"/>
  <c r="NGP71" i="2"/>
  <c r="NGQ71" i="2"/>
  <c r="NGR71" i="2"/>
  <c r="NGS71" i="2"/>
  <c r="NGT71" i="2"/>
  <c r="NGU71" i="2"/>
  <c r="NGV71" i="2"/>
  <c r="NGW71" i="2"/>
  <c r="NGX71" i="2"/>
  <c r="NGY71" i="2"/>
  <c r="NGZ71" i="2"/>
  <c r="NHA71" i="2"/>
  <c r="NHB71" i="2"/>
  <c r="NHC71" i="2"/>
  <c r="NHD71" i="2"/>
  <c r="NHE71" i="2"/>
  <c r="NHF71" i="2"/>
  <c r="NHG71" i="2"/>
  <c r="NHH71" i="2"/>
  <c r="NHI71" i="2"/>
  <c r="NHJ71" i="2"/>
  <c r="NHK71" i="2"/>
  <c r="NHL71" i="2"/>
  <c r="NHM71" i="2"/>
  <c r="NHN71" i="2"/>
  <c r="NHO71" i="2"/>
  <c r="NHP71" i="2"/>
  <c r="NHQ71" i="2"/>
  <c r="NHR71" i="2"/>
  <c r="NHS71" i="2"/>
  <c r="NHT71" i="2"/>
  <c r="NHU71" i="2"/>
  <c r="NHV71" i="2"/>
  <c r="NHW71" i="2"/>
  <c r="NHX71" i="2"/>
  <c r="NHY71" i="2"/>
  <c r="NHZ71" i="2"/>
  <c r="NIA71" i="2"/>
  <c r="NIB71" i="2"/>
  <c r="NIC71" i="2"/>
  <c r="NID71" i="2"/>
  <c r="NIE71" i="2"/>
  <c r="NIF71" i="2"/>
  <c r="NIG71" i="2"/>
  <c r="NIH71" i="2"/>
  <c r="NII71" i="2"/>
  <c r="NIJ71" i="2"/>
  <c r="NIK71" i="2"/>
  <c r="NIL71" i="2"/>
  <c r="NIM71" i="2"/>
  <c r="NIN71" i="2"/>
  <c r="NIO71" i="2"/>
  <c r="NIP71" i="2"/>
  <c r="NIQ71" i="2"/>
  <c r="NIR71" i="2"/>
  <c r="NIS71" i="2"/>
  <c r="NIT71" i="2"/>
  <c r="NIU71" i="2"/>
  <c r="NIV71" i="2"/>
  <c r="NIW71" i="2"/>
  <c r="NIX71" i="2"/>
  <c r="NIY71" i="2"/>
  <c r="NIZ71" i="2"/>
  <c r="NJA71" i="2"/>
  <c r="NJB71" i="2"/>
  <c r="NJC71" i="2"/>
  <c r="NJD71" i="2"/>
  <c r="NJE71" i="2"/>
  <c r="NJF71" i="2"/>
  <c r="NJG71" i="2"/>
  <c r="NJH71" i="2"/>
  <c r="NJI71" i="2"/>
  <c r="NJJ71" i="2"/>
  <c r="NJK71" i="2"/>
  <c r="NJL71" i="2"/>
  <c r="NJM71" i="2"/>
  <c r="NJN71" i="2"/>
  <c r="NJO71" i="2"/>
  <c r="NJP71" i="2"/>
  <c r="NJQ71" i="2"/>
  <c r="NJR71" i="2"/>
  <c r="NJS71" i="2"/>
  <c r="NJT71" i="2"/>
  <c r="NJU71" i="2"/>
  <c r="NJV71" i="2"/>
  <c r="NJW71" i="2"/>
  <c r="NJX71" i="2"/>
  <c r="NJY71" i="2"/>
  <c r="NJZ71" i="2"/>
  <c r="NKA71" i="2"/>
  <c r="NKB71" i="2"/>
  <c r="NKC71" i="2"/>
  <c r="NKD71" i="2"/>
  <c r="NKE71" i="2"/>
  <c r="NKF71" i="2"/>
  <c r="NKG71" i="2"/>
  <c r="NKH71" i="2"/>
  <c r="NKI71" i="2"/>
  <c r="NKJ71" i="2"/>
  <c r="NKK71" i="2"/>
  <c r="NKL71" i="2"/>
  <c r="NKM71" i="2"/>
  <c r="NKN71" i="2"/>
  <c r="NKO71" i="2"/>
  <c r="NKP71" i="2"/>
  <c r="NKQ71" i="2"/>
  <c r="NKR71" i="2"/>
  <c r="NKS71" i="2"/>
  <c r="NKT71" i="2"/>
  <c r="NKU71" i="2"/>
  <c r="NKV71" i="2"/>
  <c r="NKW71" i="2"/>
  <c r="NKX71" i="2"/>
  <c r="NKY71" i="2"/>
  <c r="NKZ71" i="2"/>
  <c r="NLA71" i="2"/>
  <c r="NLB71" i="2"/>
  <c r="NLC71" i="2"/>
  <c r="NLD71" i="2"/>
  <c r="NLE71" i="2"/>
  <c r="NLF71" i="2"/>
  <c r="NLG71" i="2"/>
  <c r="NLH71" i="2"/>
  <c r="NLI71" i="2"/>
  <c r="NLJ71" i="2"/>
  <c r="NLK71" i="2"/>
  <c r="NLL71" i="2"/>
  <c r="NLM71" i="2"/>
  <c r="NLN71" i="2"/>
  <c r="NLO71" i="2"/>
  <c r="NLP71" i="2"/>
  <c r="NLQ71" i="2"/>
  <c r="NLR71" i="2"/>
  <c r="NLS71" i="2"/>
  <c r="NLT71" i="2"/>
  <c r="NLU71" i="2"/>
  <c r="NLV71" i="2"/>
  <c r="NLW71" i="2"/>
  <c r="NLX71" i="2"/>
  <c r="NLY71" i="2"/>
  <c r="NLZ71" i="2"/>
  <c r="NMA71" i="2"/>
  <c r="NMB71" i="2"/>
  <c r="NMC71" i="2"/>
  <c r="NMD71" i="2"/>
  <c r="NME71" i="2"/>
  <c r="NMF71" i="2"/>
  <c r="NMG71" i="2"/>
  <c r="NMH71" i="2"/>
  <c r="NMI71" i="2"/>
  <c r="NMJ71" i="2"/>
  <c r="NMK71" i="2"/>
  <c r="NML71" i="2"/>
  <c r="NMM71" i="2"/>
  <c r="NMN71" i="2"/>
  <c r="NMO71" i="2"/>
  <c r="NMP71" i="2"/>
  <c r="NMQ71" i="2"/>
  <c r="NMR71" i="2"/>
  <c r="NMS71" i="2"/>
  <c r="NMT71" i="2"/>
  <c r="NMU71" i="2"/>
  <c r="NMV71" i="2"/>
  <c r="NMW71" i="2"/>
  <c r="NMX71" i="2"/>
  <c r="NMY71" i="2"/>
  <c r="NMZ71" i="2"/>
  <c r="NNA71" i="2"/>
  <c r="NNB71" i="2"/>
  <c r="NNC71" i="2"/>
  <c r="NND71" i="2"/>
  <c r="NNE71" i="2"/>
  <c r="NNF71" i="2"/>
  <c r="NNG71" i="2"/>
  <c r="NNH71" i="2"/>
  <c r="NNI71" i="2"/>
  <c r="NNJ71" i="2"/>
  <c r="NNK71" i="2"/>
  <c r="NNL71" i="2"/>
  <c r="NNM71" i="2"/>
  <c r="NNN71" i="2"/>
  <c r="NNO71" i="2"/>
  <c r="NNP71" i="2"/>
  <c r="NNQ71" i="2"/>
  <c r="NNR71" i="2"/>
  <c r="NNS71" i="2"/>
  <c r="NNT71" i="2"/>
  <c r="NNU71" i="2"/>
  <c r="NNV71" i="2"/>
  <c r="NNW71" i="2"/>
  <c r="NNX71" i="2"/>
  <c r="NNY71" i="2"/>
  <c r="NNZ71" i="2"/>
  <c r="NOA71" i="2"/>
  <c r="NOB71" i="2"/>
  <c r="NOC71" i="2"/>
  <c r="NOD71" i="2"/>
  <c r="NOE71" i="2"/>
  <c r="NOF71" i="2"/>
  <c r="NOG71" i="2"/>
  <c r="NOH71" i="2"/>
  <c r="NOI71" i="2"/>
  <c r="NOJ71" i="2"/>
  <c r="NOK71" i="2"/>
  <c r="NOL71" i="2"/>
  <c r="NOM71" i="2"/>
  <c r="NON71" i="2"/>
  <c r="NOO71" i="2"/>
  <c r="NOP71" i="2"/>
  <c r="NOQ71" i="2"/>
  <c r="NOR71" i="2"/>
  <c r="NOS71" i="2"/>
  <c r="NOT71" i="2"/>
  <c r="NOU71" i="2"/>
  <c r="NOV71" i="2"/>
  <c r="NOW71" i="2"/>
  <c r="NOX71" i="2"/>
  <c r="NOY71" i="2"/>
  <c r="NOZ71" i="2"/>
  <c r="NPA71" i="2"/>
  <c r="NPB71" i="2"/>
  <c r="NPC71" i="2"/>
  <c r="NPD71" i="2"/>
  <c r="NPE71" i="2"/>
  <c r="NPF71" i="2"/>
  <c r="NPG71" i="2"/>
  <c r="NPH71" i="2"/>
  <c r="NPI71" i="2"/>
  <c r="NPJ71" i="2"/>
  <c r="NPK71" i="2"/>
  <c r="NPL71" i="2"/>
  <c r="NPM71" i="2"/>
  <c r="NPN71" i="2"/>
  <c r="NPO71" i="2"/>
  <c r="NPP71" i="2"/>
  <c r="NPQ71" i="2"/>
  <c r="NPR71" i="2"/>
  <c r="NPS71" i="2"/>
  <c r="NPT71" i="2"/>
  <c r="NPU71" i="2"/>
  <c r="NPV71" i="2"/>
  <c r="NPW71" i="2"/>
  <c r="NPX71" i="2"/>
  <c r="NPY71" i="2"/>
  <c r="NPZ71" i="2"/>
  <c r="NQA71" i="2"/>
  <c r="NQB71" i="2"/>
  <c r="NQC71" i="2"/>
  <c r="NQD71" i="2"/>
  <c r="NQE71" i="2"/>
  <c r="NQF71" i="2"/>
  <c r="NQG71" i="2"/>
  <c r="NQH71" i="2"/>
  <c r="NQI71" i="2"/>
  <c r="NQJ71" i="2"/>
  <c r="NQK71" i="2"/>
  <c r="NQL71" i="2"/>
  <c r="NQM71" i="2"/>
  <c r="NQN71" i="2"/>
  <c r="NQO71" i="2"/>
  <c r="NQP71" i="2"/>
  <c r="NQQ71" i="2"/>
  <c r="NQR71" i="2"/>
  <c r="NQS71" i="2"/>
  <c r="NQT71" i="2"/>
  <c r="NQU71" i="2"/>
  <c r="NQV71" i="2"/>
  <c r="NQW71" i="2"/>
  <c r="NQX71" i="2"/>
  <c r="NQY71" i="2"/>
  <c r="NQZ71" i="2"/>
  <c r="NRA71" i="2"/>
  <c r="NRB71" i="2"/>
  <c r="NRC71" i="2"/>
  <c r="NRD71" i="2"/>
  <c r="NRE71" i="2"/>
  <c r="NRF71" i="2"/>
  <c r="NRG71" i="2"/>
  <c r="NRH71" i="2"/>
  <c r="NRI71" i="2"/>
  <c r="NRJ71" i="2"/>
  <c r="NRK71" i="2"/>
  <c r="NRL71" i="2"/>
  <c r="NRM71" i="2"/>
  <c r="NRN71" i="2"/>
  <c r="NRO71" i="2"/>
  <c r="NRP71" i="2"/>
  <c r="NRQ71" i="2"/>
  <c r="NRR71" i="2"/>
  <c r="NRS71" i="2"/>
  <c r="NRT71" i="2"/>
  <c r="NRU71" i="2"/>
  <c r="NRV71" i="2"/>
  <c r="NRW71" i="2"/>
  <c r="NRX71" i="2"/>
  <c r="NRY71" i="2"/>
  <c r="NRZ71" i="2"/>
  <c r="NSA71" i="2"/>
  <c r="NSB71" i="2"/>
  <c r="NSC71" i="2"/>
  <c r="NSD71" i="2"/>
  <c r="NSE71" i="2"/>
  <c r="NSF71" i="2"/>
  <c r="NSG71" i="2"/>
  <c r="NSH71" i="2"/>
  <c r="NSI71" i="2"/>
  <c r="NSJ71" i="2"/>
  <c r="NSK71" i="2"/>
  <c r="NSL71" i="2"/>
  <c r="NSM71" i="2"/>
  <c r="NSN71" i="2"/>
  <c r="NSO71" i="2"/>
  <c r="NSP71" i="2"/>
  <c r="NSQ71" i="2"/>
  <c r="NSR71" i="2"/>
  <c r="NSS71" i="2"/>
  <c r="NST71" i="2"/>
  <c r="NSU71" i="2"/>
  <c r="NSV71" i="2"/>
  <c r="NSW71" i="2"/>
  <c r="NSX71" i="2"/>
  <c r="NSY71" i="2"/>
  <c r="NSZ71" i="2"/>
  <c r="NTA71" i="2"/>
  <c r="NTB71" i="2"/>
  <c r="NTC71" i="2"/>
  <c r="NTD71" i="2"/>
  <c r="NTE71" i="2"/>
  <c r="NTF71" i="2"/>
  <c r="NTG71" i="2"/>
  <c r="NTH71" i="2"/>
  <c r="NTI71" i="2"/>
  <c r="NTJ71" i="2"/>
  <c r="NTK71" i="2"/>
  <c r="NTL71" i="2"/>
  <c r="NTM71" i="2"/>
  <c r="NTN71" i="2"/>
  <c r="NTO71" i="2"/>
  <c r="NTP71" i="2"/>
  <c r="NTQ71" i="2"/>
  <c r="NTR71" i="2"/>
  <c r="NTS71" i="2"/>
  <c r="NTT71" i="2"/>
  <c r="NTU71" i="2"/>
  <c r="NTV71" i="2"/>
  <c r="NTW71" i="2"/>
  <c r="NTX71" i="2"/>
  <c r="NTY71" i="2"/>
  <c r="NTZ71" i="2"/>
  <c r="NUA71" i="2"/>
  <c r="NUB71" i="2"/>
  <c r="NUC71" i="2"/>
  <c r="NUD71" i="2"/>
  <c r="NUE71" i="2"/>
  <c r="NUF71" i="2"/>
  <c r="NUG71" i="2"/>
  <c r="NUH71" i="2"/>
  <c r="NUI71" i="2"/>
  <c r="NUJ71" i="2"/>
  <c r="NUK71" i="2"/>
  <c r="NUL71" i="2"/>
  <c r="NUM71" i="2"/>
  <c r="NUN71" i="2"/>
  <c r="NUO71" i="2"/>
  <c r="NUP71" i="2"/>
  <c r="NUQ71" i="2"/>
  <c r="NUR71" i="2"/>
  <c r="NUS71" i="2"/>
  <c r="NUT71" i="2"/>
  <c r="NUU71" i="2"/>
  <c r="NUV71" i="2"/>
  <c r="NUW71" i="2"/>
  <c r="NUX71" i="2"/>
  <c r="NUY71" i="2"/>
  <c r="NUZ71" i="2"/>
  <c r="NVA71" i="2"/>
  <c r="NVB71" i="2"/>
  <c r="NVC71" i="2"/>
  <c r="NVD71" i="2"/>
  <c r="NVE71" i="2"/>
  <c r="NVF71" i="2"/>
  <c r="NVG71" i="2"/>
  <c r="NVH71" i="2"/>
  <c r="NVI71" i="2"/>
  <c r="NVJ71" i="2"/>
  <c r="NVK71" i="2"/>
  <c r="NVL71" i="2"/>
  <c r="NVM71" i="2"/>
  <c r="NVN71" i="2"/>
  <c r="NVO71" i="2"/>
  <c r="NVP71" i="2"/>
  <c r="NVQ71" i="2"/>
  <c r="NVR71" i="2"/>
  <c r="NVS71" i="2"/>
  <c r="NVT71" i="2"/>
  <c r="NVU71" i="2"/>
  <c r="NVV71" i="2"/>
  <c r="NVW71" i="2"/>
  <c r="NVX71" i="2"/>
  <c r="NVY71" i="2"/>
  <c r="NVZ71" i="2"/>
  <c r="NWA71" i="2"/>
  <c r="NWB71" i="2"/>
  <c r="NWC71" i="2"/>
  <c r="NWD71" i="2"/>
  <c r="NWE71" i="2"/>
  <c r="NWF71" i="2"/>
  <c r="NWG71" i="2"/>
  <c r="NWH71" i="2"/>
  <c r="NWI71" i="2"/>
  <c r="NWJ71" i="2"/>
  <c r="NWK71" i="2"/>
  <c r="NWL71" i="2"/>
  <c r="NWM71" i="2"/>
  <c r="NWN71" i="2"/>
  <c r="NWO71" i="2"/>
  <c r="NWP71" i="2"/>
  <c r="NWQ71" i="2"/>
  <c r="NWR71" i="2"/>
  <c r="NWS71" i="2"/>
  <c r="NWT71" i="2"/>
  <c r="NWU71" i="2"/>
  <c r="NWV71" i="2"/>
  <c r="NWW71" i="2"/>
  <c r="NWX71" i="2"/>
  <c r="NWY71" i="2"/>
  <c r="NWZ71" i="2"/>
  <c r="NXA71" i="2"/>
  <c r="NXB71" i="2"/>
  <c r="NXC71" i="2"/>
  <c r="NXD71" i="2"/>
  <c r="NXE71" i="2"/>
  <c r="NXF71" i="2"/>
  <c r="NXG71" i="2"/>
  <c r="NXH71" i="2"/>
  <c r="NXI71" i="2"/>
  <c r="NXJ71" i="2"/>
  <c r="NXK71" i="2"/>
  <c r="NXL71" i="2"/>
  <c r="NXM71" i="2"/>
  <c r="NXN71" i="2"/>
  <c r="NXO71" i="2"/>
  <c r="NXP71" i="2"/>
  <c r="NXQ71" i="2"/>
  <c r="NXR71" i="2"/>
  <c r="NXS71" i="2"/>
  <c r="NXT71" i="2"/>
  <c r="NXU71" i="2"/>
  <c r="NXV71" i="2"/>
  <c r="NXW71" i="2"/>
  <c r="NXX71" i="2"/>
  <c r="NXY71" i="2"/>
  <c r="NXZ71" i="2"/>
  <c r="NYA71" i="2"/>
  <c r="NYB71" i="2"/>
  <c r="NYC71" i="2"/>
  <c r="NYD71" i="2"/>
  <c r="NYE71" i="2"/>
  <c r="NYF71" i="2"/>
  <c r="NYG71" i="2"/>
  <c r="NYH71" i="2"/>
  <c r="NYI71" i="2"/>
  <c r="NYJ71" i="2"/>
  <c r="NYK71" i="2"/>
  <c r="NYL71" i="2"/>
  <c r="NYM71" i="2"/>
  <c r="NYN71" i="2"/>
  <c r="NYO71" i="2"/>
  <c r="NYP71" i="2"/>
  <c r="NYQ71" i="2"/>
  <c r="NYR71" i="2"/>
  <c r="NYS71" i="2"/>
  <c r="NYT71" i="2"/>
  <c r="NYU71" i="2"/>
  <c r="NYV71" i="2"/>
  <c r="NYW71" i="2"/>
  <c r="NYX71" i="2"/>
  <c r="NYY71" i="2"/>
  <c r="NYZ71" i="2"/>
  <c r="NZA71" i="2"/>
  <c r="NZB71" i="2"/>
  <c r="NZC71" i="2"/>
  <c r="NZD71" i="2"/>
  <c r="NZE71" i="2"/>
  <c r="NZF71" i="2"/>
  <c r="NZG71" i="2"/>
  <c r="NZH71" i="2"/>
  <c r="NZI71" i="2"/>
  <c r="NZJ71" i="2"/>
  <c r="NZK71" i="2"/>
  <c r="NZL71" i="2"/>
  <c r="NZM71" i="2"/>
  <c r="NZN71" i="2"/>
  <c r="NZO71" i="2"/>
  <c r="NZP71" i="2"/>
  <c r="NZQ71" i="2"/>
  <c r="NZR71" i="2"/>
  <c r="NZS71" i="2"/>
  <c r="NZT71" i="2"/>
  <c r="NZU71" i="2"/>
  <c r="NZV71" i="2"/>
  <c r="NZW71" i="2"/>
  <c r="NZX71" i="2"/>
  <c r="NZY71" i="2"/>
  <c r="NZZ71" i="2"/>
  <c r="OAA71" i="2"/>
  <c r="OAB71" i="2"/>
  <c r="OAC71" i="2"/>
  <c r="OAD71" i="2"/>
  <c r="OAE71" i="2"/>
  <c r="OAF71" i="2"/>
  <c r="OAG71" i="2"/>
  <c r="OAH71" i="2"/>
  <c r="OAI71" i="2"/>
  <c r="OAJ71" i="2"/>
  <c r="OAK71" i="2"/>
  <c r="OAL71" i="2"/>
  <c r="OAM71" i="2"/>
  <c r="OAN71" i="2"/>
  <c r="OAO71" i="2"/>
  <c r="OAP71" i="2"/>
  <c r="OAQ71" i="2"/>
  <c r="OAR71" i="2"/>
  <c r="OAS71" i="2"/>
  <c r="OAT71" i="2"/>
  <c r="OAU71" i="2"/>
  <c r="OAV71" i="2"/>
  <c r="OAW71" i="2"/>
  <c r="OAX71" i="2"/>
  <c r="OAY71" i="2"/>
  <c r="OAZ71" i="2"/>
  <c r="OBA71" i="2"/>
  <c r="OBB71" i="2"/>
  <c r="OBC71" i="2"/>
  <c r="OBD71" i="2"/>
  <c r="OBE71" i="2"/>
  <c r="OBF71" i="2"/>
  <c r="OBG71" i="2"/>
  <c r="OBH71" i="2"/>
  <c r="OBI71" i="2"/>
  <c r="OBJ71" i="2"/>
  <c r="OBK71" i="2"/>
  <c r="OBL71" i="2"/>
  <c r="OBM71" i="2"/>
  <c r="OBN71" i="2"/>
  <c r="OBO71" i="2"/>
  <c r="OBP71" i="2"/>
  <c r="OBQ71" i="2"/>
  <c r="OBR71" i="2"/>
  <c r="OBS71" i="2"/>
  <c r="OBT71" i="2"/>
  <c r="OBU71" i="2"/>
  <c r="OBV71" i="2"/>
  <c r="OBW71" i="2"/>
  <c r="OBX71" i="2"/>
  <c r="OBY71" i="2"/>
  <c r="OBZ71" i="2"/>
  <c r="OCA71" i="2"/>
  <c r="OCB71" i="2"/>
  <c r="OCC71" i="2"/>
  <c r="OCD71" i="2"/>
  <c r="OCE71" i="2"/>
  <c r="OCF71" i="2"/>
  <c r="OCG71" i="2"/>
  <c r="OCH71" i="2"/>
  <c r="OCI71" i="2"/>
  <c r="OCJ71" i="2"/>
  <c r="OCK71" i="2"/>
  <c r="OCL71" i="2"/>
  <c r="OCM71" i="2"/>
  <c r="OCN71" i="2"/>
  <c r="OCO71" i="2"/>
  <c r="OCP71" i="2"/>
  <c r="OCQ71" i="2"/>
  <c r="OCR71" i="2"/>
  <c r="OCS71" i="2"/>
  <c r="OCT71" i="2"/>
  <c r="OCU71" i="2"/>
  <c r="OCV71" i="2"/>
  <c r="OCW71" i="2"/>
  <c r="OCX71" i="2"/>
  <c r="OCY71" i="2"/>
  <c r="OCZ71" i="2"/>
  <c r="ODA71" i="2"/>
  <c r="ODB71" i="2"/>
  <c r="ODC71" i="2"/>
  <c r="ODD71" i="2"/>
  <c r="ODE71" i="2"/>
  <c r="ODF71" i="2"/>
  <c r="ODG71" i="2"/>
  <c r="ODH71" i="2"/>
  <c r="ODI71" i="2"/>
  <c r="ODJ71" i="2"/>
  <c r="ODK71" i="2"/>
  <c r="ODL71" i="2"/>
  <c r="ODM71" i="2"/>
  <c r="ODN71" i="2"/>
  <c r="ODO71" i="2"/>
  <c r="ODP71" i="2"/>
  <c r="ODQ71" i="2"/>
  <c r="ODR71" i="2"/>
  <c r="ODS71" i="2"/>
  <c r="ODT71" i="2"/>
  <c r="ODU71" i="2"/>
  <c r="ODV71" i="2"/>
  <c r="ODW71" i="2"/>
  <c r="ODX71" i="2"/>
  <c r="ODY71" i="2"/>
  <c r="ODZ71" i="2"/>
  <c r="OEA71" i="2"/>
  <c r="OEB71" i="2"/>
  <c r="OEC71" i="2"/>
  <c r="OED71" i="2"/>
  <c r="OEE71" i="2"/>
  <c r="OEF71" i="2"/>
  <c r="OEG71" i="2"/>
  <c r="OEH71" i="2"/>
  <c r="OEI71" i="2"/>
  <c r="OEJ71" i="2"/>
  <c r="OEK71" i="2"/>
  <c r="OEL71" i="2"/>
  <c r="OEM71" i="2"/>
  <c r="OEN71" i="2"/>
  <c r="OEO71" i="2"/>
  <c r="OEP71" i="2"/>
  <c r="OEQ71" i="2"/>
  <c r="OER71" i="2"/>
  <c r="OES71" i="2"/>
  <c r="OET71" i="2"/>
  <c r="OEU71" i="2"/>
  <c r="OEV71" i="2"/>
  <c r="OEW71" i="2"/>
  <c r="OEX71" i="2"/>
  <c r="OEY71" i="2"/>
  <c r="OEZ71" i="2"/>
  <c r="OFA71" i="2"/>
  <c r="OFB71" i="2"/>
  <c r="OFC71" i="2"/>
  <c r="OFD71" i="2"/>
  <c r="OFE71" i="2"/>
  <c r="OFF71" i="2"/>
  <c r="OFG71" i="2"/>
  <c r="OFH71" i="2"/>
  <c r="OFI71" i="2"/>
  <c r="OFJ71" i="2"/>
  <c r="OFK71" i="2"/>
  <c r="OFL71" i="2"/>
  <c r="OFM71" i="2"/>
  <c r="OFN71" i="2"/>
  <c r="OFO71" i="2"/>
  <c r="OFP71" i="2"/>
  <c r="OFQ71" i="2"/>
  <c r="OFR71" i="2"/>
  <c r="OFS71" i="2"/>
  <c r="OFT71" i="2"/>
  <c r="OFU71" i="2"/>
  <c r="OFV71" i="2"/>
  <c r="OFW71" i="2"/>
  <c r="OFX71" i="2"/>
  <c r="OFY71" i="2"/>
  <c r="OFZ71" i="2"/>
  <c r="OGA71" i="2"/>
  <c r="OGB71" i="2"/>
  <c r="OGC71" i="2"/>
  <c r="OGD71" i="2"/>
  <c r="OGE71" i="2"/>
  <c r="OGF71" i="2"/>
  <c r="OGG71" i="2"/>
  <c r="OGH71" i="2"/>
  <c r="OGI71" i="2"/>
  <c r="OGJ71" i="2"/>
  <c r="OGK71" i="2"/>
  <c r="OGL71" i="2"/>
  <c r="OGM71" i="2"/>
  <c r="OGN71" i="2"/>
  <c r="OGO71" i="2"/>
  <c r="OGP71" i="2"/>
  <c r="OGQ71" i="2"/>
  <c r="OGR71" i="2"/>
  <c r="OGS71" i="2"/>
  <c r="OGT71" i="2"/>
  <c r="OGU71" i="2"/>
  <c r="OGV71" i="2"/>
  <c r="OGW71" i="2"/>
  <c r="OGX71" i="2"/>
  <c r="OGY71" i="2"/>
  <c r="OGZ71" i="2"/>
  <c r="OHA71" i="2"/>
  <c r="OHB71" i="2"/>
  <c r="OHC71" i="2"/>
  <c r="OHD71" i="2"/>
  <c r="OHE71" i="2"/>
  <c r="OHF71" i="2"/>
  <c r="OHG71" i="2"/>
  <c r="OHH71" i="2"/>
  <c r="OHI71" i="2"/>
  <c r="OHJ71" i="2"/>
  <c r="OHK71" i="2"/>
  <c r="OHL71" i="2"/>
  <c r="OHM71" i="2"/>
  <c r="OHN71" i="2"/>
  <c r="OHO71" i="2"/>
  <c r="OHP71" i="2"/>
  <c r="OHQ71" i="2"/>
  <c r="OHR71" i="2"/>
  <c r="OHS71" i="2"/>
  <c r="OHT71" i="2"/>
  <c r="OHU71" i="2"/>
  <c r="OHV71" i="2"/>
  <c r="OHW71" i="2"/>
  <c r="OHX71" i="2"/>
  <c r="OHY71" i="2"/>
  <c r="OHZ71" i="2"/>
  <c r="OIA71" i="2"/>
  <c r="OIB71" i="2"/>
  <c r="OIC71" i="2"/>
  <c r="OID71" i="2"/>
  <c r="OIE71" i="2"/>
  <c r="OIF71" i="2"/>
  <c r="OIG71" i="2"/>
  <c r="OIH71" i="2"/>
  <c r="OII71" i="2"/>
  <c r="OIJ71" i="2"/>
  <c r="OIK71" i="2"/>
  <c r="OIL71" i="2"/>
  <c r="OIM71" i="2"/>
  <c r="OIN71" i="2"/>
  <c r="OIO71" i="2"/>
  <c r="OIP71" i="2"/>
  <c r="OIQ71" i="2"/>
  <c r="OIR71" i="2"/>
  <c r="OIS71" i="2"/>
  <c r="OIT71" i="2"/>
  <c r="OIU71" i="2"/>
  <c r="OIV71" i="2"/>
  <c r="OIW71" i="2"/>
  <c r="OIX71" i="2"/>
  <c r="OIY71" i="2"/>
  <c r="OIZ71" i="2"/>
  <c r="OJA71" i="2"/>
  <c r="OJB71" i="2"/>
  <c r="OJC71" i="2"/>
  <c r="OJD71" i="2"/>
  <c r="OJE71" i="2"/>
  <c r="OJF71" i="2"/>
  <c r="OJG71" i="2"/>
  <c r="OJH71" i="2"/>
  <c r="OJI71" i="2"/>
  <c r="OJJ71" i="2"/>
  <c r="OJK71" i="2"/>
  <c r="OJL71" i="2"/>
  <c r="OJM71" i="2"/>
  <c r="OJN71" i="2"/>
  <c r="OJO71" i="2"/>
  <c r="OJP71" i="2"/>
  <c r="OJQ71" i="2"/>
  <c r="OJR71" i="2"/>
  <c r="OJS71" i="2"/>
  <c r="OJT71" i="2"/>
  <c r="OJU71" i="2"/>
  <c r="OJV71" i="2"/>
  <c r="OJW71" i="2"/>
  <c r="OJX71" i="2"/>
  <c r="OJY71" i="2"/>
  <c r="OJZ71" i="2"/>
  <c r="OKA71" i="2"/>
  <c r="OKB71" i="2"/>
  <c r="OKC71" i="2"/>
  <c r="OKD71" i="2"/>
  <c r="OKE71" i="2"/>
  <c r="OKF71" i="2"/>
  <c r="OKG71" i="2"/>
  <c r="OKH71" i="2"/>
  <c r="OKI71" i="2"/>
  <c r="OKJ71" i="2"/>
  <c r="OKK71" i="2"/>
  <c r="OKL71" i="2"/>
  <c r="OKM71" i="2"/>
  <c r="OKN71" i="2"/>
  <c r="OKO71" i="2"/>
  <c r="OKP71" i="2"/>
  <c r="OKQ71" i="2"/>
  <c r="OKR71" i="2"/>
  <c r="OKS71" i="2"/>
  <c r="OKT71" i="2"/>
  <c r="OKU71" i="2"/>
  <c r="OKV71" i="2"/>
  <c r="OKW71" i="2"/>
  <c r="OKX71" i="2"/>
  <c r="OKY71" i="2"/>
  <c r="OKZ71" i="2"/>
  <c r="OLA71" i="2"/>
  <c r="OLB71" i="2"/>
  <c r="OLC71" i="2"/>
  <c r="OLD71" i="2"/>
  <c r="OLE71" i="2"/>
  <c r="OLF71" i="2"/>
  <c r="OLG71" i="2"/>
  <c r="OLH71" i="2"/>
  <c r="OLI71" i="2"/>
  <c r="OLJ71" i="2"/>
  <c r="OLK71" i="2"/>
  <c r="OLL71" i="2"/>
  <c r="OLM71" i="2"/>
  <c r="OLN71" i="2"/>
  <c r="OLO71" i="2"/>
  <c r="OLP71" i="2"/>
  <c r="OLQ71" i="2"/>
  <c r="OLR71" i="2"/>
  <c r="OLS71" i="2"/>
  <c r="OLT71" i="2"/>
  <c r="OLU71" i="2"/>
  <c r="OLV71" i="2"/>
  <c r="OLW71" i="2"/>
  <c r="OLX71" i="2"/>
  <c r="OLY71" i="2"/>
  <c r="OLZ71" i="2"/>
  <c r="OMA71" i="2"/>
  <c r="OMB71" i="2"/>
  <c r="OMC71" i="2"/>
  <c r="OMD71" i="2"/>
  <c r="OME71" i="2"/>
  <c r="OMF71" i="2"/>
  <c r="OMG71" i="2"/>
  <c r="OMH71" i="2"/>
  <c r="OMI71" i="2"/>
  <c r="OMJ71" i="2"/>
  <c r="OMK71" i="2"/>
  <c r="OML71" i="2"/>
  <c r="OMM71" i="2"/>
  <c r="OMN71" i="2"/>
  <c r="OMO71" i="2"/>
  <c r="OMP71" i="2"/>
  <c r="OMQ71" i="2"/>
  <c r="OMR71" i="2"/>
  <c r="OMS71" i="2"/>
  <c r="OMT71" i="2"/>
  <c r="OMU71" i="2"/>
  <c r="OMV71" i="2"/>
  <c r="OMW71" i="2"/>
  <c r="OMX71" i="2"/>
  <c r="OMY71" i="2"/>
  <c r="OMZ71" i="2"/>
  <c r="ONA71" i="2"/>
  <c r="ONB71" i="2"/>
  <c r="ONC71" i="2"/>
  <c r="OND71" i="2"/>
  <c r="ONE71" i="2"/>
  <c r="ONF71" i="2"/>
  <c r="ONG71" i="2"/>
  <c r="ONH71" i="2"/>
  <c r="ONI71" i="2"/>
  <c r="ONJ71" i="2"/>
  <c r="ONK71" i="2"/>
  <c r="ONL71" i="2"/>
  <c r="ONM71" i="2"/>
  <c r="ONN71" i="2"/>
  <c r="ONO71" i="2"/>
  <c r="ONP71" i="2"/>
  <c r="ONQ71" i="2"/>
  <c r="ONR71" i="2"/>
  <c r="ONS71" i="2"/>
  <c r="ONT71" i="2"/>
  <c r="ONU71" i="2"/>
  <c r="ONV71" i="2"/>
  <c r="ONW71" i="2"/>
  <c r="ONX71" i="2"/>
  <c r="ONY71" i="2"/>
  <c r="ONZ71" i="2"/>
  <c r="OOA71" i="2"/>
  <c r="OOB71" i="2"/>
  <c r="OOC71" i="2"/>
  <c r="OOD71" i="2"/>
  <c r="OOE71" i="2"/>
  <c r="OOF71" i="2"/>
  <c r="OOG71" i="2"/>
  <c r="OOH71" i="2"/>
  <c r="OOI71" i="2"/>
  <c r="OOJ71" i="2"/>
  <c r="OOK71" i="2"/>
  <c r="OOL71" i="2"/>
  <c r="OOM71" i="2"/>
  <c r="OON71" i="2"/>
  <c r="OOO71" i="2"/>
  <c r="OOP71" i="2"/>
  <c r="OOQ71" i="2"/>
  <c r="OOR71" i="2"/>
  <c r="OOS71" i="2"/>
  <c r="OOT71" i="2"/>
  <c r="OOU71" i="2"/>
  <c r="OOV71" i="2"/>
  <c r="OOW71" i="2"/>
  <c r="OOX71" i="2"/>
  <c r="OOY71" i="2"/>
  <c r="OOZ71" i="2"/>
  <c r="OPA71" i="2"/>
  <c r="OPB71" i="2"/>
  <c r="OPC71" i="2"/>
  <c r="OPD71" i="2"/>
  <c r="OPE71" i="2"/>
  <c r="OPF71" i="2"/>
  <c r="OPG71" i="2"/>
  <c r="OPH71" i="2"/>
  <c r="OPI71" i="2"/>
  <c r="OPJ71" i="2"/>
  <c r="OPK71" i="2"/>
  <c r="OPL71" i="2"/>
  <c r="OPM71" i="2"/>
  <c r="OPN71" i="2"/>
  <c r="OPO71" i="2"/>
  <c r="OPP71" i="2"/>
  <c r="OPQ71" i="2"/>
  <c r="OPR71" i="2"/>
  <c r="OPS71" i="2"/>
  <c r="OPT71" i="2"/>
  <c r="OPU71" i="2"/>
  <c r="OPV71" i="2"/>
  <c r="OPW71" i="2"/>
  <c r="OPX71" i="2"/>
  <c r="OPY71" i="2"/>
  <c r="OPZ71" i="2"/>
  <c r="OQA71" i="2"/>
  <c r="OQB71" i="2"/>
  <c r="OQC71" i="2"/>
  <c r="OQD71" i="2"/>
  <c r="OQE71" i="2"/>
  <c r="OQF71" i="2"/>
  <c r="OQG71" i="2"/>
  <c r="OQH71" i="2"/>
  <c r="OQI71" i="2"/>
  <c r="OQJ71" i="2"/>
  <c r="OQK71" i="2"/>
  <c r="OQL71" i="2"/>
  <c r="OQM71" i="2"/>
  <c r="OQN71" i="2"/>
  <c r="OQO71" i="2"/>
  <c r="OQP71" i="2"/>
  <c r="OQQ71" i="2"/>
  <c r="OQR71" i="2"/>
  <c r="OQS71" i="2"/>
  <c r="OQT71" i="2"/>
  <c r="OQU71" i="2"/>
  <c r="OQV71" i="2"/>
  <c r="OQW71" i="2"/>
  <c r="OQX71" i="2"/>
  <c r="OQY71" i="2"/>
  <c r="OQZ71" i="2"/>
  <c r="ORA71" i="2"/>
  <c r="ORB71" i="2"/>
  <c r="ORC71" i="2"/>
  <c r="ORD71" i="2"/>
  <c r="ORE71" i="2"/>
  <c r="ORF71" i="2"/>
  <c r="ORG71" i="2"/>
  <c r="ORH71" i="2"/>
  <c r="ORI71" i="2"/>
  <c r="ORJ71" i="2"/>
  <c r="ORK71" i="2"/>
  <c r="ORL71" i="2"/>
  <c r="ORM71" i="2"/>
  <c r="ORN71" i="2"/>
  <c r="ORO71" i="2"/>
  <c r="ORP71" i="2"/>
  <c r="ORQ71" i="2"/>
  <c r="ORR71" i="2"/>
  <c r="ORS71" i="2"/>
  <c r="ORT71" i="2"/>
  <c r="ORU71" i="2"/>
  <c r="ORV71" i="2"/>
  <c r="ORW71" i="2"/>
  <c r="ORX71" i="2"/>
  <c r="ORY71" i="2"/>
  <c r="ORZ71" i="2"/>
  <c r="OSA71" i="2"/>
  <c r="OSB71" i="2"/>
  <c r="OSC71" i="2"/>
  <c r="OSD71" i="2"/>
  <c r="OSE71" i="2"/>
  <c r="OSF71" i="2"/>
  <c r="OSG71" i="2"/>
  <c r="OSH71" i="2"/>
  <c r="OSI71" i="2"/>
  <c r="OSJ71" i="2"/>
  <c r="OSK71" i="2"/>
  <c r="OSL71" i="2"/>
  <c r="OSM71" i="2"/>
  <c r="OSN71" i="2"/>
  <c r="OSO71" i="2"/>
  <c r="OSP71" i="2"/>
  <c r="OSQ71" i="2"/>
  <c r="OSR71" i="2"/>
  <c r="OSS71" i="2"/>
  <c r="OST71" i="2"/>
  <c r="OSU71" i="2"/>
  <c r="OSV71" i="2"/>
  <c r="OSW71" i="2"/>
  <c r="OSX71" i="2"/>
  <c r="OSY71" i="2"/>
  <c r="OSZ71" i="2"/>
  <c r="OTA71" i="2"/>
  <c r="OTB71" i="2"/>
  <c r="OTC71" i="2"/>
  <c r="OTD71" i="2"/>
  <c r="OTE71" i="2"/>
  <c r="OTF71" i="2"/>
  <c r="OTG71" i="2"/>
  <c r="OTH71" i="2"/>
  <c r="OTI71" i="2"/>
  <c r="OTJ71" i="2"/>
  <c r="OTK71" i="2"/>
  <c r="OTL71" i="2"/>
  <c r="OTM71" i="2"/>
  <c r="OTN71" i="2"/>
  <c r="OTO71" i="2"/>
  <c r="OTP71" i="2"/>
  <c r="OTQ71" i="2"/>
  <c r="OTR71" i="2"/>
  <c r="OTS71" i="2"/>
  <c r="OTT71" i="2"/>
  <c r="OTU71" i="2"/>
  <c r="OTV71" i="2"/>
  <c r="OTW71" i="2"/>
  <c r="OTX71" i="2"/>
  <c r="OTY71" i="2"/>
  <c r="OTZ71" i="2"/>
  <c r="OUA71" i="2"/>
  <c r="OUB71" i="2"/>
  <c r="OUC71" i="2"/>
  <c r="OUD71" i="2"/>
  <c r="OUE71" i="2"/>
  <c r="OUF71" i="2"/>
  <c r="OUG71" i="2"/>
  <c r="OUH71" i="2"/>
  <c r="OUI71" i="2"/>
  <c r="OUJ71" i="2"/>
  <c r="OUK71" i="2"/>
  <c r="OUL71" i="2"/>
  <c r="OUM71" i="2"/>
  <c r="OUN71" i="2"/>
  <c r="OUO71" i="2"/>
  <c r="OUP71" i="2"/>
  <c r="OUQ71" i="2"/>
  <c r="OUR71" i="2"/>
  <c r="OUS71" i="2"/>
  <c r="OUT71" i="2"/>
  <c r="OUU71" i="2"/>
  <c r="OUV71" i="2"/>
  <c r="OUW71" i="2"/>
  <c r="OUX71" i="2"/>
  <c r="OUY71" i="2"/>
  <c r="OUZ71" i="2"/>
  <c r="OVA71" i="2"/>
  <c r="OVB71" i="2"/>
  <c r="OVC71" i="2"/>
  <c r="OVD71" i="2"/>
  <c r="OVE71" i="2"/>
  <c r="OVF71" i="2"/>
  <c r="OVG71" i="2"/>
  <c r="OVH71" i="2"/>
  <c r="OVI71" i="2"/>
  <c r="OVJ71" i="2"/>
  <c r="OVK71" i="2"/>
  <c r="OVL71" i="2"/>
  <c r="OVM71" i="2"/>
  <c r="OVN71" i="2"/>
  <c r="OVO71" i="2"/>
  <c r="OVP71" i="2"/>
  <c r="OVQ71" i="2"/>
  <c r="OVR71" i="2"/>
  <c r="OVS71" i="2"/>
  <c r="OVT71" i="2"/>
  <c r="OVU71" i="2"/>
  <c r="OVV71" i="2"/>
  <c r="OVW71" i="2"/>
  <c r="OVX71" i="2"/>
  <c r="OVY71" i="2"/>
  <c r="OVZ71" i="2"/>
  <c r="OWA71" i="2"/>
  <c r="OWB71" i="2"/>
  <c r="OWC71" i="2"/>
  <c r="OWD71" i="2"/>
  <c r="OWE71" i="2"/>
  <c r="OWF71" i="2"/>
  <c r="OWG71" i="2"/>
  <c r="OWH71" i="2"/>
  <c r="OWI71" i="2"/>
  <c r="OWJ71" i="2"/>
  <c r="OWK71" i="2"/>
  <c r="OWL71" i="2"/>
  <c r="OWM71" i="2"/>
  <c r="OWN71" i="2"/>
  <c r="OWO71" i="2"/>
  <c r="OWP71" i="2"/>
  <c r="OWQ71" i="2"/>
  <c r="OWR71" i="2"/>
  <c r="OWS71" i="2"/>
  <c r="OWT71" i="2"/>
  <c r="OWU71" i="2"/>
  <c r="OWV71" i="2"/>
  <c r="OWW71" i="2"/>
  <c r="OWX71" i="2"/>
  <c r="OWY71" i="2"/>
  <c r="OWZ71" i="2"/>
  <c r="OXA71" i="2"/>
  <c r="OXB71" i="2"/>
  <c r="OXC71" i="2"/>
  <c r="OXD71" i="2"/>
  <c r="OXE71" i="2"/>
  <c r="OXF71" i="2"/>
  <c r="OXG71" i="2"/>
  <c r="OXH71" i="2"/>
  <c r="OXI71" i="2"/>
  <c r="OXJ71" i="2"/>
  <c r="OXK71" i="2"/>
  <c r="OXL71" i="2"/>
  <c r="OXM71" i="2"/>
  <c r="OXN71" i="2"/>
  <c r="OXO71" i="2"/>
  <c r="OXP71" i="2"/>
  <c r="OXQ71" i="2"/>
  <c r="OXR71" i="2"/>
  <c r="OXS71" i="2"/>
  <c r="OXT71" i="2"/>
  <c r="OXU71" i="2"/>
  <c r="OXV71" i="2"/>
  <c r="OXW71" i="2"/>
  <c r="OXX71" i="2"/>
  <c r="OXY71" i="2"/>
  <c r="OXZ71" i="2"/>
  <c r="OYA71" i="2"/>
  <c r="OYB71" i="2"/>
  <c r="OYC71" i="2"/>
  <c r="OYD71" i="2"/>
  <c r="OYE71" i="2"/>
  <c r="OYF71" i="2"/>
  <c r="OYG71" i="2"/>
  <c r="OYH71" i="2"/>
  <c r="OYI71" i="2"/>
  <c r="OYJ71" i="2"/>
  <c r="OYK71" i="2"/>
  <c r="OYL71" i="2"/>
  <c r="OYM71" i="2"/>
  <c r="OYN71" i="2"/>
  <c r="OYO71" i="2"/>
  <c r="OYP71" i="2"/>
  <c r="OYQ71" i="2"/>
  <c r="OYR71" i="2"/>
  <c r="OYS71" i="2"/>
  <c r="OYT71" i="2"/>
  <c r="OYU71" i="2"/>
  <c r="OYV71" i="2"/>
  <c r="OYW71" i="2"/>
  <c r="OYX71" i="2"/>
  <c r="OYY71" i="2"/>
  <c r="OYZ71" i="2"/>
  <c r="OZA71" i="2"/>
  <c r="OZB71" i="2"/>
  <c r="OZC71" i="2"/>
  <c r="OZD71" i="2"/>
  <c r="OZE71" i="2"/>
  <c r="OZF71" i="2"/>
  <c r="OZG71" i="2"/>
  <c r="OZH71" i="2"/>
  <c r="OZI71" i="2"/>
  <c r="OZJ71" i="2"/>
  <c r="OZK71" i="2"/>
  <c r="OZL71" i="2"/>
  <c r="OZM71" i="2"/>
  <c r="OZN71" i="2"/>
  <c r="OZO71" i="2"/>
  <c r="OZP71" i="2"/>
  <c r="OZQ71" i="2"/>
  <c r="OZR71" i="2"/>
  <c r="OZS71" i="2"/>
  <c r="OZT71" i="2"/>
  <c r="OZU71" i="2"/>
  <c r="OZV71" i="2"/>
  <c r="OZW71" i="2"/>
  <c r="OZX71" i="2"/>
  <c r="OZY71" i="2"/>
  <c r="OZZ71" i="2"/>
  <c r="PAA71" i="2"/>
  <c r="PAB71" i="2"/>
  <c r="PAC71" i="2"/>
  <c r="PAD71" i="2"/>
  <c r="PAE71" i="2"/>
  <c r="PAF71" i="2"/>
  <c r="PAG71" i="2"/>
  <c r="PAH71" i="2"/>
  <c r="PAI71" i="2"/>
  <c r="PAJ71" i="2"/>
  <c r="PAK71" i="2"/>
  <c r="PAL71" i="2"/>
  <c r="PAM71" i="2"/>
  <c r="PAN71" i="2"/>
  <c r="PAO71" i="2"/>
  <c r="PAP71" i="2"/>
  <c r="PAQ71" i="2"/>
  <c r="PAR71" i="2"/>
  <c r="PAS71" i="2"/>
  <c r="PAT71" i="2"/>
  <c r="PAU71" i="2"/>
  <c r="PAV71" i="2"/>
  <c r="PAW71" i="2"/>
  <c r="PAX71" i="2"/>
  <c r="PAY71" i="2"/>
  <c r="PAZ71" i="2"/>
  <c r="PBA71" i="2"/>
  <c r="PBB71" i="2"/>
  <c r="PBC71" i="2"/>
  <c r="PBD71" i="2"/>
  <c r="PBE71" i="2"/>
  <c r="PBF71" i="2"/>
  <c r="PBG71" i="2"/>
  <c r="PBH71" i="2"/>
  <c r="PBI71" i="2"/>
  <c r="PBJ71" i="2"/>
  <c r="PBK71" i="2"/>
  <c r="PBL71" i="2"/>
  <c r="PBM71" i="2"/>
  <c r="PBN71" i="2"/>
  <c r="PBO71" i="2"/>
  <c r="PBP71" i="2"/>
  <c r="PBQ71" i="2"/>
  <c r="PBR71" i="2"/>
  <c r="PBS71" i="2"/>
  <c r="PBT71" i="2"/>
  <c r="PBU71" i="2"/>
  <c r="PBV71" i="2"/>
  <c r="PBW71" i="2"/>
  <c r="PBX71" i="2"/>
  <c r="PBY71" i="2"/>
  <c r="PBZ71" i="2"/>
  <c r="PCA71" i="2"/>
  <c r="PCB71" i="2"/>
  <c r="PCC71" i="2"/>
  <c r="PCD71" i="2"/>
  <c r="PCE71" i="2"/>
  <c r="PCF71" i="2"/>
  <c r="PCG71" i="2"/>
  <c r="PCH71" i="2"/>
  <c r="PCI71" i="2"/>
  <c r="PCJ71" i="2"/>
  <c r="PCK71" i="2"/>
  <c r="PCL71" i="2"/>
  <c r="PCM71" i="2"/>
  <c r="PCN71" i="2"/>
  <c r="PCO71" i="2"/>
  <c r="PCP71" i="2"/>
  <c r="PCQ71" i="2"/>
  <c r="PCR71" i="2"/>
  <c r="PCS71" i="2"/>
  <c r="PCT71" i="2"/>
  <c r="PCU71" i="2"/>
  <c r="PCV71" i="2"/>
  <c r="PCW71" i="2"/>
  <c r="PCX71" i="2"/>
  <c r="PCY71" i="2"/>
  <c r="PCZ71" i="2"/>
  <c r="PDA71" i="2"/>
  <c r="PDB71" i="2"/>
  <c r="PDC71" i="2"/>
  <c r="PDD71" i="2"/>
  <c r="PDE71" i="2"/>
  <c r="PDF71" i="2"/>
  <c r="PDG71" i="2"/>
  <c r="PDH71" i="2"/>
  <c r="PDI71" i="2"/>
  <c r="PDJ71" i="2"/>
  <c r="PDK71" i="2"/>
  <c r="PDL71" i="2"/>
  <c r="PDM71" i="2"/>
  <c r="PDN71" i="2"/>
  <c r="PDO71" i="2"/>
  <c r="PDP71" i="2"/>
  <c r="PDQ71" i="2"/>
  <c r="PDR71" i="2"/>
  <c r="PDS71" i="2"/>
  <c r="PDT71" i="2"/>
  <c r="PDU71" i="2"/>
  <c r="PDV71" i="2"/>
  <c r="PDW71" i="2"/>
  <c r="PDX71" i="2"/>
  <c r="PDY71" i="2"/>
  <c r="PDZ71" i="2"/>
  <c r="PEA71" i="2"/>
  <c r="PEB71" i="2"/>
  <c r="PEC71" i="2"/>
  <c r="PED71" i="2"/>
  <c r="PEE71" i="2"/>
  <c r="PEF71" i="2"/>
  <c r="PEG71" i="2"/>
  <c r="PEH71" i="2"/>
  <c r="PEI71" i="2"/>
  <c r="PEJ71" i="2"/>
  <c r="PEK71" i="2"/>
  <c r="PEL71" i="2"/>
  <c r="PEM71" i="2"/>
  <c r="PEN71" i="2"/>
  <c r="PEO71" i="2"/>
  <c r="PEP71" i="2"/>
  <c r="PEQ71" i="2"/>
  <c r="PER71" i="2"/>
  <c r="PES71" i="2"/>
  <c r="PET71" i="2"/>
  <c r="PEU71" i="2"/>
  <c r="PEV71" i="2"/>
  <c r="PEW71" i="2"/>
  <c r="PEX71" i="2"/>
  <c r="PEY71" i="2"/>
  <c r="PEZ71" i="2"/>
  <c r="PFA71" i="2"/>
  <c r="PFB71" i="2"/>
  <c r="PFC71" i="2"/>
  <c r="PFD71" i="2"/>
  <c r="PFE71" i="2"/>
  <c r="PFF71" i="2"/>
  <c r="PFG71" i="2"/>
  <c r="PFH71" i="2"/>
  <c r="PFI71" i="2"/>
  <c r="PFJ71" i="2"/>
  <c r="PFK71" i="2"/>
  <c r="PFL71" i="2"/>
  <c r="PFM71" i="2"/>
  <c r="PFN71" i="2"/>
  <c r="PFO71" i="2"/>
  <c r="PFP71" i="2"/>
  <c r="PFQ71" i="2"/>
  <c r="PFR71" i="2"/>
  <c r="PFS71" i="2"/>
  <c r="PFT71" i="2"/>
  <c r="PFU71" i="2"/>
  <c r="PFV71" i="2"/>
  <c r="PFW71" i="2"/>
  <c r="PFX71" i="2"/>
  <c r="PFY71" i="2"/>
  <c r="PFZ71" i="2"/>
  <c r="PGA71" i="2"/>
  <c r="PGB71" i="2"/>
  <c r="PGC71" i="2"/>
  <c r="PGD71" i="2"/>
  <c r="PGE71" i="2"/>
  <c r="PGF71" i="2"/>
  <c r="PGG71" i="2"/>
  <c r="PGH71" i="2"/>
  <c r="PGI71" i="2"/>
  <c r="PGJ71" i="2"/>
  <c r="PGK71" i="2"/>
  <c r="PGL71" i="2"/>
  <c r="PGM71" i="2"/>
  <c r="PGN71" i="2"/>
  <c r="PGO71" i="2"/>
  <c r="PGP71" i="2"/>
  <c r="PGQ71" i="2"/>
  <c r="PGR71" i="2"/>
  <c r="PGS71" i="2"/>
  <c r="PGT71" i="2"/>
  <c r="PGU71" i="2"/>
  <c r="PGV71" i="2"/>
  <c r="PGW71" i="2"/>
  <c r="PGX71" i="2"/>
  <c r="PGY71" i="2"/>
  <c r="PGZ71" i="2"/>
  <c r="PHA71" i="2"/>
  <c r="PHB71" i="2"/>
  <c r="PHC71" i="2"/>
  <c r="PHD71" i="2"/>
  <c r="PHE71" i="2"/>
  <c r="PHF71" i="2"/>
  <c r="PHG71" i="2"/>
  <c r="PHH71" i="2"/>
  <c r="PHI71" i="2"/>
  <c r="PHJ71" i="2"/>
  <c r="PHK71" i="2"/>
  <c r="PHL71" i="2"/>
  <c r="PHM71" i="2"/>
  <c r="PHN71" i="2"/>
  <c r="PHO71" i="2"/>
  <c r="PHP71" i="2"/>
  <c r="PHQ71" i="2"/>
  <c r="PHR71" i="2"/>
  <c r="PHS71" i="2"/>
  <c r="PHT71" i="2"/>
  <c r="PHU71" i="2"/>
  <c r="PHV71" i="2"/>
  <c r="PHW71" i="2"/>
  <c r="PHX71" i="2"/>
  <c r="PHY71" i="2"/>
  <c r="PHZ71" i="2"/>
  <c r="PIA71" i="2"/>
  <c r="PIB71" i="2"/>
  <c r="PIC71" i="2"/>
  <c r="PID71" i="2"/>
  <c r="PIE71" i="2"/>
  <c r="PIF71" i="2"/>
  <c r="PIG71" i="2"/>
  <c r="PIH71" i="2"/>
  <c r="PII71" i="2"/>
  <c r="PIJ71" i="2"/>
  <c r="PIK71" i="2"/>
  <c r="PIL71" i="2"/>
  <c r="PIM71" i="2"/>
  <c r="PIN71" i="2"/>
  <c r="PIO71" i="2"/>
  <c r="PIP71" i="2"/>
  <c r="PIQ71" i="2"/>
  <c r="PIR71" i="2"/>
  <c r="PIS71" i="2"/>
  <c r="PIT71" i="2"/>
  <c r="PIU71" i="2"/>
  <c r="PIV71" i="2"/>
  <c r="PIW71" i="2"/>
  <c r="PIX71" i="2"/>
  <c r="PIY71" i="2"/>
  <c r="PIZ71" i="2"/>
  <c r="PJA71" i="2"/>
  <c r="PJB71" i="2"/>
  <c r="PJC71" i="2"/>
  <c r="PJD71" i="2"/>
  <c r="PJE71" i="2"/>
  <c r="PJF71" i="2"/>
  <c r="PJG71" i="2"/>
  <c r="PJH71" i="2"/>
  <c r="PJI71" i="2"/>
  <c r="PJJ71" i="2"/>
  <c r="PJK71" i="2"/>
  <c r="PJL71" i="2"/>
  <c r="PJM71" i="2"/>
  <c r="PJN71" i="2"/>
  <c r="PJO71" i="2"/>
  <c r="PJP71" i="2"/>
  <c r="PJQ71" i="2"/>
  <c r="PJR71" i="2"/>
  <c r="PJS71" i="2"/>
  <c r="PJT71" i="2"/>
  <c r="PJU71" i="2"/>
  <c r="PJV71" i="2"/>
  <c r="PJW71" i="2"/>
  <c r="PJX71" i="2"/>
  <c r="PJY71" i="2"/>
  <c r="PJZ71" i="2"/>
  <c r="PKA71" i="2"/>
  <c r="PKB71" i="2"/>
  <c r="PKC71" i="2"/>
  <c r="PKD71" i="2"/>
  <c r="PKE71" i="2"/>
  <c r="PKF71" i="2"/>
  <c r="PKG71" i="2"/>
  <c r="PKH71" i="2"/>
  <c r="PKI71" i="2"/>
  <c r="PKJ71" i="2"/>
  <c r="PKK71" i="2"/>
  <c r="PKL71" i="2"/>
  <c r="PKM71" i="2"/>
  <c r="PKN71" i="2"/>
  <c r="PKO71" i="2"/>
  <c r="PKP71" i="2"/>
  <c r="PKQ71" i="2"/>
  <c r="PKR71" i="2"/>
  <c r="PKS71" i="2"/>
  <c r="PKT71" i="2"/>
  <c r="PKU71" i="2"/>
  <c r="PKV71" i="2"/>
  <c r="PKW71" i="2"/>
  <c r="PKX71" i="2"/>
  <c r="PKY71" i="2"/>
  <c r="PKZ71" i="2"/>
  <c r="PLA71" i="2"/>
  <c r="PLB71" i="2"/>
  <c r="PLC71" i="2"/>
  <c r="PLD71" i="2"/>
  <c r="PLE71" i="2"/>
  <c r="PLF71" i="2"/>
  <c r="PLG71" i="2"/>
  <c r="PLH71" i="2"/>
  <c r="PLI71" i="2"/>
  <c r="PLJ71" i="2"/>
  <c r="PLK71" i="2"/>
  <c r="PLL71" i="2"/>
  <c r="PLM71" i="2"/>
  <c r="PLN71" i="2"/>
  <c r="PLO71" i="2"/>
  <c r="PLP71" i="2"/>
  <c r="PLQ71" i="2"/>
  <c r="PLR71" i="2"/>
  <c r="PLS71" i="2"/>
  <c r="PLT71" i="2"/>
  <c r="PLU71" i="2"/>
  <c r="PLV71" i="2"/>
  <c r="PLW71" i="2"/>
  <c r="PLX71" i="2"/>
  <c r="PLY71" i="2"/>
  <c r="PLZ71" i="2"/>
  <c r="PMA71" i="2"/>
  <c r="PMB71" i="2"/>
  <c r="PMC71" i="2"/>
  <c r="PMD71" i="2"/>
  <c r="PME71" i="2"/>
  <c r="PMF71" i="2"/>
  <c r="PMG71" i="2"/>
  <c r="PMH71" i="2"/>
  <c r="PMI71" i="2"/>
  <c r="PMJ71" i="2"/>
  <c r="PMK71" i="2"/>
  <c r="PML71" i="2"/>
  <c r="PMM71" i="2"/>
  <c r="PMN71" i="2"/>
  <c r="PMO71" i="2"/>
  <c r="PMP71" i="2"/>
  <c r="PMQ71" i="2"/>
  <c r="PMR71" i="2"/>
  <c r="PMS71" i="2"/>
  <c r="PMT71" i="2"/>
  <c r="PMU71" i="2"/>
  <c r="PMV71" i="2"/>
  <c r="PMW71" i="2"/>
  <c r="PMX71" i="2"/>
  <c r="PMY71" i="2"/>
  <c r="PMZ71" i="2"/>
  <c r="PNA71" i="2"/>
  <c r="PNB71" i="2"/>
  <c r="PNC71" i="2"/>
  <c r="PND71" i="2"/>
  <c r="PNE71" i="2"/>
  <c r="PNF71" i="2"/>
  <c r="PNG71" i="2"/>
  <c r="PNH71" i="2"/>
  <c r="PNI71" i="2"/>
  <c r="PNJ71" i="2"/>
  <c r="PNK71" i="2"/>
  <c r="PNL71" i="2"/>
  <c r="PNM71" i="2"/>
  <c r="PNN71" i="2"/>
  <c r="PNO71" i="2"/>
  <c r="PNP71" i="2"/>
  <c r="PNQ71" i="2"/>
  <c r="PNR71" i="2"/>
  <c r="PNS71" i="2"/>
  <c r="PNT71" i="2"/>
  <c r="PNU71" i="2"/>
  <c r="PNV71" i="2"/>
  <c r="PNW71" i="2"/>
  <c r="PNX71" i="2"/>
  <c r="PNY71" i="2"/>
  <c r="PNZ71" i="2"/>
  <c r="POA71" i="2"/>
  <c r="POB71" i="2"/>
  <c r="POC71" i="2"/>
  <c r="POD71" i="2"/>
  <c r="POE71" i="2"/>
  <c r="POF71" i="2"/>
  <c r="POG71" i="2"/>
  <c r="POH71" i="2"/>
  <c r="POI71" i="2"/>
  <c r="POJ71" i="2"/>
  <c r="POK71" i="2"/>
  <c r="POL71" i="2"/>
  <c r="POM71" i="2"/>
  <c r="PON71" i="2"/>
  <c r="POO71" i="2"/>
  <c r="POP71" i="2"/>
  <c r="POQ71" i="2"/>
  <c r="POR71" i="2"/>
  <c r="POS71" i="2"/>
  <c r="POT71" i="2"/>
  <c r="POU71" i="2"/>
  <c r="POV71" i="2"/>
  <c r="POW71" i="2"/>
  <c r="POX71" i="2"/>
  <c r="POY71" i="2"/>
  <c r="POZ71" i="2"/>
  <c r="PPA71" i="2"/>
  <c r="PPB71" i="2"/>
  <c r="PPC71" i="2"/>
  <c r="PPD71" i="2"/>
  <c r="PPE71" i="2"/>
  <c r="PPF71" i="2"/>
  <c r="PPG71" i="2"/>
  <c r="PPH71" i="2"/>
  <c r="PPI71" i="2"/>
  <c r="PPJ71" i="2"/>
  <c r="PPK71" i="2"/>
  <c r="PPL71" i="2"/>
  <c r="PPM71" i="2"/>
  <c r="PPN71" i="2"/>
  <c r="PPO71" i="2"/>
  <c r="PPP71" i="2"/>
  <c r="PPQ71" i="2"/>
  <c r="PPR71" i="2"/>
  <c r="PPS71" i="2"/>
  <c r="PPT71" i="2"/>
  <c r="PPU71" i="2"/>
  <c r="PPV71" i="2"/>
  <c r="PPW71" i="2"/>
  <c r="PPX71" i="2"/>
  <c r="PPY71" i="2"/>
  <c r="PPZ71" i="2"/>
  <c r="PQA71" i="2"/>
  <c r="PQB71" i="2"/>
  <c r="PQC71" i="2"/>
  <c r="PQD71" i="2"/>
  <c r="PQE71" i="2"/>
  <c r="PQF71" i="2"/>
  <c r="PQG71" i="2"/>
  <c r="PQH71" i="2"/>
  <c r="PQI71" i="2"/>
  <c r="PQJ71" i="2"/>
  <c r="PQK71" i="2"/>
  <c r="PQL71" i="2"/>
  <c r="PQM71" i="2"/>
  <c r="PQN71" i="2"/>
  <c r="PQO71" i="2"/>
  <c r="PQP71" i="2"/>
  <c r="PQQ71" i="2"/>
  <c r="PQR71" i="2"/>
  <c r="PQS71" i="2"/>
  <c r="PQT71" i="2"/>
  <c r="PQU71" i="2"/>
  <c r="PQV71" i="2"/>
  <c r="PQW71" i="2"/>
  <c r="PQX71" i="2"/>
  <c r="PQY71" i="2"/>
  <c r="PQZ71" i="2"/>
  <c r="PRA71" i="2"/>
  <c r="PRB71" i="2"/>
  <c r="PRC71" i="2"/>
  <c r="PRD71" i="2"/>
  <c r="PRE71" i="2"/>
  <c r="PRF71" i="2"/>
  <c r="PRG71" i="2"/>
  <c r="PRH71" i="2"/>
  <c r="PRI71" i="2"/>
  <c r="PRJ71" i="2"/>
  <c r="PRK71" i="2"/>
  <c r="PRL71" i="2"/>
  <c r="PRM71" i="2"/>
  <c r="PRN71" i="2"/>
  <c r="PRO71" i="2"/>
  <c r="PRP71" i="2"/>
  <c r="PRQ71" i="2"/>
  <c r="PRR71" i="2"/>
  <c r="PRS71" i="2"/>
  <c r="PRT71" i="2"/>
  <c r="PRU71" i="2"/>
  <c r="PRV71" i="2"/>
  <c r="PRW71" i="2"/>
  <c r="PRX71" i="2"/>
  <c r="PRY71" i="2"/>
  <c r="PRZ71" i="2"/>
  <c r="PSA71" i="2"/>
  <c r="PSB71" i="2"/>
  <c r="PSC71" i="2"/>
  <c r="PSD71" i="2"/>
  <c r="PSE71" i="2"/>
  <c r="PSF71" i="2"/>
  <c r="PSG71" i="2"/>
  <c r="PSH71" i="2"/>
  <c r="PSI71" i="2"/>
  <c r="PSJ71" i="2"/>
  <c r="PSK71" i="2"/>
  <c r="PSL71" i="2"/>
  <c r="PSM71" i="2"/>
  <c r="PSN71" i="2"/>
  <c r="PSO71" i="2"/>
  <c r="PSP71" i="2"/>
  <c r="PSQ71" i="2"/>
  <c r="PSR71" i="2"/>
  <c r="PSS71" i="2"/>
  <c r="PST71" i="2"/>
  <c r="PSU71" i="2"/>
  <c r="PSV71" i="2"/>
  <c r="PSW71" i="2"/>
  <c r="PSX71" i="2"/>
  <c r="PSY71" i="2"/>
  <c r="PSZ71" i="2"/>
  <c r="PTA71" i="2"/>
  <c r="PTB71" i="2"/>
  <c r="PTC71" i="2"/>
  <c r="PTD71" i="2"/>
  <c r="PTE71" i="2"/>
  <c r="PTF71" i="2"/>
  <c r="PTG71" i="2"/>
  <c r="PTH71" i="2"/>
  <c r="PTI71" i="2"/>
  <c r="PTJ71" i="2"/>
  <c r="PTK71" i="2"/>
  <c r="PTL71" i="2"/>
  <c r="PTM71" i="2"/>
  <c r="PTN71" i="2"/>
  <c r="PTO71" i="2"/>
  <c r="PTP71" i="2"/>
  <c r="PTQ71" i="2"/>
  <c r="PTR71" i="2"/>
  <c r="PTS71" i="2"/>
  <c r="PTT71" i="2"/>
  <c r="PTU71" i="2"/>
  <c r="PTV71" i="2"/>
  <c r="PTW71" i="2"/>
  <c r="PTX71" i="2"/>
  <c r="PTY71" i="2"/>
  <c r="PTZ71" i="2"/>
  <c r="PUA71" i="2"/>
  <c r="PUB71" i="2"/>
  <c r="PUC71" i="2"/>
  <c r="PUD71" i="2"/>
  <c r="PUE71" i="2"/>
  <c r="PUF71" i="2"/>
  <c r="PUG71" i="2"/>
  <c r="PUH71" i="2"/>
  <c r="PUI71" i="2"/>
  <c r="PUJ71" i="2"/>
  <c r="PUK71" i="2"/>
  <c r="PUL71" i="2"/>
  <c r="PUM71" i="2"/>
  <c r="PUN71" i="2"/>
  <c r="PUO71" i="2"/>
  <c r="PUP71" i="2"/>
  <c r="PUQ71" i="2"/>
  <c r="PUR71" i="2"/>
  <c r="PUS71" i="2"/>
  <c r="PUT71" i="2"/>
  <c r="PUU71" i="2"/>
  <c r="PUV71" i="2"/>
  <c r="PUW71" i="2"/>
  <c r="PUX71" i="2"/>
  <c r="PUY71" i="2"/>
  <c r="PUZ71" i="2"/>
  <c r="PVA71" i="2"/>
  <c r="PVB71" i="2"/>
  <c r="PVC71" i="2"/>
  <c r="PVD71" i="2"/>
  <c r="PVE71" i="2"/>
  <c r="PVF71" i="2"/>
  <c r="PVG71" i="2"/>
  <c r="PVH71" i="2"/>
  <c r="PVI71" i="2"/>
  <c r="PVJ71" i="2"/>
  <c r="PVK71" i="2"/>
  <c r="PVL71" i="2"/>
  <c r="PVM71" i="2"/>
  <c r="PVN71" i="2"/>
  <c r="PVO71" i="2"/>
  <c r="PVP71" i="2"/>
  <c r="PVQ71" i="2"/>
  <c r="PVR71" i="2"/>
  <c r="PVS71" i="2"/>
  <c r="PVT71" i="2"/>
  <c r="PVU71" i="2"/>
  <c r="PVV71" i="2"/>
  <c r="PVW71" i="2"/>
  <c r="PVX71" i="2"/>
  <c r="PVY71" i="2"/>
  <c r="PVZ71" i="2"/>
  <c r="PWA71" i="2"/>
  <c r="PWB71" i="2"/>
  <c r="PWC71" i="2"/>
  <c r="PWD71" i="2"/>
  <c r="PWE71" i="2"/>
  <c r="PWF71" i="2"/>
  <c r="PWG71" i="2"/>
  <c r="PWH71" i="2"/>
  <c r="PWI71" i="2"/>
  <c r="PWJ71" i="2"/>
  <c r="PWK71" i="2"/>
  <c r="PWL71" i="2"/>
  <c r="PWM71" i="2"/>
  <c r="PWN71" i="2"/>
  <c r="PWO71" i="2"/>
  <c r="PWP71" i="2"/>
  <c r="PWQ71" i="2"/>
  <c r="PWR71" i="2"/>
  <c r="PWS71" i="2"/>
  <c r="PWT71" i="2"/>
  <c r="PWU71" i="2"/>
  <c r="PWV71" i="2"/>
  <c r="PWW71" i="2"/>
  <c r="PWX71" i="2"/>
  <c r="PWY71" i="2"/>
  <c r="PWZ71" i="2"/>
  <c r="PXA71" i="2"/>
  <c r="PXB71" i="2"/>
  <c r="PXC71" i="2"/>
  <c r="PXD71" i="2"/>
  <c r="PXE71" i="2"/>
  <c r="PXF71" i="2"/>
  <c r="PXG71" i="2"/>
  <c r="PXH71" i="2"/>
  <c r="PXI71" i="2"/>
  <c r="PXJ71" i="2"/>
  <c r="PXK71" i="2"/>
  <c r="PXL71" i="2"/>
  <c r="PXM71" i="2"/>
  <c r="PXN71" i="2"/>
  <c r="PXO71" i="2"/>
  <c r="PXP71" i="2"/>
  <c r="PXQ71" i="2"/>
  <c r="PXR71" i="2"/>
  <c r="PXS71" i="2"/>
  <c r="PXT71" i="2"/>
  <c r="PXU71" i="2"/>
  <c r="PXV71" i="2"/>
  <c r="PXW71" i="2"/>
  <c r="PXX71" i="2"/>
  <c r="PXY71" i="2"/>
  <c r="PXZ71" i="2"/>
  <c r="PYA71" i="2"/>
  <c r="PYB71" i="2"/>
  <c r="PYC71" i="2"/>
  <c r="PYD71" i="2"/>
  <c r="PYE71" i="2"/>
  <c r="PYF71" i="2"/>
  <c r="PYG71" i="2"/>
  <c r="PYH71" i="2"/>
  <c r="PYI71" i="2"/>
  <c r="PYJ71" i="2"/>
  <c r="PYK71" i="2"/>
  <c r="PYL71" i="2"/>
  <c r="PYM71" i="2"/>
  <c r="PYN71" i="2"/>
  <c r="PYO71" i="2"/>
  <c r="PYP71" i="2"/>
  <c r="PYQ71" i="2"/>
  <c r="PYR71" i="2"/>
  <c r="PYS71" i="2"/>
  <c r="PYT71" i="2"/>
  <c r="PYU71" i="2"/>
  <c r="PYV71" i="2"/>
  <c r="PYW71" i="2"/>
  <c r="PYX71" i="2"/>
  <c r="PYY71" i="2"/>
  <c r="PYZ71" i="2"/>
  <c r="PZA71" i="2"/>
  <c r="PZB71" i="2"/>
  <c r="PZC71" i="2"/>
  <c r="PZD71" i="2"/>
  <c r="PZE71" i="2"/>
  <c r="PZF71" i="2"/>
  <c r="PZG71" i="2"/>
  <c r="PZH71" i="2"/>
  <c r="PZI71" i="2"/>
  <c r="PZJ71" i="2"/>
  <c r="PZK71" i="2"/>
  <c r="PZL71" i="2"/>
  <c r="PZM71" i="2"/>
  <c r="PZN71" i="2"/>
  <c r="PZO71" i="2"/>
  <c r="PZP71" i="2"/>
  <c r="PZQ71" i="2"/>
  <c r="PZR71" i="2"/>
  <c r="PZS71" i="2"/>
  <c r="PZT71" i="2"/>
  <c r="PZU71" i="2"/>
  <c r="PZV71" i="2"/>
  <c r="PZW71" i="2"/>
  <c r="PZX71" i="2"/>
  <c r="PZY71" i="2"/>
  <c r="PZZ71" i="2"/>
  <c r="QAA71" i="2"/>
  <c r="QAB71" i="2"/>
  <c r="QAC71" i="2"/>
  <c r="QAD71" i="2"/>
  <c r="QAE71" i="2"/>
  <c r="QAF71" i="2"/>
  <c r="QAG71" i="2"/>
  <c r="QAH71" i="2"/>
  <c r="QAI71" i="2"/>
  <c r="QAJ71" i="2"/>
  <c r="QAK71" i="2"/>
  <c r="QAL71" i="2"/>
  <c r="QAM71" i="2"/>
  <c r="QAN71" i="2"/>
  <c r="QAO71" i="2"/>
  <c r="QAP71" i="2"/>
  <c r="QAQ71" i="2"/>
  <c r="QAR71" i="2"/>
  <c r="QAS71" i="2"/>
  <c r="QAT71" i="2"/>
  <c r="QAU71" i="2"/>
  <c r="QAV71" i="2"/>
  <c r="QAW71" i="2"/>
  <c r="QAX71" i="2"/>
  <c r="QAY71" i="2"/>
  <c r="QAZ71" i="2"/>
  <c r="QBA71" i="2"/>
  <c r="QBB71" i="2"/>
  <c r="QBC71" i="2"/>
  <c r="QBD71" i="2"/>
  <c r="QBE71" i="2"/>
  <c r="QBF71" i="2"/>
  <c r="QBG71" i="2"/>
  <c r="QBH71" i="2"/>
  <c r="QBI71" i="2"/>
  <c r="QBJ71" i="2"/>
  <c r="QBK71" i="2"/>
  <c r="QBL71" i="2"/>
  <c r="QBM71" i="2"/>
  <c r="QBN71" i="2"/>
  <c r="QBO71" i="2"/>
  <c r="QBP71" i="2"/>
  <c r="QBQ71" i="2"/>
  <c r="QBR71" i="2"/>
  <c r="QBS71" i="2"/>
  <c r="QBT71" i="2"/>
  <c r="QBU71" i="2"/>
  <c r="QBV71" i="2"/>
  <c r="QBW71" i="2"/>
  <c r="QBX71" i="2"/>
  <c r="QBY71" i="2"/>
  <c r="QBZ71" i="2"/>
  <c r="QCA71" i="2"/>
  <c r="QCB71" i="2"/>
  <c r="QCC71" i="2"/>
  <c r="QCD71" i="2"/>
  <c r="QCE71" i="2"/>
  <c r="QCF71" i="2"/>
  <c r="QCG71" i="2"/>
  <c r="QCH71" i="2"/>
  <c r="QCI71" i="2"/>
  <c r="QCJ71" i="2"/>
  <c r="QCK71" i="2"/>
  <c r="QCL71" i="2"/>
  <c r="QCM71" i="2"/>
  <c r="QCN71" i="2"/>
  <c r="QCO71" i="2"/>
  <c r="QCP71" i="2"/>
  <c r="QCQ71" i="2"/>
  <c r="QCR71" i="2"/>
  <c r="QCS71" i="2"/>
  <c r="QCT71" i="2"/>
  <c r="QCU71" i="2"/>
  <c r="QCV71" i="2"/>
  <c r="QCW71" i="2"/>
  <c r="QCX71" i="2"/>
  <c r="QCY71" i="2"/>
  <c r="QCZ71" i="2"/>
  <c r="QDA71" i="2"/>
  <c r="QDB71" i="2"/>
  <c r="QDC71" i="2"/>
  <c r="QDD71" i="2"/>
  <c r="QDE71" i="2"/>
  <c r="QDF71" i="2"/>
  <c r="QDG71" i="2"/>
  <c r="QDH71" i="2"/>
  <c r="QDI71" i="2"/>
  <c r="QDJ71" i="2"/>
  <c r="QDK71" i="2"/>
  <c r="QDL71" i="2"/>
  <c r="QDM71" i="2"/>
  <c r="QDN71" i="2"/>
  <c r="QDO71" i="2"/>
  <c r="QDP71" i="2"/>
  <c r="QDQ71" i="2"/>
  <c r="QDR71" i="2"/>
  <c r="QDS71" i="2"/>
  <c r="QDT71" i="2"/>
  <c r="QDU71" i="2"/>
  <c r="QDV71" i="2"/>
  <c r="QDW71" i="2"/>
  <c r="QDX71" i="2"/>
  <c r="QDY71" i="2"/>
  <c r="QDZ71" i="2"/>
  <c r="QEA71" i="2"/>
  <c r="QEB71" i="2"/>
  <c r="QEC71" i="2"/>
  <c r="QED71" i="2"/>
  <c r="QEE71" i="2"/>
  <c r="QEF71" i="2"/>
  <c r="QEG71" i="2"/>
  <c r="QEH71" i="2"/>
  <c r="QEI71" i="2"/>
  <c r="QEJ71" i="2"/>
  <c r="QEK71" i="2"/>
  <c r="QEL71" i="2"/>
  <c r="QEM71" i="2"/>
  <c r="QEN71" i="2"/>
  <c r="QEO71" i="2"/>
  <c r="QEP71" i="2"/>
  <c r="QEQ71" i="2"/>
  <c r="QER71" i="2"/>
  <c r="QES71" i="2"/>
  <c r="QET71" i="2"/>
  <c r="QEU71" i="2"/>
  <c r="QEV71" i="2"/>
  <c r="QEW71" i="2"/>
  <c r="QEX71" i="2"/>
  <c r="QEY71" i="2"/>
  <c r="QEZ71" i="2"/>
  <c r="QFA71" i="2"/>
  <c r="QFB71" i="2"/>
  <c r="QFC71" i="2"/>
  <c r="QFD71" i="2"/>
  <c r="QFE71" i="2"/>
  <c r="QFF71" i="2"/>
  <c r="QFG71" i="2"/>
  <c r="QFH71" i="2"/>
  <c r="QFI71" i="2"/>
  <c r="QFJ71" i="2"/>
  <c r="QFK71" i="2"/>
  <c r="QFL71" i="2"/>
  <c r="QFM71" i="2"/>
  <c r="QFN71" i="2"/>
  <c r="QFO71" i="2"/>
  <c r="QFP71" i="2"/>
  <c r="QFQ71" i="2"/>
  <c r="QFR71" i="2"/>
  <c r="QFS71" i="2"/>
  <c r="QFT71" i="2"/>
  <c r="QFU71" i="2"/>
  <c r="QFV71" i="2"/>
  <c r="QFW71" i="2"/>
  <c r="QFX71" i="2"/>
  <c r="QFY71" i="2"/>
  <c r="QFZ71" i="2"/>
  <c r="QGA71" i="2"/>
  <c r="QGB71" i="2"/>
  <c r="QGC71" i="2"/>
  <c r="QGD71" i="2"/>
  <c r="QGE71" i="2"/>
  <c r="QGF71" i="2"/>
  <c r="QGG71" i="2"/>
  <c r="QGH71" i="2"/>
  <c r="QGI71" i="2"/>
  <c r="QGJ71" i="2"/>
  <c r="QGK71" i="2"/>
  <c r="QGL71" i="2"/>
  <c r="QGM71" i="2"/>
  <c r="QGN71" i="2"/>
  <c r="QGO71" i="2"/>
  <c r="QGP71" i="2"/>
  <c r="QGQ71" i="2"/>
  <c r="QGR71" i="2"/>
  <c r="QGS71" i="2"/>
  <c r="QGT71" i="2"/>
  <c r="QGU71" i="2"/>
  <c r="QGV71" i="2"/>
  <c r="QGW71" i="2"/>
  <c r="QGX71" i="2"/>
  <c r="QGY71" i="2"/>
  <c r="QGZ71" i="2"/>
  <c r="QHA71" i="2"/>
  <c r="QHB71" i="2"/>
  <c r="QHC71" i="2"/>
  <c r="QHD71" i="2"/>
  <c r="QHE71" i="2"/>
  <c r="QHF71" i="2"/>
  <c r="QHG71" i="2"/>
  <c r="QHH71" i="2"/>
  <c r="QHI71" i="2"/>
  <c r="QHJ71" i="2"/>
  <c r="QHK71" i="2"/>
  <c r="QHL71" i="2"/>
  <c r="QHM71" i="2"/>
  <c r="QHN71" i="2"/>
  <c r="QHO71" i="2"/>
  <c r="QHP71" i="2"/>
  <c r="QHQ71" i="2"/>
  <c r="QHR71" i="2"/>
  <c r="QHS71" i="2"/>
  <c r="QHT71" i="2"/>
  <c r="QHU71" i="2"/>
  <c r="QHV71" i="2"/>
  <c r="QHW71" i="2"/>
  <c r="QHX71" i="2"/>
  <c r="QHY71" i="2"/>
  <c r="QHZ71" i="2"/>
  <c r="QIA71" i="2"/>
  <c r="QIB71" i="2"/>
  <c r="QIC71" i="2"/>
  <c r="QID71" i="2"/>
  <c r="QIE71" i="2"/>
  <c r="QIF71" i="2"/>
  <c r="QIG71" i="2"/>
  <c r="QIH71" i="2"/>
  <c r="QII71" i="2"/>
  <c r="QIJ71" i="2"/>
  <c r="QIK71" i="2"/>
  <c r="QIL71" i="2"/>
  <c r="QIM71" i="2"/>
  <c r="QIN71" i="2"/>
  <c r="QIO71" i="2"/>
  <c r="QIP71" i="2"/>
  <c r="QIQ71" i="2"/>
  <c r="QIR71" i="2"/>
  <c r="QIS71" i="2"/>
  <c r="QIT71" i="2"/>
  <c r="QIU71" i="2"/>
  <c r="QIV71" i="2"/>
  <c r="QIW71" i="2"/>
  <c r="QIX71" i="2"/>
  <c r="QIY71" i="2"/>
  <c r="QIZ71" i="2"/>
  <c r="QJA71" i="2"/>
  <c r="QJB71" i="2"/>
  <c r="QJC71" i="2"/>
  <c r="QJD71" i="2"/>
  <c r="QJE71" i="2"/>
  <c r="QJF71" i="2"/>
  <c r="QJG71" i="2"/>
  <c r="QJH71" i="2"/>
  <c r="QJI71" i="2"/>
  <c r="QJJ71" i="2"/>
  <c r="QJK71" i="2"/>
  <c r="QJL71" i="2"/>
  <c r="QJM71" i="2"/>
  <c r="QJN71" i="2"/>
  <c r="QJO71" i="2"/>
  <c r="QJP71" i="2"/>
  <c r="QJQ71" i="2"/>
  <c r="QJR71" i="2"/>
  <c r="QJS71" i="2"/>
  <c r="QJT71" i="2"/>
  <c r="QJU71" i="2"/>
  <c r="QJV71" i="2"/>
  <c r="QJW71" i="2"/>
  <c r="QJX71" i="2"/>
  <c r="QJY71" i="2"/>
  <c r="QJZ71" i="2"/>
  <c r="QKA71" i="2"/>
  <c r="QKB71" i="2"/>
  <c r="QKC71" i="2"/>
  <c r="QKD71" i="2"/>
  <c r="QKE71" i="2"/>
  <c r="QKF71" i="2"/>
  <c r="QKG71" i="2"/>
  <c r="QKH71" i="2"/>
  <c r="QKI71" i="2"/>
  <c r="QKJ71" i="2"/>
  <c r="QKK71" i="2"/>
  <c r="QKL71" i="2"/>
  <c r="QKM71" i="2"/>
  <c r="QKN71" i="2"/>
  <c r="QKO71" i="2"/>
  <c r="QKP71" i="2"/>
  <c r="QKQ71" i="2"/>
  <c r="QKR71" i="2"/>
  <c r="QKS71" i="2"/>
  <c r="QKT71" i="2"/>
  <c r="QKU71" i="2"/>
  <c r="QKV71" i="2"/>
  <c r="QKW71" i="2"/>
  <c r="QKX71" i="2"/>
  <c r="QKY71" i="2"/>
  <c r="QKZ71" i="2"/>
  <c r="QLA71" i="2"/>
  <c r="QLB71" i="2"/>
  <c r="QLC71" i="2"/>
  <c r="QLD71" i="2"/>
  <c r="QLE71" i="2"/>
  <c r="QLF71" i="2"/>
  <c r="QLG71" i="2"/>
  <c r="QLH71" i="2"/>
  <c r="QLI71" i="2"/>
  <c r="QLJ71" i="2"/>
  <c r="QLK71" i="2"/>
  <c r="QLL71" i="2"/>
  <c r="QLM71" i="2"/>
  <c r="QLN71" i="2"/>
  <c r="QLO71" i="2"/>
  <c r="QLP71" i="2"/>
  <c r="QLQ71" i="2"/>
  <c r="QLR71" i="2"/>
  <c r="QLS71" i="2"/>
  <c r="QLT71" i="2"/>
  <c r="QLU71" i="2"/>
  <c r="QLV71" i="2"/>
  <c r="QLW71" i="2"/>
  <c r="QLX71" i="2"/>
  <c r="QLY71" i="2"/>
  <c r="QLZ71" i="2"/>
  <c r="QMA71" i="2"/>
  <c r="QMB71" i="2"/>
  <c r="QMC71" i="2"/>
  <c r="QMD71" i="2"/>
  <c r="QME71" i="2"/>
  <c r="QMF71" i="2"/>
  <c r="QMG71" i="2"/>
  <c r="QMH71" i="2"/>
  <c r="QMI71" i="2"/>
  <c r="QMJ71" i="2"/>
  <c r="QMK71" i="2"/>
  <c r="QML71" i="2"/>
  <c r="QMM71" i="2"/>
  <c r="QMN71" i="2"/>
  <c r="QMO71" i="2"/>
  <c r="QMP71" i="2"/>
  <c r="QMQ71" i="2"/>
  <c r="QMR71" i="2"/>
  <c r="QMS71" i="2"/>
  <c r="QMT71" i="2"/>
  <c r="QMU71" i="2"/>
  <c r="QMV71" i="2"/>
  <c r="QMW71" i="2"/>
  <c r="QMX71" i="2"/>
  <c r="QMY71" i="2"/>
  <c r="QMZ71" i="2"/>
  <c r="QNA71" i="2"/>
  <c r="QNB71" i="2"/>
  <c r="QNC71" i="2"/>
  <c r="QND71" i="2"/>
  <c r="QNE71" i="2"/>
  <c r="QNF71" i="2"/>
  <c r="QNG71" i="2"/>
  <c r="QNH71" i="2"/>
  <c r="QNI71" i="2"/>
  <c r="QNJ71" i="2"/>
  <c r="QNK71" i="2"/>
  <c r="QNL71" i="2"/>
  <c r="QNM71" i="2"/>
  <c r="QNN71" i="2"/>
  <c r="QNO71" i="2"/>
  <c r="QNP71" i="2"/>
  <c r="QNQ71" i="2"/>
  <c r="QNR71" i="2"/>
  <c r="QNS71" i="2"/>
  <c r="QNT71" i="2"/>
  <c r="QNU71" i="2"/>
  <c r="QNV71" i="2"/>
  <c r="QNW71" i="2"/>
  <c r="QNX71" i="2"/>
  <c r="QNY71" i="2"/>
  <c r="QNZ71" i="2"/>
  <c r="QOA71" i="2"/>
  <c r="QOB71" i="2"/>
  <c r="QOC71" i="2"/>
  <c r="QOD71" i="2"/>
  <c r="QOE71" i="2"/>
  <c r="QOF71" i="2"/>
  <c r="QOG71" i="2"/>
  <c r="QOH71" i="2"/>
  <c r="QOI71" i="2"/>
  <c r="QOJ71" i="2"/>
  <c r="QOK71" i="2"/>
  <c r="QOL71" i="2"/>
  <c r="QOM71" i="2"/>
  <c r="QON71" i="2"/>
  <c r="QOO71" i="2"/>
  <c r="QOP71" i="2"/>
  <c r="QOQ71" i="2"/>
  <c r="QOR71" i="2"/>
  <c r="QOS71" i="2"/>
  <c r="QOT71" i="2"/>
  <c r="QOU71" i="2"/>
  <c r="QOV71" i="2"/>
  <c r="QOW71" i="2"/>
  <c r="QOX71" i="2"/>
  <c r="QOY71" i="2"/>
  <c r="QOZ71" i="2"/>
  <c r="QPA71" i="2"/>
  <c r="QPB71" i="2"/>
  <c r="QPC71" i="2"/>
  <c r="QPD71" i="2"/>
  <c r="QPE71" i="2"/>
  <c r="QPF71" i="2"/>
  <c r="QPG71" i="2"/>
  <c r="QPH71" i="2"/>
  <c r="QPI71" i="2"/>
  <c r="QPJ71" i="2"/>
  <c r="QPK71" i="2"/>
  <c r="QPL71" i="2"/>
  <c r="QPM71" i="2"/>
  <c r="QPN71" i="2"/>
  <c r="QPO71" i="2"/>
  <c r="QPP71" i="2"/>
  <c r="QPQ71" i="2"/>
  <c r="QPR71" i="2"/>
  <c r="QPS71" i="2"/>
  <c r="QPT71" i="2"/>
  <c r="QPU71" i="2"/>
  <c r="QPV71" i="2"/>
  <c r="QPW71" i="2"/>
  <c r="QPX71" i="2"/>
  <c r="QPY71" i="2"/>
  <c r="QPZ71" i="2"/>
  <c r="QQA71" i="2"/>
  <c r="QQB71" i="2"/>
  <c r="QQC71" i="2"/>
  <c r="QQD71" i="2"/>
  <c r="QQE71" i="2"/>
  <c r="QQF71" i="2"/>
  <c r="QQG71" i="2"/>
  <c r="QQH71" i="2"/>
  <c r="QQI71" i="2"/>
  <c r="QQJ71" i="2"/>
  <c r="QQK71" i="2"/>
  <c r="QQL71" i="2"/>
  <c r="QQM71" i="2"/>
  <c r="QQN71" i="2"/>
  <c r="QQO71" i="2"/>
  <c r="QQP71" i="2"/>
  <c r="QQQ71" i="2"/>
  <c r="QQR71" i="2"/>
  <c r="QQS71" i="2"/>
  <c r="QQT71" i="2"/>
  <c r="QQU71" i="2"/>
  <c r="QQV71" i="2"/>
  <c r="QQW71" i="2"/>
  <c r="QQX71" i="2"/>
  <c r="QQY71" i="2"/>
  <c r="QQZ71" i="2"/>
  <c r="QRA71" i="2"/>
  <c r="QRB71" i="2"/>
  <c r="QRC71" i="2"/>
  <c r="QRD71" i="2"/>
  <c r="QRE71" i="2"/>
  <c r="QRF71" i="2"/>
  <c r="QRG71" i="2"/>
  <c r="QRH71" i="2"/>
  <c r="QRI71" i="2"/>
  <c r="QRJ71" i="2"/>
  <c r="QRK71" i="2"/>
  <c r="QRL71" i="2"/>
  <c r="QRM71" i="2"/>
  <c r="QRN71" i="2"/>
  <c r="QRO71" i="2"/>
  <c r="QRP71" i="2"/>
  <c r="QRQ71" i="2"/>
  <c r="QRR71" i="2"/>
  <c r="QRS71" i="2"/>
  <c r="QRT71" i="2"/>
  <c r="QRU71" i="2"/>
  <c r="QRV71" i="2"/>
  <c r="QRW71" i="2"/>
  <c r="QRX71" i="2"/>
  <c r="QRY71" i="2"/>
  <c r="QRZ71" i="2"/>
  <c r="QSA71" i="2"/>
  <c r="QSB71" i="2"/>
  <c r="QSC71" i="2"/>
  <c r="QSD71" i="2"/>
  <c r="QSE71" i="2"/>
  <c r="QSF71" i="2"/>
  <c r="QSG71" i="2"/>
  <c r="QSH71" i="2"/>
  <c r="QSI71" i="2"/>
  <c r="QSJ71" i="2"/>
  <c r="QSK71" i="2"/>
  <c r="QSL71" i="2"/>
  <c r="QSM71" i="2"/>
  <c r="QSN71" i="2"/>
  <c r="QSO71" i="2"/>
  <c r="QSP71" i="2"/>
  <c r="QSQ71" i="2"/>
  <c r="QSR71" i="2"/>
  <c r="QSS71" i="2"/>
  <c r="QST71" i="2"/>
  <c r="QSU71" i="2"/>
  <c r="QSV71" i="2"/>
  <c r="QSW71" i="2"/>
  <c r="QSX71" i="2"/>
  <c r="QSY71" i="2"/>
  <c r="QSZ71" i="2"/>
  <c r="QTA71" i="2"/>
  <c r="QTB71" i="2"/>
  <c r="QTC71" i="2"/>
  <c r="QTD71" i="2"/>
  <c r="QTE71" i="2"/>
  <c r="QTF71" i="2"/>
  <c r="QTG71" i="2"/>
  <c r="QTH71" i="2"/>
  <c r="QTI71" i="2"/>
  <c r="QTJ71" i="2"/>
  <c r="QTK71" i="2"/>
  <c r="QTL71" i="2"/>
  <c r="QTM71" i="2"/>
  <c r="QTN71" i="2"/>
  <c r="QTO71" i="2"/>
  <c r="QTP71" i="2"/>
  <c r="QTQ71" i="2"/>
  <c r="QTR71" i="2"/>
  <c r="QTS71" i="2"/>
  <c r="QTT71" i="2"/>
  <c r="QTU71" i="2"/>
  <c r="QTV71" i="2"/>
  <c r="QTW71" i="2"/>
  <c r="QTX71" i="2"/>
  <c r="QTY71" i="2"/>
  <c r="QTZ71" i="2"/>
  <c r="QUA71" i="2"/>
  <c r="QUB71" i="2"/>
  <c r="QUC71" i="2"/>
  <c r="QUD71" i="2"/>
  <c r="QUE71" i="2"/>
  <c r="QUF71" i="2"/>
  <c r="QUG71" i="2"/>
  <c r="QUH71" i="2"/>
  <c r="QUI71" i="2"/>
  <c r="QUJ71" i="2"/>
  <c r="QUK71" i="2"/>
  <c r="QUL71" i="2"/>
  <c r="QUM71" i="2"/>
  <c r="QUN71" i="2"/>
  <c r="QUO71" i="2"/>
  <c r="QUP71" i="2"/>
  <c r="QUQ71" i="2"/>
  <c r="QUR71" i="2"/>
  <c r="QUS71" i="2"/>
  <c r="QUT71" i="2"/>
  <c r="QUU71" i="2"/>
  <c r="QUV71" i="2"/>
  <c r="QUW71" i="2"/>
  <c r="QUX71" i="2"/>
  <c r="QUY71" i="2"/>
  <c r="QUZ71" i="2"/>
  <c r="QVA71" i="2"/>
  <c r="QVB71" i="2"/>
  <c r="QVC71" i="2"/>
  <c r="QVD71" i="2"/>
  <c r="QVE71" i="2"/>
  <c r="QVF71" i="2"/>
  <c r="QVG71" i="2"/>
  <c r="QVH71" i="2"/>
  <c r="QVI71" i="2"/>
  <c r="QVJ71" i="2"/>
  <c r="QVK71" i="2"/>
  <c r="QVL71" i="2"/>
  <c r="QVM71" i="2"/>
  <c r="QVN71" i="2"/>
  <c r="QVO71" i="2"/>
  <c r="QVP71" i="2"/>
  <c r="QVQ71" i="2"/>
  <c r="QVR71" i="2"/>
  <c r="QVS71" i="2"/>
  <c r="QVT71" i="2"/>
  <c r="QVU71" i="2"/>
  <c r="QVV71" i="2"/>
  <c r="QVW71" i="2"/>
  <c r="QVX71" i="2"/>
  <c r="QVY71" i="2"/>
  <c r="QVZ71" i="2"/>
  <c r="QWA71" i="2"/>
  <c r="QWB71" i="2"/>
  <c r="QWC71" i="2"/>
  <c r="QWD71" i="2"/>
  <c r="QWE71" i="2"/>
  <c r="QWF71" i="2"/>
  <c r="QWG71" i="2"/>
  <c r="QWH71" i="2"/>
  <c r="QWI71" i="2"/>
  <c r="QWJ71" i="2"/>
  <c r="QWK71" i="2"/>
  <c r="QWL71" i="2"/>
  <c r="QWM71" i="2"/>
  <c r="QWN71" i="2"/>
  <c r="QWO71" i="2"/>
  <c r="QWP71" i="2"/>
  <c r="QWQ71" i="2"/>
  <c r="QWR71" i="2"/>
  <c r="QWS71" i="2"/>
  <c r="QWT71" i="2"/>
  <c r="QWU71" i="2"/>
  <c r="QWV71" i="2"/>
  <c r="QWW71" i="2"/>
  <c r="QWX71" i="2"/>
  <c r="QWY71" i="2"/>
  <c r="QWZ71" i="2"/>
  <c r="QXA71" i="2"/>
  <c r="QXB71" i="2"/>
  <c r="QXC71" i="2"/>
  <c r="QXD71" i="2"/>
  <c r="QXE71" i="2"/>
  <c r="QXF71" i="2"/>
  <c r="QXG71" i="2"/>
  <c r="QXH71" i="2"/>
  <c r="QXI71" i="2"/>
  <c r="QXJ71" i="2"/>
  <c r="QXK71" i="2"/>
  <c r="QXL71" i="2"/>
  <c r="QXM71" i="2"/>
  <c r="QXN71" i="2"/>
  <c r="QXO71" i="2"/>
  <c r="QXP71" i="2"/>
  <c r="QXQ71" i="2"/>
  <c r="QXR71" i="2"/>
  <c r="QXS71" i="2"/>
  <c r="QXT71" i="2"/>
  <c r="QXU71" i="2"/>
  <c r="QXV71" i="2"/>
  <c r="QXW71" i="2"/>
  <c r="QXX71" i="2"/>
  <c r="QXY71" i="2"/>
  <c r="QXZ71" i="2"/>
  <c r="QYA71" i="2"/>
  <c r="QYB71" i="2"/>
  <c r="QYC71" i="2"/>
  <c r="QYD71" i="2"/>
  <c r="QYE71" i="2"/>
  <c r="QYF71" i="2"/>
  <c r="QYG71" i="2"/>
  <c r="QYH71" i="2"/>
  <c r="QYI71" i="2"/>
  <c r="QYJ71" i="2"/>
  <c r="QYK71" i="2"/>
  <c r="QYL71" i="2"/>
  <c r="QYM71" i="2"/>
  <c r="QYN71" i="2"/>
  <c r="QYO71" i="2"/>
  <c r="QYP71" i="2"/>
  <c r="QYQ71" i="2"/>
  <c r="QYR71" i="2"/>
  <c r="QYS71" i="2"/>
  <c r="QYT71" i="2"/>
  <c r="QYU71" i="2"/>
  <c r="QYV71" i="2"/>
  <c r="QYW71" i="2"/>
  <c r="QYX71" i="2"/>
  <c r="QYY71" i="2"/>
  <c r="QYZ71" i="2"/>
  <c r="QZA71" i="2"/>
  <c r="QZB71" i="2"/>
  <c r="QZC71" i="2"/>
  <c r="QZD71" i="2"/>
  <c r="QZE71" i="2"/>
  <c r="QZF71" i="2"/>
  <c r="QZG71" i="2"/>
  <c r="QZH71" i="2"/>
  <c r="QZI71" i="2"/>
  <c r="QZJ71" i="2"/>
  <c r="QZK71" i="2"/>
  <c r="QZL71" i="2"/>
  <c r="QZM71" i="2"/>
  <c r="QZN71" i="2"/>
  <c r="QZO71" i="2"/>
  <c r="QZP71" i="2"/>
  <c r="QZQ71" i="2"/>
  <c r="QZR71" i="2"/>
  <c r="QZS71" i="2"/>
  <c r="QZT71" i="2"/>
  <c r="QZU71" i="2"/>
  <c r="QZV71" i="2"/>
  <c r="QZW71" i="2"/>
  <c r="QZX71" i="2"/>
  <c r="QZY71" i="2"/>
  <c r="QZZ71" i="2"/>
  <c r="RAA71" i="2"/>
  <c r="RAB71" i="2"/>
  <c r="RAC71" i="2"/>
  <c r="RAD71" i="2"/>
  <c r="RAE71" i="2"/>
  <c r="RAF71" i="2"/>
  <c r="RAG71" i="2"/>
  <c r="RAH71" i="2"/>
  <c r="RAI71" i="2"/>
  <c r="RAJ71" i="2"/>
  <c r="RAK71" i="2"/>
  <c r="RAL71" i="2"/>
  <c r="RAM71" i="2"/>
  <c r="RAN71" i="2"/>
  <c r="RAO71" i="2"/>
  <c r="RAP71" i="2"/>
  <c r="RAQ71" i="2"/>
  <c r="RAR71" i="2"/>
  <c r="RAS71" i="2"/>
  <c r="RAT71" i="2"/>
  <c r="RAU71" i="2"/>
  <c r="RAV71" i="2"/>
  <c r="RAW71" i="2"/>
  <c r="RAX71" i="2"/>
  <c r="RAY71" i="2"/>
  <c r="RAZ71" i="2"/>
  <c r="RBA71" i="2"/>
  <c r="RBB71" i="2"/>
  <c r="RBC71" i="2"/>
  <c r="RBD71" i="2"/>
  <c r="RBE71" i="2"/>
  <c r="RBF71" i="2"/>
  <c r="RBG71" i="2"/>
  <c r="RBH71" i="2"/>
  <c r="RBI71" i="2"/>
  <c r="RBJ71" i="2"/>
  <c r="RBK71" i="2"/>
  <c r="RBL71" i="2"/>
  <c r="RBM71" i="2"/>
  <c r="RBN71" i="2"/>
  <c r="RBO71" i="2"/>
  <c r="RBP71" i="2"/>
  <c r="RBQ71" i="2"/>
  <c r="RBR71" i="2"/>
  <c r="RBS71" i="2"/>
  <c r="RBT71" i="2"/>
  <c r="RBU71" i="2"/>
  <c r="RBV71" i="2"/>
  <c r="RBW71" i="2"/>
  <c r="RBX71" i="2"/>
  <c r="RBY71" i="2"/>
  <c r="RBZ71" i="2"/>
  <c r="RCA71" i="2"/>
  <c r="RCB71" i="2"/>
  <c r="RCC71" i="2"/>
  <c r="RCD71" i="2"/>
  <c r="RCE71" i="2"/>
  <c r="RCF71" i="2"/>
  <c r="RCG71" i="2"/>
  <c r="RCH71" i="2"/>
  <c r="RCI71" i="2"/>
  <c r="RCJ71" i="2"/>
  <c r="RCK71" i="2"/>
  <c r="RCL71" i="2"/>
  <c r="RCM71" i="2"/>
  <c r="RCN71" i="2"/>
  <c r="RCO71" i="2"/>
  <c r="RCP71" i="2"/>
  <c r="RCQ71" i="2"/>
  <c r="RCR71" i="2"/>
  <c r="RCS71" i="2"/>
  <c r="RCT71" i="2"/>
  <c r="RCU71" i="2"/>
  <c r="RCV71" i="2"/>
  <c r="RCW71" i="2"/>
  <c r="RCX71" i="2"/>
  <c r="RCY71" i="2"/>
  <c r="RCZ71" i="2"/>
  <c r="RDA71" i="2"/>
  <c r="RDB71" i="2"/>
  <c r="RDC71" i="2"/>
  <c r="RDD71" i="2"/>
  <c r="RDE71" i="2"/>
  <c r="RDF71" i="2"/>
  <c r="RDG71" i="2"/>
  <c r="RDH71" i="2"/>
  <c r="RDI71" i="2"/>
  <c r="RDJ71" i="2"/>
  <c r="RDK71" i="2"/>
  <c r="RDL71" i="2"/>
  <c r="RDM71" i="2"/>
  <c r="RDN71" i="2"/>
  <c r="RDO71" i="2"/>
  <c r="RDP71" i="2"/>
  <c r="RDQ71" i="2"/>
  <c r="RDR71" i="2"/>
  <c r="RDS71" i="2"/>
  <c r="RDT71" i="2"/>
  <c r="RDU71" i="2"/>
  <c r="RDV71" i="2"/>
  <c r="RDW71" i="2"/>
  <c r="RDX71" i="2"/>
  <c r="RDY71" i="2"/>
  <c r="RDZ71" i="2"/>
  <c r="REA71" i="2"/>
  <c r="REB71" i="2"/>
  <c r="REC71" i="2"/>
  <c r="RED71" i="2"/>
  <c r="REE71" i="2"/>
  <c r="REF71" i="2"/>
  <c r="REG71" i="2"/>
  <c r="REH71" i="2"/>
  <c r="REI71" i="2"/>
  <c r="REJ71" i="2"/>
  <c r="REK71" i="2"/>
  <c r="REL71" i="2"/>
  <c r="REM71" i="2"/>
  <c r="REN71" i="2"/>
  <c r="REO71" i="2"/>
  <c r="REP71" i="2"/>
  <c r="REQ71" i="2"/>
  <c r="RER71" i="2"/>
  <c r="RES71" i="2"/>
  <c r="RET71" i="2"/>
  <c r="REU71" i="2"/>
  <c r="REV71" i="2"/>
  <c r="REW71" i="2"/>
  <c r="REX71" i="2"/>
  <c r="REY71" i="2"/>
  <c r="REZ71" i="2"/>
  <c r="RFA71" i="2"/>
  <c r="RFB71" i="2"/>
  <c r="RFC71" i="2"/>
  <c r="RFD71" i="2"/>
  <c r="RFE71" i="2"/>
  <c r="RFF71" i="2"/>
  <c r="RFG71" i="2"/>
  <c r="RFH71" i="2"/>
  <c r="RFI71" i="2"/>
  <c r="RFJ71" i="2"/>
  <c r="RFK71" i="2"/>
  <c r="RFL71" i="2"/>
  <c r="RFM71" i="2"/>
  <c r="RFN71" i="2"/>
  <c r="RFO71" i="2"/>
  <c r="RFP71" i="2"/>
  <c r="RFQ71" i="2"/>
  <c r="RFR71" i="2"/>
  <c r="RFS71" i="2"/>
  <c r="RFT71" i="2"/>
  <c r="RFU71" i="2"/>
  <c r="RFV71" i="2"/>
  <c r="RFW71" i="2"/>
  <c r="RFX71" i="2"/>
  <c r="RFY71" i="2"/>
  <c r="RFZ71" i="2"/>
  <c r="RGA71" i="2"/>
  <c r="RGB71" i="2"/>
  <c r="RGC71" i="2"/>
  <c r="RGD71" i="2"/>
  <c r="RGE71" i="2"/>
  <c r="RGF71" i="2"/>
  <c r="RGG71" i="2"/>
  <c r="RGH71" i="2"/>
  <c r="RGI71" i="2"/>
  <c r="RGJ71" i="2"/>
  <c r="RGK71" i="2"/>
  <c r="RGL71" i="2"/>
  <c r="RGM71" i="2"/>
  <c r="RGN71" i="2"/>
  <c r="RGO71" i="2"/>
  <c r="RGP71" i="2"/>
  <c r="RGQ71" i="2"/>
  <c r="RGR71" i="2"/>
  <c r="RGS71" i="2"/>
  <c r="RGT71" i="2"/>
  <c r="RGU71" i="2"/>
  <c r="RGV71" i="2"/>
  <c r="RGW71" i="2"/>
  <c r="RGX71" i="2"/>
  <c r="RGY71" i="2"/>
  <c r="RGZ71" i="2"/>
  <c r="RHA71" i="2"/>
  <c r="RHB71" i="2"/>
  <c r="RHC71" i="2"/>
  <c r="RHD71" i="2"/>
  <c r="RHE71" i="2"/>
  <c r="RHF71" i="2"/>
  <c r="RHG71" i="2"/>
  <c r="RHH71" i="2"/>
  <c r="RHI71" i="2"/>
  <c r="RHJ71" i="2"/>
  <c r="RHK71" i="2"/>
  <c r="RHL71" i="2"/>
  <c r="RHM71" i="2"/>
  <c r="RHN71" i="2"/>
  <c r="RHO71" i="2"/>
  <c r="RHP71" i="2"/>
  <c r="RHQ71" i="2"/>
  <c r="RHR71" i="2"/>
  <c r="RHS71" i="2"/>
  <c r="RHT71" i="2"/>
  <c r="RHU71" i="2"/>
  <c r="RHV71" i="2"/>
  <c r="RHW71" i="2"/>
  <c r="RHX71" i="2"/>
  <c r="RHY71" i="2"/>
  <c r="RHZ71" i="2"/>
  <c r="RIA71" i="2"/>
  <c r="RIB71" i="2"/>
  <c r="RIC71" i="2"/>
  <c r="RID71" i="2"/>
  <c r="RIE71" i="2"/>
  <c r="RIF71" i="2"/>
  <c r="RIG71" i="2"/>
  <c r="RIH71" i="2"/>
  <c r="RII71" i="2"/>
  <c r="RIJ71" i="2"/>
  <c r="RIK71" i="2"/>
  <c r="RIL71" i="2"/>
  <c r="RIM71" i="2"/>
  <c r="RIN71" i="2"/>
  <c r="RIO71" i="2"/>
  <c r="RIP71" i="2"/>
  <c r="RIQ71" i="2"/>
  <c r="RIR71" i="2"/>
  <c r="RIS71" i="2"/>
  <c r="RIT71" i="2"/>
  <c r="RIU71" i="2"/>
  <c r="RIV71" i="2"/>
  <c r="RIW71" i="2"/>
  <c r="RIX71" i="2"/>
  <c r="RIY71" i="2"/>
  <c r="RIZ71" i="2"/>
  <c r="RJA71" i="2"/>
  <c r="RJB71" i="2"/>
  <c r="RJC71" i="2"/>
  <c r="RJD71" i="2"/>
  <c r="RJE71" i="2"/>
  <c r="RJF71" i="2"/>
  <c r="RJG71" i="2"/>
  <c r="RJH71" i="2"/>
  <c r="RJI71" i="2"/>
  <c r="RJJ71" i="2"/>
  <c r="RJK71" i="2"/>
  <c r="RJL71" i="2"/>
  <c r="RJM71" i="2"/>
  <c r="RJN71" i="2"/>
  <c r="RJO71" i="2"/>
  <c r="RJP71" i="2"/>
  <c r="RJQ71" i="2"/>
  <c r="RJR71" i="2"/>
  <c r="RJS71" i="2"/>
  <c r="RJT71" i="2"/>
  <c r="RJU71" i="2"/>
  <c r="RJV71" i="2"/>
  <c r="RJW71" i="2"/>
  <c r="RJX71" i="2"/>
  <c r="RJY71" i="2"/>
  <c r="RJZ71" i="2"/>
  <c r="RKA71" i="2"/>
  <c r="RKB71" i="2"/>
  <c r="RKC71" i="2"/>
  <c r="RKD71" i="2"/>
  <c r="RKE71" i="2"/>
  <c r="RKF71" i="2"/>
  <c r="RKG71" i="2"/>
  <c r="RKH71" i="2"/>
  <c r="RKI71" i="2"/>
  <c r="RKJ71" i="2"/>
  <c r="RKK71" i="2"/>
  <c r="RKL71" i="2"/>
  <c r="RKM71" i="2"/>
  <c r="RKN71" i="2"/>
  <c r="RKO71" i="2"/>
  <c r="RKP71" i="2"/>
  <c r="RKQ71" i="2"/>
  <c r="RKR71" i="2"/>
  <c r="RKS71" i="2"/>
  <c r="RKT71" i="2"/>
  <c r="RKU71" i="2"/>
  <c r="RKV71" i="2"/>
  <c r="RKW71" i="2"/>
  <c r="RKX71" i="2"/>
  <c r="RKY71" i="2"/>
  <c r="RKZ71" i="2"/>
  <c r="RLA71" i="2"/>
  <c r="RLB71" i="2"/>
  <c r="RLC71" i="2"/>
  <c r="RLD71" i="2"/>
  <c r="RLE71" i="2"/>
  <c r="RLF71" i="2"/>
  <c r="RLG71" i="2"/>
  <c r="RLH71" i="2"/>
  <c r="RLI71" i="2"/>
  <c r="RLJ71" i="2"/>
  <c r="RLK71" i="2"/>
  <c r="RLL71" i="2"/>
  <c r="RLM71" i="2"/>
  <c r="RLN71" i="2"/>
  <c r="RLO71" i="2"/>
  <c r="RLP71" i="2"/>
  <c r="RLQ71" i="2"/>
  <c r="RLR71" i="2"/>
  <c r="RLS71" i="2"/>
  <c r="RLT71" i="2"/>
  <c r="RLU71" i="2"/>
  <c r="RLV71" i="2"/>
  <c r="RLW71" i="2"/>
  <c r="RLX71" i="2"/>
  <c r="RLY71" i="2"/>
  <c r="RLZ71" i="2"/>
  <c r="RMA71" i="2"/>
  <c r="RMB71" i="2"/>
  <c r="RMC71" i="2"/>
  <c r="RMD71" i="2"/>
  <c r="RME71" i="2"/>
  <c r="RMF71" i="2"/>
  <c r="RMG71" i="2"/>
  <c r="RMH71" i="2"/>
  <c r="RMI71" i="2"/>
  <c r="RMJ71" i="2"/>
  <c r="RMK71" i="2"/>
  <c r="RML71" i="2"/>
  <c r="RMM71" i="2"/>
  <c r="RMN71" i="2"/>
  <c r="RMO71" i="2"/>
  <c r="RMP71" i="2"/>
  <c r="RMQ71" i="2"/>
  <c r="RMR71" i="2"/>
  <c r="RMS71" i="2"/>
  <c r="RMT71" i="2"/>
  <c r="RMU71" i="2"/>
  <c r="RMV71" i="2"/>
  <c r="RMW71" i="2"/>
  <c r="RMX71" i="2"/>
  <c r="RMY71" i="2"/>
  <c r="RMZ71" i="2"/>
  <c r="RNA71" i="2"/>
  <c r="RNB71" i="2"/>
  <c r="RNC71" i="2"/>
  <c r="RND71" i="2"/>
  <c r="RNE71" i="2"/>
  <c r="RNF71" i="2"/>
  <c r="RNG71" i="2"/>
  <c r="RNH71" i="2"/>
  <c r="RNI71" i="2"/>
  <c r="RNJ71" i="2"/>
  <c r="RNK71" i="2"/>
  <c r="RNL71" i="2"/>
  <c r="RNM71" i="2"/>
  <c r="RNN71" i="2"/>
  <c r="RNO71" i="2"/>
  <c r="RNP71" i="2"/>
  <c r="RNQ71" i="2"/>
  <c r="RNR71" i="2"/>
  <c r="RNS71" i="2"/>
  <c r="RNT71" i="2"/>
  <c r="RNU71" i="2"/>
  <c r="RNV71" i="2"/>
  <c r="RNW71" i="2"/>
  <c r="RNX71" i="2"/>
  <c r="RNY71" i="2"/>
  <c r="RNZ71" i="2"/>
  <c r="ROA71" i="2"/>
  <c r="ROB71" i="2"/>
  <c r="ROC71" i="2"/>
  <c r="ROD71" i="2"/>
  <c r="ROE71" i="2"/>
  <c r="ROF71" i="2"/>
  <c r="ROG71" i="2"/>
  <c r="ROH71" i="2"/>
  <c r="ROI71" i="2"/>
  <c r="ROJ71" i="2"/>
  <c r="ROK71" i="2"/>
  <c r="ROL71" i="2"/>
  <c r="ROM71" i="2"/>
  <c r="RON71" i="2"/>
  <c r="ROO71" i="2"/>
  <c r="ROP71" i="2"/>
  <c r="ROQ71" i="2"/>
  <c r="ROR71" i="2"/>
  <c r="ROS71" i="2"/>
  <c r="ROT71" i="2"/>
  <c r="ROU71" i="2"/>
  <c r="ROV71" i="2"/>
  <c r="ROW71" i="2"/>
  <c r="ROX71" i="2"/>
  <c r="ROY71" i="2"/>
  <c r="ROZ71" i="2"/>
  <c r="RPA71" i="2"/>
  <c r="RPB71" i="2"/>
  <c r="RPC71" i="2"/>
  <c r="RPD71" i="2"/>
  <c r="RPE71" i="2"/>
  <c r="RPF71" i="2"/>
  <c r="RPG71" i="2"/>
  <c r="RPH71" i="2"/>
  <c r="RPI71" i="2"/>
  <c r="RPJ71" i="2"/>
  <c r="RPK71" i="2"/>
  <c r="RPL71" i="2"/>
  <c r="RPM71" i="2"/>
  <c r="RPN71" i="2"/>
  <c r="RPO71" i="2"/>
  <c r="RPP71" i="2"/>
  <c r="RPQ71" i="2"/>
  <c r="RPR71" i="2"/>
  <c r="RPS71" i="2"/>
  <c r="RPT71" i="2"/>
  <c r="RPU71" i="2"/>
  <c r="RPV71" i="2"/>
  <c r="RPW71" i="2"/>
  <c r="RPX71" i="2"/>
  <c r="RPY71" i="2"/>
  <c r="RPZ71" i="2"/>
  <c r="RQA71" i="2"/>
  <c r="RQB71" i="2"/>
  <c r="RQC71" i="2"/>
  <c r="RQD71" i="2"/>
  <c r="RQE71" i="2"/>
  <c r="RQF71" i="2"/>
  <c r="RQG71" i="2"/>
  <c r="RQH71" i="2"/>
  <c r="RQI71" i="2"/>
  <c r="RQJ71" i="2"/>
  <c r="RQK71" i="2"/>
  <c r="RQL71" i="2"/>
  <c r="RQM71" i="2"/>
  <c r="RQN71" i="2"/>
  <c r="RQO71" i="2"/>
  <c r="RQP71" i="2"/>
  <c r="RQQ71" i="2"/>
  <c r="RQR71" i="2"/>
  <c r="RQS71" i="2"/>
  <c r="RQT71" i="2"/>
  <c r="RQU71" i="2"/>
  <c r="RQV71" i="2"/>
  <c r="RQW71" i="2"/>
  <c r="RQX71" i="2"/>
  <c r="RQY71" i="2"/>
  <c r="RQZ71" i="2"/>
  <c r="RRA71" i="2"/>
  <c r="RRB71" i="2"/>
  <c r="RRC71" i="2"/>
  <c r="RRD71" i="2"/>
  <c r="RRE71" i="2"/>
  <c r="RRF71" i="2"/>
  <c r="RRG71" i="2"/>
  <c r="RRH71" i="2"/>
  <c r="RRI71" i="2"/>
  <c r="RRJ71" i="2"/>
  <c r="RRK71" i="2"/>
  <c r="RRL71" i="2"/>
  <c r="RRM71" i="2"/>
  <c r="RRN71" i="2"/>
  <c r="RRO71" i="2"/>
  <c r="RRP71" i="2"/>
  <c r="RRQ71" i="2"/>
  <c r="RRR71" i="2"/>
  <c r="RRS71" i="2"/>
  <c r="RRT71" i="2"/>
  <c r="RRU71" i="2"/>
  <c r="RRV71" i="2"/>
  <c r="RRW71" i="2"/>
  <c r="RRX71" i="2"/>
  <c r="RRY71" i="2"/>
  <c r="RRZ71" i="2"/>
  <c r="RSA71" i="2"/>
  <c r="RSB71" i="2"/>
  <c r="RSC71" i="2"/>
  <c r="RSD71" i="2"/>
  <c r="RSE71" i="2"/>
  <c r="RSF71" i="2"/>
  <c r="RSG71" i="2"/>
  <c r="RSH71" i="2"/>
  <c r="RSI71" i="2"/>
  <c r="RSJ71" i="2"/>
  <c r="RSK71" i="2"/>
  <c r="RSL71" i="2"/>
  <c r="RSM71" i="2"/>
  <c r="RSN71" i="2"/>
  <c r="RSO71" i="2"/>
  <c r="RSP71" i="2"/>
  <c r="RSQ71" i="2"/>
  <c r="RSR71" i="2"/>
  <c r="RSS71" i="2"/>
  <c r="RST71" i="2"/>
  <c r="RSU71" i="2"/>
  <c r="RSV71" i="2"/>
  <c r="RSW71" i="2"/>
  <c r="RSX71" i="2"/>
  <c r="RSY71" i="2"/>
  <c r="RSZ71" i="2"/>
  <c r="RTA71" i="2"/>
  <c r="RTB71" i="2"/>
  <c r="RTC71" i="2"/>
  <c r="RTD71" i="2"/>
  <c r="RTE71" i="2"/>
  <c r="RTF71" i="2"/>
  <c r="RTG71" i="2"/>
  <c r="RTH71" i="2"/>
  <c r="RTI71" i="2"/>
  <c r="RTJ71" i="2"/>
  <c r="RTK71" i="2"/>
  <c r="RTL71" i="2"/>
  <c r="RTM71" i="2"/>
  <c r="RTN71" i="2"/>
  <c r="RTO71" i="2"/>
  <c r="RTP71" i="2"/>
  <c r="RTQ71" i="2"/>
  <c r="RTR71" i="2"/>
  <c r="RTS71" i="2"/>
  <c r="RTT71" i="2"/>
  <c r="RTU71" i="2"/>
  <c r="RTV71" i="2"/>
  <c r="RTW71" i="2"/>
  <c r="RTX71" i="2"/>
  <c r="RTY71" i="2"/>
  <c r="RTZ71" i="2"/>
  <c r="RUA71" i="2"/>
  <c r="RUB71" i="2"/>
  <c r="RUC71" i="2"/>
  <c r="RUD71" i="2"/>
  <c r="RUE71" i="2"/>
  <c r="RUF71" i="2"/>
  <c r="RUG71" i="2"/>
  <c r="RUH71" i="2"/>
  <c r="RUI71" i="2"/>
  <c r="RUJ71" i="2"/>
  <c r="RUK71" i="2"/>
  <c r="RUL71" i="2"/>
  <c r="RUM71" i="2"/>
  <c r="RUN71" i="2"/>
  <c r="RUO71" i="2"/>
  <c r="RUP71" i="2"/>
  <c r="RUQ71" i="2"/>
  <c r="RUR71" i="2"/>
  <c r="RUS71" i="2"/>
  <c r="RUT71" i="2"/>
  <c r="RUU71" i="2"/>
  <c r="RUV71" i="2"/>
  <c r="RUW71" i="2"/>
  <c r="RUX71" i="2"/>
  <c r="RUY71" i="2"/>
  <c r="RUZ71" i="2"/>
  <c r="RVA71" i="2"/>
  <c r="RVB71" i="2"/>
  <c r="RVC71" i="2"/>
  <c r="RVD71" i="2"/>
  <c r="RVE71" i="2"/>
  <c r="RVF71" i="2"/>
  <c r="RVG71" i="2"/>
  <c r="RVH71" i="2"/>
  <c r="RVI71" i="2"/>
  <c r="RVJ71" i="2"/>
  <c r="RVK71" i="2"/>
  <c r="RVL71" i="2"/>
  <c r="RVM71" i="2"/>
  <c r="RVN71" i="2"/>
  <c r="RVO71" i="2"/>
  <c r="RVP71" i="2"/>
  <c r="RVQ71" i="2"/>
  <c r="RVR71" i="2"/>
  <c r="RVS71" i="2"/>
  <c r="RVT71" i="2"/>
  <c r="RVU71" i="2"/>
  <c r="RVV71" i="2"/>
  <c r="RVW71" i="2"/>
  <c r="RVX71" i="2"/>
  <c r="RVY71" i="2"/>
  <c r="RVZ71" i="2"/>
  <c r="RWA71" i="2"/>
  <c r="RWB71" i="2"/>
  <c r="RWC71" i="2"/>
  <c r="RWD71" i="2"/>
  <c r="RWE71" i="2"/>
  <c r="RWF71" i="2"/>
  <c r="RWG71" i="2"/>
  <c r="RWH71" i="2"/>
  <c r="RWI71" i="2"/>
  <c r="RWJ71" i="2"/>
  <c r="RWK71" i="2"/>
  <c r="RWL71" i="2"/>
  <c r="RWM71" i="2"/>
  <c r="RWN71" i="2"/>
  <c r="RWO71" i="2"/>
  <c r="RWP71" i="2"/>
  <c r="RWQ71" i="2"/>
  <c r="RWR71" i="2"/>
  <c r="RWS71" i="2"/>
  <c r="RWT71" i="2"/>
  <c r="RWU71" i="2"/>
  <c r="RWV71" i="2"/>
  <c r="RWW71" i="2"/>
  <c r="RWX71" i="2"/>
  <c r="RWY71" i="2"/>
  <c r="RWZ71" i="2"/>
  <c r="RXA71" i="2"/>
  <c r="RXB71" i="2"/>
  <c r="RXC71" i="2"/>
  <c r="RXD71" i="2"/>
  <c r="RXE71" i="2"/>
  <c r="RXF71" i="2"/>
  <c r="RXG71" i="2"/>
  <c r="RXH71" i="2"/>
  <c r="RXI71" i="2"/>
  <c r="RXJ71" i="2"/>
  <c r="RXK71" i="2"/>
  <c r="RXL71" i="2"/>
  <c r="RXM71" i="2"/>
  <c r="RXN71" i="2"/>
  <c r="RXO71" i="2"/>
  <c r="RXP71" i="2"/>
  <c r="RXQ71" i="2"/>
  <c r="RXR71" i="2"/>
  <c r="RXS71" i="2"/>
  <c r="RXT71" i="2"/>
  <c r="RXU71" i="2"/>
  <c r="RXV71" i="2"/>
  <c r="RXW71" i="2"/>
  <c r="RXX71" i="2"/>
  <c r="RXY71" i="2"/>
  <c r="RXZ71" i="2"/>
  <c r="RYA71" i="2"/>
  <c r="RYB71" i="2"/>
  <c r="RYC71" i="2"/>
  <c r="RYD71" i="2"/>
  <c r="RYE71" i="2"/>
  <c r="RYF71" i="2"/>
  <c r="RYG71" i="2"/>
  <c r="RYH71" i="2"/>
  <c r="RYI71" i="2"/>
  <c r="RYJ71" i="2"/>
  <c r="RYK71" i="2"/>
  <c r="RYL71" i="2"/>
  <c r="RYM71" i="2"/>
  <c r="RYN71" i="2"/>
  <c r="RYO71" i="2"/>
  <c r="RYP71" i="2"/>
  <c r="RYQ71" i="2"/>
  <c r="RYR71" i="2"/>
  <c r="RYS71" i="2"/>
  <c r="RYT71" i="2"/>
  <c r="RYU71" i="2"/>
  <c r="RYV71" i="2"/>
  <c r="RYW71" i="2"/>
  <c r="RYX71" i="2"/>
  <c r="RYY71" i="2"/>
  <c r="RYZ71" i="2"/>
  <c r="RZA71" i="2"/>
  <c r="RZB71" i="2"/>
  <c r="RZC71" i="2"/>
  <c r="RZD71" i="2"/>
  <c r="RZE71" i="2"/>
  <c r="RZF71" i="2"/>
  <c r="RZG71" i="2"/>
  <c r="RZH71" i="2"/>
  <c r="RZI71" i="2"/>
  <c r="RZJ71" i="2"/>
  <c r="RZK71" i="2"/>
  <c r="RZL71" i="2"/>
  <c r="RZM71" i="2"/>
  <c r="RZN71" i="2"/>
  <c r="RZO71" i="2"/>
  <c r="RZP71" i="2"/>
  <c r="RZQ71" i="2"/>
  <c r="RZR71" i="2"/>
  <c r="RZS71" i="2"/>
  <c r="RZT71" i="2"/>
  <c r="RZU71" i="2"/>
  <c r="RZV71" i="2"/>
  <c r="RZW71" i="2"/>
  <c r="RZX71" i="2"/>
  <c r="RZY71" i="2"/>
  <c r="RZZ71" i="2"/>
  <c r="SAA71" i="2"/>
  <c r="SAB71" i="2"/>
  <c r="SAC71" i="2"/>
  <c r="SAD71" i="2"/>
  <c r="SAE71" i="2"/>
  <c r="SAF71" i="2"/>
  <c r="SAG71" i="2"/>
  <c r="SAH71" i="2"/>
  <c r="SAI71" i="2"/>
  <c r="SAJ71" i="2"/>
  <c r="SAK71" i="2"/>
  <c r="SAL71" i="2"/>
  <c r="SAM71" i="2"/>
  <c r="SAN71" i="2"/>
  <c r="SAO71" i="2"/>
  <c r="SAP71" i="2"/>
  <c r="SAQ71" i="2"/>
  <c r="SAR71" i="2"/>
  <c r="SAS71" i="2"/>
  <c r="SAT71" i="2"/>
  <c r="SAU71" i="2"/>
  <c r="SAV71" i="2"/>
  <c r="SAW71" i="2"/>
  <c r="SAX71" i="2"/>
  <c r="SAY71" i="2"/>
  <c r="SAZ71" i="2"/>
  <c r="SBA71" i="2"/>
  <c r="SBB71" i="2"/>
  <c r="SBC71" i="2"/>
  <c r="SBD71" i="2"/>
  <c r="SBE71" i="2"/>
  <c r="SBF71" i="2"/>
  <c r="SBG71" i="2"/>
  <c r="SBH71" i="2"/>
  <c r="SBI71" i="2"/>
  <c r="SBJ71" i="2"/>
  <c r="SBK71" i="2"/>
  <c r="SBL71" i="2"/>
  <c r="SBM71" i="2"/>
  <c r="SBN71" i="2"/>
  <c r="SBO71" i="2"/>
  <c r="SBP71" i="2"/>
  <c r="SBQ71" i="2"/>
  <c r="SBR71" i="2"/>
  <c r="SBS71" i="2"/>
  <c r="SBT71" i="2"/>
  <c r="SBU71" i="2"/>
  <c r="SBV71" i="2"/>
  <c r="SBW71" i="2"/>
  <c r="SBX71" i="2"/>
  <c r="SBY71" i="2"/>
  <c r="SBZ71" i="2"/>
  <c r="SCA71" i="2"/>
  <c r="SCB71" i="2"/>
  <c r="SCC71" i="2"/>
  <c r="SCD71" i="2"/>
  <c r="SCE71" i="2"/>
  <c r="SCF71" i="2"/>
  <c r="SCG71" i="2"/>
  <c r="SCH71" i="2"/>
  <c r="SCI71" i="2"/>
  <c r="SCJ71" i="2"/>
  <c r="SCK71" i="2"/>
  <c r="SCL71" i="2"/>
  <c r="SCM71" i="2"/>
  <c r="SCN71" i="2"/>
  <c r="SCO71" i="2"/>
  <c r="SCP71" i="2"/>
  <c r="SCQ71" i="2"/>
  <c r="SCR71" i="2"/>
  <c r="SCS71" i="2"/>
  <c r="SCT71" i="2"/>
  <c r="SCU71" i="2"/>
  <c r="SCV71" i="2"/>
  <c r="SCW71" i="2"/>
  <c r="SCX71" i="2"/>
  <c r="SCY71" i="2"/>
  <c r="SCZ71" i="2"/>
  <c r="SDA71" i="2"/>
  <c r="SDB71" i="2"/>
  <c r="SDC71" i="2"/>
  <c r="SDD71" i="2"/>
  <c r="SDE71" i="2"/>
  <c r="SDF71" i="2"/>
  <c r="SDG71" i="2"/>
  <c r="SDH71" i="2"/>
  <c r="SDI71" i="2"/>
  <c r="SDJ71" i="2"/>
  <c r="SDK71" i="2"/>
  <c r="SDL71" i="2"/>
  <c r="SDM71" i="2"/>
  <c r="SDN71" i="2"/>
  <c r="SDO71" i="2"/>
  <c r="SDP71" i="2"/>
  <c r="SDQ71" i="2"/>
  <c r="SDR71" i="2"/>
  <c r="SDS71" i="2"/>
  <c r="SDT71" i="2"/>
  <c r="SDU71" i="2"/>
  <c r="SDV71" i="2"/>
  <c r="SDW71" i="2"/>
  <c r="SDX71" i="2"/>
  <c r="SDY71" i="2"/>
  <c r="SDZ71" i="2"/>
  <c r="SEA71" i="2"/>
  <c r="SEB71" i="2"/>
  <c r="SEC71" i="2"/>
  <c r="SED71" i="2"/>
  <c r="SEE71" i="2"/>
  <c r="SEF71" i="2"/>
  <c r="SEG71" i="2"/>
  <c r="SEH71" i="2"/>
  <c r="SEI71" i="2"/>
  <c r="SEJ71" i="2"/>
  <c r="SEK71" i="2"/>
  <c r="SEL71" i="2"/>
  <c r="SEM71" i="2"/>
  <c r="SEN71" i="2"/>
  <c r="SEO71" i="2"/>
  <c r="SEP71" i="2"/>
  <c r="SEQ71" i="2"/>
  <c r="SER71" i="2"/>
  <c r="SES71" i="2"/>
  <c r="SET71" i="2"/>
  <c r="SEU71" i="2"/>
  <c r="SEV71" i="2"/>
  <c r="SEW71" i="2"/>
  <c r="SEX71" i="2"/>
  <c r="SEY71" i="2"/>
  <c r="SEZ71" i="2"/>
  <c r="SFA71" i="2"/>
  <c r="SFB71" i="2"/>
  <c r="SFC71" i="2"/>
  <c r="SFD71" i="2"/>
  <c r="SFE71" i="2"/>
  <c r="SFF71" i="2"/>
  <c r="SFG71" i="2"/>
  <c r="SFH71" i="2"/>
  <c r="SFI71" i="2"/>
  <c r="SFJ71" i="2"/>
  <c r="SFK71" i="2"/>
  <c r="SFL71" i="2"/>
  <c r="SFM71" i="2"/>
  <c r="SFN71" i="2"/>
  <c r="SFO71" i="2"/>
  <c r="SFP71" i="2"/>
  <c r="SFQ71" i="2"/>
  <c r="SFR71" i="2"/>
  <c r="SFS71" i="2"/>
  <c r="SFT71" i="2"/>
  <c r="SFU71" i="2"/>
  <c r="SFV71" i="2"/>
  <c r="SFW71" i="2"/>
  <c r="SFX71" i="2"/>
  <c r="SFY71" i="2"/>
  <c r="SFZ71" i="2"/>
  <c r="SGA71" i="2"/>
  <c r="SGB71" i="2"/>
  <c r="SGC71" i="2"/>
  <c r="SGD71" i="2"/>
  <c r="SGE71" i="2"/>
  <c r="SGF71" i="2"/>
  <c r="SGG71" i="2"/>
  <c r="SGH71" i="2"/>
  <c r="SGI71" i="2"/>
  <c r="SGJ71" i="2"/>
  <c r="SGK71" i="2"/>
  <c r="SGL71" i="2"/>
  <c r="SGM71" i="2"/>
  <c r="SGN71" i="2"/>
  <c r="SGO71" i="2"/>
  <c r="SGP71" i="2"/>
  <c r="SGQ71" i="2"/>
  <c r="SGR71" i="2"/>
  <c r="SGS71" i="2"/>
  <c r="SGT71" i="2"/>
  <c r="SGU71" i="2"/>
  <c r="SGV71" i="2"/>
  <c r="SGW71" i="2"/>
  <c r="SGX71" i="2"/>
  <c r="SGY71" i="2"/>
  <c r="SGZ71" i="2"/>
  <c r="SHA71" i="2"/>
  <c r="SHB71" i="2"/>
  <c r="SHC71" i="2"/>
  <c r="SHD71" i="2"/>
  <c r="SHE71" i="2"/>
  <c r="SHF71" i="2"/>
  <c r="SHG71" i="2"/>
  <c r="SHH71" i="2"/>
  <c r="SHI71" i="2"/>
  <c r="SHJ71" i="2"/>
  <c r="SHK71" i="2"/>
  <c r="SHL71" i="2"/>
  <c r="SHM71" i="2"/>
  <c r="SHN71" i="2"/>
  <c r="SHO71" i="2"/>
  <c r="SHP71" i="2"/>
  <c r="SHQ71" i="2"/>
  <c r="SHR71" i="2"/>
  <c r="SHS71" i="2"/>
  <c r="SHT71" i="2"/>
  <c r="SHU71" i="2"/>
  <c r="SHV71" i="2"/>
  <c r="SHW71" i="2"/>
  <c r="SHX71" i="2"/>
  <c r="SHY71" i="2"/>
  <c r="SHZ71" i="2"/>
  <c r="SIA71" i="2"/>
  <c r="SIB71" i="2"/>
  <c r="SIC71" i="2"/>
  <c r="SID71" i="2"/>
  <c r="SIE71" i="2"/>
  <c r="SIF71" i="2"/>
  <c r="SIG71" i="2"/>
  <c r="SIH71" i="2"/>
  <c r="SII71" i="2"/>
  <c r="SIJ71" i="2"/>
  <c r="SIK71" i="2"/>
  <c r="SIL71" i="2"/>
  <c r="SIM71" i="2"/>
  <c r="SIN71" i="2"/>
  <c r="SIO71" i="2"/>
  <c r="SIP71" i="2"/>
  <c r="SIQ71" i="2"/>
  <c r="SIR71" i="2"/>
  <c r="SIS71" i="2"/>
  <c r="SIT71" i="2"/>
  <c r="SIU71" i="2"/>
  <c r="SIV71" i="2"/>
  <c r="SIW71" i="2"/>
  <c r="SIX71" i="2"/>
  <c r="SIY71" i="2"/>
  <c r="SIZ71" i="2"/>
  <c r="SJA71" i="2"/>
  <c r="SJB71" i="2"/>
  <c r="SJC71" i="2"/>
  <c r="SJD71" i="2"/>
  <c r="SJE71" i="2"/>
  <c r="SJF71" i="2"/>
  <c r="SJG71" i="2"/>
  <c r="SJH71" i="2"/>
  <c r="SJI71" i="2"/>
  <c r="SJJ71" i="2"/>
  <c r="SJK71" i="2"/>
  <c r="SJL71" i="2"/>
  <c r="SJM71" i="2"/>
  <c r="SJN71" i="2"/>
  <c r="SJO71" i="2"/>
  <c r="SJP71" i="2"/>
  <c r="SJQ71" i="2"/>
  <c r="SJR71" i="2"/>
  <c r="SJS71" i="2"/>
  <c r="SJT71" i="2"/>
  <c r="SJU71" i="2"/>
  <c r="SJV71" i="2"/>
  <c r="SJW71" i="2"/>
  <c r="SJX71" i="2"/>
  <c r="SJY71" i="2"/>
  <c r="SJZ71" i="2"/>
  <c r="SKA71" i="2"/>
  <c r="SKB71" i="2"/>
  <c r="SKC71" i="2"/>
  <c r="SKD71" i="2"/>
  <c r="SKE71" i="2"/>
  <c r="SKF71" i="2"/>
  <c r="SKG71" i="2"/>
  <c r="SKH71" i="2"/>
  <c r="SKI71" i="2"/>
  <c r="SKJ71" i="2"/>
  <c r="SKK71" i="2"/>
  <c r="SKL71" i="2"/>
  <c r="SKM71" i="2"/>
  <c r="SKN71" i="2"/>
  <c r="SKO71" i="2"/>
  <c r="SKP71" i="2"/>
  <c r="SKQ71" i="2"/>
  <c r="SKR71" i="2"/>
  <c r="SKS71" i="2"/>
  <c r="SKT71" i="2"/>
  <c r="SKU71" i="2"/>
  <c r="SKV71" i="2"/>
  <c r="SKW71" i="2"/>
  <c r="SKX71" i="2"/>
  <c r="SKY71" i="2"/>
  <c r="SKZ71" i="2"/>
  <c r="SLA71" i="2"/>
  <c r="SLB71" i="2"/>
  <c r="SLC71" i="2"/>
  <c r="SLD71" i="2"/>
  <c r="SLE71" i="2"/>
  <c r="SLF71" i="2"/>
  <c r="SLG71" i="2"/>
  <c r="SLH71" i="2"/>
  <c r="SLI71" i="2"/>
  <c r="SLJ71" i="2"/>
  <c r="SLK71" i="2"/>
  <c r="SLL71" i="2"/>
  <c r="SLM71" i="2"/>
  <c r="SLN71" i="2"/>
  <c r="SLO71" i="2"/>
  <c r="SLP71" i="2"/>
  <c r="SLQ71" i="2"/>
  <c r="SLR71" i="2"/>
  <c r="SLS71" i="2"/>
  <c r="SLT71" i="2"/>
  <c r="SLU71" i="2"/>
  <c r="SLV71" i="2"/>
  <c r="SLW71" i="2"/>
  <c r="SLX71" i="2"/>
  <c r="SLY71" i="2"/>
  <c r="SLZ71" i="2"/>
  <c r="SMA71" i="2"/>
  <c r="SMB71" i="2"/>
  <c r="SMC71" i="2"/>
  <c r="SMD71" i="2"/>
  <c r="SME71" i="2"/>
  <c r="SMF71" i="2"/>
  <c r="SMG71" i="2"/>
  <c r="SMH71" i="2"/>
  <c r="SMI71" i="2"/>
  <c r="SMJ71" i="2"/>
  <c r="SMK71" i="2"/>
  <c r="SML71" i="2"/>
  <c r="SMM71" i="2"/>
  <c r="SMN71" i="2"/>
  <c r="SMO71" i="2"/>
  <c r="SMP71" i="2"/>
  <c r="SMQ71" i="2"/>
  <c r="SMR71" i="2"/>
  <c r="SMS71" i="2"/>
  <c r="SMT71" i="2"/>
  <c r="SMU71" i="2"/>
  <c r="SMV71" i="2"/>
  <c r="SMW71" i="2"/>
  <c r="SMX71" i="2"/>
  <c r="SMY71" i="2"/>
  <c r="SMZ71" i="2"/>
  <c r="SNA71" i="2"/>
  <c r="SNB71" i="2"/>
  <c r="SNC71" i="2"/>
  <c r="SND71" i="2"/>
  <c r="SNE71" i="2"/>
  <c r="SNF71" i="2"/>
  <c r="SNG71" i="2"/>
  <c r="SNH71" i="2"/>
  <c r="SNI71" i="2"/>
  <c r="SNJ71" i="2"/>
  <c r="SNK71" i="2"/>
  <c r="SNL71" i="2"/>
  <c r="SNM71" i="2"/>
  <c r="SNN71" i="2"/>
  <c r="SNO71" i="2"/>
  <c r="SNP71" i="2"/>
  <c r="SNQ71" i="2"/>
  <c r="SNR71" i="2"/>
  <c r="SNS71" i="2"/>
  <c r="SNT71" i="2"/>
  <c r="SNU71" i="2"/>
  <c r="SNV71" i="2"/>
  <c r="SNW71" i="2"/>
  <c r="SNX71" i="2"/>
  <c r="SNY71" i="2"/>
  <c r="SNZ71" i="2"/>
  <c r="SOA71" i="2"/>
  <c r="SOB71" i="2"/>
  <c r="SOC71" i="2"/>
  <c r="SOD71" i="2"/>
  <c r="SOE71" i="2"/>
  <c r="SOF71" i="2"/>
  <c r="SOG71" i="2"/>
  <c r="SOH71" i="2"/>
  <c r="SOI71" i="2"/>
  <c r="SOJ71" i="2"/>
  <c r="SOK71" i="2"/>
  <c r="SOL71" i="2"/>
  <c r="SOM71" i="2"/>
  <c r="SON71" i="2"/>
  <c r="SOO71" i="2"/>
  <c r="SOP71" i="2"/>
  <c r="SOQ71" i="2"/>
  <c r="SOR71" i="2"/>
  <c r="SOS71" i="2"/>
  <c r="SOT71" i="2"/>
  <c r="SOU71" i="2"/>
  <c r="SOV71" i="2"/>
  <c r="SOW71" i="2"/>
  <c r="SOX71" i="2"/>
  <c r="SOY71" i="2"/>
  <c r="SOZ71" i="2"/>
  <c r="SPA71" i="2"/>
  <c r="SPB71" i="2"/>
  <c r="SPC71" i="2"/>
  <c r="SPD71" i="2"/>
  <c r="SPE71" i="2"/>
  <c r="SPF71" i="2"/>
  <c r="SPG71" i="2"/>
  <c r="SPH71" i="2"/>
  <c r="SPI71" i="2"/>
  <c r="SPJ71" i="2"/>
  <c r="SPK71" i="2"/>
  <c r="SPL71" i="2"/>
  <c r="SPM71" i="2"/>
  <c r="SPN71" i="2"/>
  <c r="SPO71" i="2"/>
  <c r="SPP71" i="2"/>
  <c r="SPQ71" i="2"/>
  <c r="SPR71" i="2"/>
  <c r="SPS71" i="2"/>
  <c r="SPT71" i="2"/>
  <c r="SPU71" i="2"/>
  <c r="SPV71" i="2"/>
  <c r="SPW71" i="2"/>
  <c r="SPX71" i="2"/>
  <c r="SPY71" i="2"/>
  <c r="SPZ71" i="2"/>
  <c r="SQA71" i="2"/>
  <c r="SQB71" i="2"/>
  <c r="SQC71" i="2"/>
  <c r="SQD71" i="2"/>
  <c r="SQE71" i="2"/>
  <c r="SQF71" i="2"/>
  <c r="SQG71" i="2"/>
  <c r="SQH71" i="2"/>
  <c r="SQI71" i="2"/>
  <c r="SQJ71" i="2"/>
  <c r="SQK71" i="2"/>
  <c r="SQL71" i="2"/>
  <c r="SQM71" i="2"/>
  <c r="SQN71" i="2"/>
  <c r="SQO71" i="2"/>
  <c r="SQP71" i="2"/>
  <c r="SQQ71" i="2"/>
  <c r="SQR71" i="2"/>
  <c r="SQS71" i="2"/>
  <c r="SQT71" i="2"/>
  <c r="SQU71" i="2"/>
  <c r="SQV71" i="2"/>
  <c r="SQW71" i="2"/>
  <c r="SQX71" i="2"/>
  <c r="SQY71" i="2"/>
  <c r="SQZ71" i="2"/>
  <c r="SRA71" i="2"/>
  <c r="SRB71" i="2"/>
  <c r="SRC71" i="2"/>
  <c r="SRD71" i="2"/>
  <c r="SRE71" i="2"/>
  <c r="SRF71" i="2"/>
  <c r="SRG71" i="2"/>
  <c r="SRH71" i="2"/>
  <c r="SRI71" i="2"/>
  <c r="SRJ71" i="2"/>
  <c r="SRK71" i="2"/>
  <c r="SRL71" i="2"/>
  <c r="SRM71" i="2"/>
  <c r="SRN71" i="2"/>
  <c r="SRO71" i="2"/>
  <c r="SRP71" i="2"/>
  <c r="SRQ71" i="2"/>
  <c r="SRR71" i="2"/>
  <c r="SRS71" i="2"/>
  <c r="SRT71" i="2"/>
  <c r="SRU71" i="2"/>
  <c r="SRV71" i="2"/>
  <c r="SRW71" i="2"/>
  <c r="SRX71" i="2"/>
  <c r="SRY71" i="2"/>
  <c r="SRZ71" i="2"/>
  <c r="SSA71" i="2"/>
  <c r="SSB71" i="2"/>
  <c r="SSC71" i="2"/>
  <c r="SSD71" i="2"/>
  <c r="SSE71" i="2"/>
  <c r="SSF71" i="2"/>
  <c r="SSG71" i="2"/>
  <c r="SSH71" i="2"/>
  <c r="SSI71" i="2"/>
  <c r="SSJ71" i="2"/>
  <c r="SSK71" i="2"/>
  <c r="SSL71" i="2"/>
  <c r="SSM71" i="2"/>
  <c r="SSN71" i="2"/>
  <c r="SSO71" i="2"/>
  <c r="SSP71" i="2"/>
  <c r="SSQ71" i="2"/>
  <c r="SSR71" i="2"/>
  <c r="SSS71" i="2"/>
  <c r="SST71" i="2"/>
  <c r="SSU71" i="2"/>
  <c r="SSV71" i="2"/>
  <c r="SSW71" i="2"/>
  <c r="SSX71" i="2"/>
  <c r="SSY71" i="2"/>
  <c r="SSZ71" i="2"/>
  <c r="STA71" i="2"/>
  <c r="STB71" i="2"/>
  <c r="STC71" i="2"/>
  <c r="STD71" i="2"/>
  <c r="STE71" i="2"/>
  <c r="STF71" i="2"/>
  <c r="STG71" i="2"/>
  <c r="STH71" i="2"/>
  <c r="STI71" i="2"/>
  <c r="STJ71" i="2"/>
  <c r="STK71" i="2"/>
  <c r="STL71" i="2"/>
  <c r="STM71" i="2"/>
  <c r="STN71" i="2"/>
  <c r="STO71" i="2"/>
  <c r="STP71" i="2"/>
  <c r="STQ71" i="2"/>
  <c r="STR71" i="2"/>
  <c r="STS71" i="2"/>
  <c r="STT71" i="2"/>
  <c r="STU71" i="2"/>
  <c r="STV71" i="2"/>
  <c r="STW71" i="2"/>
  <c r="STX71" i="2"/>
  <c r="STY71" i="2"/>
  <c r="STZ71" i="2"/>
  <c r="SUA71" i="2"/>
  <c r="SUB71" i="2"/>
  <c r="SUC71" i="2"/>
  <c r="SUD71" i="2"/>
  <c r="SUE71" i="2"/>
  <c r="SUF71" i="2"/>
  <c r="SUG71" i="2"/>
  <c r="SUH71" i="2"/>
  <c r="SUI71" i="2"/>
  <c r="SUJ71" i="2"/>
  <c r="SUK71" i="2"/>
  <c r="SUL71" i="2"/>
  <c r="SUM71" i="2"/>
  <c r="SUN71" i="2"/>
  <c r="SUO71" i="2"/>
  <c r="SUP71" i="2"/>
  <c r="SUQ71" i="2"/>
  <c r="SUR71" i="2"/>
  <c r="SUS71" i="2"/>
  <c r="SUT71" i="2"/>
  <c r="SUU71" i="2"/>
  <c r="SUV71" i="2"/>
  <c r="SUW71" i="2"/>
  <c r="SUX71" i="2"/>
  <c r="SUY71" i="2"/>
  <c r="SUZ71" i="2"/>
  <c r="SVA71" i="2"/>
  <c r="SVB71" i="2"/>
  <c r="SVC71" i="2"/>
  <c r="SVD71" i="2"/>
  <c r="SVE71" i="2"/>
  <c r="SVF71" i="2"/>
  <c r="SVG71" i="2"/>
  <c r="SVH71" i="2"/>
  <c r="SVI71" i="2"/>
  <c r="SVJ71" i="2"/>
  <c r="SVK71" i="2"/>
  <c r="SVL71" i="2"/>
  <c r="SVM71" i="2"/>
  <c r="SVN71" i="2"/>
  <c r="SVO71" i="2"/>
  <c r="SVP71" i="2"/>
  <c r="SVQ71" i="2"/>
  <c r="SVR71" i="2"/>
  <c r="SVS71" i="2"/>
  <c r="SVT71" i="2"/>
  <c r="SVU71" i="2"/>
  <c r="SVV71" i="2"/>
  <c r="SVW71" i="2"/>
  <c r="SVX71" i="2"/>
  <c r="SVY71" i="2"/>
  <c r="SVZ71" i="2"/>
  <c r="SWA71" i="2"/>
  <c r="SWB71" i="2"/>
  <c r="SWC71" i="2"/>
  <c r="SWD71" i="2"/>
  <c r="SWE71" i="2"/>
  <c r="SWF71" i="2"/>
  <c r="SWG71" i="2"/>
  <c r="SWH71" i="2"/>
  <c r="SWI71" i="2"/>
  <c r="SWJ71" i="2"/>
  <c r="SWK71" i="2"/>
  <c r="SWL71" i="2"/>
  <c r="SWM71" i="2"/>
  <c r="SWN71" i="2"/>
  <c r="SWO71" i="2"/>
  <c r="SWP71" i="2"/>
  <c r="SWQ71" i="2"/>
  <c r="SWR71" i="2"/>
  <c r="SWS71" i="2"/>
  <c r="SWT71" i="2"/>
  <c r="SWU71" i="2"/>
  <c r="SWV71" i="2"/>
  <c r="SWW71" i="2"/>
  <c r="SWX71" i="2"/>
  <c r="SWY71" i="2"/>
  <c r="SWZ71" i="2"/>
  <c r="SXA71" i="2"/>
  <c r="SXB71" i="2"/>
  <c r="SXC71" i="2"/>
  <c r="SXD71" i="2"/>
  <c r="SXE71" i="2"/>
  <c r="SXF71" i="2"/>
  <c r="SXG71" i="2"/>
  <c r="SXH71" i="2"/>
  <c r="SXI71" i="2"/>
  <c r="SXJ71" i="2"/>
  <c r="SXK71" i="2"/>
  <c r="SXL71" i="2"/>
  <c r="SXM71" i="2"/>
  <c r="SXN71" i="2"/>
  <c r="SXO71" i="2"/>
  <c r="SXP71" i="2"/>
  <c r="SXQ71" i="2"/>
  <c r="SXR71" i="2"/>
  <c r="SXS71" i="2"/>
  <c r="SXT71" i="2"/>
  <c r="SXU71" i="2"/>
  <c r="SXV71" i="2"/>
  <c r="SXW71" i="2"/>
  <c r="SXX71" i="2"/>
  <c r="SXY71" i="2"/>
  <c r="SXZ71" i="2"/>
  <c r="SYA71" i="2"/>
  <c r="SYB71" i="2"/>
  <c r="SYC71" i="2"/>
  <c r="SYD71" i="2"/>
  <c r="SYE71" i="2"/>
  <c r="SYF71" i="2"/>
  <c r="SYG71" i="2"/>
  <c r="SYH71" i="2"/>
  <c r="SYI71" i="2"/>
  <c r="SYJ71" i="2"/>
  <c r="SYK71" i="2"/>
  <c r="SYL71" i="2"/>
  <c r="SYM71" i="2"/>
  <c r="SYN71" i="2"/>
  <c r="SYO71" i="2"/>
  <c r="SYP71" i="2"/>
  <c r="SYQ71" i="2"/>
  <c r="SYR71" i="2"/>
  <c r="SYS71" i="2"/>
  <c r="SYT71" i="2"/>
  <c r="SYU71" i="2"/>
  <c r="SYV71" i="2"/>
  <c r="SYW71" i="2"/>
  <c r="SYX71" i="2"/>
  <c r="SYY71" i="2"/>
  <c r="SYZ71" i="2"/>
  <c r="SZA71" i="2"/>
  <c r="SZB71" i="2"/>
  <c r="SZC71" i="2"/>
  <c r="SZD71" i="2"/>
  <c r="SZE71" i="2"/>
  <c r="SZF71" i="2"/>
  <c r="SZG71" i="2"/>
  <c r="SZH71" i="2"/>
  <c r="SZI71" i="2"/>
  <c r="SZJ71" i="2"/>
  <c r="SZK71" i="2"/>
  <c r="SZL71" i="2"/>
  <c r="SZM71" i="2"/>
  <c r="SZN71" i="2"/>
  <c r="SZO71" i="2"/>
  <c r="SZP71" i="2"/>
  <c r="SZQ71" i="2"/>
  <c r="SZR71" i="2"/>
  <c r="SZS71" i="2"/>
  <c r="SZT71" i="2"/>
  <c r="SZU71" i="2"/>
  <c r="SZV71" i="2"/>
  <c r="SZW71" i="2"/>
  <c r="SZX71" i="2"/>
  <c r="SZY71" i="2"/>
  <c r="SZZ71" i="2"/>
  <c r="TAA71" i="2"/>
  <c r="TAB71" i="2"/>
  <c r="TAC71" i="2"/>
  <c r="TAD71" i="2"/>
  <c r="TAE71" i="2"/>
  <c r="TAF71" i="2"/>
  <c r="TAG71" i="2"/>
  <c r="TAH71" i="2"/>
  <c r="TAI71" i="2"/>
  <c r="TAJ71" i="2"/>
  <c r="TAK71" i="2"/>
  <c r="TAL71" i="2"/>
  <c r="TAM71" i="2"/>
  <c r="TAN71" i="2"/>
  <c r="TAO71" i="2"/>
  <c r="TAP71" i="2"/>
  <c r="TAQ71" i="2"/>
  <c r="TAR71" i="2"/>
  <c r="TAS71" i="2"/>
  <c r="TAT71" i="2"/>
  <c r="TAU71" i="2"/>
  <c r="TAV71" i="2"/>
  <c r="TAW71" i="2"/>
  <c r="TAX71" i="2"/>
  <c r="TAY71" i="2"/>
  <c r="TAZ71" i="2"/>
  <c r="TBA71" i="2"/>
  <c r="TBB71" i="2"/>
  <c r="TBC71" i="2"/>
  <c r="TBD71" i="2"/>
  <c r="TBE71" i="2"/>
  <c r="TBF71" i="2"/>
  <c r="TBG71" i="2"/>
  <c r="TBH71" i="2"/>
  <c r="TBI71" i="2"/>
  <c r="TBJ71" i="2"/>
  <c r="TBK71" i="2"/>
  <c r="TBL71" i="2"/>
  <c r="TBM71" i="2"/>
  <c r="TBN71" i="2"/>
  <c r="TBO71" i="2"/>
  <c r="TBP71" i="2"/>
  <c r="TBQ71" i="2"/>
  <c r="TBR71" i="2"/>
  <c r="TBS71" i="2"/>
  <c r="TBT71" i="2"/>
  <c r="TBU71" i="2"/>
  <c r="TBV71" i="2"/>
  <c r="TBW71" i="2"/>
  <c r="TBX71" i="2"/>
  <c r="TBY71" i="2"/>
  <c r="TBZ71" i="2"/>
  <c r="TCA71" i="2"/>
  <c r="TCB71" i="2"/>
  <c r="TCC71" i="2"/>
  <c r="TCD71" i="2"/>
  <c r="TCE71" i="2"/>
  <c r="TCF71" i="2"/>
  <c r="TCG71" i="2"/>
  <c r="TCH71" i="2"/>
  <c r="TCI71" i="2"/>
  <c r="TCJ71" i="2"/>
  <c r="TCK71" i="2"/>
  <c r="TCL71" i="2"/>
  <c r="TCM71" i="2"/>
  <c r="TCN71" i="2"/>
  <c r="TCO71" i="2"/>
  <c r="TCP71" i="2"/>
  <c r="TCQ71" i="2"/>
  <c r="TCR71" i="2"/>
  <c r="TCS71" i="2"/>
  <c r="TCT71" i="2"/>
  <c r="TCU71" i="2"/>
  <c r="TCV71" i="2"/>
  <c r="TCW71" i="2"/>
  <c r="TCX71" i="2"/>
  <c r="TCY71" i="2"/>
  <c r="TCZ71" i="2"/>
  <c r="TDA71" i="2"/>
  <c r="TDB71" i="2"/>
  <c r="TDC71" i="2"/>
  <c r="TDD71" i="2"/>
  <c r="TDE71" i="2"/>
  <c r="TDF71" i="2"/>
  <c r="TDG71" i="2"/>
  <c r="TDH71" i="2"/>
  <c r="TDI71" i="2"/>
  <c r="TDJ71" i="2"/>
  <c r="TDK71" i="2"/>
  <c r="TDL71" i="2"/>
  <c r="TDM71" i="2"/>
  <c r="TDN71" i="2"/>
  <c r="TDO71" i="2"/>
  <c r="TDP71" i="2"/>
  <c r="TDQ71" i="2"/>
  <c r="TDR71" i="2"/>
  <c r="TDS71" i="2"/>
  <c r="TDT71" i="2"/>
  <c r="TDU71" i="2"/>
  <c r="TDV71" i="2"/>
  <c r="TDW71" i="2"/>
  <c r="TDX71" i="2"/>
  <c r="TDY71" i="2"/>
  <c r="TDZ71" i="2"/>
  <c r="TEA71" i="2"/>
  <c r="TEB71" i="2"/>
  <c r="TEC71" i="2"/>
  <c r="TED71" i="2"/>
  <c r="TEE71" i="2"/>
  <c r="TEF71" i="2"/>
  <c r="TEG71" i="2"/>
  <c r="TEH71" i="2"/>
  <c r="TEI71" i="2"/>
  <c r="TEJ71" i="2"/>
  <c r="TEK71" i="2"/>
  <c r="TEL71" i="2"/>
  <c r="TEM71" i="2"/>
  <c r="TEN71" i="2"/>
  <c r="TEO71" i="2"/>
  <c r="TEP71" i="2"/>
  <c r="TEQ71" i="2"/>
  <c r="TER71" i="2"/>
  <c r="TES71" i="2"/>
  <c r="TET71" i="2"/>
  <c r="TEU71" i="2"/>
  <c r="TEV71" i="2"/>
  <c r="TEW71" i="2"/>
  <c r="TEX71" i="2"/>
  <c r="TEY71" i="2"/>
  <c r="TEZ71" i="2"/>
  <c r="TFA71" i="2"/>
  <c r="TFB71" i="2"/>
  <c r="TFC71" i="2"/>
  <c r="TFD71" i="2"/>
  <c r="TFE71" i="2"/>
  <c r="TFF71" i="2"/>
  <c r="TFG71" i="2"/>
  <c r="TFH71" i="2"/>
  <c r="TFI71" i="2"/>
  <c r="TFJ71" i="2"/>
  <c r="TFK71" i="2"/>
  <c r="TFL71" i="2"/>
  <c r="TFM71" i="2"/>
  <c r="TFN71" i="2"/>
  <c r="TFO71" i="2"/>
  <c r="TFP71" i="2"/>
  <c r="TFQ71" i="2"/>
  <c r="TFR71" i="2"/>
  <c r="TFS71" i="2"/>
  <c r="TFT71" i="2"/>
  <c r="TFU71" i="2"/>
  <c r="TFV71" i="2"/>
  <c r="TFW71" i="2"/>
  <c r="TFX71" i="2"/>
  <c r="TFY71" i="2"/>
  <c r="TFZ71" i="2"/>
  <c r="TGA71" i="2"/>
  <c r="TGB71" i="2"/>
  <c r="TGC71" i="2"/>
  <c r="TGD71" i="2"/>
  <c r="TGE71" i="2"/>
  <c r="TGF71" i="2"/>
  <c r="TGG71" i="2"/>
  <c r="TGH71" i="2"/>
  <c r="TGI71" i="2"/>
  <c r="TGJ71" i="2"/>
  <c r="TGK71" i="2"/>
  <c r="TGL71" i="2"/>
  <c r="TGM71" i="2"/>
  <c r="TGN71" i="2"/>
  <c r="TGO71" i="2"/>
  <c r="TGP71" i="2"/>
  <c r="TGQ71" i="2"/>
  <c r="TGR71" i="2"/>
  <c r="TGS71" i="2"/>
  <c r="TGT71" i="2"/>
  <c r="TGU71" i="2"/>
  <c r="TGV71" i="2"/>
  <c r="TGW71" i="2"/>
  <c r="TGX71" i="2"/>
  <c r="TGY71" i="2"/>
  <c r="TGZ71" i="2"/>
  <c r="THA71" i="2"/>
  <c r="THB71" i="2"/>
  <c r="THC71" i="2"/>
  <c r="THD71" i="2"/>
  <c r="THE71" i="2"/>
  <c r="THF71" i="2"/>
  <c r="THG71" i="2"/>
  <c r="THH71" i="2"/>
  <c r="THI71" i="2"/>
  <c r="THJ71" i="2"/>
  <c r="THK71" i="2"/>
  <c r="THL71" i="2"/>
  <c r="THM71" i="2"/>
  <c r="THN71" i="2"/>
  <c r="THO71" i="2"/>
  <c r="THP71" i="2"/>
  <c r="THQ71" i="2"/>
  <c r="THR71" i="2"/>
  <c r="THS71" i="2"/>
  <c r="THT71" i="2"/>
  <c r="THU71" i="2"/>
  <c r="THV71" i="2"/>
  <c r="THW71" i="2"/>
  <c r="THX71" i="2"/>
  <c r="THY71" i="2"/>
  <c r="THZ71" i="2"/>
  <c r="TIA71" i="2"/>
  <c r="TIB71" i="2"/>
  <c r="TIC71" i="2"/>
  <c r="TID71" i="2"/>
  <c r="TIE71" i="2"/>
  <c r="TIF71" i="2"/>
  <c r="TIG71" i="2"/>
  <c r="TIH71" i="2"/>
  <c r="TII71" i="2"/>
  <c r="TIJ71" i="2"/>
  <c r="TIK71" i="2"/>
  <c r="TIL71" i="2"/>
  <c r="TIM71" i="2"/>
  <c r="TIN71" i="2"/>
  <c r="TIO71" i="2"/>
  <c r="TIP71" i="2"/>
  <c r="TIQ71" i="2"/>
  <c r="TIR71" i="2"/>
  <c r="TIS71" i="2"/>
  <c r="TIT71" i="2"/>
  <c r="TIU71" i="2"/>
  <c r="TIV71" i="2"/>
  <c r="TIW71" i="2"/>
  <c r="TIX71" i="2"/>
  <c r="TIY71" i="2"/>
  <c r="TIZ71" i="2"/>
  <c r="TJA71" i="2"/>
  <c r="TJB71" i="2"/>
  <c r="TJC71" i="2"/>
  <c r="TJD71" i="2"/>
  <c r="TJE71" i="2"/>
  <c r="TJF71" i="2"/>
  <c r="TJG71" i="2"/>
  <c r="TJH71" i="2"/>
  <c r="TJI71" i="2"/>
  <c r="TJJ71" i="2"/>
  <c r="TJK71" i="2"/>
  <c r="TJL71" i="2"/>
  <c r="TJM71" i="2"/>
  <c r="TJN71" i="2"/>
  <c r="TJO71" i="2"/>
  <c r="TJP71" i="2"/>
  <c r="TJQ71" i="2"/>
  <c r="TJR71" i="2"/>
  <c r="TJS71" i="2"/>
  <c r="TJT71" i="2"/>
  <c r="TJU71" i="2"/>
  <c r="TJV71" i="2"/>
  <c r="TJW71" i="2"/>
  <c r="TJX71" i="2"/>
  <c r="TJY71" i="2"/>
  <c r="TJZ71" i="2"/>
  <c r="TKA71" i="2"/>
  <c r="TKB71" i="2"/>
  <c r="TKC71" i="2"/>
  <c r="TKD71" i="2"/>
  <c r="TKE71" i="2"/>
  <c r="TKF71" i="2"/>
  <c r="TKG71" i="2"/>
  <c r="TKH71" i="2"/>
  <c r="TKI71" i="2"/>
  <c r="TKJ71" i="2"/>
  <c r="TKK71" i="2"/>
  <c r="TKL71" i="2"/>
  <c r="TKM71" i="2"/>
  <c r="TKN71" i="2"/>
  <c r="TKO71" i="2"/>
  <c r="TKP71" i="2"/>
  <c r="TKQ71" i="2"/>
  <c r="TKR71" i="2"/>
  <c r="TKS71" i="2"/>
  <c r="TKT71" i="2"/>
  <c r="TKU71" i="2"/>
  <c r="TKV71" i="2"/>
  <c r="TKW71" i="2"/>
  <c r="TKX71" i="2"/>
  <c r="TKY71" i="2"/>
  <c r="TKZ71" i="2"/>
  <c r="TLA71" i="2"/>
  <c r="TLB71" i="2"/>
  <c r="TLC71" i="2"/>
  <c r="TLD71" i="2"/>
  <c r="TLE71" i="2"/>
  <c r="TLF71" i="2"/>
  <c r="TLG71" i="2"/>
  <c r="TLH71" i="2"/>
  <c r="TLI71" i="2"/>
  <c r="TLJ71" i="2"/>
  <c r="TLK71" i="2"/>
  <c r="TLL71" i="2"/>
  <c r="TLM71" i="2"/>
  <c r="TLN71" i="2"/>
  <c r="TLO71" i="2"/>
  <c r="TLP71" i="2"/>
  <c r="TLQ71" i="2"/>
  <c r="TLR71" i="2"/>
  <c r="TLS71" i="2"/>
  <c r="TLT71" i="2"/>
  <c r="TLU71" i="2"/>
  <c r="TLV71" i="2"/>
  <c r="TLW71" i="2"/>
  <c r="TLX71" i="2"/>
  <c r="TLY71" i="2"/>
  <c r="TLZ71" i="2"/>
  <c r="TMA71" i="2"/>
  <c r="TMB71" i="2"/>
  <c r="TMC71" i="2"/>
  <c r="TMD71" i="2"/>
  <c r="TME71" i="2"/>
  <c r="TMF71" i="2"/>
  <c r="TMG71" i="2"/>
  <c r="TMH71" i="2"/>
  <c r="TMI71" i="2"/>
  <c r="TMJ71" i="2"/>
  <c r="TMK71" i="2"/>
  <c r="TML71" i="2"/>
  <c r="TMM71" i="2"/>
  <c r="TMN71" i="2"/>
  <c r="TMO71" i="2"/>
  <c r="TMP71" i="2"/>
  <c r="TMQ71" i="2"/>
  <c r="TMR71" i="2"/>
  <c r="TMS71" i="2"/>
  <c r="TMT71" i="2"/>
  <c r="TMU71" i="2"/>
  <c r="TMV71" i="2"/>
  <c r="TMW71" i="2"/>
  <c r="TMX71" i="2"/>
  <c r="TMY71" i="2"/>
  <c r="TMZ71" i="2"/>
  <c r="TNA71" i="2"/>
  <c r="TNB71" i="2"/>
  <c r="TNC71" i="2"/>
  <c r="TND71" i="2"/>
  <c r="TNE71" i="2"/>
  <c r="TNF71" i="2"/>
  <c r="TNG71" i="2"/>
  <c r="TNH71" i="2"/>
  <c r="TNI71" i="2"/>
  <c r="TNJ71" i="2"/>
  <c r="TNK71" i="2"/>
  <c r="TNL71" i="2"/>
  <c r="TNM71" i="2"/>
  <c r="TNN71" i="2"/>
  <c r="TNO71" i="2"/>
  <c r="TNP71" i="2"/>
  <c r="TNQ71" i="2"/>
  <c r="TNR71" i="2"/>
  <c r="TNS71" i="2"/>
  <c r="TNT71" i="2"/>
  <c r="TNU71" i="2"/>
  <c r="TNV71" i="2"/>
  <c r="TNW71" i="2"/>
  <c r="TNX71" i="2"/>
  <c r="TNY71" i="2"/>
  <c r="TNZ71" i="2"/>
  <c r="TOA71" i="2"/>
  <c r="TOB71" i="2"/>
  <c r="TOC71" i="2"/>
  <c r="TOD71" i="2"/>
  <c r="TOE71" i="2"/>
  <c r="TOF71" i="2"/>
  <c r="TOG71" i="2"/>
  <c r="TOH71" i="2"/>
  <c r="TOI71" i="2"/>
  <c r="TOJ71" i="2"/>
  <c r="TOK71" i="2"/>
  <c r="TOL71" i="2"/>
  <c r="TOM71" i="2"/>
  <c r="TON71" i="2"/>
  <c r="TOO71" i="2"/>
  <c r="TOP71" i="2"/>
  <c r="TOQ71" i="2"/>
  <c r="TOR71" i="2"/>
  <c r="TOS71" i="2"/>
  <c r="TOT71" i="2"/>
  <c r="TOU71" i="2"/>
  <c r="TOV71" i="2"/>
  <c r="TOW71" i="2"/>
  <c r="TOX71" i="2"/>
  <c r="TOY71" i="2"/>
  <c r="TOZ71" i="2"/>
  <c r="TPA71" i="2"/>
  <c r="TPB71" i="2"/>
  <c r="TPC71" i="2"/>
  <c r="TPD71" i="2"/>
  <c r="TPE71" i="2"/>
  <c r="TPF71" i="2"/>
  <c r="TPG71" i="2"/>
  <c r="TPH71" i="2"/>
  <c r="TPI71" i="2"/>
  <c r="TPJ71" i="2"/>
  <c r="TPK71" i="2"/>
  <c r="TPL71" i="2"/>
  <c r="TPM71" i="2"/>
  <c r="TPN71" i="2"/>
  <c r="TPO71" i="2"/>
  <c r="TPP71" i="2"/>
  <c r="TPQ71" i="2"/>
  <c r="TPR71" i="2"/>
  <c r="TPS71" i="2"/>
  <c r="TPT71" i="2"/>
  <c r="TPU71" i="2"/>
  <c r="TPV71" i="2"/>
  <c r="TPW71" i="2"/>
  <c r="TPX71" i="2"/>
  <c r="TPY71" i="2"/>
  <c r="TPZ71" i="2"/>
  <c r="TQA71" i="2"/>
  <c r="TQB71" i="2"/>
  <c r="TQC71" i="2"/>
  <c r="TQD71" i="2"/>
  <c r="TQE71" i="2"/>
  <c r="TQF71" i="2"/>
  <c r="TQG71" i="2"/>
  <c r="TQH71" i="2"/>
  <c r="TQI71" i="2"/>
  <c r="TQJ71" i="2"/>
  <c r="TQK71" i="2"/>
  <c r="TQL71" i="2"/>
  <c r="TQM71" i="2"/>
  <c r="TQN71" i="2"/>
  <c r="TQO71" i="2"/>
  <c r="TQP71" i="2"/>
  <c r="TQQ71" i="2"/>
  <c r="TQR71" i="2"/>
  <c r="TQS71" i="2"/>
  <c r="TQT71" i="2"/>
  <c r="TQU71" i="2"/>
  <c r="TQV71" i="2"/>
  <c r="TQW71" i="2"/>
  <c r="TQX71" i="2"/>
  <c r="TQY71" i="2"/>
  <c r="TQZ71" i="2"/>
  <c r="TRA71" i="2"/>
  <c r="TRB71" i="2"/>
  <c r="TRC71" i="2"/>
  <c r="TRD71" i="2"/>
  <c r="TRE71" i="2"/>
  <c r="TRF71" i="2"/>
  <c r="TRG71" i="2"/>
  <c r="TRH71" i="2"/>
  <c r="TRI71" i="2"/>
  <c r="TRJ71" i="2"/>
  <c r="TRK71" i="2"/>
  <c r="TRL71" i="2"/>
  <c r="TRM71" i="2"/>
  <c r="TRN71" i="2"/>
  <c r="TRO71" i="2"/>
  <c r="TRP71" i="2"/>
  <c r="TRQ71" i="2"/>
  <c r="TRR71" i="2"/>
  <c r="TRS71" i="2"/>
  <c r="TRT71" i="2"/>
  <c r="TRU71" i="2"/>
  <c r="TRV71" i="2"/>
  <c r="TRW71" i="2"/>
  <c r="TRX71" i="2"/>
  <c r="TRY71" i="2"/>
  <c r="TRZ71" i="2"/>
  <c r="TSA71" i="2"/>
  <c r="TSB71" i="2"/>
  <c r="TSC71" i="2"/>
  <c r="TSD71" i="2"/>
  <c r="TSE71" i="2"/>
  <c r="TSF71" i="2"/>
  <c r="TSG71" i="2"/>
  <c r="TSH71" i="2"/>
  <c r="TSI71" i="2"/>
  <c r="TSJ71" i="2"/>
  <c r="TSK71" i="2"/>
  <c r="TSL71" i="2"/>
  <c r="TSM71" i="2"/>
  <c r="TSN71" i="2"/>
  <c r="TSO71" i="2"/>
  <c r="TSP71" i="2"/>
  <c r="TSQ71" i="2"/>
  <c r="TSR71" i="2"/>
  <c r="TSS71" i="2"/>
  <c r="TST71" i="2"/>
  <c r="TSU71" i="2"/>
  <c r="TSV71" i="2"/>
  <c r="TSW71" i="2"/>
  <c r="TSX71" i="2"/>
  <c r="TSY71" i="2"/>
  <c r="TSZ71" i="2"/>
  <c r="TTA71" i="2"/>
  <c r="TTB71" i="2"/>
  <c r="TTC71" i="2"/>
  <c r="TTD71" i="2"/>
  <c r="TTE71" i="2"/>
  <c r="TTF71" i="2"/>
  <c r="TTG71" i="2"/>
  <c r="TTH71" i="2"/>
  <c r="TTI71" i="2"/>
  <c r="TTJ71" i="2"/>
  <c r="TTK71" i="2"/>
  <c r="TTL71" i="2"/>
  <c r="TTM71" i="2"/>
  <c r="TTN71" i="2"/>
  <c r="TTO71" i="2"/>
  <c r="TTP71" i="2"/>
  <c r="TTQ71" i="2"/>
  <c r="TTR71" i="2"/>
  <c r="TTS71" i="2"/>
  <c r="TTT71" i="2"/>
  <c r="TTU71" i="2"/>
  <c r="TTV71" i="2"/>
  <c r="TTW71" i="2"/>
  <c r="TTX71" i="2"/>
  <c r="TTY71" i="2"/>
  <c r="TTZ71" i="2"/>
  <c r="TUA71" i="2"/>
  <c r="TUB71" i="2"/>
  <c r="TUC71" i="2"/>
  <c r="TUD71" i="2"/>
  <c r="TUE71" i="2"/>
  <c r="TUF71" i="2"/>
  <c r="TUG71" i="2"/>
  <c r="TUH71" i="2"/>
  <c r="TUI71" i="2"/>
  <c r="TUJ71" i="2"/>
  <c r="TUK71" i="2"/>
  <c r="TUL71" i="2"/>
  <c r="TUM71" i="2"/>
  <c r="TUN71" i="2"/>
  <c r="TUO71" i="2"/>
  <c r="TUP71" i="2"/>
  <c r="TUQ71" i="2"/>
  <c r="TUR71" i="2"/>
  <c r="TUS71" i="2"/>
  <c r="TUT71" i="2"/>
  <c r="TUU71" i="2"/>
  <c r="TUV71" i="2"/>
  <c r="TUW71" i="2"/>
  <c r="TUX71" i="2"/>
  <c r="TUY71" i="2"/>
  <c r="TUZ71" i="2"/>
  <c r="TVA71" i="2"/>
  <c r="TVB71" i="2"/>
  <c r="TVC71" i="2"/>
  <c r="TVD71" i="2"/>
  <c r="TVE71" i="2"/>
  <c r="TVF71" i="2"/>
  <c r="TVG71" i="2"/>
  <c r="TVH71" i="2"/>
  <c r="TVI71" i="2"/>
  <c r="TVJ71" i="2"/>
  <c r="TVK71" i="2"/>
  <c r="TVL71" i="2"/>
  <c r="TVM71" i="2"/>
  <c r="TVN71" i="2"/>
  <c r="TVO71" i="2"/>
  <c r="TVP71" i="2"/>
  <c r="TVQ71" i="2"/>
  <c r="TVR71" i="2"/>
  <c r="TVS71" i="2"/>
  <c r="TVT71" i="2"/>
  <c r="TVU71" i="2"/>
  <c r="TVV71" i="2"/>
  <c r="TVW71" i="2"/>
  <c r="TVX71" i="2"/>
  <c r="TVY71" i="2"/>
  <c r="TVZ71" i="2"/>
  <c r="TWA71" i="2"/>
  <c r="TWB71" i="2"/>
  <c r="TWC71" i="2"/>
  <c r="TWD71" i="2"/>
  <c r="TWE71" i="2"/>
  <c r="TWF71" i="2"/>
  <c r="TWG71" i="2"/>
  <c r="TWH71" i="2"/>
  <c r="TWI71" i="2"/>
  <c r="TWJ71" i="2"/>
  <c r="TWK71" i="2"/>
  <c r="TWL71" i="2"/>
  <c r="TWM71" i="2"/>
  <c r="TWN71" i="2"/>
  <c r="TWO71" i="2"/>
  <c r="TWP71" i="2"/>
  <c r="TWQ71" i="2"/>
  <c r="TWR71" i="2"/>
  <c r="TWS71" i="2"/>
  <c r="TWT71" i="2"/>
  <c r="TWU71" i="2"/>
  <c r="TWV71" i="2"/>
  <c r="TWW71" i="2"/>
  <c r="TWX71" i="2"/>
  <c r="TWY71" i="2"/>
  <c r="TWZ71" i="2"/>
  <c r="TXA71" i="2"/>
  <c r="TXB71" i="2"/>
  <c r="TXC71" i="2"/>
  <c r="TXD71" i="2"/>
  <c r="TXE71" i="2"/>
  <c r="TXF71" i="2"/>
  <c r="TXG71" i="2"/>
  <c r="TXH71" i="2"/>
  <c r="TXI71" i="2"/>
  <c r="TXJ71" i="2"/>
  <c r="TXK71" i="2"/>
  <c r="TXL71" i="2"/>
  <c r="TXM71" i="2"/>
  <c r="TXN71" i="2"/>
  <c r="TXO71" i="2"/>
  <c r="TXP71" i="2"/>
  <c r="TXQ71" i="2"/>
  <c r="TXR71" i="2"/>
  <c r="TXS71" i="2"/>
  <c r="TXT71" i="2"/>
  <c r="TXU71" i="2"/>
  <c r="TXV71" i="2"/>
  <c r="TXW71" i="2"/>
  <c r="TXX71" i="2"/>
  <c r="TXY71" i="2"/>
  <c r="TXZ71" i="2"/>
  <c r="TYA71" i="2"/>
  <c r="TYB71" i="2"/>
  <c r="TYC71" i="2"/>
  <c r="TYD71" i="2"/>
  <c r="TYE71" i="2"/>
  <c r="TYF71" i="2"/>
  <c r="TYG71" i="2"/>
  <c r="TYH71" i="2"/>
  <c r="TYI71" i="2"/>
  <c r="TYJ71" i="2"/>
  <c r="TYK71" i="2"/>
  <c r="TYL71" i="2"/>
  <c r="TYM71" i="2"/>
  <c r="TYN71" i="2"/>
  <c r="TYO71" i="2"/>
  <c r="TYP71" i="2"/>
  <c r="TYQ71" i="2"/>
  <c r="TYR71" i="2"/>
  <c r="TYS71" i="2"/>
  <c r="TYT71" i="2"/>
  <c r="TYU71" i="2"/>
  <c r="TYV71" i="2"/>
  <c r="TYW71" i="2"/>
  <c r="TYX71" i="2"/>
  <c r="TYY71" i="2"/>
  <c r="TYZ71" i="2"/>
  <c r="TZA71" i="2"/>
  <c r="TZB71" i="2"/>
  <c r="TZC71" i="2"/>
  <c r="TZD71" i="2"/>
  <c r="TZE71" i="2"/>
  <c r="TZF71" i="2"/>
  <c r="TZG71" i="2"/>
  <c r="TZH71" i="2"/>
  <c r="TZI71" i="2"/>
  <c r="TZJ71" i="2"/>
  <c r="TZK71" i="2"/>
  <c r="TZL71" i="2"/>
  <c r="TZM71" i="2"/>
  <c r="TZN71" i="2"/>
  <c r="TZO71" i="2"/>
  <c r="TZP71" i="2"/>
  <c r="TZQ71" i="2"/>
  <c r="TZR71" i="2"/>
  <c r="TZS71" i="2"/>
  <c r="TZT71" i="2"/>
  <c r="TZU71" i="2"/>
  <c r="TZV71" i="2"/>
  <c r="TZW71" i="2"/>
  <c r="TZX71" i="2"/>
  <c r="TZY71" i="2"/>
  <c r="TZZ71" i="2"/>
  <c r="UAA71" i="2"/>
  <c r="UAB71" i="2"/>
  <c r="UAC71" i="2"/>
  <c r="UAD71" i="2"/>
  <c r="UAE71" i="2"/>
  <c r="UAF71" i="2"/>
  <c r="UAG71" i="2"/>
  <c r="UAH71" i="2"/>
  <c r="UAI71" i="2"/>
  <c r="UAJ71" i="2"/>
  <c r="UAK71" i="2"/>
  <c r="UAL71" i="2"/>
  <c r="UAM71" i="2"/>
  <c r="UAN71" i="2"/>
  <c r="UAO71" i="2"/>
  <c r="UAP71" i="2"/>
  <c r="UAQ71" i="2"/>
  <c r="UAR71" i="2"/>
  <c r="UAS71" i="2"/>
  <c r="UAT71" i="2"/>
  <c r="UAU71" i="2"/>
  <c r="UAV71" i="2"/>
  <c r="UAW71" i="2"/>
  <c r="UAX71" i="2"/>
  <c r="UAY71" i="2"/>
  <c r="UAZ71" i="2"/>
  <c r="UBA71" i="2"/>
  <c r="UBB71" i="2"/>
  <c r="UBC71" i="2"/>
  <c r="UBD71" i="2"/>
  <c r="UBE71" i="2"/>
  <c r="UBF71" i="2"/>
  <c r="UBG71" i="2"/>
  <c r="UBH71" i="2"/>
  <c r="UBI71" i="2"/>
  <c r="UBJ71" i="2"/>
  <c r="UBK71" i="2"/>
  <c r="UBL71" i="2"/>
  <c r="UBM71" i="2"/>
  <c r="UBN71" i="2"/>
  <c r="UBO71" i="2"/>
  <c r="UBP71" i="2"/>
  <c r="UBQ71" i="2"/>
  <c r="UBR71" i="2"/>
  <c r="UBS71" i="2"/>
  <c r="UBT71" i="2"/>
  <c r="UBU71" i="2"/>
  <c r="UBV71" i="2"/>
  <c r="UBW71" i="2"/>
  <c r="UBX71" i="2"/>
  <c r="UBY71" i="2"/>
  <c r="UBZ71" i="2"/>
  <c r="UCA71" i="2"/>
  <c r="UCB71" i="2"/>
  <c r="UCC71" i="2"/>
  <c r="UCD71" i="2"/>
  <c r="UCE71" i="2"/>
  <c r="UCF71" i="2"/>
  <c r="UCG71" i="2"/>
  <c r="UCH71" i="2"/>
  <c r="UCI71" i="2"/>
  <c r="UCJ71" i="2"/>
  <c r="UCK71" i="2"/>
  <c r="UCL71" i="2"/>
  <c r="UCM71" i="2"/>
  <c r="UCN71" i="2"/>
  <c r="UCO71" i="2"/>
  <c r="UCP71" i="2"/>
  <c r="UCQ71" i="2"/>
  <c r="UCR71" i="2"/>
  <c r="UCS71" i="2"/>
  <c r="UCT71" i="2"/>
  <c r="UCU71" i="2"/>
  <c r="UCV71" i="2"/>
  <c r="UCW71" i="2"/>
  <c r="UCX71" i="2"/>
  <c r="UCY71" i="2"/>
  <c r="UCZ71" i="2"/>
  <c r="UDA71" i="2"/>
  <c r="UDB71" i="2"/>
  <c r="UDC71" i="2"/>
  <c r="UDD71" i="2"/>
  <c r="UDE71" i="2"/>
  <c r="UDF71" i="2"/>
  <c r="UDG71" i="2"/>
  <c r="UDH71" i="2"/>
  <c r="UDI71" i="2"/>
  <c r="UDJ71" i="2"/>
  <c r="UDK71" i="2"/>
  <c r="UDL71" i="2"/>
  <c r="UDM71" i="2"/>
  <c r="UDN71" i="2"/>
  <c r="UDO71" i="2"/>
  <c r="UDP71" i="2"/>
  <c r="UDQ71" i="2"/>
  <c r="UDR71" i="2"/>
  <c r="UDS71" i="2"/>
  <c r="UDT71" i="2"/>
  <c r="UDU71" i="2"/>
  <c r="UDV71" i="2"/>
  <c r="UDW71" i="2"/>
  <c r="UDX71" i="2"/>
  <c r="UDY71" i="2"/>
  <c r="UDZ71" i="2"/>
  <c r="UEA71" i="2"/>
  <c r="UEB71" i="2"/>
  <c r="UEC71" i="2"/>
  <c r="UED71" i="2"/>
  <c r="UEE71" i="2"/>
  <c r="UEF71" i="2"/>
  <c r="UEG71" i="2"/>
  <c r="UEH71" i="2"/>
  <c r="UEI71" i="2"/>
  <c r="UEJ71" i="2"/>
  <c r="UEK71" i="2"/>
  <c r="UEL71" i="2"/>
  <c r="UEM71" i="2"/>
  <c r="UEN71" i="2"/>
  <c r="UEO71" i="2"/>
  <c r="UEP71" i="2"/>
  <c r="UEQ71" i="2"/>
  <c r="UER71" i="2"/>
  <c r="UES71" i="2"/>
  <c r="UET71" i="2"/>
  <c r="UEU71" i="2"/>
  <c r="UEV71" i="2"/>
  <c r="UEW71" i="2"/>
  <c r="UEX71" i="2"/>
  <c r="UEY71" i="2"/>
  <c r="UEZ71" i="2"/>
  <c r="UFA71" i="2"/>
  <c r="UFB71" i="2"/>
  <c r="UFC71" i="2"/>
  <c r="UFD71" i="2"/>
  <c r="UFE71" i="2"/>
  <c r="UFF71" i="2"/>
  <c r="UFG71" i="2"/>
  <c r="UFH71" i="2"/>
  <c r="UFI71" i="2"/>
  <c r="UFJ71" i="2"/>
  <c r="UFK71" i="2"/>
  <c r="UFL71" i="2"/>
  <c r="UFM71" i="2"/>
  <c r="UFN71" i="2"/>
  <c r="UFO71" i="2"/>
  <c r="UFP71" i="2"/>
  <c r="UFQ71" i="2"/>
  <c r="UFR71" i="2"/>
  <c r="UFS71" i="2"/>
  <c r="UFT71" i="2"/>
  <c r="UFU71" i="2"/>
  <c r="UFV71" i="2"/>
  <c r="UFW71" i="2"/>
  <c r="UFX71" i="2"/>
  <c r="UFY71" i="2"/>
  <c r="UFZ71" i="2"/>
  <c r="UGA71" i="2"/>
  <c r="UGB71" i="2"/>
  <c r="UGC71" i="2"/>
  <c r="UGD71" i="2"/>
  <c r="UGE71" i="2"/>
  <c r="UGF71" i="2"/>
  <c r="UGG71" i="2"/>
  <c r="UGH71" i="2"/>
  <c r="UGI71" i="2"/>
  <c r="UGJ71" i="2"/>
  <c r="UGK71" i="2"/>
  <c r="UGL71" i="2"/>
  <c r="UGM71" i="2"/>
  <c r="UGN71" i="2"/>
  <c r="UGO71" i="2"/>
  <c r="UGP71" i="2"/>
  <c r="UGQ71" i="2"/>
  <c r="UGR71" i="2"/>
  <c r="UGS71" i="2"/>
  <c r="UGT71" i="2"/>
  <c r="UGU71" i="2"/>
  <c r="UGV71" i="2"/>
  <c r="UGW71" i="2"/>
  <c r="UGX71" i="2"/>
  <c r="UGY71" i="2"/>
  <c r="UGZ71" i="2"/>
  <c r="UHA71" i="2"/>
  <c r="UHB71" i="2"/>
  <c r="UHC71" i="2"/>
  <c r="UHD71" i="2"/>
  <c r="UHE71" i="2"/>
  <c r="UHF71" i="2"/>
  <c r="UHG71" i="2"/>
  <c r="UHH71" i="2"/>
  <c r="UHI71" i="2"/>
  <c r="UHJ71" i="2"/>
  <c r="UHK71" i="2"/>
  <c r="UHL71" i="2"/>
  <c r="UHM71" i="2"/>
  <c r="UHN71" i="2"/>
  <c r="UHO71" i="2"/>
  <c r="UHP71" i="2"/>
  <c r="UHQ71" i="2"/>
  <c r="UHR71" i="2"/>
  <c r="UHS71" i="2"/>
  <c r="UHT71" i="2"/>
  <c r="UHU71" i="2"/>
  <c r="UHV71" i="2"/>
  <c r="UHW71" i="2"/>
  <c r="UHX71" i="2"/>
  <c r="UHY71" i="2"/>
  <c r="UHZ71" i="2"/>
  <c r="UIA71" i="2"/>
  <c r="UIB71" i="2"/>
  <c r="UIC71" i="2"/>
  <c r="UID71" i="2"/>
  <c r="UIE71" i="2"/>
  <c r="UIF71" i="2"/>
  <c r="UIG71" i="2"/>
  <c r="UIH71" i="2"/>
  <c r="UII71" i="2"/>
  <c r="UIJ71" i="2"/>
  <c r="UIK71" i="2"/>
  <c r="UIL71" i="2"/>
  <c r="UIM71" i="2"/>
  <c r="UIN71" i="2"/>
  <c r="UIO71" i="2"/>
  <c r="UIP71" i="2"/>
  <c r="UIQ71" i="2"/>
  <c r="UIR71" i="2"/>
  <c r="UIS71" i="2"/>
  <c r="UIT71" i="2"/>
  <c r="UIU71" i="2"/>
  <c r="UIV71" i="2"/>
  <c r="UIW71" i="2"/>
  <c r="UIX71" i="2"/>
  <c r="UIY71" i="2"/>
  <c r="UIZ71" i="2"/>
  <c r="UJA71" i="2"/>
  <c r="UJB71" i="2"/>
  <c r="UJC71" i="2"/>
  <c r="UJD71" i="2"/>
  <c r="UJE71" i="2"/>
  <c r="UJF71" i="2"/>
  <c r="UJG71" i="2"/>
  <c r="UJH71" i="2"/>
  <c r="UJI71" i="2"/>
  <c r="UJJ71" i="2"/>
  <c r="UJK71" i="2"/>
  <c r="UJL71" i="2"/>
  <c r="UJM71" i="2"/>
  <c r="UJN71" i="2"/>
  <c r="UJO71" i="2"/>
  <c r="UJP71" i="2"/>
  <c r="UJQ71" i="2"/>
  <c r="UJR71" i="2"/>
  <c r="UJS71" i="2"/>
  <c r="UJT71" i="2"/>
  <c r="UJU71" i="2"/>
  <c r="UJV71" i="2"/>
  <c r="UJW71" i="2"/>
  <c r="UJX71" i="2"/>
  <c r="UJY71" i="2"/>
  <c r="UJZ71" i="2"/>
  <c r="UKA71" i="2"/>
  <c r="UKB71" i="2"/>
  <c r="UKC71" i="2"/>
  <c r="UKD71" i="2"/>
  <c r="UKE71" i="2"/>
  <c r="UKF71" i="2"/>
  <c r="UKG71" i="2"/>
  <c r="UKH71" i="2"/>
  <c r="UKI71" i="2"/>
  <c r="UKJ71" i="2"/>
  <c r="UKK71" i="2"/>
  <c r="UKL71" i="2"/>
  <c r="UKM71" i="2"/>
  <c r="UKN71" i="2"/>
  <c r="UKO71" i="2"/>
  <c r="UKP71" i="2"/>
  <c r="UKQ71" i="2"/>
  <c r="UKR71" i="2"/>
  <c r="UKS71" i="2"/>
  <c r="UKT71" i="2"/>
  <c r="UKU71" i="2"/>
  <c r="UKV71" i="2"/>
  <c r="UKW71" i="2"/>
  <c r="UKX71" i="2"/>
  <c r="UKY71" i="2"/>
  <c r="UKZ71" i="2"/>
  <c r="ULA71" i="2"/>
  <c r="ULB71" i="2"/>
  <c r="ULC71" i="2"/>
  <c r="ULD71" i="2"/>
  <c r="ULE71" i="2"/>
  <c r="ULF71" i="2"/>
  <c r="ULG71" i="2"/>
  <c r="ULH71" i="2"/>
  <c r="ULI71" i="2"/>
  <c r="ULJ71" i="2"/>
  <c r="ULK71" i="2"/>
  <c r="ULL71" i="2"/>
  <c r="ULM71" i="2"/>
  <c r="ULN71" i="2"/>
  <c r="ULO71" i="2"/>
  <c r="ULP71" i="2"/>
  <c r="ULQ71" i="2"/>
  <c r="ULR71" i="2"/>
  <c r="ULS71" i="2"/>
  <c r="ULT71" i="2"/>
  <c r="ULU71" i="2"/>
  <c r="ULV71" i="2"/>
  <c r="ULW71" i="2"/>
  <c r="ULX71" i="2"/>
  <c r="ULY71" i="2"/>
  <c r="ULZ71" i="2"/>
  <c r="UMA71" i="2"/>
  <c r="UMB71" i="2"/>
  <c r="UMC71" i="2"/>
  <c r="UMD71" i="2"/>
  <c r="UME71" i="2"/>
  <c r="UMF71" i="2"/>
  <c r="UMG71" i="2"/>
  <c r="UMH71" i="2"/>
  <c r="UMI71" i="2"/>
  <c r="UMJ71" i="2"/>
  <c r="UMK71" i="2"/>
  <c r="UML71" i="2"/>
  <c r="UMM71" i="2"/>
  <c r="UMN71" i="2"/>
  <c r="UMO71" i="2"/>
  <c r="UMP71" i="2"/>
  <c r="UMQ71" i="2"/>
  <c r="UMR71" i="2"/>
  <c r="UMS71" i="2"/>
  <c r="UMT71" i="2"/>
  <c r="UMU71" i="2"/>
  <c r="UMV71" i="2"/>
  <c r="UMW71" i="2"/>
  <c r="UMX71" i="2"/>
  <c r="UMY71" i="2"/>
  <c r="UMZ71" i="2"/>
  <c r="UNA71" i="2"/>
  <c r="UNB71" i="2"/>
  <c r="UNC71" i="2"/>
  <c r="UND71" i="2"/>
  <c r="UNE71" i="2"/>
  <c r="UNF71" i="2"/>
  <c r="UNG71" i="2"/>
  <c r="UNH71" i="2"/>
  <c r="UNI71" i="2"/>
  <c r="UNJ71" i="2"/>
  <c r="UNK71" i="2"/>
  <c r="UNL71" i="2"/>
  <c r="UNM71" i="2"/>
  <c r="UNN71" i="2"/>
  <c r="UNO71" i="2"/>
  <c r="UNP71" i="2"/>
  <c r="UNQ71" i="2"/>
  <c r="UNR71" i="2"/>
  <c r="UNS71" i="2"/>
  <c r="UNT71" i="2"/>
  <c r="UNU71" i="2"/>
  <c r="UNV71" i="2"/>
  <c r="UNW71" i="2"/>
  <c r="UNX71" i="2"/>
  <c r="UNY71" i="2"/>
  <c r="UNZ71" i="2"/>
  <c r="UOA71" i="2"/>
  <c r="UOB71" i="2"/>
  <c r="UOC71" i="2"/>
  <c r="UOD71" i="2"/>
  <c r="UOE71" i="2"/>
  <c r="UOF71" i="2"/>
  <c r="UOG71" i="2"/>
  <c r="UOH71" i="2"/>
  <c r="UOI71" i="2"/>
  <c r="UOJ71" i="2"/>
  <c r="UOK71" i="2"/>
  <c r="UOL71" i="2"/>
  <c r="UOM71" i="2"/>
  <c r="UON71" i="2"/>
  <c r="UOO71" i="2"/>
  <c r="UOP71" i="2"/>
  <c r="UOQ71" i="2"/>
  <c r="UOR71" i="2"/>
  <c r="UOS71" i="2"/>
  <c r="UOT71" i="2"/>
  <c r="UOU71" i="2"/>
  <c r="UOV71" i="2"/>
  <c r="UOW71" i="2"/>
  <c r="UOX71" i="2"/>
  <c r="UOY71" i="2"/>
  <c r="UOZ71" i="2"/>
  <c r="UPA71" i="2"/>
  <c r="UPB71" i="2"/>
  <c r="UPC71" i="2"/>
  <c r="UPD71" i="2"/>
  <c r="UPE71" i="2"/>
  <c r="UPF71" i="2"/>
  <c r="UPG71" i="2"/>
  <c r="UPH71" i="2"/>
  <c r="UPI71" i="2"/>
  <c r="UPJ71" i="2"/>
  <c r="UPK71" i="2"/>
  <c r="UPL71" i="2"/>
  <c r="UPM71" i="2"/>
  <c r="UPN71" i="2"/>
  <c r="UPO71" i="2"/>
  <c r="UPP71" i="2"/>
  <c r="UPQ71" i="2"/>
  <c r="UPR71" i="2"/>
  <c r="UPS71" i="2"/>
  <c r="UPT71" i="2"/>
  <c r="UPU71" i="2"/>
  <c r="UPV71" i="2"/>
  <c r="UPW71" i="2"/>
  <c r="UPX71" i="2"/>
  <c r="UPY71" i="2"/>
  <c r="UPZ71" i="2"/>
  <c r="UQA71" i="2"/>
  <c r="UQB71" i="2"/>
  <c r="UQC71" i="2"/>
  <c r="UQD71" i="2"/>
  <c r="UQE71" i="2"/>
  <c r="UQF71" i="2"/>
  <c r="UQG71" i="2"/>
  <c r="UQH71" i="2"/>
  <c r="UQI71" i="2"/>
  <c r="UQJ71" i="2"/>
  <c r="UQK71" i="2"/>
  <c r="UQL71" i="2"/>
  <c r="UQM71" i="2"/>
  <c r="UQN71" i="2"/>
  <c r="UQO71" i="2"/>
  <c r="UQP71" i="2"/>
  <c r="UQQ71" i="2"/>
  <c r="UQR71" i="2"/>
  <c r="UQS71" i="2"/>
  <c r="UQT71" i="2"/>
  <c r="UQU71" i="2"/>
  <c r="UQV71" i="2"/>
  <c r="UQW71" i="2"/>
  <c r="UQX71" i="2"/>
  <c r="UQY71" i="2"/>
  <c r="UQZ71" i="2"/>
  <c r="URA71" i="2"/>
  <c r="URB71" i="2"/>
  <c r="URC71" i="2"/>
  <c r="URD71" i="2"/>
  <c r="URE71" i="2"/>
  <c r="URF71" i="2"/>
  <c r="URG71" i="2"/>
  <c r="URH71" i="2"/>
  <c r="URI71" i="2"/>
  <c r="URJ71" i="2"/>
  <c r="URK71" i="2"/>
  <c r="URL71" i="2"/>
  <c r="URM71" i="2"/>
  <c r="URN71" i="2"/>
  <c r="URO71" i="2"/>
  <c r="URP71" i="2"/>
  <c r="URQ71" i="2"/>
  <c r="URR71" i="2"/>
  <c r="URS71" i="2"/>
  <c r="URT71" i="2"/>
  <c r="URU71" i="2"/>
  <c r="URV71" i="2"/>
  <c r="URW71" i="2"/>
  <c r="URX71" i="2"/>
  <c r="URY71" i="2"/>
  <c r="URZ71" i="2"/>
  <c r="USA71" i="2"/>
  <c r="USB71" i="2"/>
  <c r="USC71" i="2"/>
  <c r="USD71" i="2"/>
  <c r="USE71" i="2"/>
  <c r="USF71" i="2"/>
  <c r="USG71" i="2"/>
  <c r="USH71" i="2"/>
  <c r="USI71" i="2"/>
  <c r="USJ71" i="2"/>
  <c r="USK71" i="2"/>
  <c r="USL71" i="2"/>
  <c r="USM71" i="2"/>
  <c r="USN71" i="2"/>
  <c r="USO71" i="2"/>
  <c r="USP71" i="2"/>
  <c r="USQ71" i="2"/>
  <c r="USR71" i="2"/>
  <c r="USS71" i="2"/>
  <c r="UST71" i="2"/>
  <c r="USU71" i="2"/>
  <c r="USV71" i="2"/>
  <c r="USW71" i="2"/>
  <c r="USX71" i="2"/>
  <c r="USY71" i="2"/>
  <c r="USZ71" i="2"/>
  <c r="UTA71" i="2"/>
  <c r="UTB71" i="2"/>
  <c r="UTC71" i="2"/>
  <c r="UTD71" i="2"/>
  <c r="UTE71" i="2"/>
  <c r="UTF71" i="2"/>
  <c r="UTG71" i="2"/>
  <c r="UTH71" i="2"/>
  <c r="UTI71" i="2"/>
  <c r="UTJ71" i="2"/>
  <c r="UTK71" i="2"/>
  <c r="UTL71" i="2"/>
  <c r="UTM71" i="2"/>
  <c r="UTN71" i="2"/>
  <c r="UTO71" i="2"/>
  <c r="UTP71" i="2"/>
  <c r="UTQ71" i="2"/>
  <c r="UTR71" i="2"/>
  <c r="UTS71" i="2"/>
  <c r="UTT71" i="2"/>
  <c r="UTU71" i="2"/>
  <c r="UTV71" i="2"/>
  <c r="UTW71" i="2"/>
  <c r="UTX71" i="2"/>
  <c r="UTY71" i="2"/>
  <c r="UTZ71" i="2"/>
  <c r="UUA71" i="2"/>
  <c r="UUB71" i="2"/>
  <c r="UUC71" i="2"/>
  <c r="UUD71" i="2"/>
  <c r="UUE71" i="2"/>
  <c r="UUF71" i="2"/>
  <c r="UUG71" i="2"/>
  <c r="UUH71" i="2"/>
  <c r="UUI71" i="2"/>
  <c r="UUJ71" i="2"/>
  <c r="UUK71" i="2"/>
  <c r="UUL71" i="2"/>
  <c r="UUM71" i="2"/>
  <c r="UUN71" i="2"/>
  <c r="UUO71" i="2"/>
  <c r="UUP71" i="2"/>
  <c r="UUQ71" i="2"/>
  <c r="UUR71" i="2"/>
  <c r="UUS71" i="2"/>
  <c r="UUT71" i="2"/>
  <c r="UUU71" i="2"/>
  <c r="UUV71" i="2"/>
  <c r="UUW71" i="2"/>
  <c r="UUX71" i="2"/>
  <c r="UUY71" i="2"/>
  <c r="UUZ71" i="2"/>
  <c r="UVA71" i="2"/>
  <c r="UVB71" i="2"/>
  <c r="UVC71" i="2"/>
  <c r="UVD71" i="2"/>
  <c r="UVE71" i="2"/>
  <c r="UVF71" i="2"/>
  <c r="UVG71" i="2"/>
  <c r="UVH71" i="2"/>
  <c r="UVI71" i="2"/>
  <c r="UVJ71" i="2"/>
  <c r="UVK71" i="2"/>
  <c r="UVL71" i="2"/>
  <c r="UVM71" i="2"/>
  <c r="UVN71" i="2"/>
  <c r="UVO71" i="2"/>
  <c r="UVP71" i="2"/>
  <c r="UVQ71" i="2"/>
  <c r="UVR71" i="2"/>
  <c r="UVS71" i="2"/>
  <c r="UVT71" i="2"/>
  <c r="UVU71" i="2"/>
  <c r="UVV71" i="2"/>
  <c r="UVW71" i="2"/>
  <c r="UVX71" i="2"/>
  <c r="UVY71" i="2"/>
  <c r="UVZ71" i="2"/>
  <c r="UWA71" i="2"/>
  <c r="UWB71" i="2"/>
  <c r="UWC71" i="2"/>
  <c r="UWD71" i="2"/>
  <c r="UWE71" i="2"/>
  <c r="UWF71" i="2"/>
  <c r="UWG71" i="2"/>
  <c r="UWH71" i="2"/>
  <c r="UWI71" i="2"/>
  <c r="UWJ71" i="2"/>
  <c r="UWK71" i="2"/>
  <c r="UWL71" i="2"/>
  <c r="UWM71" i="2"/>
  <c r="UWN71" i="2"/>
  <c r="UWO71" i="2"/>
  <c r="UWP71" i="2"/>
  <c r="UWQ71" i="2"/>
  <c r="UWR71" i="2"/>
  <c r="UWS71" i="2"/>
  <c r="UWT71" i="2"/>
  <c r="UWU71" i="2"/>
  <c r="UWV71" i="2"/>
  <c r="UWW71" i="2"/>
  <c r="UWX71" i="2"/>
  <c r="UWY71" i="2"/>
  <c r="UWZ71" i="2"/>
  <c r="UXA71" i="2"/>
  <c r="UXB71" i="2"/>
  <c r="UXC71" i="2"/>
  <c r="UXD71" i="2"/>
  <c r="UXE71" i="2"/>
  <c r="UXF71" i="2"/>
  <c r="UXG71" i="2"/>
  <c r="UXH71" i="2"/>
  <c r="UXI71" i="2"/>
  <c r="UXJ71" i="2"/>
  <c r="UXK71" i="2"/>
  <c r="UXL71" i="2"/>
  <c r="UXM71" i="2"/>
  <c r="UXN71" i="2"/>
  <c r="UXO71" i="2"/>
  <c r="UXP71" i="2"/>
  <c r="UXQ71" i="2"/>
  <c r="UXR71" i="2"/>
  <c r="UXS71" i="2"/>
  <c r="UXT71" i="2"/>
  <c r="UXU71" i="2"/>
  <c r="UXV71" i="2"/>
  <c r="UXW71" i="2"/>
  <c r="UXX71" i="2"/>
  <c r="UXY71" i="2"/>
  <c r="UXZ71" i="2"/>
  <c r="UYA71" i="2"/>
  <c r="UYB71" i="2"/>
  <c r="UYC71" i="2"/>
  <c r="UYD71" i="2"/>
  <c r="UYE71" i="2"/>
  <c r="UYF71" i="2"/>
  <c r="UYG71" i="2"/>
  <c r="UYH71" i="2"/>
  <c r="UYI71" i="2"/>
  <c r="UYJ71" i="2"/>
  <c r="UYK71" i="2"/>
  <c r="UYL71" i="2"/>
  <c r="UYM71" i="2"/>
  <c r="UYN71" i="2"/>
  <c r="UYO71" i="2"/>
  <c r="UYP71" i="2"/>
  <c r="UYQ71" i="2"/>
  <c r="UYR71" i="2"/>
  <c r="UYS71" i="2"/>
  <c r="UYT71" i="2"/>
  <c r="UYU71" i="2"/>
  <c r="UYV71" i="2"/>
  <c r="UYW71" i="2"/>
  <c r="UYX71" i="2"/>
  <c r="UYY71" i="2"/>
  <c r="UYZ71" i="2"/>
  <c r="UZA71" i="2"/>
  <c r="UZB71" i="2"/>
  <c r="UZC71" i="2"/>
  <c r="UZD71" i="2"/>
  <c r="UZE71" i="2"/>
  <c r="UZF71" i="2"/>
  <c r="UZG71" i="2"/>
  <c r="UZH71" i="2"/>
  <c r="UZI71" i="2"/>
  <c r="UZJ71" i="2"/>
  <c r="UZK71" i="2"/>
  <c r="UZL71" i="2"/>
  <c r="UZM71" i="2"/>
  <c r="UZN71" i="2"/>
  <c r="UZO71" i="2"/>
  <c r="UZP71" i="2"/>
  <c r="UZQ71" i="2"/>
  <c r="UZR71" i="2"/>
  <c r="UZS71" i="2"/>
  <c r="UZT71" i="2"/>
  <c r="UZU71" i="2"/>
  <c r="UZV71" i="2"/>
  <c r="UZW71" i="2"/>
  <c r="UZX71" i="2"/>
  <c r="UZY71" i="2"/>
  <c r="UZZ71" i="2"/>
  <c r="VAA71" i="2"/>
  <c r="VAB71" i="2"/>
  <c r="VAC71" i="2"/>
  <c r="VAD71" i="2"/>
  <c r="VAE71" i="2"/>
  <c r="VAF71" i="2"/>
  <c r="VAG71" i="2"/>
  <c r="VAH71" i="2"/>
  <c r="VAI71" i="2"/>
  <c r="VAJ71" i="2"/>
  <c r="VAK71" i="2"/>
  <c r="VAL71" i="2"/>
  <c r="VAM71" i="2"/>
  <c r="VAN71" i="2"/>
  <c r="VAO71" i="2"/>
  <c r="VAP71" i="2"/>
  <c r="VAQ71" i="2"/>
  <c r="VAR71" i="2"/>
  <c r="VAS71" i="2"/>
  <c r="VAT71" i="2"/>
  <c r="VAU71" i="2"/>
  <c r="VAV71" i="2"/>
  <c r="VAW71" i="2"/>
  <c r="VAX71" i="2"/>
  <c r="VAY71" i="2"/>
  <c r="VAZ71" i="2"/>
  <c r="VBA71" i="2"/>
  <c r="VBB71" i="2"/>
  <c r="VBC71" i="2"/>
  <c r="VBD71" i="2"/>
  <c r="VBE71" i="2"/>
  <c r="VBF71" i="2"/>
  <c r="VBG71" i="2"/>
  <c r="VBH71" i="2"/>
  <c r="VBI71" i="2"/>
  <c r="VBJ71" i="2"/>
  <c r="VBK71" i="2"/>
  <c r="VBL71" i="2"/>
  <c r="VBM71" i="2"/>
  <c r="VBN71" i="2"/>
  <c r="VBO71" i="2"/>
  <c r="VBP71" i="2"/>
  <c r="VBQ71" i="2"/>
  <c r="VBR71" i="2"/>
  <c r="VBS71" i="2"/>
  <c r="VBT71" i="2"/>
  <c r="VBU71" i="2"/>
  <c r="VBV71" i="2"/>
  <c r="VBW71" i="2"/>
  <c r="VBX71" i="2"/>
  <c r="VBY71" i="2"/>
  <c r="VBZ71" i="2"/>
  <c r="VCA71" i="2"/>
  <c r="VCB71" i="2"/>
  <c r="VCC71" i="2"/>
  <c r="VCD71" i="2"/>
  <c r="VCE71" i="2"/>
  <c r="VCF71" i="2"/>
  <c r="VCG71" i="2"/>
  <c r="VCH71" i="2"/>
  <c r="VCI71" i="2"/>
  <c r="VCJ71" i="2"/>
  <c r="VCK71" i="2"/>
  <c r="VCL71" i="2"/>
  <c r="VCM71" i="2"/>
  <c r="VCN71" i="2"/>
  <c r="VCO71" i="2"/>
  <c r="VCP71" i="2"/>
  <c r="VCQ71" i="2"/>
  <c r="VCR71" i="2"/>
  <c r="VCS71" i="2"/>
  <c r="VCT71" i="2"/>
  <c r="VCU71" i="2"/>
  <c r="VCV71" i="2"/>
  <c r="VCW71" i="2"/>
  <c r="VCX71" i="2"/>
  <c r="VCY71" i="2"/>
  <c r="VCZ71" i="2"/>
  <c r="VDA71" i="2"/>
  <c r="VDB71" i="2"/>
  <c r="VDC71" i="2"/>
  <c r="VDD71" i="2"/>
  <c r="VDE71" i="2"/>
  <c r="VDF71" i="2"/>
  <c r="VDG71" i="2"/>
  <c r="VDH71" i="2"/>
  <c r="VDI71" i="2"/>
  <c r="VDJ71" i="2"/>
  <c r="VDK71" i="2"/>
  <c r="VDL71" i="2"/>
  <c r="VDM71" i="2"/>
  <c r="VDN71" i="2"/>
  <c r="VDO71" i="2"/>
  <c r="VDP71" i="2"/>
  <c r="VDQ71" i="2"/>
  <c r="VDR71" i="2"/>
  <c r="VDS71" i="2"/>
  <c r="VDT71" i="2"/>
  <c r="VDU71" i="2"/>
  <c r="VDV71" i="2"/>
  <c r="VDW71" i="2"/>
  <c r="VDX71" i="2"/>
  <c r="VDY71" i="2"/>
  <c r="VDZ71" i="2"/>
  <c r="VEA71" i="2"/>
  <c r="VEB71" i="2"/>
  <c r="VEC71" i="2"/>
  <c r="VED71" i="2"/>
  <c r="VEE71" i="2"/>
  <c r="VEF71" i="2"/>
  <c r="VEG71" i="2"/>
  <c r="VEH71" i="2"/>
  <c r="VEI71" i="2"/>
  <c r="VEJ71" i="2"/>
  <c r="VEK71" i="2"/>
  <c r="VEL71" i="2"/>
  <c r="VEM71" i="2"/>
  <c r="VEN71" i="2"/>
  <c r="VEO71" i="2"/>
  <c r="VEP71" i="2"/>
  <c r="VEQ71" i="2"/>
  <c r="VER71" i="2"/>
  <c r="VES71" i="2"/>
  <c r="VET71" i="2"/>
  <c r="VEU71" i="2"/>
  <c r="VEV71" i="2"/>
  <c r="VEW71" i="2"/>
  <c r="VEX71" i="2"/>
  <c r="VEY71" i="2"/>
  <c r="VEZ71" i="2"/>
  <c r="VFA71" i="2"/>
  <c r="VFB71" i="2"/>
  <c r="VFC71" i="2"/>
  <c r="VFD71" i="2"/>
  <c r="VFE71" i="2"/>
  <c r="VFF71" i="2"/>
  <c r="VFG71" i="2"/>
  <c r="VFH71" i="2"/>
  <c r="VFI71" i="2"/>
  <c r="VFJ71" i="2"/>
  <c r="VFK71" i="2"/>
  <c r="VFL71" i="2"/>
  <c r="VFM71" i="2"/>
  <c r="VFN71" i="2"/>
  <c r="VFO71" i="2"/>
  <c r="VFP71" i="2"/>
  <c r="VFQ71" i="2"/>
  <c r="VFR71" i="2"/>
  <c r="VFS71" i="2"/>
  <c r="VFT71" i="2"/>
  <c r="VFU71" i="2"/>
  <c r="VFV71" i="2"/>
  <c r="VFW71" i="2"/>
  <c r="VFX71" i="2"/>
  <c r="VFY71" i="2"/>
  <c r="VFZ71" i="2"/>
  <c r="VGA71" i="2"/>
  <c r="VGB71" i="2"/>
  <c r="VGC71" i="2"/>
  <c r="VGD71" i="2"/>
  <c r="VGE71" i="2"/>
  <c r="VGF71" i="2"/>
  <c r="VGG71" i="2"/>
  <c r="VGH71" i="2"/>
  <c r="VGI71" i="2"/>
  <c r="VGJ71" i="2"/>
  <c r="VGK71" i="2"/>
  <c r="VGL71" i="2"/>
  <c r="VGM71" i="2"/>
  <c r="VGN71" i="2"/>
  <c r="VGO71" i="2"/>
  <c r="VGP71" i="2"/>
  <c r="VGQ71" i="2"/>
  <c r="VGR71" i="2"/>
  <c r="VGS71" i="2"/>
  <c r="VGT71" i="2"/>
  <c r="VGU71" i="2"/>
  <c r="VGV71" i="2"/>
  <c r="VGW71" i="2"/>
  <c r="VGX71" i="2"/>
  <c r="VGY71" i="2"/>
  <c r="VGZ71" i="2"/>
  <c r="VHA71" i="2"/>
  <c r="VHB71" i="2"/>
  <c r="VHC71" i="2"/>
  <c r="VHD71" i="2"/>
  <c r="VHE71" i="2"/>
  <c r="VHF71" i="2"/>
  <c r="VHG71" i="2"/>
  <c r="VHH71" i="2"/>
  <c r="VHI71" i="2"/>
  <c r="VHJ71" i="2"/>
  <c r="VHK71" i="2"/>
  <c r="VHL71" i="2"/>
  <c r="VHM71" i="2"/>
  <c r="VHN71" i="2"/>
  <c r="VHO71" i="2"/>
  <c r="VHP71" i="2"/>
  <c r="VHQ71" i="2"/>
  <c r="VHR71" i="2"/>
  <c r="VHS71" i="2"/>
  <c r="VHT71" i="2"/>
  <c r="VHU71" i="2"/>
  <c r="VHV71" i="2"/>
  <c r="VHW71" i="2"/>
  <c r="VHX71" i="2"/>
  <c r="VHY71" i="2"/>
  <c r="VHZ71" i="2"/>
  <c r="VIA71" i="2"/>
  <c r="VIB71" i="2"/>
  <c r="VIC71" i="2"/>
  <c r="VID71" i="2"/>
  <c r="VIE71" i="2"/>
  <c r="VIF71" i="2"/>
  <c r="VIG71" i="2"/>
  <c r="VIH71" i="2"/>
  <c r="VII71" i="2"/>
  <c r="VIJ71" i="2"/>
  <c r="VIK71" i="2"/>
  <c r="VIL71" i="2"/>
  <c r="VIM71" i="2"/>
  <c r="VIN71" i="2"/>
  <c r="VIO71" i="2"/>
  <c r="VIP71" i="2"/>
  <c r="VIQ71" i="2"/>
  <c r="VIR71" i="2"/>
  <c r="VIS71" i="2"/>
  <c r="VIT71" i="2"/>
  <c r="VIU71" i="2"/>
  <c r="VIV71" i="2"/>
  <c r="VIW71" i="2"/>
  <c r="VIX71" i="2"/>
  <c r="VIY71" i="2"/>
  <c r="VIZ71" i="2"/>
  <c r="VJA71" i="2"/>
  <c r="VJB71" i="2"/>
  <c r="VJC71" i="2"/>
  <c r="VJD71" i="2"/>
  <c r="VJE71" i="2"/>
  <c r="VJF71" i="2"/>
  <c r="VJG71" i="2"/>
  <c r="VJH71" i="2"/>
  <c r="VJI71" i="2"/>
  <c r="VJJ71" i="2"/>
  <c r="VJK71" i="2"/>
  <c r="VJL71" i="2"/>
  <c r="VJM71" i="2"/>
  <c r="VJN71" i="2"/>
  <c r="VJO71" i="2"/>
  <c r="VJP71" i="2"/>
  <c r="VJQ71" i="2"/>
  <c r="VJR71" i="2"/>
  <c r="VJS71" i="2"/>
  <c r="VJT71" i="2"/>
  <c r="VJU71" i="2"/>
  <c r="VJV71" i="2"/>
  <c r="VJW71" i="2"/>
  <c r="VJX71" i="2"/>
  <c r="VJY71" i="2"/>
  <c r="VJZ71" i="2"/>
  <c r="VKA71" i="2"/>
  <c r="VKB71" i="2"/>
  <c r="VKC71" i="2"/>
  <c r="VKD71" i="2"/>
  <c r="VKE71" i="2"/>
  <c r="VKF71" i="2"/>
  <c r="VKG71" i="2"/>
  <c r="VKH71" i="2"/>
  <c r="VKI71" i="2"/>
  <c r="VKJ71" i="2"/>
  <c r="VKK71" i="2"/>
  <c r="VKL71" i="2"/>
  <c r="VKM71" i="2"/>
  <c r="VKN71" i="2"/>
  <c r="VKO71" i="2"/>
  <c r="VKP71" i="2"/>
  <c r="VKQ71" i="2"/>
  <c r="VKR71" i="2"/>
  <c r="VKS71" i="2"/>
  <c r="VKT71" i="2"/>
  <c r="VKU71" i="2"/>
  <c r="VKV71" i="2"/>
  <c r="VKW71" i="2"/>
  <c r="VKX71" i="2"/>
  <c r="VKY71" i="2"/>
  <c r="VKZ71" i="2"/>
  <c r="VLA71" i="2"/>
  <c r="VLB71" i="2"/>
  <c r="VLC71" i="2"/>
  <c r="VLD71" i="2"/>
  <c r="VLE71" i="2"/>
  <c r="VLF71" i="2"/>
  <c r="VLG71" i="2"/>
  <c r="VLH71" i="2"/>
  <c r="VLI71" i="2"/>
  <c r="VLJ71" i="2"/>
  <c r="VLK71" i="2"/>
  <c r="VLL71" i="2"/>
  <c r="VLM71" i="2"/>
  <c r="VLN71" i="2"/>
  <c r="VLO71" i="2"/>
  <c r="VLP71" i="2"/>
  <c r="VLQ71" i="2"/>
  <c r="VLR71" i="2"/>
  <c r="VLS71" i="2"/>
  <c r="VLT71" i="2"/>
  <c r="VLU71" i="2"/>
  <c r="VLV71" i="2"/>
  <c r="VLW71" i="2"/>
  <c r="VLX71" i="2"/>
  <c r="VLY71" i="2"/>
  <c r="VLZ71" i="2"/>
  <c r="VMA71" i="2"/>
  <c r="VMB71" i="2"/>
  <c r="VMC71" i="2"/>
  <c r="VMD71" i="2"/>
  <c r="VME71" i="2"/>
  <c r="VMF71" i="2"/>
  <c r="VMG71" i="2"/>
  <c r="VMH71" i="2"/>
  <c r="VMI71" i="2"/>
  <c r="VMJ71" i="2"/>
  <c r="VMK71" i="2"/>
  <c r="VML71" i="2"/>
  <c r="VMM71" i="2"/>
  <c r="VMN71" i="2"/>
  <c r="VMO71" i="2"/>
  <c r="VMP71" i="2"/>
  <c r="VMQ71" i="2"/>
  <c r="VMR71" i="2"/>
  <c r="VMS71" i="2"/>
  <c r="VMT71" i="2"/>
  <c r="VMU71" i="2"/>
  <c r="VMV71" i="2"/>
  <c r="VMW71" i="2"/>
  <c r="VMX71" i="2"/>
  <c r="VMY71" i="2"/>
  <c r="VMZ71" i="2"/>
  <c r="VNA71" i="2"/>
  <c r="VNB71" i="2"/>
  <c r="VNC71" i="2"/>
  <c r="VND71" i="2"/>
  <c r="VNE71" i="2"/>
  <c r="VNF71" i="2"/>
  <c r="VNG71" i="2"/>
  <c r="VNH71" i="2"/>
  <c r="VNI71" i="2"/>
  <c r="VNJ71" i="2"/>
  <c r="VNK71" i="2"/>
  <c r="VNL71" i="2"/>
  <c r="VNM71" i="2"/>
  <c r="VNN71" i="2"/>
  <c r="VNO71" i="2"/>
  <c r="VNP71" i="2"/>
  <c r="VNQ71" i="2"/>
  <c r="VNR71" i="2"/>
  <c r="VNS71" i="2"/>
  <c r="VNT71" i="2"/>
  <c r="VNU71" i="2"/>
  <c r="VNV71" i="2"/>
  <c r="VNW71" i="2"/>
  <c r="VNX71" i="2"/>
  <c r="VNY71" i="2"/>
  <c r="VNZ71" i="2"/>
  <c r="VOA71" i="2"/>
  <c r="VOB71" i="2"/>
  <c r="VOC71" i="2"/>
  <c r="VOD71" i="2"/>
  <c r="VOE71" i="2"/>
  <c r="VOF71" i="2"/>
  <c r="VOG71" i="2"/>
  <c r="VOH71" i="2"/>
  <c r="VOI71" i="2"/>
  <c r="VOJ71" i="2"/>
  <c r="VOK71" i="2"/>
  <c r="VOL71" i="2"/>
  <c r="VOM71" i="2"/>
  <c r="VON71" i="2"/>
  <c r="VOO71" i="2"/>
  <c r="VOP71" i="2"/>
  <c r="VOQ71" i="2"/>
  <c r="VOR71" i="2"/>
  <c r="VOS71" i="2"/>
  <c r="VOT71" i="2"/>
  <c r="VOU71" i="2"/>
  <c r="VOV71" i="2"/>
  <c r="VOW71" i="2"/>
  <c r="VOX71" i="2"/>
  <c r="VOY71" i="2"/>
  <c r="VOZ71" i="2"/>
  <c r="VPA71" i="2"/>
  <c r="VPB71" i="2"/>
  <c r="VPC71" i="2"/>
  <c r="VPD71" i="2"/>
  <c r="VPE71" i="2"/>
  <c r="VPF71" i="2"/>
  <c r="VPG71" i="2"/>
  <c r="VPH71" i="2"/>
  <c r="VPI71" i="2"/>
  <c r="VPJ71" i="2"/>
  <c r="VPK71" i="2"/>
  <c r="VPL71" i="2"/>
  <c r="VPM71" i="2"/>
  <c r="VPN71" i="2"/>
  <c r="VPO71" i="2"/>
  <c r="VPP71" i="2"/>
  <c r="VPQ71" i="2"/>
  <c r="VPR71" i="2"/>
  <c r="VPS71" i="2"/>
  <c r="VPT71" i="2"/>
  <c r="VPU71" i="2"/>
  <c r="VPV71" i="2"/>
  <c r="VPW71" i="2"/>
  <c r="VPX71" i="2"/>
  <c r="VPY71" i="2"/>
  <c r="VPZ71" i="2"/>
  <c r="VQA71" i="2"/>
  <c r="VQB71" i="2"/>
  <c r="VQC71" i="2"/>
  <c r="VQD71" i="2"/>
  <c r="VQE71" i="2"/>
  <c r="VQF71" i="2"/>
  <c r="VQG71" i="2"/>
  <c r="VQH71" i="2"/>
  <c r="VQI71" i="2"/>
  <c r="VQJ71" i="2"/>
  <c r="VQK71" i="2"/>
  <c r="VQL71" i="2"/>
  <c r="VQM71" i="2"/>
  <c r="VQN71" i="2"/>
  <c r="VQO71" i="2"/>
  <c r="VQP71" i="2"/>
  <c r="VQQ71" i="2"/>
  <c r="VQR71" i="2"/>
  <c r="VQS71" i="2"/>
  <c r="VQT71" i="2"/>
  <c r="VQU71" i="2"/>
  <c r="VQV71" i="2"/>
  <c r="VQW71" i="2"/>
  <c r="VQX71" i="2"/>
  <c r="VQY71" i="2"/>
  <c r="VQZ71" i="2"/>
  <c r="VRA71" i="2"/>
  <c r="VRB71" i="2"/>
  <c r="VRC71" i="2"/>
  <c r="VRD71" i="2"/>
  <c r="VRE71" i="2"/>
  <c r="VRF71" i="2"/>
  <c r="VRG71" i="2"/>
  <c r="VRH71" i="2"/>
  <c r="VRI71" i="2"/>
  <c r="VRJ71" i="2"/>
  <c r="VRK71" i="2"/>
  <c r="VRL71" i="2"/>
  <c r="VRM71" i="2"/>
  <c r="VRN71" i="2"/>
  <c r="VRO71" i="2"/>
  <c r="VRP71" i="2"/>
  <c r="VRQ71" i="2"/>
  <c r="VRR71" i="2"/>
  <c r="VRS71" i="2"/>
  <c r="VRT71" i="2"/>
  <c r="VRU71" i="2"/>
  <c r="VRV71" i="2"/>
  <c r="VRW71" i="2"/>
  <c r="VRX71" i="2"/>
  <c r="VRY71" i="2"/>
  <c r="VRZ71" i="2"/>
  <c r="VSA71" i="2"/>
  <c r="VSB71" i="2"/>
  <c r="VSC71" i="2"/>
  <c r="VSD71" i="2"/>
  <c r="VSE71" i="2"/>
  <c r="VSF71" i="2"/>
  <c r="VSG71" i="2"/>
  <c r="VSH71" i="2"/>
  <c r="VSI71" i="2"/>
  <c r="VSJ71" i="2"/>
  <c r="VSK71" i="2"/>
  <c r="VSL71" i="2"/>
  <c r="VSM71" i="2"/>
  <c r="VSN71" i="2"/>
  <c r="VSO71" i="2"/>
  <c r="VSP71" i="2"/>
  <c r="VSQ71" i="2"/>
  <c r="VSR71" i="2"/>
  <c r="VSS71" i="2"/>
  <c r="VST71" i="2"/>
  <c r="VSU71" i="2"/>
  <c r="VSV71" i="2"/>
  <c r="VSW71" i="2"/>
  <c r="VSX71" i="2"/>
  <c r="VSY71" i="2"/>
  <c r="VSZ71" i="2"/>
  <c r="VTA71" i="2"/>
  <c r="VTB71" i="2"/>
  <c r="VTC71" i="2"/>
  <c r="VTD71" i="2"/>
  <c r="VTE71" i="2"/>
  <c r="VTF71" i="2"/>
  <c r="VTG71" i="2"/>
  <c r="VTH71" i="2"/>
  <c r="VTI71" i="2"/>
  <c r="VTJ71" i="2"/>
  <c r="VTK71" i="2"/>
  <c r="VTL71" i="2"/>
  <c r="VTM71" i="2"/>
  <c r="VTN71" i="2"/>
  <c r="VTO71" i="2"/>
  <c r="VTP71" i="2"/>
  <c r="VTQ71" i="2"/>
  <c r="VTR71" i="2"/>
  <c r="VTS71" i="2"/>
  <c r="VTT71" i="2"/>
  <c r="VTU71" i="2"/>
  <c r="VTV71" i="2"/>
  <c r="VTW71" i="2"/>
  <c r="VTX71" i="2"/>
  <c r="VTY71" i="2"/>
  <c r="VTZ71" i="2"/>
  <c r="VUA71" i="2"/>
  <c r="VUB71" i="2"/>
  <c r="VUC71" i="2"/>
  <c r="VUD71" i="2"/>
  <c r="VUE71" i="2"/>
  <c r="VUF71" i="2"/>
  <c r="VUG71" i="2"/>
  <c r="VUH71" i="2"/>
  <c r="VUI71" i="2"/>
  <c r="VUJ71" i="2"/>
  <c r="VUK71" i="2"/>
  <c r="VUL71" i="2"/>
  <c r="VUM71" i="2"/>
  <c r="VUN71" i="2"/>
  <c r="VUO71" i="2"/>
  <c r="VUP71" i="2"/>
  <c r="VUQ71" i="2"/>
  <c r="VUR71" i="2"/>
  <c r="VUS71" i="2"/>
  <c r="VUT71" i="2"/>
  <c r="VUU71" i="2"/>
  <c r="VUV71" i="2"/>
  <c r="VUW71" i="2"/>
  <c r="VUX71" i="2"/>
  <c r="VUY71" i="2"/>
  <c r="VUZ71" i="2"/>
  <c r="VVA71" i="2"/>
  <c r="VVB71" i="2"/>
  <c r="VVC71" i="2"/>
  <c r="VVD71" i="2"/>
  <c r="VVE71" i="2"/>
  <c r="VVF71" i="2"/>
  <c r="VVG71" i="2"/>
  <c r="VVH71" i="2"/>
  <c r="VVI71" i="2"/>
  <c r="VVJ71" i="2"/>
  <c r="VVK71" i="2"/>
  <c r="VVL71" i="2"/>
  <c r="VVM71" i="2"/>
  <c r="VVN71" i="2"/>
  <c r="VVO71" i="2"/>
  <c r="VVP71" i="2"/>
  <c r="VVQ71" i="2"/>
  <c r="VVR71" i="2"/>
  <c r="VVS71" i="2"/>
  <c r="VVT71" i="2"/>
  <c r="VVU71" i="2"/>
  <c r="VVV71" i="2"/>
  <c r="VVW71" i="2"/>
  <c r="VVX71" i="2"/>
  <c r="VVY71" i="2"/>
  <c r="VVZ71" i="2"/>
  <c r="VWA71" i="2"/>
  <c r="VWB71" i="2"/>
  <c r="VWC71" i="2"/>
  <c r="VWD71" i="2"/>
  <c r="VWE71" i="2"/>
  <c r="VWF71" i="2"/>
  <c r="VWG71" i="2"/>
  <c r="VWH71" i="2"/>
  <c r="VWI71" i="2"/>
  <c r="VWJ71" i="2"/>
  <c r="VWK71" i="2"/>
  <c r="VWL71" i="2"/>
  <c r="VWM71" i="2"/>
  <c r="VWN71" i="2"/>
  <c r="VWO71" i="2"/>
  <c r="VWP71" i="2"/>
  <c r="VWQ71" i="2"/>
  <c r="VWR71" i="2"/>
  <c r="VWS71" i="2"/>
  <c r="VWT71" i="2"/>
  <c r="VWU71" i="2"/>
  <c r="VWV71" i="2"/>
  <c r="VWW71" i="2"/>
  <c r="VWX71" i="2"/>
  <c r="VWY71" i="2"/>
  <c r="VWZ71" i="2"/>
  <c r="VXA71" i="2"/>
  <c r="VXB71" i="2"/>
  <c r="VXC71" i="2"/>
  <c r="VXD71" i="2"/>
  <c r="VXE71" i="2"/>
  <c r="VXF71" i="2"/>
  <c r="VXG71" i="2"/>
  <c r="VXH71" i="2"/>
  <c r="VXI71" i="2"/>
  <c r="VXJ71" i="2"/>
  <c r="VXK71" i="2"/>
  <c r="VXL71" i="2"/>
  <c r="VXM71" i="2"/>
  <c r="VXN71" i="2"/>
  <c r="VXO71" i="2"/>
  <c r="VXP71" i="2"/>
  <c r="VXQ71" i="2"/>
  <c r="VXR71" i="2"/>
  <c r="VXS71" i="2"/>
  <c r="VXT71" i="2"/>
  <c r="VXU71" i="2"/>
  <c r="VXV71" i="2"/>
  <c r="VXW71" i="2"/>
  <c r="VXX71" i="2"/>
  <c r="VXY71" i="2"/>
  <c r="VXZ71" i="2"/>
  <c r="VYA71" i="2"/>
  <c r="VYB71" i="2"/>
  <c r="VYC71" i="2"/>
  <c r="VYD71" i="2"/>
  <c r="VYE71" i="2"/>
  <c r="VYF71" i="2"/>
  <c r="VYG71" i="2"/>
  <c r="VYH71" i="2"/>
  <c r="VYI71" i="2"/>
  <c r="VYJ71" i="2"/>
  <c r="VYK71" i="2"/>
  <c r="VYL71" i="2"/>
  <c r="VYM71" i="2"/>
  <c r="VYN71" i="2"/>
  <c r="VYO71" i="2"/>
  <c r="VYP71" i="2"/>
  <c r="VYQ71" i="2"/>
  <c r="VYR71" i="2"/>
  <c r="VYS71" i="2"/>
  <c r="VYT71" i="2"/>
  <c r="VYU71" i="2"/>
  <c r="VYV71" i="2"/>
  <c r="VYW71" i="2"/>
  <c r="VYX71" i="2"/>
  <c r="VYY71" i="2"/>
  <c r="VYZ71" i="2"/>
  <c r="VZA71" i="2"/>
  <c r="VZB71" i="2"/>
  <c r="VZC71" i="2"/>
  <c r="VZD71" i="2"/>
  <c r="VZE71" i="2"/>
  <c r="VZF71" i="2"/>
  <c r="VZG71" i="2"/>
  <c r="VZH71" i="2"/>
  <c r="VZI71" i="2"/>
  <c r="VZJ71" i="2"/>
  <c r="VZK71" i="2"/>
  <c r="VZL71" i="2"/>
  <c r="VZM71" i="2"/>
  <c r="VZN71" i="2"/>
  <c r="VZO71" i="2"/>
  <c r="VZP71" i="2"/>
  <c r="VZQ71" i="2"/>
  <c r="VZR71" i="2"/>
  <c r="VZS71" i="2"/>
  <c r="VZT71" i="2"/>
  <c r="VZU71" i="2"/>
  <c r="VZV71" i="2"/>
  <c r="VZW71" i="2"/>
  <c r="VZX71" i="2"/>
  <c r="VZY71" i="2"/>
  <c r="VZZ71" i="2"/>
  <c r="WAA71" i="2"/>
  <c r="WAB71" i="2"/>
  <c r="WAC71" i="2"/>
  <c r="WAD71" i="2"/>
  <c r="WAE71" i="2"/>
  <c r="WAF71" i="2"/>
  <c r="WAG71" i="2"/>
  <c r="WAH71" i="2"/>
  <c r="WAI71" i="2"/>
  <c r="WAJ71" i="2"/>
  <c r="WAK71" i="2"/>
  <c r="WAL71" i="2"/>
  <c r="WAM71" i="2"/>
  <c r="WAN71" i="2"/>
  <c r="WAO71" i="2"/>
  <c r="WAP71" i="2"/>
  <c r="WAQ71" i="2"/>
  <c r="WAR71" i="2"/>
  <c r="WAS71" i="2"/>
  <c r="WAT71" i="2"/>
  <c r="WAU71" i="2"/>
  <c r="WAV71" i="2"/>
  <c r="WAW71" i="2"/>
  <c r="WAX71" i="2"/>
  <c r="WAY71" i="2"/>
  <c r="WAZ71" i="2"/>
  <c r="WBA71" i="2"/>
  <c r="WBB71" i="2"/>
  <c r="WBC71" i="2"/>
  <c r="WBD71" i="2"/>
  <c r="WBE71" i="2"/>
  <c r="WBF71" i="2"/>
  <c r="WBG71" i="2"/>
  <c r="WBH71" i="2"/>
  <c r="WBI71" i="2"/>
  <c r="WBJ71" i="2"/>
  <c r="WBK71" i="2"/>
  <c r="WBL71" i="2"/>
  <c r="WBM71" i="2"/>
  <c r="WBN71" i="2"/>
  <c r="WBO71" i="2"/>
  <c r="WBP71" i="2"/>
  <c r="WBQ71" i="2"/>
  <c r="WBR71" i="2"/>
  <c r="WBS71" i="2"/>
  <c r="WBT71" i="2"/>
  <c r="WBU71" i="2"/>
  <c r="WBV71" i="2"/>
  <c r="WBW71" i="2"/>
  <c r="WBX71" i="2"/>
  <c r="WBY71" i="2"/>
  <c r="WBZ71" i="2"/>
  <c r="WCA71" i="2"/>
  <c r="WCB71" i="2"/>
  <c r="WCC71" i="2"/>
  <c r="WCD71" i="2"/>
  <c r="WCE71" i="2"/>
  <c r="WCF71" i="2"/>
  <c r="WCG71" i="2"/>
  <c r="WCH71" i="2"/>
  <c r="WCI71" i="2"/>
  <c r="WCJ71" i="2"/>
  <c r="WCK71" i="2"/>
  <c r="WCL71" i="2"/>
  <c r="WCM71" i="2"/>
  <c r="WCN71" i="2"/>
  <c r="WCO71" i="2"/>
  <c r="WCP71" i="2"/>
  <c r="WCQ71" i="2"/>
  <c r="WCR71" i="2"/>
  <c r="WCS71" i="2"/>
  <c r="WCT71" i="2"/>
  <c r="WCU71" i="2"/>
  <c r="WCV71" i="2"/>
  <c r="WCW71" i="2"/>
  <c r="WCX71" i="2"/>
  <c r="WCY71" i="2"/>
  <c r="WCZ71" i="2"/>
  <c r="WDA71" i="2"/>
  <c r="WDB71" i="2"/>
  <c r="WDC71" i="2"/>
  <c r="WDD71" i="2"/>
  <c r="WDE71" i="2"/>
  <c r="WDF71" i="2"/>
  <c r="WDG71" i="2"/>
  <c r="WDH71" i="2"/>
  <c r="WDI71" i="2"/>
  <c r="WDJ71" i="2"/>
  <c r="WDK71" i="2"/>
  <c r="WDL71" i="2"/>
  <c r="WDM71" i="2"/>
  <c r="WDN71" i="2"/>
  <c r="WDO71" i="2"/>
  <c r="WDP71" i="2"/>
  <c r="WDQ71" i="2"/>
  <c r="WDR71" i="2"/>
  <c r="WDS71" i="2"/>
  <c r="WDT71" i="2"/>
  <c r="WDU71" i="2"/>
  <c r="WDV71" i="2"/>
  <c r="WDW71" i="2"/>
  <c r="WDX71" i="2"/>
  <c r="WDY71" i="2"/>
  <c r="WDZ71" i="2"/>
  <c r="WEA71" i="2"/>
  <c r="WEB71" i="2"/>
  <c r="WEC71" i="2"/>
  <c r="WED71" i="2"/>
  <c r="WEE71" i="2"/>
  <c r="WEF71" i="2"/>
  <c r="WEG71" i="2"/>
  <c r="WEH71" i="2"/>
  <c r="WEI71" i="2"/>
  <c r="WEJ71" i="2"/>
  <c r="WEK71" i="2"/>
  <c r="WEL71" i="2"/>
  <c r="WEM71" i="2"/>
  <c r="WEN71" i="2"/>
  <c r="WEO71" i="2"/>
  <c r="WEP71" i="2"/>
  <c r="WEQ71" i="2"/>
  <c r="WER71" i="2"/>
  <c r="WES71" i="2"/>
  <c r="WET71" i="2"/>
  <c r="WEU71" i="2"/>
  <c r="WEV71" i="2"/>
  <c r="WEW71" i="2"/>
  <c r="WEX71" i="2"/>
  <c r="WEY71" i="2"/>
  <c r="WEZ71" i="2"/>
  <c r="WFA71" i="2"/>
  <c r="WFB71" i="2"/>
  <c r="WFC71" i="2"/>
  <c r="WFD71" i="2"/>
  <c r="WFE71" i="2"/>
  <c r="WFF71" i="2"/>
  <c r="WFG71" i="2"/>
  <c r="WFH71" i="2"/>
  <c r="WFI71" i="2"/>
  <c r="WFJ71" i="2"/>
  <c r="WFK71" i="2"/>
  <c r="WFL71" i="2"/>
  <c r="WFM71" i="2"/>
  <c r="WFN71" i="2"/>
  <c r="WFO71" i="2"/>
  <c r="WFP71" i="2"/>
  <c r="WFQ71" i="2"/>
  <c r="WFR71" i="2"/>
  <c r="WFS71" i="2"/>
  <c r="WFT71" i="2"/>
  <c r="WFU71" i="2"/>
  <c r="WFV71" i="2"/>
  <c r="WFW71" i="2"/>
  <c r="WFX71" i="2"/>
  <c r="WFY71" i="2"/>
  <c r="WFZ71" i="2"/>
  <c r="WGA71" i="2"/>
  <c r="WGB71" i="2"/>
  <c r="WGC71" i="2"/>
  <c r="WGD71" i="2"/>
  <c r="WGE71" i="2"/>
  <c r="WGF71" i="2"/>
  <c r="WGG71" i="2"/>
  <c r="WGH71" i="2"/>
  <c r="WGI71" i="2"/>
  <c r="WGJ71" i="2"/>
  <c r="WGK71" i="2"/>
  <c r="WGL71" i="2"/>
  <c r="WGM71" i="2"/>
  <c r="WGN71" i="2"/>
  <c r="WGO71" i="2"/>
  <c r="WGP71" i="2"/>
  <c r="WGQ71" i="2"/>
  <c r="WGR71" i="2"/>
  <c r="WGS71" i="2"/>
  <c r="WGT71" i="2"/>
  <c r="WGU71" i="2"/>
  <c r="WGV71" i="2"/>
  <c r="WGW71" i="2"/>
  <c r="WGX71" i="2"/>
  <c r="WGY71" i="2"/>
  <c r="WGZ71" i="2"/>
  <c r="WHA71" i="2"/>
  <c r="WHB71" i="2"/>
  <c r="WHC71" i="2"/>
  <c r="WHD71" i="2"/>
  <c r="WHE71" i="2"/>
  <c r="WHF71" i="2"/>
  <c r="WHG71" i="2"/>
  <c r="WHH71" i="2"/>
  <c r="WHI71" i="2"/>
  <c r="WHJ71" i="2"/>
  <c r="WHK71" i="2"/>
  <c r="WHL71" i="2"/>
  <c r="WHM71" i="2"/>
  <c r="WHN71" i="2"/>
  <c r="WHO71" i="2"/>
  <c r="WHP71" i="2"/>
  <c r="WHQ71" i="2"/>
  <c r="WHR71" i="2"/>
  <c r="WHS71" i="2"/>
  <c r="WHT71" i="2"/>
  <c r="WHU71" i="2"/>
  <c r="WHV71" i="2"/>
  <c r="WHW71" i="2"/>
  <c r="WHX71" i="2"/>
  <c r="WHY71" i="2"/>
  <c r="WHZ71" i="2"/>
  <c r="WIA71" i="2"/>
  <c r="WIB71" i="2"/>
  <c r="WIC71" i="2"/>
  <c r="WID71" i="2"/>
  <c r="WIE71" i="2"/>
  <c r="WIF71" i="2"/>
  <c r="WIG71" i="2"/>
  <c r="WIH71" i="2"/>
  <c r="WII71" i="2"/>
  <c r="WIJ71" i="2"/>
  <c r="WIK71" i="2"/>
  <c r="WIL71" i="2"/>
  <c r="WIM71" i="2"/>
  <c r="WIN71" i="2"/>
  <c r="WIO71" i="2"/>
  <c r="WIP71" i="2"/>
  <c r="WIQ71" i="2"/>
  <c r="WIR71" i="2"/>
  <c r="WIS71" i="2"/>
  <c r="WIT71" i="2"/>
  <c r="WIU71" i="2"/>
  <c r="WIV71" i="2"/>
  <c r="WIW71" i="2"/>
  <c r="WIX71" i="2"/>
  <c r="WIY71" i="2"/>
  <c r="WIZ71" i="2"/>
  <c r="WJA71" i="2"/>
  <c r="WJB71" i="2"/>
  <c r="WJC71" i="2"/>
  <c r="WJD71" i="2"/>
  <c r="WJE71" i="2"/>
  <c r="WJF71" i="2"/>
  <c r="WJG71" i="2"/>
  <c r="WJH71" i="2"/>
  <c r="WJI71" i="2"/>
  <c r="WJJ71" i="2"/>
  <c r="WJK71" i="2"/>
  <c r="WJL71" i="2"/>
  <c r="WJM71" i="2"/>
  <c r="WJN71" i="2"/>
  <c r="WJO71" i="2"/>
  <c r="WJP71" i="2"/>
  <c r="WJQ71" i="2"/>
  <c r="WJR71" i="2"/>
  <c r="WJS71" i="2"/>
  <c r="WJT71" i="2"/>
  <c r="WJU71" i="2"/>
  <c r="WJV71" i="2"/>
  <c r="WJW71" i="2"/>
  <c r="WJX71" i="2"/>
  <c r="WJY71" i="2"/>
  <c r="WJZ71" i="2"/>
  <c r="WKA71" i="2"/>
  <c r="WKB71" i="2"/>
  <c r="WKC71" i="2"/>
  <c r="WKD71" i="2"/>
  <c r="WKE71" i="2"/>
  <c r="WKF71" i="2"/>
  <c r="WKG71" i="2"/>
  <c r="WKH71" i="2"/>
  <c r="WKI71" i="2"/>
  <c r="WKJ71" i="2"/>
  <c r="WKK71" i="2"/>
  <c r="WKL71" i="2"/>
  <c r="WKM71" i="2"/>
  <c r="WKN71" i="2"/>
  <c r="WKO71" i="2"/>
  <c r="WKP71" i="2"/>
  <c r="WKQ71" i="2"/>
  <c r="WKR71" i="2"/>
  <c r="WKS71" i="2"/>
  <c r="WKT71" i="2"/>
  <c r="WKU71" i="2"/>
  <c r="WKV71" i="2"/>
  <c r="WKW71" i="2"/>
  <c r="WKX71" i="2"/>
  <c r="WKY71" i="2"/>
  <c r="WKZ71" i="2"/>
  <c r="WLA71" i="2"/>
  <c r="WLB71" i="2"/>
  <c r="WLC71" i="2"/>
  <c r="WLD71" i="2"/>
  <c r="WLE71" i="2"/>
  <c r="WLF71" i="2"/>
  <c r="WLG71" i="2"/>
  <c r="WLH71" i="2"/>
  <c r="WLI71" i="2"/>
  <c r="WLJ71" i="2"/>
  <c r="WLK71" i="2"/>
  <c r="WLL71" i="2"/>
  <c r="WLM71" i="2"/>
  <c r="WLN71" i="2"/>
  <c r="WLO71" i="2"/>
  <c r="WLP71" i="2"/>
  <c r="WLQ71" i="2"/>
  <c r="WLR71" i="2"/>
  <c r="WLS71" i="2"/>
  <c r="WLT71" i="2"/>
  <c r="WLU71" i="2"/>
  <c r="WLV71" i="2"/>
  <c r="WLW71" i="2"/>
  <c r="WLX71" i="2"/>
  <c r="WLY71" i="2"/>
  <c r="WLZ71" i="2"/>
  <c r="WMA71" i="2"/>
  <c r="WMB71" i="2"/>
  <c r="WMC71" i="2"/>
  <c r="WMD71" i="2"/>
  <c r="WME71" i="2"/>
  <c r="WMF71" i="2"/>
  <c r="WMG71" i="2"/>
  <c r="WMH71" i="2"/>
  <c r="WMI71" i="2"/>
  <c r="WMJ71" i="2"/>
  <c r="WMK71" i="2"/>
  <c r="WML71" i="2"/>
  <c r="WMM71" i="2"/>
  <c r="WMN71" i="2"/>
  <c r="WMO71" i="2"/>
  <c r="WMP71" i="2"/>
  <c r="WMQ71" i="2"/>
  <c r="WMR71" i="2"/>
  <c r="WMS71" i="2"/>
  <c r="WMT71" i="2"/>
  <c r="WMU71" i="2"/>
  <c r="WMV71" i="2"/>
  <c r="WMW71" i="2"/>
  <c r="WMX71" i="2"/>
  <c r="WMY71" i="2"/>
  <c r="WMZ71" i="2"/>
  <c r="WNA71" i="2"/>
  <c r="WNB71" i="2"/>
  <c r="WNC71" i="2"/>
  <c r="WND71" i="2"/>
  <c r="WNE71" i="2"/>
  <c r="WNF71" i="2"/>
  <c r="WNG71" i="2"/>
  <c r="WNH71" i="2"/>
  <c r="WNI71" i="2"/>
  <c r="WNJ71" i="2"/>
  <c r="WNK71" i="2"/>
  <c r="WNL71" i="2"/>
  <c r="WNM71" i="2"/>
  <c r="WNN71" i="2"/>
  <c r="WNO71" i="2"/>
  <c r="WNP71" i="2"/>
  <c r="WNQ71" i="2"/>
  <c r="WNR71" i="2"/>
  <c r="WNS71" i="2"/>
  <c r="WNT71" i="2"/>
  <c r="WNU71" i="2"/>
  <c r="WNV71" i="2"/>
  <c r="WNW71" i="2"/>
  <c r="WNX71" i="2"/>
  <c r="WNY71" i="2"/>
  <c r="WNZ71" i="2"/>
  <c r="WOA71" i="2"/>
  <c r="WOB71" i="2"/>
  <c r="WOC71" i="2"/>
  <c r="WOD71" i="2"/>
  <c r="WOE71" i="2"/>
  <c r="WOF71" i="2"/>
  <c r="WOG71" i="2"/>
  <c r="WOH71" i="2"/>
  <c r="WOI71" i="2"/>
  <c r="WOJ71" i="2"/>
  <c r="WOK71" i="2"/>
  <c r="WOL71" i="2"/>
  <c r="WOM71" i="2"/>
  <c r="WON71" i="2"/>
  <c r="WOO71" i="2"/>
  <c r="WOP71" i="2"/>
  <c r="WOQ71" i="2"/>
  <c r="WOR71" i="2"/>
  <c r="WOS71" i="2"/>
  <c r="WOT71" i="2"/>
  <c r="WOU71" i="2"/>
  <c r="WOV71" i="2"/>
  <c r="WOW71" i="2"/>
  <c r="WOX71" i="2"/>
  <c r="WOY71" i="2"/>
  <c r="WOZ71" i="2"/>
  <c r="WPA71" i="2"/>
  <c r="WPB71" i="2"/>
  <c r="WPC71" i="2"/>
  <c r="WPD71" i="2"/>
  <c r="WPE71" i="2"/>
  <c r="WPF71" i="2"/>
  <c r="WPG71" i="2"/>
  <c r="WPH71" i="2"/>
  <c r="WPI71" i="2"/>
  <c r="WPJ71" i="2"/>
  <c r="WPK71" i="2"/>
  <c r="WPL71" i="2"/>
  <c r="WPM71" i="2"/>
  <c r="WPN71" i="2"/>
  <c r="WPO71" i="2"/>
  <c r="WPP71" i="2"/>
  <c r="WPQ71" i="2"/>
  <c r="WPR71" i="2"/>
  <c r="WPS71" i="2"/>
  <c r="WPT71" i="2"/>
  <c r="WPU71" i="2"/>
  <c r="WPV71" i="2"/>
  <c r="WPW71" i="2"/>
  <c r="WPX71" i="2"/>
  <c r="WPY71" i="2"/>
  <c r="WPZ71" i="2"/>
  <c r="WQA71" i="2"/>
  <c r="WQB71" i="2"/>
  <c r="WQC71" i="2"/>
  <c r="WQD71" i="2"/>
  <c r="WQE71" i="2"/>
  <c r="WQF71" i="2"/>
  <c r="WQG71" i="2"/>
  <c r="WQH71" i="2"/>
  <c r="WQI71" i="2"/>
  <c r="WQJ71" i="2"/>
  <c r="WQK71" i="2"/>
  <c r="WQL71" i="2"/>
  <c r="WQM71" i="2"/>
  <c r="WQN71" i="2"/>
  <c r="WQO71" i="2"/>
  <c r="WQP71" i="2"/>
  <c r="WQQ71" i="2"/>
  <c r="WQR71" i="2"/>
  <c r="WQS71" i="2"/>
  <c r="WQT71" i="2"/>
  <c r="WQU71" i="2"/>
  <c r="WQV71" i="2"/>
  <c r="WQW71" i="2"/>
  <c r="WQX71" i="2"/>
  <c r="WQY71" i="2"/>
  <c r="WQZ71" i="2"/>
  <c r="WRA71" i="2"/>
  <c r="WRB71" i="2"/>
  <c r="WRC71" i="2"/>
  <c r="WRD71" i="2"/>
  <c r="WRE71" i="2"/>
  <c r="WRF71" i="2"/>
  <c r="WRG71" i="2"/>
  <c r="WRH71" i="2"/>
  <c r="WRI71" i="2"/>
  <c r="WRJ71" i="2"/>
  <c r="WRK71" i="2"/>
  <c r="WRL71" i="2"/>
  <c r="WRM71" i="2"/>
  <c r="WRN71" i="2"/>
  <c r="WRO71" i="2"/>
  <c r="WRP71" i="2"/>
  <c r="WRQ71" i="2"/>
  <c r="WRR71" i="2"/>
  <c r="WRS71" i="2"/>
  <c r="WRT71" i="2"/>
  <c r="WRU71" i="2"/>
  <c r="WRV71" i="2"/>
  <c r="WRW71" i="2"/>
  <c r="WRX71" i="2"/>
  <c r="WRY71" i="2"/>
  <c r="WRZ71" i="2"/>
  <c r="WSA71" i="2"/>
  <c r="WSB71" i="2"/>
  <c r="WSC71" i="2"/>
  <c r="WSD71" i="2"/>
  <c r="WSE71" i="2"/>
  <c r="WSF71" i="2"/>
  <c r="WSG71" i="2"/>
  <c r="WSH71" i="2"/>
  <c r="WSI71" i="2"/>
  <c r="WSJ71" i="2"/>
  <c r="WSK71" i="2"/>
  <c r="WSL71" i="2"/>
  <c r="WSM71" i="2"/>
  <c r="WSN71" i="2"/>
  <c r="WSO71" i="2"/>
  <c r="WSP71" i="2"/>
  <c r="WSQ71" i="2"/>
  <c r="WSR71" i="2"/>
  <c r="WSS71" i="2"/>
  <c r="WST71" i="2"/>
  <c r="WSU71" i="2"/>
  <c r="WSV71" i="2"/>
  <c r="WSW71" i="2"/>
  <c r="WSX71" i="2"/>
  <c r="WSY71" i="2"/>
  <c r="WSZ71" i="2"/>
  <c r="WTA71" i="2"/>
  <c r="WTB71" i="2"/>
  <c r="WTC71" i="2"/>
  <c r="WTD71" i="2"/>
  <c r="WTE71" i="2"/>
  <c r="WTF71" i="2"/>
  <c r="WTG71" i="2"/>
  <c r="WTH71" i="2"/>
  <c r="WTI71" i="2"/>
  <c r="WTJ71" i="2"/>
  <c r="WTK71" i="2"/>
  <c r="WTL71" i="2"/>
  <c r="WTM71" i="2"/>
  <c r="WTN71" i="2"/>
  <c r="WTO71" i="2"/>
  <c r="WTP71" i="2"/>
  <c r="WTQ71" i="2"/>
  <c r="WTR71" i="2"/>
  <c r="WTS71" i="2"/>
  <c r="WTT71" i="2"/>
  <c r="WTU71" i="2"/>
  <c r="WTV71" i="2"/>
  <c r="WTW71" i="2"/>
  <c r="WTX71" i="2"/>
  <c r="WTY71" i="2"/>
  <c r="WTZ71" i="2"/>
  <c r="WUA71" i="2"/>
  <c r="WUB71" i="2"/>
  <c r="WUC71" i="2"/>
  <c r="WUD71" i="2"/>
  <c r="WUE71" i="2"/>
  <c r="WUF71" i="2"/>
  <c r="WUG71" i="2"/>
  <c r="WUH71" i="2"/>
  <c r="WUI71" i="2"/>
  <c r="WUJ71" i="2"/>
  <c r="WUK71" i="2"/>
  <c r="WUL71" i="2"/>
  <c r="WUM71" i="2"/>
  <c r="WUN71" i="2"/>
  <c r="WUO71" i="2"/>
  <c r="WUP71" i="2"/>
  <c r="WUQ71" i="2"/>
  <c r="WUR71" i="2"/>
  <c r="WUS71" i="2"/>
  <c r="WUT71" i="2"/>
  <c r="WUU71" i="2"/>
  <c r="WUV71" i="2"/>
  <c r="WUW71" i="2"/>
  <c r="WUX71" i="2"/>
  <c r="WUY71" i="2"/>
  <c r="WUZ71" i="2"/>
  <c r="WVA71" i="2"/>
  <c r="WVB71" i="2"/>
  <c r="WVC71" i="2"/>
  <c r="WVD71" i="2"/>
  <c r="WVE71" i="2"/>
  <c r="WVF71" i="2"/>
  <c r="WVG71" i="2"/>
  <c r="WVH71" i="2"/>
  <c r="WVI71" i="2"/>
  <c r="WVJ71" i="2"/>
  <c r="WVK71" i="2"/>
  <c r="WVL71" i="2"/>
  <c r="WVM71" i="2"/>
  <c r="WVN71" i="2"/>
  <c r="WVO71" i="2"/>
  <c r="WVP71" i="2"/>
  <c r="WVQ71" i="2"/>
  <c r="WVR71" i="2"/>
  <c r="WVS71" i="2"/>
  <c r="WVT71" i="2"/>
  <c r="WVU71" i="2"/>
  <c r="WVV71" i="2"/>
  <c r="WVW71" i="2"/>
  <c r="WVX71" i="2"/>
  <c r="WVY71" i="2"/>
  <c r="WVZ71" i="2"/>
  <c r="WWA71" i="2"/>
  <c r="WWB71" i="2"/>
  <c r="WWC71" i="2"/>
  <c r="WWD71" i="2"/>
  <c r="WWE71" i="2"/>
  <c r="WWF71" i="2"/>
  <c r="WWG71" i="2"/>
  <c r="WWH71" i="2"/>
  <c r="WWI71" i="2"/>
  <c r="WWJ71" i="2"/>
  <c r="WWK71" i="2"/>
  <c r="WWL71" i="2"/>
  <c r="WWM71" i="2"/>
  <c r="WWN71" i="2"/>
  <c r="WWO71" i="2"/>
  <c r="WWP71" i="2"/>
  <c r="WWQ71" i="2"/>
  <c r="WWR71" i="2"/>
  <c r="WWS71" i="2"/>
  <c r="WWT71" i="2"/>
  <c r="WWU71" i="2"/>
  <c r="WWV71" i="2"/>
  <c r="WWW71" i="2"/>
  <c r="WWX71" i="2"/>
  <c r="WWY71" i="2"/>
  <c r="WWZ71" i="2"/>
  <c r="WXA71" i="2"/>
  <c r="WXB71" i="2"/>
  <c r="WXC71" i="2"/>
  <c r="WXD71" i="2"/>
  <c r="WXE71" i="2"/>
  <c r="WXF71" i="2"/>
  <c r="WXG71" i="2"/>
  <c r="WXH71" i="2"/>
  <c r="WXI71" i="2"/>
  <c r="WXJ71" i="2"/>
  <c r="WXK71" i="2"/>
  <c r="WXL71" i="2"/>
  <c r="WXM71" i="2"/>
  <c r="WXN71" i="2"/>
  <c r="WXO71" i="2"/>
  <c r="WXP71" i="2"/>
  <c r="WXQ71" i="2"/>
  <c r="WXR71" i="2"/>
  <c r="WXS71" i="2"/>
  <c r="WXT71" i="2"/>
  <c r="WXU71" i="2"/>
  <c r="WXV71" i="2"/>
  <c r="WXW71" i="2"/>
  <c r="WXX71" i="2"/>
  <c r="WXY71" i="2"/>
  <c r="WXZ71" i="2"/>
  <c r="WYA71" i="2"/>
  <c r="WYB71" i="2"/>
  <c r="WYC71" i="2"/>
  <c r="WYD71" i="2"/>
  <c r="WYE71" i="2"/>
  <c r="WYF71" i="2"/>
  <c r="WYG71" i="2"/>
  <c r="WYH71" i="2"/>
  <c r="WYI71" i="2"/>
  <c r="WYJ71" i="2"/>
  <c r="WYK71" i="2"/>
  <c r="WYL71" i="2"/>
  <c r="WYM71" i="2"/>
  <c r="WYN71" i="2"/>
  <c r="WYO71" i="2"/>
  <c r="WYP71" i="2"/>
  <c r="WYQ71" i="2"/>
  <c r="WYR71" i="2"/>
  <c r="WYS71" i="2"/>
  <c r="WYT71" i="2"/>
  <c r="WYU71" i="2"/>
  <c r="WYV71" i="2"/>
  <c r="WYW71" i="2"/>
  <c r="WYX71" i="2"/>
  <c r="WYY71" i="2"/>
  <c r="WYZ71" i="2"/>
  <c r="WZA71" i="2"/>
  <c r="WZB71" i="2"/>
  <c r="WZC71" i="2"/>
  <c r="WZD71" i="2"/>
  <c r="WZE71" i="2"/>
  <c r="WZF71" i="2"/>
  <c r="WZG71" i="2"/>
  <c r="WZH71" i="2"/>
  <c r="WZI71" i="2"/>
  <c r="WZJ71" i="2"/>
  <c r="WZK71" i="2"/>
  <c r="WZL71" i="2"/>
  <c r="WZM71" i="2"/>
  <c r="WZN71" i="2"/>
  <c r="WZO71" i="2"/>
  <c r="WZP71" i="2"/>
  <c r="WZQ71" i="2"/>
  <c r="WZR71" i="2"/>
  <c r="WZS71" i="2"/>
  <c r="WZT71" i="2"/>
  <c r="WZU71" i="2"/>
  <c r="WZV71" i="2"/>
  <c r="WZW71" i="2"/>
  <c r="WZX71" i="2"/>
  <c r="WZY71" i="2"/>
  <c r="WZZ71" i="2"/>
  <c r="XAA71" i="2"/>
  <c r="XAB71" i="2"/>
  <c r="XAC71" i="2"/>
  <c r="XAD71" i="2"/>
  <c r="XAE71" i="2"/>
  <c r="XAF71" i="2"/>
  <c r="XAG71" i="2"/>
  <c r="XAH71" i="2"/>
  <c r="XAI71" i="2"/>
  <c r="XAJ71" i="2"/>
  <c r="XAK71" i="2"/>
  <c r="XAL71" i="2"/>
  <c r="XAM71" i="2"/>
  <c r="XAN71" i="2"/>
  <c r="XAO71" i="2"/>
  <c r="XAP71" i="2"/>
  <c r="XAQ71" i="2"/>
  <c r="XAR71" i="2"/>
  <c r="XAS71" i="2"/>
  <c r="XAT71" i="2"/>
  <c r="XAU71" i="2"/>
  <c r="XAV71" i="2"/>
  <c r="XAW71" i="2"/>
  <c r="XAX71" i="2"/>
  <c r="XAY71" i="2"/>
  <c r="XAZ71" i="2"/>
  <c r="XBA71" i="2"/>
  <c r="XBB71" i="2"/>
  <c r="XBC71" i="2"/>
  <c r="XBD71" i="2"/>
  <c r="XBE71" i="2"/>
  <c r="XBF71" i="2"/>
  <c r="XBG71" i="2"/>
  <c r="XBH71" i="2"/>
  <c r="XBI71" i="2"/>
  <c r="XBJ71" i="2"/>
  <c r="XBK71" i="2"/>
  <c r="XBL71" i="2"/>
  <c r="XBM71" i="2"/>
  <c r="XBN71" i="2"/>
  <c r="XBO71" i="2"/>
  <c r="XBP71" i="2"/>
  <c r="XBQ71" i="2"/>
  <c r="XBR71" i="2"/>
  <c r="XBS71" i="2"/>
  <c r="XBT71" i="2"/>
  <c r="XBU71" i="2"/>
  <c r="XBV71" i="2"/>
  <c r="XBW71" i="2"/>
  <c r="XBX71" i="2"/>
  <c r="XBY71" i="2"/>
  <c r="XBZ71" i="2"/>
  <c r="XCA71" i="2"/>
  <c r="XCB71" i="2"/>
  <c r="XCC71" i="2"/>
  <c r="XCD71" i="2"/>
  <c r="XCE71" i="2"/>
  <c r="XCF71" i="2"/>
  <c r="XCG71" i="2"/>
  <c r="XCH71" i="2"/>
  <c r="XCI71" i="2"/>
  <c r="XCJ71" i="2"/>
  <c r="XCK71" i="2"/>
  <c r="XCL71" i="2"/>
  <c r="XCM71" i="2"/>
  <c r="XCN71" i="2"/>
  <c r="XCO71" i="2"/>
  <c r="XCP71" i="2"/>
  <c r="XCQ71" i="2"/>
  <c r="XCR71" i="2"/>
  <c r="XCS71" i="2"/>
  <c r="XCT71" i="2"/>
  <c r="XCU71" i="2"/>
  <c r="XCV71" i="2"/>
  <c r="XCW71" i="2"/>
  <c r="XCX71" i="2"/>
  <c r="XCY71" i="2"/>
  <c r="XCZ71" i="2"/>
  <c r="XDA71" i="2"/>
  <c r="XDB71" i="2"/>
  <c r="XDC71" i="2"/>
  <c r="XDD71" i="2"/>
  <c r="XDE71" i="2"/>
  <c r="XDF71" i="2"/>
  <c r="XDG71" i="2"/>
  <c r="XDH71" i="2"/>
  <c r="XDI71" i="2"/>
  <c r="XDJ71" i="2"/>
  <c r="XDK71" i="2"/>
  <c r="XDL71" i="2"/>
  <c r="XDM71" i="2"/>
  <c r="XDN71" i="2"/>
  <c r="XDO71" i="2"/>
  <c r="XDP71" i="2"/>
  <c r="XDQ71" i="2"/>
  <c r="XDR71" i="2"/>
  <c r="XDS71" i="2"/>
  <c r="XDT71" i="2"/>
  <c r="XDU71" i="2"/>
  <c r="XDV71" i="2"/>
  <c r="XDW71" i="2"/>
  <c r="XDX71" i="2"/>
  <c r="XDY71" i="2"/>
  <c r="XDZ71" i="2"/>
  <c r="XEA71" i="2"/>
  <c r="XEB71" i="2"/>
  <c r="XEC71" i="2"/>
  <c r="XED71" i="2"/>
  <c r="XEE71" i="2"/>
  <c r="XEF71" i="2"/>
  <c r="XEG71" i="2"/>
  <c r="XEH71" i="2"/>
  <c r="XEI71" i="2"/>
  <c r="XEJ71" i="2"/>
  <c r="XEK71" i="2"/>
  <c r="XEL71" i="2"/>
  <c r="XEM71" i="2"/>
  <c r="XEN71" i="2"/>
  <c r="XEO71" i="2"/>
  <c r="XEP71" i="2"/>
  <c r="XEQ71" i="2"/>
  <c r="XER71" i="2"/>
  <c r="XES71" i="2"/>
  <c r="XET71" i="2"/>
  <c r="XEU71" i="2"/>
  <c r="XEV71" i="2"/>
  <c r="XEW71" i="2"/>
  <c r="XEX71" i="2"/>
  <c r="XEY71" i="2"/>
  <c r="XEZ71" i="2"/>
  <c r="XFA71" i="2"/>
  <c r="XFB71" i="2"/>
  <c r="XFC71" i="2"/>
  <c r="XFD71" i="2"/>
  <c r="X231" i="2" l="1"/>
  <c r="X9" i="2"/>
  <c r="X134" i="2" l="1"/>
  <c r="X35" i="2" l="1"/>
  <c r="Y35" i="2"/>
  <c r="AA35" i="2"/>
  <c r="AB35" i="2"/>
  <c r="AC35" i="2"/>
  <c r="AD35" i="2"/>
  <c r="AE35" i="2"/>
  <c r="AF35" i="2"/>
  <c r="AG35" i="2"/>
  <c r="AH35" i="2"/>
  <c r="AI35" i="2"/>
  <c r="AJ35" i="2"/>
  <c r="AK35" i="2"/>
  <c r="AL35" i="2"/>
  <c r="AM35" i="2"/>
  <c r="AN35" i="2"/>
  <c r="AO35" i="2"/>
  <c r="AP35" i="2"/>
  <c r="AQ35" i="2"/>
  <c r="AR35" i="2"/>
  <c r="AS35" i="2"/>
  <c r="AT35" i="2"/>
  <c r="AU35" i="2"/>
  <c r="AV35" i="2"/>
  <c r="AW35" i="2"/>
  <c r="AX35" i="2"/>
  <c r="AY35" i="2"/>
  <c r="AZ35" i="2"/>
  <c r="BA35" i="2"/>
  <c r="BB35" i="2"/>
  <c r="BC35" i="2"/>
  <c r="BD35" i="2"/>
  <c r="BE35" i="2"/>
  <c r="BF35" i="2"/>
  <c r="BG35" i="2"/>
  <c r="BH35" i="2"/>
  <c r="BI35" i="2"/>
  <c r="BJ35" i="2"/>
  <c r="BK35" i="2"/>
  <c r="BL35" i="2"/>
  <c r="BM35" i="2"/>
  <c r="BN35" i="2"/>
  <c r="BO35" i="2"/>
  <c r="BP35" i="2"/>
  <c r="BQ35" i="2"/>
  <c r="BR35" i="2"/>
  <c r="BS35" i="2"/>
  <c r="BT35" i="2"/>
  <c r="BU35" i="2"/>
  <c r="BV35" i="2"/>
  <c r="BW35" i="2"/>
  <c r="BX35" i="2"/>
  <c r="BY35" i="2"/>
  <c r="BZ35" i="2"/>
  <c r="CA35" i="2"/>
  <c r="CB35" i="2"/>
  <c r="CC35" i="2"/>
  <c r="CD35" i="2"/>
  <c r="CE35" i="2"/>
  <c r="CF35" i="2"/>
  <c r="CG35" i="2"/>
  <c r="CH35" i="2"/>
  <c r="CI35" i="2"/>
  <c r="CJ35" i="2"/>
  <c r="CK35" i="2"/>
  <c r="CL35" i="2"/>
  <c r="CM35" i="2"/>
  <c r="CN35" i="2"/>
  <c r="CO35" i="2"/>
  <c r="CP35" i="2"/>
  <c r="CQ35" i="2"/>
  <c r="CR35" i="2"/>
  <c r="CS35" i="2"/>
  <c r="CT35" i="2"/>
  <c r="CU35" i="2"/>
  <c r="CV35" i="2"/>
  <c r="CW35" i="2"/>
  <c r="CX35" i="2"/>
  <c r="CY35" i="2"/>
  <c r="CZ35" i="2"/>
  <c r="DA35" i="2"/>
  <c r="DB35" i="2"/>
  <c r="DC35" i="2"/>
  <c r="DD35" i="2"/>
  <c r="DE35" i="2"/>
  <c r="DF35" i="2"/>
  <c r="DG35" i="2"/>
  <c r="DH35" i="2"/>
  <c r="DI35" i="2"/>
  <c r="DJ35" i="2"/>
  <c r="DK35" i="2"/>
  <c r="DL35" i="2"/>
  <c r="DM35" i="2"/>
  <c r="DN35" i="2"/>
  <c r="DO35" i="2"/>
  <c r="DP35" i="2"/>
  <c r="DQ35" i="2"/>
  <c r="DR35" i="2"/>
  <c r="DS35" i="2"/>
  <c r="DT35" i="2"/>
  <c r="DU35" i="2"/>
  <c r="DV35" i="2"/>
  <c r="DW35" i="2"/>
  <c r="DX35" i="2"/>
  <c r="DY35" i="2"/>
  <c r="DZ35" i="2"/>
  <c r="EA35" i="2"/>
  <c r="EB35" i="2"/>
  <c r="EC35" i="2"/>
  <c r="ED35" i="2"/>
  <c r="EE35" i="2"/>
  <c r="EF35" i="2"/>
  <c r="EG35" i="2"/>
  <c r="EH35" i="2"/>
  <c r="EI35" i="2"/>
  <c r="EJ35" i="2"/>
  <c r="EK35" i="2"/>
  <c r="EL35" i="2"/>
  <c r="EM35" i="2"/>
  <c r="EN35" i="2"/>
  <c r="EO35" i="2"/>
  <c r="EP35" i="2"/>
  <c r="EQ35" i="2"/>
  <c r="ER35" i="2"/>
  <c r="ES35" i="2"/>
  <c r="ET35" i="2"/>
  <c r="EU35" i="2"/>
  <c r="EV35" i="2"/>
  <c r="EW35" i="2"/>
  <c r="EX35" i="2"/>
  <c r="EY35" i="2"/>
  <c r="EZ35" i="2"/>
  <c r="FA35" i="2"/>
  <c r="FB35" i="2"/>
  <c r="FC35" i="2"/>
  <c r="FD35" i="2"/>
  <c r="FE35" i="2"/>
  <c r="FF35" i="2"/>
  <c r="FG35" i="2"/>
  <c r="FH35" i="2"/>
  <c r="FI35" i="2"/>
  <c r="FJ35" i="2"/>
  <c r="FK35" i="2"/>
  <c r="FL35" i="2"/>
  <c r="FM35" i="2"/>
  <c r="FN35" i="2"/>
  <c r="FO35" i="2"/>
  <c r="FP35" i="2"/>
  <c r="FQ35" i="2"/>
  <c r="FR35" i="2"/>
  <c r="FS35" i="2"/>
  <c r="FT35" i="2"/>
  <c r="FU35" i="2"/>
  <c r="FV35" i="2"/>
  <c r="FW35" i="2"/>
  <c r="FX35" i="2"/>
  <c r="FY35" i="2"/>
  <c r="FZ35" i="2"/>
  <c r="GA35" i="2"/>
  <c r="GB35" i="2"/>
  <c r="GC35" i="2"/>
  <c r="GD35" i="2"/>
  <c r="GE35" i="2"/>
  <c r="GF35" i="2"/>
  <c r="GG35" i="2"/>
  <c r="GH35" i="2"/>
  <c r="GI35" i="2"/>
  <c r="GJ35" i="2"/>
  <c r="GK35" i="2"/>
  <c r="GL35" i="2"/>
  <c r="GM35" i="2"/>
  <c r="GN35" i="2"/>
  <c r="GO35" i="2"/>
  <c r="GP35" i="2"/>
  <c r="GQ35" i="2"/>
  <c r="GR35" i="2"/>
  <c r="GS35" i="2"/>
  <c r="GT35" i="2"/>
  <c r="GU35" i="2"/>
  <c r="GV35" i="2"/>
  <c r="GW35" i="2"/>
  <c r="GX35" i="2"/>
  <c r="GY35" i="2"/>
  <c r="GZ35" i="2"/>
  <c r="HA35" i="2"/>
  <c r="HB35" i="2"/>
  <c r="HC35" i="2"/>
  <c r="HD35" i="2"/>
  <c r="HE35" i="2"/>
  <c r="HF35" i="2"/>
  <c r="HG35" i="2"/>
  <c r="HH35" i="2"/>
  <c r="HI35" i="2"/>
  <c r="HJ35" i="2"/>
  <c r="HK35" i="2"/>
  <c r="HL35" i="2"/>
  <c r="HM35" i="2"/>
  <c r="HN35" i="2"/>
  <c r="HO35" i="2"/>
  <c r="HP35" i="2"/>
  <c r="HQ35" i="2"/>
  <c r="HR35" i="2"/>
  <c r="HS35" i="2"/>
  <c r="HT35" i="2"/>
  <c r="HU35" i="2"/>
  <c r="HV35" i="2"/>
  <c r="HW35" i="2"/>
  <c r="HX35" i="2"/>
  <c r="HY35" i="2"/>
  <c r="HZ35" i="2"/>
  <c r="IA35" i="2"/>
  <c r="IB35" i="2"/>
  <c r="IC35" i="2"/>
  <c r="ID35" i="2"/>
  <c r="IE35" i="2"/>
  <c r="IF35" i="2"/>
  <c r="IG35" i="2"/>
  <c r="IH35" i="2"/>
  <c r="II35" i="2"/>
  <c r="IJ35" i="2"/>
  <c r="IK35" i="2"/>
  <c r="IL35" i="2"/>
  <c r="IM35" i="2"/>
  <c r="IN35" i="2"/>
  <c r="IO35" i="2"/>
  <c r="IP35" i="2"/>
  <c r="IQ35" i="2"/>
  <c r="IR35" i="2"/>
  <c r="IS35" i="2"/>
  <c r="IT35" i="2"/>
  <c r="IU35" i="2"/>
  <c r="IV35" i="2"/>
  <c r="IW35" i="2"/>
  <c r="IX35" i="2"/>
  <c r="IY35" i="2"/>
  <c r="IZ35" i="2"/>
  <c r="JA35" i="2"/>
  <c r="JB35" i="2"/>
  <c r="JC35" i="2"/>
  <c r="JD35" i="2"/>
  <c r="JE35" i="2"/>
  <c r="JF35" i="2"/>
  <c r="JG35" i="2"/>
  <c r="JH35" i="2"/>
  <c r="JI35" i="2"/>
  <c r="JJ35" i="2"/>
  <c r="JK35" i="2"/>
  <c r="JL35" i="2"/>
  <c r="JM35" i="2"/>
  <c r="JN35" i="2"/>
  <c r="JO35" i="2"/>
  <c r="JP35" i="2"/>
  <c r="JQ35" i="2"/>
  <c r="JR35" i="2"/>
  <c r="JS35" i="2"/>
  <c r="JT35" i="2"/>
  <c r="JU35" i="2"/>
  <c r="JV35" i="2"/>
  <c r="JW35" i="2"/>
  <c r="JX35" i="2"/>
  <c r="JY35" i="2"/>
  <c r="JZ35" i="2"/>
  <c r="KA35" i="2"/>
  <c r="KB35" i="2"/>
  <c r="KC35" i="2"/>
  <c r="KD35" i="2"/>
  <c r="KE35" i="2"/>
  <c r="KF35" i="2"/>
  <c r="KG35" i="2"/>
  <c r="KH35" i="2"/>
  <c r="KI35" i="2"/>
  <c r="KJ35" i="2"/>
  <c r="KK35" i="2"/>
  <c r="KL35" i="2"/>
  <c r="KM35" i="2"/>
  <c r="KN35" i="2"/>
  <c r="KO35" i="2"/>
  <c r="KP35" i="2"/>
  <c r="KQ35" i="2"/>
  <c r="KR35" i="2"/>
  <c r="KS35" i="2"/>
  <c r="KT35" i="2"/>
  <c r="KU35" i="2"/>
  <c r="KV35" i="2"/>
  <c r="KW35" i="2"/>
  <c r="KX35" i="2"/>
  <c r="KY35" i="2"/>
  <c r="KZ35" i="2"/>
  <c r="LA35" i="2"/>
  <c r="LB35" i="2"/>
  <c r="LC35" i="2"/>
  <c r="LD35" i="2"/>
  <c r="LE35" i="2"/>
  <c r="LF35" i="2"/>
  <c r="LG35" i="2"/>
  <c r="LH35" i="2"/>
  <c r="LI35" i="2"/>
  <c r="LJ35" i="2"/>
  <c r="LK35" i="2"/>
  <c r="LL35" i="2"/>
  <c r="LM35" i="2"/>
  <c r="LN35" i="2"/>
  <c r="LO35" i="2"/>
  <c r="LP35" i="2"/>
  <c r="LQ35" i="2"/>
  <c r="LR35" i="2"/>
  <c r="LS35" i="2"/>
  <c r="LT35" i="2"/>
  <c r="LU35" i="2"/>
  <c r="LV35" i="2"/>
  <c r="LW35" i="2"/>
  <c r="LX35" i="2"/>
  <c r="LY35" i="2"/>
  <c r="LZ35" i="2"/>
  <c r="MA35" i="2"/>
  <c r="MB35" i="2"/>
  <c r="MC35" i="2"/>
  <c r="MD35" i="2"/>
  <c r="ME35" i="2"/>
  <c r="MF35" i="2"/>
  <c r="MG35" i="2"/>
  <c r="MH35" i="2"/>
  <c r="MI35" i="2"/>
  <c r="MJ35" i="2"/>
  <c r="MK35" i="2"/>
  <c r="ML35" i="2"/>
  <c r="MM35" i="2"/>
  <c r="MN35" i="2"/>
  <c r="MO35" i="2"/>
  <c r="MP35" i="2"/>
  <c r="MQ35" i="2"/>
  <c r="MR35" i="2"/>
  <c r="MS35" i="2"/>
  <c r="MT35" i="2"/>
  <c r="MU35" i="2"/>
  <c r="MV35" i="2"/>
  <c r="MW35" i="2"/>
  <c r="MX35" i="2"/>
  <c r="MY35" i="2"/>
  <c r="MZ35" i="2"/>
  <c r="NA35" i="2"/>
  <c r="NB35" i="2"/>
  <c r="NC35" i="2"/>
  <c r="ND35" i="2"/>
  <c r="NE35" i="2"/>
  <c r="NF35" i="2"/>
  <c r="NG35" i="2"/>
  <c r="NH35" i="2"/>
  <c r="NI35" i="2"/>
  <c r="NJ35" i="2"/>
  <c r="NK35" i="2"/>
  <c r="NL35" i="2"/>
  <c r="NM35" i="2"/>
  <c r="NN35" i="2"/>
  <c r="NO35" i="2"/>
  <c r="NP35" i="2"/>
  <c r="NQ35" i="2"/>
  <c r="NR35" i="2"/>
  <c r="NS35" i="2"/>
  <c r="NT35" i="2"/>
  <c r="NU35" i="2"/>
  <c r="NV35" i="2"/>
  <c r="NW35" i="2"/>
  <c r="NX35" i="2"/>
  <c r="NY35" i="2"/>
  <c r="NZ35" i="2"/>
  <c r="OA35" i="2"/>
  <c r="OB35" i="2"/>
  <c r="OC35" i="2"/>
  <c r="OD35" i="2"/>
  <c r="OE35" i="2"/>
  <c r="OF35" i="2"/>
  <c r="OG35" i="2"/>
  <c r="OH35" i="2"/>
  <c r="OI35" i="2"/>
  <c r="OJ35" i="2"/>
  <c r="OK35" i="2"/>
  <c r="OL35" i="2"/>
  <c r="OM35" i="2"/>
  <c r="ON35" i="2"/>
  <c r="OO35" i="2"/>
  <c r="OP35" i="2"/>
  <c r="OQ35" i="2"/>
  <c r="OR35" i="2"/>
  <c r="OS35" i="2"/>
  <c r="OT35" i="2"/>
  <c r="OU35" i="2"/>
  <c r="OV35" i="2"/>
  <c r="OW35" i="2"/>
  <c r="OX35" i="2"/>
  <c r="OY35" i="2"/>
  <c r="OZ35" i="2"/>
  <c r="PA35" i="2"/>
  <c r="PB35" i="2"/>
  <c r="PC35" i="2"/>
  <c r="PD35" i="2"/>
  <c r="PE35" i="2"/>
  <c r="PF35" i="2"/>
  <c r="PG35" i="2"/>
  <c r="PH35" i="2"/>
  <c r="PI35" i="2"/>
  <c r="PJ35" i="2"/>
  <c r="PK35" i="2"/>
  <c r="PL35" i="2"/>
  <c r="PM35" i="2"/>
  <c r="PN35" i="2"/>
  <c r="PO35" i="2"/>
  <c r="PP35" i="2"/>
  <c r="PQ35" i="2"/>
  <c r="PR35" i="2"/>
  <c r="PS35" i="2"/>
  <c r="PT35" i="2"/>
  <c r="PU35" i="2"/>
  <c r="PV35" i="2"/>
  <c r="PW35" i="2"/>
  <c r="PX35" i="2"/>
  <c r="PY35" i="2"/>
  <c r="PZ35" i="2"/>
  <c r="QA35" i="2"/>
  <c r="QB35" i="2"/>
  <c r="QC35" i="2"/>
  <c r="QD35" i="2"/>
  <c r="QE35" i="2"/>
  <c r="QF35" i="2"/>
  <c r="QG35" i="2"/>
  <c r="QH35" i="2"/>
  <c r="QI35" i="2"/>
  <c r="QJ35" i="2"/>
  <c r="QK35" i="2"/>
  <c r="QL35" i="2"/>
  <c r="QM35" i="2"/>
  <c r="QN35" i="2"/>
  <c r="QO35" i="2"/>
  <c r="QP35" i="2"/>
  <c r="QQ35" i="2"/>
  <c r="QR35" i="2"/>
  <c r="QS35" i="2"/>
  <c r="QT35" i="2"/>
  <c r="QU35" i="2"/>
  <c r="QV35" i="2"/>
  <c r="QW35" i="2"/>
  <c r="QX35" i="2"/>
  <c r="QY35" i="2"/>
  <c r="QZ35" i="2"/>
  <c r="RA35" i="2"/>
  <c r="RB35" i="2"/>
  <c r="RC35" i="2"/>
  <c r="RD35" i="2"/>
  <c r="RE35" i="2"/>
  <c r="RF35" i="2"/>
  <c r="RG35" i="2"/>
  <c r="RH35" i="2"/>
  <c r="RI35" i="2"/>
  <c r="RJ35" i="2"/>
  <c r="RK35" i="2"/>
  <c r="RL35" i="2"/>
  <c r="RM35" i="2"/>
  <c r="RN35" i="2"/>
  <c r="RO35" i="2"/>
  <c r="RP35" i="2"/>
  <c r="RQ35" i="2"/>
  <c r="RR35" i="2"/>
  <c r="RS35" i="2"/>
  <c r="RT35" i="2"/>
  <c r="RU35" i="2"/>
  <c r="RV35" i="2"/>
  <c r="RW35" i="2"/>
  <c r="RX35" i="2"/>
  <c r="RY35" i="2"/>
  <c r="RZ35" i="2"/>
  <c r="SA35" i="2"/>
  <c r="SB35" i="2"/>
  <c r="SC35" i="2"/>
  <c r="SD35" i="2"/>
  <c r="SE35" i="2"/>
  <c r="SF35" i="2"/>
  <c r="SG35" i="2"/>
  <c r="SH35" i="2"/>
  <c r="SI35" i="2"/>
  <c r="SJ35" i="2"/>
  <c r="SK35" i="2"/>
  <c r="SL35" i="2"/>
  <c r="SM35" i="2"/>
  <c r="SN35" i="2"/>
  <c r="SO35" i="2"/>
  <c r="SP35" i="2"/>
  <c r="SQ35" i="2"/>
  <c r="SR35" i="2"/>
  <c r="SS35" i="2"/>
  <c r="ST35" i="2"/>
  <c r="SU35" i="2"/>
  <c r="SV35" i="2"/>
  <c r="SW35" i="2"/>
  <c r="SX35" i="2"/>
  <c r="SY35" i="2"/>
  <c r="SZ35" i="2"/>
  <c r="TA35" i="2"/>
  <c r="TB35" i="2"/>
  <c r="TC35" i="2"/>
  <c r="TD35" i="2"/>
  <c r="TE35" i="2"/>
  <c r="TF35" i="2"/>
  <c r="TG35" i="2"/>
  <c r="TH35" i="2"/>
  <c r="TI35" i="2"/>
  <c r="TJ35" i="2"/>
  <c r="TK35" i="2"/>
  <c r="TL35" i="2"/>
  <c r="TM35" i="2"/>
  <c r="TN35" i="2"/>
  <c r="TO35" i="2"/>
  <c r="TP35" i="2"/>
  <c r="TQ35" i="2"/>
  <c r="TR35" i="2"/>
  <c r="TS35" i="2"/>
  <c r="TT35" i="2"/>
  <c r="TU35" i="2"/>
  <c r="TV35" i="2"/>
  <c r="TW35" i="2"/>
  <c r="TX35" i="2"/>
  <c r="TY35" i="2"/>
  <c r="TZ35" i="2"/>
  <c r="UA35" i="2"/>
  <c r="UB35" i="2"/>
  <c r="UC35" i="2"/>
  <c r="UD35" i="2"/>
  <c r="UE35" i="2"/>
  <c r="UF35" i="2"/>
  <c r="UG35" i="2"/>
  <c r="UH35" i="2"/>
  <c r="UI35" i="2"/>
  <c r="UJ35" i="2"/>
  <c r="UK35" i="2"/>
  <c r="UL35" i="2"/>
  <c r="UM35" i="2"/>
  <c r="UN35" i="2"/>
  <c r="UO35" i="2"/>
  <c r="UP35" i="2"/>
  <c r="UQ35" i="2"/>
  <c r="UR35" i="2"/>
  <c r="US35" i="2"/>
  <c r="UT35" i="2"/>
  <c r="UU35" i="2"/>
  <c r="UV35" i="2"/>
  <c r="UW35" i="2"/>
  <c r="UX35" i="2"/>
  <c r="UY35" i="2"/>
  <c r="UZ35" i="2"/>
  <c r="VA35" i="2"/>
  <c r="VB35" i="2"/>
  <c r="VC35" i="2"/>
  <c r="VD35" i="2"/>
  <c r="VE35" i="2"/>
  <c r="VF35" i="2"/>
  <c r="VG35" i="2"/>
  <c r="VH35" i="2"/>
  <c r="VI35" i="2"/>
  <c r="VJ35" i="2"/>
  <c r="VK35" i="2"/>
  <c r="VL35" i="2"/>
  <c r="VM35" i="2"/>
  <c r="VN35" i="2"/>
  <c r="VO35" i="2"/>
  <c r="VP35" i="2"/>
  <c r="VQ35" i="2"/>
  <c r="VR35" i="2"/>
  <c r="VS35" i="2"/>
  <c r="VT35" i="2"/>
  <c r="VU35" i="2"/>
  <c r="VV35" i="2"/>
  <c r="VW35" i="2"/>
  <c r="VX35" i="2"/>
  <c r="VY35" i="2"/>
  <c r="VZ35" i="2"/>
  <c r="WA35" i="2"/>
  <c r="WB35" i="2"/>
  <c r="WC35" i="2"/>
  <c r="WD35" i="2"/>
  <c r="WE35" i="2"/>
  <c r="WF35" i="2"/>
  <c r="WG35" i="2"/>
  <c r="WH35" i="2"/>
  <c r="WI35" i="2"/>
  <c r="WJ35" i="2"/>
  <c r="WK35" i="2"/>
  <c r="WL35" i="2"/>
  <c r="WM35" i="2"/>
  <c r="WN35" i="2"/>
  <c r="WO35" i="2"/>
  <c r="WP35" i="2"/>
  <c r="WQ35" i="2"/>
  <c r="WR35" i="2"/>
  <c r="WS35" i="2"/>
  <c r="WT35" i="2"/>
  <c r="WU35" i="2"/>
  <c r="WV35" i="2"/>
  <c r="WW35" i="2"/>
  <c r="WX35" i="2"/>
  <c r="WY35" i="2"/>
  <c r="WZ35" i="2"/>
  <c r="XA35" i="2"/>
  <c r="XB35" i="2"/>
  <c r="XC35" i="2"/>
  <c r="XD35" i="2"/>
  <c r="XE35" i="2"/>
  <c r="XF35" i="2"/>
  <c r="XG35" i="2"/>
  <c r="XH35" i="2"/>
  <c r="XI35" i="2"/>
  <c r="XJ35" i="2"/>
  <c r="XK35" i="2"/>
  <c r="XL35" i="2"/>
  <c r="XM35" i="2"/>
  <c r="XN35" i="2"/>
  <c r="XO35" i="2"/>
  <c r="XP35" i="2"/>
  <c r="XQ35" i="2"/>
  <c r="XR35" i="2"/>
  <c r="XS35" i="2"/>
  <c r="XT35" i="2"/>
  <c r="XU35" i="2"/>
  <c r="XV35" i="2"/>
  <c r="XW35" i="2"/>
  <c r="XX35" i="2"/>
  <c r="XY35" i="2"/>
  <c r="XZ35" i="2"/>
  <c r="YA35" i="2"/>
  <c r="YB35" i="2"/>
  <c r="YC35" i="2"/>
  <c r="YD35" i="2"/>
  <c r="YE35" i="2"/>
  <c r="YF35" i="2"/>
  <c r="YG35" i="2"/>
  <c r="YH35" i="2"/>
  <c r="YI35" i="2"/>
  <c r="YJ35" i="2"/>
  <c r="YK35" i="2"/>
  <c r="YL35" i="2"/>
  <c r="YM35" i="2"/>
  <c r="YN35" i="2"/>
  <c r="YO35" i="2"/>
  <c r="YP35" i="2"/>
  <c r="YQ35" i="2"/>
  <c r="YR35" i="2"/>
  <c r="YS35" i="2"/>
  <c r="YT35" i="2"/>
  <c r="YU35" i="2"/>
  <c r="YV35" i="2"/>
  <c r="YW35" i="2"/>
  <c r="YX35" i="2"/>
  <c r="YY35" i="2"/>
  <c r="YZ35" i="2"/>
  <c r="ZA35" i="2"/>
  <c r="ZB35" i="2"/>
  <c r="ZC35" i="2"/>
  <c r="ZD35" i="2"/>
  <c r="ZE35" i="2"/>
  <c r="ZF35" i="2"/>
  <c r="ZG35" i="2"/>
  <c r="ZH35" i="2"/>
  <c r="ZI35" i="2"/>
  <c r="ZJ35" i="2"/>
  <c r="ZK35" i="2"/>
  <c r="ZL35" i="2"/>
  <c r="ZM35" i="2"/>
  <c r="ZN35" i="2"/>
  <c r="ZO35" i="2"/>
  <c r="ZP35" i="2"/>
  <c r="ZQ35" i="2"/>
  <c r="ZR35" i="2"/>
  <c r="ZS35" i="2"/>
  <c r="ZT35" i="2"/>
  <c r="ZU35" i="2"/>
  <c r="ZV35" i="2"/>
  <c r="ZW35" i="2"/>
  <c r="ZX35" i="2"/>
  <c r="ZY35" i="2"/>
  <c r="ZZ35" i="2"/>
  <c r="AAA35" i="2"/>
  <c r="AAB35" i="2"/>
  <c r="AAC35" i="2"/>
  <c r="AAD35" i="2"/>
  <c r="AAE35" i="2"/>
  <c r="AAF35" i="2"/>
  <c r="AAG35" i="2"/>
  <c r="AAH35" i="2"/>
  <c r="AAI35" i="2"/>
  <c r="AAJ35" i="2"/>
  <c r="AAK35" i="2"/>
  <c r="AAL35" i="2"/>
  <c r="AAM35" i="2"/>
  <c r="AAN35" i="2"/>
  <c r="AAO35" i="2"/>
  <c r="AAP35" i="2"/>
  <c r="AAQ35" i="2"/>
  <c r="AAR35" i="2"/>
  <c r="AAS35" i="2"/>
  <c r="AAT35" i="2"/>
  <c r="AAU35" i="2"/>
  <c r="AAV35" i="2"/>
  <c r="AAW35" i="2"/>
  <c r="AAX35" i="2"/>
  <c r="AAY35" i="2"/>
  <c r="AAZ35" i="2"/>
  <c r="ABA35" i="2"/>
  <c r="ABB35" i="2"/>
  <c r="ABC35" i="2"/>
  <c r="ABD35" i="2"/>
  <c r="ABE35" i="2"/>
  <c r="ABF35" i="2"/>
  <c r="ABG35" i="2"/>
  <c r="ABH35" i="2"/>
  <c r="ABI35" i="2"/>
  <c r="ABJ35" i="2"/>
  <c r="ABK35" i="2"/>
  <c r="ABL35" i="2"/>
  <c r="ABM35" i="2"/>
  <c r="ABN35" i="2"/>
  <c r="ABO35" i="2"/>
  <c r="ABP35" i="2"/>
  <c r="ABQ35" i="2"/>
  <c r="ABR35" i="2"/>
  <c r="ABS35" i="2"/>
  <c r="ABT35" i="2"/>
  <c r="ABU35" i="2"/>
  <c r="ABV35" i="2"/>
  <c r="ABW35" i="2"/>
  <c r="ABX35" i="2"/>
  <c r="ABY35" i="2"/>
  <c r="ABZ35" i="2"/>
  <c r="ACA35" i="2"/>
  <c r="ACB35" i="2"/>
  <c r="ACC35" i="2"/>
  <c r="ACD35" i="2"/>
  <c r="ACE35" i="2"/>
  <c r="ACF35" i="2"/>
  <c r="ACG35" i="2"/>
  <c r="ACH35" i="2"/>
  <c r="ACI35" i="2"/>
  <c r="ACJ35" i="2"/>
  <c r="ACK35" i="2"/>
  <c r="ACL35" i="2"/>
  <c r="ACM35" i="2"/>
  <c r="ACN35" i="2"/>
  <c r="ACO35" i="2"/>
  <c r="ACP35" i="2"/>
  <c r="ACQ35" i="2"/>
  <c r="ACR35" i="2"/>
  <c r="ACS35" i="2"/>
  <c r="ACT35" i="2"/>
  <c r="ACU35" i="2"/>
  <c r="ACV35" i="2"/>
  <c r="ACW35" i="2"/>
  <c r="ACX35" i="2"/>
  <c r="ACY35" i="2"/>
  <c r="ACZ35" i="2"/>
  <c r="ADA35" i="2"/>
  <c r="ADB35" i="2"/>
  <c r="ADC35" i="2"/>
  <c r="ADD35" i="2"/>
  <c r="ADE35" i="2"/>
  <c r="ADF35" i="2"/>
  <c r="ADG35" i="2"/>
  <c r="ADH35" i="2"/>
  <c r="ADI35" i="2"/>
  <c r="ADJ35" i="2"/>
  <c r="ADK35" i="2"/>
  <c r="ADL35" i="2"/>
  <c r="ADM35" i="2"/>
  <c r="ADN35" i="2"/>
  <c r="ADO35" i="2"/>
  <c r="ADP35" i="2"/>
  <c r="ADQ35" i="2"/>
  <c r="ADR35" i="2"/>
  <c r="ADS35" i="2"/>
  <c r="ADT35" i="2"/>
  <c r="ADU35" i="2"/>
  <c r="ADV35" i="2"/>
  <c r="ADW35" i="2"/>
  <c r="ADX35" i="2"/>
  <c r="ADY35" i="2"/>
  <c r="ADZ35" i="2"/>
  <c r="AEA35" i="2"/>
  <c r="AEB35" i="2"/>
  <c r="AEC35" i="2"/>
  <c r="AED35" i="2"/>
  <c r="AEE35" i="2"/>
  <c r="AEF35" i="2"/>
  <c r="AEG35" i="2"/>
  <c r="AEH35" i="2"/>
  <c r="AEI35" i="2"/>
  <c r="AEJ35" i="2"/>
  <c r="AEK35" i="2"/>
  <c r="AEL35" i="2"/>
  <c r="AEM35" i="2"/>
  <c r="AEN35" i="2"/>
  <c r="AEO35" i="2"/>
  <c r="AEP35" i="2"/>
  <c r="AEQ35" i="2"/>
  <c r="AER35" i="2"/>
  <c r="AES35" i="2"/>
  <c r="AET35" i="2"/>
  <c r="AEU35" i="2"/>
  <c r="AEV35" i="2"/>
  <c r="AEW35" i="2"/>
  <c r="AEX35" i="2"/>
  <c r="AEY35" i="2"/>
  <c r="AEZ35" i="2"/>
  <c r="AFA35" i="2"/>
  <c r="AFB35" i="2"/>
  <c r="AFC35" i="2"/>
  <c r="AFD35" i="2"/>
  <c r="AFE35" i="2"/>
  <c r="AFF35" i="2"/>
  <c r="AFG35" i="2"/>
  <c r="AFH35" i="2"/>
  <c r="AFI35" i="2"/>
  <c r="AFJ35" i="2"/>
  <c r="AFK35" i="2"/>
  <c r="AFL35" i="2"/>
  <c r="AFM35" i="2"/>
  <c r="AFN35" i="2"/>
  <c r="AFO35" i="2"/>
  <c r="AFP35" i="2"/>
  <c r="AFQ35" i="2"/>
  <c r="AFR35" i="2"/>
  <c r="AFS35" i="2"/>
  <c r="AFT35" i="2"/>
  <c r="AFU35" i="2"/>
  <c r="AFV35" i="2"/>
  <c r="AFW35" i="2"/>
  <c r="AFX35" i="2"/>
  <c r="AFY35" i="2"/>
  <c r="AFZ35" i="2"/>
  <c r="AGA35" i="2"/>
  <c r="AGB35" i="2"/>
  <c r="AGC35" i="2"/>
  <c r="AGD35" i="2"/>
  <c r="AGE35" i="2"/>
  <c r="AGF35" i="2"/>
  <c r="AGG35" i="2"/>
  <c r="AGH35" i="2"/>
  <c r="AGI35" i="2"/>
  <c r="AGJ35" i="2"/>
  <c r="AGK35" i="2"/>
  <c r="AGL35" i="2"/>
  <c r="AGM35" i="2"/>
  <c r="AGN35" i="2"/>
  <c r="AGO35" i="2"/>
  <c r="AGP35" i="2"/>
  <c r="AGQ35" i="2"/>
  <c r="AGR35" i="2"/>
  <c r="AGS35" i="2"/>
  <c r="AGT35" i="2"/>
  <c r="AGU35" i="2"/>
  <c r="AGV35" i="2"/>
  <c r="AGW35" i="2"/>
  <c r="AGX35" i="2"/>
  <c r="AGY35" i="2"/>
  <c r="AGZ35" i="2"/>
  <c r="AHA35" i="2"/>
  <c r="AHB35" i="2"/>
  <c r="AHC35" i="2"/>
  <c r="AHD35" i="2"/>
  <c r="AHE35" i="2"/>
  <c r="AHF35" i="2"/>
  <c r="AHG35" i="2"/>
  <c r="AHH35" i="2"/>
  <c r="AHI35" i="2"/>
  <c r="AHJ35" i="2"/>
  <c r="AHK35" i="2"/>
  <c r="AHL35" i="2"/>
  <c r="AHM35" i="2"/>
  <c r="AHN35" i="2"/>
  <c r="AHO35" i="2"/>
  <c r="AHP35" i="2"/>
  <c r="AHQ35" i="2"/>
  <c r="AHR35" i="2"/>
  <c r="AHS35" i="2"/>
  <c r="AHT35" i="2"/>
  <c r="AHU35" i="2"/>
  <c r="AHV35" i="2"/>
  <c r="AHW35" i="2"/>
  <c r="AHX35" i="2"/>
  <c r="AHY35" i="2"/>
  <c r="AHZ35" i="2"/>
  <c r="AIA35" i="2"/>
  <c r="AIB35" i="2"/>
  <c r="AIC35" i="2"/>
  <c r="AID35" i="2"/>
  <c r="AIE35" i="2"/>
  <c r="AIF35" i="2"/>
  <c r="AIG35" i="2"/>
  <c r="AIH35" i="2"/>
  <c r="AII35" i="2"/>
  <c r="AIJ35" i="2"/>
  <c r="AIK35" i="2"/>
  <c r="AIL35" i="2"/>
  <c r="AIM35" i="2"/>
  <c r="AIN35" i="2"/>
  <c r="AIO35" i="2"/>
  <c r="AIP35" i="2"/>
  <c r="AIQ35" i="2"/>
  <c r="AIR35" i="2"/>
  <c r="AIS35" i="2"/>
  <c r="AIT35" i="2"/>
  <c r="AIU35" i="2"/>
  <c r="AIV35" i="2"/>
  <c r="AIW35" i="2"/>
  <c r="AIX35" i="2"/>
  <c r="AIY35" i="2"/>
  <c r="AIZ35" i="2"/>
  <c r="AJA35" i="2"/>
  <c r="AJB35" i="2"/>
  <c r="AJC35" i="2"/>
  <c r="AJD35" i="2"/>
  <c r="AJE35" i="2"/>
  <c r="AJF35" i="2"/>
  <c r="AJG35" i="2"/>
  <c r="AJH35" i="2"/>
  <c r="AJI35" i="2"/>
  <c r="AJJ35" i="2"/>
  <c r="AJK35" i="2"/>
  <c r="AJL35" i="2"/>
  <c r="AJM35" i="2"/>
  <c r="AJN35" i="2"/>
  <c r="AJO35" i="2"/>
  <c r="AJP35" i="2"/>
  <c r="AJQ35" i="2"/>
  <c r="AJR35" i="2"/>
  <c r="AJS35" i="2"/>
  <c r="AJT35" i="2"/>
  <c r="AJU35" i="2"/>
  <c r="AJV35" i="2"/>
  <c r="AJW35" i="2"/>
  <c r="AJX35" i="2"/>
  <c r="AJY35" i="2"/>
  <c r="AJZ35" i="2"/>
  <c r="AKA35" i="2"/>
  <c r="AKB35" i="2"/>
  <c r="AKC35" i="2"/>
  <c r="AKD35" i="2"/>
  <c r="AKE35" i="2"/>
  <c r="AKF35" i="2"/>
  <c r="AKG35" i="2"/>
  <c r="AKH35" i="2"/>
  <c r="AKI35" i="2"/>
  <c r="AKJ35" i="2"/>
  <c r="AKK35" i="2"/>
  <c r="AKL35" i="2"/>
  <c r="AKM35" i="2"/>
  <c r="AKN35" i="2"/>
  <c r="AKO35" i="2"/>
  <c r="AKP35" i="2"/>
  <c r="AKQ35" i="2"/>
  <c r="AKR35" i="2"/>
  <c r="AKS35" i="2"/>
  <c r="AKT35" i="2"/>
  <c r="AKU35" i="2"/>
  <c r="AKV35" i="2"/>
  <c r="AKW35" i="2"/>
  <c r="AKX35" i="2"/>
  <c r="AKY35" i="2"/>
  <c r="AKZ35" i="2"/>
  <c r="ALA35" i="2"/>
  <c r="ALB35" i="2"/>
  <c r="ALC35" i="2"/>
  <c r="ALD35" i="2"/>
  <c r="ALE35" i="2"/>
  <c r="ALF35" i="2"/>
  <c r="ALG35" i="2"/>
  <c r="ALH35" i="2"/>
  <c r="ALI35" i="2"/>
  <c r="ALJ35" i="2"/>
  <c r="ALK35" i="2"/>
  <c r="ALL35" i="2"/>
  <c r="ALM35" i="2"/>
  <c r="ALN35" i="2"/>
  <c r="ALO35" i="2"/>
  <c r="ALP35" i="2"/>
  <c r="ALQ35" i="2"/>
  <c r="ALR35" i="2"/>
  <c r="ALS35" i="2"/>
  <c r="ALT35" i="2"/>
  <c r="ALU35" i="2"/>
  <c r="ALV35" i="2"/>
  <c r="ALW35" i="2"/>
  <c r="ALX35" i="2"/>
  <c r="ALY35" i="2"/>
  <c r="ALZ35" i="2"/>
  <c r="AMA35" i="2"/>
  <c r="AMB35" i="2"/>
  <c r="AMC35" i="2"/>
  <c r="AMD35" i="2"/>
  <c r="AME35" i="2"/>
  <c r="AMF35" i="2"/>
  <c r="AMG35" i="2"/>
  <c r="AMH35" i="2"/>
  <c r="AMI35" i="2"/>
  <c r="AMJ35" i="2"/>
  <c r="AMK35" i="2"/>
  <c r="AML35" i="2"/>
  <c r="AMM35" i="2"/>
  <c r="AMN35" i="2"/>
  <c r="AMO35" i="2"/>
  <c r="AMP35" i="2"/>
  <c r="AMQ35" i="2"/>
  <c r="AMR35" i="2"/>
  <c r="AMS35" i="2"/>
  <c r="AMT35" i="2"/>
  <c r="AMU35" i="2"/>
  <c r="AMV35" i="2"/>
  <c r="AMW35" i="2"/>
  <c r="AMX35" i="2"/>
  <c r="AMY35" i="2"/>
  <c r="AMZ35" i="2"/>
  <c r="ANA35" i="2"/>
  <c r="ANB35" i="2"/>
  <c r="ANC35" i="2"/>
  <c r="AND35" i="2"/>
  <c r="ANE35" i="2"/>
  <c r="ANF35" i="2"/>
  <c r="ANG35" i="2"/>
  <c r="ANH35" i="2"/>
  <c r="ANI35" i="2"/>
  <c r="ANJ35" i="2"/>
  <c r="ANK35" i="2"/>
  <c r="ANL35" i="2"/>
  <c r="ANM35" i="2"/>
  <c r="ANN35" i="2"/>
  <c r="ANO35" i="2"/>
  <c r="ANP35" i="2"/>
  <c r="ANQ35" i="2"/>
  <c r="ANR35" i="2"/>
  <c r="ANS35" i="2"/>
  <c r="ANT35" i="2"/>
  <c r="ANU35" i="2"/>
  <c r="ANV35" i="2"/>
  <c r="ANW35" i="2"/>
  <c r="ANX35" i="2"/>
  <c r="ANY35" i="2"/>
  <c r="ANZ35" i="2"/>
  <c r="AOA35" i="2"/>
  <c r="AOB35" i="2"/>
  <c r="AOC35" i="2"/>
  <c r="AOD35" i="2"/>
  <c r="AOE35" i="2"/>
  <c r="AOF35" i="2"/>
  <c r="AOG35" i="2"/>
  <c r="AOH35" i="2"/>
  <c r="AOI35" i="2"/>
  <c r="AOJ35" i="2"/>
  <c r="AOK35" i="2"/>
  <c r="AOL35" i="2"/>
  <c r="AOM35" i="2"/>
  <c r="AON35" i="2"/>
  <c r="AOO35" i="2"/>
  <c r="AOP35" i="2"/>
  <c r="AOQ35" i="2"/>
  <c r="AOR35" i="2"/>
  <c r="AOS35" i="2"/>
  <c r="AOT35" i="2"/>
  <c r="AOU35" i="2"/>
  <c r="AOV35" i="2"/>
  <c r="AOW35" i="2"/>
  <c r="AOX35" i="2"/>
  <c r="AOY35" i="2"/>
  <c r="AOZ35" i="2"/>
  <c r="APA35" i="2"/>
  <c r="APB35" i="2"/>
  <c r="APC35" i="2"/>
  <c r="APD35" i="2"/>
  <c r="APE35" i="2"/>
  <c r="APF35" i="2"/>
  <c r="APG35" i="2"/>
  <c r="APH35" i="2"/>
  <c r="API35" i="2"/>
  <c r="APJ35" i="2"/>
  <c r="APK35" i="2"/>
  <c r="APL35" i="2"/>
  <c r="APM35" i="2"/>
  <c r="APN35" i="2"/>
  <c r="APO35" i="2"/>
  <c r="APP35" i="2"/>
  <c r="APQ35" i="2"/>
  <c r="APR35" i="2"/>
  <c r="APS35" i="2"/>
  <c r="APT35" i="2"/>
  <c r="APU35" i="2"/>
  <c r="APV35" i="2"/>
  <c r="APW35" i="2"/>
  <c r="APX35" i="2"/>
  <c r="APY35" i="2"/>
  <c r="APZ35" i="2"/>
  <c r="AQA35" i="2"/>
  <c r="AQB35" i="2"/>
  <c r="AQC35" i="2"/>
  <c r="AQD35" i="2"/>
  <c r="AQE35" i="2"/>
  <c r="AQF35" i="2"/>
  <c r="AQG35" i="2"/>
  <c r="AQH35" i="2"/>
  <c r="AQI35" i="2"/>
  <c r="AQJ35" i="2"/>
  <c r="AQK35" i="2"/>
  <c r="AQL35" i="2"/>
  <c r="AQM35" i="2"/>
  <c r="AQN35" i="2"/>
  <c r="AQO35" i="2"/>
  <c r="AQP35" i="2"/>
  <c r="AQQ35" i="2"/>
  <c r="AQR35" i="2"/>
  <c r="AQS35" i="2"/>
  <c r="AQT35" i="2"/>
  <c r="AQU35" i="2"/>
  <c r="AQV35" i="2"/>
  <c r="AQW35" i="2"/>
  <c r="AQX35" i="2"/>
  <c r="AQY35" i="2"/>
  <c r="AQZ35" i="2"/>
  <c r="ARA35" i="2"/>
  <c r="ARB35" i="2"/>
  <c r="ARC35" i="2"/>
  <c r="ARD35" i="2"/>
  <c r="ARE35" i="2"/>
  <c r="ARF35" i="2"/>
  <c r="ARG35" i="2"/>
  <c r="ARH35" i="2"/>
  <c r="ARI35" i="2"/>
  <c r="ARJ35" i="2"/>
  <c r="ARK35" i="2"/>
  <c r="ARL35" i="2"/>
  <c r="ARM35" i="2"/>
  <c r="ARN35" i="2"/>
  <c r="ARO35" i="2"/>
  <c r="ARP35" i="2"/>
  <c r="ARQ35" i="2"/>
  <c r="ARR35" i="2"/>
  <c r="ARS35" i="2"/>
  <c r="ART35" i="2"/>
  <c r="ARU35" i="2"/>
  <c r="ARV35" i="2"/>
  <c r="ARW35" i="2"/>
  <c r="ARX35" i="2"/>
  <c r="ARY35" i="2"/>
  <c r="ARZ35" i="2"/>
  <c r="ASA35" i="2"/>
  <c r="ASB35" i="2"/>
  <c r="ASC35" i="2"/>
  <c r="ASD35" i="2"/>
  <c r="ASE35" i="2"/>
  <c r="ASF35" i="2"/>
  <c r="ASG35" i="2"/>
  <c r="ASH35" i="2"/>
  <c r="ASI35" i="2"/>
  <c r="ASJ35" i="2"/>
  <c r="ASK35" i="2"/>
  <c r="ASL35" i="2"/>
  <c r="ASM35" i="2"/>
  <c r="ASN35" i="2"/>
  <c r="ASO35" i="2"/>
  <c r="ASP35" i="2"/>
  <c r="ASQ35" i="2"/>
  <c r="ASR35" i="2"/>
  <c r="ASS35" i="2"/>
  <c r="AST35" i="2"/>
  <c r="ASU35" i="2"/>
  <c r="ASV35" i="2"/>
  <c r="ASW35" i="2"/>
  <c r="ASX35" i="2"/>
  <c r="ASY35" i="2"/>
  <c r="ASZ35" i="2"/>
  <c r="ATA35" i="2"/>
  <c r="ATB35" i="2"/>
  <c r="ATC35" i="2"/>
  <c r="ATD35" i="2"/>
  <c r="ATE35" i="2"/>
  <c r="ATF35" i="2"/>
  <c r="ATG35" i="2"/>
  <c r="ATH35" i="2"/>
  <c r="ATI35" i="2"/>
  <c r="ATJ35" i="2"/>
  <c r="ATK35" i="2"/>
  <c r="ATL35" i="2"/>
  <c r="ATM35" i="2"/>
  <c r="ATN35" i="2"/>
  <c r="ATO35" i="2"/>
  <c r="ATP35" i="2"/>
  <c r="ATQ35" i="2"/>
  <c r="ATR35" i="2"/>
  <c r="ATS35" i="2"/>
  <c r="ATT35" i="2"/>
  <c r="ATU35" i="2"/>
  <c r="ATV35" i="2"/>
  <c r="ATW35" i="2"/>
  <c r="ATX35" i="2"/>
  <c r="ATY35" i="2"/>
  <c r="ATZ35" i="2"/>
  <c r="AUA35" i="2"/>
  <c r="AUB35" i="2"/>
  <c r="AUC35" i="2"/>
  <c r="AUD35" i="2"/>
  <c r="AUE35" i="2"/>
  <c r="AUF35" i="2"/>
  <c r="AUG35" i="2"/>
  <c r="AUH35" i="2"/>
  <c r="AUI35" i="2"/>
  <c r="AUJ35" i="2"/>
  <c r="AUK35" i="2"/>
  <c r="AUL35" i="2"/>
  <c r="AUM35" i="2"/>
  <c r="AUN35" i="2"/>
  <c r="AUO35" i="2"/>
  <c r="AUP35" i="2"/>
  <c r="AUQ35" i="2"/>
  <c r="AUR35" i="2"/>
  <c r="AUS35" i="2"/>
  <c r="AUT35" i="2"/>
  <c r="AUU35" i="2"/>
  <c r="AUV35" i="2"/>
  <c r="AUW35" i="2"/>
  <c r="AUX35" i="2"/>
  <c r="AUY35" i="2"/>
  <c r="AUZ35" i="2"/>
  <c r="AVA35" i="2"/>
  <c r="AVB35" i="2"/>
  <c r="AVC35" i="2"/>
  <c r="AVD35" i="2"/>
  <c r="AVE35" i="2"/>
  <c r="AVF35" i="2"/>
  <c r="AVG35" i="2"/>
  <c r="AVH35" i="2"/>
  <c r="AVI35" i="2"/>
  <c r="AVJ35" i="2"/>
  <c r="AVK35" i="2"/>
  <c r="AVL35" i="2"/>
  <c r="AVM35" i="2"/>
  <c r="AVN35" i="2"/>
  <c r="AVO35" i="2"/>
  <c r="AVP35" i="2"/>
  <c r="AVQ35" i="2"/>
  <c r="AVR35" i="2"/>
  <c r="AVS35" i="2"/>
  <c r="AVT35" i="2"/>
  <c r="AVU35" i="2"/>
  <c r="AVV35" i="2"/>
  <c r="AVW35" i="2"/>
  <c r="AVX35" i="2"/>
  <c r="AVY35" i="2"/>
  <c r="AVZ35" i="2"/>
  <c r="AWA35" i="2"/>
  <c r="AWB35" i="2"/>
  <c r="AWC35" i="2"/>
  <c r="AWD35" i="2"/>
  <c r="AWE35" i="2"/>
  <c r="AWF35" i="2"/>
  <c r="AWG35" i="2"/>
  <c r="AWH35" i="2"/>
  <c r="AWI35" i="2"/>
  <c r="AWJ35" i="2"/>
  <c r="AWK35" i="2"/>
  <c r="AWL35" i="2"/>
  <c r="AWM35" i="2"/>
  <c r="AWN35" i="2"/>
  <c r="AWO35" i="2"/>
  <c r="AWP35" i="2"/>
  <c r="AWQ35" i="2"/>
  <c r="AWR35" i="2"/>
  <c r="AWS35" i="2"/>
  <c r="AWT35" i="2"/>
  <c r="AWU35" i="2"/>
  <c r="AWV35" i="2"/>
  <c r="AWW35" i="2"/>
  <c r="AWX35" i="2"/>
  <c r="AWY35" i="2"/>
  <c r="AWZ35" i="2"/>
  <c r="AXA35" i="2"/>
  <c r="AXB35" i="2"/>
  <c r="AXC35" i="2"/>
  <c r="AXD35" i="2"/>
  <c r="AXE35" i="2"/>
  <c r="AXF35" i="2"/>
  <c r="AXG35" i="2"/>
  <c r="AXH35" i="2"/>
  <c r="AXI35" i="2"/>
  <c r="AXJ35" i="2"/>
  <c r="AXK35" i="2"/>
  <c r="AXL35" i="2"/>
  <c r="AXM35" i="2"/>
  <c r="AXN35" i="2"/>
  <c r="AXO35" i="2"/>
  <c r="AXP35" i="2"/>
  <c r="AXQ35" i="2"/>
  <c r="AXR35" i="2"/>
  <c r="AXS35" i="2"/>
  <c r="AXT35" i="2"/>
  <c r="AXU35" i="2"/>
  <c r="AXV35" i="2"/>
  <c r="AXW35" i="2"/>
  <c r="AXX35" i="2"/>
  <c r="AXY35" i="2"/>
  <c r="AXZ35" i="2"/>
  <c r="AYA35" i="2"/>
  <c r="AYB35" i="2"/>
  <c r="AYC35" i="2"/>
  <c r="AYD35" i="2"/>
  <c r="AYE35" i="2"/>
  <c r="AYF35" i="2"/>
  <c r="AYG35" i="2"/>
  <c r="AYH35" i="2"/>
  <c r="AYI35" i="2"/>
  <c r="AYJ35" i="2"/>
  <c r="AYK35" i="2"/>
  <c r="AYL35" i="2"/>
  <c r="AYM35" i="2"/>
  <c r="AYN35" i="2"/>
  <c r="AYO35" i="2"/>
  <c r="AYP35" i="2"/>
  <c r="AYQ35" i="2"/>
  <c r="AYR35" i="2"/>
  <c r="AYS35" i="2"/>
  <c r="AYT35" i="2"/>
  <c r="AYU35" i="2"/>
  <c r="AYV35" i="2"/>
  <c r="AYW35" i="2"/>
  <c r="AYX35" i="2"/>
  <c r="AYY35" i="2"/>
  <c r="AYZ35" i="2"/>
  <c r="AZA35" i="2"/>
  <c r="AZB35" i="2"/>
  <c r="AZC35" i="2"/>
  <c r="AZD35" i="2"/>
  <c r="AZE35" i="2"/>
  <c r="AZF35" i="2"/>
  <c r="AZG35" i="2"/>
  <c r="AZH35" i="2"/>
  <c r="AZI35" i="2"/>
  <c r="AZJ35" i="2"/>
  <c r="AZK35" i="2"/>
  <c r="AZL35" i="2"/>
  <c r="AZM35" i="2"/>
  <c r="AZN35" i="2"/>
  <c r="AZO35" i="2"/>
  <c r="AZP35" i="2"/>
  <c r="AZQ35" i="2"/>
  <c r="AZR35" i="2"/>
  <c r="AZS35" i="2"/>
  <c r="AZT35" i="2"/>
  <c r="AZU35" i="2"/>
  <c r="AZV35" i="2"/>
  <c r="AZW35" i="2"/>
  <c r="AZX35" i="2"/>
  <c r="AZY35" i="2"/>
  <c r="AZZ35" i="2"/>
  <c r="BAA35" i="2"/>
  <c r="BAB35" i="2"/>
  <c r="BAC35" i="2"/>
  <c r="BAD35" i="2"/>
  <c r="BAE35" i="2"/>
  <c r="BAF35" i="2"/>
  <c r="BAG35" i="2"/>
  <c r="BAH35" i="2"/>
  <c r="BAI35" i="2"/>
  <c r="BAJ35" i="2"/>
  <c r="BAK35" i="2"/>
  <c r="BAL35" i="2"/>
  <c r="BAM35" i="2"/>
  <c r="BAN35" i="2"/>
  <c r="BAO35" i="2"/>
  <c r="BAP35" i="2"/>
  <c r="BAQ35" i="2"/>
  <c r="BAR35" i="2"/>
  <c r="BAS35" i="2"/>
  <c r="BAT35" i="2"/>
  <c r="BAU35" i="2"/>
  <c r="BAV35" i="2"/>
  <c r="BAW35" i="2"/>
  <c r="BAX35" i="2"/>
  <c r="BAY35" i="2"/>
  <c r="BAZ35" i="2"/>
  <c r="BBA35" i="2"/>
  <c r="BBB35" i="2"/>
  <c r="BBC35" i="2"/>
  <c r="BBD35" i="2"/>
  <c r="BBE35" i="2"/>
  <c r="BBF35" i="2"/>
  <c r="BBG35" i="2"/>
  <c r="BBH35" i="2"/>
  <c r="BBI35" i="2"/>
  <c r="BBJ35" i="2"/>
  <c r="BBK35" i="2"/>
  <c r="BBL35" i="2"/>
  <c r="BBM35" i="2"/>
  <c r="BBN35" i="2"/>
  <c r="BBO35" i="2"/>
  <c r="BBP35" i="2"/>
  <c r="BBQ35" i="2"/>
  <c r="BBR35" i="2"/>
  <c r="BBS35" i="2"/>
  <c r="BBT35" i="2"/>
  <c r="BBU35" i="2"/>
  <c r="BBV35" i="2"/>
  <c r="BBW35" i="2"/>
  <c r="BBX35" i="2"/>
  <c r="BBY35" i="2"/>
  <c r="BBZ35" i="2"/>
  <c r="BCA35" i="2"/>
  <c r="BCB35" i="2"/>
  <c r="BCC35" i="2"/>
  <c r="BCD35" i="2"/>
  <c r="BCE35" i="2"/>
  <c r="BCF35" i="2"/>
  <c r="BCG35" i="2"/>
  <c r="BCH35" i="2"/>
  <c r="BCI35" i="2"/>
  <c r="BCJ35" i="2"/>
  <c r="BCK35" i="2"/>
  <c r="BCL35" i="2"/>
  <c r="BCM35" i="2"/>
  <c r="BCN35" i="2"/>
  <c r="BCO35" i="2"/>
  <c r="BCP35" i="2"/>
  <c r="BCQ35" i="2"/>
  <c r="BCR35" i="2"/>
  <c r="BCS35" i="2"/>
  <c r="BCT35" i="2"/>
  <c r="BCU35" i="2"/>
  <c r="BCV35" i="2"/>
  <c r="BCW35" i="2"/>
  <c r="BCX35" i="2"/>
  <c r="BCY35" i="2"/>
  <c r="BCZ35" i="2"/>
  <c r="BDA35" i="2"/>
  <c r="BDB35" i="2"/>
  <c r="BDC35" i="2"/>
  <c r="BDD35" i="2"/>
  <c r="BDE35" i="2"/>
  <c r="BDF35" i="2"/>
  <c r="BDG35" i="2"/>
  <c r="BDH35" i="2"/>
  <c r="BDI35" i="2"/>
  <c r="BDJ35" i="2"/>
  <c r="BDK35" i="2"/>
  <c r="BDL35" i="2"/>
  <c r="BDM35" i="2"/>
  <c r="BDN35" i="2"/>
  <c r="BDO35" i="2"/>
  <c r="BDP35" i="2"/>
  <c r="BDQ35" i="2"/>
  <c r="BDR35" i="2"/>
  <c r="BDS35" i="2"/>
  <c r="BDT35" i="2"/>
  <c r="BDU35" i="2"/>
  <c r="BDV35" i="2"/>
  <c r="BDW35" i="2"/>
  <c r="BDX35" i="2"/>
  <c r="BDY35" i="2"/>
  <c r="BDZ35" i="2"/>
  <c r="BEA35" i="2"/>
  <c r="BEB35" i="2"/>
  <c r="BEC35" i="2"/>
  <c r="BED35" i="2"/>
  <c r="BEE35" i="2"/>
  <c r="BEF35" i="2"/>
  <c r="BEG35" i="2"/>
  <c r="BEH35" i="2"/>
  <c r="BEI35" i="2"/>
  <c r="BEJ35" i="2"/>
  <c r="BEK35" i="2"/>
  <c r="BEL35" i="2"/>
  <c r="BEM35" i="2"/>
  <c r="BEN35" i="2"/>
  <c r="BEO35" i="2"/>
  <c r="BEP35" i="2"/>
  <c r="BEQ35" i="2"/>
  <c r="BER35" i="2"/>
  <c r="BES35" i="2"/>
  <c r="BET35" i="2"/>
  <c r="BEU35" i="2"/>
  <c r="BEV35" i="2"/>
  <c r="BEW35" i="2"/>
  <c r="BEX35" i="2"/>
  <c r="BEY35" i="2"/>
  <c r="BEZ35" i="2"/>
  <c r="BFA35" i="2"/>
  <c r="BFB35" i="2"/>
  <c r="BFC35" i="2"/>
  <c r="BFD35" i="2"/>
  <c r="BFE35" i="2"/>
  <c r="BFF35" i="2"/>
  <c r="BFG35" i="2"/>
  <c r="BFH35" i="2"/>
  <c r="BFI35" i="2"/>
  <c r="BFJ35" i="2"/>
  <c r="BFK35" i="2"/>
  <c r="BFL35" i="2"/>
  <c r="BFM35" i="2"/>
  <c r="BFN35" i="2"/>
  <c r="BFO35" i="2"/>
  <c r="BFP35" i="2"/>
  <c r="BFQ35" i="2"/>
  <c r="BFR35" i="2"/>
  <c r="BFS35" i="2"/>
  <c r="BFT35" i="2"/>
  <c r="BFU35" i="2"/>
  <c r="BFV35" i="2"/>
  <c r="BFW35" i="2"/>
  <c r="BFX35" i="2"/>
  <c r="BFY35" i="2"/>
  <c r="BFZ35" i="2"/>
  <c r="BGA35" i="2"/>
  <c r="BGB35" i="2"/>
  <c r="BGC35" i="2"/>
  <c r="BGD35" i="2"/>
  <c r="BGE35" i="2"/>
  <c r="BGF35" i="2"/>
  <c r="BGG35" i="2"/>
  <c r="BGH35" i="2"/>
  <c r="BGI35" i="2"/>
  <c r="BGJ35" i="2"/>
  <c r="BGK35" i="2"/>
  <c r="BGL35" i="2"/>
  <c r="BGM35" i="2"/>
  <c r="BGN35" i="2"/>
  <c r="BGO35" i="2"/>
  <c r="BGP35" i="2"/>
  <c r="BGQ35" i="2"/>
  <c r="BGR35" i="2"/>
  <c r="BGS35" i="2"/>
  <c r="BGT35" i="2"/>
  <c r="BGU35" i="2"/>
  <c r="BGV35" i="2"/>
  <c r="BGW35" i="2"/>
  <c r="BGX35" i="2"/>
  <c r="BGY35" i="2"/>
  <c r="BGZ35" i="2"/>
  <c r="BHA35" i="2"/>
  <c r="BHB35" i="2"/>
  <c r="BHC35" i="2"/>
  <c r="BHD35" i="2"/>
  <c r="BHE35" i="2"/>
  <c r="BHF35" i="2"/>
  <c r="BHG35" i="2"/>
  <c r="BHH35" i="2"/>
  <c r="BHI35" i="2"/>
  <c r="BHJ35" i="2"/>
  <c r="BHK35" i="2"/>
  <c r="BHL35" i="2"/>
  <c r="BHM35" i="2"/>
  <c r="BHN35" i="2"/>
  <c r="BHO35" i="2"/>
  <c r="BHP35" i="2"/>
  <c r="BHQ35" i="2"/>
  <c r="BHR35" i="2"/>
  <c r="BHS35" i="2"/>
  <c r="BHT35" i="2"/>
  <c r="BHU35" i="2"/>
  <c r="BHV35" i="2"/>
  <c r="BHW35" i="2"/>
  <c r="BHX35" i="2"/>
  <c r="BHY35" i="2"/>
  <c r="BHZ35" i="2"/>
  <c r="BIA35" i="2"/>
  <c r="BIB35" i="2"/>
  <c r="BIC35" i="2"/>
  <c r="BID35" i="2"/>
  <c r="BIE35" i="2"/>
  <c r="BIF35" i="2"/>
  <c r="BIG35" i="2"/>
  <c r="BIH35" i="2"/>
  <c r="BII35" i="2"/>
  <c r="BIJ35" i="2"/>
  <c r="BIK35" i="2"/>
  <c r="BIL35" i="2"/>
  <c r="BIM35" i="2"/>
  <c r="BIN35" i="2"/>
  <c r="BIO35" i="2"/>
  <c r="BIP35" i="2"/>
  <c r="BIQ35" i="2"/>
  <c r="BIR35" i="2"/>
  <c r="BIS35" i="2"/>
  <c r="BIT35" i="2"/>
  <c r="BIU35" i="2"/>
  <c r="BIV35" i="2"/>
  <c r="BIW35" i="2"/>
  <c r="BIX35" i="2"/>
  <c r="BIY35" i="2"/>
  <c r="BIZ35" i="2"/>
  <c r="BJA35" i="2"/>
  <c r="BJB35" i="2"/>
  <c r="BJC35" i="2"/>
  <c r="BJD35" i="2"/>
  <c r="BJE35" i="2"/>
  <c r="BJF35" i="2"/>
  <c r="BJG35" i="2"/>
  <c r="BJH35" i="2"/>
  <c r="BJI35" i="2"/>
  <c r="BJJ35" i="2"/>
  <c r="BJK35" i="2"/>
  <c r="BJL35" i="2"/>
  <c r="BJM35" i="2"/>
  <c r="BJN35" i="2"/>
  <c r="BJO35" i="2"/>
  <c r="BJP35" i="2"/>
  <c r="BJQ35" i="2"/>
  <c r="BJR35" i="2"/>
  <c r="BJS35" i="2"/>
  <c r="BJT35" i="2"/>
  <c r="BJU35" i="2"/>
  <c r="BJV35" i="2"/>
  <c r="BJW35" i="2"/>
  <c r="BJX35" i="2"/>
  <c r="BJY35" i="2"/>
  <c r="BJZ35" i="2"/>
  <c r="BKA35" i="2"/>
  <c r="BKB35" i="2"/>
  <c r="BKC35" i="2"/>
  <c r="BKD35" i="2"/>
  <c r="BKE35" i="2"/>
  <c r="BKF35" i="2"/>
  <c r="BKG35" i="2"/>
  <c r="BKH35" i="2"/>
  <c r="BKI35" i="2"/>
  <c r="BKJ35" i="2"/>
  <c r="BKK35" i="2"/>
  <c r="BKL35" i="2"/>
  <c r="BKM35" i="2"/>
  <c r="BKN35" i="2"/>
  <c r="BKO35" i="2"/>
  <c r="BKP35" i="2"/>
  <c r="BKQ35" i="2"/>
  <c r="BKR35" i="2"/>
  <c r="BKS35" i="2"/>
  <c r="BKT35" i="2"/>
  <c r="BKU35" i="2"/>
  <c r="BKV35" i="2"/>
  <c r="BKW35" i="2"/>
  <c r="BKX35" i="2"/>
  <c r="BKY35" i="2"/>
  <c r="BKZ35" i="2"/>
  <c r="BLA35" i="2"/>
  <c r="BLB35" i="2"/>
  <c r="BLC35" i="2"/>
  <c r="BLD35" i="2"/>
  <c r="BLE35" i="2"/>
  <c r="BLF35" i="2"/>
  <c r="BLG35" i="2"/>
  <c r="BLH35" i="2"/>
  <c r="BLI35" i="2"/>
  <c r="BLJ35" i="2"/>
  <c r="BLK35" i="2"/>
  <c r="BLL35" i="2"/>
  <c r="BLM35" i="2"/>
  <c r="BLN35" i="2"/>
  <c r="BLO35" i="2"/>
  <c r="BLP35" i="2"/>
  <c r="BLQ35" i="2"/>
  <c r="BLR35" i="2"/>
  <c r="BLS35" i="2"/>
  <c r="BLT35" i="2"/>
  <c r="BLU35" i="2"/>
  <c r="BLV35" i="2"/>
  <c r="BLW35" i="2"/>
  <c r="BLX35" i="2"/>
  <c r="BLY35" i="2"/>
  <c r="BLZ35" i="2"/>
  <c r="BMA35" i="2"/>
  <c r="BMB35" i="2"/>
  <c r="BMC35" i="2"/>
  <c r="BMD35" i="2"/>
  <c r="BME35" i="2"/>
  <c r="BMF35" i="2"/>
  <c r="BMG35" i="2"/>
  <c r="BMH35" i="2"/>
  <c r="BMI35" i="2"/>
  <c r="BMJ35" i="2"/>
  <c r="BMK35" i="2"/>
  <c r="BML35" i="2"/>
  <c r="BMM35" i="2"/>
  <c r="BMN35" i="2"/>
  <c r="BMO35" i="2"/>
  <c r="BMP35" i="2"/>
  <c r="BMQ35" i="2"/>
  <c r="BMR35" i="2"/>
  <c r="BMS35" i="2"/>
  <c r="BMT35" i="2"/>
  <c r="BMU35" i="2"/>
  <c r="BMV35" i="2"/>
  <c r="BMW35" i="2"/>
  <c r="BMX35" i="2"/>
  <c r="BMY35" i="2"/>
  <c r="BMZ35" i="2"/>
  <c r="BNA35" i="2"/>
  <c r="BNB35" i="2"/>
  <c r="BNC35" i="2"/>
  <c r="BND35" i="2"/>
  <c r="BNE35" i="2"/>
  <c r="BNF35" i="2"/>
  <c r="BNG35" i="2"/>
  <c r="BNH35" i="2"/>
  <c r="BNI35" i="2"/>
  <c r="BNJ35" i="2"/>
  <c r="BNK35" i="2"/>
  <c r="BNL35" i="2"/>
  <c r="BNM35" i="2"/>
  <c r="BNN35" i="2"/>
  <c r="BNO35" i="2"/>
  <c r="BNP35" i="2"/>
  <c r="BNQ35" i="2"/>
  <c r="BNR35" i="2"/>
  <c r="BNS35" i="2"/>
  <c r="BNT35" i="2"/>
  <c r="BNU35" i="2"/>
  <c r="BNV35" i="2"/>
  <c r="BNW35" i="2"/>
  <c r="BNX35" i="2"/>
  <c r="BNY35" i="2"/>
  <c r="BNZ35" i="2"/>
  <c r="BOA35" i="2"/>
  <c r="BOB35" i="2"/>
  <c r="BOC35" i="2"/>
  <c r="BOD35" i="2"/>
  <c r="BOE35" i="2"/>
  <c r="BOF35" i="2"/>
  <c r="BOG35" i="2"/>
  <c r="BOH35" i="2"/>
  <c r="BOI35" i="2"/>
  <c r="BOJ35" i="2"/>
  <c r="BOK35" i="2"/>
  <c r="BOL35" i="2"/>
  <c r="BOM35" i="2"/>
  <c r="BON35" i="2"/>
  <c r="BOO35" i="2"/>
  <c r="BOP35" i="2"/>
  <c r="BOQ35" i="2"/>
  <c r="BOR35" i="2"/>
  <c r="BOS35" i="2"/>
  <c r="BOT35" i="2"/>
  <c r="BOU35" i="2"/>
  <c r="BOV35" i="2"/>
  <c r="BOW35" i="2"/>
  <c r="BOX35" i="2"/>
  <c r="BOY35" i="2"/>
  <c r="BOZ35" i="2"/>
  <c r="BPA35" i="2"/>
  <c r="BPB35" i="2"/>
  <c r="BPC35" i="2"/>
  <c r="BPD35" i="2"/>
  <c r="BPE35" i="2"/>
  <c r="BPF35" i="2"/>
  <c r="BPG35" i="2"/>
  <c r="BPH35" i="2"/>
  <c r="BPI35" i="2"/>
  <c r="BPJ35" i="2"/>
  <c r="BPK35" i="2"/>
  <c r="BPL35" i="2"/>
  <c r="BPM35" i="2"/>
  <c r="BPN35" i="2"/>
  <c r="BPO35" i="2"/>
  <c r="BPP35" i="2"/>
  <c r="BPQ35" i="2"/>
  <c r="BPR35" i="2"/>
  <c r="BPS35" i="2"/>
  <c r="BPT35" i="2"/>
  <c r="BPU35" i="2"/>
  <c r="BPV35" i="2"/>
  <c r="BPW35" i="2"/>
  <c r="BPX35" i="2"/>
  <c r="BPY35" i="2"/>
  <c r="BPZ35" i="2"/>
  <c r="BQA35" i="2"/>
  <c r="BQB35" i="2"/>
  <c r="BQC35" i="2"/>
  <c r="BQD35" i="2"/>
  <c r="BQE35" i="2"/>
  <c r="BQF35" i="2"/>
  <c r="BQG35" i="2"/>
  <c r="BQH35" i="2"/>
  <c r="BQI35" i="2"/>
  <c r="BQJ35" i="2"/>
  <c r="BQK35" i="2"/>
  <c r="BQL35" i="2"/>
  <c r="BQM35" i="2"/>
  <c r="BQN35" i="2"/>
  <c r="BQO35" i="2"/>
  <c r="BQP35" i="2"/>
  <c r="BQQ35" i="2"/>
  <c r="BQR35" i="2"/>
  <c r="BQS35" i="2"/>
  <c r="BQT35" i="2"/>
  <c r="BQU35" i="2"/>
  <c r="BQV35" i="2"/>
  <c r="BQW35" i="2"/>
  <c r="BQX35" i="2"/>
  <c r="BQY35" i="2"/>
  <c r="BQZ35" i="2"/>
  <c r="BRA35" i="2"/>
  <c r="BRB35" i="2"/>
  <c r="BRC35" i="2"/>
  <c r="BRD35" i="2"/>
  <c r="BRE35" i="2"/>
  <c r="BRF35" i="2"/>
  <c r="BRG35" i="2"/>
  <c r="BRH35" i="2"/>
  <c r="BRI35" i="2"/>
  <c r="BRJ35" i="2"/>
  <c r="BRK35" i="2"/>
  <c r="BRL35" i="2"/>
  <c r="BRM35" i="2"/>
  <c r="BRN35" i="2"/>
  <c r="BRO35" i="2"/>
  <c r="BRP35" i="2"/>
  <c r="BRQ35" i="2"/>
  <c r="BRR35" i="2"/>
  <c r="BRS35" i="2"/>
  <c r="BRT35" i="2"/>
  <c r="BRU35" i="2"/>
  <c r="BRV35" i="2"/>
  <c r="BRW35" i="2"/>
  <c r="BRX35" i="2"/>
  <c r="BRY35" i="2"/>
  <c r="BRZ35" i="2"/>
  <c r="BSA35" i="2"/>
  <c r="BSB35" i="2"/>
  <c r="BSC35" i="2"/>
  <c r="BSD35" i="2"/>
  <c r="BSE35" i="2"/>
  <c r="BSF35" i="2"/>
  <c r="BSG35" i="2"/>
  <c r="BSH35" i="2"/>
  <c r="BSI35" i="2"/>
  <c r="BSJ35" i="2"/>
  <c r="BSK35" i="2"/>
  <c r="BSL35" i="2"/>
  <c r="BSM35" i="2"/>
  <c r="BSN35" i="2"/>
  <c r="BSO35" i="2"/>
  <c r="BSP35" i="2"/>
  <c r="BSQ35" i="2"/>
  <c r="BSR35" i="2"/>
  <c r="BSS35" i="2"/>
  <c r="BST35" i="2"/>
  <c r="BSU35" i="2"/>
  <c r="BSV35" i="2"/>
  <c r="BSW35" i="2"/>
  <c r="BSX35" i="2"/>
  <c r="BSY35" i="2"/>
  <c r="BSZ35" i="2"/>
  <c r="BTA35" i="2"/>
  <c r="BTB35" i="2"/>
  <c r="BTC35" i="2"/>
  <c r="BTD35" i="2"/>
  <c r="BTE35" i="2"/>
  <c r="BTF35" i="2"/>
  <c r="BTG35" i="2"/>
  <c r="BTH35" i="2"/>
  <c r="BTI35" i="2"/>
  <c r="BTJ35" i="2"/>
  <c r="BTK35" i="2"/>
  <c r="BTL35" i="2"/>
  <c r="BTM35" i="2"/>
  <c r="BTN35" i="2"/>
  <c r="BTO35" i="2"/>
  <c r="BTP35" i="2"/>
  <c r="BTQ35" i="2"/>
  <c r="BTR35" i="2"/>
  <c r="BTS35" i="2"/>
  <c r="BTT35" i="2"/>
  <c r="BTU35" i="2"/>
  <c r="BTV35" i="2"/>
  <c r="BTW35" i="2"/>
  <c r="BTX35" i="2"/>
  <c r="BTY35" i="2"/>
  <c r="BTZ35" i="2"/>
  <c r="BUA35" i="2"/>
  <c r="BUB35" i="2"/>
  <c r="BUC35" i="2"/>
  <c r="BUD35" i="2"/>
  <c r="BUE35" i="2"/>
  <c r="BUF35" i="2"/>
  <c r="BUG35" i="2"/>
  <c r="BUH35" i="2"/>
  <c r="BUI35" i="2"/>
  <c r="BUJ35" i="2"/>
  <c r="BUK35" i="2"/>
  <c r="BUL35" i="2"/>
  <c r="BUM35" i="2"/>
  <c r="BUN35" i="2"/>
  <c r="BUO35" i="2"/>
  <c r="BUP35" i="2"/>
  <c r="BUQ35" i="2"/>
  <c r="BUR35" i="2"/>
  <c r="BUS35" i="2"/>
  <c r="BUT35" i="2"/>
  <c r="BUU35" i="2"/>
  <c r="BUV35" i="2"/>
  <c r="BUW35" i="2"/>
  <c r="BUX35" i="2"/>
  <c r="BUY35" i="2"/>
  <c r="BUZ35" i="2"/>
  <c r="BVA35" i="2"/>
  <c r="BVB35" i="2"/>
  <c r="BVC35" i="2"/>
  <c r="BVD35" i="2"/>
  <c r="BVE35" i="2"/>
  <c r="BVF35" i="2"/>
  <c r="BVG35" i="2"/>
  <c r="BVH35" i="2"/>
  <c r="BVI35" i="2"/>
  <c r="BVJ35" i="2"/>
  <c r="BVK35" i="2"/>
  <c r="BVL35" i="2"/>
  <c r="BVM35" i="2"/>
  <c r="BVN35" i="2"/>
  <c r="BVO35" i="2"/>
  <c r="BVP35" i="2"/>
  <c r="BVQ35" i="2"/>
  <c r="BVR35" i="2"/>
  <c r="BVS35" i="2"/>
  <c r="BVT35" i="2"/>
  <c r="BVU35" i="2"/>
  <c r="BVV35" i="2"/>
  <c r="BVW35" i="2"/>
  <c r="BVX35" i="2"/>
  <c r="BVY35" i="2"/>
  <c r="BVZ35" i="2"/>
  <c r="BWA35" i="2"/>
  <c r="BWB35" i="2"/>
  <c r="BWC35" i="2"/>
  <c r="BWD35" i="2"/>
  <c r="BWE35" i="2"/>
  <c r="BWF35" i="2"/>
  <c r="BWG35" i="2"/>
  <c r="BWH35" i="2"/>
  <c r="BWI35" i="2"/>
  <c r="BWJ35" i="2"/>
  <c r="BWK35" i="2"/>
  <c r="BWL35" i="2"/>
  <c r="BWM35" i="2"/>
  <c r="BWN35" i="2"/>
  <c r="BWO35" i="2"/>
  <c r="BWP35" i="2"/>
  <c r="BWQ35" i="2"/>
  <c r="BWR35" i="2"/>
  <c r="BWS35" i="2"/>
  <c r="BWT35" i="2"/>
  <c r="BWU35" i="2"/>
  <c r="BWV35" i="2"/>
  <c r="BWW35" i="2"/>
  <c r="BWX35" i="2"/>
  <c r="BWY35" i="2"/>
  <c r="BWZ35" i="2"/>
  <c r="BXA35" i="2"/>
  <c r="BXB35" i="2"/>
  <c r="BXC35" i="2"/>
  <c r="BXD35" i="2"/>
  <c r="BXE35" i="2"/>
  <c r="BXF35" i="2"/>
  <c r="BXG35" i="2"/>
  <c r="BXH35" i="2"/>
  <c r="BXI35" i="2"/>
  <c r="BXJ35" i="2"/>
  <c r="BXK35" i="2"/>
  <c r="BXL35" i="2"/>
  <c r="BXM35" i="2"/>
  <c r="BXN35" i="2"/>
  <c r="BXO35" i="2"/>
  <c r="BXP35" i="2"/>
  <c r="BXQ35" i="2"/>
  <c r="BXR35" i="2"/>
  <c r="BXS35" i="2"/>
  <c r="BXT35" i="2"/>
  <c r="BXU35" i="2"/>
  <c r="BXV35" i="2"/>
  <c r="BXW35" i="2"/>
  <c r="BXX35" i="2"/>
  <c r="BXY35" i="2"/>
  <c r="BXZ35" i="2"/>
  <c r="BYA35" i="2"/>
  <c r="BYB35" i="2"/>
  <c r="BYC35" i="2"/>
  <c r="BYD35" i="2"/>
  <c r="BYE35" i="2"/>
  <c r="BYF35" i="2"/>
  <c r="BYG35" i="2"/>
  <c r="BYH35" i="2"/>
  <c r="BYI35" i="2"/>
  <c r="BYJ35" i="2"/>
  <c r="BYK35" i="2"/>
  <c r="BYL35" i="2"/>
  <c r="BYM35" i="2"/>
  <c r="BYN35" i="2"/>
  <c r="BYO35" i="2"/>
  <c r="BYP35" i="2"/>
  <c r="BYQ35" i="2"/>
  <c r="BYR35" i="2"/>
  <c r="BYS35" i="2"/>
  <c r="BYT35" i="2"/>
  <c r="BYU35" i="2"/>
  <c r="BYV35" i="2"/>
  <c r="BYW35" i="2"/>
  <c r="BYX35" i="2"/>
  <c r="BYY35" i="2"/>
  <c r="BYZ35" i="2"/>
  <c r="BZA35" i="2"/>
  <c r="BZB35" i="2"/>
  <c r="BZC35" i="2"/>
  <c r="BZD35" i="2"/>
  <c r="BZE35" i="2"/>
  <c r="BZF35" i="2"/>
  <c r="BZG35" i="2"/>
  <c r="BZH35" i="2"/>
  <c r="BZI35" i="2"/>
  <c r="BZJ35" i="2"/>
  <c r="BZK35" i="2"/>
  <c r="BZL35" i="2"/>
  <c r="BZM35" i="2"/>
  <c r="BZN35" i="2"/>
  <c r="BZO35" i="2"/>
  <c r="BZP35" i="2"/>
  <c r="BZQ35" i="2"/>
  <c r="BZR35" i="2"/>
  <c r="BZS35" i="2"/>
  <c r="BZT35" i="2"/>
  <c r="BZU35" i="2"/>
  <c r="BZV35" i="2"/>
  <c r="BZW35" i="2"/>
  <c r="BZX35" i="2"/>
  <c r="BZY35" i="2"/>
  <c r="BZZ35" i="2"/>
  <c r="CAA35" i="2"/>
  <c r="CAB35" i="2"/>
  <c r="CAC35" i="2"/>
  <c r="CAD35" i="2"/>
  <c r="CAE35" i="2"/>
  <c r="CAF35" i="2"/>
  <c r="CAG35" i="2"/>
  <c r="CAH35" i="2"/>
  <c r="CAI35" i="2"/>
  <c r="CAJ35" i="2"/>
  <c r="CAK35" i="2"/>
  <c r="CAL35" i="2"/>
  <c r="CAM35" i="2"/>
  <c r="CAN35" i="2"/>
  <c r="CAO35" i="2"/>
  <c r="CAP35" i="2"/>
  <c r="CAQ35" i="2"/>
  <c r="CAR35" i="2"/>
  <c r="CAS35" i="2"/>
  <c r="CAT35" i="2"/>
  <c r="CAU35" i="2"/>
  <c r="CAV35" i="2"/>
  <c r="CAW35" i="2"/>
  <c r="CAX35" i="2"/>
  <c r="CAY35" i="2"/>
  <c r="CAZ35" i="2"/>
  <c r="CBA35" i="2"/>
  <c r="CBB35" i="2"/>
  <c r="CBC35" i="2"/>
  <c r="CBD35" i="2"/>
  <c r="CBE35" i="2"/>
  <c r="CBF35" i="2"/>
  <c r="CBG35" i="2"/>
  <c r="CBH35" i="2"/>
  <c r="CBI35" i="2"/>
  <c r="CBJ35" i="2"/>
  <c r="CBK35" i="2"/>
  <c r="CBL35" i="2"/>
  <c r="CBM35" i="2"/>
  <c r="CBN35" i="2"/>
  <c r="CBO35" i="2"/>
  <c r="CBP35" i="2"/>
  <c r="CBQ35" i="2"/>
  <c r="CBR35" i="2"/>
  <c r="CBS35" i="2"/>
  <c r="CBT35" i="2"/>
  <c r="CBU35" i="2"/>
  <c r="CBV35" i="2"/>
  <c r="CBW35" i="2"/>
  <c r="CBX35" i="2"/>
  <c r="CBY35" i="2"/>
  <c r="CBZ35" i="2"/>
  <c r="CCA35" i="2"/>
  <c r="CCB35" i="2"/>
  <c r="CCC35" i="2"/>
  <c r="CCD35" i="2"/>
  <c r="CCE35" i="2"/>
  <c r="CCF35" i="2"/>
  <c r="CCG35" i="2"/>
  <c r="CCH35" i="2"/>
  <c r="CCI35" i="2"/>
  <c r="CCJ35" i="2"/>
  <c r="CCK35" i="2"/>
  <c r="CCL35" i="2"/>
  <c r="CCM35" i="2"/>
  <c r="CCN35" i="2"/>
  <c r="CCO35" i="2"/>
  <c r="CCP35" i="2"/>
  <c r="CCQ35" i="2"/>
  <c r="CCR35" i="2"/>
  <c r="CCS35" i="2"/>
  <c r="CCT35" i="2"/>
  <c r="CCU35" i="2"/>
  <c r="CCV35" i="2"/>
  <c r="CCW35" i="2"/>
  <c r="CCX35" i="2"/>
  <c r="CCY35" i="2"/>
  <c r="CCZ35" i="2"/>
  <c r="CDA35" i="2"/>
  <c r="CDB35" i="2"/>
  <c r="CDC35" i="2"/>
  <c r="CDD35" i="2"/>
  <c r="CDE35" i="2"/>
  <c r="CDF35" i="2"/>
  <c r="CDG35" i="2"/>
  <c r="CDH35" i="2"/>
  <c r="CDI35" i="2"/>
  <c r="CDJ35" i="2"/>
  <c r="CDK35" i="2"/>
  <c r="CDL35" i="2"/>
  <c r="CDM35" i="2"/>
  <c r="CDN35" i="2"/>
  <c r="CDO35" i="2"/>
  <c r="CDP35" i="2"/>
  <c r="CDQ35" i="2"/>
  <c r="CDR35" i="2"/>
  <c r="CDS35" i="2"/>
  <c r="CDT35" i="2"/>
  <c r="CDU35" i="2"/>
  <c r="CDV35" i="2"/>
  <c r="CDW35" i="2"/>
  <c r="CDX35" i="2"/>
  <c r="CDY35" i="2"/>
  <c r="CDZ35" i="2"/>
  <c r="CEA35" i="2"/>
  <c r="CEB35" i="2"/>
  <c r="CEC35" i="2"/>
  <c r="CED35" i="2"/>
  <c r="CEE35" i="2"/>
  <c r="CEF35" i="2"/>
  <c r="CEG35" i="2"/>
  <c r="CEH35" i="2"/>
  <c r="CEI35" i="2"/>
  <c r="CEJ35" i="2"/>
  <c r="CEK35" i="2"/>
  <c r="CEL35" i="2"/>
  <c r="CEM35" i="2"/>
  <c r="CEN35" i="2"/>
  <c r="CEO35" i="2"/>
  <c r="CEP35" i="2"/>
  <c r="CEQ35" i="2"/>
  <c r="CER35" i="2"/>
  <c r="CES35" i="2"/>
  <c r="CET35" i="2"/>
  <c r="CEU35" i="2"/>
  <c r="CEV35" i="2"/>
  <c r="CEW35" i="2"/>
  <c r="CEX35" i="2"/>
  <c r="CEY35" i="2"/>
  <c r="CEZ35" i="2"/>
  <c r="CFA35" i="2"/>
  <c r="CFB35" i="2"/>
  <c r="CFC35" i="2"/>
  <c r="CFD35" i="2"/>
  <c r="CFE35" i="2"/>
  <c r="CFF35" i="2"/>
  <c r="CFG35" i="2"/>
  <c r="CFH35" i="2"/>
  <c r="CFI35" i="2"/>
  <c r="CFJ35" i="2"/>
  <c r="CFK35" i="2"/>
  <c r="CFL35" i="2"/>
  <c r="CFM35" i="2"/>
  <c r="CFN35" i="2"/>
  <c r="CFO35" i="2"/>
  <c r="CFP35" i="2"/>
  <c r="CFQ35" i="2"/>
  <c r="CFR35" i="2"/>
  <c r="CFS35" i="2"/>
  <c r="CFT35" i="2"/>
  <c r="CFU35" i="2"/>
  <c r="CFV35" i="2"/>
  <c r="CFW35" i="2"/>
  <c r="CFX35" i="2"/>
  <c r="CFY35" i="2"/>
  <c r="CFZ35" i="2"/>
  <c r="CGA35" i="2"/>
  <c r="CGB35" i="2"/>
  <c r="CGC35" i="2"/>
  <c r="CGD35" i="2"/>
  <c r="CGE35" i="2"/>
  <c r="CGF35" i="2"/>
  <c r="CGG35" i="2"/>
  <c r="CGH35" i="2"/>
  <c r="CGI35" i="2"/>
  <c r="CGJ35" i="2"/>
  <c r="CGK35" i="2"/>
  <c r="CGL35" i="2"/>
  <c r="CGM35" i="2"/>
  <c r="CGN35" i="2"/>
  <c r="CGO35" i="2"/>
  <c r="CGP35" i="2"/>
  <c r="CGQ35" i="2"/>
  <c r="CGR35" i="2"/>
  <c r="CGS35" i="2"/>
  <c r="CGT35" i="2"/>
  <c r="CGU35" i="2"/>
  <c r="CGV35" i="2"/>
  <c r="CGW35" i="2"/>
  <c r="CGX35" i="2"/>
  <c r="CGY35" i="2"/>
  <c r="CGZ35" i="2"/>
  <c r="CHA35" i="2"/>
  <c r="CHB35" i="2"/>
  <c r="CHC35" i="2"/>
  <c r="CHD35" i="2"/>
  <c r="CHE35" i="2"/>
  <c r="CHF35" i="2"/>
  <c r="CHG35" i="2"/>
  <c r="CHH35" i="2"/>
  <c r="CHI35" i="2"/>
  <c r="CHJ35" i="2"/>
  <c r="CHK35" i="2"/>
  <c r="CHL35" i="2"/>
  <c r="CHM35" i="2"/>
  <c r="CHN35" i="2"/>
  <c r="CHO35" i="2"/>
  <c r="CHP35" i="2"/>
  <c r="CHQ35" i="2"/>
  <c r="CHR35" i="2"/>
  <c r="CHS35" i="2"/>
  <c r="CHT35" i="2"/>
  <c r="CHU35" i="2"/>
  <c r="CHV35" i="2"/>
  <c r="CHW35" i="2"/>
  <c r="CHX35" i="2"/>
  <c r="CHY35" i="2"/>
  <c r="CHZ35" i="2"/>
  <c r="CIA35" i="2"/>
  <c r="CIB35" i="2"/>
  <c r="CIC35" i="2"/>
  <c r="CID35" i="2"/>
  <c r="CIE35" i="2"/>
  <c r="CIF35" i="2"/>
  <c r="CIG35" i="2"/>
  <c r="CIH35" i="2"/>
  <c r="CII35" i="2"/>
  <c r="CIJ35" i="2"/>
  <c r="CIK35" i="2"/>
  <c r="CIL35" i="2"/>
  <c r="CIM35" i="2"/>
  <c r="CIN35" i="2"/>
  <c r="CIO35" i="2"/>
  <c r="CIP35" i="2"/>
  <c r="CIQ35" i="2"/>
  <c r="CIR35" i="2"/>
  <c r="CIS35" i="2"/>
  <c r="CIT35" i="2"/>
  <c r="CIU35" i="2"/>
  <c r="CIV35" i="2"/>
  <c r="CIW35" i="2"/>
  <c r="CIX35" i="2"/>
  <c r="CIY35" i="2"/>
  <c r="CIZ35" i="2"/>
  <c r="CJA35" i="2"/>
  <c r="CJB35" i="2"/>
  <c r="CJC35" i="2"/>
  <c r="CJD35" i="2"/>
  <c r="CJE35" i="2"/>
  <c r="CJF35" i="2"/>
  <c r="CJG35" i="2"/>
  <c r="CJH35" i="2"/>
  <c r="CJI35" i="2"/>
  <c r="CJJ35" i="2"/>
  <c r="CJK35" i="2"/>
  <c r="CJL35" i="2"/>
  <c r="CJM35" i="2"/>
  <c r="CJN35" i="2"/>
  <c r="CJO35" i="2"/>
  <c r="CJP35" i="2"/>
  <c r="CJQ35" i="2"/>
  <c r="CJR35" i="2"/>
  <c r="CJS35" i="2"/>
  <c r="CJT35" i="2"/>
  <c r="CJU35" i="2"/>
  <c r="CJV35" i="2"/>
  <c r="CJW35" i="2"/>
  <c r="CJX35" i="2"/>
  <c r="CJY35" i="2"/>
  <c r="CJZ35" i="2"/>
  <c r="CKA35" i="2"/>
  <c r="CKB35" i="2"/>
  <c r="CKC35" i="2"/>
  <c r="CKD35" i="2"/>
  <c r="CKE35" i="2"/>
  <c r="CKF35" i="2"/>
  <c r="CKG35" i="2"/>
  <c r="CKH35" i="2"/>
  <c r="CKI35" i="2"/>
  <c r="CKJ35" i="2"/>
  <c r="CKK35" i="2"/>
  <c r="CKL35" i="2"/>
  <c r="CKM35" i="2"/>
  <c r="CKN35" i="2"/>
  <c r="CKO35" i="2"/>
  <c r="CKP35" i="2"/>
  <c r="CKQ35" i="2"/>
  <c r="CKR35" i="2"/>
  <c r="CKS35" i="2"/>
  <c r="CKT35" i="2"/>
  <c r="CKU35" i="2"/>
  <c r="CKV35" i="2"/>
  <c r="CKW35" i="2"/>
  <c r="CKX35" i="2"/>
  <c r="CKY35" i="2"/>
  <c r="CKZ35" i="2"/>
  <c r="CLA35" i="2"/>
  <c r="CLB35" i="2"/>
  <c r="CLC35" i="2"/>
  <c r="CLD35" i="2"/>
  <c r="CLE35" i="2"/>
  <c r="CLF35" i="2"/>
  <c r="CLG35" i="2"/>
  <c r="CLH35" i="2"/>
  <c r="CLI35" i="2"/>
  <c r="CLJ35" i="2"/>
  <c r="CLK35" i="2"/>
  <c r="CLL35" i="2"/>
  <c r="CLM35" i="2"/>
  <c r="CLN35" i="2"/>
  <c r="CLO35" i="2"/>
  <c r="CLP35" i="2"/>
  <c r="CLQ35" i="2"/>
  <c r="CLR35" i="2"/>
  <c r="CLS35" i="2"/>
  <c r="CLT35" i="2"/>
  <c r="CLU35" i="2"/>
  <c r="CLV35" i="2"/>
  <c r="CLW35" i="2"/>
  <c r="CLX35" i="2"/>
  <c r="CLY35" i="2"/>
  <c r="CLZ35" i="2"/>
  <c r="CMA35" i="2"/>
  <c r="CMB35" i="2"/>
  <c r="CMC35" i="2"/>
  <c r="CMD35" i="2"/>
  <c r="CME35" i="2"/>
  <c r="CMF35" i="2"/>
  <c r="CMG35" i="2"/>
  <c r="CMH35" i="2"/>
  <c r="CMI35" i="2"/>
  <c r="CMJ35" i="2"/>
  <c r="CMK35" i="2"/>
  <c r="CML35" i="2"/>
  <c r="CMM35" i="2"/>
  <c r="CMN35" i="2"/>
  <c r="CMO35" i="2"/>
  <c r="CMP35" i="2"/>
  <c r="CMQ35" i="2"/>
  <c r="CMR35" i="2"/>
  <c r="CMS35" i="2"/>
  <c r="CMT35" i="2"/>
  <c r="CMU35" i="2"/>
  <c r="CMV35" i="2"/>
  <c r="CMW35" i="2"/>
  <c r="CMX35" i="2"/>
  <c r="CMY35" i="2"/>
  <c r="CMZ35" i="2"/>
  <c r="CNA35" i="2"/>
  <c r="CNB35" i="2"/>
  <c r="CNC35" i="2"/>
  <c r="CND35" i="2"/>
  <c r="CNE35" i="2"/>
  <c r="CNF35" i="2"/>
  <c r="CNG35" i="2"/>
  <c r="CNH35" i="2"/>
  <c r="CNI35" i="2"/>
  <c r="CNJ35" i="2"/>
  <c r="CNK35" i="2"/>
  <c r="CNL35" i="2"/>
  <c r="CNM35" i="2"/>
  <c r="CNN35" i="2"/>
  <c r="CNO35" i="2"/>
  <c r="CNP35" i="2"/>
  <c r="CNQ35" i="2"/>
  <c r="CNR35" i="2"/>
  <c r="CNS35" i="2"/>
  <c r="CNT35" i="2"/>
  <c r="CNU35" i="2"/>
  <c r="CNV35" i="2"/>
  <c r="CNW35" i="2"/>
  <c r="CNX35" i="2"/>
  <c r="CNY35" i="2"/>
  <c r="CNZ35" i="2"/>
  <c r="COA35" i="2"/>
  <c r="COB35" i="2"/>
  <c r="COC35" i="2"/>
  <c r="COD35" i="2"/>
  <c r="COE35" i="2"/>
  <c r="COF35" i="2"/>
  <c r="COG35" i="2"/>
  <c r="COH35" i="2"/>
  <c r="COI35" i="2"/>
  <c r="COJ35" i="2"/>
  <c r="COK35" i="2"/>
  <c r="COL35" i="2"/>
  <c r="COM35" i="2"/>
  <c r="CON35" i="2"/>
  <c r="COO35" i="2"/>
  <c r="COP35" i="2"/>
  <c r="COQ35" i="2"/>
  <c r="COR35" i="2"/>
  <c r="COS35" i="2"/>
  <c r="COT35" i="2"/>
  <c r="COU35" i="2"/>
  <c r="COV35" i="2"/>
  <c r="COW35" i="2"/>
  <c r="COX35" i="2"/>
  <c r="COY35" i="2"/>
  <c r="COZ35" i="2"/>
  <c r="CPA35" i="2"/>
  <c r="CPB35" i="2"/>
  <c r="CPC35" i="2"/>
  <c r="CPD35" i="2"/>
  <c r="CPE35" i="2"/>
  <c r="CPF35" i="2"/>
  <c r="CPG35" i="2"/>
  <c r="CPH35" i="2"/>
  <c r="CPI35" i="2"/>
  <c r="CPJ35" i="2"/>
  <c r="CPK35" i="2"/>
  <c r="CPL35" i="2"/>
  <c r="CPM35" i="2"/>
  <c r="CPN35" i="2"/>
  <c r="CPO35" i="2"/>
  <c r="CPP35" i="2"/>
  <c r="CPQ35" i="2"/>
  <c r="CPR35" i="2"/>
  <c r="CPS35" i="2"/>
  <c r="CPT35" i="2"/>
  <c r="CPU35" i="2"/>
  <c r="CPV35" i="2"/>
  <c r="CPW35" i="2"/>
  <c r="CPX35" i="2"/>
  <c r="CPY35" i="2"/>
  <c r="CPZ35" i="2"/>
  <c r="CQA35" i="2"/>
  <c r="CQB35" i="2"/>
  <c r="CQC35" i="2"/>
  <c r="CQD35" i="2"/>
  <c r="CQE35" i="2"/>
  <c r="CQF35" i="2"/>
  <c r="CQG35" i="2"/>
  <c r="CQH35" i="2"/>
  <c r="CQI35" i="2"/>
  <c r="CQJ35" i="2"/>
  <c r="CQK35" i="2"/>
  <c r="CQL35" i="2"/>
  <c r="CQM35" i="2"/>
  <c r="CQN35" i="2"/>
  <c r="CQO35" i="2"/>
  <c r="CQP35" i="2"/>
  <c r="CQQ35" i="2"/>
  <c r="CQR35" i="2"/>
  <c r="CQS35" i="2"/>
  <c r="CQT35" i="2"/>
  <c r="CQU35" i="2"/>
  <c r="CQV35" i="2"/>
  <c r="CQW35" i="2"/>
  <c r="CQX35" i="2"/>
  <c r="CQY35" i="2"/>
  <c r="CQZ35" i="2"/>
  <c r="CRA35" i="2"/>
  <c r="CRB35" i="2"/>
  <c r="CRC35" i="2"/>
  <c r="CRD35" i="2"/>
  <c r="CRE35" i="2"/>
  <c r="CRF35" i="2"/>
  <c r="CRG35" i="2"/>
  <c r="CRH35" i="2"/>
  <c r="CRI35" i="2"/>
  <c r="CRJ35" i="2"/>
  <c r="CRK35" i="2"/>
  <c r="CRL35" i="2"/>
  <c r="CRM35" i="2"/>
  <c r="CRN35" i="2"/>
  <c r="CRO35" i="2"/>
  <c r="CRP35" i="2"/>
  <c r="CRQ35" i="2"/>
  <c r="CRR35" i="2"/>
  <c r="CRS35" i="2"/>
  <c r="CRT35" i="2"/>
  <c r="CRU35" i="2"/>
  <c r="CRV35" i="2"/>
  <c r="CRW35" i="2"/>
  <c r="CRX35" i="2"/>
  <c r="CRY35" i="2"/>
  <c r="CRZ35" i="2"/>
  <c r="CSA35" i="2"/>
  <c r="CSB35" i="2"/>
  <c r="CSC35" i="2"/>
  <c r="CSD35" i="2"/>
  <c r="CSE35" i="2"/>
  <c r="CSF35" i="2"/>
  <c r="CSG35" i="2"/>
  <c r="CSH35" i="2"/>
  <c r="CSI35" i="2"/>
  <c r="CSJ35" i="2"/>
  <c r="CSK35" i="2"/>
  <c r="CSL35" i="2"/>
  <c r="CSM35" i="2"/>
  <c r="CSN35" i="2"/>
  <c r="CSO35" i="2"/>
  <c r="CSP35" i="2"/>
  <c r="CSQ35" i="2"/>
  <c r="CSR35" i="2"/>
  <c r="CSS35" i="2"/>
  <c r="CST35" i="2"/>
  <c r="CSU35" i="2"/>
  <c r="CSV35" i="2"/>
  <c r="CSW35" i="2"/>
  <c r="CSX35" i="2"/>
  <c r="CSY35" i="2"/>
  <c r="CSZ35" i="2"/>
  <c r="CTA35" i="2"/>
  <c r="CTB35" i="2"/>
  <c r="CTC35" i="2"/>
  <c r="CTD35" i="2"/>
  <c r="CTE35" i="2"/>
  <c r="CTF35" i="2"/>
  <c r="CTG35" i="2"/>
  <c r="CTH35" i="2"/>
  <c r="CTI35" i="2"/>
  <c r="CTJ35" i="2"/>
  <c r="CTK35" i="2"/>
  <c r="CTL35" i="2"/>
  <c r="CTM35" i="2"/>
  <c r="CTN35" i="2"/>
  <c r="CTO35" i="2"/>
  <c r="CTP35" i="2"/>
  <c r="CTQ35" i="2"/>
  <c r="CTR35" i="2"/>
  <c r="CTS35" i="2"/>
  <c r="CTT35" i="2"/>
  <c r="CTU35" i="2"/>
  <c r="CTV35" i="2"/>
  <c r="CTW35" i="2"/>
  <c r="CTX35" i="2"/>
  <c r="CTY35" i="2"/>
  <c r="CTZ35" i="2"/>
  <c r="CUA35" i="2"/>
  <c r="CUB35" i="2"/>
  <c r="CUC35" i="2"/>
  <c r="CUD35" i="2"/>
  <c r="CUE35" i="2"/>
  <c r="CUF35" i="2"/>
  <c r="CUG35" i="2"/>
  <c r="CUH35" i="2"/>
  <c r="CUI35" i="2"/>
  <c r="CUJ35" i="2"/>
  <c r="CUK35" i="2"/>
  <c r="CUL35" i="2"/>
  <c r="CUM35" i="2"/>
  <c r="CUN35" i="2"/>
  <c r="CUO35" i="2"/>
  <c r="CUP35" i="2"/>
  <c r="CUQ35" i="2"/>
  <c r="CUR35" i="2"/>
  <c r="CUS35" i="2"/>
  <c r="CUT35" i="2"/>
  <c r="CUU35" i="2"/>
  <c r="CUV35" i="2"/>
  <c r="CUW35" i="2"/>
  <c r="CUX35" i="2"/>
  <c r="CUY35" i="2"/>
  <c r="CUZ35" i="2"/>
  <c r="CVA35" i="2"/>
  <c r="CVB35" i="2"/>
  <c r="CVC35" i="2"/>
  <c r="CVD35" i="2"/>
  <c r="CVE35" i="2"/>
  <c r="CVF35" i="2"/>
  <c r="CVG35" i="2"/>
  <c r="CVH35" i="2"/>
  <c r="CVI35" i="2"/>
  <c r="CVJ35" i="2"/>
  <c r="CVK35" i="2"/>
  <c r="CVL35" i="2"/>
  <c r="CVM35" i="2"/>
  <c r="CVN35" i="2"/>
  <c r="CVO35" i="2"/>
  <c r="CVP35" i="2"/>
  <c r="CVQ35" i="2"/>
  <c r="CVR35" i="2"/>
  <c r="CVS35" i="2"/>
  <c r="CVT35" i="2"/>
  <c r="CVU35" i="2"/>
  <c r="CVV35" i="2"/>
  <c r="CVW35" i="2"/>
  <c r="CVX35" i="2"/>
  <c r="CVY35" i="2"/>
  <c r="CVZ35" i="2"/>
  <c r="CWA35" i="2"/>
  <c r="CWB35" i="2"/>
  <c r="CWC35" i="2"/>
  <c r="CWD35" i="2"/>
  <c r="CWE35" i="2"/>
  <c r="CWF35" i="2"/>
  <c r="CWG35" i="2"/>
  <c r="CWH35" i="2"/>
  <c r="CWI35" i="2"/>
  <c r="CWJ35" i="2"/>
  <c r="CWK35" i="2"/>
  <c r="CWL35" i="2"/>
  <c r="CWM35" i="2"/>
  <c r="CWN35" i="2"/>
  <c r="CWO35" i="2"/>
  <c r="CWP35" i="2"/>
  <c r="CWQ35" i="2"/>
  <c r="CWR35" i="2"/>
  <c r="CWS35" i="2"/>
  <c r="CWT35" i="2"/>
  <c r="CWU35" i="2"/>
  <c r="CWV35" i="2"/>
  <c r="CWW35" i="2"/>
  <c r="CWX35" i="2"/>
  <c r="CWY35" i="2"/>
  <c r="CWZ35" i="2"/>
  <c r="CXA35" i="2"/>
  <c r="CXB35" i="2"/>
  <c r="CXC35" i="2"/>
  <c r="CXD35" i="2"/>
  <c r="CXE35" i="2"/>
  <c r="CXF35" i="2"/>
  <c r="CXG35" i="2"/>
  <c r="CXH35" i="2"/>
  <c r="CXI35" i="2"/>
  <c r="CXJ35" i="2"/>
  <c r="CXK35" i="2"/>
  <c r="CXL35" i="2"/>
  <c r="CXM35" i="2"/>
  <c r="CXN35" i="2"/>
  <c r="CXO35" i="2"/>
  <c r="CXP35" i="2"/>
  <c r="CXQ35" i="2"/>
  <c r="CXR35" i="2"/>
  <c r="CXS35" i="2"/>
  <c r="CXT35" i="2"/>
  <c r="CXU35" i="2"/>
  <c r="CXV35" i="2"/>
  <c r="CXW35" i="2"/>
  <c r="CXX35" i="2"/>
  <c r="CXY35" i="2"/>
  <c r="CXZ35" i="2"/>
  <c r="CYA35" i="2"/>
  <c r="CYB35" i="2"/>
  <c r="CYC35" i="2"/>
  <c r="CYD35" i="2"/>
  <c r="CYE35" i="2"/>
  <c r="CYF35" i="2"/>
  <c r="CYG35" i="2"/>
  <c r="CYH35" i="2"/>
  <c r="CYI35" i="2"/>
  <c r="CYJ35" i="2"/>
  <c r="CYK35" i="2"/>
  <c r="CYL35" i="2"/>
  <c r="CYM35" i="2"/>
  <c r="CYN35" i="2"/>
  <c r="CYO35" i="2"/>
  <c r="CYP35" i="2"/>
  <c r="CYQ35" i="2"/>
  <c r="CYR35" i="2"/>
  <c r="CYS35" i="2"/>
  <c r="CYT35" i="2"/>
  <c r="CYU35" i="2"/>
  <c r="CYV35" i="2"/>
  <c r="CYW35" i="2"/>
  <c r="CYX35" i="2"/>
  <c r="CYY35" i="2"/>
  <c r="CYZ35" i="2"/>
  <c r="CZA35" i="2"/>
  <c r="CZB35" i="2"/>
  <c r="CZC35" i="2"/>
  <c r="CZD35" i="2"/>
  <c r="CZE35" i="2"/>
  <c r="CZF35" i="2"/>
  <c r="CZG35" i="2"/>
  <c r="CZH35" i="2"/>
  <c r="CZI35" i="2"/>
  <c r="CZJ35" i="2"/>
  <c r="CZK35" i="2"/>
  <c r="CZL35" i="2"/>
  <c r="CZM35" i="2"/>
  <c r="CZN35" i="2"/>
  <c r="CZO35" i="2"/>
  <c r="CZP35" i="2"/>
  <c r="CZQ35" i="2"/>
  <c r="CZR35" i="2"/>
  <c r="CZS35" i="2"/>
  <c r="CZT35" i="2"/>
  <c r="CZU35" i="2"/>
  <c r="CZV35" i="2"/>
  <c r="CZW35" i="2"/>
  <c r="CZX35" i="2"/>
  <c r="CZY35" i="2"/>
  <c r="CZZ35" i="2"/>
  <c r="DAA35" i="2"/>
  <c r="DAB35" i="2"/>
  <c r="DAC35" i="2"/>
  <c r="DAD35" i="2"/>
  <c r="DAE35" i="2"/>
  <c r="DAF35" i="2"/>
  <c r="DAG35" i="2"/>
  <c r="DAH35" i="2"/>
  <c r="DAI35" i="2"/>
  <c r="DAJ35" i="2"/>
  <c r="DAK35" i="2"/>
  <c r="DAL35" i="2"/>
  <c r="DAM35" i="2"/>
  <c r="DAN35" i="2"/>
  <c r="DAO35" i="2"/>
  <c r="DAP35" i="2"/>
  <c r="DAQ35" i="2"/>
  <c r="DAR35" i="2"/>
  <c r="DAS35" i="2"/>
  <c r="DAT35" i="2"/>
  <c r="DAU35" i="2"/>
  <c r="DAV35" i="2"/>
  <c r="DAW35" i="2"/>
  <c r="DAX35" i="2"/>
  <c r="DAY35" i="2"/>
  <c r="DAZ35" i="2"/>
  <c r="DBA35" i="2"/>
  <c r="DBB35" i="2"/>
  <c r="DBC35" i="2"/>
  <c r="DBD35" i="2"/>
  <c r="DBE35" i="2"/>
  <c r="DBF35" i="2"/>
  <c r="DBG35" i="2"/>
  <c r="DBH35" i="2"/>
  <c r="DBI35" i="2"/>
  <c r="DBJ35" i="2"/>
  <c r="DBK35" i="2"/>
  <c r="DBL35" i="2"/>
  <c r="DBM35" i="2"/>
  <c r="DBN35" i="2"/>
  <c r="DBO35" i="2"/>
  <c r="DBP35" i="2"/>
  <c r="DBQ35" i="2"/>
  <c r="DBR35" i="2"/>
  <c r="DBS35" i="2"/>
  <c r="DBT35" i="2"/>
  <c r="DBU35" i="2"/>
  <c r="DBV35" i="2"/>
  <c r="DBW35" i="2"/>
  <c r="DBX35" i="2"/>
  <c r="DBY35" i="2"/>
  <c r="DBZ35" i="2"/>
  <c r="DCA35" i="2"/>
  <c r="DCB35" i="2"/>
  <c r="DCC35" i="2"/>
  <c r="DCD35" i="2"/>
  <c r="DCE35" i="2"/>
  <c r="DCF35" i="2"/>
  <c r="DCG35" i="2"/>
  <c r="DCH35" i="2"/>
  <c r="DCI35" i="2"/>
  <c r="DCJ35" i="2"/>
  <c r="DCK35" i="2"/>
  <c r="DCL35" i="2"/>
  <c r="DCM35" i="2"/>
  <c r="DCN35" i="2"/>
  <c r="DCO35" i="2"/>
  <c r="DCP35" i="2"/>
  <c r="DCQ35" i="2"/>
  <c r="DCR35" i="2"/>
  <c r="DCS35" i="2"/>
  <c r="DCT35" i="2"/>
  <c r="DCU35" i="2"/>
  <c r="DCV35" i="2"/>
  <c r="DCW35" i="2"/>
  <c r="DCX35" i="2"/>
  <c r="DCY35" i="2"/>
  <c r="DCZ35" i="2"/>
  <c r="DDA35" i="2"/>
  <c r="DDB35" i="2"/>
  <c r="DDC35" i="2"/>
  <c r="DDD35" i="2"/>
  <c r="DDE35" i="2"/>
  <c r="DDF35" i="2"/>
  <c r="DDG35" i="2"/>
  <c r="DDH35" i="2"/>
  <c r="DDI35" i="2"/>
  <c r="DDJ35" i="2"/>
  <c r="DDK35" i="2"/>
  <c r="DDL35" i="2"/>
  <c r="DDM35" i="2"/>
  <c r="DDN35" i="2"/>
  <c r="DDO35" i="2"/>
  <c r="DDP35" i="2"/>
  <c r="DDQ35" i="2"/>
  <c r="DDR35" i="2"/>
  <c r="DDS35" i="2"/>
  <c r="DDT35" i="2"/>
  <c r="DDU35" i="2"/>
  <c r="DDV35" i="2"/>
  <c r="DDW35" i="2"/>
  <c r="DDX35" i="2"/>
  <c r="DDY35" i="2"/>
  <c r="DDZ35" i="2"/>
  <c r="DEA35" i="2"/>
  <c r="DEB35" i="2"/>
  <c r="DEC35" i="2"/>
  <c r="DED35" i="2"/>
  <c r="DEE35" i="2"/>
  <c r="DEF35" i="2"/>
  <c r="DEG35" i="2"/>
  <c r="DEH35" i="2"/>
  <c r="DEI35" i="2"/>
  <c r="DEJ35" i="2"/>
  <c r="DEK35" i="2"/>
  <c r="DEL35" i="2"/>
  <c r="DEM35" i="2"/>
  <c r="DEN35" i="2"/>
  <c r="DEO35" i="2"/>
  <c r="DEP35" i="2"/>
  <c r="DEQ35" i="2"/>
  <c r="DER35" i="2"/>
  <c r="DES35" i="2"/>
  <c r="DET35" i="2"/>
  <c r="DEU35" i="2"/>
  <c r="DEV35" i="2"/>
  <c r="DEW35" i="2"/>
  <c r="DEX35" i="2"/>
  <c r="DEY35" i="2"/>
  <c r="DEZ35" i="2"/>
  <c r="DFA35" i="2"/>
  <c r="DFB35" i="2"/>
  <c r="DFC35" i="2"/>
  <c r="DFD35" i="2"/>
  <c r="DFE35" i="2"/>
  <c r="DFF35" i="2"/>
  <c r="DFG35" i="2"/>
  <c r="DFH35" i="2"/>
  <c r="DFI35" i="2"/>
  <c r="DFJ35" i="2"/>
  <c r="DFK35" i="2"/>
  <c r="DFL35" i="2"/>
  <c r="DFM35" i="2"/>
  <c r="DFN35" i="2"/>
  <c r="DFO35" i="2"/>
  <c r="DFP35" i="2"/>
  <c r="DFQ35" i="2"/>
  <c r="DFR35" i="2"/>
  <c r="DFS35" i="2"/>
  <c r="DFT35" i="2"/>
  <c r="DFU35" i="2"/>
  <c r="DFV35" i="2"/>
  <c r="DFW35" i="2"/>
  <c r="DFX35" i="2"/>
  <c r="DFY35" i="2"/>
  <c r="DFZ35" i="2"/>
  <c r="DGA35" i="2"/>
  <c r="DGB35" i="2"/>
  <c r="DGC35" i="2"/>
  <c r="DGD35" i="2"/>
  <c r="DGE35" i="2"/>
  <c r="DGF35" i="2"/>
  <c r="DGG35" i="2"/>
  <c r="DGH35" i="2"/>
  <c r="DGI35" i="2"/>
  <c r="DGJ35" i="2"/>
  <c r="DGK35" i="2"/>
  <c r="DGL35" i="2"/>
  <c r="DGM35" i="2"/>
  <c r="DGN35" i="2"/>
  <c r="DGO35" i="2"/>
  <c r="DGP35" i="2"/>
  <c r="DGQ35" i="2"/>
  <c r="DGR35" i="2"/>
  <c r="DGS35" i="2"/>
  <c r="DGT35" i="2"/>
  <c r="DGU35" i="2"/>
  <c r="DGV35" i="2"/>
  <c r="DGW35" i="2"/>
  <c r="DGX35" i="2"/>
  <c r="DGY35" i="2"/>
  <c r="DGZ35" i="2"/>
  <c r="DHA35" i="2"/>
  <c r="DHB35" i="2"/>
  <c r="DHC35" i="2"/>
  <c r="DHD35" i="2"/>
  <c r="DHE35" i="2"/>
  <c r="DHF35" i="2"/>
  <c r="DHG35" i="2"/>
  <c r="DHH35" i="2"/>
  <c r="DHI35" i="2"/>
  <c r="DHJ35" i="2"/>
  <c r="DHK35" i="2"/>
  <c r="DHL35" i="2"/>
  <c r="DHM35" i="2"/>
  <c r="DHN35" i="2"/>
  <c r="DHO35" i="2"/>
  <c r="DHP35" i="2"/>
  <c r="DHQ35" i="2"/>
  <c r="DHR35" i="2"/>
  <c r="DHS35" i="2"/>
  <c r="DHT35" i="2"/>
  <c r="DHU35" i="2"/>
  <c r="DHV35" i="2"/>
  <c r="DHW35" i="2"/>
  <c r="DHX35" i="2"/>
  <c r="DHY35" i="2"/>
  <c r="DHZ35" i="2"/>
  <c r="DIA35" i="2"/>
  <c r="DIB35" i="2"/>
  <c r="DIC35" i="2"/>
  <c r="DID35" i="2"/>
  <c r="DIE35" i="2"/>
  <c r="DIF35" i="2"/>
  <c r="DIG35" i="2"/>
  <c r="DIH35" i="2"/>
  <c r="DII35" i="2"/>
  <c r="DIJ35" i="2"/>
  <c r="DIK35" i="2"/>
  <c r="DIL35" i="2"/>
  <c r="DIM35" i="2"/>
  <c r="DIN35" i="2"/>
  <c r="DIO35" i="2"/>
  <c r="DIP35" i="2"/>
  <c r="DIQ35" i="2"/>
  <c r="DIR35" i="2"/>
  <c r="DIS35" i="2"/>
  <c r="DIT35" i="2"/>
  <c r="DIU35" i="2"/>
  <c r="DIV35" i="2"/>
  <c r="DIW35" i="2"/>
  <c r="DIX35" i="2"/>
  <c r="DIY35" i="2"/>
  <c r="DIZ35" i="2"/>
  <c r="DJA35" i="2"/>
  <c r="DJB35" i="2"/>
  <c r="DJC35" i="2"/>
  <c r="DJD35" i="2"/>
  <c r="DJE35" i="2"/>
  <c r="DJF35" i="2"/>
  <c r="DJG35" i="2"/>
  <c r="DJH35" i="2"/>
  <c r="DJI35" i="2"/>
  <c r="DJJ35" i="2"/>
  <c r="DJK35" i="2"/>
  <c r="DJL35" i="2"/>
  <c r="DJM35" i="2"/>
  <c r="DJN35" i="2"/>
  <c r="DJO35" i="2"/>
  <c r="DJP35" i="2"/>
  <c r="DJQ35" i="2"/>
  <c r="DJR35" i="2"/>
  <c r="DJS35" i="2"/>
  <c r="DJT35" i="2"/>
  <c r="DJU35" i="2"/>
  <c r="DJV35" i="2"/>
  <c r="DJW35" i="2"/>
  <c r="DJX35" i="2"/>
  <c r="DJY35" i="2"/>
  <c r="DJZ35" i="2"/>
  <c r="DKA35" i="2"/>
  <c r="DKB35" i="2"/>
  <c r="DKC35" i="2"/>
  <c r="DKD35" i="2"/>
  <c r="DKE35" i="2"/>
  <c r="DKF35" i="2"/>
  <c r="DKG35" i="2"/>
  <c r="DKH35" i="2"/>
  <c r="DKI35" i="2"/>
  <c r="DKJ35" i="2"/>
  <c r="DKK35" i="2"/>
  <c r="DKL35" i="2"/>
  <c r="DKM35" i="2"/>
  <c r="DKN35" i="2"/>
  <c r="DKO35" i="2"/>
  <c r="DKP35" i="2"/>
  <c r="DKQ35" i="2"/>
  <c r="DKR35" i="2"/>
  <c r="DKS35" i="2"/>
  <c r="DKT35" i="2"/>
  <c r="DKU35" i="2"/>
  <c r="DKV35" i="2"/>
  <c r="DKW35" i="2"/>
  <c r="DKX35" i="2"/>
  <c r="DKY35" i="2"/>
  <c r="DKZ35" i="2"/>
  <c r="DLA35" i="2"/>
  <c r="DLB35" i="2"/>
  <c r="DLC35" i="2"/>
  <c r="DLD35" i="2"/>
  <c r="DLE35" i="2"/>
  <c r="DLF35" i="2"/>
  <c r="DLG35" i="2"/>
  <c r="DLH35" i="2"/>
  <c r="DLI35" i="2"/>
  <c r="DLJ35" i="2"/>
  <c r="DLK35" i="2"/>
  <c r="DLL35" i="2"/>
  <c r="DLM35" i="2"/>
  <c r="DLN35" i="2"/>
  <c r="DLO35" i="2"/>
  <c r="DLP35" i="2"/>
  <c r="DLQ35" i="2"/>
  <c r="DLR35" i="2"/>
  <c r="DLS35" i="2"/>
  <c r="DLT35" i="2"/>
  <c r="DLU35" i="2"/>
  <c r="DLV35" i="2"/>
  <c r="DLW35" i="2"/>
  <c r="DLX35" i="2"/>
  <c r="DLY35" i="2"/>
  <c r="DLZ35" i="2"/>
  <c r="DMA35" i="2"/>
  <c r="DMB35" i="2"/>
  <c r="DMC35" i="2"/>
  <c r="DMD35" i="2"/>
  <c r="DME35" i="2"/>
  <c r="DMF35" i="2"/>
  <c r="DMG35" i="2"/>
  <c r="DMH35" i="2"/>
  <c r="DMI35" i="2"/>
  <c r="DMJ35" i="2"/>
  <c r="DMK35" i="2"/>
  <c r="DML35" i="2"/>
  <c r="DMM35" i="2"/>
  <c r="DMN35" i="2"/>
  <c r="DMO35" i="2"/>
  <c r="DMP35" i="2"/>
  <c r="DMQ35" i="2"/>
  <c r="DMR35" i="2"/>
  <c r="DMS35" i="2"/>
  <c r="DMT35" i="2"/>
  <c r="DMU35" i="2"/>
  <c r="DMV35" i="2"/>
  <c r="DMW35" i="2"/>
  <c r="DMX35" i="2"/>
  <c r="DMY35" i="2"/>
  <c r="DMZ35" i="2"/>
  <c r="DNA35" i="2"/>
  <c r="DNB35" i="2"/>
  <c r="DNC35" i="2"/>
  <c r="DND35" i="2"/>
  <c r="DNE35" i="2"/>
  <c r="DNF35" i="2"/>
  <c r="DNG35" i="2"/>
  <c r="DNH35" i="2"/>
  <c r="DNI35" i="2"/>
  <c r="DNJ35" i="2"/>
  <c r="DNK35" i="2"/>
  <c r="DNL35" i="2"/>
  <c r="DNM35" i="2"/>
  <c r="DNN35" i="2"/>
  <c r="DNO35" i="2"/>
  <c r="DNP35" i="2"/>
  <c r="DNQ35" i="2"/>
  <c r="DNR35" i="2"/>
  <c r="DNS35" i="2"/>
  <c r="DNT35" i="2"/>
  <c r="DNU35" i="2"/>
  <c r="DNV35" i="2"/>
  <c r="DNW35" i="2"/>
  <c r="DNX35" i="2"/>
  <c r="DNY35" i="2"/>
  <c r="DNZ35" i="2"/>
  <c r="DOA35" i="2"/>
  <c r="DOB35" i="2"/>
  <c r="DOC35" i="2"/>
  <c r="DOD35" i="2"/>
  <c r="DOE35" i="2"/>
  <c r="DOF35" i="2"/>
  <c r="DOG35" i="2"/>
  <c r="DOH35" i="2"/>
  <c r="DOI35" i="2"/>
  <c r="DOJ35" i="2"/>
  <c r="DOK35" i="2"/>
  <c r="DOL35" i="2"/>
  <c r="DOM35" i="2"/>
  <c r="DON35" i="2"/>
  <c r="DOO35" i="2"/>
  <c r="DOP35" i="2"/>
  <c r="DOQ35" i="2"/>
  <c r="DOR35" i="2"/>
  <c r="DOS35" i="2"/>
  <c r="DOT35" i="2"/>
  <c r="DOU35" i="2"/>
  <c r="DOV35" i="2"/>
  <c r="DOW35" i="2"/>
  <c r="DOX35" i="2"/>
  <c r="DOY35" i="2"/>
  <c r="DOZ35" i="2"/>
  <c r="DPA35" i="2"/>
  <c r="DPB35" i="2"/>
  <c r="DPC35" i="2"/>
  <c r="DPD35" i="2"/>
  <c r="DPE35" i="2"/>
  <c r="DPF35" i="2"/>
  <c r="DPG35" i="2"/>
  <c r="DPH35" i="2"/>
  <c r="DPI35" i="2"/>
  <c r="DPJ35" i="2"/>
  <c r="DPK35" i="2"/>
  <c r="DPL35" i="2"/>
  <c r="DPM35" i="2"/>
  <c r="DPN35" i="2"/>
  <c r="DPO35" i="2"/>
  <c r="DPP35" i="2"/>
  <c r="DPQ35" i="2"/>
  <c r="DPR35" i="2"/>
  <c r="DPS35" i="2"/>
  <c r="DPT35" i="2"/>
  <c r="DPU35" i="2"/>
  <c r="DPV35" i="2"/>
  <c r="DPW35" i="2"/>
  <c r="DPX35" i="2"/>
  <c r="DPY35" i="2"/>
  <c r="DPZ35" i="2"/>
  <c r="DQA35" i="2"/>
  <c r="DQB35" i="2"/>
  <c r="DQC35" i="2"/>
  <c r="DQD35" i="2"/>
  <c r="DQE35" i="2"/>
  <c r="DQF35" i="2"/>
  <c r="DQG35" i="2"/>
  <c r="DQH35" i="2"/>
  <c r="DQI35" i="2"/>
  <c r="DQJ35" i="2"/>
  <c r="DQK35" i="2"/>
  <c r="DQL35" i="2"/>
  <c r="DQM35" i="2"/>
  <c r="DQN35" i="2"/>
  <c r="DQO35" i="2"/>
  <c r="DQP35" i="2"/>
  <c r="DQQ35" i="2"/>
  <c r="DQR35" i="2"/>
  <c r="DQS35" i="2"/>
  <c r="DQT35" i="2"/>
  <c r="DQU35" i="2"/>
  <c r="DQV35" i="2"/>
  <c r="DQW35" i="2"/>
  <c r="DQX35" i="2"/>
  <c r="DQY35" i="2"/>
  <c r="DQZ35" i="2"/>
  <c r="DRA35" i="2"/>
  <c r="DRB35" i="2"/>
  <c r="DRC35" i="2"/>
  <c r="DRD35" i="2"/>
  <c r="DRE35" i="2"/>
  <c r="DRF35" i="2"/>
  <c r="DRG35" i="2"/>
  <c r="DRH35" i="2"/>
  <c r="DRI35" i="2"/>
  <c r="DRJ35" i="2"/>
  <c r="DRK35" i="2"/>
  <c r="DRL35" i="2"/>
  <c r="DRM35" i="2"/>
  <c r="DRN35" i="2"/>
  <c r="DRO35" i="2"/>
  <c r="DRP35" i="2"/>
  <c r="DRQ35" i="2"/>
  <c r="DRR35" i="2"/>
  <c r="DRS35" i="2"/>
  <c r="DRT35" i="2"/>
  <c r="DRU35" i="2"/>
  <c r="DRV35" i="2"/>
  <c r="DRW35" i="2"/>
  <c r="DRX35" i="2"/>
  <c r="DRY35" i="2"/>
  <c r="DRZ35" i="2"/>
  <c r="DSA35" i="2"/>
  <c r="DSB35" i="2"/>
  <c r="DSC35" i="2"/>
  <c r="DSD35" i="2"/>
  <c r="DSE35" i="2"/>
  <c r="DSF35" i="2"/>
  <c r="DSG35" i="2"/>
  <c r="DSH35" i="2"/>
  <c r="DSI35" i="2"/>
  <c r="DSJ35" i="2"/>
  <c r="DSK35" i="2"/>
  <c r="DSL35" i="2"/>
  <c r="DSM35" i="2"/>
  <c r="DSN35" i="2"/>
  <c r="DSO35" i="2"/>
  <c r="DSP35" i="2"/>
  <c r="DSQ35" i="2"/>
  <c r="DSR35" i="2"/>
  <c r="DSS35" i="2"/>
  <c r="DST35" i="2"/>
  <c r="DSU35" i="2"/>
  <c r="DSV35" i="2"/>
  <c r="DSW35" i="2"/>
  <c r="DSX35" i="2"/>
  <c r="DSY35" i="2"/>
  <c r="DSZ35" i="2"/>
  <c r="DTA35" i="2"/>
  <c r="DTB35" i="2"/>
  <c r="DTC35" i="2"/>
  <c r="DTD35" i="2"/>
  <c r="DTE35" i="2"/>
  <c r="DTF35" i="2"/>
  <c r="DTG35" i="2"/>
  <c r="DTH35" i="2"/>
  <c r="DTI35" i="2"/>
  <c r="DTJ35" i="2"/>
  <c r="DTK35" i="2"/>
  <c r="DTL35" i="2"/>
  <c r="DTM35" i="2"/>
  <c r="DTN35" i="2"/>
  <c r="DTO35" i="2"/>
  <c r="DTP35" i="2"/>
  <c r="DTQ35" i="2"/>
  <c r="DTR35" i="2"/>
  <c r="DTS35" i="2"/>
  <c r="DTT35" i="2"/>
  <c r="DTU35" i="2"/>
  <c r="DTV35" i="2"/>
  <c r="DTW35" i="2"/>
  <c r="DTX35" i="2"/>
  <c r="DTY35" i="2"/>
  <c r="DTZ35" i="2"/>
  <c r="DUA35" i="2"/>
  <c r="DUB35" i="2"/>
  <c r="DUC35" i="2"/>
  <c r="DUD35" i="2"/>
  <c r="DUE35" i="2"/>
  <c r="DUF35" i="2"/>
  <c r="DUG35" i="2"/>
  <c r="DUH35" i="2"/>
  <c r="DUI35" i="2"/>
  <c r="DUJ35" i="2"/>
  <c r="DUK35" i="2"/>
  <c r="DUL35" i="2"/>
  <c r="DUM35" i="2"/>
  <c r="DUN35" i="2"/>
  <c r="DUO35" i="2"/>
  <c r="DUP35" i="2"/>
  <c r="DUQ35" i="2"/>
  <c r="DUR35" i="2"/>
  <c r="DUS35" i="2"/>
  <c r="DUT35" i="2"/>
  <c r="DUU35" i="2"/>
  <c r="DUV35" i="2"/>
  <c r="DUW35" i="2"/>
  <c r="DUX35" i="2"/>
  <c r="DUY35" i="2"/>
  <c r="DUZ35" i="2"/>
  <c r="DVA35" i="2"/>
  <c r="DVB35" i="2"/>
  <c r="DVC35" i="2"/>
  <c r="DVD35" i="2"/>
  <c r="DVE35" i="2"/>
  <c r="DVF35" i="2"/>
  <c r="DVG35" i="2"/>
  <c r="DVH35" i="2"/>
  <c r="DVI35" i="2"/>
  <c r="DVJ35" i="2"/>
  <c r="DVK35" i="2"/>
  <c r="DVL35" i="2"/>
  <c r="DVM35" i="2"/>
  <c r="DVN35" i="2"/>
  <c r="DVO35" i="2"/>
  <c r="DVP35" i="2"/>
  <c r="DVQ35" i="2"/>
  <c r="DVR35" i="2"/>
  <c r="DVS35" i="2"/>
  <c r="DVT35" i="2"/>
  <c r="DVU35" i="2"/>
  <c r="DVV35" i="2"/>
  <c r="DVW35" i="2"/>
  <c r="DVX35" i="2"/>
  <c r="DVY35" i="2"/>
  <c r="DVZ35" i="2"/>
  <c r="DWA35" i="2"/>
  <c r="DWB35" i="2"/>
  <c r="DWC35" i="2"/>
  <c r="DWD35" i="2"/>
  <c r="DWE35" i="2"/>
  <c r="DWF35" i="2"/>
  <c r="DWG35" i="2"/>
  <c r="DWH35" i="2"/>
  <c r="DWI35" i="2"/>
  <c r="DWJ35" i="2"/>
  <c r="DWK35" i="2"/>
  <c r="DWL35" i="2"/>
  <c r="DWM35" i="2"/>
  <c r="DWN35" i="2"/>
  <c r="DWO35" i="2"/>
  <c r="DWP35" i="2"/>
  <c r="DWQ35" i="2"/>
  <c r="DWR35" i="2"/>
  <c r="DWS35" i="2"/>
  <c r="DWT35" i="2"/>
  <c r="DWU35" i="2"/>
  <c r="DWV35" i="2"/>
  <c r="DWW35" i="2"/>
  <c r="DWX35" i="2"/>
  <c r="DWY35" i="2"/>
  <c r="DWZ35" i="2"/>
  <c r="DXA35" i="2"/>
  <c r="DXB35" i="2"/>
  <c r="DXC35" i="2"/>
  <c r="DXD35" i="2"/>
  <c r="DXE35" i="2"/>
  <c r="DXF35" i="2"/>
  <c r="DXG35" i="2"/>
  <c r="DXH35" i="2"/>
  <c r="DXI35" i="2"/>
  <c r="DXJ35" i="2"/>
  <c r="DXK35" i="2"/>
  <c r="DXL35" i="2"/>
  <c r="DXM35" i="2"/>
  <c r="DXN35" i="2"/>
  <c r="DXO35" i="2"/>
  <c r="DXP35" i="2"/>
  <c r="DXQ35" i="2"/>
  <c r="DXR35" i="2"/>
  <c r="DXS35" i="2"/>
  <c r="DXT35" i="2"/>
  <c r="DXU35" i="2"/>
  <c r="DXV35" i="2"/>
  <c r="DXW35" i="2"/>
  <c r="DXX35" i="2"/>
  <c r="DXY35" i="2"/>
  <c r="DXZ35" i="2"/>
  <c r="DYA35" i="2"/>
  <c r="DYB35" i="2"/>
  <c r="DYC35" i="2"/>
  <c r="DYD35" i="2"/>
  <c r="DYE35" i="2"/>
  <c r="DYF35" i="2"/>
  <c r="DYG35" i="2"/>
  <c r="DYH35" i="2"/>
  <c r="DYI35" i="2"/>
  <c r="DYJ35" i="2"/>
  <c r="DYK35" i="2"/>
  <c r="DYL35" i="2"/>
  <c r="DYM35" i="2"/>
  <c r="DYN35" i="2"/>
  <c r="DYO35" i="2"/>
  <c r="DYP35" i="2"/>
  <c r="DYQ35" i="2"/>
  <c r="DYR35" i="2"/>
  <c r="DYS35" i="2"/>
  <c r="DYT35" i="2"/>
  <c r="DYU35" i="2"/>
  <c r="DYV35" i="2"/>
  <c r="DYW35" i="2"/>
  <c r="DYX35" i="2"/>
  <c r="DYY35" i="2"/>
  <c r="DYZ35" i="2"/>
  <c r="DZA35" i="2"/>
  <c r="DZB35" i="2"/>
  <c r="DZC35" i="2"/>
  <c r="DZD35" i="2"/>
  <c r="DZE35" i="2"/>
  <c r="DZF35" i="2"/>
  <c r="DZG35" i="2"/>
  <c r="DZH35" i="2"/>
  <c r="DZI35" i="2"/>
  <c r="DZJ35" i="2"/>
  <c r="DZK35" i="2"/>
  <c r="DZL35" i="2"/>
  <c r="DZM35" i="2"/>
  <c r="DZN35" i="2"/>
  <c r="DZO35" i="2"/>
  <c r="DZP35" i="2"/>
  <c r="DZQ35" i="2"/>
  <c r="DZR35" i="2"/>
  <c r="DZS35" i="2"/>
  <c r="DZT35" i="2"/>
  <c r="DZU35" i="2"/>
  <c r="DZV35" i="2"/>
  <c r="DZW35" i="2"/>
  <c r="DZX35" i="2"/>
  <c r="DZY35" i="2"/>
  <c r="DZZ35" i="2"/>
  <c r="EAA35" i="2"/>
  <c r="EAB35" i="2"/>
  <c r="EAC35" i="2"/>
  <c r="EAD35" i="2"/>
  <c r="EAE35" i="2"/>
  <c r="EAF35" i="2"/>
  <c r="EAG35" i="2"/>
  <c r="EAH35" i="2"/>
  <c r="EAI35" i="2"/>
  <c r="EAJ35" i="2"/>
  <c r="EAK35" i="2"/>
  <c r="EAL35" i="2"/>
  <c r="EAM35" i="2"/>
  <c r="EAN35" i="2"/>
  <c r="EAO35" i="2"/>
  <c r="EAP35" i="2"/>
  <c r="EAQ35" i="2"/>
  <c r="EAR35" i="2"/>
  <c r="EAS35" i="2"/>
  <c r="EAT35" i="2"/>
  <c r="EAU35" i="2"/>
  <c r="EAV35" i="2"/>
  <c r="EAW35" i="2"/>
  <c r="EAX35" i="2"/>
  <c r="EAY35" i="2"/>
  <c r="EAZ35" i="2"/>
  <c r="EBA35" i="2"/>
  <c r="EBB35" i="2"/>
  <c r="EBC35" i="2"/>
  <c r="EBD35" i="2"/>
  <c r="EBE35" i="2"/>
  <c r="EBF35" i="2"/>
  <c r="EBG35" i="2"/>
  <c r="EBH35" i="2"/>
  <c r="EBI35" i="2"/>
  <c r="EBJ35" i="2"/>
  <c r="EBK35" i="2"/>
  <c r="EBL35" i="2"/>
  <c r="EBM35" i="2"/>
  <c r="EBN35" i="2"/>
  <c r="EBO35" i="2"/>
  <c r="EBP35" i="2"/>
  <c r="EBQ35" i="2"/>
  <c r="EBR35" i="2"/>
  <c r="EBS35" i="2"/>
  <c r="EBT35" i="2"/>
  <c r="EBU35" i="2"/>
  <c r="EBV35" i="2"/>
  <c r="EBW35" i="2"/>
  <c r="EBX35" i="2"/>
  <c r="EBY35" i="2"/>
  <c r="EBZ35" i="2"/>
  <c r="ECA35" i="2"/>
  <c r="ECB35" i="2"/>
  <c r="ECC35" i="2"/>
  <c r="ECD35" i="2"/>
  <c r="ECE35" i="2"/>
  <c r="ECF35" i="2"/>
  <c r="ECG35" i="2"/>
  <c r="ECH35" i="2"/>
  <c r="ECI35" i="2"/>
  <c r="ECJ35" i="2"/>
  <c r="ECK35" i="2"/>
  <c r="ECL35" i="2"/>
  <c r="ECM35" i="2"/>
  <c r="ECN35" i="2"/>
  <c r="ECO35" i="2"/>
  <c r="ECP35" i="2"/>
  <c r="ECQ35" i="2"/>
  <c r="ECR35" i="2"/>
  <c r="ECS35" i="2"/>
  <c r="ECT35" i="2"/>
  <c r="ECU35" i="2"/>
  <c r="ECV35" i="2"/>
  <c r="ECW35" i="2"/>
  <c r="ECX35" i="2"/>
  <c r="ECY35" i="2"/>
  <c r="ECZ35" i="2"/>
  <c r="EDA35" i="2"/>
  <c r="EDB35" i="2"/>
  <c r="EDC35" i="2"/>
  <c r="EDD35" i="2"/>
  <c r="EDE35" i="2"/>
  <c r="EDF35" i="2"/>
  <c r="EDG35" i="2"/>
  <c r="EDH35" i="2"/>
  <c r="EDI35" i="2"/>
  <c r="EDJ35" i="2"/>
  <c r="EDK35" i="2"/>
  <c r="EDL35" i="2"/>
  <c r="EDM35" i="2"/>
  <c r="EDN35" i="2"/>
  <c r="EDO35" i="2"/>
  <c r="EDP35" i="2"/>
  <c r="EDQ35" i="2"/>
  <c r="EDR35" i="2"/>
  <c r="EDS35" i="2"/>
  <c r="EDT35" i="2"/>
  <c r="EDU35" i="2"/>
  <c r="EDV35" i="2"/>
  <c r="EDW35" i="2"/>
  <c r="EDX35" i="2"/>
  <c r="EDY35" i="2"/>
  <c r="EDZ35" i="2"/>
  <c r="EEA35" i="2"/>
  <c r="EEB35" i="2"/>
  <c r="EEC35" i="2"/>
  <c r="EED35" i="2"/>
  <c r="EEE35" i="2"/>
  <c r="EEF35" i="2"/>
  <c r="EEG35" i="2"/>
  <c r="EEH35" i="2"/>
  <c r="EEI35" i="2"/>
  <c r="EEJ35" i="2"/>
  <c r="EEK35" i="2"/>
  <c r="EEL35" i="2"/>
  <c r="EEM35" i="2"/>
  <c r="EEN35" i="2"/>
  <c r="EEO35" i="2"/>
  <c r="EEP35" i="2"/>
  <c r="EEQ35" i="2"/>
  <c r="EER35" i="2"/>
  <c r="EES35" i="2"/>
  <c r="EET35" i="2"/>
  <c r="EEU35" i="2"/>
  <c r="EEV35" i="2"/>
  <c r="EEW35" i="2"/>
  <c r="EEX35" i="2"/>
  <c r="EEY35" i="2"/>
  <c r="EEZ35" i="2"/>
  <c r="EFA35" i="2"/>
  <c r="EFB35" i="2"/>
  <c r="EFC35" i="2"/>
  <c r="EFD35" i="2"/>
  <c r="EFE35" i="2"/>
  <c r="EFF35" i="2"/>
  <c r="EFG35" i="2"/>
  <c r="EFH35" i="2"/>
  <c r="EFI35" i="2"/>
  <c r="EFJ35" i="2"/>
  <c r="EFK35" i="2"/>
  <c r="EFL35" i="2"/>
  <c r="EFM35" i="2"/>
  <c r="EFN35" i="2"/>
  <c r="EFO35" i="2"/>
  <c r="EFP35" i="2"/>
  <c r="EFQ35" i="2"/>
  <c r="EFR35" i="2"/>
  <c r="EFS35" i="2"/>
  <c r="EFT35" i="2"/>
  <c r="EFU35" i="2"/>
  <c r="EFV35" i="2"/>
  <c r="EFW35" i="2"/>
  <c r="EFX35" i="2"/>
  <c r="EFY35" i="2"/>
  <c r="EFZ35" i="2"/>
  <c r="EGA35" i="2"/>
  <c r="EGB35" i="2"/>
  <c r="EGC35" i="2"/>
  <c r="EGD35" i="2"/>
  <c r="EGE35" i="2"/>
  <c r="EGF35" i="2"/>
  <c r="EGG35" i="2"/>
  <c r="EGH35" i="2"/>
  <c r="EGI35" i="2"/>
  <c r="EGJ35" i="2"/>
  <c r="EGK35" i="2"/>
  <c r="EGL35" i="2"/>
  <c r="EGM35" i="2"/>
  <c r="EGN35" i="2"/>
  <c r="EGO35" i="2"/>
  <c r="EGP35" i="2"/>
  <c r="EGQ35" i="2"/>
  <c r="EGR35" i="2"/>
  <c r="EGS35" i="2"/>
  <c r="EGT35" i="2"/>
  <c r="EGU35" i="2"/>
  <c r="EGV35" i="2"/>
  <c r="EGW35" i="2"/>
  <c r="EGX35" i="2"/>
  <c r="EGY35" i="2"/>
  <c r="EGZ35" i="2"/>
  <c r="EHA35" i="2"/>
  <c r="EHB35" i="2"/>
  <c r="EHC35" i="2"/>
  <c r="EHD35" i="2"/>
  <c r="EHE35" i="2"/>
  <c r="EHF35" i="2"/>
  <c r="EHG35" i="2"/>
  <c r="EHH35" i="2"/>
  <c r="EHI35" i="2"/>
  <c r="EHJ35" i="2"/>
  <c r="EHK35" i="2"/>
  <c r="EHL35" i="2"/>
  <c r="EHM35" i="2"/>
  <c r="EHN35" i="2"/>
  <c r="EHO35" i="2"/>
  <c r="EHP35" i="2"/>
  <c r="EHQ35" i="2"/>
  <c r="EHR35" i="2"/>
  <c r="EHS35" i="2"/>
  <c r="EHT35" i="2"/>
  <c r="EHU35" i="2"/>
  <c r="EHV35" i="2"/>
  <c r="EHW35" i="2"/>
  <c r="EHX35" i="2"/>
  <c r="EHY35" i="2"/>
  <c r="EHZ35" i="2"/>
  <c r="EIA35" i="2"/>
  <c r="EIB35" i="2"/>
  <c r="EIC35" i="2"/>
  <c r="EID35" i="2"/>
  <c r="EIE35" i="2"/>
  <c r="EIF35" i="2"/>
  <c r="EIG35" i="2"/>
  <c r="EIH35" i="2"/>
  <c r="EII35" i="2"/>
  <c r="EIJ35" i="2"/>
  <c r="EIK35" i="2"/>
  <c r="EIL35" i="2"/>
  <c r="EIM35" i="2"/>
  <c r="EIN35" i="2"/>
  <c r="EIO35" i="2"/>
  <c r="EIP35" i="2"/>
  <c r="EIQ35" i="2"/>
  <c r="EIR35" i="2"/>
  <c r="EIS35" i="2"/>
  <c r="EIT35" i="2"/>
  <c r="EIU35" i="2"/>
  <c r="EIV35" i="2"/>
  <c r="EIW35" i="2"/>
  <c r="EIX35" i="2"/>
  <c r="EIY35" i="2"/>
  <c r="EIZ35" i="2"/>
  <c r="EJA35" i="2"/>
  <c r="EJB35" i="2"/>
  <c r="EJC35" i="2"/>
  <c r="EJD35" i="2"/>
  <c r="EJE35" i="2"/>
  <c r="EJF35" i="2"/>
  <c r="EJG35" i="2"/>
  <c r="EJH35" i="2"/>
  <c r="EJI35" i="2"/>
  <c r="EJJ35" i="2"/>
  <c r="EJK35" i="2"/>
  <c r="EJL35" i="2"/>
  <c r="EJM35" i="2"/>
  <c r="EJN35" i="2"/>
  <c r="EJO35" i="2"/>
  <c r="EJP35" i="2"/>
  <c r="EJQ35" i="2"/>
  <c r="EJR35" i="2"/>
  <c r="EJS35" i="2"/>
  <c r="EJT35" i="2"/>
  <c r="EJU35" i="2"/>
  <c r="EJV35" i="2"/>
  <c r="EJW35" i="2"/>
  <c r="EJX35" i="2"/>
  <c r="EJY35" i="2"/>
  <c r="EJZ35" i="2"/>
  <c r="EKA35" i="2"/>
  <c r="EKB35" i="2"/>
  <c r="EKC35" i="2"/>
  <c r="EKD35" i="2"/>
  <c r="EKE35" i="2"/>
  <c r="EKF35" i="2"/>
  <c r="EKG35" i="2"/>
  <c r="EKH35" i="2"/>
  <c r="EKI35" i="2"/>
  <c r="EKJ35" i="2"/>
  <c r="EKK35" i="2"/>
  <c r="EKL35" i="2"/>
  <c r="EKM35" i="2"/>
  <c r="EKN35" i="2"/>
  <c r="EKO35" i="2"/>
  <c r="EKP35" i="2"/>
  <c r="EKQ35" i="2"/>
  <c r="EKR35" i="2"/>
  <c r="EKS35" i="2"/>
  <c r="EKT35" i="2"/>
  <c r="EKU35" i="2"/>
  <c r="EKV35" i="2"/>
  <c r="EKW35" i="2"/>
  <c r="EKX35" i="2"/>
  <c r="EKY35" i="2"/>
  <c r="EKZ35" i="2"/>
  <c r="ELA35" i="2"/>
  <c r="ELB35" i="2"/>
  <c r="ELC35" i="2"/>
  <c r="ELD35" i="2"/>
  <c r="ELE35" i="2"/>
  <c r="ELF35" i="2"/>
  <c r="ELG35" i="2"/>
  <c r="ELH35" i="2"/>
  <c r="ELI35" i="2"/>
  <c r="ELJ35" i="2"/>
  <c r="ELK35" i="2"/>
  <c r="ELL35" i="2"/>
  <c r="ELM35" i="2"/>
  <c r="ELN35" i="2"/>
  <c r="ELO35" i="2"/>
  <c r="ELP35" i="2"/>
  <c r="ELQ35" i="2"/>
  <c r="ELR35" i="2"/>
  <c r="ELS35" i="2"/>
  <c r="ELT35" i="2"/>
  <c r="ELU35" i="2"/>
  <c r="ELV35" i="2"/>
  <c r="ELW35" i="2"/>
  <c r="ELX35" i="2"/>
  <c r="ELY35" i="2"/>
  <c r="ELZ35" i="2"/>
  <c r="EMA35" i="2"/>
  <c r="EMB35" i="2"/>
  <c r="EMC35" i="2"/>
  <c r="EMD35" i="2"/>
  <c r="EME35" i="2"/>
  <c r="EMF35" i="2"/>
  <c r="EMG35" i="2"/>
  <c r="EMH35" i="2"/>
  <c r="EMI35" i="2"/>
  <c r="EMJ35" i="2"/>
  <c r="EMK35" i="2"/>
  <c r="EML35" i="2"/>
  <c r="EMM35" i="2"/>
  <c r="EMN35" i="2"/>
  <c r="EMO35" i="2"/>
  <c r="EMP35" i="2"/>
  <c r="EMQ35" i="2"/>
  <c r="EMR35" i="2"/>
  <c r="EMS35" i="2"/>
  <c r="EMT35" i="2"/>
  <c r="EMU35" i="2"/>
  <c r="EMV35" i="2"/>
  <c r="EMW35" i="2"/>
  <c r="EMX35" i="2"/>
  <c r="EMY35" i="2"/>
  <c r="EMZ35" i="2"/>
  <c r="ENA35" i="2"/>
  <c r="ENB35" i="2"/>
  <c r="ENC35" i="2"/>
  <c r="END35" i="2"/>
  <c r="ENE35" i="2"/>
  <c r="ENF35" i="2"/>
  <c r="ENG35" i="2"/>
  <c r="ENH35" i="2"/>
  <c r="ENI35" i="2"/>
  <c r="ENJ35" i="2"/>
  <c r="ENK35" i="2"/>
  <c r="ENL35" i="2"/>
  <c r="ENM35" i="2"/>
  <c r="ENN35" i="2"/>
  <c r="ENO35" i="2"/>
  <c r="ENP35" i="2"/>
  <c r="ENQ35" i="2"/>
  <c r="ENR35" i="2"/>
  <c r="ENS35" i="2"/>
  <c r="ENT35" i="2"/>
  <c r="ENU35" i="2"/>
  <c r="ENV35" i="2"/>
  <c r="ENW35" i="2"/>
  <c r="ENX35" i="2"/>
  <c r="ENY35" i="2"/>
  <c r="ENZ35" i="2"/>
  <c r="EOA35" i="2"/>
  <c r="EOB35" i="2"/>
  <c r="EOC35" i="2"/>
  <c r="EOD35" i="2"/>
  <c r="EOE35" i="2"/>
  <c r="EOF35" i="2"/>
  <c r="EOG35" i="2"/>
  <c r="EOH35" i="2"/>
  <c r="EOI35" i="2"/>
  <c r="EOJ35" i="2"/>
  <c r="EOK35" i="2"/>
  <c r="EOL35" i="2"/>
  <c r="EOM35" i="2"/>
  <c r="EON35" i="2"/>
  <c r="EOO35" i="2"/>
  <c r="EOP35" i="2"/>
  <c r="EOQ35" i="2"/>
  <c r="EOR35" i="2"/>
  <c r="EOS35" i="2"/>
  <c r="EOT35" i="2"/>
  <c r="EOU35" i="2"/>
  <c r="EOV35" i="2"/>
  <c r="EOW35" i="2"/>
  <c r="EOX35" i="2"/>
  <c r="EOY35" i="2"/>
  <c r="EOZ35" i="2"/>
  <c r="EPA35" i="2"/>
  <c r="EPB35" i="2"/>
  <c r="EPC35" i="2"/>
  <c r="EPD35" i="2"/>
  <c r="EPE35" i="2"/>
  <c r="EPF35" i="2"/>
  <c r="EPG35" i="2"/>
  <c r="EPH35" i="2"/>
  <c r="EPI35" i="2"/>
  <c r="EPJ35" i="2"/>
  <c r="EPK35" i="2"/>
  <c r="EPL35" i="2"/>
  <c r="EPM35" i="2"/>
  <c r="EPN35" i="2"/>
  <c r="EPO35" i="2"/>
  <c r="EPP35" i="2"/>
  <c r="EPQ35" i="2"/>
  <c r="EPR35" i="2"/>
  <c r="EPS35" i="2"/>
  <c r="EPT35" i="2"/>
  <c r="EPU35" i="2"/>
  <c r="EPV35" i="2"/>
  <c r="EPW35" i="2"/>
  <c r="EPX35" i="2"/>
  <c r="EPY35" i="2"/>
  <c r="EPZ35" i="2"/>
  <c r="EQA35" i="2"/>
  <c r="EQB35" i="2"/>
  <c r="EQC35" i="2"/>
  <c r="EQD35" i="2"/>
  <c r="EQE35" i="2"/>
  <c r="EQF35" i="2"/>
  <c r="EQG35" i="2"/>
  <c r="EQH35" i="2"/>
  <c r="EQI35" i="2"/>
  <c r="EQJ35" i="2"/>
  <c r="EQK35" i="2"/>
  <c r="EQL35" i="2"/>
  <c r="EQM35" i="2"/>
  <c r="EQN35" i="2"/>
  <c r="EQO35" i="2"/>
  <c r="EQP35" i="2"/>
  <c r="EQQ35" i="2"/>
  <c r="EQR35" i="2"/>
  <c r="EQS35" i="2"/>
  <c r="EQT35" i="2"/>
  <c r="EQU35" i="2"/>
  <c r="EQV35" i="2"/>
  <c r="EQW35" i="2"/>
  <c r="EQX35" i="2"/>
  <c r="EQY35" i="2"/>
  <c r="EQZ35" i="2"/>
  <c r="ERA35" i="2"/>
  <c r="ERB35" i="2"/>
  <c r="ERC35" i="2"/>
  <c r="ERD35" i="2"/>
  <c r="ERE35" i="2"/>
  <c r="ERF35" i="2"/>
  <c r="ERG35" i="2"/>
  <c r="ERH35" i="2"/>
  <c r="ERI35" i="2"/>
  <c r="ERJ35" i="2"/>
  <c r="ERK35" i="2"/>
  <c r="ERL35" i="2"/>
  <c r="ERM35" i="2"/>
  <c r="ERN35" i="2"/>
  <c r="ERO35" i="2"/>
  <c r="ERP35" i="2"/>
  <c r="ERQ35" i="2"/>
  <c r="ERR35" i="2"/>
  <c r="ERS35" i="2"/>
  <c r="ERT35" i="2"/>
  <c r="ERU35" i="2"/>
  <c r="ERV35" i="2"/>
  <c r="ERW35" i="2"/>
  <c r="ERX35" i="2"/>
  <c r="ERY35" i="2"/>
  <c r="ERZ35" i="2"/>
  <c r="ESA35" i="2"/>
  <c r="ESB35" i="2"/>
  <c r="ESC35" i="2"/>
  <c r="ESD35" i="2"/>
  <c r="ESE35" i="2"/>
  <c r="ESF35" i="2"/>
  <c r="ESG35" i="2"/>
  <c r="ESH35" i="2"/>
  <c r="ESI35" i="2"/>
  <c r="ESJ35" i="2"/>
  <c r="ESK35" i="2"/>
  <c r="ESL35" i="2"/>
  <c r="ESM35" i="2"/>
  <c r="ESN35" i="2"/>
  <c r="ESO35" i="2"/>
  <c r="ESP35" i="2"/>
  <c r="ESQ35" i="2"/>
  <c r="ESR35" i="2"/>
  <c r="ESS35" i="2"/>
  <c r="EST35" i="2"/>
  <c r="ESU35" i="2"/>
  <c r="ESV35" i="2"/>
  <c r="ESW35" i="2"/>
  <c r="ESX35" i="2"/>
  <c r="ESY35" i="2"/>
  <c r="ESZ35" i="2"/>
  <c r="ETA35" i="2"/>
  <c r="ETB35" i="2"/>
  <c r="ETC35" i="2"/>
  <c r="ETD35" i="2"/>
  <c r="ETE35" i="2"/>
  <c r="ETF35" i="2"/>
  <c r="ETG35" i="2"/>
  <c r="ETH35" i="2"/>
  <c r="ETI35" i="2"/>
  <c r="ETJ35" i="2"/>
  <c r="ETK35" i="2"/>
  <c r="ETL35" i="2"/>
  <c r="ETM35" i="2"/>
  <c r="ETN35" i="2"/>
  <c r="ETO35" i="2"/>
  <c r="ETP35" i="2"/>
  <c r="ETQ35" i="2"/>
  <c r="ETR35" i="2"/>
  <c r="ETS35" i="2"/>
  <c r="ETT35" i="2"/>
  <c r="ETU35" i="2"/>
  <c r="ETV35" i="2"/>
  <c r="ETW35" i="2"/>
  <c r="ETX35" i="2"/>
  <c r="ETY35" i="2"/>
  <c r="ETZ35" i="2"/>
  <c r="EUA35" i="2"/>
  <c r="EUB35" i="2"/>
  <c r="EUC35" i="2"/>
  <c r="EUD35" i="2"/>
  <c r="EUE35" i="2"/>
  <c r="EUF35" i="2"/>
  <c r="EUG35" i="2"/>
  <c r="EUH35" i="2"/>
  <c r="EUI35" i="2"/>
  <c r="EUJ35" i="2"/>
  <c r="EUK35" i="2"/>
  <c r="EUL35" i="2"/>
  <c r="EUM35" i="2"/>
  <c r="EUN35" i="2"/>
  <c r="EUO35" i="2"/>
  <c r="EUP35" i="2"/>
  <c r="EUQ35" i="2"/>
  <c r="EUR35" i="2"/>
  <c r="EUS35" i="2"/>
  <c r="EUT35" i="2"/>
  <c r="EUU35" i="2"/>
  <c r="EUV35" i="2"/>
  <c r="EUW35" i="2"/>
  <c r="EUX35" i="2"/>
  <c r="EUY35" i="2"/>
  <c r="EUZ35" i="2"/>
  <c r="EVA35" i="2"/>
  <c r="EVB35" i="2"/>
  <c r="EVC35" i="2"/>
  <c r="EVD35" i="2"/>
  <c r="EVE35" i="2"/>
  <c r="EVF35" i="2"/>
  <c r="EVG35" i="2"/>
  <c r="EVH35" i="2"/>
  <c r="EVI35" i="2"/>
  <c r="EVJ35" i="2"/>
  <c r="EVK35" i="2"/>
  <c r="EVL35" i="2"/>
  <c r="EVM35" i="2"/>
  <c r="EVN35" i="2"/>
  <c r="EVO35" i="2"/>
  <c r="EVP35" i="2"/>
  <c r="EVQ35" i="2"/>
  <c r="EVR35" i="2"/>
  <c r="EVS35" i="2"/>
  <c r="EVT35" i="2"/>
  <c r="EVU35" i="2"/>
  <c r="EVV35" i="2"/>
  <c r="EVW35" i="2"/>
  <c r="EVX35" i="2"/>
  <c r="EVY35" i="2"/>
  <c r="EVZ35" i="2"/>
  <c r="EWA35" i="2"/>
  <c r="EWB35" i="2"/>
  <c r="EWC35" i="2"/>
  <c r="EWD35" i="2"/>
  <c r="EWE35" i="2"/>
  <c r="EWF35" i="2"/>
  <c r="EWG35" i="2"/>
  <c r="EWH35" i="2"/>
  <c r="EWI35" i="2"/>
  <c r="EWJ35" i="2"/>
  <c r="EWK35" i="2"/>
  <c r="EWL35" i="2"/>
  <c r="EWM35" i="2"/>
  <c r="EWN35" i="2"/>
  <c r="EWO35" i="2"/>
  <c r="EWP35" i="2"/>
  <c r="EWQ35" i="2"/>
  <c r="EWR35" i="2"/>
  <c r="EWS35" i="2"/>
  <c r="EWT35" i="2"/>
  <c r="EWU35" i="2"/>
  <c r="EWV35" i="2"/>
  <c r="EWW35" i="2"/>
  <c r="EWX35" i="2"/>
  <c r="EWY35" i="2"/>
  <c r="EWZ35" i="2"/>
  <c r="EXA35" i="2"/>
  <c r="EXB35" i="2"/>
  <c r="EXC35" i="2"/>
  <c r="EXD35" i="2"/>
  <c r="EXE35" i="2"/>
  <c r="EXF35" i="2"/>
  <c r="EXG35" i="2"/>
  <c r="EXH35" i="2"/>
  <c r="EXI35" i="2"/>
  <c r="EXJ35" i="2"/>
  <c r="EXK35" i="2"/>
  <c r="EXL35" i="2"/>
  <c r="EXM35" i="2"/>
  <c r="EXN35" i="2"/>
  <c r="EXO35" i="2"/>
  <c r="EXP35" i="2"/>
  <c r="EXQ35" i="2"/>
  <c r="EXR35" i="2"/>
  <c r="EXS35" i="2"/>
  <c r="EXT35" i="2"/>
  <c r="EXU35" i="2"/>
  <c r="EXV35" i="2"/>
  <c r="EXW35" i="2"/>
  <c r="EXX35" i="2"/>
  <c r="EXY35" i="2"/>
  <c r="EXZ35" i="2"/>
  <c r="EYA35" i="2"/>
  <c r="EYB35" i="2"/>
  <c r="EYC35" i="2"/>
  <c r="EYD35" i="2"/>
  <c r="EYE35" i="2"/>
  <c r="EYF35" i="2"/>
  <c r="EYG35" i="2"/>
  <c r="EYH35" i="2"/>
  <c r="EYI35" i="2"/>
  <c r="EYJ35" i="2"/>
  <c r="EYK35" i="2"/>
  <c r="EYL35" i="2"/>
  <c r="EYM35" i="2"/>
  <c r="EYN35" i="2"/>
  <c r="EYO35" i="2"/>
  <c r="EYP35" i="2"/>
  <c r="EYQ35" i="2"/>
  <c r="EYR35" i="2"/>
  <c r="EYS35" i="2"/>
  <c r="EYT35" i="2"/>
  <c r="EYU35" i="2"/>
  <c r="EYV35" i="2"/>
  <c r="EYW35" i="2"/>
  <c r="EYX35" i="2"/>
  <c r="EYY35" i="2"/>
  <c r="EYZ35" i="2"/>
  <c r="EZA35" i="2"/>
  <c r="EZB35" i="2"/>
  <c r="EZC35" i="2"/>
  <c r="EZD35" i="2"/>
  <c r="EZE35" i="2"/>
  <c r="EZF35" i="2"/>
  <c r="EZG35" i="2"/>
  <c r="EZH35" i="2"/>
  <c r="EZI35" i="2"/>
  <c r="EZJ35" i="2"/>
  <c r="EZK35" i="2"/>
  <c r="EZL35" i="2"/>
  <c r="EZM35" i="2"/>
  <c r="EZN35" i="2"/>
  <c r="EZO35" i="2"/>
  <c r="EZP35" i="2"/>
  <c r="EZQ35" i="2"/>
  <c r="EZR35" i="2"/>
  <c r="EZS35" i="2"/>
  <c r="EZT35" i="2"/>
  <c r="EZU35" i="2"/>
  <c r="EZV35" i="2"/>
  <c r="EZW35" i="2"/>
  <c r="EZX35" i="2"/>
  <c r="EZY35" i="2"/>
  <c r="EZZ35" i="2"/>
  <c r="FAA35" i="2"/>
  <c r="FAB35" i="2"/>
  <c r="FAC35" i="2"/>
  <c r="FAD35" i="2"/>
  <c r="FAE35" i="2"/>
  <c r="FAF35" i="2"/>
  <c r="FAG35" i="2"/>
  <c r="FAH35" i="2"/>
  <c r="FAI35" i="2"/>
  <c r="FAJ35" i="2"/>
  <c r="FAK35" i="2"/>
  <c r="FAL35" i="2"/>
  <c r="FAM35" i="2"/>
  <c r="FAN35" i="2"/>
  <c r="FAO35" i="2"/>
  <c r="FAP35" i="2"/>
  <c r="FAQ35" i="2"/>
  <c r="FAR35" i="2"/>
  <c r="FAS35" i="2"/>
  <c r="FAT35" i="2"/>
  <c r="FAU35" i="2"/>
  <c r="FAV35" i="2"/>
  <c r="FAW35" i="2"/>
  <c r="FAX35" i="2"/>
  <c r="FAY35" i="2"/>
  <c r="FAZ35" i="2"/>
  <c r="FBA35" i="2"/>
  <c r="FBB35" i="2"/>
  <c r="FBC35" i="2"/>
  <c r="FBD35" i="2"/>
  <c r="FBE35" i="2"/>
  <c r="FBF35" i="2"/>
  <c r="FBG35" i="2"/>
  <c r="FBH35" i="2"/>
  <c r="FBI35" i="2"/>
  <c r="FBJ35" i="2"/>
  <c r="FBK35" i="2"/>
  <c r="FBL35" i="2"/>
  <c r="FBM35" i="2"/>
  <c r="FBN35" i="2"/>
  <c r="FBO35" i="2"/>
  <c r="FBP35" i="2"/>
  <c r="FBQ35" i="2"/>
  <c r="FBR35" i="2"/>
  <c r="FBS35" i="2"/>
  <c r="FBT35" i="2"/>
  <c r="FBU35" i="2"/>
  <c r="FBV35" i="2"/>
  <c r="FBW35" i="2"/>
  <c r="FBX35" i="2"/>
  <c r="FBY35" i="2"/>
  <c r="FBZ35" i="2"/>
  <c r="FCA35" i="2"/>
  <c r="FCB35" i="2"/>
  <c r="FCC35" i="2"/>
  <c r="FCD35" i="2"/>
  <c r="FCE35" i="2"/>
  <c r="FCF35" i="2"/>
  <c r="FCG35" i="2"/>
  <c r="FCH35" i="2"/>
  <c r="FCI35" i="2"/>
  <c r="FCJ35" i="2"/>
  <c r="FCK35" i="2"/>
  <c r="FCL35" i="2"/>
  <c r="FCM35" i="2"/>
  <c r="FCN35" i="2"/>
  <c r="FCO35" i="2"/>
  <c r="FCP35" i="2"/>
  <c r="FCQ35" i="2"/>
  <c r="FCR35" i="2"/>
  <c r="FCS35" i="2"/>
  <c r="FCT35" i="2"/>
  <c r="FCU35" i="2"/>
  <c r="FCV35" i="2"/>
  <c r="FCW35" i="2"/>
  <c r="FCX35" i="2"/>
  <c r="FCY35" i="2"/>
  <c r="FCZ35" i="2"/>
  <c r="FDA35" i="2"/>
  <c r="FDB35" i="2"/>
  <c r="FDC35" i="2"/>
  <c r="FDD35" i="2"/>
  <c r="FDE35" i="2"/>
  <c r="FDF35" i="2"/>
  <c r="FDG35" i="2"/>
  <c r="FDH35" i="2"/>
  <c r="FDI35" i="2"/>
  <c r="FDJ35" i="2"/>
  <c r="FDK35" i="2"/>
  <c r="FDL35" i="2"/>
  <c r="FDM35" i="2"/>
  <c r="FDN35" i="2"/>
  <c r="FDO35" i="2"/>
  <c r="FDP35" i="2"/>
  <c r="FDQ35" i="2"/>
  <c r="FDR35" i="2"/>
  <c r="FDS35" i="2"/>
  <c r="FDT35" i="2"/>
  <c r="FDU35" i="2"/>
  <c r="FDV35" i="2"/>
  <c r="FDW35" i="2"/>
  <c r="FDX35" i="2"/>
  <c r="FDY35" i="2"/>
  <c r="FDZ35" i="2"/>
  <c r="FEA35" i="2"/>
  <c r="FEB35" i="2"/>
  <c r="FEC35" i="2"/>
  <c r="FED35" i="2"/>
  <c r="FEE35" i="2"/>
  <c r="FEF35" i="2"/>
  <c r="FEG35" i="2"/>
  <c r="FEH35" i="2"/>
  <c r="FEI35" i="2"/>
  <c r="FEJ35" i="2"/>
  <c r="FEK35" i="2"/>
  <c r="FEL35" i="2"/>
  <c r="FEM35" i="2"/>
  <c r="FEN35" i="2"/>
  <c r="FEO35" i="2"/>
  <c r="FEP35" i="2"/>
  <c r="FEQ35" i="2"/>
  <c r="FER35" i="2"/>
  <c r="FES35" i="2"/>
  <c r="FET35" i="2"/>
  <c r="FEU35" i="2"/>
  <c r="FEV35" i="2"/>
  <c r="FEW35" i="2"/>
  <c r="FEX35" i="2"/>
  <c r="FEY35" i="2"/>
  <c r="FEZ35" i="2"/>
  <c r="FFA35" i="2"/>
  <c r="FFB35" i="2"/>
  <c r="FFC35" i="2"/>
  <c r="FFD35" i="2"/>
  <c r="FFE35" i="2"/>
  <c r="FFF35" i="2"/>
  <c r="FFG35" i="2"/>
  <c r="FFH35" i="2"/>
  <c r="FFI35" i="2"/>
  <c r="FFJ35" i="2"/>
  <c r="FFK35" i="2"/>
  <c r="FFL35" i="2"/>
  <c r="FFM35" i="2"/>
  <c r="FFN35" i="2"/>
  <c r="FFO35" i="2"/>
  <c r="FFP35" i="2"/>
  <c r="FFQ35" i="2"/>
  <c r="FFR35" i="2"/>
  <c r="FFS35" i="2"/>
  <c r="FFT35" i="2"/>
  <c r="FFU35" i="2"/>
  <c r="FFV35" i="2"/>
  <c r="FFW35" i="2"/>
  <c r="FFX35" i="2"/>
  <c r="FFY35" i="2"/>
  <c r="FFZ35" i="2"/>
  <c r="FGA35" i="2"/>
  <c r="FGB35" i="2"/>
  <c r="FGC35" i="2"/>
  <c r="FGD35" i="2"/>
  <c r="FGE35" i="2"/>
  <c r="FGF35" i="2"/>
  <c r="FGG35" i="2"/>
  <c r="FGH35" i="2"/>
  <c r="FGI35" i="2"/>
  <c r="FGJ35" i="2"/>
  <c r="FGK35" i="2"/>
  <c r="FGL35" i="2"/>
  <c r="FGM35" i="2"/>
  <c r="FGN35" i="2"/>
  <c r="FGO35" i="2"/>
  <c r="FGP35" i="2"/>
  <c r="FGQ35" i="2"/>
  <c r="FGR35" i="2"/>
  <c r="FGS35" i="2"/>
  <c r="FGT35" i="2"/>
  <c r="FGU35" i="2"/>
  <c r="FGV35" i="2"/>
  <c r="FGW35" i="2"/>
  <c r="FGX35" i="2"/>
  <c r="FGY35" i="2"/>
  <c r="FGZ35" i="2"/>
  <c r="FHA35" i="2"/>
  <c r="FHB35" i="2"/>
  <c r="FHC35" i="2"/>
  <c r="FHD35" i="2"/>
  <c r="FHE35" i="2"/>
  <c r="FHF35" i="2"/>
  <c r="FHG35" i="2"/>
  <c r="FHH35" i="2"/>
  <c r="FHI35" i="2"/>
  <c r="FHJ35" i="2"/>
  <c r="FHK35" i="2"/>
  <c r="FHL35" i="2"/>
  <c r="FHM35" i="2"/>
  <c r="FHN35" i="2"/>
  <c r="FHO35" i="2"/>
  <c r="FHP35" i="2"/>
  <c r="FHQ35" i="2"/>
  <c r="FHR35" i="2"/>
  <c r="FHS35" i="2"/>
  <c r="FHT35" i="2"/>
  <c r="FHU35" i="2"/>
  <c r="FHV35" i="2"/>
  <c r="FHW35" i="2"/>
  <c r="FHX35" i="2"/>
  <c r="FHY35" i="2"/>
  <c r="FHZ35" i="2"/>
  <c r="FIA35" i="2"/>
  <c r="FIB35" i="2"/>
  <c r="FIC35" i="2"/>
  <c r="FID35" i="2"/>
  <c r="FIE35" i="2"/>
  <c r="FIF35" i="2"/>
  <c r="FIG35" i="2"/>
  <c r="FIH35" i="2"/>
  <c r="FII35" i="2"/>
  <c r="FIJ35" i="2"/>
  <c r="FIK35" i="2"/>
  <c r="FIL35" i="2"/>
  <c r="FIM35" i="2"/>
  <c r="FIN35" i="2"/>
  <c r="FIO35" i="2"/>
  <c r="FIP35" i="2"/>
  <c r="FIQ35" i="2"/>
  <c r="FIR35" i="2"/>
  <c r="FIS35" i="2"/>
  <c r="FIT35" i="2"/>
  <c r="FIU35" i="2"/>
  <c r="FIV35" i="2"/>
  <c r="FIW35" i="2"/>
  <c r="FIX35" i="2"/>
  <c r="FIY35" i="2"/>
  <c r="FIZ35" i="2"/>
  <c r="FJA35" i="2"/>
  <c r="FJB35" i="2"/>
  <c r="FJC35" i="2"/>
  <c r="FJD35" i="2"/>
  <c r="FJE35" i="2"/>
  <c r="FJF35" i="2"/>
  <c r="FJG35" i="2"/>
  <c r="FJH35" i="2"/>
  <c r="FJI35" i="2"/>
  <c r="FJJ35" i="2"/>
  <c r="FJK35" i="2"/>
  <c r="FJL35" i="2"/>
  <c r="FJM35" i="2"/>
  <c r="FJN35" i="2"/>
  <c r="FJO35" i="2"/>
  <c r="FJP35" i="2"/>
  <c r="FJQ35" i="2"/>
  <c r="FJR35" i="2"/>
  <c r="FJS35" i="2"/>
  <c r="FJT35" i="2"/>
  <c r="FJU35" i="2"/>
  <c r="FJV35" i="2"/>
  <c r="FJW35" i="2"/>
  <c r="FJX35" i="2"/>
  <c r="FJY35" i="2"/>
  <c r="FJZ35" i="2"/>
  <c r="FKA35" i="2"/>
  <c r="FKB35" i="2"/>
  <c r="FKC35" i="2"/>
  <c r="FKD35" i="2"/>
  <c r="FKE35" i="2"/>
  <c r="FKF35" i="2"/>
  <c r="FKG35" i="2"/>
  <c r="FKH35" i="2"/>
  <c r="FKI35" i="2"/>
  <c r="FKJ35" i="2"/>
  <c r="FKK35" i="2"/>
  <c r="FKL35" i="2"/>
  <c r="FKM35" i="2"/>
  <c r="FKN35" i="2"/>
  <c r="FKO35" i="2"/>
  <c r="FKP35" i="2"/>
  <c r="FKQ35" i="2"/>
  <c r="FKR35" i="2"/>
  <c r="FKS35" i="2"/>
  <c r="FKT35" i="2"/>
  <c r="FKU35" i="2"/>
  <c r="FKV35" i="2"/>
  <c r="FKW35" i="2"/>
  <c r="FKX35" i="2"/>
  <c r="FKY35" i="2"/>
  <c r="FKZ35" i="2"/>
  <c r="FLA35" i="2"/>
  <c r="FLB35" i="2"/>
  <c r="FLC35" i="2"/>
  <c r="FLD35" i="2"/>
  <c r="FLE35" i="2"/>
  <c r="FLF35" i="2"/>
  <c r="FLG35" i="2"/>
  <c r="FLH35" i="2"/>
  <c r="FLI35" i="2"/>
  <c r="FLJ35" i="2"/>
  <c r="FLK35" i="2"/>
  <c r="FLL35" i="2"/>
  <c r="FLM35" i="2"/>
  <c r="FLN35" i="2"/>
  <c r="FLO35" i="2"/>
  <c r="FLP35" i="2"/>
  <c r="FLQ35" i="2"/>
  <c r="FLR35" i="2"/>
  <c r="FLS35" i="2"/>
  <c r="FLT35" i="2"/>
  <c r="FLU35" i="2"/>
  <c r="FLV35" i="2"/>
  <c r="FLW35" i="2"/>
  <c r="FLX35" i="2"/>
  <c r="FLY35" i="2"/>
  <c r="FLZ35" i="2"/>
  <c r="FMA35" i="2"/>
  <c r="FMB35" i="2"/>
  <c r="FMC35" i="2"/>
  <c r="FMD35" i="2"/>
  <c r="FME35" i="2"/>
  <c r="FMF35" i="2"/>
  <c r="FMG35" i="2"/>
  <c r="FMH35" i="2"/>
  <c r="FMI35" i="2"/>
  <c r="FMJ35" i="2"/>
  <c r="FMK35" i="2"/>
  <c r="FML35" i="2"/>
  <c r="FMM35" i="2"/>
  <c r="FMN35" i="2"/>
  <c r="FMO35" i="2"/>
  <c r="FMP35" i="2"/>
  <c r="FMQ35" i="2"/>
  <c r="FMR35" i="2"/>
  <c r="FMS35" i="2"/>
  <c r="FMT35" i="2"/>
  <c r="FMU35" i="2"/>
  <c r="FMV35" i="2"/>
  <c r="FMW35" i="2"/>
  <c r="FMX35" i="2"/>
  <c r="FMY35" i="2"/>
  <c r="FMZ35" i="2"/>
  <c r="FNA35" i="2"/>
  <c r="FNB35" i="2"/>
  <c r="FNC35" i="2"/>
  <c r="FND35" i="2"/>
  <c r="FNE35" i="2"/>
  <c r="FNF35" i="2"/>
  <c r="FNG35" i="2"/>
  <c r="FNH35" i="2"/>
  <c r="FNI35" i="2"/>
  <c r="FNJ35" i="2"/>
  <c r="FNK35" i="2"/>
  <c r="FNL35" i="2"/>
  <c r="FNM35" i="2"/>
  <c r="FNN35" i="2"/>
  <c r="FNO35" i="2"/>
  <c r="FNP35" i="2"/>
  <c r="FNQ35" i="2"/>
  <c r="FNR35" i="2"/>
  <c r="FNS35" i="2"/>
  <c r="FNT35" i="2"/>
  <c r="FNU35" i="2"/>
  <c r="FNV35" i="2"/>
  <c r="FNW35" i="2"/>
  <c r="FNX35" i="2"/>
  <c r="FNY35" i="2"/>
  <c r="FNZ35" i="2"/>
  <c r="FOA35" i="2"/>
  <c r="FOB35" i="2"/>
  <c r="FOC35" i="2"/>
  <c r="FOD35" i="2"/>
  <c r="FOE35" i="2"/>
  <c r="FOF35" i="2"/>
  <c r="FOG35" i="2"/>
  <c r="FOH35" i="2"/>
  <c r="FOI35" i="2"/>
  <c r="FOJ35" i="2"/>
  <c r="FOK35" i="2"/>
  <c r="FOL35" i="2"/>
  <c r="FOM35" i="2"/>
  <c r="FON35" i="2"/>
  <c r="FOO35" i="2"/>
  <c r="FOP35" i="2"/>
  <c r="FOQ35" i="2"/>
  <c r="FOR35" i="2"/>
  <c r="FOS35" i="2"/>
  <c r="FOT35" i="2"/>
  <c r="FOU35" i="2"/>
  <c r="FOV35" i="2"/>
  <c r="FOW35" i="2"/>
  <c r="FOX35" i="2"/>
  <c r="FOY35" i="2"/>
  <c r="FOZ35" i="2"/>
  <c r="FPA35" i="2"/>
  <c r="FPB35" i="2"/>
  <c r="FPC35" i="2"/>
  <c r="FPD35" i="2"/>
  <c r="FPE35" i="2"/>
  <c r="FPF35" i="2"/>
  <c r="FPG35" i="2"/>
  <c r="FPH35" i="2"/>
  <c r="FPI35" i="2"/>
  <c r="FPJ35" i="2"/>
  <c r="FPK35" i="2"/>
  <c r="FPL35" i="2"/>
  <c r="FPM35" i="2"/>
  <c r="FPN35" i="2"/>
  <c r="FPO35" i="2"/>
  <c r="FPP35" i="2"/>
  <c r="FPQ35" i="2"/>
  <c r="FPR35" i="2"/>
  <c r="FPS35" i="2"/>
  <c r="FPT35" i="2"/>
  <c r="FPU35" i="2"/>
  <c r="FPV35" i="2"/>
  <c r="FPW35" i="2"/>
  <c r="FPX35" i="2"/>
  <c r="FPY35" i="2"/>
  <c r="FPZ35" i="2"/>
  <c r="FQA35" i="2"/>
  <c r="FQB35" i="2"/>
  <c r="FQC35" i="2"/>
  <c r="FQD35" i="2"/>
  <c r="FQE35" i="2"/>
  <c r="FQF35" i="2"/>
  <c r="FQG35" i="2"/>
  <c r="FQH35" i="2"/>
  <c r="FQI35" i="2"/>
  <c r="FQJ35" i="2"/>
  <c r="FQK35" i="2"/>
  <c r="FQL35" i="2"/>
  <c r="FQM35" i="2"/>
  <c r="FQN35" i="2"/>
  <c r="FQO35" i="2"/>
  <c r="FQP35" i="2"/>
  <c r="FQQ35" i="2"/>
  <c r="FQR35" i="2"/>
  <c r="FQS35" i="2"/>
  <c r="FQT35" i="2"/>
  <c r="FQU35" i="2"/>
  <c r="FQV35" i="2"/>
  <c r="FQW35" i="2"/>
  <c r="FQX35" i="2"/>
  <c r="FQY35" i="2"/>
  <c r="FQZ35" i="2"/>
  <c r="FRA35" i="2"/>
  <c r="FRB35" i="2"/>
  <c r="FRC35" i="2"/>
  <c r="FRD35" i="2"/>
  <c r="FRE35" i="2"/>
  <c r="FRF35" i="2"/>
  <c r="FRG35" i="2"/>
  <c r="FRH35" i="2"/>
  <c r="FRI35" i="2"/>
  <c r="FRJ35" i="2"/>
  <c r="FRK35" i="2"/>
  <c r="FRL35" i="2"/>
  <c r="FRM35" i="2"/>
  <c r="FRN35" i="2"/>
  <c r="FRO35" i="2"/>
  <c r="FRP35" i="2"/>
  <c r="FRQ35" i="2"/>
  <c r="FRR35" i="2"/>
  <c r="FRS35" i="2"/>
  <c r="FRT35" i="2"/>
  <c r="FRU35" i="2"/>
  <c r="FRV35" i="2"/>
  <c r="FRW35" i="2"/>
  <c r="FRX35" i="2"/>
  <c r="FRY35" i="2"/>
  <c r="FRZ35" i="2"/>
  <c r="FSA35" i="2"/>
  <c r="FSB35" i="2"/>
  <c r="FSC35" i="2"/>
  <c r="FSD35" i="2"/>
  <c r="FSE35" i="2"/>
  <c r="FSF35" i="2"/>
  <c r="FSG35" i="2"/>
  <c r="FSH35" i="2"/>
  <c r="FSI35" i="2"/>
  <c r="FSJ35" i="2"/>
  <c r="FSK35" i="2"/>
  <c r="FSL35" i="2"/>
  <c r="FSM35" i="2"/>
  <c r="FSN35" i="2"/>
  <c r="FSO35" i="2"/>
  <c r="FSP35" i="2"/>
  <c r="FSQ35" i="2"/>
  <c r="FSR35" i="2"/>
  <c r="FSS35" i="2"/>
  <c r="FST35" i="2"/>
  <c r="FSU35" i="2"/>
  <c r="FSV35" i="2"/>
  <c r="FSW35" i="2"/>
  <c r="FSX35" i="2"/>
  <c r="FSY35" i="2"/>
  <c r="FSZ35" i="2"/>
  <c r="FTA35" i="2"/>
  <c r="FTB35" i="2"/>
  <c r="FTC35" i="2"/>
  <c r="FTD35" i="2"/>
  <c r="FTE35" i="2"/>
  <c r="FTF35" i="2"/>
  <c r="FTG35" i="2"/>
  <c r="FTH35" i="2"/>
  <c r="FTI35" i="2"/>
  <c r="FTJ35" i="2"/>
  <c r="FTK35" i="2"/>
  <c r="FTL35" i="2"/>
  <c r="FTM35" i="2"/>
  <c r="FTN35" i="2"/>
  <c r="FTO35" i="2"/>
  <c r="FTP35" i="2"/>
  <c r="FTQ35" i="2"/>
  <c r="FTR35" i="2"/>
  <c r="FTS35" i="2"/>
  <c r="FTT35" i="2"/>
  <c r="FTU35" i="2"/>
  <c r="FTV35" i="2"/>
  <c r="FTW35" i="2"/>
  <c r="FTX35" i="2"/>
  <c r="FTY35" i="2"/>
  <c r="FTZ35" i="2"/>
  <c r="FUA35" i="2"/>
  <c r="FUB35" i="2"/>
  <c r="FUC35" i="2"/>
  <c r="FUD35" i="2"/>
  <c r="FUE35" i="2"/>
  <c r="FUF35" i="2"/>
  <c r="FUG35" i="2"/>
  <c r="FUH35" i="2"/>
  <c r="FUI35" i="2"/>
  <c r="FUJ35" i="2"/>
  <c r="FUK35" i="2"/>
  <c r="FUL35" i="2"/>
  <c r="FUM35" i="2"/>
  <c r="FUN35" i="2"/>
  <c r="FUO35" i="2"/>
  <c r="FUP35" i="2"/>
  <c r="FUQ35" i="2"/>
  <c r="FUR35" i="2"/>
  <c r="FUS35" i="2"/>
  <c r="FUT35" i="2"/>
  <c r="FUU35" i="2"/>
  <c r="FUV35" i="2"/>
  <c r="FUW35" i="2"/>
  <c r="FUX35" i="2"/>
  <c r="FUY35" i="2"/>
  <c r="FUZ35" i="2"/>
  <c r="FVA35" i="2"/>
  <c r="FVB35" i="2"/>
  <c r="FVC35" i="2"/>
  <c r="FVD35" i="2"/>
  <c r="FVE35" i="2"/>
  <c r="FVF35" i="2"/>
  <c r="FVG35" i="2"/>
  <c r="FVH35" i="2"/>
  <c r="FVI35" i="2"/>
  <c r="FVJ35" i="2"/>
  <c r="FVK35" i="2"/>
  <c r="FVL35" i="2"/>
  <c r="FVM35" i="2"/>
  <c r="FVN35" i="2"/>
  <c r="FVO35" i="2"/>
  <c r="FVP35" i="2"/>
  <c r="FVQ35" i="2"/>
  <c r="FVR35" i="2"/>
  <c r="FVS35" i="2"/>
  <c r="FVT35" i="2"/>
  <c r="FVU35" i="2"/>
  <c r="FVV35" i="2"/>
  <c r="FVW35" i="2"/>
  <c r="FVX35" i="2"/>
  <c r="FVY35" i="2"/>
  <c r="FVZ35" i="2"/>
  <c r="FWA35" i="2"/>
  <c r="FWB35" i="2"/>
  <c r="FWC35" i="2"/>
  <c r="FWD35" i="2"/>
  <c r="FWE35" i="2"/>
  <c r="FWF35" i="2"/>
  <c r="FWG35" i="2"/>
  <c r="FWH35" i="2"/>
  <c r="FWI35" i="2"/>
  <c r="FWJ35" i="2"/>
  <c r="FWK35" i="2"/>
  <c r="FWL35" i="2"/>
  <c r="FWM35" i="2"/>
  <c r="FWN35" i="2"/>
  <c r="FWO35" i="2"/>
  <c r="FWP35" i="2"/>
  <c r="FWQ35" i="2"/>
  <c r="FWR35" i="2"/>
  <c r="FWS35" i="2"/>
  <c r="FWT35" i="2"/>
  <c r="FWU35" i="2"/>
  <c r="FWV35" i="2"/>
  <c r="FWW35" i="2"/>
  <c r="FWX35" i="2"/>
  <c r="FWY35" i="2"/>
  <c r="FWZ35" i="2"/>
  <c r="FXA35" i="2"/>
  <c r="FXB35" i="2"/>
  <c r="FXC35" i="2"/>
  <c r="FXD35" i="2"/>
  <c r="FXE35" i="2"/>
  <c r="FXF35" i="2"/>
  <c r="FXG35" i="2"/>
  <c r="FXH35" i="2"/>
  <c r="FXI35" i="2"/>
  <c r="FXJ35" i="2"/>
  <c r="FXK35" i="2"/>
  <c r="FXL35" i="2"/>
  <c r="FXM35" i="2"/>
  <c r="FXN35" i="2"/>
  <c r="FXO35" i="2"/>
  <c r="FXP35" i="2"/>
  <c r="FXQ35" i="2"/>
  <c r="FXR35" i="2"/>
  <c r="FXS35" i="2"/>
  <c r="FXT35" i="2"/>
  <c r="FXU35" i="2"/>
  <c r="FXV35" i="2"/>
  <c r="FXW35" i="2"/>
  <c r="FXX35" i="2"/>
  <c r="FXY35" i="2"/>
  <c r="FXZ35" i="2"/>
  <c r="FYA35" i="2"/>
  <c r="FYB35" i="2"/>
  <c r="FYC35" i="2"/>
  <c r="FYD35" i="2"/>
  <c r="FYE35" i="2"/>
  <c r="FYF35" i="2"/>
  <c r="FYG35" i="2"/>
  <c r="FYH35" i="2"/>
  <c r="FYI35" i="2"/>
  <c r="FYJ35" i="2"/>
  <c r="FYK35" i="2"/>
  <c r="FYL35" i="2"/>
  <c r="FYM35" i="2"/>
  <c r="FYN35" i="2"/>
  <c r="FYO35" i="2"/>
  <c r="FYP35" i="2"/>
  <c r="FYQ35" i="2"/>
  <c r="FYR35" i="2"/>
  <c r="FYS35" i="2"/>
  <c r="FYT35" i="2"/>
  <c r="FYU35" i="2"/>
  <c r="FYV35" i="2"/>
  <c r="FYW35" i="2"/>
  <c r="FYX35" i="2"/>
  <c r="FYY35" i="2"/>
  <c r="FYZ35" i="2"/>
  <c r="FZA35" i="2"/>
  <c r="FZB35" i="2"/>
  <c r="FZC35" i="2"/>
  <c r="FZD35" i="2"/>
  <c r="FZE35" i="2"/>
  <c r="FZF35" i="2"/>
  <c r="FZG35" i="2"/>
  <c r="FZH35" i="2"/>
  <c r="FZI35" i="2"/>
  <c r="FZJ35" i="2"/>
  <c r="FZK35" i="2"/>
  <c r="FZL35" i="2"/>
  <c r="FZM35" i="2"/>
  <c r="FZN35" i="2"/>
  <c r="FZO35" i="2"/>
  <c r="FZP35" i="2"/>
  <c r="FZQ35" i="2"/>
  <c r="FZR35" i="2"/>
  <c r="FZS35" i="2"/>
  <c r="FZT35" i="2"/>
  <c r="FZU35" i="2"/>
  <c r="FZV35" i="2"/>
  <c r="FZW35" i="2"/>
  <c r="FZX35" i="2"/>
  <c r="FZY35" i="2"/>
  <c r="FZZ35" i="2"/>
  <c r="GAA35" i="2"/>
  <c r="GAB35" i="2"/>
  <c r="GAC35" i="2"/>
  <c r="GAD35" i="2"/>
  <c r="GAE35" i="2"/>
  <c r="GAF35" i="2"/>
  <c r="GAG35" i="2"/>
  <c r="GAH35" i="2"/>
  <c r="GAI35" i="2"/>
  <c r="GAJ35" i="2"/>
  <c r="GAK35" i="2"/>
  <c r="GAL35" i="2"/>
  <c r="GAM35" i="2"/>
  <c r="GAN35" i="2"/>
  <c r="GAO35" i="2"/>
  <c r="GAP35" i="2"/>
  <c r="GAQ35" i="2"/>
  <c r="GAR35" i="2"/>
  <c r="GAS35" i="2"/>
  <c r="GAT35" i="2"/>
  <c r="GAU35" i="2"/>
  <c r="GAV35" i="2"/>
  <c r="GAW35" i="2"/>
  <c r="GAX35" i="2"/>
  <c r="GAY35" i="2"/>
  <c r="GAZ35" i="2"/>
  <c r="GBA35" i="2"/>
  <c r="GBB35" i="2"/>
  <c r="GBC35" i="2"/>
  <c r="GBD35" i="2"/>
  <c r="GBE35" i="2"/>
  <c r="GBF35" i="2"/>
  <c r="GBG35" i="2"/>
  <c r="GBH35" i="2"/>
  <c r="GBI35" i="2"/>
  <c r="GBJ35" i="2"/>
  <c r="GBK35" i="2"/>
  <c r="GBL35" i="2"/>
  <c r="GBM35" i="2"/>
  <c r="GBN35" i="2"/>
  <c r="GBO35" i="2"/>
  <c r="GBP35" i="2"/>
  <c r="GBQ35" i="2"/>
  <c r="GBR35" i="2"/>
  <c r="GBS35" i="2"/>
  <c r="GBT35" i="2"/>
  <c r="GBU35" i="2"/>
  <c r="GBV35" i="2"/>
  <c r="GBW35" i="2"/>
  <c r="GBX35" i="2"/>
  <c r="GBY35" i="2"/>
  <c r="GBZ35" i="2"/>
  <c r="GCA35" i="2"/>
  <c r="GCB35" i="2"/>
  <c r="GCC35" i="2"/>
  <c r="GCD35" i="2"/>
  <c r="GCE35" i="2"/>
  <c r="GCF35" i="2"/>
  <c r="GCG35" i="2"/>
  <c r="GCH35" i="2"/>
  <c r="GCI35" i="2"/>
  <c r="GCJ35" i="2"/>
  <c r="GCK35" i="2"/>
  <c r="GCL35" i="2"/>
  <c r="GCM35" i="2"/>
  <c r="GCN35" i="2"/>
  <c r="GCO35" i="2"/>
  <c r="GCP35" i="2"/>
  <c r="GCQ35" i="2"/>
  <c r="GCR35" i="2"/>
  <c r="GCS35" i="2"/>
  <c r="GCT35" i="2"/>
  <c r="GCU35" i="2"/>
  <c r="GCV35" i="2"/>
  <c r="GCW35" i="2"/>
  <c r="GCX35" i="2"/>
  <c r="GCY35" i="2"/>
  <c r="GCZ35" i="2"/>
  <c r="GDA35" i="2"/>
  <c r="GDB35" i="2"/>
  <c r="GDC35" i="2"/>
  <c r="GDD35" i="2"/>
  <c r="GDE35" i="2"/>
  <c r="GDF35" i="2"/>
  <c r="GDG35" i="2"/>
  <c r="GDH35" i="2"/>
  <c r="GDI35" i="2"/>
  <c r="GDJ35" i="2"/>
  <c r="GDK35" i="2"/>
  <c r="GDL35" i="2"/>
  <c r="GDM35" i="2"/>
  <c r="GDN35" i="2"/>
  <c r="GDO35" i="2"/>
  <c r="GDP35" i="2"/>
  <c r="GDQ35" i="2"/>
  <c r="GDR35" i="2"/>
  <c r="GDS35" i="2"/>
  <c r="GDT35" i="2"/>
  <c r="GDU35" i="2"/>
  <c r="GDV35" i="2"/>
  <c r="GDW35" i="2"/>
  <c r="GDX35" i="2"/>
  <c r="GDY35" i="2"/>
  <c r="GDZ35" i="2"/>
  <c r="GEA35" i="2"/>
  <c r="GEB35" i="2"/>
  <c r="GEC35" i="2"/>
  <c r="GED35" i="2"/>
  <c r="GEE35" i="2"/>
  <c r="GEF35" i="2"/>
  <c r="GEG35" i="2"/>
  <c r="GEH35" i="2"/>
  <c r="GEI35" i="2"/>
  <c r="GEJ35" i="2"/>
  <c r="GEK35" i="2"/>
  <c r="GEL35" i="2"/>
  <c r="GEM35" i="2"/>
  <c r="GEN35" i="2"/>
  <c r="GEO35" i="2"/>
  <c r="GEP35" i="2"/>
  <c r="GEQ35" i="2"/>
  <c r="GER35" i="2"/>
  <c r="GES35" i="2"/>
  <c r="GET35" i="2"/>
  <c r="GEU35" i="2"/>
  <c r="GEV35" i="2"/>
  <c r="GEW35" i="2"/>
  <c r="GEX35" i="2"/>
  <c r="GEY35" i="2"/>
  <c r="GEZ35" i="2"/>
  <c r="GFA35" i="2"/>
  <c r="GFB35" i="2"/>
  <c r="GFC35" i="2"/>
  <c r="GFD35" i="2"/>
  <c r="GFE35" i="2"/>
  <c r="GFF35" i="2"/>
  <c r="GFG35" i="2"/>
  <c r="GFH35" i="2"/>
  <c r="GFI35" i="2"/>
  <c r="GFJ35" i="2"/>
  <c r="GFK35" i="2"/>
  <c r="GFL35" i="2"/>
  <c r="GFM35" i="2"/>
  <c r="GFN35" i="2"/>
  <c r="GFO35" i="2"/>
  <c r="GFP35" i="2"/>
  <c r="GFQ35" i="2"/>
  <c r="GFR35" i="2"/>
  <c r="GFS35" i="2"/>
  <c r="GFT35" i="2"/>
  <c r="GFU35" i="2"/>
  <c r="GFV35" i="2"/>
  <c r="GFW35" i="2"/>
  <c r="GFX35" i="2"/>
  <c r="GFY35" i="2"/>
  <c r="GFZ35" i="2"/>
  <c r="GGA35" i="2"/>
  <c r="GGB35" i="2"/>
  <c r="GGC35" i="2"/>
  <c r="GGD35" i="2"/>
  <c r="GGE35" i="2"/>
  <c r="GGF35" i="2"/>
  <c r="GGG35" i="2"/>
  <c r="GGH35" i="2"/>
  <c r="GGI35" i="2"/>
  <c r="GGJ35" i="2"/>
  <c r="GGK35" i="2"/>
  <c r="GGL35" i="2"/>
  <c r="GGM35" i="2"/>
  <c r="GGN35" i="2"/>
  <c r="GGO35" i="2"/>
  <c r="GGP35" i="2"/>
  <c r="GGQ35" i="2"/>
  <c r="GGR35" i="2"/>
  <c r="GGS35" i="2"/>
  <c r="GGT35" i="2"/>
  <c r="GGU35" i="2"/>
  <c r="GGV35" i="2"/>
  <c r="GGW35" i="2"/>
  <c r="GGX35" i="2"/>
  <c r="GGY35" i="2"/>
  <c r="GGZ35" i="2"/>
  <c r="GHA35" i="2"/>
  <c r="GHB35" i="2"/>
  <c r="GHC35" i="2"/>
  <c r="GHD35" i="2"/>
  <c r="GHE35" i="2"/>
  <c r="GHF35" i="2"/>
  <c r="GHG35" i="2"/>
  <c r="GHH35" i="2"/>
  <c r="GHI35" i="2"/>
  <c r="GHJ35" i="2"/>
  <c r="GHK35" i="2"/>
  <c r="GHL35" i="2"/>
  <c r="GHM35" i="2"/>
  <c r="GHN35" i="2"/>
  <c r="GHO35" i="2"/>
  <c r="GHP35" i="2"/>
  <c r="GHQ35" i="2"/>
  <c r="GHR35" i="2"/>
  <c r="GHS35" i="2"/>
  <c r="GHT35" i="2"/>
  <c r="GHU35" i="2"/>
  <c r="GHV35" i="2"/>
  <c r="GHW35" i="2"/>
  <c r="GHX35" i="2"/>
  <c r="GHY35" i="2"/>
  <c r="GHZ35" i="2"/>
  <c r="GIA35" i="2"/>
  <c r="GIB35" i="2"/>
  <c r="GIC35" i="2"/>
  <c r="GID35" i="2"/>
  <c r="GIE35" i="2"/>
  <c r="GIF35" i="2"/>
  <c r="GIG35" i="2"/>
  <c r="GIH35" i="2"/>
  <c r="GII35" i="2"/>
  <c r="GIJ35" i="2"/>
  <c r="GIK35" i="2"/>
  <c r="GIL35" i="2"/>
  <c r="GIM35" i="2"/>
  <c r="GIN35" i="2"/>
  <c r="GIO35" i="2"/>
  <c r="GIP35" i="2"/>
  <c r="GIQ35" i="2"/>
  <c r="GIR35" i="2"/>
  <c r="GIS35" i="2"/>
  <c r="GIT35" i="2"/>
  <c r="GIU35" i="2"/>
  <c r="GIV35" i="2"/>
  <c r="GIW35" i="2"/>
  <c r="GIX35" i="2"/>
  <c r="GIY35" i="2"/>
  <c r="GIZ35" i="2"/>
  <c r="GJA35" i="2"/>
  <c r="GJB35" i="2"/>
  <c r="GJC35" i="2"/>
  <c r="GJD35" i="2"/>
  <c r="GJE35" i="2"/>
  <c r="GJF35" i="2"/>
  <c r="GJG35" i="2"/>
  <c r="GJH35" i="2"/>
  <c r="GJI35" i="2"/>
  <c r="GJJ35" i="2"/>
  <c r="GJK35" i="2"/>
  <c r="GJL35" i="2"/>
  <c r="GJM35" i="2"/>
  <c r="GJN35" i="2"/>
  <c r="GJO35" i="2"/>
  <c r="GJP35" i="2"/>
  <c r="GJQ35" i="2"/>
  <c r="GJR35" i="2"/>
  <c r="GJS35" i="2"/>
  <c r="GJT35" i="2"/>
  <c r="GJU35" i="2"/>
  <c r="GJV35" i="2"/>
  <c r="GJW35" i="2"/>
  <c r="GJX35" i="2"/>
  <c r="GJY35" i="2"/>
  <c r="GJZ35" i="2"/>
  <c r="GKA35" i="2"/>
  <c r="GKB35" i="2"/>
  <c r="GKC35" i="2"/>
  <c r="GKD35" i="2"/>
  <c r="GKE35" i="2"/>
  <c r="GKF35" i="2"/>
  <c r="GKG35" i="2"/>
  <c r="GKH35" i="2"/>
  <c r="GKI35" i="2"/>
  <c r="GKJ35" i="2"/>
  <c r="GKK35" i="2"/>
  <c r="GKL35" i="2"/>
  <c r="GKM35" i="2"/>
  <c r="GKN35" i="2"/>
  <c r="GKO35" i="2"/>
  <c r="GKP35" i="2"/>
  <c r="GKQ35" i="2"/>
  <c r="GKR35" i="2"/>
  <c r="GKS35" i="2"/>
  <c r="GKT35" i="2"/>
  <c r="GKU35" i="2"/>
  <c r="GKV35" i="2"/>
  <c r="GKW35" i="2"/>
  <c r="GKX35" i="2"/>
  <c r="GKY35" i="2"/>
  <c r="GKZ35" i="2"/>
  <c r="GLA35" i="2"/>
  <c r="GLB35" i="2"/>
  <c r="GLC35" i="2"/>
  <c r="GLD35" i="2"/>
  <c r="GLE35" i="2"/>
  <c r="GLF35" i="2"/>
  <c r="GLG35" i="2"/>
  <c r="GLH35" i="2"/>
  <c r="GLI35" i="2"/>
  <c r="GLJ35" i="2"/>
  <c r="GLK35" i="2"/>
  <c r="GLL35" i="2"/>
  <c r="GLM35" i="2"/>
  <c r="GLN35" i="2"/>
  <c r="GLO35" i="2"/>
  <c r="GLP35" i="2"/>
  <c r="GLQ35" i="2"/>
  <c r="GLR35" i="2"/>
  <c r="GLS35" i="2"/>
  <c r="GLT35" i="2"/>
  <c r="GLU35" i="2"/>
  <c r="GLV35" i="2"/>
  <c r="GLW35" i="2"/>
  <c r="GLX35" i="2"/>
  <c r="GLY35" i="2"/>
  <c r="GLZ35" i="2"/>
  <c r="GMA35" i="2"/>
  <c r="GMB35" i="2"/>
  <c r="GMC35" i="2"/>
  <c r="GMD35" i="2"/>
  <c r="GME35" i="2"/>
  <c r="GMF35" i="2"/>
  <c r="GMG35" i="2"/>
  <c r="GMH35" i="2"/>
  <c r="GMI35" i="2"/>
  <c r="GMJ35" i="2"/>
  <c r="GMK35" i="2"/>
  <c r="GML35" i="2"/>
  <c r="GMM35" i="2"/>
  <c r="GMN35" i="2"/>
  <c r="GMO35" i="2"/>
  <c r="GMP35" i="2"/>
  <c r="GMQ35" i="2"/>
  <c r="GMR35" i="2"/>
  <c r="GMS35" i="2"/>
  <c r="GMT35" i="2"/>
  <c r="GMU35" i="2"/>
  <c r="GMV35" i="2"/>
  <c r="GMW35" i="2"/>
  <c r="GMX35" i="2"/>
  <c r="GMY35" i="2"/>
  <c r="GMZ35" i="2"/>
  <c r="GNA35" i="2"/>
  <c r="GNB35" i="2"/>
  <c r="GNC35" i="2"/>
  <c r="GND35" i="2"/>
  <c r="GNE35" i="2"/>
  <c r="GNF35" i="2"/>
  <c r="GNG35" i="2"/>
  <c r="GNH35" i="2"/>
  <c r="GNI35" i="2"/>
  <c r="GNJ35" i="2"/>
  <c r="GNK35" i="2"/>
  <c r="GNL35" i="2"/>
  <c r="GNM35" i="2"/>
  <c r="GNN35" i="2"/>
  <c r="GNO35" i="2"/>
  <c r="GNP35" i="2"/>
  <c r="GNQ35" i="2"/>
  <c r="GNR35" i="2"/>
  <c r="GNS35" i="2"/>
  <c r="GNT35" i="2"/>
  <c r="GNU35" i="2"/>
  <c r="GNV35" i="2"/>
  <c r="GNW35" i="2"/>
  <c r="GNX35" i="2"/>
  <c r="GNY35" i="2"/>
  <c r="GNZ35" i="2"/>
  <c r="GOA35" i="2"/>
  <c r="GOB35" i="2"/>
  <c r="GOC35" i="2"/>
  <c r="GOD35" i="2"/>
  <c r="GOE35" i="2"/>
  <c r="GOF35" i="2"/>
  <c r="GOG35" i="2"/>
  <c r="GOH35" i="2"/>
  <c r="GOI35" i="2"/>
  <c r="GOJ35" i="2"/>
  <c r="GOK35" i="2"/>
  <c r="GOL35" i="2"/>
  <c r="GOM35" i="2"/>
  <c r="GON35" i="2"/>
  <c r="GOO35" i="2"/>
  <c r="GOP35" i="2"/>
  <c r="GOQ35" i="2"/>
  <c r="GOR35" i="2"/>
  <c r="GOS35" i="2"/>
  <c r="GOT35" i="2"/>
  <c r="GOU35" i="2"/>
  <c r="GOV35" i="2"/>
  <c r="GOW35" i="2"/>
  <c r="GOX35" i="2"/>
  <c r="GOY35" i="2"/>
  <c r="GOZ35" i="2"/>
  <c r="GPA35" i="2"/>
  <c r="GPB35" i="2"/>
  <c r="GPC35" i="2"/>
  <c r="GPD35" i="2"/>
  <c r="GPE35" i="2"/>
  <c r="GPF35" i="2"/>
  <c r="GPG35" i="2"/>
  <c r="GPH35" i="2"/>
  <c r="GPI35" i="2"/>
  <c r="GPJ35" i="2"/>
  <c r="GPK35" i="2"/>
  <c r="GPL35" i="2"/>
  <c r="GPM35" i="2"/>
  <c r="GPN35" i="2"/>
  <c r="GPO35" i="2"/>
  <c r="GPP35" i="2"/>
  <c r="GPQ35" i="2"/>
  <c r="GPR35" i="2"/>
  <c r="GPS35" i="2"/>
  <c r="GPT35" i="2"/>
  <c r="GPU35" i="2"/>
  <c r="GPV35" i="2"/>
  <c r="GPW35" i="2"/>
  <c r="GPX35" i="2"/>
  <c r="GPY35" i="2"/>
  <c r="GPZ35" i="2"/>
  <c r="GQA35" i="2"/>
  <c r="GQB35" i="2"/>
  <c r="GQC35" i="2"/>
  <c r="GQD35" i="2"/>
  <c r="GQE35" i="2"/>
  <c r="GQF35" i="2"/>
  <c r="GQG35" i="2"/>
  <c r="GQH35" i="2"/>
  <c r="GQI35" i="2"/>
  <c r="GQJ35" i="2"/>
  <c r="GQK35" i="2"/>
  <c r="GQL35" i="2"/>
  <c r="GQM35" i="2"/>
  <c r="GQN35" i="2"/>
  <c r="GQO35" i="2"/>
  <c r="GQP35" i="2"/>
  <c r="GQQ35" i="2"/>
  <c r="GQR35" i="2"/>
  <c r="GQS35" i="2"/>
  <c r="GQT35" i="2"/>
  <c r="GQU35" i="2"/>
  <c r="GQV35" i="2"/>
  <c r="GQW35" i="2"/>
  <c r="GQX35" i="2"/>
  <c r="GQY35" i="2"/>
  <c r="GQZ35" i="2"/>
  <c r="GRA35" i="2"/>
  <c r="GRB35" i="2"/>
  <c r="GRC35" i="2"/>
  <c r="GRD35" i="2"/>
  <c r="GRE35" i="2"/>
  <c r="GRF35" i="2"/>
  <c r="GRG35" i="2"/>
  <c r="GRH35" i="2"/>
  <c r="GRI35" i="2"/>
  <c r="GRJ35" i="2"/>
  <c r="GRK35" i="2"/>
  <c r="GRL35" i="2"/>
  <c r="GRM35" i="2"/>
  <c r="GRN35" i="2"/>
  <c r="GRO35" i="2"/>
  <c r="GRP35" i="2"/>
  <c r="GRQ35" i="2"/>
  <c r="GRR35" i="2"/>
  <c r="GRS35" i="2"/>
  <c r="GRT35" i="2"/>
  <c r="GRU35" i="2"/>
  <c r="GRV35" i="2"/>
  <c r="GRW35" i="2"/>
  <c r="GRX35" i="2"/>
  <c r="GRY35" i="2"/>
  <c r="GRZ35" i="2"/>
  <c r="GSA35" i="2"/>
  <c r="GSB35" i="2"/>
  <c r="GSC35" i="2"/>
  <c r="GSD35" i="2"/>
  <c r="GSE35" i="2"/>
  <c r="GSF35" i="2"/>
  <c r="GSG35" i="2"/>
  <c r="GSH35" i="2"/>
  <c r="GSI35" i="2"/>
  <c r="GSJ35" i="2"/>
  <c r="GSK35" i="2"/>
  <c r="GSL35" i="2"/>
  <c r="GSM35" i="2"/>
  <c r="GSN35" i="2"/>
  <c r="GSO35" i="2"/>
  <c r="GSP35" i="2"/>
  <c r="GSQ35" i="2"/>
  <c r="GSR35" i="2"/>
  <c r="GSS35" i="2"/>
  <c r="GST35" i="2"/>
  <c r="GSU35" i="2"/>
  <c r="GSV35" i="2"/>
  <c r="GSW35" i="2"/>
  <c r="GSX35" i="2"/>
  <c r="GSY35" i="2"/>
  <c r="GSZ35" i="2"/>
  <c r="GTA35" i="2"/>
  <c r="GTB35" i="2"/>
  <c r="GTC35" i="2"/>
  <c r="GTD35" i="2"/>
  <c r="GTE35" i="2"/>
  <c r="GTF35" i="2"/>
  <c r="GTG35" i="2"/>
  <c r="GTH35" i="2"/>
  <c r="GTI35" i="2"/>
  <c r="GTJ35" i="2"/>
  <c r="GTK35" i="2"/>
  <c r="GTL35" i="2"/>
  <c r="GTM35" i="2"/>
  <c r="GTN35" i="2"/>
  <c r="GTO35" i="2"/>
  <c r="GTP35" i="2"/>
  <c r="GTQ35" i="2"/>
  <c r="GTR35" i="2"/>
  <c r="GTS35" i="2"/>
  <c r="GTT35" i="2"/>
  <c r="GTU35" i="2"/>
  <c r="GTV35" i="2"/>
  <c r="GTW35" i="2"/>
  <c r="GTX35" i="2"/>
  <c r="GTY35" i="2"/>
  <c r="GTZ35" i="2"/>
  <c r="GUA35" i="2"/>
  <c r="GUB35" i="2"/>
  <c r="GUC35" i="2"/>
  <c r="GUD35" i="2"/>
  <c r="GUE35" i="2"/>
  <c r="GUF35" i="2"/>
  <c r="GUG35" i="2"/>
  <c r="GUH35" i="2"/>
  <c r="GUI35" i="2"/>
  <c r="GUJ35" i="2"/>
  <c r="GUK35" i="2"/>
  <c r="GUL35" i="2"/>
  <c r="GUM35" i="2"/>
  <c r="GUN35" i="2"/>
  <c r="GUO35" i="2"/>
  <c r="GUP35" i="2"/>
  <c r="GUQ35" i="2"/>
  <c r="GUR35" i="2"/>
  <c r="GUS35" i="2"/>
  <c r="GUT35" i="2"/>
  <c r="GUU35" i="2"/>
  <c r="GUV35" i="2"/>
  <c r="GUW35" i="2"/>
  <c r="GUX35" i="2"/>
  <c r="GUY35" i="2"/>
  <c r="GUZ35" i="2"/>
  <c r="GVA35" i="2"/>
  <c r="GVB35" i="2"/>
  <c r="GVC35" i="2"/>
  <c r="GVD35" i="2"/>
  <c r="GVE35" i="2"/>
  <c r="GVF35" i="2"/>
  <c r="GVG35" i="2"/>
  <c r="GVH35" i="2"/>
  <c r="GVI35" i="2"/>
  <c r="GVJ35" i="2"/>
  <c r="GVK35" i="2"/>
  <c r="GVL35" i="2"/>
  <c r="GVM35" i="2"/>
  <c r="GVN35" i="2"/>
  <c r="GVO35" i="2"/>
  <c r="GVP35" i="2"/>
  <c r="GVQ35" i="2"/>
  <c r="GVR35" i="2"/>
  <c r="GVS35" i="2"/>
  <c r="GVT35" i="2"/>
  <c r="GVU35" i="2"/>
  <c r="GVV35" i="2"/>
  <c r="GVW35" i="2"/>
  <c r="GVX35" i="2"/>
  <c r="GVY35" i="2"/>
  <c r="GVZ35" i="2"/>
  <c r="GWA35" i="2"/>
  <c r="GWB35" i="2"/>
  <c r="GWC35" i="2"/>
  <c r="GWD35" i="2"/>
  <c r="GWE35" i="2"/>
  <c r="GWF35" i="2"/>
  <c r="GWG35" i="2"/>
  <c r="GWH35" i="2"/>
  <c r="GWI35" i="2"/>
  <c r="GWJ35" i="2"/>
  <c r="GWK35" i="2"/>
  <c r="GWL35" i="2"/>
  <c r="GWM35" i="2"/>
  <c r="GWN35" i="2"/>
  <c r="GWO35" i="2"/>
  <c r="GWP35" i="2"/>
  <c r="GWQ35" i="2"/>
  <c r="GWR35" i="2"/>
  <c r="GWS35" i="2"/>
  <c r="GWT35" i="2"/>
  <c r="GWU35" i="2"/>
  <c r="GWV35" i="2"/>
  <c r="GWW35" i="2"/>
  <c r="GWX35" i="2"/>
  <c r="GWY35" i="2"/>
  <c r="GWZ35" i="2"/>
  <c r="GXA35" i="2"/>
  <c r="GXB35" i="2"/>
  <c r="GXC35" i="2"/>
  <c r="GXD35" i="2"/>
  <c r="GXE35" i="2"/>
  <c r="GXF35" i="2"/>
  <c r="GXG35" i="2"/>
  <c r="GXH35" i="2"/>
  <c r="GXI35" i="2"/>
  <c r="GXJ35" i="2"/>
  <c r="GXK35" i="2"/>
  <c r="GXL35" i="2"/>
  <c r="GXM35" i="2"/>
  <c r="GXN35" i="2"/>
  <c r="GXO35" i="2"/>
  <c r="GXP35" i="2"/>
  <c r="GXQ35" i="2"/>
  <c r="GXR35" i="2"/>
  <c r="GXS35" i="2"/>
  <c r="GXT35" i="2"/>
  <c r="GXU35" i="2"/>
  <c r="GXV35" i="2"/>
  <c r="GXW35" i="2"/>
  <c r="GXX35" i="2"/>
  <c r="GXY35" i="2"/>
  <c r="GXZ35" i="2"/>
  <c r="GYA35" i="2"/>
  <c r="GYB35" i="2"/>
  <c r="GYC35" i="2"/>
  <c r="GYD35" i="2"/>
  <c r="GYE35" i="2"/>
  <c r="GYF35" i="2"/>
  <c r="GYG35" i="2"/>
  <c r="GYH35" i="2"/>
  <c r="GYI35" i="2"/>
  <c r="GYJ35" i="2"/>
  <c r="GYK35" i="2"/>
  <c r="GYL35" i="2"/>
  <c r="GYM35" i="2"/>
  <c r="GYN35" i="2"/>
  <c r="GYO35" i="2"/>
  <c r="GYP35" i="2"/>
  <c r="GYQ35" i="2"/>
  <c r="GYR35" i="2"/>
  <c r="GYS35" i="2"/>
  <c r="GYT35" i="2"/>
  <c r="GYU35" i="2"/>
  <c r="GYV35" i="2"/>
  <c r="GYW35" i="2"/>
  <c r="GYX35" i="2"/>
  <c r="GYY35" i="2"/>
  <c r="GYZ35" i="2"/>
  <c r="GZA35" i="2"/>
  <c r="GZB35" i="2"/>
  <c r="GZC35" i="2"/>
  <c r="GZD35" i="2"/>
  <c r="GZE35" i="2"/>
  <c r="GZF35" i="2"/>
  <c r="GZG35" i="2"/>
  <c r="GZH35" i="2"/>
  <c r="GZI35" i="2"/>
  <c r="GZJ35" i="2"/>
  <c r="GZK35" i="2"/>
  <c r="GZL35" i="2"/>
  <c r="GZM35" i="2"/>
  <c r="GZN35" i="2"/>
  <c r="GZO35" i="2"/>
  <c r="GZP35" i="2"/>
  <c r="GZQ35" i="2"/>
  <c r="GZR35" i="2"/>
  <c r="GZS35" i="2"/>
  <c r="GZT35" i="2"/>
  <c r="GZU35" i="2"/>
  <c r="GZV35" i="2"/>
  <c r="GZW35" i="2"/>
  <c r="GZX35" i="2"/>
  <c r="GZY35" i="2"/>
  <c r="GZZ35" i="2"/>
  <c r="HAA35" i="2"/>
  <c r="HAB35" i="2"/>
  <c r="HAC35" i="2"/>
  <c r="HAD35" i="2"/>
  <c r="HAE35" i="2"/>
  <c r="HAF35" i="2"/>
  <c r="HAG35" i="2"/>
  <c r="HAH35" i="2"/>
  <c r="HAI35" i="2"/>
  <c r="HAJ35" i="2"/>
  <c r="HAK35" i="2"/>
  <c r="HAL35" i="2"/>
  <c r="HAM35" i="2"/>
  <c r="HAN35" i="2"/>
  <c r="HAO35" i="2"/>
  <c r="HAP35" i="2"/>
  <c r="HAQ35" i="2"/>
  <c r="HAR35" i="2"/>
  <c r="HAS35" i="2"/>
  <c r="HAT35" i="2"/>
  <c r="HAU35" i="2"/>
  <c r="HAV35" i="2"/>
  <c r="HAW35" i="2"/>
  <c r="HAX35" i="2"/>
  <c r="HAY35" i="2"/>
  <c r="HAZ35" i="2"/>
  <c r="HBA35" i="2"/>
  <c r="HBB35" i="2"/>
  <c r="HBC35" i="2"/>
  <c r="HBD35" i="2"/>
  <c r="HBE35" i="2"/>
  <c r="HBF35" i="2"/>
  <c r="HBG35" i="2"/>
  <c r="HBH35" i="2"/>
  <c r="HBI35" i="2"/>
  <c r="HBJ35" i="2"/>
  <c r="HBK35" i="2"/>
  <c r="HBL35" i="2"/>
  <c r="HBM35" i="2"/>
  <c r="HBN35" i="2"/>
  <c r="HBO35" i="2"/>
  <c r="HBP35" i="2"/>
  <c r="HBQ35" i="2"/>
  <c r="HBR35" i="2"/>
  <c r="HBS35" i="2"/>
  <c r="HBT35" i="2"/>
  <c r="HBU35" i="2"/>
  <c r="HBV35" i="2"/>
  <c r="HBW35" i="2"/>
  <c r="HBX35" i="2"/>
  <c r="HBY35" i="2"/>
  <c r="HBZ35" i="2"/>
  <c r="HCA35" i="2"/>
  <c r="HCB35" i="2"/>
  <c r="HCC35" i="2"/>
  <c r="HCD35" i="2"/>
  <c r="HCE35" i="2"/>
  <c r="HCF35" i="2"/>
  <c r="HCG35" i="2"/>
  <c r="HCH35" i="2"/>
  <c r="HCI35" i="2"/>
  <c r="HCJ35" i="2"/>
  <c r="HCK35" i="2"/>
  <c r="HCL35" i="2"/>
  <c r="HCM35" i="2"/>
  <c r="HCN35" i="2"/>
  <c r="HCO35" i="2"/>
  <c r="HCP35" i="2"/>
  <c r="HCQ35" i="2"/>
  <c r="HCR35" i="2"/>
  <c r="HCS35" i="2"/>
  <c r="HCT35" i="2"/>
  <c r="HCU35" i="2"/>
  <c r="HCV35" i="2"/>
  <c r="HCW35" i="2"/>
  <c r="HCX35" i="2"/>
  <c r="HCY35" i="2"/>
  <c r="HCZ35" i="2"/>
  <c r="HDA35" i="2"/>
  <c r="HDB35" i="2"/>
  <c r="HDC35" i="2"/>
  <c r="HDD35" i="2"/>
  <c r="HDE35" i="2"/>
  <c r="HDF35" i="2"/>
  <c r="HDG35" i="2"/>
  <c r="HDH35" i="2"/>
  <c r="HDI35" i="2"/>
  <c r="HDJ35" i="2"/>
  <c r="HDK35" i="2"/>
  <c r="HDL35" i="2"/>
  <c r="HDM35" i="2"/>
  <c r="HDN35" i="2"/>
  <c r="HDO35" i="2"/>
  <c r="HDP35" i="2"/>
  <c r="HDQ35" i="2"/>
  <c r="HDR35" i="2"/>
  <c r="HDS35" i="2"/>
  <c r="HDT35" i="2"/>
  <c r="HDU35" i="2"/>
  <c r="HDV35" i="2"/>
  <c r="HDW35" i="2"/>
  <c r="HDX35" i="2"/>
  <c r="HDY35" i="2"/>
  <c r="HDZ35" i="2"/>
  <c r="HEA35" i="2"/>
  <c r="HEB35" i="2"/>
  <c r="HEC35" i="2"/>
  <c r="HED35" i="2"/>
  <c r="HEE35" i="2"/>
  <c r="HEF35" i="2"/>
  <c r="HEG35" i="2"/>
  <c r="HEH35" i="2"/>
  <c r="HEI35" i="2"/>
  <c r="HEJ35" i="2"/>
  <c r="HEK35" i="2"/>
  <c r="HEL35" i="2"/>
  <c r="HEM35" i="2"/>
  <c r="HEN35" i="2"/>
  <c r="HEO35" i="2"/>
  <c r="HEP35" i="2"/>
  <c r="HEQ35" i="2"/>
  <c r="HER35" i="2"/>
  <c r="HES35" i="2"/>
  <c r="HET35" i="2"/>
  <c r="HEU35" i="2"/>
  <c r="HEV35" i="2"/>
  <c r="HEW35" i="2"/>
  <c r="HEX35" i="2"/>
  <c r="HEY35" i="2"/>
  <c r="HEZ35" i="2"/>
  <c r="HFA35" i="2"/>
  <c r="HFB35" i="2"/>
  <c r="HFC35" i="2"/>
  <c r="HFD35" i="2"/>
  <c r="HFE35" i="2"/>
  <c r="HFF35" i="2"/>
  <c r="HFG35" i="2"/>
  <c r="HFH35" i="2"/>
  <c r="HFI35" i="2"/>
  <c r="HFJ35" i="2"/>
  <c r="HFK35" i="2"/>
  <c r="HFL35" i="2"/>
  <c r="HFM35" i="2"/>
  <c r="HFN35" i="2"/>
  <c r="HFO35" i="2"/>
  <c r="HFP35" i="2"/>
  <c r="HFQ35" i="2"/>
  <c r="HFR35" i="2"/>
  <c r="HFS35" i="2"/>
  <c r="HFT35" i="2"/>
  <c r="HFU35" i="2"/>
  <c r="HFV35" i="2"/>
  <c r="HFW35" i="2"/>
  <c r="HFX35" i="2"/>
  <c r="HFY35" i="2"/>
  <c r="HFZ35" i="2"/>
  <c r="HGA35" i="2"/>
  <c r="HGB35" i="2"/>
  <c r="HGC35" i="2"/>
  <c r="HGD35" i="2"/>
  <c r="HGE35" i="2"/>
  <c r="HGF35" i="2"/>
  <c r="HGG35" i="2"/>
  <c r="HGH35" i="2"/>
  <c r="HGI35" i="2"/>
  <c r="HGJ35" i="2"/>
  <c r="HGK35" i="2"/>
  <c r="HGL35" i="2"/>
  <c r="HGM35" i="2"/>
  <c r="HGN35" i="2"/>
  <c r="HGO35" i="2"/>
  <c r="HGP35" i="2"/>
  <c r="HGQ35" i="2"/>
  <c r="HGR35" i="2"/>
  <c r="HGS35" i="2"/>
  <c r="HGT35" i="2"/>
  <c r="HGU35" i="2"/>
  <c r="HGV35" i="2"/>
  <c r="HGW35" i="2"/>
  <c r="HGX35" i="2"/>
  <c r="HGY35" i="2"/>
  <c r="HGZ35" i="2"/>
  <c r="HHA35" i="2"/>
  <c r="HHB35" i="2"/>
  <c r="HHC35" i="2"/>
  <c r="HHD35" i="2"/>
  <c r="HHE35" i="2"/>
  <c r="HHF35" i="2"/>
  <c r="HHG35" i="2"/>
  <c r="HHH35" i="2"/>
  <c r="HHI35" i="2"/>
  <c r="HHJ35" i="2"/>
  <c r="HHK35" i="2"/>
  <c r="HHL35" i="2"/>
  <c r="HHM35" i="2"/>
  <c r="HHN35" i="2"/>
  <c r="HHO35" i="2"/>
  <c r="HHP35" i="2"/>
  <c r="HHQ35" i="2"/>
  <c r="HHR35" i="2"/>
  <c r="HHS35" i="2"/>
  <c r="HHT35" i="2"/>
  <c r="HHU35" i="2"/>
  <c r="HHV35" i="2"/>
  <c r="HHW35" i="2"/>
  <c r="HHX35" i="2"/>
  <c r="HHY35" i="2"/>
  <c r="HHZ35" i="2"/>
  <c r="HIA35" i="2"/>
  <c r="HIB35" i="2"/>
  <c r="HIC35" i="2"/>
  <c r="HID35" i="2"/>
  <c r="HIE35" i="2"/>
  <c r="HIF35" i="2"/>
  <c r="HIG35" i="2"/>
  <c r="HIH35" i="2"/>
  <c r="HII35" i="2"/>
  <c r="HIJ35" i="2"/>
  <c r="HIK35" i="2"/>
  <c r="HIL35" i="2"/>
  <c r="HIM35" i="2"/>
  <c r="HIN35" i="2"/>
  <c r="HIO35" i="2"/>
  <c r="HIP35" i="2"/>
  <c r="HIQ35" i="2"/>
  <c r="HIR35" i="2"/>
  <c r="HIS35" i="2"/>
  <c r="HIT35" i="2"/>
  <c r="HIU35" i="2"/>
  <c r="HIV35" i="2"/>
  <c r="HIW35" i="2"/>
  <c r="HIX35" i="2"/>
  <c r="HIY35" i="2"/>
  <c r="HIZ35" i="2"/>
  <c r="HJA35" i="2"/>
  <c r="HJB35" i="2"/>
  <c r="HJC35" i="2"/>
  <c r="HJD35" i="2"/>
  <c r="HJE35" i="2"/>
  <c r="HJF35" i="2"/>
  <c r="HJG35" i="2"/>
  <c r="HJH35" i="2"/>
  <c r="HJI35" i="2"/>
  <c r="HJJ35" i="2"/>
  <c r="HJK35" i="2"/>
  <c r="HJL35" i="2"/>
  <c r="HJM35" i="2"/>
  <c r="HJN35" i="2"/>
  <c r="HJO35" i="2"/>
  <c r="HJP35" i="2"/>
  <c r="HJQ35" i="2"/>
  <c r="HJR35" i="2"/>
  <c r="HJS35" i="2"/>
  <c r="HJT35" i="2"/>
  <c r="HJU35" i="2"/>
  <c r="HJV35" i="2"/>
  <c r="HJW35" i="2"/>
  <c r="HJX35" i="2"/>
  <c r="HJY35" i="2"/>
  <c r="HJZ35" i="2"/>
  <c r="HKA35" i="2"/>
  <c r="HKB35" i="2"/>
  <c r="HKC35" i="2"/>
  <c r="HKD35" i="2"/>
  <c r="HKE35" i="2"/>
  <c r="HKF35" i="2"/>
  <c r="HKG35" i="2"/>
  <c r="HKH35" i="2"/>
  <c r="HKI35" i="2"/>
  <c r="HKJ35" i="2"/>
  <c r="HKK35" i="2"/>
  <c r="HKL35" i="2"/>
  <c r="HKM35" i="2"/>
  <c r="HKN35" i="2"/>
  <c r="HKO35" i="2"/>
  <c r="HKP35" i="2"/>
  <c r="HKQ35" i="2"/>
  <c r="HKR35" i="2"/>
  <c r="HKS35" i="2"/>
  <c r="HKT35" i="2"/>
  <c r="HKU35" i="2"/>
  <c r="HKV35" i="2"/>
  <c r="HKW35" i="2"/>
  <c r="HKX35" i="2"/>
  <c r="HKY35" i="2"/>
  <c r="HKZ35" i="2"/>
  <c r="HLA35" i="2"/>
  <c r="HLB35" i="2"/>
  <c r="HLC35" i="2"/>
  <c r="HLD35" i="2"/>
  <c r="HLE35" i="2"/>
  <c r="HLF35" i="2"/>
  <c r="HLG35" i="2"/>
  <c r="HLH35" i="2"/>
  <c r="HLI35" i="2"/>
  <c r="HLJ35" i="2"/>
  <c r="HLK35" i="2"/>
  <c r="HLL35" i="2"/>
  <c r="HLM35" i="2"/>
  <c r="HLN35" i="2"/>
  <c r="HLO35" i="2"/>
  <c r="HLP35" i="2"/>
  <c r="HLQ35" i="2"/>
  <c r="HLR35" i="2"/>
  <c r="HLS35" i="2"/>
  <c r="HLT35" i="2"/>
  <c r="HLU35" i="2"/>
  <c r="HLV35" i="2"/>
  <c r="HLW35" i="2"/>
  <c r="HLX35" i="2"/>
  <c r="HLY35" i="2"/>
  <c r="HLZ35" i="2"/>
  <c r="HMA35" i="2"/>
  <c r="HMB35" i="2"/>
  <c r="HMC35" i="2"/>
  <c r="HMD35" i="2"/>
  <c r="HME35" i="2"/>
  <c r="HMF35" i="2"/>
  <c r="HMG35" i="2"/>
  <c r="HMH35" i="2"/>
  <c r="HMI35" i="2"/>
  <c r="HMJ35" i="2"/>
  <c r="HMK35" i="2"/>
  <c r="HML35" i="2"/>
  <c r="HMM35" i="2"/>
  <c r="HMN35" i="2"/>
  <c r="HMO35" i="2"/>
  <c r="HMP35" i="2"/>
  <c r="HMQ35" i="2"/>
  <c r="HMR35" i="2"/>
  <c r="HMS35" i="2"/>
  <c r="HMT35" i="2"/>
  <c r="HMU35" i="2"/>
  <c r="HMV35" i="2"/>
  <c r="HMW35" i="2"/>
  <c r="HMX35" i="2"/>
  <c r="HMY35" i="2"/>
  <c r="HMZ35" i="2"/>
  <c r="HNA35" i="2"/>
  <c r="HNB35" i="2"/>
  <c r="HNC35" i="2"/>
  <c r="HND35" i="2"/>
  <c r="HNE35" i="2"/>
  <c r="HNF35" i="2"/>
  <c r="HNG35" i="2"/>
  <c r="HNH35" i="2"/>
  <c r="HNI35" i="2"/>
  <c r="HNJ35" i="2"/>
  <c r="HNK35" i="2"/>
  <c r="HNL35" i="2"/>
  <c r="HNM35" i="2"/>
  <c r="HNN35" i="2"/>
  <c r="HNO35" i="2"/>
  <c r="HNP35" i="2"/>
  <c r="HNQ35" i="2"/>
  <c r="HNR35" i="2"/>
  <c r="HNS35" i="2"/>
  <c r="HNT35" i="2"/>
  <c r="HNU35" i="2"/>
  <c r="HNV35" i="2"/>
  <c r="HNW35" i="2"/>
  <c r="HNX35" i="2"/>
  <c r="HNY35" i="2"/>
  <c r="HNZ35" i="2"/>
  <c r="HOA35" i="2"/>
  <c r="HOB35" i="2"/>
  <c r="HOC35" i="2"/>
  <c r="HOD35" i="2"/>
  <c r="HOE35" i="2"/>
  <c r="HOF35" i="2"/>
  <c r="HOG35" i="2"/>
  <c r="HOH35" i="2"/>
  <c r="HOI35" i="2"/>
  <c r="HOJ35" i="2"/>
  <c r="HOK35" i="2"/>
  <c r="HOL35" i="2"/>
  <c r="HOM35" i="2"/>
  <c r="HON35" i="2"/>
  <c r="HOO35" i="2"/>
  <c r="HOP35" i="2"/>
  <c r="HOQ35" i="2"/>
  <c r="HOR35" i="2"/>
  <c r="HOS35" i="2"/>
  <c r="HOT35" i="2"/>
  <c r="HOU35" i="2"/>
  <c r="HOV35" i="2"/>
  <c r="HOW35" i="2"/>
  <c r="HOX35" i="2"/>
  <c r="HOY35" i="2"/>
  <c r="HOZ35" i="2"/>
  <c r="HPA35" i="2"/>
  <c r="HPB35" i="2"/>
  <c r="HPC35" i="2"/>
  <c r="HPD35" i="2"/>
  <c r="HPE35" i="2"/>
  <c r="HPF35" i="2"/>
  <c r="HPG35" i="2"/>
  <c r="HPH35" i="2"/>
  <c r="HPI35" i="2"/>
  <c r="HPJ35" i="2"/>
  <c r="HPK35" i="2"/>
  <c r="HPL35" i="2"/>
  <c r="HPM35" i="2"/>
  <c r="HPN35" i="2"/>
  <c r="HPO35" i="2"/>
  <c r="HPP35" i="2"/>
  <c r="HPQ35" i="2"/>
  <c r="HPR35" i="2"/>
  <c r="HPS35" i="2"/>
  <c r="HPT35" i="2"/>
  <c r="HPU35" i="2"/>
  <c r="HPV35" i="2"/>
  <c r="HPW35" i="2"/>
  <c r="HPX35" i="2"/>
  <c r="HPY35" i="2"/>
  <c r="HPZ35" i="2"/>
  <c r="HQA35" i="2"/>
  <c r="HQB35" i="2"/>
  <c r="HQC35" i="2"/>
  <c r="HQD35" i="2"/>
  <c r="HQE35" i="2"/>
  <c r="HQF35" i="2"/>
  <c r="HQG35" i="2"/>
  <c r="HQH35" i="2"/>
  <c r="HQI35" i="2"/>
  <c r="HQJ35" i="2"/>
  <c r="HQK35" i="2"/>
  <c r="HQL35" i="2"/>
  <c r="HQM35" i="2"/>
  <c r="HQN35" i="2"/>
  <c r="HQO35" i="2"/>
  <c r="HQP35" i="2"/>
  <c r="HQQ35" i="2"/>
  <c r="HQR35" i="2"/>
  <c r="HQS35" i="2"/>
  <c r="HQT35" i="2"/>
  <c r="HQU35" i="2"/>
  <c r="HQV35" i="2"/>
  <c r="HQW35" i="2"/>
  <c r="HQX35" i="2"/>
  <c r="HQY35" i="2"/>
  <c r="HQZ35" i="2"/>
  <c r="HRA35" i="2"/>
  <c r="HRB35" i="2"/>
  <c r="HRC35" i="2"/>
  <c r="HRD35" i="2"/>
  <c r="HRE35" i="2"/>
  <c r="HRF35" i="2"/>
  <c r="HRG35" i="2"/>
  <c r="HRH35" i="2"/>
  <c r="HRI35" i="2"/>
  <c r="HRJ35" i="2"/>
  <c r="HRK35" i="2"/>
  <c r="HRL35" i="2"/>
  <c r="HRM35" i="2"/>
  <c r="HRN35" i="2"/>
  <c r="HRO35" i="2"/>
  <c r="HRP35" i="2"/>
  <c r="HRQ35" i="2"/>
  <c r="HRR35" i="2"/>
  <c r="HRS35" i="2"/>
  <c r="HRT35" i="2"/>
  <c r="HRU35" i="2"/>
  <c r="HRV35" i="2"/>
  <c r="HRW35" i="2"/>
  <c r="HRX35" i="2"/>
  <c r="HRY35" i="2"/>
  <c r="HRZ35" i="2"/>
  <c r="HSA35" i="2"/>
  <c r="HSB35" i="2"/>
  <c r="HSC35" i="2"/>
  <c r="HSD35" i="2"/>
  <c r="HSE35" i="2"/>
  <c r="HSF35" i="2"/>
  <c r="HSG35" i="2"/>
  <c r="HSH35" i="2"/>
  <c r="HSI35" i="2"/>
  <c r="HSJ35" i="2"/>
  <c r="HSK35" i="2"/>
  <c r="HSL35" i="2"/>
  <c r="HSM35" i="2"/>
  <c r="HSN35" i="2"/>
  <c r="HSO35" i="2"/>
  <c r="HSP35" i="2"/>
  <c r="HSQ35" i="2"/>
  <c r="HSR35" i="2"/>
  <c r="HSS35" i="2"/>
  <c r="HST35" i="2"/>
  <c r="HSU35" i="2"/>
  <c r="HSV35" i="2"/>
  <c r="HSW35" i="2"/>
  <c r="HSX35" i="2"/>
  <c r="HSY35" i="2"/>
  <c r="HSZ35" i="2"/>
  <c r="HTA35" i="2"/>
  <c r="HTB35" i="2"/>
  <c r="HTC35" i="2"/>
  <c r="HTD35" i="2"/>
  <c r="HTE35" i="2"/>
  <c r="HTF35" i="2"/>
  <c r="HTG35" i="2"/>
  <c r="HTH35" i="2"/>
  <c r="HTI35" i="2"/>
  <c r="HTJ35" i="2"/>
  <c r="HTK35" i="2"/>
  <c r="HTL35" i="2"/>
  <c r="HTM35" i="2"/>
  <c r="HTN35" i="2"/>
  <c r="HTO35" i="2"/>
  <c r="HTP35" i="2"/>
  <c r="HTQ35" i="2"/>
  <c r="HTR35" i="2"/>
  <c r="HTS35" i="2"/>
  <c r="HTT35" i="2"/>
  <c r="HTU35" i="2"/>
  <c r="HTV35" i="2"/>
  <c r="HTW35" i="2"/>
  <c r="HTX35" i="2"/>
  <c r="HTY35" i="2"/>
  <c r="HTZ35" i="2"/>
  <c r="HUA35" i="2"/>
  <c r="HUB35" i="2"/>
  <c r="HUC35" i="2"/>
  <c r="HUD35" i="2"/>
  <c r="HUE35" i="2"/>
  <c r="HUF35" i="2"/>
  <c r="HUG35" i="2"/>
  <c r="HUH35" i="2"/>
  <c r="HUI35" i="2"/>
  <c r="HUJ35" i="2"/>
  <c r="HUK35" i="2"/>
  <c r="HUL35" i="2"/>
  <c r="HUM35" i="2"/>
  <c r="HUN35" i="2"/>
  <c r="HUO35" i="2"/>
  <c r="HUP35" i="2"/>
  <c r="HUQ35" i="2"/>
  <c r="HUR35" i="2"/>
  <c r="HUS35" i="2"/>
  <c r="HUT35" i="2"/>
  <c r="HUU35" i="2"/>
  <c r="HUV35" i="2"/>
  <c r="HUW35" i="2"/>
  <c r="HUX35" i="2"/>
  <c r="HUY35" i="2"/>
  <c r="HUZ35" i="2"/>
  <c r="HVA35" i="2"/>
  <c r="HVB35" i="2"/>
  <c r="HVC35" i="2"/>
  <c r="HVD35" i="2"/>
  <c r="HVE35" i="2"/>
  <c r="HVF35" i="2"/>
  <c r="HVG35" i="2"/>
  <c r="HVH35" i="2"/>
  <c r="HVI35" i="2"/>
  <c r="HVJ35" i="2"/>
  <c r="HVK35" i="2"/>
  <c r="HVL35" i="2"/>
  <c r="HVM35" i="2"/>
  <c r="HVN35" i="2"/>
  <c r="HVO35" i="2"/>
  <c r="HVP35" i="2"/>
  <c r="HVQ35" i="2"/>
  <c r="HVR35" i="2"/>
  <c r="HVS35" i="2"/>
  <c r="HVT35" i="2"/>
  <c r="HVU35" i="2"/>
  <c r="HVV35" i="2"/>
  <c r="HVW35" i="2"/>
  <c r="HVX35" i="2"/>
  <c r="HVY35" i="2"/>
  <c r="HVZ35" i="2"/>
  <c r="HWA35" i="2"/>
  <c r="HWB35" i="2"/>
  <c r="HWC35" i="2"/>
  <c r="HWD35" i="2"/>
  <c r="HWE35" i="2"/>
  <c r="HWF35" i="2"/>
  <c r="HWG35" i="2"/>
  <c r="HWH35" i="2"/>
  <c r="HWI35" i="2"/>
  <c r="HWJ35" i="2"/>
  <c r="HWK35" i="2"/>
  <c r="HWL35" i="2"/>
  <c r="HWM35" i="2"/>
  <c r="HWN35" i="2"/>
  <c r="HWO35" i="2"/>
  <c r="HWP35" i="2"/>
  <c r="HWQ35" i="2"/>
  <c r="HWR35" i="2"/>
  <c r="HWS35" i="2"/>
  <c r="HWT35" i="2"/>
  <c r="HWU35" i="2"/>
  <c r="HWV35" i="2"/>
  <c r="HWW35" i="2"/>
  <c r="HWX35" i="2"/>
  <c r="HWY35" i="2"/>
  <c r="HWZ35" i="2"/>
  <c r="HXA35" i="2"/>
  <c r="HXB35" i="2"/>
  <c r="HXC35" i="2"/>
  <c r="HXD35" i="2"/>
  <c r="HXE35" i="2"/>
  <c r="HXF35" i="2"/>
  <c r="HXG35" i="2"/>
  <c r="HXH35" i="2"/>
  <c r="HXI35" i="2"/>
  <c r="HXJ35" i="2"/>
  <c r="HXK35" i="2"/>
  <c r="HXL35" i="2"/>
  <c r="HXM35" i="2"/>
  <c r="HXN35" i="2"/>
  <c r="HXO35" i="2"/>
  <c r="HXP35" i="2"/>
  <c r="HXQ35" i="2"/>
  <c r="HXR35" i="2"/>
  <c r="HXS35" i="2"/>
  <c r="HXT35" i="2"/>
  <c r="HXU35" i="2"/>
  <c r="HXV35" i="2"/>
  <c r="HXW35" i="2"/>
  <c r="HXX35" i="2"/>
  <c r="HXY35" i="2"/>
  <c r="HXZ35" i="2"/>
  <c r="HYA35" i="2"/>
  <c r="HYB35" i="2"/>
  <c r="HYC35" i="2"/>
  <c r="HYD35" i="2"/>
  <c r="HYE35" i="2"/>
  <c r="HYF35" i="2"/>
  <c r="HYG35" i="2"/>
  <c r="HYH35" i="2"/>
  <c r="HYI35" i="2"/>
  <c r="HYJ35" i="2"/>
  <c r="HYK35" i="2"/>
  <c r="HYL35" i="2"/>
  <c r="HYM35" i="2"/>
  <c r="HYN35" i="2"/>
  <c r="HYO35" i="2"/>
  <c r="HYP35" i="2"/>
  <c r="HYQ35" i="2"/>
  <c r="HYR35" i="2"/>
  <c r="HYS35" i="2"/>
  <c r="HYT35" i="2"/>
  <c r="HYU35" i="2"/>
  <c r="HYV35" i="2"/>
  <c r="HYW35" i="2"/>
  <c r="HYX35" i="2"/>
  <c r="HYY35" i="2"/>
  <c r="HYZ35" i="2"/>
  <c r="HZA35" i="2"/>
  <c r="HZB35" i="2"/>
  <c r="HZC35" i="2"/>
  <c r="HZD35" i="2"/>
  <c r="HZE35" i="2"/>
  <c r="HZF35" i="2"/>
  <c r="HZG35" i="2"/>
  <c r="HZH35" i="2"/>
  <c r="HZI35" i="2"/>
  <c r="HZJ35" i="2"/>
  <c r="HZK35" i="2"/>
  <c r="HZL35" i="2"/>
  <c r="HZM35" i="2"/>
  <c r="HZN35" i="2"/>
  <c r="HZO35" i="2"/>
  <c r="HZP35" i="2"/>
  <c r="HZQ35" i="2"/>
  <c r="HZR35" i="2"/>
  <c r="HZS35" i="2"/>
  <c r="HZT35" i="2"/>
  <c r="HZU35" i="2"/>
  <c r="HZV35" i="2"/>
  <c r="HZW35" i="2"/>
  <c r="HZX35" i="2"/>
  <c r="HZY35" i="2"/>
  <c r="HZZ35" i="2"/>
  <c r="IAA35" i="2"/>
  <c r="IAB35" i="2"/>
  <c r="IAC35" i="2"/>
  <c r="IAD35" i="2"/>
  <c r="IAE35" i="2"/>
  <c r="IAF35" i="2"/>
  <c r="IAG35" i="2"/>
  <c r="IAH35" i="2"/>
  <c r="IAI35" i="2"/>
  <c r="IAJ35" i="2"/>
  <c r="IAK35" i="2"/>
  <c r="IAL35" i="2"/>
  <c r="IAM35" i="2"/>
  <c r="IAN35" i="2"/>
  <c r="IAO35" i="2"/>
  <c r="IAP35" i="2"/>
  <c r="IAQ35" i="2"/>
  <c r="IAR35" i="2"/>
  <c r="IAS35" i="2"/>
  <c r="IAT35" i="2"/>
  <c r="IAU35" i="2"/>
  <c r="IAV35" i="2"/>
  <c r="IAW35" i="2"/>
  <c r="IAX35" i="2"/>
  <c r="IAY35" i="2"/>
  <c r="IAZ35" i="2"/>
  <c r="IBA35" i="2"/>
  <c r="IBB35" i="2"/>
  <c r="IBC35" i="2"/>
  <c r="IBD35" i="2"/>
  <c r="IBE35" i="2"/>
  <c r="IBF35" i="2"/>
  <c r="IBG35" i="2"/>
  <c r="IBH35" i="2"/>
  <c r="IBI35" i="2"/>
  <c r="IBJ35" i="2"/>
  <c r="IBK35" i="2"/>
  <c r="IBL35" i="2"/>
  <c r="IBM35" i="2"/>
  <c r="IBN35" i="2"/>
  <c r="IBO35" i="2"/>
  <c r="IBP35" i="2"/>
  <c r="IBQ35" i="2"/>
  <c r="IBR35" i="2"/>
  <c r="IBS35" i="2"/>
  <c r="IBT35" i="2"/>
  <c r="IBU35" i="2"/>
  <c r="IBV35" i="2"/>
  <c r="IBW35" i="2"/>
  <c r="IBX35" i="2"/>
  <c r="IBY35" i="2"/>
  <c r="IBZ35" i="2"/>
  <c r="ICA35" i="2"/>
  <c r="ICB35" i="2"/>
  <c r="ICC35" i="2"/>
  <c r="ICD35" i="2"/>
  <c r="ICE35" i="2"/>
  <c r="ICF35" i="2"/>
  <c r="ICG35" i="2"/>
  <c r="ICH35" i="2"/>
  <c r="ICI35" i="2"/>
  <c r="ICJ35" i="2"/>
  <c r="ICK35" i="2"/>
  <c r="ICL35" i="2"/>
  <c r="ICM35" i="2"/>
  <c r="ICN35" i="2"/>
  <c r="ICO35" i="2"/>
  <c r="ICP35" i="2"/>
  <c r="ICQ35" i="2"/>
  <c r="ICR35" i="2"/>
  <c r="ICS35" i="2"/>
  <c r="ICT35" i="2"/>
  <c r="ICU35" i="2"/>
  <c r="ICV35" i="2"/>
  <c r="ICW35" i="2"/>
  <c r="ICX35" i="2"/>
  <c r="ICY35" i="2"/>
  <c r="ICZ35" i="2"/>
  <c r="IDA35" i="2"/>
  <c r="IDB35" i="2"/>
  <c r="IDC35" i="2"/>
  <c r="IDD35" i="2"/>
  <c r="IDE35" i="2"/>
  <c r="IDF35" i="2"/>
  <c r="IDG35" i="2"/>
  <c r="IDH35" i="2"/>
  <c r="IDI35" i="2"/>
  <c r="IDJ35" i="2"/>
  <c r="IDK35" i="2"/>
  <c r="IDL35" i="2"/>
  <c r="IDM35" i="2"/>
  <c r="IDN35" i="2"/>
  <c r="IDO35" i="2"/>
  <c r="IDP35" i="2"/>
  <c r="IDQ35" i="2"/>
  <c r="IDR35" i="2"/>
  <c r="IDS35" i="2"/>
  <c r="IDT35" i="2"/>
  <c r="IDU35" i="2"/>
  <c r="IDV35" i="2"/>
  <c r="IDW35" i="2"/>
  <c r="IDX35" i="2"/>
  <c r="IDY35" i="2"/>
  <c r="IDZ35" i="2"/>
  <c r="IEA35" i="2"/>
  <c r="IEB35" i="2"/>
  <c r="IEC35" i="2"/>
  <c r="IED35" i="2"/>
  <c r="IEE35" i="2"/>
  <c r="IEF35" i="2"/>
  <c r="IEG35" i="2"/>
  <c r="IEH35" i="2"/>
  <c r="IEI35" i="2"/>
  <c r="IEJ35" i="2"/>
  <c r="IEK35" i="2"/>
  <c r="IEL35" i="2"/>
  <c r="IEM35" i="2"/>
  <c r="IEN35" i="2"/>
  <c r="IEO35" i="2"/>
  <c r="IEP35" i="2"/>
  <c r="IEQ35" i="2"/>
  <c r="IER35" i="2"/>
  <c r="IES35" i="2"/>
  <c r="IET35" i="2"/>
  <c r="IEU35" i="2"/>
  <c r="IEV35" i="2"/>
  <c r="IEW35" i="2"/>
  <c r="IEX35" i="2"/>
  <c r="IEY35" i="2"/>
  <c r="IEZ35" i="2"/>
  <c r="IFA35" i="2"/>
  <c r="IFB35" i="2"/>
  <c r="IFC35" i="2"/>
  <c r="IFD35" i="2"/>
  <c r="IFE35" i="2"/>
  <c r="IFF35" i="2"/>
  <c r="IFG35" i="2"/>
  <c r="IFH35" i="2"/>
  <c r="IFI35" i="2"/>
  <c r="IFJ35" i="2"/>
  <c r="IFK35" i="2"/>
  <c r="IFL35" i="2"/>
  <c r="IFM35" i="2"/>
  <c r="IFN35" i="2"/>
  <c r="IFO35" i="2"/>
  <c r="IFP35" i="2"/>
  <c r="IFQ35" i="2"/>
  <c r="IFR35" i="2"/>
  <c r="IFS35" i="2"/>
  <c r="IFT35" i="2"/>
  <c r="IFU35" i="2"/>
  <c r="IFV35" i="2"/>
  <c r="IFW35" i="2"/>
  <c r="IFX35" i="2"/>
  <c r="IFY35" i="2"/>
  <c r="IFZ35" i="2"/>
  <c r="IGA35" i="2"/>
  <c r="IGB35" i="2"/>
  <c r="IGC35" i="2"/>
  <c r="IGD35" i="2"/>
  <c r="IGE35" i="2"/>
  <c r="IGF35" i="2"/>
  <c r="IGG35" i="2"/>
  <c r="IGH35" i="2"/>
  <c r="IGI35" i="2"/>
  <c r="IGJ35" i="2"/>
  <c r="IGK35" i="2"/>
  <c r="IGL35" i="2"/>
  <c r="IGM35" i="2"/>
  <c r="IGN35" i="2"/>
  <c r="IGO35" i="2"/>
  <c r="IGP35" i="2"/>
  <c r="IGQ35" i="2"/>
  <c r="IGR35" i="2"/>
  <c r="IGS35" i="2"/>
  <c r="IGT35" i="2"/>
  <c r="IGU35" i="2"/>
  <c r="IGV35" i="2"/>
  <c r="IGW35" i="2"/>
  <c r="IGX35" i="2"/>
  <c r="IGY35" i="2"/>
  <c r="IGZ35" i="2"/>
  <c r="IHA35" i="2"/>
  <c r="IHB35" i="2"/>
  <c r="IHC35" i="2"/>
  <c r="IHD35" i="2"/>
  <c r="IHE35" i="2"/>
  <c r="IHF35" i="2"/>
  <c r="IHG35" i="2"/>
  <c r="IHH35" i="2"/>
  <c r="IHI35" i="2"/>
  <c r="IHJ35" i="2"/>
  <c r="IHK35" i="2"/>
  <c r="IHL35" i="2"/>
  <c r="IHM35" i="2"/>
  <c r="IHN35" i="2"/>
  <c r="IHO35" i="2"/>
  <c r="IHP35" i="2"/>
  <c r="IHQ35" i="2"/>
  <c r="IHR35" i="2"/>
  <c r="IHS35" i="2"/>
  <c r="IHT35" i="2"/>
  <c r="IHU35" i="2"/>
  <c r="IHV35" i="2"/>
  <c r="IHW35" i="2"/>
  <c r="IHX35" i="2"/>
  <c r="IHY35" i="2"/>
  <c r="IHZ35" i="2"/>
  <c r="IIA35" i="2"/>
  <c r="IIB35" i="2"/>
  <c r="IIC35" i="2"/>
  <c r="IID35" i="2"/>
  <c r="IIE35" i="2"/>
  <c r="IIF35" i="2"/>
  <c r="IIG35" i="2"/>
  <c r="IIH35" i="2"/>
  <c r="III35" i="2"/>
  <c r="IIJ35" i="2"/>
  <c r="IIK35" i="2"/>
  <c r="IIL35" i="2"/>
  <c r="IIM35" i="2"/>
  <c r="IIN35" i="2"/>
  <c r="IIO35" i="2"/>
  <c r="IIP35" i="2"/>
  <c r="IIQ35" i="2"/>
  <c r="IIR35" i="2"/>
  <c r="IIS35" i="2"/>
  <c r="IIT35" i="2"/>
  <c r="IIU35" i="2"/>
  <c r="IIV35" i="2"/>
  <c r="IIW35" i="2"/>
  <c r="IIX35" i="2"/>
  <c r="IIY35" i="2"/>
  <c r="IIZ35" i="2"/>
  <c r="IJA35" i="2"/>
  <c r="IJB35" i="2"/>
  <c r="IJC35" i="2"/>
  <c r="IJD35" i="2"/>
  <c r="IJE35" i="2"/>
  <c r="IJF35" i="2"/>
  <c r="IJG35" i="2"/>
  <c r="IJH35" i="2"/>
  <c r="IJI35" i="2"/>
  <c r="IJJ35" i="2"/>
  <c r="IJK35" i="2"/>
  <c r="IJL35" i="2"/>
  <c r="IJM35" i="2"/>
  <c r="IJN35" i="2"/>
  <c r="IJO35" i="2"/>
  <c r="IJP35" i="2"/>
  <c r="IJQ35" i="2"/>
  <c r="IJR35" i="2"/>
  <c r="IJS35" i="2"/>
  <c r="IJT35" i="2"/>
  <c r="IJU35" i="2"/>
  <c r="IJV35" i="2"/>
  <c r="IJW35" i="2"/>
  <c r="IJX35" i="2"/>
  <c r="IJY35" i="2"/>
  <c r="IJZ35" i="2"/>
  <c r="IKA35" i="2"/>
  <c r="IKB35" i="2"/>
  <c r="IKC35" i="2"/>
  <c r="IKD35" i="2"/>
  <c r="IKE35" i="2"/>
  <c r="IKF35" i="2"/>
  <c r="IKG35" i="2"/>
  <c r="IKH35" i="2"/>
  <c r="IKI35" i="2"/>
  <c r="IKJ35" i="2"/>
  <c r="IKK35" i="2"/>
  <c r="IKL35" i="2"/>
  <c r="IKM35" i="2"/>
  <c r="IKN35" i="2"/>
  <c r="IKO35" i="2"/>
  <c r="IKP35" i="2"/>
  <c r="IKQ35" i="2"/>
  <c r="IKR35" i="2"/>
  <c r="IKS35" i="2"/>
  <c r="IKT35" i="2"/>
  <c r="IKU35" i="2"/>
  <c r="IKV35" i="2"/>
  <c r="IKW35" i="2"/>
  <c r="IKX35" i="2"/>
  <c r="IKY35" i="2"/>
  <c r="IKZ35" i="2"/>
  <c r="ILA35" i="2"/>
  <c r="ILB35" i="2"/>
  <c r="ILC35" i="2"/>
  <c r="ILD35" i="2"/>
  <c r="ILE35" i="2"/>
  <c r="ILF35" i="2"/>
  <c r="ILG35" i="2"/>
  <c r="ILH35" i="2"/>
  <c r="ILI35" i="2"/>
  <c r="ILJ35" i="2"/>
  <c r="ILK35" i="2"/>
  <c r="ILL35" i="2"/>
  <c r="ILM35" i="2"/>
  <c r="ILN35" i="2"/>
  <c r="ILO35" i="2"/>
  <c r="ILP35" i="2"/>
  <c r="ILQ35" i="2"/>
  <c r="ILR35" i="2"/>
  <c r="ILS35" i="2"/>
  <c r="ILT35" i="2"/>
  <c r="ILU35" i="2"/>
  <c r="ILV35" i="2"/>
  <c r="ILW35" i="2"/>
  <c r="ILX35" i="2"/>
  <c r="ILY35" i="2"/>
  <c r="ILZ35" i="2"/>
  <c r="IMA35" i="2"/>
  <c r="IMB35" i="2"/>
  <c r="IMC35" i="2"/>
  <c r="IMD35" i="2"/>
  <c r="IME35" i="2"/>
  <c r="IMF35" i="2"/>
  <c r="IMG35" i="2"/>
  <c r="IMH35" i="2"/>
  <c r="IMI35" i="2"/>
  <c r="IMJ35" i="2"/>
  <c r="IMK35" i="2"/>
  <c r="IML35" i="2"/>
  <c r="IMM35" i="2"/>
  <c r="IMN35" i="2"/>
  <c r="IMO35" i="2"/>
  <c r="IMP35" i="2"/>
  <c r="IMQ35" i="2"/>
  <c r="IMR35" i="2"/>
  <c r="IMS35" i="2"/>
  <c r="IMT35" i="2"/>
  <c r="IMU35" i="2"/>
  <c r="IMV35" i="2"/>
  <c r="IMW35" i="2"/>
  <c r="IMX35" i="2"/>
  <c r="IMY35" i="2"/>
  <c r="IMZ35" i="2"/>
  <c r="INA35" i="2"/>
  <c r="INB35" i="2"/>
  <c r="INC35" i="2"/>
  <c r="IND35" i="2"/>
  <c r="INE35" i="2"/>
  <c r="INF35" i="2"/>
  <c r="ING35" i="2"/>
  <c r="INH35" i="2"/>
  <c r="INI35" i="2"/>
  <c r="INJ35" i="2"/>
  <c r="INK35" i="2"/>
  <c r="INL35" i="2"/>
  <c r="INM35" i="2"/>
  <c r="INN35" i="2"/>
  <c r="INO35" i="2"/>
  <c r="INP35" i="2"/>
  <c r="INQ35" i="2"/>
  <c r="INR35" i="2"/>
  <c r="INS35" i="2"/>
  <c r="INT35" i="2"/>
  <c r="INU35" i="2"/>
  <c r="INV35" i="2"/>
  <c r="INW35" i="2"/>
  <c r="INX35" i="2"/>
  <c r="INY35" i="2"/>
  <c r="INZ35" i="2"/>
  <c r="IOA35" i="2"/>
  <c r="IOB35" i="2"/>
  <c r="IOC35" i="2"/>
  <c r="IOD35" i="2"/>
  <c r="IOE35" i="2"/>
  <c r="IOF35" i="2"/>
  <c r="IOG35" i="2"/>
  <c r="IOH35" i="2"/>
  <c r="IOI35" i="2"/>
  <c r="IOJ35" i="2"/>
  <c r="IOK35" i="2"/>
  <c r="IOL35" i="2"/>
  <c r="IOM35" i="2"/>
  <c r="ION35" i="2"/>
  <c r="IOO35" i="2"/>
  <c r="IOP35" i="2"/>
  <c r="IOQ35" i="2"/>
  <c r="IOR35" i="2"/>
  <c r="IOS35" i="2"/>
  <c r="IOT35" i="2"/>
  <c r="IOU35" i="2"/>
  <c r="IOV35" i="2"/>
  <c r="IOW35" i="2"/>
  <c r="IOX35" i="2"/>
  <c r="IOY35" i="2"/>
  <c r="IOZ35" i="2"/>
  <c r="IPA35" i="2"/>
  <c r="IPB35" i="2"/>
  <c r="IPC35" i="2"/>
  <c r="IPD35" i="2"/>
  <c r="IPE35" i="2"/>
  <c r="IPF35" i="2"/>
  <c r="IPG35" i="2"/>
  <c r="IPH35" i="2"/>
  <c r="IPI35" i="2"/>
  <c r="IPJ35" i="2"/>
  <c r="IPK35" i="2"/>
  <c r="IPL35" i="2"/>
  <c r="IPM35" i="2"/>
  <c r="IPN35" i="2"/>
  <c r="IPO35" i="2"/>
  <c r="IPP35" i="2"/>
  <c r="IPQ35" i="2"/>
  <c r="IPR35" i="2"/>
  <c r="IPS35" i="2"/>
  <c r="IPT35" i="2"/>
  <c r="IPU35" i="2"/>
  <c r="IPV35" i="2"/>
  <c r="IPW35" i="2"/>
  <c r="IPX35" i="2"/>
  <c r="IPY35" i="2"/>
  <c r="IPZ35" i="2"/>
  <c r="IQA35" i="2"/>
  <c r="IQB35" i="2"/>
  <c r="IQC35" i="2"/>
  <c r="IQD35" i="2"/>
  <c r="IQE35" i="2"/>
  <c r="IQF35" i="2"/>
  <c r="IQG35" i="2"/>
  <c r="IQH35" i="2"/>
  <c r="IQI35" i="2"/>
  <c r="IQJ35" i="2"/>
  <c r="IQK35" i="2"/>
  <c r="IQL35" i="2"/>
  <c r="IQM35" i="2"/>
  <c r="IQN35" i="2"/>
  <c r="IQO35" i="2"/>
  <c r="IQP35" i="2"/>
  <c r="IQQ35" i="2"/>
  <c r="IQR35" i="2"/>
  <c r="IQS35" i="2"/>
  <c r="IQT35" i="2"/>
  <c r="IQU35" i="2"/>
  <c r="IQV35" i="2"/>
  <c r="IQW35" i="2"/>
  <c r="IQX35" i="2"/>
  <c r="IQY35" i="2"/>
  <c r="IQZ35" i="2"/>
  <c r="IRA35" i="2"/>
  <c r="IRB35" i="2"/>
  <c r="IRC35" i="2"/>
  <c r="IRD35" i="2"/>
  <c r="IRE35" i="2"/>
  <c r="IRF35" i="2"/>
  <c r="IRG35" i="2"/>
  <c r="IRH35" i="2"/>
  <c r="IRI35" i="2"/>
  <c r="IRJ35" i="2"/>
  <c r="IRK35" i="2"/>
  <c r="IRL35" i="2"/>
  <c r="IRM35" i="2"/>
  <c r="IRN35" i="2"/>
  <c r="IRO35" i="2"/>
  <c r="IRP35" i="2"/>
  <c r="IRQ35" i="2"/>
  <c r="IRR35" i="2"/>
  <c r="IRS35" i="2"/>
  <c r="IRT35" i="2"/>
  <c r="IRU35" i="2"/>
  <c r="IRV35" i="2"/>
  <c r="IRW35" i="2"/>
  <c r="IRX35" i="2"/>
  <c r="IRY35" i="2"/>
  <c r="IRZ35" i="2"/>
  <c r="ISA35" i="2"/>
  <c r="ISB35" i="2"/>
  <c r="ISC35" i="2"/>
  <c r="ISD35" i="2"/>
  <c r="ISE35" i="2"/>
  <c r="ISF35" i="2"/>
  <c r="ISG35" i="2"/>
  <c r="ISH35" i="2"/>
  <c r="ISI35" i="2"/>
  <c r="ISJ35" i="2"/>
  <c r="ISK35" i="2"/>
  <c r="ISL35" i="2"/>
  <c r="ISM35" i="2"/>
  <c r="ISN35" i="2"/>
  <c r="ISO35" i="2"/>
  <c r="ISP35" i="2"/>
  <c r="ISQ35" i="2"/>
  <c r="ISR35" i="2"/>
  <c r="ISS35" i="2"/>
  <c r="IST35" i="2"/>
  <c r="ISU35" i="2"/>
  <c r="ISV35" i="2"/>
  <c r="ISW35" i="2"/>
  <c r="ISX35" i="2"/>
  <c r="ISY35" i="2"/>
  <c r="ISZ35" i="2"/>
  <c r="ITA35" i="2"/>
  <c r="ITB35" i="2"/>
  <c r="ITC35" i="2"/>
  <c r="ITD35" i="2"/>
  <c r="ITE35" i="2"/>
  <c r="ITF35" i="2"/>
  <c r="ITG35" i="2"/>
  <c r="ITH35" i="2"/>
  <c r="ITI35" i="2"/>
  <c r="ITJ35" i="2"/>
  <c r="ITK35" i="2"/>
  <c r="ITL35" i="2"/>
  <c r="ITM35" i="2"/>
  <c r="ITN35" i="2"/>
  <c r="ITO35" i="2"/>
  <c r="ITP35" i="2"/>
  <c r="ITQ35" i="2"/>
  <c r="ITR35" i="2"/>
  <c r="ITS35" i="2"/>
  <c r="ITT35" i="2"/>
  <c r="ITU35" i="2"/>
  <c r="ITV35" i="2"/>
  <c r="ITW35" i="2"/>
  <c r="ITX35" i="2"/>
  <c r="ITY35" i="2"/>
  <c r="ITZ35" i="2"/>
  <c r="IUA35" i="2"/>
  <c r="IUB35" i="2"/>
  <c r="IUC35" i="2"/>
  <c r="IUD35" i="2"/>
  <c r="IUE35" i="2"/>
  <c r="IUF35" i="2"/>
  <c r="IUG35" i="2"/>
  <c r="IUH35" i="2"/>
  <c r="IUI35" i="2"/>
  <c r="IUJ35" i="2"/>
  <c r="IUK35" i="2"/>
  <c r="IUL35" i="2"/>
  <c r="IUM35" i="2"/>
  <c r="IUN35" i="2"/>
  <c r="IUO35" i="2"/>
  <c r="IUP35" i="2"/>
  <c r="IUQ35" i="2"/>
  <c r="IUR35" i="2"/>
  <c r="IUS35" i="2"/>
  <c r="IUT35" i="2"/>
  <c r="IUU35" i="2"/>
  <c r="IUV35" i="2"/>
  <c r="IUW35" i="2"/>
  <c r="IUX35" i="2"/>
  <c r="IUY35" i="2"/>
  <c r="IUZ35" i="2"/>
  <c r="IVA35" i="2"/>
  <c r="IVB35" i="2"/>
  <c r="IVC35" i="2"/>
  <c r="IVD35" i="2"/>
  <c r="IVE35" i="2"/>
  <c r="IVF35" i="2"/>
  <c r="IVG35" i="2"/>
  <c r="IVH35" i="2"/>
  <c r="IVI35" i="2"/>
  <c r="IVJ35" i="2"/>
  <c r="IVK35" i="2"/>
  <c r="IVL35" i="2"/>
  <c r="IVM35" i="2"/>
  <c r="IVN35" i="2"/>
  <c r="IVO35" i="2"/>
  <c r="IVP35" i="2"/>
  <c r="IVQ35" i="2"/>
  <c r="IVR35" i="2"/>
  <c r="IVS35" i="2"/>
  <c r="IVT35" i="2"/>
  <c r="IVU35" i="2"/>
  <c r="IVV35" i="2"/>
  <c r="IVW35" i="2"/>
  <c r="IVX35" i="2"/>
  <c r="IVY35" i="2"/>
  <c r="IVZ35" i="2"/>
  <c r="IWA35" i="2"/>
  <c r="IWB35" i="2"/>
  <c r="IWC35" i="2"/>
  <c r="IWD35" i="2"/>
  <c r="IWE35" i="2"/>
  <c r="IWF35" i="2"/>
  <c r="IWG35" i="2"/>
  <c r="IWH35" i="2"/>
  <c r="IWI35" i="2"/>
  <c r="IWJ35" i="2"/>
  <c r="IWK35" i="2"/>
  <c r="IWL35" i="2"/>
  <c r="IWM35" i="2"/>
  <c r="IWN35" i="2"/>
  <c r="IWO35" i="2"/>
  <c r="IWP35" i="2"/>
  <c r="IWQ35" i="2"/>
  <c r="IWR35" i="2"/>
  <c r="IWS35" i="2"/>
  <c r="IWT35" i="2"/>
  <c r="IWU35" i="2"/>
  <c r="IWV35" i="2"/>
  <c r="IWW35" i="2"/>
  <c r="IWX35" i="2"/>
  <c r="IWY35" i="2"/>
  <c r="IWZ35" i="2"/>
  <c r="IXA35" i="2"/>
  <c r="IXB35" i="2"/>
  <c r="IXC35" i="2"/>
  <c r="IXD35" i="2"/>
  <c r="IXE35" i="2"/>
  <c r="IXF35" i="2"/>
  <c r="IXG35" i="2"/>
  <c r="IXH35" i="2"/>
  <c r="IXI35" i="2"/>
  <c r="IXJ35" i="2"/>
  <c r="IXK35" i="2"/>
  <c r="IXL35" i="2"/>
  <c r="IXM35" i="2"/>
  <c r="IXN35" i="2"/>
  <c r="IXO35" i="2"/>
  <c r="IXP35" i="2"/>
  <c r="IXQ35" i="2"/>
  <c r="IXR35" i="2"/>
  <c r="IXS35" i="2"/>
  <c r="IXT35" i="2"/>
  <c r="IXU35" i="2"/>
  <c r="IXV35" i="2"/>
  <c r="IXW35" i="2"/>
  <c r="IXX35" i="2"/>
  <c r="IXY35" i="2"/>
  <c r="IXZ35" i="2"/>
  <c r="IYA35" i="2"/>
  <c r="IYB35" i="2"/>
  <c r="IYC35" i="2"/>
  <c r="IYD35" i="2"/>
  <c r="IYE35" i="2"/>
  <c r="IYF35" i="2"/>
  <c r="IYG35" i="2"/>
  <c r="IYH35" i="2"/>
  <c r="IYI35" i="2"/>
  <c r="IYJ35" i="2"/>
  <c r="IYK35" i="2"/>
  <c r="IYL35" i="2"/>
  <c r="IYM35" i="2"/>
  <c r="IYN35" i="2"/>
  <c r="IYO35" i="2"/>
  <c r="IYP35" i="2"/>
  <c r="IYQ35" i="2"/>
  <c r="IYR35" i="2"/>
  <c r="IYS35" i="2"/>
  <c r="IYT35" i="2"/>
  <c r="IYU35" i="2"/>
  <c r="IYV35" i="2"/>
  <c r="IYW35" i="2"/>
  <c r="IYX35" i="2"/>
  <c r="IYY35" i="2"/>
  <c r="IYZ35" i="2"/>
  <c r="IZA35" i="2"/>
  <c r="IZB35" i="2"/>
  <c r="IZC35" i="2"/>
  <c r="IZD35" i="2"/>
  <c r="IZE35" i="2"/>
  <c r="IZF35" i="2"/>
  <c r="IZG35" i="2"/>
  <c r="IZH35" i="2"/>
  <c r="IZI35" i="2"/>
  <c r="IZJ35" i="2"/>
  <c r="IZK35" i="2"/>
  <c r="IZL35" i="2"/>
  <c r="IZM35" i="2"/>
  <c r="IZN35" i="2"/>
  <c r="IZO35" i="2"/>
  <c r="IZP35" i="2"/>
  <c r="IZQ35" i="2"/>
  <c r="IZR35" i="2"/>
  <c r="IZS35" i="2"/>
  <c r="IZT35" i="2"/>
  <c r="IZU35" i="2"/>
  <c r="IZV35" i="2"/>
  <c r="IZW35" i="2"/>
  <c r="IZX35" i="2"/>
  <c r="IZY35" i="2"/>
  <c r="IZZ35" i="2"/>
  <c r="JAA35" i="2"/>
  <c r="JAB35" i="2"/>
  <c r="JAC35" i="2"/>
  <c r="JAD35" i="2"/>
  <c r="JAE35" i="2"/>
  <c r="JAF35" i="2"/>
  <c r="JAG35" i="2"/>
  <c r="JAH35" i="2"/>
  <c r="JAI35" i="2"/>
  <c r="JAJ35" i="2"/>
  <c r="JAK35" i="2"/>
  <c r="JAL35" i="2"/>
  <c r="JAM35" i="2"/>
  <c r="JAN35" i="2"/>
  <c r="JAO35" i="2"/>
  <c r="JAP35" i="2"/>
  <c r="JAQ35" i="2"/>
  <c r="JAR35" i="2"/>
  <c r="JAS35" i="2"/>
  <c r="JAT35" i="2"/>
  <c r="JAU35" i="2"/>
  <c r="JAV35" i="2"/>
  <c r="JAW35" i="2"/>
  <c r="JAX35" i="2"/>
  <c r="JAY35" i="2"/>
  <c r="JAZ35" i="2"/>
  <c r="JBA35" i="2"/>
  <c r="JBB35" i="2"/>
  <c r="JBC35" i="2"/>
  <c r="JBD35" i="2"/>
  <c r="JBE35" i="2"/>
  <c r="JBF35" i="2"/>
  <c r="JBG35" i="2"/>
  <c r="JBH35" i="2"/>
  <c r="JBI35" i="2"/>
  <c r="JBJ35" i="2"/>
  <c r="JBK35" i="2"/>
  <c r="JBL35" i="2"/>
  <c r="JBM35" i="2"/>
  <c r="JBN35" i="2"/>
  <c r="JBO35" i="2"/>
  <c r="JBP35" i="2"/>
  <c r="JBQ35" i="2"/>
  <c r="JBR35" i="2"/>
  <c r="JBS35" i="2"/>
  <c r="JBT35" i="2"/>
  <c r="JBU35" i="2"/>
  <c r="JBV35" i="2"/>
  <c r="JBW35" i="2"/>
  <c r="JBX35" i="2"/>
  <c r="JBY35" i="2"/>
  <c r="JBZ35" i="2"/>
  <c r="JCA35" i="2"/>
  <c r="JCB35" i="2"/>
  <c r="JCC35" i="2"/>
  <c r="JCD35" i="2"/>
  <c r="JCE35" i="2"/>
  <c r="JCF35" i="2"/>
  <c r="JCG35" i="2"/>
  <c r="JCH35" i="2"/>
  <c r="JCI35" i="2"/>
  <c r="JCJ35" i="2"/>
  <c r="JCK35" i="2"/>
  <c r="JCL35" i="2"/>
  <c r="JCM35" i="2"/>
  <c r="JCN35" i="2"/>
  <c r="JCO35" i="2"/>
  <c r="JCP35" i="2"/>
  <c r="JCQ35" i="2"/>
  <c r="JCR35" i="2"/>
  <c r="JCS35" i="2"/>
  <c r="JCT35" i="2"/>
  <c r="JCU35" i="2"/>
  <c r="JCV35" i="2"/>
  <c r="JCW35" i="2"/>
  <c r="JCX35" i="2"/>
  <c r="JCY35" i="2"/>
  <c r="JCZ35" i="2"/>
  <c r="JDA35" i="2"/>
  <c r="JDB35" i="2"/>
  <c r="JDC35" i="2"/>
  <c r="JDD35" i="2"/>
  <c r="JDE35" i="2"/>
  <c r="JDF35" i="2"/>
  <c r="JDG35" i="2"/>
  <c r="JDH35" i="2"/>
  <c r="JDI35" i="2"/>
  <c r="JDJ35" i="2"/>
  <c r="JDK35" i="2"/>
  <c r="JDL35" i="2"/>
  <c r="JDM35" i="2"/>
  <c r="JDN35" i="2"/>
  <c r="JDO35" i="2"/>
  <c r="JDP35" i="2"/>
  <c r="JDQ35" i="2"/>
  <c r="JDR35" i="2"/>
  <c r="JDS35" i="2"/>
  <c r="JDT35" i="2"/>
  <c r="JDU35" i="2"/>
  <c r="JDV35" i="2"/>
  <c r="JDW35" i="2"/>
  <c r="JDX35" i="2"/>
  <c r="JDY35" i="2"/>
  <c r="JDZ35" i="2"/>
  <c r="JEA35" i="2"/>
  <c r="JEB35" i="2"/>
  <c r="JEC35" i="2"/>
  <c r="JED35" i="2"/>
  <c r="JEE35" i="2"/>
  <c r="JEF35" i="2"/>
  <c r="JEG35" i="2"/>
  <c r="JEH35" i="2"/>
  <c r="JEI35" i="2"/>
  <c r="JEJ35" i="2"/>
  <c r="JEK35" i="2"/>
  <c r="JEL35" i="2"/>
  <c r="JEM35" i="2"/>
  <c r="JEN35" i="2"/>
  <c r="JEO35" i="2"/>
  <c r="JEP35" i="2"/>
  <c r="JEQ35" i="2"/>
  <c r="JER35" i="2"/>
  <c r="JES35" i="2"/>
  <c r="JET35" i="2"/>
  <c r="JEU35" i="2"/>
  <c r="JEV35" i="2"/>
  <c r="JEW35" i="2"/>
  <c r="JEX35" i="2"/>
  <c r="JEY35" i="2"/>
  <c r="JEZ35" i="2"/>
  <c r="JFA35" i="2"/>
  <c r="JFB35" i="2"/>
  <c r="JFC35" i="2"/>
  <c r="JFD35" i="2"/>
  <c r="JFE35" i="2"/>
  <c r="JFF35" i="2"/>
  <c r="JFG35" i="2"/>
  <c r="JFH35" i="2"/>
  <c r="JFI35" i="2"/>
  <c r="JFJ35" i="2"/>
  <c r="JFK35" i="2"/>
  <c r="JFL35" i="2"/>
  <c r="JFM35" i="2"/>
  <c r="JFN35" i="2"/>
  <c r="JFO35" i="2"/>
  <c r="JFP35" i="2"/>
  <c r="JFQ35" i="2"/>
  <c r="JFR35" i="2"/>
  <c r="JFS35" i="2"/>
  <c r="JFT35" i="2"/>
  <c r="JFU35" i="2"/>
  <c r="JFV35" i="2"/>
  <c r="JFW35" i="2"/>
  <c r="JFX35" i="2"/>
  <c r="JFY35" i="2"/>
  <c r="JFZ35" i="2"/>
  <c r="JGA35" i="2"/>
  <c r="JGB35" i="2"/>
  <c r="JGC35" i="2"/>
  <c r="JGD35" i="2"/>
  <c r="JGE35" i="2"/>
  <c r="JGF35" i="2"/>
  <c r="JGG35" i="2"/>
  <c r="JGH35" i="2"/>
  <c r="JGI35" i="2"/>
  <c r="JGJ35" i="2"/>
  <c r="JGK35" i="2"/>
  <c r="JGL35" i="2"/>
  <c r="JGM35" i="2"/>
  <c r="JGN35" i="2"/>
  <c r="JGO35" i="2"/>
  <c r="JGP35" i="2"/>
  <c r="JGQ35" i="2"/>
  <c r="JGR35" i="2"/>
  <c r="JGS35" i="2"/>
  <c r="JGT35" i="2"/>
  <c r="JGU35" i="2"/>
  <c r="JGV35" i="2"/>
  <c r="JGW35" i="2"/>
  <c r="JGX35" i="2"/>
  <c r="JGY35" i="2"/>
  <c r="JGZ35" i="2"/>
  <c r="JHA35" i="2"/>
  <c r="JHB35" i="2"/>
  <c r="JHC35" i="2"/>
  <c r="JHD35" i="2"/>
  <c r="JHE35" i="2"/>
  <c r="JHF35" i="2"/>
  <c r="JHG35" i="2"/>
  <c r="JHH35" i="2"/>
  <c r="JHI35" i="2"/>
  <c r="JHJ35" i="2"/>
  <c r="JHK35" i="2"/>
  <c r="JHL35" i="2"/>
  <c r="JHM35" i="2"/>
  <c r="JHN35" i="2"/>
  <c r="JHO35" i="2"/>
  <c r="JHP35" i="2"/>
  <c r="JHQ35" i="2"/>
  <c r="JHR35" i="2"/>
  <c r="JHS35" i="2"/>
  <c r="JHT35" i="2"/>
  <c r="JHU35" i="2"/>
  <c r="JHV35" i="2"/>
  <c r="JHW35" i="2"/>
  <c r="JHX35" i="2"/>
  <c r="JHY35" i="2"/>
  <c r="JHZ35" i="2"/>
  <c r="JIA35" i="2"/>
  <c r="JIB35" i="2"/>
  <c r="JIC35" i="2"/>
  <c r="JID35" i="2"/>
  <c r="JIE35" i="2"/>
  <c r="JIF35" i="2"/>
  <c r="JIG35" i="2"/>
  <c r="JIH35" i="2"/>
  <c r="JII35" i="2"/>
  <c r="JIJ35" i="2"/>
  <c r="JIK35" i="2"/>
  <c r="JIL35" i="2"/>
  <c r="JIM35" i="2"/>
  <c r="JIN35" i="2"/>
  <c r="JIO35" i="2"/>
  <c r="JIP35" i="2"/>
  <c r="JIQ35" i="2"/>
  <c r="JIR35" i="2"/>
  <c r="JIS35" i="2"/>
  <c r="JIT35" i="2"/>
  <c r="JIU35" i="2"/>
  <c r="JIV35" i="2"/>
  <c r="JIW35" i="2"/>
  <c r="JIX35" i="2"/>
  <c r="JIY35" i="2"/>
  <c r="JIZ35" i="2"/>
  <c r="JJA35" i="2"/>
  <c r="JJB35" i="2"/>
  <c r="JJC35" i="2"/>
  <c r="JJD35" i="2"/>
  <c r="JJE35" i="2"/>
  <c r="JJF35" i="2"/>
  <c r="JJG35" i="2"/>
  <c r="JJH35" i="2"/>
  <c r="JJI35" i="2"/>
  <c r="JJJ35" i="2"/>
  <c r="JJK35" i="2"/>
  <c r="JJL35" i="2"/>
  <c r="JJM35" i="2"/>
  <c r="JJN35" i="2"/>
  <c r="JJO35" i="2"/>
  <c r="JJP35" i="2"/>
  <c r="JJQ35" i="2"/>
  <c r="JJR35" i="2"/>
  <c r="JJS35" i="2"/>
  <c r="JJT35" i="2"/>
  <c r="JJU35" i="2"/>
  <c r="JJV35" i="2"/>
  <c r="JJW35" i="2"/>
  <c r="JJX35" i="2"/>
  <c r="JJY35" i="2"/>
  <c r="JJZ35" i="2"/>
  <c r="JKA35" i="2"/>
  <c r="JKB35" i="2"/>
  <c r="JKC35" i="2"/>
  <c r="JKD35" i="2"/>
  <c r="JKE35" i="2"/>
  <c r="JKF35" i="2"/>
  <c r="JKG35" i="2"/>
  <c r="JKH35" i="2"/>
  <c r="JKI35" i="2"/>
  <c r="JKJ35" i="2"/>
  <c r="JKK35" i="2"/>
  <c r="JKL35" i="2"/>
  <c r="JKM35" i="2"/>
  <c r="JKN35" i="2"/>
  <c r="JKO35" i="2"/>
  <c r="JKP35" i="2"/>
  <c r="JKQ35" i="2"/>
  <c r="JKR35" i="2"/>
  <c r="JKS35" i="2"/>
  <c r="JKT35" i="2"/>
  <c r="JKU35" i="2"/>
  <c r="JKV35" i="2"/>
  <c r="JKW35" i="2"/>
  <c r="JKX35" i="2"/>
  <c r="JKY35" i="2"/>
  <c r="JKZ35" i="2"/>
  <c r="JLA35" i="2"/>
  <c r="JLB35" i="2"/>
  <c r="JLC35" i="2"/>
  <c r="JLD35" i="2"/>
  <c r="JLE35" i="2"/>
  <c r="JLF35" i="2"/>
  <c r="JLG35" i="2"/>
  <c r="JLH35" i="2"/>
  <c r="JLI35" i="2"/>
  <c r="JLJ35" i="2"/>
  <c r="JLK35" i="2"/>
  <c r="JLL35" i="2"/>
  <c r="JLM35" i="2"/>
  <c r="JLN35" i="2"/>
  <c r="JLO35" i="2"/>
  <c r="JLP35" i="2"/>
  <c r="JLQ35" i="2"/>
  <c r="JLR35" i="2"/>
  <c r="JLS35" i="2"/>
  <c r="JLT35" i="2"/>
  <c r="JLU35" i="2"/>
  <c r="JLV35" i="2"/>
  <c r="JLW35" i="2"/>
  <c r="JLX35" i="2"/>
  <c r="JLY35" i="2"/>
  <c r="JLZ35" i="2"/>
  <c r="JMA35" i="2"/>
  <c r="JMB35" i="2"/>
  <c r="JMC35" i="2"/>
  <c r="JMD35" i="2"/>
  <c r="JME35" i="2"/>
  <c r="JMF35" i="2"/>
  <c r="JMG35" i="2"/>
  <c r="JMH35" i="2"/>
  <c r="JMI35" i="2"/>
  <c r="JMJ35" i="2"/>
  <c r="JMK35" i="2"/>
  <c r="JML35" i="2"/>
  <c r="JMM35" i="2"/>
  <c r="JMN35" i="2"/>
  <c r="JMO35" i="2"/>
  <c r="JMP35" i="2"/>
  <c r="JMQ35" i="2"/>
  <c r="JMR35" i="2"/>
  <c r="JMS35" i="2"/>
  <c r="JMT35" i="2"/>
  <c r="JMU35" i="2"/>
  <c r="JMV35" i="2"/>
  <c r="JMW35" i="2"/>
  <c r="JMX35" i="2"/>
  <c r="JMY35" i="2"/>
  <c r="JMZ35" i="2"/>
  <c r="JNA35" i="2"/>
  <c r="JNB35" i="2"/>
  <c r="JNC35" i="2"/>
  <c r="JND35" i="2"/>
  <c r="JNE35" i="2"/>
  <c r="JNF35" i="2"/>
  <c r="JNG35" i="2"/>
  <c r="JNH35" i="2"/>
  <c r="JNI35" i="2"/>
  <c r="JNJ35" i="2"/>
  <c r="JNK35" i="2"/>
  <c r="JNL35" i="2"/>
  <c r="JNM35" i="2"/>
  <c r="JNN35" i="2"/>
  <c r="JNO35" i="2"/>
  <c r="JNP35" i="2"/>
  <c r="JNQ35" i="2"/>
  <c r="JNR35" i="2"/>
  <c r="JNS35" i="2"/>
  <c r="JNT35" i="2"/>
  <c r="JNU35" i="2"/>
  <c r="JNV35" i="2"/>
  <c r="JNW35" i="2"/>
  <c r="JNX35" i="2"/>
  <c r="JNY35" i="2"/>
  <c r="JNZ35" i="2"/>
  <c r="JOA35" i="2"/>
  <c r="JOB35" i="2"/>
  <c r="JOC35" i="2"/>
  <c r="JOD35" i="2"/>
  <c r="JOE35" i="2"/>
  <c r="JOF35" i="2"/>
  <c r="JOG35" i="2"/>
  <c r="JOH35" i="2"/>
  <c r="JOI35" i="2"/>
  <c r="JOJ35" i="2"/>
  <c r="JOK35" i="2"/>
  <c r="JOL35" i="2"/>
  <c r="JOM35" i="2"/>
  <c r="JON35" i="2"/>
  <c r="JOO35" i="2"/>
  <c r="JOP35" i="2"/>
  <c r="JOQ35" i="2"/>
  <c r="JOR35" i="2"/>
  <c r="JOS35" i="2"/>
  <c r="JOT35" i="2"/>
  <c r="JOU35" i="2"/>
  <c r="JOV35" i="2"/>
  <c r="JOW35" i="2"/>
  <c r="JOX35" i="2"/>
  <c r="JOY35" i="2"/>
  <c r="JOZ35" i="2"/>
  <c r="JPA35" i="2"/>
  <c r="JPB35" i="2"/>
  <c r="JPC35" i="2"/>
  <c r="JPD35" i="2"/>
  <c r="JPE35" i="2"/>
  <c r="JPF35" i="2"/>
  <c r="JPG35" i="2"/>
  <c r="JPH35" i="2"/>
  <c r="JPI35" i="2"/>
  <c r="JPJ35" i="2"/>
  <c r="JPK35" i="2"/>
  <c r="JPL35" i="2"/>
  <c r="JPM35" i="2"/>
  <c r="JPN35" i="2"/>
  <c r="JPO35" i="2"/>
  <c r="JPP35" i="2"/>
  <c r="JPQ35" i="2"/>
  <c r="JPR35" i="2"/>
  <c r="JPS35" i="2"/>
  <c r="JPT35" i="2"/>
  <c r="JPU35" i="2"/>
  <c r="JPV35" i="2"/>
  <c r="JPW35" i="2"/>
  <c r="JPX35" i="2"/>
  <c r="JPY35" i="2"/>
  <c r="JPZ35" i="2"/>
  <c r="JQA35" i="2"/>
  <c r="JQB35" i="2"/>
  <c r="JQC35" i="2"/>
  <c r="JQD35" i="2"/>
  <c r="JQE35" i="2"/>
  <c r="JQF35" i="2"/>
  <c r="JQG35" i="2"/>
  <c r="JQH35" i="2"/>
  <c r="JQI35" i="2"/>
  <c r="JQJ35" i="2"/>
  <c r="JQK35" i="2"/>
  <c r="JQL35" i="2"/>
  <c r="JQM35" i="2"/>
  <c r="JQN35" i="2"/>
  <c r="JQO35" i="2"/>
  <c r="JQP35" i="2"/>
  <c r="JQQ35" i="2"/>
  <c r="JQR35" i="2"/>
  <c r="JQS35" i="2"/>
  <c r="JQT35" i="2"/>
  <c r="JQU35" i="2"/>
  <c r="JQV35" i="2"/>
  <c r="JQW35" i="2"/>
  <c r="JQX35" i="2"/>
  <c r="JQY35" i="2"/>
  <c r="JQZ35" i="2"/>
  <c r="JRA35" i="2"/>
  <c r="JRB35" i="2"/>
  <c r="JRC35" i="2"/>
  <c r="JRD35" i="2"/>
  <c r="JRE35" i="2"/>
  <c r="JRF35" i="2"/>
  <c r="JRG35" i="2"/>
  <c r="JRH35" i="2"/>
  <c r="JRI35" i="2"/>
  <c r="JRJ35" i="2"/>
  <c r="JRK35" i="2"/>
  <c r="JRL35" i="2"/>
  <c r="JRM35" i="2"/>
  <c r="JRN35" i="2"/>
  <c r="JRO35" i="2"/>
  <c r="JRP35" i="2"/>
  <c r="JRQ35" i="2"/>
  <c r="JRR35" i="2"/>
  <c r="JRS35" i="2"/>
  <c r="JRT35" i="2"/>
  <c r="JRU35" i="2"/>
  <c r="JRV35" i="2"/>
  <c r="JRW35" i="2"/>
  <c r="JRX35" i="2"/>
  <c r="JRY35" i="2"/>
  <c r="JRZ35" i="2"/>
  <c r="JSA35" i="2"/>
  <c r="JSB35" i="2"/>
  <c r="JSC35" i="2"/>
  <c r="JSD35" i="2"/>
  <c r="JSE35" i="2"/>
  <c r="JSF35" i="2"/>
  <c r="JSG35" i="2"/>
  <c r="JSH35" i="2"/>
  <c r="JSI35" i="2"/>
  <c r="JSJ35" i="2"/>
  <c r="JSK35" i="2"/>
  <c r="JSL35" i="2"/>
  <c r="JSM35" i="2"/>
  <c r="JSN35" i="2"/>
  <c r="JSO35" i="2"/>
  <c r="JSP35" i="2"/>
  <c r="JSQ35" i="2"/>
  <c r="JSR35" i="2"/>
  <c r="JSS35" i="2"/>
  <c r="JST35" i="2"/>
  <c r="JSU35" i="2"/>
  <c r="JSV35" i="2"/>
  <c r="JSW35" i="2"/>
  <c r="JSX35" i="2"/>
  <c r="JSY35" i="2"/>
  <c r="JSZ35" i="2"/>
  <c r="JTA35" i="2"/>
  <c r="JTB35" i="2"/>
  <c r="JTC35" i="2"/>
  <c r="JTD35" i="2"/>
  <c r="JTE35" i="2"/>
  <c r="JTF35" i="2"/>
  <c r="JTG35" i="2"/>
  <c r="JTH35" i="2"/>
  <c r="JTI35" i="2"/>
  <c r="JTJ35" i="2"/>
  <c r="JTK35" i="2"/>
  <c r="JTL35" i="2"/>
  <c r="JTM35" i="2"/>
  <c r="JTN35" i="2"/>
  <c r="JTO35" i="2"/>
  <c r="JTP35" i="2"/>
  <c r="JTQ35" i="2"/>
  <c r="JTR35" i="2"/>
  <c r="JTS35" i="2"/>
  <c r="JTT35" i="2"/>
  <c r="JTU35" i="2"/>
  <c r="JTV35" i="2"/>
  <c r="JTW35" i="2"/>
  <c r="JTX35" i="2"/>
  <c r="JTY35" i="2"/>
  <c r="JTZ35" i="2"/>
  <c r="JUA35" i="2"/>
  <c r="JUB35" i="2"/>
  <c r="JUC35" i="2"/>
  <c r="JUD35" i="2"/>
  <c r="JUE35" i="2"/>
  <c r="JUF35" i="2"/>
  <c r="JUG35" i="2"/>
  <c r="JUH35" i="2"/>
  <c r="JUI35" i="2"/>
  <c r="JUJ35" i="2"/>
  <c r="JUK35" i="2"/>
  <c r="JUL35" i="2"/>
  <c r="JUM35" i="2"/>
  <c r="JUN35" i="2"/>
  <c r="JUO35" i="2"/>
  <c r="JUP35" i="2"/>
  <c r="JUQ35" i="2"/>
  <c r="JUR35" i="2"/>
  <c r="JUS35" i="2"/>
  <c r="JUT35" i="2"/>
  <c r="JUU35" i="2"/>
  <c r="JUV35" i="2"/>
  <c r="JUW35" i="2"/>
  <c r="JUX35" i="2"/>
  <c r="JUY35" i="2"/>
  <c r="JUZ35" i="2"/>
  <c r="JVA35" i="2"/>
  <c r="JVB35" i="2"/>
  <c r="JVC35" i="2"/>
  <c r="JVD35" i="2"/>
  <c r="JVE35" i="2"/>
  <c r="JVF35" i="2"/>
  <c r="JVG35" i="2"/>
  <c r="JVH35" i="2"/>
  <c r="JVI35" i="2"/>
  <c r="JVJ35" i="2"/>
  <c r="JVK35" i="2"/>
  <c r="JVL35" i="2"/>
  <c r="JVM35" i="2"/>
  <c r="JVN35" i="2"/>
  <c r="JVO35" i="2"/>
  <c r="JVP35" i="2"/>
  <c r="JVQ35" i="2"/>
  <c r="JVR35" i="2"/>
  <c r="JVS35" i="2"/>
  <c r="JVT35" i="2"/>
  <c r="JVU35" i="2"/>
  <c r="JVV35" i="2"/>
  <c r="JVW35" i="2"/>
  <c r="JVX35" i="2"/>
  <c r="JVY35" i="2"/>
  <c r="JVZ35" i="2"/>
  <c r="JWA35" i="2"/>
  <c r="JWB35" i="2"/>
  <c r="JWC35" i="2"/>
  <c r="JWD35" i="2"/>
  <c r="JWE35" i="2"/>
  <c r="JWF35" i="2"/>
  <c r="JWG35" i="2"/>
  <c r="JWH35" i="2"/>
  <c r="JWI35" i="2"/>
  <c r="JWJ35" i="2"/>
  <c r="JWK35" i="2"/>
  <c r="JWL35" i="2"/>
  <c r="JWM35" i="2"/>
  <c r="JWN35" i="2"/>
  <c r="JWO35" i="2"/>
  <c r="JWP35" i="2"/>
  <c r="JWQ35" i="2"/>
  <c r="JWR35" i="2"/>
  <c r="JWS35" i="2"/>
  <c r="JWT35" i="2"/>
  <c r="JWU35" i="2"/>
  <c r="JWV35" i="2"/>
  <c r="JWW35" i="2"/>
  <c r="JWX35" i="2"/>
  <c r="JWY35" i="2"/>
  <c r="JWZ35" i="2"/>
  <c r="JXA35" i="2"/>
  <c r="JXB35" i="2"/>
  <c r="JXC35" i="2"/>
  <c r="JXD35" i="2"/>
  <c r="JXE35" i="2"/>
  <c r="JXF35" i="2"/>
  <c r="JXG35" i="2"/>
  <c r="JXH35" i="2"/>
  <c r="JXI35" i="2"/>
  <c r="JXJ35" i="2"/>
  <c r="JXK35" i="2"/>
  <c r="JXL35" i="2"/>
  <c r="JXM35" i="2"/>
  <c r="JXN35" i="2"/>
  <c r="JXO35" i="2"/>
  <c r="JXP35" i="2"/>
  <c r="JXQ35" i="2"/>
  <c r="JXR35" i="2"/>
  <c r="JXS35" i="2"/>
  <c r="JXT35" i="2"/>
  <c r="JXU35" i="2"/>
  <c r="JXV35" i="2"/>
  <c r="JXW35" i="2"/>
  <c r="JXX35" i="2"/>
  <c r="JXY35" i="2"/>
  <c r="JXZ35" i="2"/>
  <c r="JYA35" i="2"/>
  <c r="JYB35" i="2"/>
  <c r="JYC35" i="2"/>
  <c r="JYD35" i="2"/>
  <c r="JYE35" i="2"/>
  <c r="JYF35" i="2"/>
  <c r="JYG35" i="2"/>
  <c r="JYH35" i="2"/>
  <c r="JYI35" i="2"/>
  <c r="JYJ35" i="2"/>
  <c r="JYK35" i="2"/>
  <c r="JYL35" i="2"/>
  <c r="JYM35" i="2"/>
  <c r="JYN35" i="2"/>
  <c r="JYO35" i="2"/>
  <c r="JYP35" i="2"/>
  <c r="JYQ35" i="2"/>
  <c r="JYR35" i="2"/>
  <c r="JYS35" i="2"/>
  <c r="JYT35" i="2"/>
  <c r="JYU35" i="2"/>
  <c r="JYV35" i="2"/>
  <c r="JYW35" i="2"/>
  <c r="JYX35" i="2"/>
  <c r="JYY35" i="2"/>
  <c r="JYZ35" i="2"/>
  <c r="JZA35" i="2"/>
  <c r="JZB35" i="2"/>
  <c r="JZC35" i="2"/>
  <c r="JZD35" i="2"/>
  <c r="JZE35" i="2"/>
  <c r="JZF35" i="2"/>
  <c r="JZG35" i="2"/>
  <c r="JZH35" i="2"/>
  <c r="JZI35" i="2"/>
  <c r="JZJ35" i="2"/>
  <c r="JZK35" i="2"/>
  <c r="JZL35" i="2"/>
  <c r="JZM35" i="2"/>
  <c r="JZN35" i="2"/>
  <c r="JZO35" i="2"/>
  <c r="JZP35" i="2"/>
  <c r="JZQ35" i="2"/>
  <c r="JZR35" i="2"/>
  <c r="JZS35" i="2"/>
  <c r="JZT35" i="2"/>
  <c r="JZU35" i="2"/>
  <c r="JZV35" i="2"/>
  <c r="JZW35" i="2"/>
  <c r="JZX35" i="2"/>
  <c r="JZY35" i="2"/>
  <c r="JZZ35" i="2"/>
  <c r="KAA35" i="2"/>
  <c r="KAB35" i="2"/>
  <c r="KAC35" i="2"/>
  <c r="KAD35" i="2"/>
  <c r="KAE35" i="2"/>
  <c r="KAF35" i="2"/>
  <c r="KAG35" i="2"/>
  <c r="KAH35" i="2"/>
  <c r="KAI35" i="2"/>
  <c r="KAJ35" i="2"/>
  <c r="KAK35" i="2"/>
  <c r="KAL35" i="2"/>
  <c r="KAM35" i="2"/>
  <c r="KAN35" i="2"/>
  <c r="KAO35" i="2"/>
  <c r="KAP35" i="2"/>
  <c r="KAQ35" i="2"/>
  <c r="KAR35" i="2"/>
  <c r="KAS35" i="2"/>
  <c r="KAT35" i="2"/>
  <c r="KAU35" i="2"/>
  <c r="KAV35" i="2"/>
  <c r="KAW35" i="2"/>
  <c r="KAX35" i="2"/>
  <c r="KAY35" i="2"/>
  <c r="KAZ35" i="2"/>
  <c r="KBA35" i="2"/>
  <c r="KBB35" i="2"/>
  <c r="KBC35" i="2"/>
  <c r="KBD35" i="2"/>
  <c r="KBE35" i="2"/>
  <c r="KBF35" i="2"/>
  <c r="KBG35" i="2"/>
  <c r="KBH35" i="2"/>
  <c r="KBI35" i="2"/>
  <c r="KBJ35" i="2"/>
  <c r="KBK35" i="2"/>
  <c r="KBL35" i="2"/>
  <c r="KBM35" i="2"/>
  <c r="KBN35" i="2"/>
  <c r="KBO35" i="2"/>
  <c r="KBP35" i="2"/>
  <c r="KBQ35" i="2"/>
  <c r="KBR35" i="2"/>
  <c r="KBS35" i="2"/>
  <c r="KBT35" i="2"/>
  <c r="KBU35" i="2"/>
  <c r="KBV35" i="2"/>
  <c r="KBW35" i="2"/>
  <c r="KBX35" i="2"/>
  <c r="KBY35" i="2"/>
  <c r="KBZ35" i="2"/>
  <c r="KCA35" i="2"/>
  <c r="KCB35" i="2"/>
  <c r="KCC35" i="2"/>
  <c r="KCD35" i="2"/>
  <c r="KCE35" i="2"/>
  <c r="KCF35" i="2"/>
  <c r="KCG35" i="2"/>
  <c r="KCH35" i="2"/>
  <c r="KCI35" i="2"/>
  <c r="KCJ35" i="2"/>
  <c r="KCK35" i="2"/>
  <c r="KCL35" i="2"/>
  <c r="KCM35" i="2"/>
  <c r="KCN35" i="2"/>
  <c r="KCO35" i="2"/>
  <c r="KCP35" i="2"/>
  <c r="KCQ35" i="2"/>
  <c r="KCR35" i="2"/>
  <c r="KCS35" i="2"/>
  <c r="KCT35" i="2"/>
  <c r="KCU35" i="2"/>
  <c r="KCV35" i="2"/>
  <c r="KCW35" i="2"/>
  <c r="KCX35" i="2"/>
  <c r="KCY35" i="2"/>
  <c r="KCZ35" i="2"/>
  <c r="KDA35" i="2"/>
  <c r="KDB35" i="2"/>
  <c r="KDC35" i="2"/>
  <c r="KDD35" i="2"/>
  <c r="KDE35" i="2"/>
  <c r="KDF35" i="2"/>
  <c r="KDG35" i="2"/>
  <c r="KDH35" i="2"/>
  <c r="KDI35" i="2"/>
  <c r="KDJ35" i="2"/>
  <c r="KDK35" i="2"/>
  <c r="KDL35" i="2"/>
  <c r="KDM35" i="2"/>
  <c r="KDN35" i="2"/>
  <c r="KDO35" i="2"/>
  <c r="KDP35" i="2"/>
  <c r="KDQ35" i="2"/>
  <c r="KDR35" i="2"/>
  <c r="KDS35" i="2"/>
  <c r="KDT35" i="2"/>
  <c r="KDU35" i="2"/>
  <c r="KDV35" i="2"/>
  <c r="KDW35" i="2"/>
  <c r="KDX35" i="2"/>
  <c r="KDY35" i="2"/>
  <c r="KDZ35" i="2"/>
  <c r="KEA35" i="2"/>
  <c r="KEB35" i="2"/>
  <c r="KEC35" i="2"/>
  <c r="KED35" i="2"/>
  <c r="KEE35" i="2"/>
  <c r="KEF35" i="2"/>
  <c r="KEG35" i="2"/>
  <c r="KEH35" i="2"/>
  <c r="KEI35" i="2"/>
  <c r="KEJ35" i="2"/>
  <c r="KEK35" i="2"/>
  <c r="KEL35" i="2"/>
  <c r="KEM35" i="2"/>
  <c r="KEN35" i="2"/>
  <c r="KEO35" i="2"/>
  <c r="KEP35" i="2"/>
  <c r="KEQ35" i="2"/>
  <c r="KER35" i="2"/>
  <c r="KES35" i="2"/>
  <c r="KET35" i="2"/>
  <c r="KEU35" i="2"/>
  <c r="KEV35" i="2"/>
  <c r="KEW35" i="2"/>
  <c r="KEX35" i="2"/>
  <c r="KEY35" i="2"/>
  <c r="KEZ35" i="2"/>
  <c r="KFA35" i="2"/>
  <c r="KFB35" i="2"/>
  <c r="KFC35" i="2"/>
  <c r="KFD35" i="2"/>
  <c r="KFE35" i="2"/>
  <c r="KFF35" i="2"/>
  <c r="KFG35" i="2"/>
  <c r="KFH35" i="2"/>
  <c r="KFI35" i="2"/>
  <c r="KFJ35" i="2"/>
  <c r="KFK35" i="2"/>
  <c r="KFL35" i="2"/>
  <c r="KFM35" i="2"/>
  <c r="KFN35" i="2"/>
  <c r="KFO35" i="2"/>
  <c r="KFP35" i="2"/>
  <c r="KFQ35" i="2"/>
  <c r="KFR35" i="2"/>
  <c r="KFS35" i="2"/>
  <c r="KFT35" i="2"/>
  <c r="KFU35" i="2"/>
  <c r="KFV35" i="2"/>
  <c r="KFW35" i="2"/>
  <c r="KFX35" i="2"/>
  <c r="KFY35" i="2"/>
  <c r="KFZ35" i="2"/>
  <c r="KGA35" i="2"/>
  <c r="KGB35" i="2"/>
  <c r="KGC35" i="2"/>
  <c r="KGD35" i="2"/>
  <c r="KGE35" i="2"/>
  <c r="KGF35" i="2"/>
  <c r="KGG35" i="2"/>
  <c r="KGH35" i="2"/>
  <c r="KGI35" i="2"/>
  <c r="KGJ35" i="2"/>
  <c r="KGK35" i="2"/>
  <c r="KGL35" i="2"/>
  <c r="KGM35" i="2"/>
  <c r="KGN35" i="2"/>
  <c r="KGO35" i="2"/>
  <c r="KGP35" i="2"/>
  <c r="KGQ35" i="2"/>
  <c r="KGR35" i="2"/>
  <c r="KGS35" i="2"/>
  <c r="KGT35" i="2"/>
  <c r="KGU35" i="2"/>
  <c r="KGV35" i="2"/>
  <c r="KGW35" i="2"/>
  <c r="KGX35" i="2"/>
  <c r="KGY35" i="2"/>
  <c r="KGZ35" i="2"/>
  <c r="KHA35" i="2"/>
  <c r="KHB35" i="2"/>
  <c r="KHC35" i="2"/>
  <c r="KHD35" i="2"/>
  <c r="KHE35" i="2"/>
  <c r="KHF35" i="2"/>
  <c r="KHG35" i="2"/>
  <c r="KHH35" i="2"/>
  <c r="KHI35" i="2"/>
  <c r="KHJ35" i="2"/>
  <c r="KHK35" i="2"/>
  <c r="KHL35" i="2"/>
  <c r="KHM35" i="2"/>
  <c r="KHN35" i="2"/>
  <c r="KHO35" i="2"/>
  <c r="KHP35" i="2"/>
  <c r="KHQ35" i="2"/>
  <c r="KHR35" i="2"/>
  <c r="KHS35" i="2"/>
  <c r="KHT35" i="2"/>
  <c r="KHU35" i="2"/>
  <c r="KHV35" i="2"/>
  <c r="KHW35" i="2"/>
  <c r="KHX35" i="2"/>
  <c r="KHY35" i="2"/>
  <c r="KHZ35" i="2"/>
  <c r="KIA35" i="2"/>
  <c r="KIB35" i="2"/>
  <c r="KIC35" i="2"/>
  <c r="KID35" i="2"/>
  <c r="KIE35" i="2"/>
  <c r="KIF35" i="2"/>
  <c r="KIG35" i="2"/>
  <c r="KIH35" i="2"/>
  <c r="KII35" i="2"/>
  <c r="KIJ35" i="2"/>
  <c r="KIK35" i="2"/>
  <c r="KIL35" i="2"/>
  <c r="KIM35" i="2"/>
  <c r="KIN35" i="2"/>
  <c r="KIO35" i="2"/>
  <c r="KIP35" i="2"/>
  <c r="KIQ35" i="2"/>
  <c r="KIR35" i="2"/>
  <c r="KIS35" i="2"/>
  <c r="KIT35" i="2"/>
  <c r="KIU35" i="2"/>
  <c r="KIV35" i="2"/>
  <c r="KIW35" i="2"/>
  <c r="KIX35" i="2"/>
  <c r="KIY35" i="2"/>
  <c r="KIZ35" i="2"/>
  <c r="KJA35" i="2"/>
  <c r="KJB35" i="2"/>
  <c r="KJC35" i="2"/>
  <c r="KJD35" i="2"/>
  <c r="KJE35" i="2"/>
  <c r="KJF35" i="2"/>
  <c r="KJG35" i="2"/>
  <c r="KJH35" i="2"/>
  <c r="KJI35" i="2"/>
  <c r="KJJ35" i="2"/>
  <c r="KJK35" i="2"/>
  <c r="KJL35" i="2"/>
  <c r="KJM35" i="2"/>
  <c r="KJN35" i="2"/>
  <c r="KJO35" i="2"/>
  <c r="KJP35" i="2"/>
  <c r="KJQ35" i="2"/>
  <c r="KJR35" i="2"/>
  <c r="KJS35" i="2"/>
  <c r="KJT35" i="2"/>
  <c r="KJU35" i="2"/>
  <c r="KJV35" i="2"/>
  <c r="KJW35" i="2"/>
  <c r="KJX35" i="2"/>
  <c r="KJY35" i="2"/>
  <c r="KJZ35" i="2"/>
  <c r="KKA35" i="2"/>
  <c r="KKB35" i="2"/>
  <c r="KKC35" i="2"/>
  <c r="KKD35" i="2"/>
  <c r="KKE35" i="2"/>
  <c r="KKF35" i="2"/>
  <c r="KKG35" i="2"/>
  <c r="KKH35" i="2"/>
  <c r="KKI35" i="2"/>
  <c r="KKJ35" i="2"/>
  <c r="KKK35" i="2"/>
  <c r="KKL35" i="2"/>
  <c r="KKM35" i="2"/>
  <c r="KKN35" i="2"/>
  <c r="KKO35" i="2"/>
  <c r="KKP35" i="2"/>
  <c r="KKQ35" i="2"/>
  <c r="KKR35" i="2"/>
  <c r="KKS35" i="2"/>
  <c r="KKT35" i="2"/>
  <c r="KKU35" i="2"/>
  <c r="KKV35" i="2"/>
  <c r="KKW35" i="2"/>
  <c r="KKX35" i="2"/>
  <c r="KKY35" i="2"/>
  <c r="KKZ35" i="2"/>
  <c r="KLA35" i="2"/>
  <c r="KLB35" i="2"/>
  <c r="KLC35" i="2"/>
  <c r="KLD35" i="2"/>
  <c r="KLE35" i="2"/>
  <c r="KLF35" i="2"/>
  <c r="KLG35" i="2"/>
  <c r="KLH35" i="2"/>
  <c r="KLI35" i="2"/>
  <c r="KLJ35" i="2"/>
  <c r="KLK35" i="2"/>
  <c r="KLL35" i="2"/>
  <c r="KLM35" i="2"/>
  <c r="KLN35" i="2"/>
  <c r="KLO35" i="2"/>
  <c r="KLP35" i="2"/>
  <c r="KLQ35" i="2"/>
  <c r="KLR35" i="2"/>
  <c r="KLS35" i="2"/>
  <c r="KLT35" i="2"/>
  <c r="KLU35" i="2"/>
  <c r="KLV35" i="2"/>
  <c r="KLW35" i="2"/>
  <c r="KLX35" i="2"/>
  <c r="KLY35" i="2"/>
  <c r="KLZ35" i="2"/>
  <c r="KMA35" i="2"/>
  <c r="KMB35" i="2"/>
  <c r="KMC35" i="2"/>
  <c r="KMD35" i="2"/>
  <c r="KME35" i="2"/>
  <c r="KMF35" i="2"/>
  <c r="KMG35" i="2"/>
  <c r="KMH35" i="2"/>
  <c r="KMI35" i="2"/>
  <c r="KMJ35" i="2"/>
  <c r="KMK35" i="2"/>
  <c r="KML35" i="2"/>
  <c r="KMM35" i="2"/>
  <c r="KMN35" i="2"/>
  <c r="KMO35" i="2"/>
  <c r="KMP35" i="2"/>
  <c r="KMQ35" i="2"/>
  <c r="KMR35" i="2"/>
  <c r="KMS35" i="2"/>
  <c r="KMT35" i="2"/>
  <c r="KMU35" i="2"/>
  <c r="KMV35" i="2"/>
  <c r="KMW35" i="2"/>
  <c r="KMX35" i="2"/>
  <c r="KMY35" i="2"/>
  <c r="KMZ35" i="2"/>
  <c r="KNA35" i="2"/>
  <c r="KNB35" i="2"/>
  <c r="KNC35" i="2"/>
  <c r="KND35" i="2"/>
  <c r="KNE35" i="2"/>
  <c r="KNF35" i="2"/>
  <c r="KNG35" i="2"/>
  <c r="KNH35" i="2"/>
  <c r="KNI35" i="2"/>
  <c r="KNJ35" i="2"/>
  <c r="KNK35" i="2"/>
  <c r="KNL35" i="2"/>
  <c r="KNM35" i="2"/>
  <c r="KNN35" i="2"/>
  <c r="KNO35" i="2"/>
  <c r="KNP35" i="2"/>
  <c r="KNQ35" i="2"/>
  <c r="KNR35" i="2"/>
  <c r="KNS35" i="2"/>
  <c r="KNT35" i="2"/>
  <c r="KNU35" i="2"/>
  <c r="KNV35" i="2"/>
  <c r="KNW35" i="2"/>
  <c r="KNX35" i="2"/>
  <c r="KNY35" i="2"/>
  <c r="KNZ35" i="2"/>
  <c r="KOA35" i="2"/>
  <c r="KOB35" i="2"/>
  <c r="KOC35" i="2"/>
  <c r="KOD35" i="2"/>
  <c r="KOE35" i="2"/>
  <c r="KOF35" i="2"/>
  <c r="KOG35" i="2"/>
  <c r="KOH35" i="2"/>
  <c r="KOI35" i="2"/>
  <c r="KOJ35" i="2"/>
  <c r="KOK35" i="2"/>
  <c r="KOL35" i="2"/>
  <c r="KOM35" i="2"/>
  <c r="KON35" i="2"/>
  <c r="KOO35" i="2"/>
  <c r="KOP35" i="2"/>
  <c r="KOQ35" i="2"/>
  <c r="KOR35" i="2"/>
  <c r="KOS35" i="2"/>
  <c r="KOT35" i="2"/>
  <c r="KOU35" i="2"/>
  <c r="KOV35" i="2"/>
  <c r="KOW35" i="2"/>
  <c r="KOX35" i="2"/>
  <c r="KOY35" i="2"/>
  <c r="KOZ35" i="2"/>
  <c r="KPA35" i="2"/>
  <c r="KPB35" i="2"/>
  <c r="KPC35" i="2"/>
  <c r="KPD35" i="2"/>
  <c r="KPE35" i="2"/>
  <c r="KPF35" i="2"/>
  <c r="KPG35" i="2"/>
  <c r="KPH35" i="2"/>
  <c r="KPI35" i="2"/>
  <c r="KPJ35" i="2"/>
  <c r="KPK35" i="2"/>
  <c r="KPL35" i="2"/>
  <c r="KPM35" i="2"/>
  <c r="KPN35" i="2"/>
  <c r="KPO35" i="2"/>
  <c r="KPP35" i="2"/>
  <c r="KPQ35" i="2"/>
  <c r="KPR35" i="2"/>
  <c r="KPS35" i="2"/>
  <c r="KPT35" i="2"/>
  <c r="KPU35" i="2"/>
  <c r="KPV35" i="2"/>
  <c r="KPW35" i="2"/>
  <c r="KPX35" i="2"/>
  <c r="KPY35" i="2"/>
  <c r="KPZ35" i="2"/>
  <c r="KQA35" i="2"/>
  <c r="KQB35" i="2"/>
  <c r="KQC35" i="2"/>
  <c r="KQD35" i="2"/>
  <c r="KQE35" i="2"/>
  <c r="KQF35" i="2"/>
  <c r="KQG35" i="2"/>
  <c r="KQH35" i="2"/>
  <c r="KQI35" i="2"/>
  <c r="KQJ35" i="2"/>
  <c r="KQK35" i="2"/>
  <c r="KQL35" i="2"/>
  <c r="KQM35" i="2"/>
  <c r="KQN35" i="2"/>
  <c r="KQO35" i="2"/>
  <c r="KQP35" i="2"/>
  <c r="KQQ35" i="2"/>
  <c r="KQR35" i="2"/>
  <c r="KQS35" i="2"/>
  <c r="KQT35" i="2"/>
  <c r="KQU35" i="2"/>
  <c r="KQV35" i="2"/>
  <c r="KQW35" i="2"/>
  <c r="KQX35" i="2"/>
  <c r="KQY35" i="2"/>
  <c r="KQZ35" i="2"/>
  <c r="KRA35" i="2"/>
  <c r="KRB35" i="2"/>
  <c r="KRC35" i="2"/>
  <c r="KRD35" i="2"/>
  <c r="KRE35" i="2"/>
  <c r="KRF35" i="2"/>
  <c r="KRG35" i="2"/>
  <c r="KRH35" i="2"/>
  <c r="KRI35" i="2"/>
  <c r="KRJ35" i="2"/>
  <c r="KRK35" i="2"/>
  <c r="KRL35" i="2"/>
  <c r="KRM35" i="2"/>
  <c r="KRN35" i="2"/>
  <c r="KRO35" i="2"/>
  <c r="KRP35" i="2"/>
  <c r="KRQ35" i="2"/>
  <c r="KRR35" i="2"/>
  <c r="KRS35" i="2"/>
  <c r="KRT35" i="2"/>
  <c r="KRU35" i="2"/>
  <c r="KRV35" i="2"/>
  <c r="KRW35" i="2"/>
  <c r="KRX35" i="2"/>
  <c r="KRY35" i="2"/>
  <c r="KRZ35" i="2"/>
  <c r="KSA35" i="2"/>
  <c r="KSB35" i="2"/>
  <c r="KSC35" i="2"/>
  <c r="KSD35" i="2"/>
  <c r="KSE35" i="2"/>
  <c r="KSF35" i="2"/>
  <c r="KSG35" i="2"/>
  <c r="KSH35" i="2"/>
  <c r="KSI35" i="2"/>
  <c r="KSJ35" i="2"/>
  <c r="KSK35" i="2"/>
  <c r="KSL35" i="2"/>
  <c r="KSM35" i="2"/>
  <c r="KSN35" i="2"/>
  <c r="KSO35" i="2"/>
  <c r="KSP35" i="2"/>
  <c r="KSQ35" i="2"/>
  <c r="KSR35" i="2"/>
  <c r="KSS35" i="2"/>
  <c r="KST35" i="2"/>
  <c r="KSU35" i="2"/>
  <c r="KSV35" i="2"/>
  <c r="KSW35" i="2"/>
  <c r="KSX35" i="2"/>
  <c r="KSY35" i="2"/>
  <c r="KSZ35" i="2"/>
  <c r="KTA35" i="2"/>
  <c r="KTB35" i="2"/>
  <c r="KTC35" i="2"/>
  <c r="KTD35" i="2"/>
  <c r="KTE35" i="2"/>
  <c r="KTF35" i="2"/>
  <c r="KTG35" i="2"/>
  <c r="KTH35" i="2"/>
  <c r="KTI35" i="2"/>
  <c r="KTJ35" i="2"/>
  <c r="KTK35" i="2"/>
  <c r="KTL35" i="2"/>
  <c r="KTM35" i="2"/>
  <c r="KTN35" i="2"/>
  <c r="KTO35" i="2"/>
  <c r="KTP35" i="2"/>
  <c r="KTQ35" i="2"/>
  <c r="KTR35" i="2"/>
  <c r="KTS35" i="2"/>
  <c r="KTT35" i="2"/>
  <c r="KTU35" i="2"/>
  <c r="KTV35" i="2"/>
  <c r="KTW35" i="2"/>
  <c r="KTX35" i="2"/>
  <c r="KTY35" i="2"/>
  <c r="KTZ35" i="2"/>
  <c r="KUA35" i="2"/>
  <c r="KUB35" i="2"/>
  <c r="KUC35" i="2"/>
  <c r="KUD35" i="2"/>
  <c r="KUE35" i="2"/>
  <c r="KUF35" i="2"/>
  <c r="KUG35" i="2"/>
  <c r="KUH35" i="2"/>
  <c r="KUI35" i="2"/>
  <c r="KUJ35" i="2"/>
  <c r="KUK35" i="2"/>
  <c r="KUL35" i="2"/>
  <c r="KUM35" i="2"/>
  <c r="KUN35" i="2"/>
  <c r="KUO35" i="2"/>
  <c r="KUP35" i="2"/>
  <c r="KUQ35" i="2"/>
  <c r="KUR35" i="2"/>
  <c r="KUS35" i="2"/>
  <c r="KUT35" i="2"/>
  <c r="KUU35" i="2"/>
  <c r="KUV35" i="2"/>
  <c r="KUW35" i="2"/>
  <c r="KUX35" i="2"/>
  <c r="KUY35" i="2"/>
  <c r="KUZ35" i="2"/>
  <c r="KVA35" i="2"/>
  <c r="KVB35" i="2"/>
  <c r="KVC35" i="2"/>
  <c r="KVD35" i="2"/>
  <c r="KVE35" i="2"/>
  <c r="KVF35" i="2"/>
  <c r="KVG35" i="2"/>
  <c r="KVH35" i="2"/>
  <c r="KVI35" i="2"/>
  <c r="KVJ35" i="2"/>
  <c r="KVK35" i="2"/>
  <c r="KVL35" i="2"/>
  <c r="KVM35" i="2"/>
  <c r="KVN35" i="2"/>
  <c r="KVO35" i="2"/>
  <c r="KVP35" i="2"/>
  <c r="KVQ35" i="2"/>
  <c r="KVR35" i="2"/>
  <c r="KVS35" i="2"/>
  <c r="KVT35" i="2"/>
  <c r="KVU35" i="2"/>
  <c r="KVV35" i="2"/>
  <c r="KVW35" i="2"/>
  <c r="KVX35" i="2"/>
  <c r="KVY35" i="2"/>
  <c r="KVZ35" i="2"/>
  <c r="KWA35" i="2"/>
  <c r="KWB35" i="2"/>
  <c r="KWC35" i="2"/>
  <c r="KWD35" i="2"/>
  <c r="KWE35" i="2"/>
  <c r="KWF35" i="2"/>
  <c r="KWG35" i="2"/>
  <c r="KWH35" i="2"/>
  <c r="KWI35" i="2"/>
  <c r="KWJ35" i="2"/>
  <c r="KWK35" i="2"/>
  <c r="KWL35" i="2"/>
  <c r="KWM35" i="2"/>
  <c r="KWN35" i="2"/>
  <c r="KWO35" i="2"/>
  <c r="KWP35" i="2"/>
  <c r="KWQ35" i="2"/>
  <c r="KWR35" i="2"/>
  <c r="KWS35" i="2"/>
  <c r="KWT35" i="2"/>
  <c r="KWU35" i="2"/>
  <c r="KWV35" i="2"/>
  <c r="KWW35" i="2"/>
  <c r="KWX35" i="2"/>
  <c r="KWY35" i="2"/>
  <c r="KWZ35" i="2"/>
  <c r="KXA35" i="2"/>
  <c r="KXB35" i="2"/>
  <c r="KXC35" i="2"/>
  <c r="KXD35" i="2"/>
  <c r="KXE35" i="2"/>
  <c r="KXF35" i="2"/>
  <c r="KXG35" i="2"/>
  <c r="KXH35" i="2"/>
  <c r="KXI35" i="2"/>
  <c r="KXJ35" i="2"/>
  <c r="KXK35" i="2"/>
  <c r="KXL35" i="2"/>
  <c r="KXM35" i="2"/>
  <c r="KXN35" i="2"/>
  <c r="KXO35" i="2"/>
  <c r="KXP35" i="2"/>
  <c r="KXQ35" i="2"/>
  <c r="KXR35" i="2"/>
  <c r="KXS35" i="2"/>
  <c r="KXT35" i="2"/>
  <c r="KXU35" i="2"/>
  <c r="KXV35" i="2"/>
  <c r="KXW35" i="2"/>
  <c r="KXX35" i="2"/>
  <c r="KXY35" i="2"/>
  <c r="KXZ35" i="2"/>
  <c r="KYA35" i="2"/>
  <c r="KYB35" i="2"/>
  <c r="KYC35" i="2"/>
  <c r="KYD35" i="2"/>
  <c r="KYE35" i="2"/>
  <c r="KYF35" i="2"/>
  <c r="KYG35" i="2"/>
  <c r="KYH35" i="2"/>
  <c r="KYI35" i="2"/>
  <c r="KYJ35" i="2"/>
  <c r="KYK35" i="2"/>
  <c r="KYL35" i="2"/>
  <c r="KYM35" i="2"/>
  <c r="KYN35" i="2"/>
  <c r="KYO35" i="2"/>
  <c r="KYP35" i="2"/>
  <c r="KYQ35" i="2"/>
  <c r="KYR35" i="2"/>
  <c r="KYS35" i="2"/>
  <c r="KYT35" i="2"/>
  <c r="KYU35" i="2"/>
  <c r="KYV35" i="2"/>
  <c r="KYW35" i="2"/>
  <c r="KYX35" i="2"/>
  <c r="KYY35" i="2"/>
  <c r="KYZ35" i="2"/>
  <c r="KZA35" i="2"/>
  <c r="KZB35" i="2"/>
  <c r="KZC35" i="2"/>
  <c r="KZD35" i="2"/>
  <c r="KZE35" i="2"/>
  <c r="KZF35" i="2"/>
  <c r="KZG35" i="2"/>
  <c r="KZH35" i="2"/>
  <c r="KZI35" i="2"/>
  <c r="KZJ35" i="2"/>
  <c r="KZK35" i="2"/>
  <c r="KZL35" i="2"/>
  <c r="KZM35" i="2"/>
  <c r="KZN35" i="2"/>
  <c r="KZO35" i="2"/>
  <c r="KZP35" i="2"/>
  <c r="KZQ35" i="2"/>
  <c r="KZR35" i="2"/>
  <c r="KZS35" i="2"/>
  <c r="KZT35" i="2"/>
  <c r="KZU35" i="2"/>
  <c r="KZV35" i="2"/>
  <c r="KZW35" i="2"/>
  <c r="KZX35" i="2"/>
  <c r="KZY35" i="2"/>
  <c r="KZZ35" i="2"/>
  <c r="LAA35" i="2"/>
  <c r="LAB35" i="2"/>
  <c r="LAC35" i="2"/>
  <c r="LAD35" i="2"/>
  <c r="LAE35" i="2"/>
  <c r="LAF35" i="2"/>
  <c r="LAG35" i="2"/>
  <c r="LAH35" i="2"/>
  <c r="LAI35" i="2"/>
  <c r="LAJ35" i="2"/>
  <c r="LAK35" i="2"/>
  <c r="LAL35" i="2"/>
  <c r="LAM35" i="2"/>
  <c r="LAN35" i="2"/>
  <c r="LAO35" i="2"/>
  <c r="LAP35" i="2"/>
  <c r="LAQ35" i="2"/>
  <c r="LAR35" i="2"/>
  <c r="LAS35" i="2"/>
  <c r="LAT35" i="2"/>
  <c r="LAU35" i="2"/>
  <c r="LAV35" i="2"/>
  <c r="LAW35" i="2"/>
  <c r="LAX35" i="2"/>
  <c r="LAY35" i="2"/>
  <c r="LAZ35" i="2"/>
  <c r="LBA35" i="2"/>
  <c r="LBB35" i="2"/>
  <c r="LBC35" i="2"/>
  <c r="LBD35" i="2"/>
  <c r="LBE35" i="2"/>
  <c r="LBF35" i="2"/>
  <c r="LBG35" i="2"/>
  <c r="LBH35" i="2"/>
  <c r="LBI35" i="2"/>
  <c r="LBJ35" i="2"/>
  <c r="LBK35" i="2"/>
  <c r="LBL35" i="2"/>
  <c r="LBM35" i="2"/>
  <c r="LBN35" i="2"/>
  <c r="LBO35" i="2"/>
  <c r="LBP35" i="2"/>
  <c r="LBQ35" i="2"/>
  <c r="LBR35" i="2"/>
  <c r="LBS35" i="2"/>
  <c r="LBT35" i="2"/>
  <c r="LBU35" i="2"/>
  <c r="LBV35" i="2"/>
  <c r="LBW35" i="2"/>
  <c r="LBX35" i="2"/>
  <c r="LBY35" i="2"/>
  <c r="LBZ35" i="2"/>
  <c r="LCA35" i="2"/>
  <c r="LCB35" i="2"/>
  <c r="LCC35" i="2"/>
  <c r="LCD35" i="2"/>
  <c r="LCE35" i="2"/>
  <c r="LCF35" i="2"/>
  <c r="LCG35" i="2"/>
  <c r="LCH35" i="2"/>
  <c r="LCI35" i="2"/>
  <c r="LCJ35" i="2"/>
  <c r="LCK35" i="2"/>
  <c r="LCL35" i="2"/>
  <c r="LCM35" i="2"/>
  <c r="LCN35" i="2"/>
  <c r="LCO35" i="2"/>
  <c r="LCP35" i="2"/>
  <c r="LCQ35" i="2"/>
  <c r="LCR35" i="2"/>
  <c r="LCS35" i="2"/>
  <c r="LCT35" i="2"/>
  <c r="LCU35" i="2"/>
  <c r="LCV35" i="2"/>
  <c r="LCW35" i="2"/>
  <c r="LCX35" i="2"/>
  <c r="LCY35" i="2"/>
  <c r="LCZ35" i="2"/>
  <c r="LDA35" i="2"/>
  <c r="LDB35" i="2"/>
  <c r="LDC35" i="2"/>
  <c r="LDD35" i="2"/>
  <c r="LDE35" i="2"/>
  <c r="LDF35" i="2"/>
  <c r="LDG35" i="2"/>
  <c r="LDH35" i="2"/>
  <c r="LDI35" i="2"/>
  <c r="LDJ35" i="2"/>
  <c r="LDK35" i="2"/>
  <c r="LDL35" i="2"/>
  <c r="LDM35" i="2"/>
  <c r="LDN35" i="2"/>
  <c r="LDO35" i="2"/>
  <c r="LDP35" i="2"/>
  <c r="LDQ35" i="2"/>
  <c r="LDR35" i="2"/>
  <c r="LDS35" i="2"/>
  <c r="LDT35" i="2"/>
  <c r="LDU35" i="2"/>
  <c r="LDV35" i="2"/>
  <c r="LDW35" i="2"/>
  <c r="LDX35" i="2"/>
  <c r="LDY35" i="2"/>
  <c r="LDZ35" i="2"/>
  <c r="LEA35" i="2"/>
  <c r="LEB35" i="2"/>
  <c r="LEC35" i="2"/>
  <c r="LED35" i="2"/>
  <c r="LEE35" i="2"/>
  <c r="LEF35" i="2"/>
  <c r="LEG35" i="2"/>
  <c r="LEH35" i="2"/>
  <c r="LEI35" i="2"/>
  <c r="LEJ35" i="2"/>
  <c r="LEK35" i="2"/>
  <c r="LEL35" i="2"/>
  <c r="LEM35" i="2"/>
  <c r="LEN35" i="2"/>
  <c r="LEO35" i="2"/>
  <c r="LEP35" i="2"/>
  <c r="LEQ35" i="2"/>
  <c r="LER35" i="2"/>
  <c r="LES35" i="2"/>
  <c r="LET35" i="2"/>
  <c r="LEU35" i="2"/>
  <c r="LEV35" i="2"/>
  <c r="LEW35" i="2"/>
  <c r="LEX35" i="2"/>
  <c r="LEY35" i="2"/>
  <c r="LEZ35" i="2"/>
  <c r="LFA35" i="2"/>
  <c r="LFB35" i="2"/>
  <c r="LFC35" i="2"/>
  <c r="LFD35" i="2"/>
  <c r="LFE35" i="2"/>
  <c r="LFF35" i="2"/>
  <c r="LFG35" i="2"/>
  <c r="LFH35" i="2"/>
  <c r="LFI35" i="2"/>
  <c r="LFJ35" i="2"/>
  <c r="LFK35" i="2"/>
  <c r="LFL35" i="2"/>
  <c r="LFM35" i="2"/>
  <c r="LFN35" i="2"/>
  <c r="LFO35" i="2"/>
  <c r="LFP35" i="2"/>
  <c r="LFQ35" i="2"/>
  <c r="LFR35" i="2"/>
  <c r="LFS35" i="2"/>
  <c r="LFT35" i="2"/>
  <c r="LFU35" i="2"/>
  <c r="LFV35" i="2"/>
  <c r="LFW35" i="2"/>
  <c r="LFX35" i="2"/>
  <c r="LFY35" i="2"/>
  <c r="LFZ35" i="2"/>
  <c r="LGA35" i="2"/>
  <c r="LGB35" i="2"/>
  <c r="LGC35" i="2"/>
  <c r="LGD35" i="2"/>
  <c r="LGE35" i="2"/>
  <c r="LGF35" i="2"/>
  <c r="LGG35" i="2"/>
  <c r="LGH35" i="2"/>
  <c r="LGI35" i="2"/>
  <c r="LGJ35" i="2"/>
  <c r="LGK35" i="2"/>
  <c r="LGL35" i="2"/>
  <c r="LGM35" i="2"/>
  <c r="LGN35" i="2"/>
  <c r="LGO35" i="2"/>
  <c r="LGP35" i="2"/>
  <c r="LGQ35" i="2"/>
  <c r="LGR35" i="2"/>
  <c r="LGS35" i="2"/>
  <c r="LGT35" i="2"/>
  <c r="LGU35" i="2"/>
  <c r="LGV35" i="2"/>
  <c r="LGW35" i="2"/>
  <c r="LGX35" i="2"/>
  <c r="LGY35" i="2"/>
  <c r="LGZ35" i="2"/>
  <c r="LHA35" i="2"/>
  <c r="LHB35" i="2"/>
  <c r="LHC35" i="2"/>
  <c r="LHD35" i="2"/>
  <c r="LHE35" i="2"/>
  <c r="LHF35" i="2"/>
  <c r="LHG35" i="2"/>
  <c r="LHH35" i="2"/>
  <c r="LHI35" i="2"/>
  <c r="LHJ35" i="2"/>
  <c r="LHK35" i="2"/>
  <c r="LHL35" i="2"/>
  <c r="LHM35" i="2"/>
  <c r="LHN35" i="2"/>
  <c r="LHO35" i="2"/>
  <c r="LHP35" i="2"/>
  <c r="LHQ35" i="2"/>
  <c r="LHR35" i="2"/>
  <c r="LHS35" i="2"/>
  <c r="LHT35" i="2"/>
  <c r="LHU35" i="2"/>
  <c r="LHV35" i="2"/>
  <c r="LHW35" i="2"/>
  <c r="LHX35" i="2"/>
  <c r="LHY35" i="2"/>
  <c r="LHZ35" i="2"/>
  <c r="LIA35" i="2"/>
  <c r="LIB35" i="2"/>
  <c r="LIC35" i="2"/>
  <c r="LID35" i="2"/>
  <c r="LIE35" i="2"/>
  <c r="LIF35" i="2"/>
  <c r="LIG35" i="2"/>
  <c r="LIH35" i="2"/>
  <c r="LII35" i="2"/>
  <c r="LIJ35" i="2"/>
  <c r="LIK35" i="2"/>
  <c r="LIL35" i="2"/>
  <c r="LIM35" i="2"/>
  <c r="LIN35" i="2"/>
  <c r="LIO35" i="2"/>
  <c r="LIP35" i="2"/>
  <c r="LIQ35" i="2"/>
  <c r="LIR35" i="2"/>
  <c r="LIS35" i="2"/>
  <c r="LIT35" i="2"/>
  <c r="LIU35" i="2"/>
  <c r="LIV35" i="2"/>
  <c r="LIW35" i="2"/>
  <c r="LIX35" i="2"/>
  <c r="LIY35" i="2"/>
  <c r="LIZ35" i="2"/>
  <c r="LJA35" i="2"/>
  <c r="LJB35" i="2"/>
  <c r="LJC35" i="2"/>
  <c r="LJD35" i="2"/>
  <c r="LJE35" i="2"/>
  <c r="LJF35" i="2"/>
  <c r="LJG35" i="2"/>
  <c r="LJH35" i="2"/>
  <c r="LJI35" i="2"/>
  <c r="LJJ35" i="2"/>
  <c r="LJK35" i="2"/>
  <c r="LJL35" i="2"/>
  <c r="LJM35" i="2"/>
  <c r="LJN35" i="2"/>
  <c r="LJO35" i="2"/>
  <c r="LJP35" i="2"/>
  <c r="LJQ35" i="2"/>
  <c r="LJR35" i="2"/>
  <c r="LJS35" i="2"/>
  <c r="LJT35" i="2"/>
  <c r="LJU35" i="2"/>
  <c r="LJV35" i="2"/>
  <c r="LJW35" i="2"/>
  <c r="LJX35" i="2"/>
  <c r="LJY35" i="2"/>
  <c r="LJZ35" i="2"/>
  <c r="LKA35" i="2"/>
  <c r="LKB35" i="2"/>
  <c r="LKC35" i="2"/>
  <c r="LKD35" i="2"/>
  <c r="LKE35" i="2"/>
  <c r="LKF35" i="2"/>
  <c r="LKG35" i="2"/>
  <c r="LKH35" i="2"/>
  <c r="LKI35" i="2"/>
  <c r="LKJ35" i="2"/>
  <c r="LKK35" i="2"/>
  <c r="LKL35" i="2"/>
  <c r="LKM35" i="2"/>
  <c r="LKN35" i="2"/>
  <c r="LKO35" i="2"/>
  <c r="LKP35" i="2"/>
  <c r="LKQ35" i="2"/>
  <c r="LKR35" i="2"/>
  <c r="LKS35" i="2"/>
  <c r="LKT35" i="2"/>
  <c r="LKU35" i="2"/>
  <c r="LKV35" i="2"/>
  <c r="LKW35" i="2"/>
  <c r="LKX35" i="2"/>
  <c r="LKY35" i="2"/>
  <c r="LKZ35" i="2"/>
  <c r="LLA35" i="2"/>
  <c r="LLB35" i="2"/>
  <c r="LLC35" i="2"/>
  <c r="LLD35" i="2"/>
  <c r="LLE35" i="2"/>
  <c r="LLF35" i="2"/>
  <c r="LLG35" i="2"/>
  <c r="LLH35" i="2"/>
  <c r="LLI35" i="2"/>
  <c r="LLJ35" i="2"/>
  <c r="LLK35" i="2"/>
  <c r="LLL35" i="2"/>
  <c r="LLM35" i="2"/>
  <c r="LLN35" i="2"/>
  <c r="LLO35" i="2"/>
  <c r="LLP35" i="2"/>
  <c r="LLQ35" i="2"/>
  <c r="LLR35" i="2"/>
  <c r="LLS35" i="2"/>
  <c r="LLT35" i="2"/>
  <c r="LLU35" i="2"/>
  <c r="LLV35" i="2"/>
  <c r="LLW35" i="2"/>
  <c r="LLX35" i="2"/>
  <c r="LLY35" i="2"/>
  <c r="LLZ35" i="2"/>
  <c r="LMA35" i="2"/>
  <c r="LMB35" i="2"/>
  <c r="LMC35" i="2"/>
  <c r="LMD35" i="2"/>
  <c r="LME35" i="2"/>
  <c r="LMF35" i="2"/>
  <c r="LMG35" i="2"/>
  <c r="LMH35" i="2"/>
  <c r="LMI35" i="2"/>
  <c r="LMJ35" i="2"/>
  <c r="LMK35" i="2"/>
  <c r="LML35" i="2"/>
  <c r="LMM35" i="2"/>
  <c r="LMN35" i="2"/>
  <c r="LMO35" i="2"/>
  <c r="LMP35" i="2"/>
  <c r="LMQ35" i="2"/>
  <c r="LMR35" i="2"/>
  <c r="LMS35" i="2"/>
  <c r="LMT35" i="2"/>
  <c r="LMU35" i="2"/>
  <c r="LMV35" i="2"/>
  <c r="LMW35" i="2"/>
  <c r="LMX35" i="2"/>
  <c r="LMY35" i="2"/>
  <c r="LMZ35" i="2"/>
  <c r="LNA35" i="2"/>
  <c r="LNB35" i="2"/>
  <c r="LNC35" i="2"/>
  <c r="LND35" i="2"/>
  <c r="LNE35" i="2"/>
  <c r="LNF35" i="2"/>
  <c r="LNG35" i="2"/>
  <c r="LNH35" i="2"/>
  <c r="LNI35" i="2"/>
  <c r="LNJ35" i="2"/>
  <c r="LNK35" i="2"/>
  <c r="LNL35" i="2"/>
  <c r="LNM35" i="2"/>
  <c r="LNN35" i="2"/>
  <c r="LNO35" i="2"/>
  <c r="LNP35" i="2"/>
  <c r="LNQ35" i="2"/>
  <c r="LNR35" i="2"/>
  <c r="LNS35" i="2"/>
  <c r="LNT35" i="2"/>
  <c r="LNU35" i="2"/>
  <c r="LNV35" i="2"/>
  <c r="LNW35" i="2"/>
  <c r="LNX35" i="2"/>
  <c r="LNY35" i="2"/>
  <c r="LNZ35" i="2"/>
  <c r="LOA35" i="2"/>
  <c r="LOB35" i="2"/>
  <c r="LOC35" i="2"/>
  <c r="LOD35" i="2"/>
  <c r="LOE35" i="2"/>
  <c r="LOF35" i="2"/>
  <c r="LOG35" i="2"/>
  <c r="LOH35" i="2"/>
  <c r="LOI35" i="2"/>
  <c r="LOJ35" i="2"/>
  <c r="LOK35" i="2"/>
  <c r="LOL35" i="2"/>
  <c r="LOM35" i="2"/>
  <c r="LON35" i="2"/>
  <c r="LOO35" i="2"/>
  <c r="LOP35" i="2"/>
  <c r="LOQ35" i="2"/>
  <c r="LOR35" i="2"/>
  <c r="LOS35" i="2"/>
  <c r="LOT35" i="2"/>
  <c r="LOU35" i="2"/>
  <c r="LOV35" i="2"/>
  <c r="LOW35" i="2"/>
  <c r="LOX35" i="2"/>
  <c r="LOY35" i="2"/>
  <c r="LOZ35" i="2"/>
  <c r="LPA35" i="2"/>
  <c r="LPB35" i="2"/>
  <c r="LPC35" i="2"/>
  <c r="LPD35" i="2"/>
  <c r="LPE35" i="2"/>
  <c r="LPF35" i="2"/>
  <c r="LPG35" i="2"/>
  <c r="LPH35" i="2"/>
  <c r="LPI35" i="2"/>
  <c r="LPJ35" i="2"/>
  <c r="LPK35" i="2"/>
  <c r="LPL35" i="2"/>
  <c r="LPM35" i="2"/>
  <c r="LPN35" i="2"/>
  <c r="LPO35" i="2"/>
  <c r="LPP35" i="2"/>
  <c r="LPQ35" i="2"/>
  <c r="LPR35" i="2"/>
  <c r="LPS35" i="2"/>
  <c r="LPT35" i="2"/>
  <c r="LPU35" i="2"/>
  <c r="LPV35" i="2"/>
  <c r="LPW35" i="2"/>
  <c r="LPX35" i="2"/>
  <c r="LPY35" i="2"/>
  <c r="LPZ35" i="2"/>
  <c r="LQA35" i="2"/>
  <c r="LQB35" i="2"/>
  <c r="LQC35" i="2"/>
  <c r="LQD35" i="2"/>
  <c r="LQE35" i="2"/>
  <c r="LQF35" i="2"/>
  <c r="LQG35" i="2"/>
  <c r="LQH35" i="2"/>
  <c r="LQI35" i="2"/>
  <c r="LQJ35" i="2"/>
  <c r="LQK35" i="2"/>
  <c r="LQL35" i="2"/>
  <c r="LQM35" i="2"/>
  <c r="LQN35" i="2"/>
  <c r="LQO35" i="2"/>
  <c r="LQP35" i="2"/>
  <c r="LQQ35" i="2"/>
  <c r="LQR35" i="2"/>
  <c r="LQS35" i="2"/>
  <c r="LQT35" i="2"/>
  <c r="LQU35" i="2"/>
  <c r="LQV35" i="2"/>
  <c r="LQW35" i="2"/>
  <c r="LQX35" i="2"/>
  <c r="LQY35" i="2"/>
  <c r="LQZ35" i="2"/>
  <c r="LRA35" i="2"/>
  <c r="LRB35" i="2"/>
  <c r="LRC35" i="2"/>
  <c r="LRD35" i="2"/>
  <c r="LRE35" i="2"/>
  <c r="LRF35" i="2"/>
  <c r="LRG35" i="2"/>
  <c r="LRH35" i="2"/>
  <c r="LRI35" i="2"/>
  <c r="LRJ35" i="2"/>
  <c r="LRK35" i="2"/>
  <c r="LRL35" i="2"/>
  <c r="LRM35" i="2"/>
  <c r="LRN35" i="2"/>
  <c r="LRO35" i="2"/>
  <c r="LRP35" i="2"/>
  <c r="LRQ35" i="2"/>
  <c r="LRR35" i="2"/>
  <c r="LRS35" i="2"/>
  <c r="LRT35" i="2"/>
  <c r="LRU35" i="2"/>
  <c r="LRV35" i="2"/>
  <c r="LRW35" i="2"/>
  <c r="LRX35" i="2"/>
  <c r="LRY35" i="2"/>
  <c r="LRZ35" i="2"/>
  <c r="LSA35" i="2"/>
  <c r="LSB35" i="2"/>
  <c r="LSC35" i="2"/>
  <c r="LSD35" i="2"/>
  <c r="LSE35" i="2"/>
  <c r="LSF35" i="2"/>
  <c r="LSG35" i="2"/>
  <c r="LSH35" i="2"/>
  <c r="LSI35" i="2"/>
  <c r="LSJ35" i="2"/>
  <c r="LSK35" i="2"/>
  <c r="LSL35" i="2"/>
  <c r="LSM35" i="2"/>
  <c r="LSN35" i="2"/>
  <c r="LSO35" i="2"/>
  <c r="LSP35" i="2"/>
  <c r="LSQ35" i="2"/>
  <c r="LSR35" i="2"/>
  <c r="LSS35" i="2"/>
  <c r="LST35" i="2"/>
  <c r="LSU35" i="2"/>
  <c r="LSV35" i="2"/>
  <c r="LSW35" i="2"/>
  <c r="LSX35" i="2"/>
  <c r="LSY35" i="2"/>
  <c r="LSZ35" i="2"/>
  <c r="LTA35" i="2"/>
  <c r="LTB35" i="2"/>
  <c r="LTC35" i="2"/>
  <c r="LTD35" i="2"/>
  <c r="LTE35" i="2"/>
  <c r="LTF35" i="2"/>
  <c r="LTG35" i="2"/>
  <c r="LTH35" i="2"/>
  <c r="LTI35" i="2"/>
  <c r="LTJ35" i="2"/>
  <c r="LTK35" i="2"/>
  <c r="LTL35" i="2"/>
  <c r="LTM35" i="2"/>
  <c r="LTN35" i="2"/>
  <c r="LTO35" i="2"/>
  <c r="LTP35" i="2"/>
  <c r="LTQ35" i="2"/>
  <c r="LTR35" i="2"/>
  <c r="LTS35" i="2"/>
  <c r="LTT35" i="2"/>
  <c r="LTU35" i="2"/>
  <c r="LTV35" i="2"/>
  <c r="LTW35" i="2"/>
  <c r="LTX35" i="2"/>
  <c r="LTY35" i="2"/>
  <c r="LTZ35" i="2"/>
  <c r="LUA35" i="2"/>
  <c r="LUB35" i="2"/>
  <c r="LUC35" i="2"/>
  <c r="LUD35" i="2"/>
  <c r="LUE35" i="2"/>
  <c r="LUF35" i="2"/>
  <c r="LUG35" i="2"/>
  <c r="LUH35" i="2"/>
  <c r="LUI35" i="2"/>
  <c r="LUJ35" i="2"/>
  <c r="LUK35" i="2"/>
  <c r="LUL35" i="2"/>
  <c r="LUM35" i="2"/>
  <c r="LUN35" i="2"/>
  <c r="LUO35" i="2"/>
  <c r="LUP35" i="2"/>
  <c r="LUQ35" i="2"/>
  <c r="LUR35" i="2"/>
  <c r="LUS35" i="2"/>
  <c r="LUT35" i="2"/>
  <c r="LUU35" i="2"/>
  <c r="LUV35" i="2"/>
  <c r="LUW35" i="2"/>
  <c r="LUX35" i="2"/>
  <c r="LUY35" i="2"/>
  <c r="LUZ35" i="2"/>
  <c r="LVA35" i="2"/>
  <c r="LVB35" i="2"/>
  <c r="LVC35" i="2"/>
  <c r="LVD35" i="2"/>
  <c r="LVE35" i="2"/>
  <c r="LVF35" i="2"/>
  <c r="LVG35" i="2"/>
  <c r="LVH35" i="2"/>
  <c r="LVI35" i="2"/>
  <c r="LVJ35" i="2"/>
  <c r="LVK35" i="2"/>
  <c r="LVL35" i="2"/>
  <c r="LVM35" i="2"/>
  <c r="LVN35" i="2"/>
  <c r="LVO35" i="2"/>
  <c r="LVP35" i="2"/>
  <c r="LVQ35" i="2"/>
  <c r="LVR35" i="2"/>
  <c r="LVS35" i="2"/>
  <c r="LVT35" i="2"/>
  <c r="LVU35" i="2"/>
  <c r="LVV35" i="2"/>
  <c r="LVW35" i="2"/>
  <c r="LVX35" i="2"/>
  <c r="LVY35" i="2"/>
  <c r="LVZ35" i="2"/>
  <c r="LWA35" i="2"/>
  <c r="LWB35" i="2"/>
  <c r="LWC35" i="2"/>
  <c r="LWD35" i="2"/>
  <c r="LWE35" i="2"/>
  <c r="LWF35" i="2"/>
  <c r="LWG35" i="2"/>
  <c r="LWH35" i="2"/>
  <c r="LWI35" i="2"/>
  <c r="LWJ35" i="2"/>
  <c r="LWK35" i="2"/>
  <c r="LWL35" i="2"/>
  <c r="LWM35" i="2"/>
  <c r="LWN35" i="2"/>
  <c r="LWO35" i="2"/>
  <c r="LWP35" i="2"/>
  <c r="LWQ35" i="2"/>
  <c r="LWR35" i="2"/>
  <c r="LWS35" i="2"/>
  <c r="LWT35" i="2"/>
  <c r="LWU35" i="2"/>
  <c r="LWV35" i="2"/>
  <c r="LWW35" i="2"/>
  <c r="LWX35" i="2"/>
  <c r="LWY35" i="2"/>
  <c r="LWZ35" i="2"/>
  <c r="LXA35" i="2"/>
  <c r="LXB35" i="2"/>
  <c r="LXC35" i="2"/>
  <c r="LXD35" i="2"/>
  <c r="LXE35" i="2"/>
  <c r="LXF35" i="2"/>
  <c r="LXG35" i="2"/>
  <c r="LXH35" i="2"/>
  <c r="LXI35" i="2"/>
  <c r="LXJ35" i="2"/>
  <c r="LXK35" i="2"/>
  <c r="LXL35" i="2"/>
  <c r="LXM35" i="2"/>
  <c r="LXN35" i="2"/>
  <c r="LXO35" i="2"/>
  <c r="LXP35" i="2"/>
  <c r="LXQ35" i="2"/>
  <c r="LXR35" i="2"/>
  <c r="LXS35" i="2"/>
  <c r="LXT35" i="2"/>
  <c r="LXU35" i="2"/>
  <c r="LXV35" i="2"/>
  <c r="LXW35" i="2"/>
  <c r="LXX35" i="2"/>
  <c r="LXY35" i="2"/>
  <c r="LXZ35" i="2"/>
  <c r="LYA35" i="2"/>
  <c r="LYB35" i="2"/>
  <c r="LYC35" i="2"/>
  <c r="LYD35" i="2"/>
  <c r="LYE35" i="2"/>
  <c r="LYF35" i="2"/>
  <c r="LYG35" i="2"/>
  <c r="LYH35" i="2"/>
  <c r="LYI35" i="2"/>
  <c r="LYJ35" i="2"/>
  <c r="LYK35" i="2"/>
  <c r="LYL35" i="2"/>
  <c r="LYM35" i="2"/>
  <c r="LYN35" i="2"/>
  <c r="LYO35" i="2"/>
  <c r="LYP35" i="2"/>
  <c r="LYQ35" i="2"/>
  <c r="LYR35" i="2"/>
  <c r="LYS35" i="2"/>
  <c r="LYT35" i="2"/>
  <c r="LYU35" i="2"/>
  <c r="LYV35" i="2"/>
  <c r="LYW35" i="2"/>
  <c r="LYX35" i="2"/>
  <c r="LYY35" i="2"/>
  <c r="LYZ35" i="2"/>
  <c r="LZA35" i="2"/>
  <c r="LZB35" i="2"/>
  <c r="LZC35" i="2"/>
  <c r="LZD35" i="2"/>
  <c r="LZE35" i="2"/>
  <c r="LZF35" i="2"/>
  <c r="LZG35" i="2"/>
  <c r="LZH35" i="2"/>
  <c r="LZI35" i="2"/>
  <c r="LZJ35" i="2"/>
  <c r="LZK35" i="2"/>
  <c r="LZL35" i="2"/>
  <c r="LZM35" i="2"/>
  <c r="LZN35" i="2"/>
  <c r="LZO35" i="2"/>
  <c r="LZP35" i="2"/>
  <c r="LZQ35" i="2"/>
  <c r="LZR35" i="2"/>
  <c r="LZS35" i="2"/>
  <c r="LZT35" i="2"/>
  <c r="LZU35" i="2"/>
  <c r="LZV35" i="2"/>
  <c r="LZW35" i="2"/>
  <c r="LZX35" i="2"/>
  <c r="LZY35" i="2"/>
  <c r="LZZ35" i="2"/>
  <c r="MAA35" i="2"/>
  <c r="MAB35" i="2"/>
  <c r="MAC35" i="2"/>
  <c r="MAD35" i="2"/>
  <c r="MAE35" i="2"/>
  <c r="MAF35" i="2"/>
  <c r="MAG35" i="2"/>
  <c r="MAH35" i="2"/>
  <c r="MAI35" i="2"/>
  <c r="MAJ35" i="2"/>
  <c r="MAK35" i="2"/>
  <c r="MAL35" i="2"/>
  <c r="MAM35" i="2"/>
  <c r="MAN35" i="2"/>
  <c r="MAO35" i="2"/>
  <c r="MAP35" i="2"/>
  <c r="MAQ35" i="2"/>
  <c r="MAR35" i="2"/>
  <c r="MAS35" i="2"/>
  <c r="MAT35" i="2"/>
  <c r="MAU35" i="2"/>
  <c r="MAV35" i="2"/>
  <c r="MAW35" i="2"/>
  <c r="MAX35" i="2"/>
  <c r="MAY35" i="2"/>
  <c r="MAZ35" i="2"/>
  <c r="MBA35" i="2"/>
  <c r="MBB35" i="2"/>
  <c r="MBC35" i="2"/>
  <c r="MBD35" i="2"/>
  <c r="MBE35" i="2"/>
  <c r="MBF35" i="2"/>
  <c r="MBG35" i="2"/>
  <c r="MBH35" i="2"/>
  <c r="MBI35" i="2"/>
  <c r="MBJ35" i="2"/>
  <c r="MBK35" i="2"/>
  <c r="MBL35" i="2"/>
  <c r="MBM35" i="2"/>
  <c r="MBN35" i="2"/>
  <c r="MBO35" i="2"/>
  <c r="MBP35" i="2"/>
  <c r="MBQ35" i="2"/>
  <c r="MBR35" i="2"/>
  <c r="MBS35" i="2"/>
  <c r="MBT35" i="2"/>
  <c r="MBU35" i="2"/>
  <c r="MBV35" i="2"/>
  <c r="MBW35" i="2"/>
  <c r="MBX35" i="2"/>
  <c r="MBY35" i="2"/>
  <c r="MBZ35" i="2"/>
  <c r="MCA35" i="2"/>
  <c r="MCB35" i="2"/>
  <c r="MCC35" i="2"/>
  <c r="MCD35" i="2"/>
  <c r="MCE35" i="2"/>
  <c r="MCF35" i="2"/>
  <c r="MCG35" i="2"/>
  <c r="MCH35" i="2"/>
  <c r="MCI35" i="2"/>
  <c r="MCJ35" i="2"/>
  <c r="MCK35" i="2"/>
  <c r="MCL35" i="2"/>
  <c r="MCM35" i="2"/>
  <c r="MCN35" i="2"/>
  <c r="MCO35" i="2"/>
  <c r="MCP35" i="2"/>
  <c r="MCQ35" i="2"/>
  <c r="MCR35" i="2"/>
  <c r="MCS35" i="2"/>
  <c r="MCT35" i="2"/>
  <c r="MCU35" i="2"/>
  <c r="MCV35" i="2"/>
  <c r="MCW35" i="2"/>
  <c r="MCX35" i="2"/>
  <c r="MCY35" i="2"/>
  <c r="MCZ35" i="2"/>
  <c r="MDA35" i="2"/>
  <c r="MDB35" i="2"/>
  <c r="MDC35" i="2"/>
  <c r="MDD35" i="2"/>
  <c r="MDE35" i="2"/>
  <c r="MDF35" i="2"/>
  <c r="MDG35" i="2"/>
  <c r="MDH35" i="2"/>
  <c r="MDI35" i="2"/>
  <c r="MDJ35" i="2"/>
  <c r="MDK35" i="2"/>
  <c r="MDL35" i="2"/>
  <c r="MDM35" i="2"/>
  <c r="MDN35" i="2"/>
  <c r="MDO35" i="2"/>
  <c r="MDP35" i="2"/>
  <c r="MDQ35" i="2"/>
  <c r="MDR35" i="2"/>
  <c r="MDS35" i="2"/>
  <c r="MDT35" i="2"/>
  <c r="MDU35" i="2"/>
  <c r="MDV35" i="2"/>
  <c r="MDW35" i="2"/>
  <c r="MDX35" i="2"/>
  <c r="MDY35" i="2"/>
  <c r="MDZ35" i="2"/>
  <c r="MEA35" i="2"/>
  <c r="MEB35" i="2"/>
  <c r="MEC35" i="2"/>
  <c r="MED35" i="2"/>
  <c r="MEE35" i="2"/>
  <c r="MEF35" i="2"/>
  <c r="MEG35" i="2"/>
  <c r="MEH35" i="2"/>
  <c r="MEI35" i="2"/>
  <c r="MEJ35" i="2"/>
  <c r="MEK35" i="2"/>
  <c r="MEL35" i="2"/>
  <c r="MEM35" i="2"/>
  <c r="MEN35" i="2"/>
  <c r="MEO35" i="2"/>
  <c r="MEP35" i="2"/>
  <c r="MEQ35" i="2"/>
  <c r="MER35" i="2"/>
  <c r="MES35" i="2"/>
  <c r="MET35" i="2"/>
  <c r="MEU35" i="2"/>
  <c r="MEV35" i="2"/>
  <c r="MEW35" i="2"/>
  <c r="MEX35" i="2"/>
  <c r="MEY35" i="2"/>
  <c r="MEZ35" i="2"/>
  <c r="MFA35" i="2"/>
  <c r="MFB35" i="2"/>
  <c r="MFC35" i="2"/>
  <c r="MFD35" i="2"/>
  <c r="MFE35" i="2"/>
  <c r="MFF35" i="2"/>
  <c r="MFG35" i="2"/>
  <c r="MFH35" i="2"/>
  <c r="MFI35" i="2"/>
  <c r="MFJ35" i="2"/>
  <c r="MFK35" i="2"/>
  <c r="MFL35" i="2"/>
  <c r="MFM35" i="2"/>
  <c r="MFN35" i="2"/>
  <c r="MFO35" i="2"/>
  <c r="MFP35" i="2"/>
  <c r="MFQ35" i="2"/>
  <c r="MFR35" i="2"/>
  <c r="MFS35" i="2"/>
  <c r="MFT35" i="2"/>
  <c r="MFU35" i="2"/>
  <c r="MFV35" i="2"/>
  <c r="MFW35" i="2"/>
  <c r="MFX35" i="2"/>
  <c r="MFY35" i="2"/>
  <c r="MFZ35" i="2"/>
  <c r="MGA35" i="2"/>
  <c r="MGB35" i="2"/>
  <c r="MGC35" i="2"/>
  <c r="MGD35" i="2"/>
  <c r="MGE35" i="2"/>
  <c r="MGF35" i="2"/>
  <c r="MGG35" i="2"/>
  <c r="MGH35" i="2"/>
  <c r="MGI35" i="2"/>
  <c r="MGJ35" i="2"/>
  <c r="MGK35" i="2"/>
  <c r="MGL35" i="2"/>
  <c r="MGM35" i="2"/>
  <c r="MGN35" i="2"/>
  <c r="MGO35" i="2"/>
  <c r="MGP35" i="2"/>
  <c r="MGQ35" i="2"/>
  <c r="MGR35" i="2"/>
  <c r="MGS35" i="2"/>
  <c r="MGT35" i="2"/>
  <c r="MGU35" i="2"/>
  <c r="MGV35" i="2"/>
  <c r="MGW35" i="2"/>
  <c r="MGX35" i="2"/>
  <c r="MGY35" i="2"/>
  <c r="MGZ35" i="2"/>
  <c r="MHA35" i="2"/>
  <c r="MHB35" i="2"/>
  <c r="MHC35" i="2"/>
  <c r="MHD35" i="2"/>
  <c r="MHE35" i="2"/>
  <c r="MHF35" i="2"/>
  <c r="MHG35" i="2"/>
  <c r="MHH35" i="2"/>
  <c r="MHI35" i="2"/>
  <c r="MHJ35" i="2"/>
  <c r="MHK35" i="2"/>
  <c r="MHL35" i="2"/>
  <c r="MHM35" i="2"/>
  <c r="MHN35" i="2"/>
  <c r="MHO35" i="2"/>
  <c r="MHP35" i="2"/>
  <c r="MHQ35" i="2"/>
  <c r="MHR35" i="2"/>
  <c r="MHS35" i="2"/>
  <c r="MHT35" i="2"/>
  <c r="MHU35" i="2"/>
  <c r="MHV35" i="2"/>
  <c r="MHW35" i="2"/>
  <c r="MHX35" i="2"/>
  <c r="MHY35" i="2"/>
  <c r="MHZ35" i="2"/>
  <c r="MIA35" i="2"/>
  <c r="MIB35" i="2"/>
  <c r="MIC35" i="2"/>
  <c r="MID35" i="2"/>
  <c r="MIE35" i="2"/>
  <c r="MIF35" i="2"/>
  <c r="MIG35" i="2"/>
  <c r="MIH35" i="2"/>
  <c r="MII35" i="2"/>
  <c r="MIJ35" i="2"/>
  <c r="MIK35" i="2"/>
  <c r="MIL35" i="2"/>
  <c r="MIM35" i="2"/>
  <c r="MIN35" i="2"/>
  <c r="MIO35" i="2"/>
  <c r="MIP35" i="2"/>
  <c r="MIQ35" i="2"/>
  <c r="MIR35" i="2"/>
  <c r="MIS35" i="2"/>
  <c r="MIT35" i="2"/>
  <c r="MIU35" i="2"/>
  <c r="MIV35" i="2"/>
  <c r="MIW35" i="2"/>
  <c r="MIX35" i="2"/>
  <c r="MIY35" i="2"/>
  <c r="MIZ35" i="2"/>
  <c r="MJA35" i="2"/>
  <c r="MJB35" i="2"/>
  <c r="MJC35" i="2"/>
  <c r="MJD35" i="2"/>
  <c r="MJE35" i="2"/>
  <c r="MJF35" i="2"/>
  <c r="MJG35" i="2"/>
  <c r="MJH35" i="2"/>
  <c r="MJI35" i="2"/>
  <c r="MJJ35" i="2"/>
  <c r="MJK35" i="2"/>
  <c r="MJL35" i="2"/>
  <c r="MJM35" i="2"/>
  <c r="MJN35" i="2"/>
  <c r="MJO35" i="2"/>
  <c r="MJP35" i="2"/>
  <c r="MJQ35" i="2"/>
  <c r="MJR35" i="2"/>
  <c r="MJS35" i="2"/>
  <c r="MJT35" i="2"/>
  <c r="MJU35" i="2"/>
  <c r="MJV35" i="2"/>
  <c r="MJW35" i="2"/>
  <c r="MJX35" i="2"/>
  <c r="MJY35" i="2"/>
  <c r="MJZ35" i="2"/>
  <c r="MKA35" i="2"/>
  <c r="MKB35" i="2"/>
  <c r="MKC35" i="2"/>
  <c r="MKD35" i="2"/>
  <c r="MKE35" i="2"/>
  <c r="MKF35" i="2"/>
  <c r="MKG35" i="2"/>
  <c r="MKH35" i="2"/>
  <c r="MKI35" i="2"/>
  <c r="MKJ35" i="2"/>
  <c r="MKK35" i="2"/>
  <c r="MKL35" i="2"/>
  <c r="MKM35" i="2"/>
  <c r="MKN35" i="2"/>
  <c r="MKO35" i="2"/>
  <c r="MKP35" i="2"/>
  <c r="MKQ35" i="2"/>
  <c r="MKR35" i="2"/>
  <c r="MKS35" i="2"/>
  <c r="MKT35" i="2"/>
  <c r="MKU35" i="2"/>
  <c r="MKV35" i="2"/>
  <c r="MKW35" i="2"/>
  <c r="MKX35" i="2"/>
  <c r="MKY35" i="2"/>
  <c r="MKZ35" i="2"/>
  <c r="MLA35" i="2"/>
  <c r="MLB35" i="2"/>
  <c r="MLC35" i="2"/>
  <c r="MLD35" i="2"/>
  <c r="MLE35" i="2"/>
  <c r="MLF35" i="2"/>
  <c r="MLG35" i="2"/>
  <c r="MLH35" i="2"/>
  <c r="MLI35" i="2"/>
  <c r="MLJ35" i="2"/>
  <c r="MLK35" i="2"/>
  <c r="MLL35" i="2"/>
  <c r="MLM35" i="2"/>
  <c r="MLN35" i="2"/>
  <c r="MLO35" i="2"/>
  <c r="MLP35" i="2"/>
  <c r="MLQ35" i="2"/>
  <c r="MLR35" i="2"/>
  <c r="MLS35" i="2"/>
  <c r="MLT35" i="2"/>
  <c r="MLU35" i="2"/>
  <c r="MLV35" i="2"/>
  <c r="MLW35" i="2"/>
  <c r="MLX35" i="2"/>
  <c r="MLY35" i="2"/>
  <c r="MLZ35" i="2"/>
  <c r="MMA35" i="2"/>
  <c r="MMB35" i="2"/>
  <c r="MMC35" i="2"/>
  <c r="MMD35" i="2"/>
  <c r="MME35" i="2"/>
  <c r="MMF35" i="2"/>
  <c r="MMG35" i="2"/>
  <c r="MMH35" i="2"/>
  <c r="MMI35" i="2"/>
  <c r="MMJ35" i="2"/>
  <c r="MMK35" i="2"/>
  <c r="MML35" i="2"/>
  <c r="MMM35" i="2"/>
  <c r="MMN35" i="2"/>
  <c r="MMO35" i="2"/>
  <c r="MMP35" i="2"/>
  <c r="MMQ35" i="2"/>
  <c r="MMR35" i="2"/>
  <c r="MMS35" i="2"/>
  <c r="MMT35" i="2"/>
  <c r="MMU35" i="2"/>
  <c r="MMV35" i="2"/>
  <c r="MMW35" i="2"/>
  <c r="MMX35" i="2"/>
  <c r="MMY35" i="2"/>
  <c r="MMZ35" i="2"/>
  <c r="MNA35" i="2"/>
  <c r="MNB35" i="2"/>
  <c r="MNC35" i="2"/>
  <c r="MND35" i="2"/>
  <c r="MNE35" i="2"/>
  <c r="MNF35" i="2"/>
  <c r="MNG35" i="2"/>
  <c r="MNH35" i="2"/>
  <c r="MNI35" i="2"/>
  <c r="MNJ35" i="2"/>
  <c r="MNK35" i="2"/>
  <c r="MNL35" i="2"/>
  <c r="MNM35" i="2"/>
  <c r="MNN35" i="2"/>
  <c r="MNO35" i="2"/>
  <c r="MNP35" i="2"/>
  <c r="MNQ35" i="2"/>
  <c r="MNR35" i="2"/>
  <c r="MNS35" i="2"/>
  <c r="MNT35" i="2"/>
  <c r="MNU35" i="2"/>
  <c r="MNV35" i="2"/>
  <c r="MNW35" i="2"/>
  <c r="MNX35" i="2"/>
  <c r="MNY35" i="2"/>
  <c r="MNZ35" i="2"/>
  <c r="MOA35" i="2"/>
  <c r="MOB35" i="2"/>
  <c r="MOC35" i="2"/>
  <c r="MOD35" i="2"/>
  <c r="MOE35" i="2"/>
  <c r="MOF35" i="2"/>
  <c r="MOG35" i="2"/>
  <c r="MOH35" i="2"/>
  <c r="MOI35" i="2"/>
  <c r="MOJ35" i="2"/>
  <c r="MOK35" i="2"/>
  <c r="MOL35" i="2"/>
  <c r="MOM35" i="2"/>
  <c r="MON35" i="2"/>
  <c r="MOO35" i="2"/>
  <c r="MOP35" i="2"/>
  <c r="MOQ35" i="2"/>
  <c r="MOR35" i="2"/>
  <c r="MOS35" i="2"/>
  <c r="MOT35" i="2"/>
  <c r="MOU35" i="2"/>
  <c r="MOV35" i="2"/>
  <c r="MOW35" i="2"/>
  <c r="MOX35" i="2"/>
  <c r="MOY35" i="2"/>
  <c r="MOZ35" i="2"/>
  <c r="MPA35" i="2"/>
  <c r="MPB35" i="2"/>
  <c r="MPC35" i="2"/>
  <c r="MPD35" i="2"/>
  <c r="MPE35" i="2"/>
  <c r="MPF35" i="2"/>
  <c r="MPG35" i="2"/>
  <c r="MPH35" i="2"/>
  <c r="MPI35" i="2"/>
  <c r="MPJ35" i="2"/>
  <c r="MPK35" i="2"/>
  <c r="MPL35" i="2"/>
  <c r="MPM35" i="2"/>
  <c r="MPN35" i="2"/>
  <c r="MPO35" i="2"/>
  <c r="MPP35" i="2"/>
  <c r="MPQ35" i="2"/>
  <c r="MPR35" i="2"/>
  <c r="MPS35" i="2"/>
  <c r="MPT35" i="2"/>
  <c r="MPU35" i="2"/>
  <c r="MPV35" i="2"/>
  <c r="MPW35" i="2"/>
  <c r="MPX35" i="2"/>
  <c r="MPY35" i="2"/>
  <c r="MPZ35" i="2"/>
  <c r="MQA35" i="2"/>
  <c r="MQB35" i="2"/>
  <c r="MQC35" i="2"/>
  <c r="MQD35" i="2"/>
  <c r="MQE35" i="2"/>
  <c r="MQF35" i="2"/>
  <c r="MQG35" i="2"/>
  <c r="MQH35" i="2"/>
  <c r="MQI35" i="2"/>
  <c r="MQJ35" i="2"/>
  <c r="MQK35" i="2"/>
  <c r="MQL35" i="2"/>
  <c r="MQM35" i="2"/>
  <c r="MQN35" i="2"/>
  <c r="MQO35" i="2"/>
  <c r="MQP35" i="2"/>
  <c r="MQQ35" i="2"/>
  <c r="MQR35" i="2"/>
  <c r="MQS35" i="2"/>
  <c r="MQT35" i="2"/>
  <c r="MQU35" i="2"/>
  <c r="MQV35" i="2"/>
  <c r="MQW35" i="2"/>
  <c r="MQX35" i="2"/>
  <c r="MQY35" i="2"/>
  <c r="MQZ35" i="2"/>
  <c r="MRA35" i="2"/>
  <c r="MRB35" i="2"/>
  <c r="MRC35" i="2"/>
  <c r="MRD35" i="2"/>
  <c r="MRE35" i="2"/>
  <c r="MRF35" i="2"/>
  <c r="MRG35" i="2"/>
  <c r="MRH35" i="2"/>
  <c r="MRI35" i="2"/>
  <c r="MRJ35" i="2"/>
  <c r="MRK35" i="2"/>
  <c r="MRL35" i="2"/>
  <c r="MRM35" i="2"/>
  <c r="MRN35" i="2"/>
  <c r="MRO35" i="2"/>
  <c r="MRP35" i="2"/>
  <c r="MRQ35" i="2"/>
  <c r="MRR35" i="2"/>
  <c r="MRS35" i="2"/>
  <c r="MRT35" i="2"/>
  <c r="MRU35" i="2"/>
  <c r="MRV35" i="2"/>
  <c r="MRW35" i="2"/>
  <c r="MRX35" i="2"/>
  <c r="MRY35" i="2"/>
  <c r="MRZ35" i="2"/>
  <c r="MSA35" i="2"/>
  <c r="MSB35" i="2"/>
  <c r="MSC35" i="2"/>
  <c r="MSD35" i="2"/>
  <c r="MSE35" i="2"/>
  <c r="MSF35" i="2"/>
  <c r="MSG35" i="2"/>
  <c r="MSH35" i="2"/>
  <c r="MSI35" i="2"/>
  <c r="MSJ35" i="2"/>
  <c r="MSK35" i="2"/>
  <c r="MSL35" i="2"/>
  <c r="MSM35" i="2"/>
  <c r="MSN35" i="2"/>
  <c r="MSO35" i="2"/>
  <c r="MSP35" i="2"/>
  <c r="MSQ35" i="2"/>
  <c r="MSR35" i="2"/>
  <c r="MSS35" i="2"/>
  <c r="MST35" i="2"/>
  <c r="MSU35" i="2"/>
  <c r="MSV35" i="2"/>
  <c r="MSW35" i="2"/>
  <c r="MSX35" i="2"/>
  <c r="MSY35" i="2"/>
  <c r="MSZ35" i="2"/>
  <c r="MTA35" i="2"/>
  <c r="MTB35" i="2"/>
  <c r="MTC35" i="2"/>
  <c r="MTD35" i="2"/>
  <c r="MTE35" i="2"/>
  <c r="MTF35" i="2"/>
  <c r="MTG35" i="2"/>
  <c r="MTH35" i="2"/>
  <c r="MTI35" i="2"/>
  <c r="MTJ35" i="2"/>
  <c r="MTK35" i="2"/>
  <c r="MTL35" i="2"/>
  <c r="MTM35" i="2"/>
  <c r="MTN35" i="2"/>
  <c r="MTO35" i="2"/>
  <c r="MTP35" i="2"/>
  <c r="MTQ35" i="2"/>
  <c r="MTR35" i="2"/>
  <c r="MTS35" i="2"/>
  <c r="MTT35" i="2"/>
  <c r="MTU35" i="2"/>
  <c r="MTV35" i="2"/>
  <c r="MTW35" i="2"/>
  <c r="MTX35" i="2"/>
  <c r="MTY35" i="2"/>
  <c r="MTZ35" i="2"/>
  <c r="MUA35" i="2"/>
  <c r="MUB35" i="2"/>
  <c r="MUC35" i="2"/>
  <c r="MUD35" i="2"/>
  <c r="MUE35" i="2"/>
  <c r="MUF35" i="2"/>
  <c r="MUG35" i="2"/>
  <c r="MUH35" i="2"/>
  <c r="MUI35" i="2"/>
  <c r="MUJ35" i="2"/>
  <c r="MUK35" i="2"/>
  <c r="MUL35" i="2"/>
  <c r="MUM35" i="2"/>
  <c r="MUN35" i="2"/>
  <c r="MUO35" i="2"/>
  <c r="MUP35" i="2"/>
  <c r="MUQ35" i="2"/>
  <c r="MUR35" i="2"/>
  <c r="MUS35" i="2"/>
  <c r="MUT35" i="2"/>
  <c r="MUU35" i="2"/>
  <c r="MUV35" i="2"/>
  <c r="MUW35" i="2"/>
  <c r="MUX35" i="2"/>
  <c r="MUY35" i="2"/>
  <c r="MUZ35" i="2"/>
  <c r="MVA35" i="2"/>
  <c r="MVB35" i="2"/>
  <c r="MVC35" i="2"/>
  <c r="MVD35" i="2"/>
  <c r="MVE35" i="2"/>
  <c r="MVF35" i="2"/>
  <c r="MVG35" i="2"/>
  <c r="MVH35" i="2"/>
  <c r="MVI35" i="2"/>
  <c r="MVJ35" i="2"/>
  <c r="MVK35" i="2"/>
  <c r="MVL35" i="2"/>
  <c r="MVM35" i="2"/>
  <c r="MVN35" i="2"/>
  <c r="MVO35" i="2"/>
  <c r="MVP35" i="2"/>
  <c r="MVQ35" i="2"/>
  <c r="MVR35" i="2"/>
  <c r="MVS35" i="2"/>
  <c r="MVT35" i="2"/>
  <c r="MVU35" i="2"/>
  <c r="MVV35" i="2"/>
  <c r="MVW35" i="2"/>
  <c r="MVX35" i="2"/>
  <c r="MVY35" i="2"/>
  <c r="MVZ35" i="2"/>
  <c r="MWA35" i="2"/>
  <c r="MWB35" i="2"/>
  <c r="MWC35" i="2"/>
  <c r="MWD35" i="2"/>
  <c r="MWE35" i="2"/>
  <c r="MWF35" i="2"/>
  <c r="MWG35" i="2"/>
  <c r="MWH35" i="2"/>
  <c r="MWI35" i="2"/>
  <c r="MWJ35" i="2"/>
  <c r="MWK35" i="2"/>
  <c r="MWL35" i="2"/>
  <c r="MWM35" i="2"/>
  <c r="MWN35" i="2"/>
  <c r="MWO35" i="2"/>
  <c r="MWP35" i="2"/>
  <c r="MWQ35" i="2"/>
  <c r="MWR35" i="2"/>
  <c r="MWS35" i="2"/>
  <c r="MWT35" i="2"/>
  <c r="MWU35" i="2"/>
  <c r="MWV35" i="2"/>
  <c r="MWW35" i="2"/>
  <c r="MWX35" i="2"/>
  <c r="MWY35" i="2"/>
  <c r="MWZ35" i="2"/>
  <c r="MXA35" i="2"/>
  <c r="MXB35" i="2"/>
  <c r="MXC35" i="2"/>
  <c r="MXD35" i="2"/>
  <c r="MXE35" i="2"/>
  <c r="MXF35" i="2"/>
  <c r="MXG35" i="2"/>
  <c r="MXH35" i="2"/>
  <c r="MXI35" i="2"/>
  <c r="MXJ35" i="2"/>
  <c r="MXK35" i="2"/>
  <c r="MXL35" i="2"/>
  <c r="MXM35" i="2"/>
  <c r="MXN35" i="2"/>
  <c r="MXO35" i="2"/>
  <c r="MXP35" i="2"/>
  <c r="MXQ35" i="2"/>
  <c r="MXR35" i="2"/>
  <c r="MXS35" i="2"/>
  <c r="MXT35" i="2"/>
  <c r="MXU35" i="2"/>
  <c r="MXV35" i="2"/>
  <c r="MXW35" i="2"/>
  <c r="MXX35" i="2"/>
  <c r="MXY35" i="2"/>
  <c r="MXZ35" i="2"/>
  <c r="MYA35" i="2"/>
  <c r="MYB35" i="2"/>
  <c r="MYC35" i="2"/>
  <c r="MYD35" i="2"/>
  <c r="MYE35" i="2"/>
  <c r="MYF35" i="2"/>
  <c r="MYG35" i="2"/>
  <c r="MYH35" i="2"/>
  <c r="MYI35" i="2"/>
  <c r="MYJ35" i="2"/>
  <c r="MYK35" i="2"/>
  <c r="MYL35" i="2"/>
  <c r="MYM35" i="2"/>
  <c r="MYN35" i="2"/>
  <c r="MYO35" i="2"/>
  <c r="MYP35" i="2"/>
  <c r="MYQ35" i="2"/>
  <c r="MYR35" i="2"/>
  <c r="MYS35" i="2"/>
  <c r="MYT35" i="2"/>
  <c r="MYU35" i="2"/>
  <c r="MYV35" i="2"/>
  <c r="MYW35" i="2"/>
  <c r="MYX35" i="2"/>
  <c r="MYY35" i="2"/>
  <c r="MYZ35" i="2"/>
  <c r="MZA35" i="2"/>
  <c r="MZB35" i="2"/>
  <c r="MZC35" i="2"/>
  <c r="MZD35" i="2"/>
  <c r="MZE35" i="2"/>
  <c r="MZF35" i="2"/>
  <c r="MZG35" i="2"/>
  <c r="MZH35" i="2"/>
  <c r="MZI35" i="2"/>
  <c r="MZJ35" i="2"/>
  <c r="MZK35" i="2"/>
  <c r="MZL35" i="2"/>
  <c r="MZM35" i="2"/>
  <c r="MZN35" i="2"/>
  <c r="MZO35" i="2"/>
  <c r="MZP35" i="2"/>
  <c r="MZQ35" i="2"/>
  <c r="MZR35" i="2"/>
  <c r="MZS35" i="2"/>
  <c r="MZT35" i="2"/>
  <c r="MZU35" i="2"/>
  <c r="MZV35" i="2"/>
  <c r="MZW35" i="2"/>
  <c r="MZX35" i="2"/>
  <c r="MZY35" i="2"/>
  <c r="MZZ35" i="2"/>
  <c r="NAA35" i="2"/>
  <c r="NAB35" i="2"/>
  <c r="NAC35" i="2"/>
  <c r="NAD35" i="2"/>
  <c r="NAE35" i="2"/>
  <c r="NAF35" i="2"/>
  <c r="NAG35" i="2"/>
  <c r="NAH35" i="2"/>
  <c r="NAI35" i="2"/>
  <c r="NAJ35" i="2"/>
  <c r="NAK35" i="2"/>
  <c r="NAL35" i="2"/>
  <c r="NAM35" i="2"/>
  <c r="NAN35" i="2"/>
  <c r="NAO35" i="2"/>
  <c r="NAP35" i="2"/>
  <c r="NAQ35" i="2"/>
  <c r="NAR35" i="2"/>
  <c r="NAS35" i="2"/>
  <c r="NAT35" i="2"/>
  <c r="NAU35" i="2"/>
  <c r="NAV35" i="2"/>
  <c r="NAW35" i="2"/>
  <c r="NAX35" i="2"/>
  <c r="NAY35" i="2"/>
  <c r="NAZ35" i="2"/>
  <c r="NBA35" i="2"/>
  <c r="NBB35" i="2"/>
  <c r="NBC35" i="2"/>
  <c r="NBD35" i="2"/>
  <c r="NBE35" i="2"/>
  <c r="NBF35" i="2"/>
  <c r="NBG35" i="2"/>
  <c r="NBH35" i="2"/>
  <c r="NBI35" i="2"/>
  <c r="NBJ35" i="2"/>
  <c r="NBK35" i="2"/>
  <c r="NBL35" i="2"/>
  <c r="NBM35" i="2"/>
  <c r="NBN35" i="2"/>
  <c r="NBO35" i="2"/>
  <c r="NBP35" i="2"/>
  <c r="NBQ35" i="2"/>
  <c r="NBR35" i="2"/>
  <c r="NBS35" i="2"/>
  <c r="NBT35" i="2"/>
  <c r="NBU35" i="2"/>
  <c r="NBV35" i="2"/>
  <c r="NBW35" i="2"/>
  <c r="NBX35" i="2"/>
  <c r="NBY35" i="2"/>
  <c r="NBZ35" i="2"/>
  <c r="NCA35" i="2"/>
  <c r="NCB35" i="2"/>
  <c r="NCC35" i="2"/>
  <c r="NCD35" i="2"/>
  <c r="NCE35" i="2"/>
  <c r="NCF35" i="2"/>
  <c r="NCG35" i="2"/>
  <c r="NCH35" i="2"/>
  <c r="NCI35" i="2"/>
  <c r="NCJ35" i="2"/>
  <c r="NCK35" i="2"/>
  <c r="NCL35" i="2"/>
  <c r="NCM35" i="2"/>
  <c r="NCN35" i="2"/>
  <c r="NCO35" i="2"/>
  <c r="NCP35" i="2"/>
  <c r="NCQ35" i="2"/>
  <c r="NCR35" i="2"/>
  <c r="NCS35" i="2"/>
  <c r="NCT35" i="2"/>
  <c r="NCU35" i="2"/>
  <c r="NCV35" i="2"/>
  <c r="NCW35" i="2"/>
  <c r="NCX35" i="2"/>
  <c r="NCY35" i="2"/>
  <c r="NCZ35" i="2"/>
  <c r="NDA35" i="2"/>
  <c r="NDB35" i="2"/>
  <c r="NDC35" i="2"/>
  <c r="NDD35" i="2"/>
  <c r="NDE35" i="2"/>
  <c r="NDF35" i="2"/>
  <c r="NDG35" i="2"/>
  <c r="NDH35" i="2"/>
  <c r="NDI35" i="2"/>
  <c r="NDJ35" i="2"/>
  <c r="NDK35" i="2"/>
  <c r="NDL35" i="2"/>
  <c r="NDM35" i="2"/>
  <c r="NDN35" i="2"/>
  <c r="NDO35" i="2"/>
  <c r="NDP35" i="2"/>
  <c r="NDQ35" i="2"/>
  <c r="NDR35" i="2"/>
  <c r="NDS35" i="2"/>
  <c r="NDT35" i="2"/>
  <c r="NDU35" i="2"/>
  <c r="NDV35" i="2"/>
  <c r="NDW35" i="2"/>
  <c r="NDX35" i="2"/>
  <c r="NDY35" i="2"/>
  <c r="NDZ35" i="2"/>
  <c r="NEA35" i="2"/>
  <c r="NEB35" i="2"/>
  <c r="NEC35" i="2"/>
  <c r="NED35" i="2"/>
  <c r="NEE35" i="2"/>
  <c r="NEF35" i="2"/>
  <c r="NEG35" i="2"/>
  <c r="NEH35" i="2"/>
  <c r="NEI35" i="2"/>
  <c r="NEJ35" i="2"/>
  <c r="NEK35" i="2"/>
  <c r="NEL35" i="2"/>
  <c r="NEM35" i="2"/>
  <c r="NEN35" i="2"/>
  <c r="NEO35" i="2"/>
  <c r="NEP35" i="2"/>
  <c r="NEQ35" i="2"/>
  <c r="NER35" i="2"/>
  <c r="NES35" i="2"/>
  <c r="NET35" i="2"/>
  <c r="NEU35" i="2"/>
  <c r="NEV35" i="2"/>
  <c r="NEW35" i="2"/>
  <c r="NEX35" i="2"/>
  <c r="NEY35" i="2"/>
  <c r="NEZ35" i="2"/>
  <c r="NFA35" i="2"/>
  <c r="NFB35" i="2"/>
  <c r="NFC35" i="2"/>
  <c r="NFD35" i="2"/>
  <c r="NFE35" i="2"/>
  <c r="NFF35" i="2"/>
  <c r="NFG35" i="2"/>
  <c r="NFH35" i="2"/>
  <c r="NFI35" i="2"/>
  <c r="NFJ35" i="2"/>
  <c r="NFK35" i="2"/>
  <c r="NFL35" i="2"/>
  <c r="NFM35" i="2"/>
  <c r="NFN35" i="2"/>
  <c r="NFO35" i="2"/>
  <c r="NFP35" i="2"/>
  <c r="NFQ35" i="2"/>
  <c r="NFR35" i="2"/>
  <c r="NFS35" i="2"/>
  <c r="NFT35" i="2"/>
  <c r="NFU35" i="2"/>
  <c r="NFV35" i="2"/>
  <c r="NFW35" i="2"/>
  <c r="NFX35" i="2"/>
  <c r="NFY35" i="2"/>
  <c r="NFZ35" i="2"/>
  <c r="NGA35" i="2"/>
  <c r="NGB35" i="2"/>
  <c r="NGC35" i="2"/>
  <c r="NGD35" i="2"/>
  <c r="NGE35" i="2"/>
  <c r="NGF35" i="2"/>
  <c r="NGG35" i="2"/>
  <c r="NGH35" i="2"/>
  <c r="NGI35" i="2"/>
  <c r="NGJ35" i="2"/>
  <c r="NGK35" i="2"/>
  <c r="NGL35" i="2"/>
  <c r="NGM35" i="2"/>
  <c r="NGN35" i="2"/>
  <c r="NGO35" i="2"/>
  <c r="NGP35" i="2"/>
  <c r="NGQ35" i="2"/>
  <c r="NGR35" i="2"/>
  <c r="NGS35" i="2"/>
  <c r="NGT35" i="2"/>
  <c r="NGU35" i="2"/>
  <c r="NGV35" i="2"/>
  <c r="NGW35" i="2"/>
  <c r="NGX35" i="2"/>
  <c r="NGY35" i="2"/>
  <c r="NGZ35" i="2"/>
  <c r="NHA35" i="2"/>
  <c r="NHB35" i="2"/>
  <c r="NHC35" i="2"/>
  <c r="NHD35" i="2"/>
  <c r="NHE35" i="2"/>
  <c r="NHF35" i="2"/>
  <c r="NHG35" i="2"/>
  <c r="NHH35" i="2"/>
  <c r="NHI35" i="2"/>
  <c r="NHJ35" i="2"/>
  <c r="NHK35" i="2"/>
  <c r="NHL35" i="2"/>
  <c r="NHM35" i="2"/>
  <c r="NHN35" i="2"/>
  <c r="NHO35" i="2"/>
  <c r="NHP35" i="2"/>
  <c r="NHQ35" i="2"/>
  <c r="NHR35" i="2"/>
  <c r="NHS35" i="2"/>
  <c r="NHT35" i="2"/>
  <c r="NHU35" i="2"/>
  <c r="NHV35" i="2"/>
  <c r="NHW35" i="2"/>
  <c r="NHX35" i="2"/>
  <c r="NHY35" i="2"/>
  <c r="NHZ35" i="2"/>
  <c r="NIA35" i="2"/>
  <c r="NIB35" i="2"/>
  <c r="NIC35" i="2"/>
  <c r="NID35" i="2"/>
  <c r="NIE35" i="2"/>
  <c r="NIF35" i="2"/>
  <c r="NIG35" i="2"/>
  <c r="NIH35" i="2"/>
  <c r="NII35" i="2"/>
  <c r="NIJ35" i="2"/>
  <c r="NIK35" i="2"/>
  <c r="NIL35" i="2"/>
  <c r="NIM35" i="2"/>
  <c r="NIN35" i="2"/>
  <c r="NIO35" i="2"/>
  <c r="NIP35" i="2"/>
  <c r="NIQ35" i="2"/>
  <c r="NIR35" i="2"/>
  <c r="NIS35" i="2"/>
  <c r="NIT35" i="2"/>
  <c r="NIU35" i="2"/>
  <c r="NIV35" i="2"/>
  <c r="NIW35" i="2"/>
  <c r="NIX35" i="2"/>
  <c r="NIY35" i="2"/>
  <c r="NIZ35" i="2"/>
  <c r="NJA35" i="2"/>
  <c r="NJB35" i="2"/>
  <c r="NJC35" i="2"/>
  <c r="NJD35" i="2"/>
  <c r="NJE35" i="2"/>
  <c r="NJF35" i="2"/>
  <c r="NJG35" i="2"/>
  <c r="NJH35" i="2"/>
  <c r="NJI35" i="2"/>
  <c r="NJJ35" i="2"/>
  <c r="NJK35" i="2"/>
  <c r="NJL35" i="2"/>
  <c r="NJM35" i="2"/>
  <c r="NJN35" i="2"/>
  <c r="NJO35" i="2"/>
  <c r="NJP35" i="2"/>
  <c r="NJQ35" i="2"/>
  <c r="NJR35" i="2"/>
  <c r="NJS35" i="2"/>
  <c r="NJT35" i="2"/>
  <c r="NJU35" i="2"/>
  <c r="NJV35" i="2"/>
  <c r="NJW35" i="2"/>
  <c r="NJX35" i="2"/>
  <c r="NJY35" i="2"/>
  <c r="NJZ35" i="2"/>
  <c r="NKA35" i="2"/>
  <c r="NKB35" i="2"/>
  <c r="NKC35" i="2"/>
  <c r="NKD35" i="2"/>
  <c r="NKE35" i="2"/>
  <c r="NKF35" i="2"/>
  <c r="NKG35" i="2"/>
  <c r="NKH35" i="2"/>
  <c r="NKI35" i="2"/>
  <c r="NKJ35" i="2"/>
  <c r="NKK35" i="2"/>
  <c r="NKL35" i="2"/>
  <c r="NKM35" i="2"/>
  <c r="NKN35" i="2"/>
  <c r="NKO35" i="2"/>
  <c r="NKP35" i="2"/>
  <c r="NKQ35" i="2"/>
  <c r="NKR35" i="2"/>
  <c r="NKS35" i="2"/>
  <c r="NKT35" i="2"/>
  <c r="NKU35" i="2"/>
  <c r="NKV35" i="2"/>
  <c r="NKW35" i="2"/>
  <c r="NKX35" i="2"/>
  <c r="NKY35" i="2"/>
  <c r="NKZ35" i="2"/>
  <c r="NLA35" i="2"/>
  <c r="NLB35" i="2"/>
  <c r="NLC35" i="2"/>
  <c r="NLD35" i="2"/>
  <c r="NLE35" i="2"/>
  <c r="NLF35" i="2"/>
  <c r="NLG35" i="2"/>
  <c r="NLH35" i="2"/>
  <c r="NLI35" i="2"/>
  <c r="NLJ35" i="2"/>
  <c r="NLK35" i="2"/>
  <c r="NLL35" i="2"/>
  <c r="NLM35" i="2"/>
  <c r="NLN35" i="2"/>
  <c r="NLO35" i="2"/>
  <c r="NLP35" i="2"/>
  <c r="NLQ35" i="2"/>
  <c r="NLR35" i="2"/>
  <c r="NLS35" i="2"/>
  <c r="NLT35" i="2"/>
  <c r="NLU35" i="2"/>
  <c r="NLV35" i="2"/>
  <c r="NLW35" i="2"/>
  <c r="NLX35" i="2"/>
  <c r="NLY35" i="2"/>
  <c r="NLZ35" i="2"/>
  <c r="NMA35" i="2"/>
  <c r="NMB35" i="2"/>
  <c r="NMC35" i="2"/>
  <c r="NMD35" i="2"/>
  <c r="NME35" i="2"/>
  <c r="NMF35" i="2"/>
  <c r="NMG35" i="2"/>
  <c r="NMH35" i="2"/>
  <c r="NMI35" i="2"/>
  <c r="NMJ35" i="2"/>
  <c r="NMK35" i="2"/>
  <c r="NML35" i="2"/>
  <c r="NMM35" i="2"/>
  <c r="NMN35" i="2"/>
  <c r="NMO35" i="2"/>
  <c r="NMP35" i="2"/>
  <c r="NMQ35" i="2"/>
  <c r="NMR35" i="2"/>
  <c r="NMS35" i="2"/>
  <c r="NMT35" i="2"/>
  <c r="NMU35" i="2"/>
  <c r="NMV35" i="2"/>
  <c r="NMW35" i="2"/>
  <c r="NMX35" i="2"/>
  <c r="NMY35" i="2"/>
  <c r="NMZ35" i="2"/>
  <c r="NNA35" i="2"/>
  <c r="NNB35" i="2"/>
  <c r="NNC35" i="2"/>
  <c r="NND35" i="2"/>
  <c r="NNE35" i="2"/>
  <c r="NNF35" i="2"/>
  <c r="NNG35" i="2"/>
  <c r="NNH35" i="2"/>
  <c r="NNI35" i="2"/>
  <c r="NNJ35" i="2"/>
  <c r="NNK35" i="2"/>
  <c r="NNL35" i="2"/>
  <c r="NNM35" i="2"/>
  <c r="NNN35" i="2"/>
  <c r="NNO35" i="2"/>
  <c r="NNP35" i="2"/>
  <c r="NNQ35" i="2"/>
  <c r="NNR35" i="2"/>
  <c r="NNS35" i="2"/>
  <c r="NNT35" i="2"/>
  <c r="NNU35" i="2"/>
  <c r="NNV35" i="2"/>
  <c r="NNW35" i="2"/>
  <c r="NNX35" i="2"/>
  <c r="NNY35" i="2"/>
  <c r="NNZ35" i="2"/>
  <c r="NOA35" i="2"/>
  <c r="NOB35" i="2"/>
  <c r="NOC35" i="2"/>
  <c r="NOD35" i="2"/>
  <c r="NOE35" i="2"/>
  <c r="NOF35" i="2"/>
  <c r="NOG35" i="2"/>
  <c r="NOH35" i="2"/>
  <c r="NOI35" i="2"/>
  <c r="NOJ35" i="2"/>
  <c r="NOK35" i="2"/>
  <c r="NOL35" i="2"/>
  <c r="NOM35" i="2"/>
  <c r="NON35" i="2"/>
  <c r="NOO35" i="2"/>
  <c r="NOP35" i="2"/>
  <c r="NOQ35" i="2"/>
  <c r="NOR35" i="2"/>
  <c r="NOS35" i="2"/>
  <c r="NOT35" i="2"/>
  <c r="NOU35" i="2"/>
  <c r="NOV35" i="2"/>
  <c r="NOW35" i="2"/>
  <c r="NOX35" i="2"/>
  <c r="NOY35" i="2"/>
  <c r="NOZ35" i="2"/>
  <c r="NPA35" i="2"/>
  <c r="NPB35" i="2"/>
  <c r="NPC35" i="2"/>
  <c r="NPD35" i="2"/>
  <c r="NPE35" i="2"/>
  <c r="NPF35" i="2"/>
  <c r="NPG35" i="2"/>
  <c r="NPH35" i="2"/>
  <c r="NPI35" i="2"/>
  <c r="NPJ35" i="2"/>
  <c r="NPK35" i="2"/>
  <c r="NPL35" i="2"/>
  <c r="NPM35" i="2"/>
  <c r="NPN35" i="2"/>
  <c r="NPO35" i="2"/>
  <c r="NPP35" i="2"/>
  <c r="NPQ35" i="2"/>
  <c r="NPR35" i="2"/>
  <c r="NPS35" i="2"/>
  <c r="NPT35" i="2"/>
  <c r="NPU35" i="2"/>
  <c r="NPV35" i="2"/>
  <c r="NPW35" i="2"/>
  <c r="NPX35" i="2"/>
  <c r="NPY35" i="2"/>
  <c r="NPZ35" i="2"/>
  <c r="NQA35" i="2"/>
  <c r="NQB35" i="2"/>
  <c r="NQC35" i="2"/>
  <c r="NQD35" i="2"/>
  <c r="NQE35" i="2"/>
  <c r="NQF35" i="2"/>
  <c r="NQG35" i="2"/>
  <c r="NQH35" i="2"/>
  <c r="NQI35" i="2"/>
  <c r="NQJ35" i="2"/>
  <c r="NQK35" i="2"/>
  <c r="NQL35" i="2"/>
  <c r="NQM35" i="2"/>
  <c r="NQN35" i="2"/>
  <c r="NQO35" i="2"/>
  <c r="NQP35" i="2"/>
  <c r="NQQ35" i="2"/>
  <c r="NQR35" i="2"/>
  <c r="NQS35" i="2"/>
  <c r="NQT35" i="2"/>
  <c r="NQU35" i="2"/>
  <c r="NQV35" i="2"/>
  <c r="NQW35" i="2"/>
  <c r="NQX35" i="2"/>
  <c r="NQY35" i="2"/>
  <c r="NQZ35" i="2"/>
  <c r="NRA35" i="2"/>
  <c r="NRB35" i="2"/>
  <c r="NRC35" i="2"/>
  <c r="NRD35" i="2"/>
  <c r="NRE35" i="2"/>
  <c r="NRF35" i="2"/>
  <c r="NRG35" i="2"/>
  <c r="NRH35" i="2"/>
  <c r="NRI35" i="2"/>
  <c r="NRJ35" i="2"/>
  <c r="NRK35" i="2"/>
  <c r="NRL35" i="2"/>
  <c r="NRM35" i="2"/>
  <c r="NRN35" i="2"/>
  <c r="NRO35" i="2"/>
  <c r="NRP35" i="2"/>
  <c r="NRQ35" i="2"/>
  <c r="NRR35" i="2"/>
  <c r="NRS35" i="2"/>
  <c r="NRT35" i="2"/>
  <c r="NRU35" i="2"/>
  <c r="NRV35" i="2"/>
  <c r="NRW35" i="2"/>
  <c r="NRX35" i="2"/>
  <c r="NRY35" i="2"/>
  <c r="NRZ35" i="2"/>
  <c r="NSA35" i="2"/>
  <c r="NSB35" i="2"/>
  <c r="NSC35" i="2"/>
  <c r="NSD35" i="2"/>
  <c r="NSE35" i="2"/>
  <c r="NSF35" i="2"/>
  <c r="NSG35" i="2"/>
  <c r="NSH35" i="2"/>
  <c r="NSI35" i="2"/>
  <c r="NSJ35" i="2"/>
  <c r="NSK35" i="2"/>
  <c r="NSL35" i="2"/>
  <c r="NSM35" i="2"/>
  <c r="NSN35" i="2"/>
  <c r="NSO35" i="2"/>
  <c r="NSP35" i="2"/>
  <c r="NSQ35" i="2"/>
  <c r="NSR35" i="2"/>
  <c r="NSS35" i="2"/>
  <c r="NST35" i="2"/>
  <c r="NSU35" i="2"/>
  <c r="NSV35" i="2"/>
  <c r="NSW35" i="2"/>
  <c r="NSX35" i="2"/>
  <c r="NSY35" i="2"/>
  <c r="NSZ35" i="2"/>
  <c r="NTA35" i="2"/>
  <c r="NTB35" i="2"/>
  <c r="NTC35" i="2"/>
  <c r="NTD35" i="2"/>
  <c r="NTE35" i="2"/>
  <c r="NTF35" i="2"/>
  <c r="NTG35" i="2"/>
  <c r="NTH35" i="2"/>
  <c r="NTI35" i="2"/>
  <c r="NTJ35" i="2"/>
  <c r="NTK35" i="2"/>
  <c r="NTL35" i="2"/>
  <c r="NTM35" i="2"/>
  <c r="NTN35" i="2"/>
  <c r="NTO35" i="2"/>
  <c r="NTP35" i="2"/>
  <c r="NTQ35" i="2"/>
  <c r="NTR35" i="2"/>
  <c r="NTS35" i="2"/>
  <c r="NTT35" i="2"/>
  <c r="NTU35" i="2"/>
  <c r="NTV35" i="2"/>
  <c r="NTW35" i="2"/>
  <c r="NTX35" i="2"/>
  <c r="NTY35" i="2"/>
  <c r="NTZ35" i="2"/>
  <c r="NUA35" i="2"/>
  <c r="NUB35" i="2"/>
  <c r="NUC35" i="2"/>
  <c r="NUD35" i="2"/>
  <c r="NUE35" i="2"/>
  <c r="NUF35" i="2"/>
  <c r="NUG35" i="2"/>
  <c r="NUH35" i="2"/>
  <c r="NUI35" i="2"/>
  <c r="NUJ35" i="2"/>
  <c r="NUK35" i="2"/>
  <c r="NUL35" i="2"/>
  <c r="NUM35" i="2"/>
  <c r="NUN35" i="2"/>
  <c r="NUO35" i="2"/>
  <c r="NUP35" i="2"/>
  <c r="NUQ35" i="2"/>
  <c r="NUR35" i="2"/>
  <c r="NUS35" i="2"/>
  <c r="NUT35" i="2"/>
  <c r="NUU35" i="2"/>
  <c r="NUV35" i="2"/>
  <c r="NUW35" i="2"/>
  <c r="NUX35" i="2"/>
  <c r="NUY35" i="2"/>
  <c r="NUZ35" i="2"/>
  <c r="NVA35" i="2"/>
  <c r="NVB35" i="2"/>
  <c r="NVC35" i="2"/>
  <c r="NVD35" i="2"/>
  <c r="NVE35" i="2"/>
  <c r="NVF35" i="2"/>
  <c r="NVG35" i="2"/>
  <c r="NVH35" i="2"/>
  <c r="NVI35" i="2"/>
  <c r="NVJ35" i="2"/>
  <c r="NVK35" i="2"/>
  <c r="NVL35" i="2"/>
  <c r="NVM35" i="2"/>
  <c r="NVN35" i="2"/>
  <c r="NVO35" i="2"/>
  <c r="NVP35" i="2"/>
  <c r="NVQ35" i="2"/>
  <c r="NVR35" i="2"/>
  <c r="NVS35" i="2"/>
  <c r="NVT35" i="2"/>
  <c r="NVU35" i="2"/>
  <c r="NVV35" i="2"/>
  <c r="NVW35" i="2"/>
  <c r="NVX35" i="2"/>
  <c r="NVY35" i="2"/>
  <c r="NVZ35" i="2"/>
  <c r="NWA35" i="2"/>
  <c r="NWB35" i="2"/>
  <c r="NWC35" i="2"/>
  <c r="NWD35" i="2"/>
  <c r="NWE35" i="2"/>
  <c r="NWF35" i="2"/>
  <c r="NWG35" i="2"/>
  <c r="NWH35" i="2"/>
  <c r="NWI35" i="2"/>
  <c r="NWJ35" i="2"/>
  <c r="NWK35" i="2"/>
  <c r="NWL35" i="2"/>
  <c r="NWM35" i="2"/>
  <c r="NWN35" i="2"/>
  <c r="NWO35" i="2"/>
  <c r="NWP35" i="2"/>
  <c r="NWQ35" i="2"/>
  <c r="NWR35" i="2"/>
  <c r="NWS35" i="2"/>
  <c r="NWT35" i="2"/>
  <c r="NWU35" i="2"/>
  <c r="NWV35" i="2"/>
  <c r="NWW35" i="2"/>
  <c r="NWX35" i="2"/>
  <c r="NWY35" i="2"/>
  <c r="NWZ35" i="2"/>
  <c r="NXA35" i="2"/>
  <c r="NXB35" i="2"/>
  <c r="NXC35" i="2"/>
  <c r="NXD35" i="2"/>
  <c r="NXE35" i="2"/>
  <c r="NXF35" i="2"/>
  <c r="NXG35" i="2"/>
  <c r="NXH35" i="2"/>
  <c r="NXI35" i="2"/>
  <c r="NXJ35" i="2"/>
  <c r="NXK35" i="2"/>
  <c r="NXL35" i="2"/>
  <c r="NXM35" i="2"/>
  <c r="NXN35" i="2"/>
  <c r="NXO35" i="2"/>
  <c r="NXP35" i="2"/>
  <c r="NXQ35" i="2"/>
  <c r="NXR35" i="2"/>
  <c r="NXS35" i="2"/>
  <c r="NXT35" i="2"/>
  <c r="NXU35" i="2"/>
  <c r="NXV35" i="2"/>
  <c r="NXW35" i="2"/>
  <c r="NXX35" i="2"/>
  <c r="NXY35" i="2"/>
  <c r="NXZ35" i="2"/>
  <c r="NYA35" i="2"/>
  <c r="NYB35" i="2"/>
  <c r="NYC35" i="2"/>
  <c r="NYD35" i="2"/>
  <c r="NYE35" i="2"/>
  <c r="NYF35" i="2"/>
  <c r="NYG35" i="2"/>
  <c r="NYH35" i="2"/>
  <c r="NYI35" i="2"/>
  <c r="NYJ35" i="2"/>
  <c r="NYK35" i="2"/>
  <c r="NYL35" i="2"/>
  <c r="NYM35" i="2"/>
  <c r="NYN35" i="2"/>
  <c r="NYO35" i="2"/>
  <c r="NYP35" i="2"/>
  <c r="NYQ35" i="2"/>
  <c r="NYR35" i="2"/>
  <c r="NYS35" i="2"/>
  <c r="NYT35" i="2"/>
  <c r="NYU35" i="2"/>
  <c r="NYV35" i="2"/>
  <c r="NYW35" i="2"/>
  <c r="NYX35" i="2"/>
  <c r="NYY35" i="2"/>
  <c r="NYZ35" i="2"/>
  <c r="NZA35" i="2"/>
  <c r="NZB35" i="2"/>
  <c r="NZC35" i="2"/>
  <c r="NZD35" i="2"/>
  <c r="NZE35" i="2"/>
  <c r="NZF35" i="2"/>
  <c r="NZG35" i="2"/>
  <c r="NZH35" i="2"/>
  <c r="NZI35" i="2"/>
  <c r="NZJ35" i="2"/>
  <c r="NZK35" i="2"/>
  <c r="NZL35" i="2"/>
  <c r="NZM35" i="2"/>
  <c r="NZN35" i="2"/>
  <c r="NZO35" i="2"/>
  <c r="NZP35" i="2"/>
  <c r="NZQ35" i="2"/>
  <c r="NZR35" i="2"/>
  <c r="NZS35" i="2"/>
  <c r="NZT35" i="2"/>
  <c r="NZU35" i="2"/>
  <c r="NZV35" i="2"/>
  <c r="NZW35" i="2"/>
  <c r="NZX35" i="2"/>
  <c r="NZY35" i="2"/>
  <c r="NZZ35" i="2"/>
  <c r="OAA35" i="2"/>
  <c r="OAB35" i="2"/>
  <c r="OAC35" i="2"/>
  <c r="OAD35" i="2"/>
  <c r="OAE35" i="2"/>
  <c r="OAF35" i="2"/>
  <c r="OAG35" i="2"/>
  <c r="OAH35" i="2"/>
  <c r="OAI35" i="2"/>
  <c r="OAJ35" i="2"/>
  <c r="OAK35" i="2"/>
  <c r="OAL35" i="2"/>
  <c r="OAM35" i="2"/>
  <c r="OAN35" i="2"/>
  <c r="OAO35" i="2"/>
  <c r="OAP35" i="2"/>
  <c r="OAQ35" i="2"/>
  <c r="OAR35" i="2"/>
  <c r="OAS35" i="2"/>
  <c r="OAT35" i="2"/>
  <c r="OAU35" i="2"/>
  <c r="OAV35" i="2"/>
  <c r="OAW35" i="2"/>
  <c r="OAX35" i="2"/>
  <c r="OAY35" i="2"/>
  <c r="OAZ35" i="2"/>
  <c r="OBA35" i="2"/>
  <c r="OBB35" i="2"/>
  <c r="OBC35" i="2"/>
  <c r="OBD35" i="2"/>
  <c r="OBE35" i="2"/>
  <c r="OBF35" i="2"/>
  <c r="OBG35" i="2"/>
  <c r="OBH35" i="2"/>
  <c r="OBI35" i="2"/>
  <c r="OBJ35" i="2"/>
  <c r="OBK35" i="2"/>
  <c r="OBL35" i="2"/>
  <c r="OBM35" i="2"/>
  <c r="OBN35" i="2"/>
  <c r="OBO35" i="2"/>
  <c r="OBP35" i="2"/>
  <c r="OBQ35" i="2"/>
  <c r="OBR35" i="2"/>
  <c r="OBS35" i="2"/>
  <c r="OBT35" i="2"/>
  <c r="OBU35" i="2"/>
  <c r="OBV35" i="2"/>
  <c r="OBW35" i="2"/>
  <c r="OBX35" i="2"/>
  <c r="OBY35" i="2"/>
  <c r="OBZ35" i="2"/>
  <c r="OCA35" i="2"/>
  <c r="OCB35" i="2"/>
  <c r="OCC35" i="2"/>
  <c r="OCD35" i="2"/>
  <c r="OCE35" i="2"/>
  <c r="OCF35" i="2"/>
  <c r="OCG35" i="2"/>
  <c r="OCH35" i="2"/>
  <c r="OCI35" i="2"/>
  <c r="OCJ35" i="2"/>
  <c r="OCK35" i="2"/>
  <c r="OCL35" i="2"/>
  <c r="OCM35" i="2"/>
  <c r="OCN35" i="2"/>
  <c r="OCO35" i="2"/>
  <c r="OCP35" i="2"/>
  <c r="OCQ35" i="2"/>
  <c r="OCR35" i="2"/>
  <c r="OCS35" i="2"/>
  <c r="OCT35" i="2"/>
  <c r="OCU35" i="2"/>
  <c r="OCV35" i="2"/>
  <c r="OCW35" i="2"/>
  <c r="OCX35" i="2"/>
  <c r="OCY35" i="2"/>
  <c r="OCZ35" i="2"/>
  <c r="ODA35" i="2"/>
  <c r="ODB35" i="2"/>
  <c r="ODC35" i="2"/>
  <c r="ODD35" i="2"/>
  <c r="ODE35" i="2"/>
  <c r="ODF35" i="2"/>
  <c r="ODG35" i="2"/>
  <c r="ODH35" i="2"/>
  <c r="ODI35" i="2"/>
  <c r="ODJ35" i="2"/>
  <c r="ODK35" i="2"/>
  <c r="ODL35" i="2"/>
  <c r="ODM35" i="2"/>
  <c r="ODN35" i="2"/>
  <c r="ODO35" i="2"/>
  <c r="ODP35" i="2"/>
  <c r="ODQ35" i="2"/>
  <c r="ODR35" i="2"/>
  <c r="ODS35" i="2"/>
  <c r="ODT35" i="2"/>
  <c r="ODU35" i="2"/>
  <c r="ODV35" i="2"/>
  <c r="ODW35" i="2"/>
  <c r="ODX35" i="2"/>
  <c r="ODY35" i="2"/>
  <c r="ODZ35" i="2"/>
  <c r="OEA35" i="2"/>
  <c r="OEB35" i="2"/>
  <c r="OEC35" i="2"/>
  <c r="OED35" i="2"/>
  <c r="OEE35" i="2"/>
  <c r="OEF35" i="2"/>
  <c r="OEG35" i="2"/>
  <c r="OEH35" i="2"/>
  <c r="OEI35" i="2"/>
  <c r="OEJ35" i="2"/>
  <c r="OEK35" i="2"/>
  <c r="OEL35" i="2"/>
  <c r="OEM35" i="2"/>
  <c r="OEN35" i="2"/>
  <c r="OEO35" i="2"/>
  <c r="OEP35" i="2"/>
  <c r="OEQ35" i="2"/>
  <c r="OER35" i="2"/>
  <c r="OES35" i="2"/>
  <c r="OET35" i="2"/>
  <c r="OEU35" i="2"/>
  <c r="OEV35" i="2"/>
  <c r="OEW35" i="2"/>
  <c r="OEX35" i="2"/>
  <c r="OEY35" i="2"/>
  <c r="OEZ35" i="2"/>
  <c r="OFA35" i="2"/>
  <c r="OFB35" i="2"/>
  <c r="OFC35" i="2"/>
  <c r="OFD35" i="2"/>
  <c r="OFE35" i="2"/>
  <c r="OFF35" i="2"/>
  <c r="OFG35" i="2"/>
  <c r="OFH35" i="2"/>
  <c r="OFI35" i="2"/>
  <c r="OFJ35" i="2"/>
  <c r="OFK35" i="2"/>
  <c r="OFL35" i="2"/>
  <c r="OFM35" i="2"/>
  <c r="OFN35" i="2"/>
  <c r="OFO35" i="2"/>
  <c r="OFP35" i="2"/>
  <c r="OFQ35" i="2"/>
  <c r="OFR35" i="2"/>
  <c r="OFS35" i="2"/>
  <c r="OFT35" i="2"/>
  <c r="OFU35" i="2"/>
  <c r="OFV35" i="2"/>
  <c r="OFW35" i="2"/>
  <c r="OFX35" i="2"/>
  <c r="OFY35" i="2"/>
  <c r="OFZ35" i="2"/>
  <c r="OGA35" i="2"/>
  <c r="OGB35" i="2"/>
  <c r="OGC35" i="2"/>
  <c r="OGD35" i="2"/>
  <c r="OGE35" i="2"/>
  <c r="OGF35" i="2"/>
  <c r="OGG35" i="2"/>
  <c r="OGH35" i="2"/>
  <c r="OGI35" i="2"/>
  <c r="OGJ35" i="2"/>
  <c r="OGK35" i="2"/>
  <c r="OGL35" i="2"/>
  <c r="OGM35" i="2"/>
  <c r="OGN35" i="2"/>
  <c r="OGO35" i="2"/>
  <c r="OGP35" i="2"/>
  <c r="OGQ35" i="2"/>
  <c r="OGR35" i="2"/>
  <c r="OGS35" i="2"/>
  <c r="OGT35" i="2"/>
  <c r="OGU35" i="2"/>
  <c r="OGV35" i="2"/>
  <c r="OGW35" i="2"/>
  <c r="OGX35" i="2"/>
  <c r="OGY35" i="2"/>
  <c r="OGZ35" i="2"/>
  <c r="OHA35" i="2"/>
  <c r="OHB35" i="2"/>
  <c r="OHC35" i="2"/>
  <c r="OHD35" i="2"/>
  <c r="OHE35" i="2"/>
  <c r="OHF35" i="2"/>
  <c r="OHG35" i="2"/>
  <c r="OHH35" i="2"/>
  <c r="OHI35" i="2"/>
  <c r="OHJ35" i="2"/>
  <c r="OHK35" i="2"/>
  <c r="OHL35" i="2"/>
  <c r="OHM35" i="2"/>
  <c r="OHN35" i="2"/>
  <c r="OHO35" i="2"/>
  <c r="OHP35" i="2"/>
  <c r="OHQ35" i="2"/>
  <c r="OHR35" i="2"/>
  <c r="OHS35" i="2"/>
  <c r="OHT35" i="2"/>
  <c r="OHU35" i="2"/>
  <c r="OHV35" i="2"/>
  <c r="OHW35" i="2"/>
  <c r="OHX35" i="2"/>
  <c r="OHY35" i="2"/>
  <c r="OHZ35" i="2"/>
  <c r="OIA35" i="2"/>
  <c r="OIB35" i="2"/>
  <c r="OIC35" i="2"/>
  <c r="OID35" i="2"/>
  <c r="OIE35" i="2"/>
  <c r="OIF35" i="2"/>
  <c r="OIG35" i="2"/>
  <c r="OIH35" i="2"/>
  <c r="OII35" i="2"/>
  <c r="OIJ35" i="2"/>
  <c r="OIK35" i="2"/>
  <c r="OIL35" i="2"/>
  <c r="OIM35" i="2"/>
  <c r="OIN35" i="2"/>
  <c r="OIO35" i="2"/>
  <c r="OIP35" i="2"/>
  <c r="OIQ35" i="2"/>
  <c r="OIR35" i="2"/>
  <c r="OIS35" i="2"/>
  <c r="OIT35" i="2"/>
  <c r="OIU35" i="2"/>
  <c r="OIV35" i="2"/>
  <c r="OIW35" i="2"/>
  <c r="OIX35" i="2"/>
  <c r="OIY35" i="2"/>
  <c r="OIZ35" i="2"/>
  <c r="OJA35" i="2"/>
  <c r="OJB35" i="2"/>
  <c r="OJC35" i="2"/>
  <c r="OJD35" i="2"/>
  <c r="OJE35" i="2"/>
  <c r="OJF35" i="2"/>
  <c r="OJG35" i="2"/>
  <c r="OJH35" i="2"/>
  <c r="OJI35" i="2"/>
  <c r="OJJ35" i="2"/>
  <c r="OJK35" i="2"/>
  <c r="OJL35" i="2"/>
  <c r="OJM35" i="2"/>
  <c r="OJN35" i="2"/>
  <c r="OJO35" i="2"/>
  <c r="OJP35" i="2"/>
  <c r="OJQ35" i="2"/>
  <c r="OJR35" i="2"/>
  <c r="OJS35" i="2"/>
  <c r="OJT35" i="2"/>
  <c r="OJU35" i="2"/>
  <c r="OJV35" i="2"/>
  <c r="OJW35" i="2"/>
  <c r="OJX35" i="2"/>
  <c r="OJY35" i="2"/>
  <c r="OJZ35" i="2"/>
  <c r="OKA35" i="2"/>
  <c r="OKB35" i="2"/>
  <c r="OKC35" i="2"/>
  <c r="OKD35" i="2"/>
  <c r="OKE35" i="2"/>
  <c r="OKF35" i="2"/>
  <c r="OKG35" i="2"/>
  <c r="OKH35" i="2"/>
  <c r="OKI35" i="2"/>
  <c r="OKJ35" i="2"/>
  <c r="OKK35" i="2"/>
  <c r="OKL35" i="2"/>
  <c r="OKM35" i="2"/>
  <c r="OKN35" i="2"/>
  <c r="OKO35" i="2"/>
  <c r="OKP35" i="2"/>
  <c r="OKQ35" i="2"/>
  <c r="OKR35" i="2"/>
  <c r="OKS35" i="2"/>
  <c r="OKT35" i="2"/>
  <c r="OKU35" i="2"/>
  <c r="OKV35" i="2"/>
  <c r="OKW35" i="2"/>
  <c r="OKX35" i="2"/>
  <c r="OKY35" i="2"/>
  <c r="OKZ35" i="2"/>
  <c r="OLA35" i="2"/>
  <c r="OLB35" i="2"/>
  <c r="OLC35" i="2"/>
  <c r="OLD35" i="2"/>
  <c r="OLE35" i="2"/>
  <c r="OLF35" i="2"/>
  <c r="OLG35" i="2"/>
  <c r="OLH35" i="2"/>
  <c r="OLI35" i="2"/>
  <c r="OLJ35" i="2"/>
  <c r="OLK35" i="2"/>
  <c r="OLL35" i="2"/>
  <c r="OLM35" i="2"/>
  <c r="OLN35" i="2"/>
  <c r="OLO35" i="2"/>
  <c r="OLP35" i="2"/>
  <c r="OLQ35" i="2"/>
  <c r="OLR35" i="2"/>
  <c r="OLS35" i="2"/>
  <c r="OLT35" i="2"/>
  <c r="OLU35" i="2"/>
  <c r="OLV35" i="2"/>
  <c r="OLW35" i="2"/>
  <c r="OLX35" i="2"/>
  <c r="OLY35" i="2"/>
  <c r="OLZ35" i="2"/>
  <c r="OMA35" i="2"/>
  <c r="OMB35" i="2"/>
  <c r="OMC35" i="2"/>
  <c r="OMD35" i="2"/>
  <c r="OME35" i="2"/>
  <c r="OMF35" i="2"/>
  <c r="OMG35" i="2"/>
  <c r="OMH35" i="2"/>
  <c r="OMI35" i="2"/>
  <c r="OMJ35" i="2"/>
  <c r="OMK35" i="2"/>
  <c r="OML35" i="2"/>
  <c r="OMM35" i="2"/>
  <c r="OMN35" i="2"/>
  <c r="OMO35" i="2"/>
  <c r="OMP35" i="2"/>
  <c r="OMQ35" i="2"/>
  <c r="OMR35" i="2"/>
  <c r="OMS35" i="2"/>
  <c r="OMT35" i="2"/>
  <c r="OMU35" i="2"/>
  <c r="OMV35" i="2"/>
  <c r="OMW35" i="2"/>
  <c r="OMX35" i="2"/>
  <c r="OMY35" i="2"/>
  <c r="OMZ35" i="2"/>
  <c r="ONA35" i="2"/>
  <c r="ONB35" i="2"/>
  <c r="ONC35" i="2"/>
  <c r="OND35" i="2"/>
  <c r="ONE35" i="2"/>
  <c r="ONF35" i="2"/>
  <c r="ONG35" i="2"/>
  <c r="ONH35" i="2"/>
  <c r="ONI35" i="2"/>
  <c r="ONJ35" i="2"/>
  <c r="ONK35" i="2"/>
  <c r="ONL35" i="2"/>
  <c r="ONM35" i="2"/>
  <c r="ONN35" i="2"/>
  <c r="ONO35" i="2"/>
  <c r="ONP35" i="2"/>
  <c r="ONQ35" i="2"/>
  <c r="ONR35" i="2"/>
  <c r="ONS35" i="2"/>
  <c r="ONT35" i="2"/>
  <c r="ONU35" i="2"/>
  <c r="ONV35" i="2"/>
  <c r="ONW35" i="2"/>
  <c r="ONX35" i="2"/>
  <c r="ONY35" i="2"/>
  <c r="ONZ35" i="2"/>
  <c r="OOA35" i="2"/>
  <c r="OOB35" i="2"/>
  <c r="OOC35" i="2"/>
  <c r="OOD35" i="2"/>
  <c r="OOE35" i="2"/>
  <c r="OOF35" i="2"/>
  <c r="OOG35" i="2"/>
  <c r="OOH35" i="2"/>
  <c r="OOI35" i="2"/>
  <c r="OOJ35" i="2"/>
  <c r="OOK35" i="2"/>
  <c r="OOL35" i="2"/>
  <c r="OOM35" i="2"/>
  <c r="OON35" i="2"/>
  <c r="OOO35" i="2"/>
  <c r="OOP35" i="2"/>
  <c r="OOQ35" i="2"/>
  <c r="OOR35" i="2"/>
  <c r="OOS35" i="2"/>
  <c r="OOT35" i="2"/>
  <c r="OOU35" i="2"/>
  <c r="OOV35" i="2"/>
  <c r="OOW35" i="2"/>
  <c r="OOX35" i="2"/>
  <c r="OOY35" i="2"/>
  <c r="OOZ35" i="2"/>
  <c r="OPA35" i="2"/>
  <c r="OPB35" i="2"/>
  <c r="OPC35" i="2"/>
  <c r="OPD35" i="2"/>
  <c r="OPE35" i="2"/>
  <c r="OPF35" i="2"/>
  <c r="OPG35" i="2"/>
  <c r="OPH35" i="2"/>
  <c r="OPI35" i="2"/>
  <c r="OPJ35" i="2"/>
  <c r="OPK35" i="2"/>
  <c r="OPL35" i="2"/>
  <c r="OPM35" i="2"/>
  <c r="OPN35" i="2"/>
  <c r="OPO35" i="2"/>
  <c r="OPP35" i="2"/>
  <c r="OPQ35" i="2"/>
  <c r="OPR35" i="2"/>
  <c r="OPS35" i="2"/>
  <c r="OPT35" i="2"/>
  <c r="OPU35" i="2"/>
  <c r="OPV35" i="2"/>
  <c r="OPW35" i="2"/>
  <c r="OPX35" i="2"/>
  <c r="OPY35" i="2"/>
  <c r="OPZ35" i="2"/>
  <c r="OQA35" i="2"/>
  <c r="OQB35" i="2"/>
  <c r="OQC35" i="2"/>
  <c r="OQD35" i="2"/>
  <c r="OQE35" i="2"/>
  <c r="OQF35" i="2"/>
  <c r="OQG35" i="2"/>
  <c r="OQH35" i="2"/>
  <c r="OQI35" i="2"/>
  <c r="OQJ35" i="2"/>
  <c r="OQK35" i="2"/>
  <c r="OQL35" i="2"/>
  <c r="OQM35" i="2"/>
  <c r="OQN35" i="2"/>
  <c r="OQO35" i="2"/>
  <c r="OQP35" i="2"/>
  <c r="OQQ35" i="2"/>
  <c r="OQR35" i="2"/>
  <c r="OQS35" i="2"/>
  <c r="OQT35" i="2"/>
  <c r="OQU35" i="2"/>
  <c r="OQV35" i="2"/>
  <c r="OQW35" i="2"/>
  <c r="OQX35" i="2"/>
  <c r="OQY35" i="2"/>
  <c r="OQZ35" i="2"/>
  <c r="ORA35" i="2"/>
  <c r="ORB35" i="2"/>
  <c r="ORC35" i="2"/>
  <c r="ORD35" i="2"/>
  <c r="ORE35" i="2"/>
  <c r="ORF35" i="2"/>
  <c r="ORG35" i="2"/>
  <c r="ORH35" i="2"/>
  <c r="ORI35" i="2"/>
  <c r="ORJ35" i="2"/>
  <c r="ORK35" i="2"/>
  <c r="ORL35" i="2"/>
  <c r="ORM35" i="2"/>
  <c r="ORN35" i="2"/>
  <c r="ORO35" i="2"/>
  <c r="ORP35" i="2"/>
  <c r="ORQ35" i="2"/>
  <c r="ORR35" i="2"/>
  <c r="ORS35" i="2"/>
  <c r="ORT35" i="2"/>
  <c r="ORU35" i="2"/>
  <c r="ORV35" i="2"/>
  <c r="ORW35" i="2"/>
  <c r="ORX35" i="2"/>
  <c r="ORY35" i="2"/>
  <c r="ORZ35" i="2"/>
  <c r="OSA35" i="2"/>
  <c r="OSB35" i="2"/>
  <c r="OSC35" i="2"/>
  <c r="OSD35" i="2"/>
  <c r="OSE35" i="2"/>
  <c r="OSF35" i="2"/>
  <c r="OSG35" i="2"/>
  <c r="OSH35" i="2"/>
  <c r="OSI35" i="2"/>
  <c r="OSJ35" i="2"/>
  <c r="OSK35" i="2"/>
  <c r="OSL35" i="2"/>
  <c r="OSM35" i="2"/>
  <c r="OSN35" i="2"/>
  <c r="OSO35" i="2"/>
  <c r="OSP35" i="2"/>
  <c r="OSQ35" i="2"/>
  <c r="OSR35" i="2"/>
  <c r="OSS35" i="2"/>
  <c r="OST35" i="2"/>
  <c r="OSU35" i="2"/>
  <c r="OSV35" i="2"/>
  <c r="OSW35" i="2"/>
  <c r="OSX35" i="2"/>
  <c r="OSY35" i="2"/>
  <c r="OSZ35" i="2"/>
  <c r="OTA35" i="2"/>
  <c r="OTB35" i="2"/>
  <c r="OTC35" i="2"/>
  <c r="OTD35" i="2"/>
  <c r="OTE35" i="2"/>
  <c r="OTF35" i="2"/>
  <c r="OTG35" i="2"/>
  <c r="OTH35" i="2"/>
  <c r="OTI35" i="2"/>
  <c r="OTJ35" i="2"/>
  <c r="OTK35" i="2"/>
  <c r="OTL35" i="2"/>
  <c r="OTM35" i="2"/>
  <c r="OTN35" i="2"/>
  <c r="OTO35" i="2"/>
  <c r="OTP35" i="2"/>
  <c r="OTQ35" i="2"/>
  <c r="OTR35" i="2"/>
  <c r="OTS35" i="2"/>
  <c r="OTT35" i="2"/>
  <c r="OTU35" i="2"/>
  <c r="OTV35" i="2"/>
  <c r="OTW35" i="2"/>
  <c r="OTX35" i="2"/>
  <c r="OTY35" i="2"/>
  <c r="OTZ35" i="2"/>
  <c r="OUA35" i="2"/>
  <c r="OUB35" i="2"/>
  <c r="OUC35" i="2"/>
  <c r="OUD35" i="2"/>
  <c r="OUE35" i="2"/>
  <c r="OUF35" i="2"/>
  <c r="OUG35" i="2"/>
  <c r="OUH35" i="2"/>
  <c r="OUI35" i="2"/>
  <c r="OUJ35" i="2"/>
  <c r="OUK35" i="2"/>
  <c r="OUL35" i="2"/>
  <c r="OUM35" i="2"/>
  <c r="OUN35" i="2"/>
  <c r="OUO35" i="2"/>
  <c r="OUP35" i="2"/>
  <c r="OUQ35" i="2"/>
  <c r="OUR35" i="2"/>
  <c r="OUS35" i="2"/>
  <c r="OUT35" i="2"/>
  <c r="OUU35" i="2"/>
  <c r="OUV35" i="2"/>
  <c r="OUW35" i="2"/>
  <c r="OUX35" i="2"/>
  <c r="OUY35" i="2"/>
  <c r="OUZ35" i="2"/>
  <c r="OVA35" i="2"/>
  <c r="OVB35" i="2"/>
  <c r="OVC35" i="2"/>
  <c r="OVD35" i="2"/>
  <c r="OVE35" i="2"/>
  <c r="OVF35" i="2"/>
  <c r="OVG35" i="2"/>
  <c r="OVH35" i="2"/>
  <c r="OVI35" i="2"/>
  <c r="OVJ35" i="2"/>
  <c r="OVK35" i="2"/>
  <c r="OVL35" i="2"/>
  <c r="OVM35" i="2"/>
  <c r="OVN35" i="2"/>
  <c r="OVO35" i="2"/>
  <c r="OVP35" i="2"/>
  <c r="OVQ35" i="2"/>
  <c r="OVR35" i="2"/>
  <c r="OVS35" i="2"/>
  <c r="OVT35" i="2"/>
  <c r="OVU35" i="2"/>
  <c r="OVV35" i="2"/>
  <c r="OVW35" i="2"/>
  <c r="OVX35" i="2"/>
  <c r="OVY35" i="2"/>
  <c r="OVZ35" i="2"/>
  <c r="OWA35" i="2"/>
  <c r="OWB35" i="2"/>
  <c r="OWC35" i="2"/>
  <c r="OWD35" i="2"/>
  <c r="OWE35" i="2"/>
  <c r="OWF35" i="2"/>
  <c r="OWG35" i="2"/>
  <c r="OWH35" i="2"/>
  <c r="OWI35" i="2"/>
  <c r="OWJ35" i="2"/>
  <c r="OWK35" i="2"/>
  <c r="OWL35" i="2"/>
  <c r="OWM35" i="2"/>
  <c r="OWN35" i="2"/>
  <c r="OWO35" i="2"/>
  <c r="OWP35" i="2"/>
  <c r="OWQ35" i="2"/>
  <c r="OWR35" i="2"/>
  <c r="OWS35" i="2"/>
  <c r="OWT35" i="2"/>
  <c r="OWU35" i="2"/>
  <c r="OWV35" i="2"/>
  <c r="OWW35" i="2"/>
  <c r="OWX35" i="2"/>
  <c r="OWY35" i="2"/>
  <c r="OWZ35" i="2"/>
  <c r="OXA35" i="2"/>
  <c r="OXB35" i="2"/>
  <c r="OXC35" i="2"/>
  <c r="OXD35" i="2"/>
  <c r="OXE35" i="2"/>
  <c r="OXF35" i="2"/>
  <c r="OXG35" i="2"/>
  <c r="OXH35" i="2"/>
  <c r="OXI35" i="2"/>
  <c r="OXJ35" i="2"/>
  <c r="OXK35" i="2"/>
  <c r="OXL35" i="2"/>
  <c r="OXM35" i="2"/>
  <c r="OXN35" i="2"/>
  <c r="OXO35" i="2"/>
  <c r="OXP35" i="2"/>
  <c r="OXQ35" i="2"/>
  <c r="OXR35" i="2"/>
  <c r="OXS35" i="2"/>
  <c r="OXT35" i="2"/>
  <c r="OXU35" i="2"/>
  <c r="OXV35" i="2"/>
  <c r="OXW35" i="2"/>
  <c r="OXX35" i="2"/>
  <c r="OXY35" i="2"/>
  <c r="OXZ35" i="2"/>
  <c r="OYA35" i="2"/>
  <c r="OYB35" i="2"/>
  <c r="OYC35" i="2"/>
  <c r="OYD35" i="2"/>
  <c r="OYE35" i="2"/>
  <c r="OYF35" i="2"/>
  <c r="OYG35" i="2"/>
  <c r="OYH35" i="2"/>
  <c r="OYI35" i="2"/>
  <c r="OYJ35" i="2"/>
  <c r="OYK35" i="2"/>
  <c r="OYL35" i="2"/>
  <c r="OYM35" i="2"/>
  <c r="OYN35" i="2"/>
  <c r="OYO35" i="2"/>
  <c r="OYP35" i="2"/>
  <c r="OYQ35" i="2"/>
  <c r="OYR35" i="2"/>
  <c r="OYS35" i="2"/>
  <c r="OYT35" i="2"/>
  <c r="OYU35" i="2"/>
  <c r="OYV35" i="2"/>
  <c r="OYW35" i="2"/>
  <c r="OYX35" i="2"/>
  <c r="OYY35" i="2"/>
  <c r="OYZ35" i="2"/>
  <c r="OZA35" i="2"/>
  <c r="OZB35" i="2"/>
  <c r="OZC35" i="2"/>
  <c r="OZD35" i="2"/>
  <c r="OZE35" i="2"/>
  <c r="OZF35" i="2"/>
  <c r="OZG35" i="2"/>
  <c r="OZH35" i="2"/>
  <c r="OZI35" i="2"/>
  <c r="OZJ35" i="2"/>
  <c r="OZK35" i="2"/>
  <c r="OZL35" i="2"/>
  <c r="OZM35" i="2"/>
  <c r="OZN35" i="2"/>
  <c r="OZO35" i="2"/>
  <c r="OZP35" i="2"/>
  <c r="OZQ35" i="2"/>
  <c r="OZR35" i="2"/>
  <c r="OZS35" i="2"/>
  <c r="OZT35" i="2"/>
  <c r="OZU35" i="2"/>
  <c r="OZV35" i="2"/>
  <c r="OZW35" i="2"/>
  <c r="OZX35" i="2"/>
  <c r="OZY35" i="2"/>
  <c r="OZZ35" i="2"/>
  <c r="PAA35" i="2"/>
  <c r="PAB35" i="2"/>
  <c r="PAC35" i="2"/>
  <c r="PAD35" i="2"/>
  <c r="PAE35" i="2"/>
  <c r="PAF35" i="2"/>
  <c r="PAG35" i="2"/>
  <c r="PAH35" i="2"/>
  <c r="PAI35" i="2"/>
  <c r="PAJ35" i="2"/>
  <c r="PAK35" i="2"/>
  <c r="PAL35" i="2"/>
  <c r="PAM35" i="2"/>
  <c r="PAN35" i="2"/>
  <c r="PAO35" i="2"/>
  <c r="PAP35" i="2"/>
  <c r="PAQ35" i="2"/>
  <c r="PAR35" i="2"/>
  <c r="PAS35" i="2"/>
  <c r="PAT35" i="2"/>
  <c r="PAU35" i="2"/>
  <c r="PAV35" i="2"/>
  <c r="PAW35" i="2"/>
  <c r="PAX35" i="2"/>
  <c r="PAY35" i="2"/>
  <c r="PAZ35" i="2"/>
  <c r="PBA35" i="2"/>
  <c r="PBB35" i="2"/>
  <c r="PBC35" i="2"/>
  <c r="PBD35" i="2"/>
  <c r="PBE35" i="2"/>
  <c r="PBF35" i="2"/>
  <c r="PBG35" i="2"/>
  <c r="PBH35" i="2"/>
  <c r="PBI35" i="2"/>
  <c r="PBJ35" i="2"/>
  <c r="PBK35" i="2"/>
  <c r="PBL35" i="2"/>
  <c r="PBM35" i="2"/>
  <c r="PBN35" i="2"/>
  <c r="PBO35" i="2"/>
  <c r="PBP35" i="2"/>
  <c r="PBQ35" i="2"/>
  <c r="PBR35" i="2"/>
  <c r="PBS35" i="2"/>
  <c r="PBT35" i="2"/>
  <c r="PBU35" i="2"/>
  <c r="PBV35" i="2"/>
  <c r="PBW35" i="2"/>
  <c r="PBX35" i="2"/>
  <c r="PBY35" i="2"/>
  <c r="PBZ35" i="2"/>
  <c r="PCA35" i="2"/>
  <c r="PCB35" i="2"/>
  <c r="PCC35" i="2"/>
  <c r="PCD35" i="2"/>
  <c r="PCE35" i="2"/>
  <c r="PCF35" i="2"/>
  <c r="PCG35" i="2"/>
  <c r="PCH35" i="2"/>
  <c r="PCI35" i="2"/>
  <c r="PCJ35" i="2"/>
  <c r="PCK35" i="2"/>
  <c r="PCL35" i="2"/>
  <c r="PCM35" i="2"/>
  <c r="PCN35" i="2"/>
  <c r="PCO35" i="2"/>
  <c r="PCP35" i="2"/>
  <c r="PCQ35" i="2"/>
  <c r="PCR35" i="2"/>
  <c r="PCS35" i="2"/>
  <c r="PCT35" i="2"/>
  <c r="PCU35" i="2"/>
  <c r="PCV35" i="2"/>
  <c r="PCW35" i="2"/>
  <c r="PCX35" i="2"/>
  <c r="PCY35" i="2"/>
  <c r="PCZ35" i="2"/>
  <c r="PDA35" i="2"/>
  <c r="PDB35" i="2"/>
  <c r="PDC35" i="2"/>
  <c r="PDD35" i="2"/>
  <c r="PDE35" i="2"/>
  <c r="PDF35" i="2"/>
  <c r="PDG35" i="2"/>
  <c r="PDH35" i="2"/>
  <c r="PDI35" i="2"/>
  <c r="PDJ35" i="2"/>
  <c r="PDK35" i="2"/>
  <c r="PDL35" i="2"/>
  <c r="PDM35" i="2"/>
  <c r="PDN35" i="2"/>
  <c r="PDO35" i="2"/>
  <c r="PDP35" i="2"/>
  <c r="PDQ35" i="2"/>
  <c r="PDR35" i="2"/>
  <c r="PDS35" i="2"/>
  <c r="PDT35" i="2"/>
  <c r="PDU35" i="2"/>
  <c r="PDV35" i="2"/>
  <c r="PDW35" i="2"/>
  <c r="PDX35" i="2"/>
  <c r="PDY35" i="2"/>
  <c r="PDZ35" i="2"/>
  <c r="PEA35" i="2"/>
  <c r="PEB35" i="2"/>
  <c r="PEC35" i="2"/>
  <c r="PED35" i="2"/>
  <c r="PEE35" i="2"/>
  <c r="PEF35" i="2"/>
  <c r="PEG35" i="2"/>
  <c r="PEH35" i="2"/>
  <c r="PEI35" i="2"/>
  <c r="PEJ35" i="2"/>
  <c r="PEK35" i="2"/>
  <c r="PEL35" i="2"/>
  <c r="PEM35" i="2"/>
  <c r="PEN35" i="2"/>
  <c r="PEO35" i="2"/>
  <c r="PEP35" i="2"/>
  <c r="PEQ35" i="2"/>
  <c r="PER35" i="2"/>
  <c r="PES35" i="2"/>
  <c r="PET35" i="2"/>
  <c r="PEU35" i="2"/>
  <c r="PEV35" i="2"/>
  <c r="PEW35" i="2"/>
  <c r="PEX35" i="2"/>
  <c r="PEY35" i="2"/>
  <c r="PEZ35" i="2"/>
  <c r="PFA35" i="2"/>
  <c r="PFB35" i="2"/>
  <c r="PFC35" i="2"/>
  <c r="PFD35" i="2"/>
  <c r="PFE35" i="2"/>
  <c r="PFF35" i="2"/>
  <c r="PFG35" i="2"/>
  <c r="PFH35" i="2"/>
  <c r="PFI35" i="2"/>
  <c r="PFJ35" i="2"/>
  <c r="PFK35" i="2"/>
  <c r="PFL35" i="2"/>
  <c r="PFM35" i="2"/>
  <c r="PFN35" i="2"/>
  <c r="PFO35" i="2"/>
  <c r="PFP35" i="2"/>
  <c r="PFQ35" i="2"/>
  <c r="PFR35" i="2"/>
  <c r="PFS35" i="2"/>
  <c r="PFT35" i="2"/>
  <c r="PFU35" i="2"/>
  <c r="PFV35" i="2"/>
  <c r="PFW35" i="2"/>
  <c r="PFX35" i="2"/>
  <c r="PFY35" i="2"/>
  <c r="PFZ35" i="2"/>
  <c r="PGA35" i="2"/>
  <c r="PGB35" i="2"/>
  <c r="PGC35" i="2"/>
  <c r="PGD35" i="2"/>
  <c r="PGE35" i="2"/>
  <c r="PGF35" i="2"/>
  <c r="PGG35" i="2"/>
  <c r="PGH35" i="2"/>
  <c r="PGI35" i="2"/>
  <c r="PGJ35" i="2"/>
  <c r="PGK35" i="2"/>
  <c r="PGL35" i="2"/>
  <c r="PGM35" i="2"/>
  <c r="PGN35" i="2"/>
  <c r="PGO35" i="2"/>
  <c r="PGP35" i="2"/>
  <c r="PGQ35" i="2"/>
  <c r="PGR35" i="2"/>
  <c r="PGS35" i="2"/>
  <c r="PGT35" i="2"/>
  <c r="PGU35" i="2"/>
  <c r="PGV35" i="2"/>
  <c r="PGW35" i="2"/>
  <c r="PGX35" i="2"/>
  <c r="PGY35" i="2"/>
  <c r="PGZ35" i="2"/>
  <c r="PHA35" i="2"/>
  <c r="PHB35" i="2"/>
  <c r="PHC35" i="2"/>
  <c r="PHD35" i="2"/>
  <c r="PHE35" i="2"/>
  <c r="PHF35" i="2"/>
  <c r="PHG35" i="2"/>
  <c r="PHH35" i="2"/>
  <c r="PHI35" i="2"/>
  <c r="PHJ35" i="2"/>
  <c r="PHK35" i="2"/>
  <c r="PHL35" i="2"/>
  <c r="PHM35" i="2"/>
  <c r="PHN35" i="2"/>
  <c r="PHO35" i="2"/>
  <c r="PHP35" i="2"/>
  <c r="PHQ35" i="2"/>
  <c r="PHR35" i="2"/>
  <c r="PHS35" i="2"/>
  <c r="PHT35" i="2"/>
  <c r="PHU35" i="2"/>
  <c r="PHV35" i="2"/>
  <c r="PHW35" i="2"/>
  <c r="PHX35" i="2"/>
  <c r="PHY35" i="2"/>
  <c r="PHZ35" i="2"/>
  <c r="PIA35" i="2"/>
  <c r="PIB35" i="2"/>
  <c r="PIC35" i="2"/>
  <c r="PID35" i="2"/>
  <c r="PIE35" i="2"/>
  <c r="PIF35" i="2"/>
  <c r="PIG35" i="2"/>
  <c r="PIH35" i="2"/>
  <c r="PII35" i="2"/>
  <c r="PIJ35" i="2"/>
  <c r="PIK35" i="2"/>
  <c r="PIL35" i="2"/>
  <c r="PIM35" i="2"/>
  <c r="PIN35" i="2"/>
  <c r="PIO35" i="2"/>
  <c r="PIP35" i="2"/>
  <c r="PIQ35" i="2"/>
  <c r="PIR35" i="2"/>
  <c r="PIS35" i="2"/>
  <c r="PIT35" i="2"/>
  <c r="PIU35" i="2"/>
  <c r="PIV35" i="2"/>
  <c r="PIW35" i="2"/>
  <c r="PIX35" i="2"/>
  <c r="PIY35" i="2"/>
  <c r="PIZ35" i="2"/>
  <c r="PJA35" i="2"/>
  <c r="PJB35" i="2"/>
  <c r="PJC35" i="2"/>
  <c r="PJD35" i="2"/>
  <c r="PJE35" i="2"/>
  <c r="PJF35" i="2"/>
  <c r="PJG35" i="2"/>
  <c r="PJH35" i="2"/>
  <c r="PJI35" i="2"/>
  <c r="PJJ35" i="2"/>
  <c r="PJK35" i="2"/>
  <c r="PJL35" i="2"/>
  <c r="PJM35" i="2"/>
  <c r="PJN35" i="2"/>
  <c r="PJO35" i="2"/>
  <c r="PJP35" i="2"/>
  <c r="PJQ35" i="2"/>
  <c r="PJR35" i="2"/>
  <c r="PJS35" i="2"/>
  <c r="PJT35" i="2"/>
  <c r="PJU35" i="2"/>
  <c r="PJV35" i="2"/>
  <c r="PJW35" i="2"/>
  <c r="PJX35" i="2"/>
  <c r="PJY35" i="2"/>
  <c r="PJZ35" i="2"/>
  <c r="PKA35" i="2"/>
  <c r="PKB35" i="2"/>
  <c r="PKC35" i="2"/>
  <c r="PKD35" i="2"/>
  <c r="PKE35" i="2"/>
  <c r="PKF35" i="2"/>
  <c r="PKG35" i="2"/>
  <c r="PKH35" i="2"/>
  <c r="PKI35" i="2"/>
  <c r="PKJ35" i="2"/>
  <c r="PKK35" i="2"/>
  <c r="PKL35" i="2"/>
  <c r="PKM35" i="2"/>
  <c r="PKN35" i="2"/>
  <c r="PKO35" i="2"/>
  <c r="PKP35" i="2"/>
  <c r="PKQ35" i="2"/>
  <c r="PKR35" i="2"/>
  <c r="PKS35" i="2"/>
  <c r="PKT35" i="2"/>
  <c r="PKU35" i="2"/>
  <c r="PKV35" i="2"/>
  <c r="PKW35" i="2"/>
  <c r="PKX35" i="2"/>
  <c r="PKY35" i="2"/>
  <c r="PKZ35" i="2"/>
  <c r="PLA35" i="2"/>
  <c r="PLB35" i="2"/>
  <c r="PLC35" i="2"/>
  <c r="PLD35" i="2"/>
  <c r="PLE35" i="2"/>
  <c r="PLF35" i="2"/>
  <c r="PLG35" i="2"/>
  <c r="PLH35" i="2"/>
  <c r="PLI35" i="2"/>
  <c r="PLJ35" i="2"/>
  <c r="PLK35" i="2"/>
  <c r="PLL35" i="2"/>
  <c r="PLM35" i="2"/>
  <c r="PLN35" i="2"/>
  <c r="PLO35" i="2"/>
  <c r="PLP35" i="2"/>
  <c r="PLQ35" i="2"/>
  <c r="PLR35" i="2"/>
  <c r="PLS35" i="2"/>
  <c r="PLT35" i="2"/>
  <c r="PLU35" i="2"/>
  <c r="PLV35" i="2"/>
  <c r="PLW35" i="2"/>
  <c r="PLX35" i="2"/>
  <c r="PLY35" i="2"/>
  <c r="PLZ35" i="2"/>
  <c r="PMA35" i="2"/>
  <c r="PMB35" i="2"/>
  <c r="PMC35" i="2"/>
  <c r="PMD35" i="2"/>
  <c r="PME35" i="2"/>
  <c r="PMF35" i="2"/>
  <c r="PMG35" i="2"/>
  <c r="PMH35" i="2"/>
  <c r="PMI35" i="2"/>
  <c r="PMJ35" i="2"/>
  <c r="PMK35" i="2"/>
  <c r="PML35" i="2"/>
  <c r="PMM35" i="2"/>
  <c r="PMN35" i="2"/>
  <c r="PMO35" i="2"/>
  <c r="PMP35" i="2"/>
  <c r="PMQ35" i="2"/>
  <c r="PMR35" i="2"/>
  <c r="PMS35" i="2"/>
  <c r="PMT35" i="2"/>
  <c r="PMU35" i="2"/>
  <c r="PMV35" i="2"/>
  <c r="PMW35" i="2"/>
  <c r="PMX35" i="2"/>
  <c r="PMY35" i="2"/>
  <c r="PMZ35" i="2"/>
  <c r="PNA35" i="2"/>
  <c r="PNB35" i="2"/>
  <c r="PNC35" i="2"/>
  <c r="PND35" i="2"/>
  <c r="PNE35" i="2"/>
  <c r="PNF35" i="2"/>
  <c r="PNG35" i="2"/>
  <c r="PNH35" i="2"/>
  <c r="PNI35" i="2"/>
  <c r="PNJ35" i="2"/>
  <c r="PNK35" i="2"/>
  <c r="PNL35" i="2"/>
  <c r="PNM35" i="2"/>
  <c r="PNN35" i="2"/>
  <c r="PNO35" i="2"/>
  <c r="PNP35" i="2"/>
  <c r="PNQ35" i="2"/>
  <c r="PNR35" i="2"/>
  <c r="PNS35" i="2"/>
  <c r="PNT35" i="2"/>
  <c r="PNU35" i="2"/>
  <c r="PNV35" i="2"/>
  <c r="PNW35" i="2"/>
  <c r="PNX35" i="2"/>
  <c r="PNY35" i="2"/>
  <c r="PNZ35" i="2"/>
  <c r="POA35" i="2"/>
  <c r="POB35" i="2"/>
  <c r="POC35" i="2"/>
  <c r="POD35" i="2"/>
  <c r="POE35" i="2"/>
  <c r="POF35" i="2"/>
  <c r="POG35" i="2"/>
  <c r="POH35" i="2"/>
  <c r="POI35" i="2"/>
  <c r="POJ35" i="2"/>
  <c r="POK35" i="2"/>
  <c r="POL35" i="2"/>
  <c r="POM35" i="2"/>
  <c r="PON35" i="2"/>
  <c r="POO35" i="2"/>
  <c r="POP35" i="2"/>
  <c r="POQ35" i="2"/>
  <c r="POR35" i="2"/>
  <c r="POS35" i="2"/>
  <c r="POT35" i="2"/>
  <c r="POU35" i="2"/>
  <c r="POV35" i="2"/>
  <c r="POW35" i="2"/>
  <c r="POX35" i="2"/>
  <c r="POY35" i="2"/>
  <c r="POZ35" i="2"/>
  <c r="PPA35" i="2"/>
  <c r="PPB35" i="2"/>
  <c r="PPC35" i="2"/>
  <c r="PPD35" i="2"/>
  <c r="PPE35" i="2"/>
  <c r="PPF35" i="2"/>
  <c r="PPG35" i="2"/>
  <c r="PPH35" i="2"/>
  <c r="PPI35" i="2"/>
  <c r="PPJ35" i="2"/>
  <c r="PPK35" i="2"/>
  <c r="PPL35" i="2"/>
  <c r="PPM35" i="2"/>
  <c r="PPN35" i="2"/>
  <c r="PPO35" i="2"/>
  <c r="PPP35" i="2"/>
  <c r="PPQ35" i="2"/>
  <c r="PPR35" i="2"/>
  <c r="PPS35" i="2"/>
  <c r="PPT35" i="2"/>
  <c r="PPU35" i="2"/>
  <c r="PPV35" i="2"/>
  <c r="PPW35" i="2"/>
  <c r="PPX35" i="2"/>
  <c r="PPY35" i="2"/>
  <c r="PPZ35" i="2"/>
  <c r="PQA35" i="2"/>
  <c r="PQB35" i="2"/>
  <c r="PQC35" i="2"/>
  <c r="PQD35" i="2"/>
  <c r="PQE35" i="2"/>
  <c r="PQF35" i="2"/>
  <c r="PQG35" i="2"/>
  <c r="PQH35" i="2"/>
  <c r="PQI35" i="2"/>
  <c r="PQJ35" i="2"/>
  <c r="PQK35" i="2"/>
  <c r="PQL35" i="2"/>
  <c r="PQM35" i="2"/>
  <c r="PQN35" i="2"/>
  <c r="PQO35" i="2"/>
  <c r="PQP35" i="2"/>
  <c r="PQQ35" i="2"/>
  <c r="PQR35" i="2"/>
  <c r="PQS35" i="2"/>
  <c r="PQT35" i="2"/>
  <c r="PQU35" i="2"/>
  <c r="PQV35" i="2"/>
  <c r="PQW35" i="2"/>
  <c r="PQX35" i="2"/>
  <c r="PQY35" i="2"/>
  <c r="PQZ35" i="2"/>
  <c r="PRA35" i="2"/>
  <c r="PRB35" i="2"/>
  <c r="PRC35" i="2"/>
  <c r="PRD35" i="2"/>
  <c r="PRE35" i="2"/>
  <c r="PRF35" i="2"/>
  <c r="PRG35" i="2"/>
  <c r="PRH35" i="2"/>
  <c r="PRI35" i="2"/>
  <c r="PRJ35" i="2"/>
  <c r="PRK35" i="2"/>
  <c r="PRL35" i="2"/>
  <c r="PRM35" i="2"/>
  <c r="PRN35" i="2"/>
  <c r="PRO35" i="2"/>
  <c r="PRP35" i="2"/>
  <c r="PRQ35" i="2"/>
  <c r="PRR35" i="2"/>
  <c r="PRS35" i="2"/>
  <c r="PRT35" i="2"/>
  <c r="PRU35" i="2"/>
  <c r="PRV35" i="2"/>
  <c r="PRW35" i="2"/>
  <c r="PRX35" i="2"/>
  <c r="PRY35" i="2"/>
  <c r="PRZ35" i="2"/>
  <c r="PSA35" i="2"/>
  <c r="PSB35" i="2"/>
  <c r="PSC35" i="2"/>
  <c r="PSD35" i="2"/>
  <c r="PSE35" i="2"/>
  <c r="PSF35" i="2"/>
  <c r="PSG35" i="2"/>
  <c r="PSH35" i="2"/>
  <c r="PSI35" i="2"/>
  <c r="PSJ35" i="2"/>
  <c r="PSK35" i="2"/>
  <c r="PSL35" i="2"/>
  <c r="PSM35" i="2"/>
  <c r="PSN35" i="2"/>
  <c r="PSO35" i="2"/>
  <c r="PSP35" i="2"/>
  <c r="PSQ35" i="2"/>
  <c r="PSR35" i="2"/>
  <c r="PSS35" i="2"/>
  <c r="PST35" i="2"/>
  <c r="PSU35" i="2"/>
  <c r="PSV35" i="2"/>
  <c r="PSW35" i="2"/>
  <c r="PSX35" i="2"/>
  <c r="PSY35" i="2"/>
  <c r="PSZ35" i="2"/>
  <c r="PTA35" i="2"/>
  <c r="PTB35" i="2"/>
  <c r="PTC35" i="2"/>
  <c r="PTD35" i="2"/>
  <c r="PTE35" i="2"/>
  <c r="PTF35" i="2"/>
  <c r="PTG35" i="2"/>
  <c r="PTH35" i="2"/>
  <c r="PTI35" i="2"/>
  <c r="PTJ35" i="2"/>
  <c r="PTK35" i="2"/>
  <c r="PTL35" i="2"/>
  <c r="PTM35" i="2"/>
  <c r="PTN35" i="2"/>
  <c r="PTO35" i="2"/>
  <c r="PTP35" i="2"/>
  <c r="PTQ35" i="2"/>
  <c r="PTR35" i="2"/>
  <c r="PTS35" i="2"/>
  <c r="PTT35" i="2"/>
  <c r="PTU35" i="2"/>
  <c r="PTV35" i="2"/>
  <c r="PTW35" i="2"/>
  <c r="PTX35" i="2"/>
  <c r="PTY35" i="2"/>
  <c r="PTZ35" i="2"/>
  <c r="PUA35" i="2"/>
  <c r="PUB35" i="2"/>
  <c r="PUC35" i="2"/>
  <c r="PUD35" i="2"/>
  <c r="PUE35" i="2"/>
  <c r="PUF35" i="2"/>
  <c r="PUG35" i="2"/>
  <c r="PUH35" i="2"/>
  <c r="PUI35" i="2"/>
  <c r="PUJ35" i="2"/>
  <c r="PUK35" i="2"/>
  <c r="PUL35" i="2"/>
  <c r="PUM35" i="2"/>
  <c r="PUN35" i="2"/>
  <c r="PUO35" i="2"/>
  <c r="PUP35" i="2"/>
  <c r="PUQ35" i="2"/>
  <c r="PUR35" i="2"/>
  <c r="PUS35" i="2"/>
  <c r="PUT35" i="2"/>
  <c r="PUU35" i="2"/>
  <c r="PUV35" i="2"/>
  <c r="PUW35" i="2"/>
  <c r="PUX35" i="2"/>
  <c r="PUY35" i="2"/>
  <c r="PUZ35" i="2"/>
  <c r="PVA35" i="2"/>
  <c r="PVB35" i="2"/>
  <c r="PVC35" i="2"/>
  <c r="PVD35" i="2"/>
  <c r="PVE35" i="2"/>
  <c r="PVF35" i="2"/>
  <c r="PVG35" i="2"/>
  <c r="PVH35" i="2"/>
  <c r="PVI35" i="2"/>
  <c r="PVJ35" i="2"/>
  <c r="PVK35" i="2"/>
  <c r="PVL35" i="2"/>
  <c r="PVM35" i="2"/>
  <c r="PVN35" i="2"/>
  <c r="PVO35" i="2"/>
  <c r="PVP35" i="2"/>
  <c r="PVQ35" i="2"/>
  <c r="PVR35" i="2"/>
  <c r="PVS35" i="2"/>
  <c r="PVT35" i="2"/>
  <c r="PVU35" i="2"/>
  <c r="PVV35" i="2"/>
  <c r="PVW35" i="2"/>
  <c r="PVX35" i="2"/>
  <c r="PVY35" i="2"/>
  <c r="PVZ35" i="2"/>
  <c r="PWA35" i="2"/>
  <c r="PWB35" i="2"/>
  <c r="PWC35" i="2"/>
  <c r="PWD35" i="2"/>
  <c r="PWE35" i="2"/>
  <c r="PWF35" i="2"/>
  <c r="PWG35" i="2"/>
  <c r="PWH35" i="2"/>
  <c r="PWI35" i="2"/>
  <c r="PWJ35" i="2"/>
  <c r="PWK35" i="2"/>
  <c r="PWL35" i="2"/>
  <c r="PWM35" i="2"/>
  <c r="PWN35" i="2"/>
  <c r="PWO35" i="2"/>
  <c r="PWP35" i="2"/>
  <c r="PWQ35" i="2"/>
  <c r="PWR35" i="2"/>
  <c r="PWS35" i="2"/>
  <c r="PWT35" i="2"/>
  <c r="PWU35" i="2"/>
  <c r="PWV35" i="2"/>
  <c r="PWW35" i="2"/>
  <c r="PWX35" i="2"/>
  <c r="PWY35" i="2"/>
  <c r="PWZ35" i="2"/>
  <c r="PXA35" i="2"/>
  <c r="PXB35" i="2"/>
  <c r="PXC35" i="2"/>
  <c r="PXD35" i="2"/>
  <c r="PXE35" i="2"/>
  <c r="PXF35" i="2"/>
  <c r="PXG35" i="2"/>
  <c r="PXH35" i="2"/>
  <c r="PXI35" i="2"/>
  <c r="PXJ35" i="2"/>
  <c r="PXK35" i="2"/>
  <c r="PXL35" i="2"/>
  <c r="PXM35" i="2"/>
  <c r="PXN35" i="2"/>
  <c r="PXO35" i="2"/>
  <c r="PXP35" i="2"/>
  <c r="PXQ35" i="2"/>
  <c r="PXR35" i="2"/>
  <c r="PXS35" i="2"/>
  <c r="PXT35" i="2"/>
  <c r="PXU35" i="2"/>
  <c r="PXV35" i="2"/>
  <c r="PXW35" i="2"/>
  <c r="PXX35" i="2"/>
  <c r="PXY35" i="2"/>
  <c r="PXZ35" i="2"/>
  <c r="PYA35" i="2"/>
  <c r="PYB35" i="2"/>
  <c r="PYC35" i="2"/>
  <c r="PYD35" i="2"/>
  <c r="PYE35" i="2"/>
  <c r="PYF35" i="2"/>
  <c r="PYG35" i="2"/>
  <c r="PYH35" i="2"/>
  <c r="PYI35" i="2"/>
  <c r="PYJ35" i="2"/>
  <c r="PYK35" i="2"/>
  <c r="PYL35" i="2"/>
  <c r="PYM35" i="2"/>
  <c r="PYN35" i="2"/>
  <c r="PYO35" i="2"/>
  <c r="PYP35" i="2"/>
  <c r="PYQ35" i="2"/>
  <c r="PYR35" i="2"/>
  <c r="PYS35" i="2"/>
  <c r="PYT35" i="2"/>
  <c r="PYU35" i="2"/>
  <c r="PYV35" i="2"/>
  <c r="PYW35" i="2"/>
  <c r="PYX35" i="2"/>
  <c r="PYY35" i="2"/>
  <c r="PYZ35" i="2"/>
  <c r="PZA35" i="2"/>
  <c r="PZB35" i="2"/>
  <c r="PZC35" i="2"/>
  <c r="PZD35" i="2"/>
  <c r="PZE35" i="2"/>
  <c r="PZF35" i="2"/>
  <c r="PZG35" i="2"/>
  <c r="PZH35" i="2"/>
  <c r="PZI35" i="2"/>
  <c r="PZJ35" i="2"/>
  <c r="PZK35" i="2"/>
  <c r="PZL35" i="2"/>
  <c r="PZM35" i="2"/>
  <c r="PZN35" i="2"/>
  <c r="PZO35" i="2"/>
  <c r="PZP35" i="2"/>
  <c r="PZQ35" i="2"/>
  <c r="PZR35" i="2"/>
  <c r="PZS35" i="2"/>
  <c r="PZT35" i="2"/>
  <c r="PZU35" i="2"/>
  <c r="PZV35" i="2"/>
  <c r="PZW35" i="2"/>
  <c r="PZX35" i="2"/>
  <c r="PZY35" i="2"/>
  <c r="PZZ35" i="2"/>
  <c r="QAA35" i="2"/>
  <c r="QAB35" i="2"/>
  <c r="QAC35" i="2"/>
  <c r="QAD35" i="2"/>
  <c r="QAE35" i="2"/>
  <c r="QAF35" i="2"/>
  <c r="QAG35" i="2"/>
  <c r="QAH35" i="2"/>
  <c r="QAI35" i="2"/>
  <c r="QAJ35" i="2"/>
  <c r="QAK35" i="2"/>
  <c r="QAL35" i="2"/>
  <c r="QAM35" i="2"/>
  <c r="QAN35" i="2"/>
  <c r="QAO35" i="2"/>
  <c r="QAP35" i="2"/>
  <c r="QAQ35" i="2"/>
  <c r="QAR35" i="2"/>
  <c r="QAS35" i="2"/>
  <c r="QAT35" i="2"/>
  <c r="QAU35" i="2"/>
  <c r="QAV35" i="2"/>
  <c r="QAW35" i="2"/>
  <c r="QAX35" i="2"/>
  <c r="QAY35" i="2"/>
  <c r="QAZ35" i="2"/>
  <c r="QBA35" i="2"/>
  <c r="QBB35" i="2"/>
  <c r="QBC35" i="2"/>
  <c r="QBD35" i="2"/>
  <c r="QBE35" i="2"/>
  <c r="QBF35" i="2"/>
  <c r="QBG35" i="2"/>
  <c r="QBH35" i="2"/>
  <c r="QBI35" i="2"/>
  <c r="QBJ35" i="2"/>
  <c r="QBK35" i="2"/>
  <c r="QBL35" i="2"/>
  <c r="QBM35" i="2"/>
  <c r="QBN35" i="2"/>
  <c r="QBO35" i="2"/>
  <c r="QBP35" i="2"/>
  <c r="QBQ35" i="2"/>
  <c r="QBR35" i="2"/>
  <c r="QBS35" i="2"/>
  <c r="QBT35" i="2"/>
  <c r="QBU35" i="2"/>
  <c r="QBV35" i="2"/>
  <c r="QBW35" i="2"/>
  <c r="QBX35" i="2"/>
  <c r="QBY35" i="2"/>
  <c r="QBZ35" i="2"/>
  <c r="QCA35" i="2"/>
  <c r="QCB35" i="2"/>
  <c r="QCC35" i="2"/>
  <c r="QCD35" i="2"/>
  <c r="QCE35" i="2"/>
  <c r="QCF35" i="2"/>
  <c r="QCG35" i="2"/>
  <c r="QCH35" i="2"/>
  <c r="QCI35" i="2"/>
  <c r="QCJ35" i="2"/>
  <c r="QCK35" i="2"/>
  <c r="QCL35" i="2"/>
  <c r="QCM35" i="2"/>
  <c r="QCN35" i="2"/>
  <c r="QCO35" i="2"/>
  <c r="QCP35" i="2"/>
  <c r="QCQ35" i="2"/>
  <c r="QCR35" i="2"/>
  <c r="QCS35" i="2"/>
  <c r="QCT35" i="2"/>
  <c r="QCU35" i="2"/>
  <c r="QCV35" i="2"/>
  <c r="QCW35" i="2"/>
  <c r="QCX35" i="2"/>
  <c r="QCY35" i="2"/>
  <c r="QCZ35" i="2"/>
  <c r="QDA35" i="2"/>
  <c r="QDB35" i="2"/>
  <c r="QDC35" i="2"/>
  <c r="QDD35" i="2"/>
  <c r="QDE35" i="2"/>
  <c r="QDF35" i="2"/>
  <c r="QDG35" i="2"/>
  <c r="QDH35" i="2"/>
  <c r="QDI35" i="2"/>
  <c r="QDJ35" i="2"/>
  <c r="QDK35" i="2"/>
  <c r="QDL35" i="2"/>
  <c r="QDM35" i="2"/>
  <c r="QDN35" i="2"/>
  <c r="QDO35" i="2"/>
  <c r="QDP35" i="2"/>
  <c r="QDQ35" i="2"/>
  <c r="QDR35" i="2"/>
  <c r="QDS35" i="2"/>
  <c r="QDT35" i="2"/>
  <c r="QDU35" i="2"/>
  <c r="QDV35" i="2"/>
  <c r="QDW35" i="2"/>
  <c r="QDX35" i="2"/>
  <c r="QDY35" i="2"/>
  <c r="QDZ35" i="2"/>
  <c r="QEA35" i="2"/>
  <c r="QEB35" i="2"/>
  <c r="QEC35" i="2"/>
  <c r="QED35" i="2"/>
  <c r="QEE35" i="2"/>
  <c r="QEF35" i="2"/>
  <c r="QEG35" i="2"/>
  <c r="QEH35" i="2"/>
  <c r="QEI35" i="2"/>
  <c r="QEJ35" i="2"/>
  <c r="QEK35" i="2"/>
  <c r="QEL35" i="2"/>
  <c r="QEM35" i="2"/>
  <c r="QEN35" i="2"/>
  <c r="QEO35" i="2"/>
  <c r="QEP35" i="2"/>
  <c r="QEQ35" i="2"/>
  <c r="QER35" i="2"/>
  <c r="QES35" i="2"/>
  <c r="QET35" i="2"/>
  <c r="QEU35" i="2"/>
  <c r="QEV35" i="2"/>
  <c r="QEW35" i="2"/>
  <c r="QEX35" i="2"/>
  <c r="QEY35" i="2"/>
  <c r="QEZ35" i="2"/>
  <c r="QFA35" i="2"/>
  <c r="QFB35" i="2"/>
  <c r="QFC35" i="2"/>
  <c r="QFD35" i="2"/>
  <c r="QFE35" i="2"/>
  <c r="QFF35" i="2"/>
  <c r="QFG35" i="2"/>
  <c r="QFH35" i="2"/>
  <c r="QFI35" i="2"/>
  <c r="QFJ35" i="2"/>
  <c r="QFK35" i="2"/>
  <c r="QFL35" i="2"/>
  <c r="QFM35" i="2"/>
  <c r="QFN35" i="2"/>
  <c r="QFO35" i="2"/>
  <c r="QFP35" i="2"/>
  <c r="QFQ35" i="2"/>
  <c r="QFR35" i="2"/>
  <c r="QFS35" i="2"/>
  <c r="QFT35" i="2"/>
  <c r="QFU35" i="2"/>
  <c r="QFV35" i="2"/>
  <c r="QFW35" i="2"/>
  <c r="QFX35" i="2"/>
  <c r="QFY35" i="2"/>
  <c r="QFZ35" i="2"/>
  <c r="QGA35" i="2"/>
  <c r="QGB35" i="2"/>
  <c r="QGC35" i="2"/>
  <c r="QGD35" i="2"/>
  <c r="QGE35" i="2"/>
  <c r="QGF35" i="2"/>
  <c r="QGG35" i="2"/>
  <c r="QGH35" i="2"/>
  <c r="QGI35" i="2"/>
  <c r="QGJ35" i="2"/>
  <c r="QGK35" i="2"/>
  <c r="QGL35" i="2"/>
  <c r="QGM35" i="2"/>
  <c r="QGN35" i="2"/>
  <c r="QGO35" i="2"/>
  <c r="QGP35" i="2"/>
  <c r="QGQ35" i="2"/>
  <c r="QGR35" i="2"/>
  <c r="QGS35" i="2"/>
  <c r="QGT35" i="2"/>
  <c r="QGU35" i="2"/>
  <c r="QGV35" i="2"/>
  <c r="QGW35" i="2"/>
  <c r="QGX35" i="2"/>
  <c r="QGY35" i="2"/>
  <c r="QGZ35" i="2"/>
  <c r="QHA35" i="2"/>
  <c r="QHB35" i="2"/>
  <c r="QHC35" i="2"/>
  <c r="QHD35" i="2"/>
  <c r="QHE35" i="2"/>
  <c r="QHF35" i="2"/>
  <c r="QHG35" i="2"/>
  <c r="QHH35" i="2"/>
  <c r="QHI35" i="2"/>
  <c r="QHJ35" i="2"/>
  <c r="QHK35" i="2"/>
  <c r="QHL35" i="2"/>
  <c r="QHM35" i="2"/>
  <c r="QHN35" i="2"/>
  <c r="QHO35" i="2"/>
  <c r="QHP35" i="2"/>
  <c r="QHQ35" i="2"/>
  <c r="QHR35" i="2"/>
  <c r="QHS35" i="2"/>
  <c r="QHT35" i="2"/>
  <c r="QHU35" i="2"/>
  <c r="QHV35" i="2"/>
  <c r="QHW35" i="2"/>
  <c r="QHX35" i="2"/>
  <c r="QHY35" i="2"/>
  <c r="QHZ35" i="2"/>
  <c r="QIA35" i="2"/>
  <c r="QIB35" i="2"/>
  <c r="QIC35" i="2"/>
  <c r="QID35" i="2"/>
  <c r="QIE35" i="2"/>
  <c r="QIF35" i="2"/>
  <c r="QIG35" i="2"/>
  <c r="QIH35" i="2"/>
  <c r="QII35" i="2"/>
  <c r="QIJ35" i="2"/>
  <c r="QIK35" i="2"/>
  <c r="QIL35" i="2"/>
  <c r="QIM35" i="2"/>
  <c r="QIN35" i="2"/>
  <c r="QIO35" i="2"/>
  <c r="QIP35" i="2"/>
  <c r="QIQ35" i="2"/>
  <c r="QIR35" i="2"/>
  <c r="QIS35" i="2"/>
  <c r="QIT35" i="2"/>
  <c r="QIU35" i="2"/>
  <c r="QIV35" i="2"/>
  <c r="QIW35" i="2"/>
  <c r="QIX35" i="2"/>
  <c r="QIY35" i="2"/>
  <c r="QIZ35" i="2"/>
  <c r="QJA35" i="2"/>
  <c r="QJB35" i="2"/>
  <c r="QJC35" i="2"/>
  <c r="QJD35" i="2"/>
  <c r="QJE35" i="2"/>
  <c r="QJF35" i="2"/>
  <c r="QJG35" i="2"/>
  <c r="QJH35" i="2"/>
  <c r="QJI35" i="2"/>
  <c r="QJJ35" i="2"/>
  <c r="QJK35" i="2"/>
  <c r="QJL35" i="2"/>
  <c r="QJM35" i="2"/>
  <c r="QJN35" i="2"/>
  <c r="QJO35" i="2"/>
  <c r="QJP35" i="2"/>
  <c r="QJQ35" i="2"/>
  <c r="QJR35" i="2"/>
  <c r="QJS35" i="2"/>
  <c r="QJT35" i="2"/>
  <c r="QJU35" i="2"/>
  <c r="QJV35" i="2"/>
  <c r="QJW35" i="2"/>
  <c r="QJX35" i="2"/>
  <c r="QJY35" i="2"/>
  <c r="QJZ35" i="2"/>
  <c r="QKA35" i="2"/>
  <c r="QKB35" i="2"/>
  <c r="QKC35" i="2"/>
  <c r="QKD35" i="2"/>
  <c r="QKE35" i="2"/>
  <c r="QKF35" i="2"/>
  <c r="QKG35" i="2"/>
  <c r="QKH35" i="2"/>
  <c r="QKI35" i="2"/>
  <c r="QKJ35" i="2"/>
  <c r="QKK35" i="2"/>
  <c r="QKL35" i="2"/>
  <c r="QKM35" i="2"/>
  <c r="QKN35" i="2"/>
  <c r="QKO35" i="2"/>
  <c r="QKP35" i="2"/>
  <c r="QKQ35" i="2"/>
  <c r="QKR35" i="2"/>
  <c r="QKS35" i="2"/>
  <c r="QKT35" i="2"/>
  <c r="QKU35" i="2"/>
  <c r="QKV35" i="2"/>
  <c r="QKW35" i="2"/>
  <c r="QKX35" i="2"/>
  <c r="QKY35" i="2"/>
  <c r="QKZ35" i="2"/>
  <c r="QLA35" i="2"/>
  <c r="QLB35" i="2"/>
  <c r="QLC35" i="2"/>
  <c r="QLD35" i="2"/>
  <c r="QLE35" i="2"/>
  <c r="QLF35" i="2"/>
  <c r="QLG35" i="2"/>
  <c r="QLH35" i="2"/>
  <c r="QLI35" i="2"/>
  <c r="QLJ35" i="2"/>
  <c r="QLK35" i="2"/>
  <c r="QLL35" i="2"/>
  <c r="QLM35" i="2"/>
  <c r="QLN35" i="2"/>
  <c r="QLO35" i="2"/>
  <c r="QLP35" i="2"/>
  <c r="QLQ35" i="2"/>
  <c r="QLR35" i="2"/>
  <c r="QLS35" i="2"/>
  <c r="QLT35" i="2"/>
  <c r="QLU35" i="2"/>
  <c r="QLV35" i="2"/>
  <c r="QLW35" i="2"/>
  <c r="QLX35" i="2"/>
  <c r="QLY35" i="2"/>
  <c r="QLZ35" i="2"/>
  <c r="QMA35" i="2"/>
  <c r="QMB35" i="2"/>
  <c r="QMC35" i="2"/>
  <c r="QMD35" i="2"/>
  <c r="QME35" i="2"/>
  <c r="QMF35" i="2"/>
  <c r="QMG35" i="2"/>
  <c r="QMH35" i="2"/>
  <c r="QMI35" i="2"/>
  <c r="QMJ35" i="2"/>
  <c r="QMK35" i="2"/>
  <c r="QML35" i="2"/>
  <c r="QMM35" i="2"/>
  <c r="QMN35" i="2"/>
  <c r="QMO35" i="2"/>
  <c r="QMP35" i="2"/>
  <c r="QMQ35" i="2"/>
  <c r="QMR35" i="2"/>
  <c r="QMS35" i="2"/>
  <c r="QMT35" i="2"/>
  <c r="QMU35" i="2"/>
  <c r="QMV35" i="2"/>
  <c r="QMW35" i="2"/>
  <c r="QMX35" i="2"/>
  <c r="QMY35" i="2"/>
  <c r="QMZ35" i="2"/>
  <c r="QNA35" i="2"/>
  <c r="QNB35" i="2"/>
  <c r="QNC35" i="2"/>
  <c r="QND35" i="2"/>
  <c r="QNE35" i="2"/>
  <c r="QNF35" i="2"/>
  <c r="QNG35" i="2"/>
  <c r="QNH35" i="2"/>
  <c r="QNI35" i="2"/>
  <c r="QNJ35" i="2"/>
  <c r="QNK35" i="2"/>
  <c r="QNL35" i="2"/>
  <c r="QNM35" i="2"/>
  <c r="QNN35" i="2"/>
  <c r="QNO35" i="2"/>
  <c r="QNP35" i="2"/>
  <c r="QNQ35" i="2"/>
  <c r="QNR35" i="2"/>
  <c r="QNS35" i="2"/>
  <c r="QNT35" i="2"/>
  <c r="QNU35" i="2"/>
  <c r="QNV35" i="2"/>
  <c r="QNW35" i="2"/>
  <c r="QNX35" i="2"/>
  <c r="QNY35" i="2"/>
  <c r="QNZ35" i="2"/>
  <c r="QOA35" i="2"/>
  <c r="QOB35" i="2"/>
  <c r="QOC35" i="2"/>
  <c r="QOD35" i="2"/>
  <c r="QOE35" i="2"/>
  <c r="QOF35" i="2"/>
  <c r="QOG35" i="2"/>
  <c r="QOH35" i="2"/>
  <c r="QOI35" i="2"/>
  <c r="QOJ35" i="2"/>
  <c r="QOK35" i="2"/>
  <c r="QOL35" i="2"/>
  <c r="QOM35" i="2"/>
  <c r="QON35" i="2"/>
  <c r="QOO35" i="2"/>
  <c r="QOP35" i="2"/>
  <c r="QOQ35" i="2"/>
  <c r="QOR35" i="2"/>
  <c r="QOS35" i="2"/>
  <c r="QOT35" i="2"/>
  <c r="QOU35" i="2"/>
  <c r="QOV35" i="2"/>
  <c r="QOW35" i="2"/>
  <c r="QOX35" i="2"/>
  <c r="QOY35" i="2"/>
  <c r="QOZ35" i="2"/>
  <c r="QPA35" i="2"/>
  <c r="QPB35" i="2"/>
  <c r="QPC35" i="2"/>
  <c r="QPD35" i="2"/>
  <c r="QPE35" i="2"/>
  <c r="QPF35" i="2"/>
  <c r="QPG35" i="2"/>
  <c r="QPH35" i="2"/>
  <c r="QPI35" i="2"/>
  <c r="QPJ35" i="2"/>
  <c r="QPK35" i="2"/>
  <c r="QPL35" i="2"/>
  <c r="QPM35" i="2"/>
  <c r="QPN35" i="2"/>
  <c r="QPO35" i="2"/>
  <c r="QPP35" i="2"/>
  <c r="QPQ35" i="2"/>
  <c r="QPR35" i="2"/>
  <c r="QPS35" i="2"/>
  <c r="QPT35" i="2"/>
  <c r="QPU35" i="2"/>
  <c r="QPV35" i="2"/>
  <c r="QPW35" i="2"/>
  <c r="QPX35" i="2"/>
  <c r="QPY35" i="2"/>
  <c r="QPZ35" i="2"/>
  <c r="QQA35" i="2"/>
  <c r="QQB35" i="2"/>
  <c r="QQC35" i="2"/>
  <c r="QQD35" i="2"/>
  <c r="QQE35" i="2"/>
  <c r="QQF35" i="2"/>
  <c r="QQG35" i="2"/>
  <c r="QQH35" i="2"/>
  <c r="QQI35" i="2"/>
  <c r="QQJ35" i="2"/>
  <c r="QQK35" i="2"/>
  <c r="QQL35" i="2"/>
  <c r="QQM35" i="2"/>
  <c r="QQN35" i="2"/>
  <c r="QQO35" i="2"/>
  <c r="QQP35" i="2"/>
  <c r="QQQ35" i="2"/>
  <c r="QQR35" i="2"/>
  <c r="QQS35" i="2"/>
  <c r="QQT35" i="2"/>
  <c r="QQU35" i="2"/>
  <c r="QQV35" i="2"/>
  <c r="QQW35" i="2"/>
  <c r="QQX35" i="2"/>
  <c r="QQY35" i="2"/>
  <c r="QQZ35" i="2"/>
  <c r="QRA35" i="2"/>
  <c r="QRB35" i="2"/>
  <c r="QRC35" i="2"/>
  <c r="QRD35" i="2"/>
  <c r="QRE35" i="2"/>
  <c r="QRF35" i="2"/>
  <c r="QRG35" i="2"/>
  <c r="QRH35" i="2"/>
  <c r="QRI35" i="2"/>
  <c r="QRJ35" i="2"/>
  <c r="QRK35" i="2"/>
  <c r="QRL35" i="2"/>
  <c r="QRM35" i="2"/>
  <c r="QRN35" i="2"/>
  <c r="QRO35" i="2"/>
  <c r="QRP35" i="2"/>
  <c r="QRQ35" i="2"/>
  <c r="QRR35" i="2"/>
  <c r="QRS35" i="2"/>
  <c r="QRT35" i="2"/>
  <c r="QRU35" i="2"/>
  <c r="QRV35" i="2"/>
  <c r="QRW35" i="2"/>
  <c r="QRX35" i="2"/>
  <c r="QRY35" i="2"/>
  <c r="QRZ35" i="2"/>
  <c r="QSA35" i="2"/>
  <c r="QSB35" i="2"/>
  <c r="QSC35" i="2"/>
  <c r="QSD35" i="2"/>
  <c r="QSE35" i="2"/>
  <c r="QSF35" i="2"/>
  <c r="QSG35" i="2"/>
  <c r="QSH35" i="2"/>
  <c r="QSI35" i="2"/>
  <c r="QSJ35" i="2"/>
  <c r="QSK35" i="2"/>
  <c r="QSL35" i="2"/>
  <c r="QSM35" i="2"/>
  <c r="QSN35" i="2"/>
  <c r="QSO35" i="2"/>
  <c r="QSP35" i="2"/>
  <c r="QSQ35" i="2"/>
  <c r="QSR35" i="2"/>
  <c r="QSS35" i="2"/>
  <c r="QST35" i="2"/>
  <c r="QSU35" i="2"/>
  <c r="QSV35" i="2"/>
  <c r="QSW35" i="2"/>
  <c r="QSX35" i="2"/>
  <c r="QSY35" i="2"/>
  <c r="QSZ35" i="2"/>
  <c r="QTA35" i="2"/>
  <c r="QTB35" i="2"/>
  <c r="QTC35" i="2"/>
  <c r="QTD35" i="2"/>
  <c r="QTE35" i="2"/>
  <c r="QTF35" i="2"/>
  <c r="QTG35" i="2"/>
  <c r="QTH35" i="2"/>
  <c r="QTI35" i="2"/>
  <c r="QTJ35" i="2"/>
  <c r="QTK35" i="2"/>
  <c r="QTL35" i="2"/>
  <c r="QTM35" i="2"/>
  <c r="QTN35" i="2"/>
  <c r="QTO35" i="2"/>
  <c r="QTP35" i="2"/>
  <c r="QTQ35" i="2"/>
  <c r="QTR35" i="2"/>
  <c r="QTS35" i="2"/>
  <c r="QTT35" i="2"/>
  <c r="QTU35" i="2"/>
  <c r="QTV35" i="2"/>
  <c r="QTW35" i="2"/>
  <c r="QTX35" i="2"/>
  <c r="QTY35" i="2"/>
  <c r="QTZ35" i="2"/>
  <c r="QUA35" i="2"/>
  <c r="QUB35" i="2"/>
  <c r="QUC35" i="2"/>
  <c r="QUD35" i="2"/>
  <c r="QUE35" i="2"/>
  <c r="QUF35" i="2"/>
  <c r="QUG35" i="2"/>
  <c r="QUH35" i="2"/>
  <c r="QUI35" i="2"/>
  <c r="QUJ35" i="2"/>
  <c r="QUK35" i="2"/>
  <c r="QUL35" i="2"/>
  <c r="QUM35" i="2"/>
  <c r="QUN35" i="2"/>
  <c r="QUO35" i="2"/>
  <c r="QUP35" i="2"/>
  <c r="QUQ35" i="2"/>
  <c r="QUR35" i="2"/>
  <c r="QUS35" i="2"/>
  <c r="QUT35" i="2"/>
  <c r="QUU35" i="2"/>
  <c r="QUV35" i="2"/>
  <c r="QUW35" i="2"/>
  <c r="QUX35" i="2"/>
  <c r="QUY35" i="2"/>
  <c r="QUZ35" i="2"/>
  <c r="QVA35" i="2"/>
  <c r="QVB35" i="2"/>
  <c r="QVC35" i="2"/>
  <c r="QVD35" i="2"/>
  <c r="QVE35" i="2"/>
  <c r="QVF35" i="2"/>
  <c r="QVG35" i="2"/>
  <c r="QVH35" i="2"/>
  <c r="QVI35" i="2"/>
  <c r="QVJ35" i="2"/>
  <c r="QVK35" i="2"/>
  <c r="QVL35" i="2"/>
  <c r="QVM35" i="2"/>
  <c r="QVN35" i="2"/>
  <c r="QVO35" i="2"/>
  <c r="QVP35" i="2"/>
  <c r="QVQ35" i="2"/>
  <c r="QVR35" i="2"/>
  <c r="QVS35" i="2"/>
  <c r="QVT35" i="2"/>
  <c r="QVU35" i="2"/>
  <c r="QVV35" i="2"/>
  <c r="QVW35" i="2"/>
  <c r="QVX35" i="2"/>
  <c r="QVY35" i="2"/>
  <c r="QVZ35" i="2"/>
  <c r="QWA35" i="2"/>
  <c r="QWB35" i="2"/>
  <c r="QWC35" i="2"/>
  <c r="QWD35" i="2"/>
  <c r="QWE35" i="2"/>
  <c r="QWF35" i="2"/>
  <c r="QWG35" i="2"/>
  <c r="QWH35" i="2"/>
  <c r="QWI35" i="2"/>
  <c r="QWJ35" i="2"/>
  <c r="QWK35" i="2"/>
  <c r="QWL35" i="2"/>
  <c r="QWM35" i="2"/>
  <c r="QWN35" i="2"/>
  <c r="QWO35" i="2"/>
  <c r="QWP35" i="2"/>
  <c r="QWQ35" i="2"/>
  <c r="QWR35" i="2"/>
  <c r="QWS35" i="2"/>
  <c r="QWT35" i="2"/>
  <c r="QWU35" i="2"/>
  <c r="QWV35" i="2"/>
  <c r="QWW35" i="2"/>
  <c r="QWX35" i="2"/>
  <c r="QWY35" i="2"/>
  <c r="QWZ35" i="2"/>
  <c r="QXA35" i="2"/>
  <c r="QXB35" i="2"/>
  <c r="QXC35" i="2"/>
  <c r="QXD35" i="2"/>
  <c r="QXE35" i="2"/>
  <c r="QXF35" i="2"/>
  <c r="QXG35" i="2"/>
  <c r="QXH35" i="2"/>
  <c r="QXI35" i="2"/>
  <c r="QXJ35" i="2"/>
  <c r="QXK35" i="2"/>
  <c r="QXL35" i="2"/>
  <c r="QXM35" i="2"/>
  <c r="QXN35" i="2"/>
  <c r="QXO35" i="2"/>
  <c r="QXP35" i="2"/>
  <c r="QXQ35" i="2"/>
  <c r="QXR35" i="2"/>
  <c r="QXS35" i="2"/>
  <c r="QXT35" i="2"/>
  <c r="QXU35" i="2"/>
  <c r="QXV35" i="2"/>
  <c r="QXW35" i="2"/>
  <c r="QXX35" i="2"/>
  <c r="QXY35" i="2"/>
  <c r="QXZ35" i="2"/>
  <c r="QYA35" i="2"/>
  <c r="QYB35" i="2"/>
  <c r="QYC35" i="2"/>
  <c r="QYD35" i="2"/>
  <c r="QYE35" i="2"/>
  <c r="QYF35" i="2"/>
  <c r="QYG35" i="2"/>
  <c r="QYH35" i="2"/>
  <c r="QYI35" i="2"/>
  <c r="QYJ35" i="2"/>
  <c r="QYK35" i="2"/>
  <c r="QYL35" i="2"/>
  <c r="QYM35" i="2"/>
  <c r="QYN35" i="2"/>
  <c r="QYO35" i="2"/>
  <c r="QYP35" i="2"/>
  <c r="QYQ35" i="2"/>
  <c r="QYR35" i="2"/>
  <c r="QYS35" i="2"/>
  <c r="QYT35" i="2"/>
  <c r="QYU35" i="2"/>
  <c r="QYV35" i="2"/>
  <c r="QYW35" i="2"/>
  <c r="QYX35" i="2"/>
  <c r="QYY35" i="2"/>
  <c r="QYZ35" i="2"/>
  <c r="QZA35" i="2"/>
  <c r="QZB35" i="2"/>
  <c r="QZC35" i="2"/>
  <c r="QZD35" i="2"/>
  <c r="QZE35" i="2"/>
  <c r="QZF35" i="2"/>
  <c r="QZG35" i="2"/>
  <c r="QZH35" i="2"/>
  <c r="QZI35" i="2"/>
  <c r="QZJ35" i="2"/>
  <c r="QZK35" i="2"/>
  <c r="QZL35" i="2"/>
  <c r="QZM35" i="2"/>
  <c r="QZN35" i="2"/>
  <c r="QZO35" i="2"/>
  <c r="QZP35" i="2"/>
  <c r="QZQ35" i="2"/>
  <c r="QZR35" i="2"/>
  <c r="QZS35" i="2"/>
  <c r="QZT35" i="2"/>
  <c r="QZU35" i="2"/>
  <c r="QZV35" i="2"/>
  <c r="QZW35" i="2"/>
  <c r="QZX35" i="2"/>
  <c r="QZY35" i="2"/>
  <c r="QZZ35" i="2"/>
  <c r="RAA35" i="2"/>
  <c r="RAB35" i="2"/>
  <c r="RAC35" i="2"/>
  <c r="RAD35" i="2"/>
  <c r="RAE35" i="2"/>
  <c r="RAF35" i="2"/>
  <c r="RAG35" i="2"/>
  <c r="RAH35" i="2"/>
  <c r="RAI35" i="2"/>
  <c r="RAJ35" i="2"/>
  <c r="RAK35" i="2"/>
  <c r="RAL35" i="2"/>
  <c r="RAM35" i="2"/>
  <c r="RAN35" i="2"/>
  <c r="RAO35" i="2"/>
  <c r="RAP35" i="2"/>
  <c r="RAQ35" i="2"/>
  <c r="RAR35" i="2"/>
  <c r="RAS35" i="2"/>
  <c r="RAT35" i="2"/>
  <c r="RAU35" i="2"/>
  <c r="RAV35" i="2"/>
  <c r="RAW35" i="2"/>
  <c r="RAX35" i="2"/>
  <c r="RAY35" i="2"/>
  <c r="RAZ35" i="2"/>
  <c r="RBA35" i="2"/>
  <c r="RBB35" i="2"/>
  <c r="RBC35" i="2"/>
  <c r="RBD35" i="2"/>
  <c r="RBE35" i="2"/>
  <c r="RBF35" i="2"/>
  <c r="RBG35" i="2"/>
  <c r="RBH35" i="2"/>
  <c r="RBI35" i="2"/>
  <c r="RBJ35" i="2"/>
  <c r="RBK35" i="2"/>
  <c r="RBL35" i="2"/>
  <c r="RBM35" i="2"/>
  <c r="RBN35" i="2"/>
  <c r="RBO35" i="2"/>
  <c r="RBP35" i="2"/>
  <c r="RBQ35" i="2"/>
  <c r="RBR35" i="2"/>
  <c r="RBS35" i="2"/>
  <c r="RBT35" i="2"/>
  <c r="RBU35" i="2"/>
  <c r="RBV35" i="2"/>
  <c r="RBW35" i="2"/>
  <c r="RBX35" i="2"/>
  <c r="RBY35" i="2"/>
  <c r="RBZ35" i="2"/>
  <c r="RCA35" i="2"/>
  <c r="RCB35" i="2"/>
  <c r="RCC35" i="2"/>
  <c r="RCD35" i="2"/>
  <c r="RCE35" i="2"/>
  <c r="RCF35" i="2"/>
  <c r="RCG35" i="2"/>
  <c r="RCH35" i="2"/>
  <c r="RCI35" i="2"/>
  <c r="RCJ35" i="2"/>
  <c r="RCK35" i="2"/>
  <c r="RCL35" i="2"/>
  <c r="RCM35" i="2"/>
  <c r="RCN35" i="2"/>
  <c r="RCO35" i="2"/>
  <c r="RCP35" i="2"/>
  <c r="RCQ35" i="2"/>
  <c r="RCR35" i="2"/>
  <c r="RCS35" i="2"/>
  <c r="RCT35" i="2"/>
  <c r="RCU35" i="2"/>
  <c r="RCV35" i="2"/>
  <c r="RCW35" i="2"/>
  <c r="RCX35" i="2"/>
  <c r="RCY35" i="2"/>
  <c r="RCZ35" i="2"/>
  <c r="RDA35" i="2"/>
  <c r="RDB35" i="2"/>
  <c r="RDC35" i="2"/>
  <c r="RDD35" i="2"/>
  <c r="RDE35" i="2"/>
  <c r="RDF35" i="2"/>
  <c r="RDG35" i="2"/>
  <c r="RDH35" i="2"/>
  <c r="RDI35" i="2"/>
  <c r="RDJ35" i="2"/>
  <c r="RDK35" i="2"/>
  <c r="RDL35" i="2"/>
  <c r="RDM35" i="2"/>
  <c r="RDN35" i="2"/>
  <c r="RDO35" i="2"/>
  <c r="RDP35" i="2"/>
  <c r="RDQ35" i="2"/>
  <c r="RDR35" i="2"/>
  <c r="RDS35" i="2"/>
  <c r="RDT35" i="2"/>
  <c r="RDU35" i="2"/>
  <c r="RDV35" i="2"/>
  <c r="RDW35" i="2"/>
  <c r="RDX35" i="2"/>
  <c r="RDY35" i="2"/>
  <c r="RDZ35" i="2"/>
  <c r="REA35" i="2"/>
  <c r="REB35" i="2"/>
  <c r="REC35" i="2"/>
  <c r="RED35" i="2"/>
  <c r="REE35" i="2"/>
  <c r="REF35" i="2"/>
  <c r="REG35" i="2"/>
  <c r="REH35" i="2"/>
  <c r="REI35" i="2"/>
  <c r="REJ35" i="2"/>
  <c r="REK35" i="2"/>
  <c r="REL35" i="2"/>
  <c r="REM35" i="2"/>
  <c r="REN35" i="2"/>
  <c r="REO35" i="2"/>
  <c r="REP35" i="2"/>
  <c r="REQ35" i="2"/>
  <c r="RER35" i="2"/>
  <c r="RES35" i="2"/>
  <c r="RET35" i="2"/>
  <c r="REU35" i="2"/>
  <c r="REV35" i="2"/>
  <c r="REW35" i="2"/>
  <c r="REX35" i="2"/>
  <c r="REY35" i="2"/>
  <c r="REZ35" i="2"/>
  <c r="RFA35" i="2"/>
  <c r="RFB35" i="2"/>
  <c r="RFC35" i="2"/>
  <c r="RFD35" i="2"/>
  <c r="RFE35" i="2"/>
  <c r="RFF35" i="2"/>
  <c r="RFG35" i="2"/>
  <c r="RFH35" i="2"/>
  <c r="RFI35" i="2"/>
  <c r="RFJ35" i="2"/>
  <c r="RFK35" i="2"/>
  <c r="RFL35" i="2"/>
  <c r="RFM35" i="2"/>
  <c r="RFN35" i="2"/>
  <c r="RFO35" i="2"/>
  <c r="RFP35" i="2"/>
  <c r="RFQ35" i="2"/>
  <c r="RFR35" i="2"/>
  <c r="RFS35" i="2"/>
  <c r="RFT35" i="2"/>
  <c r="RFU35" i="2"/>
  <c r="RFV35" i="2"/>
  <c r="RFW35" i="2"/>
  <c r="RFX35" i="2"/>
  <c r="RFY35" i="2"/>
  <c r="RFZ35" i="2"/>
  <c r="RGA35" i="2"/>
  <c r="RGB35" i="2"/>
  <c r="RGC35" i="2"/>
  <c r="RGD35" i="2"/>
  <c r="RGE35" i="2"/>
  <c r="RGF35" i="2"/>
  <c r="RGG35" i="2"/>
  <c r="RGH35" i="2"/>
  <c r="RGI35" i="2"/>
  <c r="RGJ35" i="2"/>
  <c r="RGK35" i="2"/>
  <c r="RGL35" i="2"/>
  <c r="RGM35" i="2"/>
  <c r="RGN35" i="2"/>
  <c r="RGO35" i="2"/>
  <c r="RGP35" i="2"/>
  <c r="RGQ35" i="2"/>
  <c r="RGR35" i="2"/>
  <c r="RGS35" i="2"/>
  <c r="RGT35" i="2"/>
  <c r="RGU35" i="2"/>
  <c r="RGV35" i="2"/>
  <c r="RGW35" i="2"/>
  <c r="RGX35" i="2"/>
  <c r="RGY35" i="2"/>
  <c r="RGZ35" i="2"/>
  <c r="RHA35" i="2"/>
  <c r="RHB35" i="2"/>
  <c r="RHC35" i="2"/>
  <c r="RHD35" i="2"/>
  <c r="RHE35" i="2"/>
  <c r="RHF35" i="2"/>
  <c r="RHG35" i="2"/>
  <c r="RHH35" i="2"/>
  <c r="RHI35" i="2"/>
  <c r="RHJ35" i="2"/>
  <c r="RHK35" i="2"/>
  <c r="RHL35" i="2"/>
  <c r="RHM35" i="2"/>
  <c r="RHN35" i="2"/>
  <c r="RHO35" i="2"/>
  <c r="RHP35" i="2"/>
  <c r="RHQ35" i="2"/>
  <c r="RHR35" i="2"/>
  <c r="RHS35" i="2"/>
  <c r="RHT35" i="2"/>
  <c r="RHU35" i="2"/>
  <c r="RHV35" i="2"/>
  <c r="RHW35" i="2"/>
  <c r="RHX35" i="2"/>
  <c r="RHY35" i="2"/>
  <c r="RHZ35" i="2"/>
  <c r="RIA35" i="2"/>
  <c r="RIB35" i="2"/>
  <c r="RIC35" i="2"/>
  <c r="RID35" i="2"/>
  <c r="RIE35" i="2"/>
  <c r="RIF35" i="2"/>
  <c r="RIG35" i="2"/>
  <c r="RIH35" i="2"/>
  <c r="RII35" i="2"/>
  <c r="RIJ35" i="2"/>
  <c r="RIK35" i="2"/>
  <c r="RIL35" i="2"/>
  <c r="RIM35" i="2"/>
  <c r="RIN35" i="2"/>
  <c r="RIO35" i="2"/>
  <c r="RIP35" i="2"/>
  <c r="RIQ35" i="2"/>
  <c r="RIR35" i="2"/>
  <c r="RIS35" i="2"/>
  <c r="RIT35" i="2"/>
  <c r="RIU35" i="2"/>
  <c r="RIV35" i="2"/>
  <c r="RIW35" i="2"/>
  <c r="RIX35" i="2"/>
  <c r="RIY35" i="2"/>
  <c r="RIZ35" i="2"/>
  <c r="RJA35" i="2"/>
  <c r="RJB35" i="2"/>
  <c r="RJC35" i="2"/>
  <c r="RJD35" i="2"/>
  <c r="RJE35" i="2"/>
  <c r="RJF35" i="2"/>
  <c r="RJG35" i="2"/>
  <c r="RJH35" i="2"/>
  <c r="RJI35" i="2"/>
  <c r="RJJ35" i="2"/>
  <c r="RJK35" i="2"/>
  <c r="RJL35" i="2"/>
  <c r="RJM35" i="2"/>
  <c r="RJN35" i="2"/>
  <c r="RJO35" i="2"/>
  <c r="RJP35" i="2"/>
  <c r="RJQ35" i="2"/>
  <c r="RJR35" i="2"/>
  <c r="RJS35" i="2"/>
  <c r="RJT35" i="2"/>
  <c r="RJU35" i="2"/>
  <c r="RJV35" i="2"/>
  <c r="RJW35" i="2"/>
  <c r="RJX35" i="2"/>
  <c r="RJY35" i="2"/>
  <c r="RJZ35" i="2"/>
  <c r="RKA35" i="2"/>
  <c r="RKB35" i="2"/>
  <c r="RKC35" i="2"/>
  <c r="RKD35" i="2"/>
  <c r="RKE35" i="2"/>
  <c r="RKF35" i="2"/>
  <c r="RKG35" i="2"/>
  <c r="RKH35" i="2"/>
  <c r="RKI35" i="2"/>
  <c r="RKJ35" i="2"/>
  <c r="RKK35" i="2"/>
  <c r="RKL35" i="2"/>
  <c r="RKM35" i="2"/>
  <c r="RKN35" i="2"/>
  <c r="RKO35" i="2"/>
  <c r="RKP35" i="2"/>
  <c r="RKQ35" i="2"/>
  <c r="RKR35" i="2"/>
  <c r="RKS35" i="2"/>
  <c r="RKT35" i="2"/>
  <c r="RKU35" i="2"/>
  <c r="RKV35" i="2"/>
  <c r="RKW35" i="2"/>
  <c r="RKX35" i="2"/>
  <c r="RKY35" i="2"/>
  <c r="RKZ35" i="2"/>
  <c r="RLA35" i="2"/>
  <c r="RLB35" i="2"/>
  <c r="RLC35" i="2"/>
  <c r="RLD35" i="2"/>
  <c r="RLE35" i="2"/>
  <c r="RLF35" i="2"/>
  <c r="RLG35" i="2"/>
  <c r="RLH35" i="2"/>
  <c r="RLI35" i="2"/>
  <c r="RLJ35" i="2"/>
  <c r="RLK35" i="2"/>
  <c r="RLL35" i="2"/>
  <c r="RLM35" i="2"/>
  <c r="RLN35" i="2"/>
  <c r="RLO35" i="2"/>
  <c r="RLP35" i="2"/>
  <c r="RLQ35" i="2"/>
  <c r="RLR35" i="2"/>
  <c r="RLS35" i="2"/>
  <c r="RLT35" i="2"/>
  <c r="RLU35" i="2"/>
  <c r="RLV35" i="2"/>
  <c r="RLW35" i="2"/>
  <c r="RLX35" i="2"/>
  <c r="RLY35" i="2"/>
  <c r="RLZ35" i="2"/>
  <c r="RMA35" i="2"/>
  <c r="RMB35" i="2"/>
  <c r="RMC35" i="2"/>
  <c r="RMD35" i="2"/>
  <c r="RME35" i="2"/>
  <c r="RMF35" i="2"/>
  <c r="RMG35" i="2"/>
  <c r="RMH35" i="2"/>
  <c r="RMI35" i="2"/>
  <c r="RMJ35" i="2"/>
  <c r="RMK35" i="2"/>
  <c r="RML35" i="2"/>
  <c r="RMM35" i="2"/>
  <c r="RMN35" i="2"/>
  <c r="RMO35" i="2"/>
  <c r="RMP35" i="2"/>
  <c r="RMQ35" i="2"/>
  <c r="RMR35" i="2"/>
  <c r="RMS35" i="2"/>
  <c r="RMT35" i="2"/>
  <c r="RMU35" i="2"/>
  <c r="RMV35" i="2"/>
  <c r="RMW35" i="2"/>
  <c r="RMX35" i="2"/>
  <c r="RMY35" i="2"/>
  <c r="RMZ35" i="2"/>
  <c r="RNA35" i="2"/>
  <c r="RNB35" i="2"/>
  <c r="RNC35" i="2"/>
  <c r="RND35" i="2"/>
  <c r="RNE35" i="2"/>
  <c r="RNF35" i="2"/>
  <c r="RNG35" i="2"/>
  <c r="RNH35" i="2"/>
  <c r="RNI35" i="2"/>
  <c r="RNJ35" i="2"/>
  <c r="RNK35" i="2"/>
  <c r="RNL35" i="2"/>
  <c r="RNM35" i="2"/>
  <c r="RNN35" i="2"/>
  <c r="RNO35" i="2"/>
  <c r="RNP35" i="2"/>
  <c r="RNQ35" i="2"/>
  <c r="RNR35" i="2"/>
  <c r="RNS35" i="2"/>
  <c r="RNT35" i="2"/>
  <c r="RNU35" i="2"/>
  <c r="RNV35" i="2"/>
  <c r="RNW35" i="2"/>
  <c r="RNX35" i="2"/>
  <c r="RNY35" i="2"/>
  <c r="RNZ35" i="2"/>
  <c r="ROA35" i="2"/>
  <c r="ROB35" i="2"/>
  <c r="ROC35" i="2"/>
  <c r="ROD35" i="2"/>
  <c r="ROE35" i="2"/>
  <c r="ROF35" i="2"/>
  <c r="ROG35" i="2"/>
  <c r="ROH35" i="2"/>
  <c r="ROI35" i="2"/>
  <c r="ROJ35" i="2"/>
  <c r="ROK35" i="2"/>
  <c r="ROL35" i="2"/>
  <c r="ROM35" i="2"/>
  <c r="RON35" i="2"/>
  <c r="ROO35" i="2"/>
  <c r="ROP35" i="2"/>
  <c r="ROQ35" i="2"/>
  <c r="ROR35" i="2"/>
  <c r="ROS35" i="2"/>
  <c r="ROT35" i="2"/>
  <c r="ROU35" i="2"/>
  <c r="ROV35" i="2"/>
  <c r="ROW35" i="2"/>
  <c r="ROX35" i="2"/>
  <c r="ROY35" i="2"/>
  <c r="ROZ35" i="2"/>
  <c r="RPA35" i="2"/>
  <c r="RPB35" i="2"/>
  <c r="RPC35" i="2"/>
  <c r="RPD35" i="2"/>
  <c r="RPE35" i="2"/>
  <c r="RPF35" i="2"/>
  <c r="RPG35" i="2"/>
  <c r="RPH35" i="2"/>
  <c r="RPI35" i="2"/>
  <c r="RPJ35" i="2"/>
  <c r="RPK35" i="2"/>
  <c r="RPL35" i="2"/>
  <c r="RPM35" i="2"/>
  <c r="RPN35" i="2"/>
  <c r="RPO35" i="2"/>
  <c r="RPP35" i="2"/>
  <c r="RPQ35" i="2"/>
  <c r="RPR35" i="2"/>
  <c r="RPS35" i="2"/>
  <c r="RPT35" i="2"/>
  <c r="RPU35" i="2"/>
  <c r="RPV35" i="2"/>
  <c r="RPW35" i="2"/>
  <c r="RPX35" i="2"/>
  <c r="RPY35" i="2"/>
  <c r="RPZ35" i="2"/>
  <c r="RQA35" i="2"/>
  <c r="RQB35" i="2"/>
  <c r="RQC35" i="2"/>
  <c r="RQD35" i="2"/>
  <c r="RQE35" i="2"/>
  <c r="RQF35" i="2"/>
  <c r="RQG35" i="2"/>
  <c r="RQH35" i="2"/>
  <c r="RQI35" i="2"/>
  <c r="RQJ35" i="2"/>
  <c r="RQK35" i="2"/>
  <c r="RQL35" i="2"/>
  <c r="RQM35" i="2"/>
  <c r="RQN35" i="2"/>
  <c r="RQO35" i="2"/>
  <c r="RQP35" i="2"/>
  <c r="RQQ35" i="2"/>
  <c r="RQR35" i="2"/>
  <c r="RQS35" i="2"/>
  <c r="RQT35" i="2"/>
  <c r="RQU35" i="2"/>
  <c r="RQV35" i="2"/>
  <c r="RQW35" i="2"/>
  <c r="RQX35" i="2"/>
  <c r="RQY35" i="2"/>
  <c r="RQZ35" i="2"/>
  <c r="RRA35" i="2"/>
  <c r="RRB35" i="2"/>
  <c r="RRC35" i="2"/>
  <c r="RRD35" i="2"/>
  <c r="RRE35" i="2"/>
  <c r="RRF35" i="2"/>
  <c r="RRG35" i="2"/>
  <c r="RRH35" i="2"/>
  <c r="RRI35" i="2"/>
  <c r="RRJ35" i="2"/>
  <c r="RRK35" i="2"/>
  <c r="RRL35" i="2"/>
  <c r="RRM35" i="2"/>
  <c r="RRN35" i="2"/>
  <c r="RRO35" i="2"/>
  <c r="RRP35" i="2"/>
  <c r="RRQ35" i="2"/>
  <c r="RRR35" i="2"/>
  <c r="RRS35" i="2"/>
  <c r="RRT35" i="2"/>
  <c r="RRU35" i="2"/>
  <c r="RRV35" i="2"/>
  <c r="RRW35" i="2"/>
  <c r="RRX35" i="2"/>
  <c r="RRY35" i="2"/>
  <c r="RRZ35" i="2"/>
  <c r="RSA35" i="2"/>
  <c r="RSB35" i="2"/>
  <c r="RSC35" i="2"/>
  <c r="RSD35" i="2"/>
  <c r="RSE35" i="2"/>
  <c r="RSF35" i="2"/>
  <c r="RSG35" i="2"/>
  <c r="RSH35" i="2"/>
  <c r="RSI35" i="2"/>
  <c r="RSJ35" i="2"/>
  <c r="RSK35" i="2"/>
  <c r="RSL35" i="2"/>
  <c r="RSM35" i="2"/>
  <c r="RSN35" i="2"/>
  <c r="RSO35" i="2"/>
  <c r="RSP35" i="2"/>
  <c r="RSQ35" i="2"/>
  <c r="RSR35" i="2"/>
  <c r="RSS35" i="2"/>
  <c r="RST35" i="2"/>
  <c r="RSU35" i="2"/>
  <c r="RSV35" i="2"/>
  <c r="RSW35" i="2"/>
  <c r="RSX35" i="2"/>
  <c r="RSY35" i="2"/>
  <c r="RSZ35" i="2"/>
  <c r="RTA35" i="2"/>
  <c r="RTB35" i="2"/>
  <c r="RTC35" i="2"/>
  <c r="RTD35" i="2"/>
  <c r="RTE35" i="2"/>
  <c r="RTF35" i="2"/>
  <c r="RTG35" i="2"/>
  <c r="RTH35" i="2"/>
  <c r="RTI35" i="2"/>
  <c r="RTJ35" i="2"/>
  <c r="RTK35" i="2"/>
  <c r="RTL35" i="2"/>
  <c r="RTM35" i="2"/>
  <c r="RTN35" i="2"/>
  <c r="RTO35" i="2"/>
  <c r="RTP35" i="2"/>
  <c r="RTQ35" i="2"/>
  <c r="RTR35" i="2"/>
  <c r="RTS35" i="2"/>
  <c r="RTT35" i="2"/>
  <c r="RTU35" i="2"/>
  <c r="RTV35" i="2"/>
  <c r="RTW35" i="2"/>
  <c r="RTX35" i="2"/>
  <c r="RTY35" i="2"/>
  <c r="RTZ35" i="2"/>
  <c r="RUA35" i="2"/>
  <c r="RUB35" i="2"/>
  <c r="RUC35" i="2"/>
  <c r="RUD35" i="2"/>
  <c r="RUE35" i="2"/>
  <c r="RUF35" i="2"/>
  <c r="RUG35" i="2"/>
  <c r="RUH35" i="2"/>
  <c r="RUI35" i="2"/>
  <c r="RUJ35" i="2"/>
  <c r="RUK35" i="2"/>
  <c r="RUL35" i="2"/>
  <c r="RUM35" i="2"/>
  <c r="RUN35" i="2"/>
  <c r="RUO35" i="2"/>
  <c r="RUP35" i="2"/>
  <c r="RUQ35" i="2"/>
  <c r="RUR35" i="2"/>
  <c r="RUS35" i="2"/>
  <c r="RUT35" i="2"/>
  <c r="RUU35" i="2"/>
  <c r="RUV35" i="2"/>
  <c r="RUW35" i="2"/>
  <c r="RUX35" i="2"/>
  <c r="RUY35" i="2"/>
  <c r="RUZ35" i="2"/>
  <c r="RVA35" i="2"/>
  <c r="RVB35" i="2"/>
  <c r="RVC35" i="2"/>
  <c r="RVD35" i="2"/>
  <c r="RVE35" i="2"/>
  <c r="RVF35" i="2"/>
  <c r="RVG35" i="2"/>
  <c r="RVH35" i="2"/>
  <c r="RVI35" i="2"/>
  <c r="RVJ35" i="2"/>
  <c r="RVK35" i="2"/>
  <c r="RVL35" i="2"/>
  <c r="RVM35" i="2"/>
  <c r="RVN35" i="2"/>
  <c r="RVO35" i="2"/>
  <c r="RVP35" i="2"/>
  <c r="RVQ35" i="2"/>
  <c r="RVR35" i="2"/>
  <c r="RVS35" i="2"/>
  <c r="RVT35" i="2"/>
  <c r="RVU35" i="2"/>
  <c r="RVV35" i="2"/>
  <c r="RVW35" i="2"/>
  <c r="RVX35" i="2"/>
  <c r="RVY35" i="2"/>
  <c r="RVZ35" i="2"/>
  <c r="RWA35" i="2"/>
  <c r="RWB35" i="2"/>
  <c r="RWC35" i="2"/>
  <c r="RWD35" i="2"/>
  <c r="RWE35" i="2"/>
  <c r="RWF35" i="2"/>
  <c r="RWG35" i="2"/>
  <c r="RWH35" i="2"/>
  <c r="RWI35" i="2"/>
  <c r="RWJ35" i="2"/>
  <c r="RWK35" i="2"/>
  <c r="RWL35" i="2"/>
  <c r="RWM35" i="2"/>
  <c r="RWN35" i="2"/>
  <c r="RWO35" i="2"/>
  <c r="RWP35" i="2"/>
  <c r="RWQ35" i="2"/>
  <c r="RWR35" i="2"/>
  <c r="RWS35" i="2"/>
  <c r="RWT35" i="2"/>
  <c r="RWU35" i="2"/>
  <c r="RWV35" i="2"/>
  <c r="RWW35" i="2"/>
  <c r="RWX35" i="2"/>
  <c r="RWY35" i="2"/>
  <c r="RWZ35" i="2"/>
  <c r="RXA35" i="2"/>
  <c r="RXB35" i="2"/>
  <c r="RXC35" i="2"/>
  <c r="RXD35" i="2"/>
  <c r="RXE35" i="2"/>
  <c r="RXF35" i="2"/>
  <c r="RXG35" i="2"/>
  <c r="RXH35" i="2"/>
  <c r="RXI35" i="2"/>
  <c r="RXJ35" i="2"/>
  <c r="RXK35" i="2"/>
  <c r="RXL35" i="2"/>
  <c r="RXM35" i="2"/>
  <c r="RXN35" i="2"/>
  <c r="RXO35" i="2"/>
  <c r="RXP35" i="2"/>
  <c r="RXQ35" i="2"/>
  <c r="RXR35" i="2"/>
  <c r="RXS35" i="2"/>
  <c r="RXT35" i="2"/>
  <c r="RXU35" i="2"/>
  <c r="RXV35" i="2"/>
  <c r="RXW35" i="2"/>
  <c r="RXX35" i="2"/>
  <c r="RXY35" i="2"/>
  <c r="RXZ35" i="2"/>
  <c r="RYA35" i="2"/>
  <c r="RYB35" i="2"/>
  <c r="RYC35" i="2"/>
  <c r="RYD35" i="2"/>
  <c r="RYE35" i="2"/>
  <c r="RYF35" i="2"/>
  <c r="RYG35" i="2"/>
  <c r="RYH35" i="2"/>
  <c r="RYI35" i="2"/>
  <c r="RYJ35" i="2"/>
  <c r="RYK35" i="2"/>
  <c r="RYL35" i="2"/>
  <c r="RYM35" i="2"/>
  <c r="RYN35" i="2"/>
  <c r="RYO35" i="2"/>
  <c r="RYP35" i="2"/>
  <c r="RYQ35" i="2"/>
  <c r="RYR35" i="2"/>
  <c r="RYS35" i="2"/>
  <c r="RYT35" i="2"/>
  <c r="RYU35" i="2"/>
  <c r="RYV35" i="2"/>
  <c r="RYW35" i="2"/>
  <c r="RYX35" i="2"/>
  <c r="RYY35" i="2"/>
  <c r="RYZ35" i="2"/>
  <c r="RZA35" i="2"/>
  <c r="RZB35" i="2"/>
  <c r="RZC35" i="2"/>
  <c r="RZD35" i="2"/>
  <c r="RZE35" i="2"/>
  <c r="RZF35" i="2"/>
  <c r="RZG35" i="2"/>
  <c r="RZH35" i="2"/>
  <c r="RZI35" i="2"/>
  <c r="RZJ35" i="2"/>
  <c r="RZK35" i="2"/>
  <c r="RZL35" i="2"/>
  <c r="RZM35" i="2"/>
  <c r="RZN35" i="2"/>
  <c r="RZO35" i="2"/>
  <c r="RZP35" i="2"/>
  <c r="RZQ35" i="2"/>
  <c r="RZR35" i="2"/>
  <c r="RZS35" i="2"/>
  <c r="RZT35" i="2"/>
  <c r="RZU35" i="2"/>
  <c r="RZV35" i="2"/>
  <c r="RZW35" i="2"/>
  <c r="RZX35" i="2"/>
  <c r="RZY35" i="2"/>
  <c r="RZZ35" i="2"/>
  <c r="SAA35" i="2"/>
  <c r="SAB35" i="2"/>
  <c r="SAC35" i="2"/>
  <c r="SAD35" i="2"/>
  <c r="SAE35" i="2"/>
  <c r="SAF35" i="2"/>
  <c r="SAG35" i="2"/>
  <c r="SAH35" i="2"/>
  <c r="SAI35" i="2"/>
  <c r="SAJ35" i="2"/>
  <c r="SAK35" i="2"/>
  <c r="SAL35" i="2"/>
  <c r="SAM35" i="2"/>
  <c r="SAN35" i="2"/>
  <c r="SAO35" i="2"/>
  <c r="SAP35" i="2"/>
  <c r="SAQ35" i="2"/>
  <c r="SAR35" i="2"/>
  <c r="SAS35" i="2"/>
  <c r="SAT35" i="2"/>
  <c r="SAU35" i="2"/>
  <c r="SAV35" i="2"/>
  <c r="SAW35" i="2"/>
  <c r="SAX35" i="2"/>
  <c r="SAY35" i="2"/>
  <c r="SAZ35" i="2"/>
  <c r="SBA35" i="2"/>
  <c r="SBB35" i="2"/>
  <c r="SBC35" i="2"/>
  <c r="SBD35" i="2"/>
  <c r="SBE35" i="2"/>
  <c r="SBF35" i="2"/>
  <c r="SBG35" i="2"/>
  <c r="SBH35" i="2"/>
  <c r="SBI35" i="2"/>
  <c r="SBJ35" i="2"/>
  <c r="SBK35" i="2"/>
  <c r="SBL35" i="2"/>
  <c r="SBM35" i="2"/>
  <c r="SBN35" i="2"/>
  <c r="SBO35" i="2"/>
  <c r="SBP35" i="2"/>
  <c r="SBQ35" i="2"/>
  <c r="SBR35" i="2"/>
  <c r="SBS35" i="2"/>
  <c r="SBT35" i="2"/>
  <c r="SBU35" i="2"/>
  <c r="SBV35" i="2"/>
  <c r="SBW35" i="2"/>
  <c r="SBX35" i="2"/>
  <c r="SBY35" i="2"/>
  <c r="SBZ35" i="2"/>
  <c r="SCA35" i="2"/>
  <c r="SCB35" i="2"/>
  <c r="SCC35" i="2"/>
  <c r="SCD35" i="2"/>
  <c r="SCE35" i="2"/>
  <c r="SCF35" i="2"/>
  <c r="SCG35" i="2"/>
  <c r="SCH35" i="2"/>
  <c r="SCI35" i="2"/>
  <c r="SCJ35" i="2"/>
  <c r="SCK35" i="2"/>
  <c r="SCL35" i="2"/>
  <c r="SCM35" i="2"/>
  <c r="SCN35" i="2"/>
  <c r="SCO35" i="2"/>
  <c r="SCP35" i="2"/>
  <c r="SCQ35" i="2"/>
  <c r="SCR35" i="2"/>
  <c r="SCS35" i="2"/>
  <c r="SCT35" i="2"/>
  <c r="SCU35" i="2"/>
  <c r="SCV35" i="2"/>
  <c r="SCW35" i="2"/>
  <c r="SCX35" i="2"/>
  <c r="SCY35" i="2"/>
  <c r="SCZ35" i="2"/>
  <c r="SDA35" i="2"/>
  <c r="SDB35" i="2"/>
  <c r="SDC35" i="2"/>
  <c r="SDD35" i="2"/>
  <c r="SDE35" i="2"/>
  <c r="SDF35" i="2"/>
  <c r="SDG35" i="2"/>
  <c r="SDH35" i="2"/>
  <c r="SDI35" i="2"/>
  <c r="SDJ35" i="2"/>
  <c r="SDK35" i="2"/>
  <c r="SDL35" i="2"/>
  <c r="SDM35" i="2"/>
  <c r="SDN35" i="2"/>
  <c r="SDO35" i="2"/>
  <c r="SDP35" i="2"/>
  <c r="SDQ35" i="2"/>
  <c r="SDR35" i="2"/>
  <c r="SDS35" i="2"/>
  <c r="SDT35" i="2"/>
  <c r="SDU35" i="2"/>
  <c r="SDV35" i="2"/>
  <c r="SDW35" i="2"/>
  <c r="SDX35" i="2"/>
  <c r="SDY35" i="2"/>
  <c r="SDZ35" i="2"/>
  <c r="SEA35" i="2"/>
  <c r="SEB35" i="2"/>
  <c r="SEC35" i="2"/>
  <c r="SED35" i="2"/>
  <c r="SEE35" i="2"/>
  <c r="SEF35" i="2"/>
  <c r="SEG35" i="2"/>
  <c r="SEH35" i="2"/>
  <c r="SEI35" i="2"/>
  <c r="SEJ35" i="2"/>
  <c r="SEK35" i="2"/>
  <c r="SEL35" i="2"/>
  <c r="SEM35" i="2"/>
  <c r="SEN35" i="2"/>
  <c r="SEO35" i="2"/>
  <c r="SEP35" i="2"/>
  <c r="SEQ35" i="2"/>
  <c r="SER35" i="2"/>
  <c r="SES35" i="2"/>
  <c r="SET35" i="2"/>
  <c r="SEU35" i="2"/>
  <c r="SEV35" i="2"/>
  <c r="SEW35" i="2"/>
  <c r="SEX35" i="2"/>
  <c r="SEY35" i="2"/>
  <c r="SEZ35" i="2"/>
  <c r="SFA35" i="2"/>
  <c r="SFB35" i="2"/>
  <c r="SFC35" i="2"/>
  <c r="SFD35" i="2"/>
  <c r="SFE35" i="2"/>
  <c r="SFF35" i="2"/>
  <c r="SFG35" i="2"/>
  <c r="SFH35" i="2"/>
  <c r="SFI35" i="2"/>
  <c r="SFJ35" i="2"/>
  <c r="SFK35" i="2"/>
  <c r="SFL35" i="2"/>
  <c r="SFM35" i="2"/>
  <c r="SFN35" i="2"/>
  <c r="SFO35" i="2"/>
  <c r="SFP35" i="2"/>
  <c r="SFQ35" i="2"/>
  <c r="SFR35" i="2"/>
  <c r="SFS35" i="2"/>
  <c r="SFT35" i="2"/>
  <c r="SFU35" i="2"/>
  <c r="SFV35" i="2"/>
  <c r="SFW35" i="2"/>
  <c r="SFX35" i="2"/>
  <c r="SFY35" i="2"/>
  <c r="SFZ35" i="2"/>
  <c r="SGA35" i="2"/>
  <c r="SGB35" i="2"/>
  <c r="SGC35" i="2"/>
  <c r="SGD35" i="2"/>
  <c r="SGE35" i="2"/>
  <c r="SGF35" i="2"/>
  <c r="SGG35" i="2"/>
  <c r="SGH35" i="2"/>
  <c r="SGI35" i="2"/>
  <c r="SGJ35" i="2"/>
  <c r="SGK35" i="2"/>
  <c r="SGL35" i="2"/>
  <c r="SGM35" i="2"/>
  <c r="SGN35" i="2"/>
  <c r="SGO35" i="2"/>
  <c r="SGP35" i="2"/>
  <c r="SGQ35" i="2"/>
  <c r="SGR35" i="2"/>
  <c r="SGS35" i="2"/>
  <c r="SGT35" i="2"/>
  <c r="SGU35" i="2"/>
  <c r="SGV35" i="2"/>
  <c r="SGW35" i="2"/>
  <c r="SGX35" i="2"/>
  <c r="SGY35" i="2"/>
  <c r="SGZ35" i="2"/>
  <c r="SHA35" i="2"/>
  <c r="SHB35" i="2"/>
  <c r="SHC35" i="2"/>
  <c r="SHD35" i="2"/>
  <c r="SHE35" i="2"/>
  <c r="SHF35" i="2"/>
  <c r="SHG35" i="2"/>
  <c r="SHH35" i="2"/>
  <c r="SHI35" i="2"/>
  <c r="SHJ35" i="2"/>
  <c r="SHK35" i="2"/>
  <c r="SHL35" i="2"/>
  <c r="SHM35" i="2"/>
  <c r="SHN35" i="2"/>
  <c r="SHO35" i="2"/>
  <c r="SHP35" i="2"/>
  <c r="SHQ35" i="2"/>
  <c r="SHR35" i="2"/>
  <c r="SHS35" i="2"/>
  <c r="SHT35" i="2"/>
  <c r="SHU35" i="2"/>
  <c r="SHV35" i="2"/>
  <c r="SHW35" i="2"/>
  <c r="SHX35" i="2"/>
  <c r="SHY35" i="2"/>
  <c r="SHZ35" i="2"/>
  <c r="SIA35" i="2"/>
  <c r="SIB35" i="2"/>
  <c r="SIC35" i="2"/>
  <c r="SID35" i="2"/>
  <c r="SIE35" i="2"/>
  <c r="SIF35" i="2"/>
  <c r="SIG35" i="2"/>
  <c r="SIH35" i="2"/>
  <c r="SII35" i="2"/>
  <c r="SIJ35" i="2"/>
  <c r="SIK35" i="2"/>
  <c r="SIL35" i="2"/>
  <c r="SIM35" i="2"/>
  <c r="SIN35" i="2"/>
  <c r="SIO35" i="2"/>
  <c r="SIP35" i="2"/>
  <c r="SIQ35" i="2"/>
  <c r="SIR35" i="2"/>
  <c r="SIS35" i="2"/>
  <c r="SIT35" i="2"/>
  <c r="SIU35" i="2"/>
  <c r="SIV35" i="2"/>
  <c r="SIW35" i="2"/>
  <c r="SIX35" i="2"/>
  <c r="SIY35" i="2"/>
  <c r="SIZ35" i="2"/>
  <c r="SJA35" i="2"/>
  <c r="SJB35" i="2"/>
  <c r="SJC35" i="2"/>
  <c r="SJD35" i="2"/>
  <c r="SJE35" i="2"/>
  <c r="SJF35" i="2"/>
  <c r="SJG35" i="2"/>
  <c r="SJH35" i="2"/>
  <c r="SJI35" i="2"/>
  <c r="SJJ35" i="2"/>
  <c r="SJK35" i="2"/>
  <c r="SJL35" i="2"/>
  <c r="SJM35" i="2"/>
  <c r="SJN35" i="2"/>
  <c r="SJO35" i="2"/>
  <c r="SJP35" i="2"/>
  <c r="SJQ35" i="2"/>
  <c r="SJR35" i="2"/>
  <c r="SJS35" i="2"/>
  <c r="SJT35" i="2"/>
  <c r="SJU35" i="2"/>
  <c r="SJV35" i="2"/>
  <c r="SJW35" i="2"/>
  <c r="SJX35" i="2"/>
  <c r="SJY35" i="2"/>
  <c r="SJZ35" i="2"/>
  <c r="SKA35" i="2"/>
  <c r="SKB35" i="2"/>
  <c r="SKC35" i="2"/>
  <c r="SKD35" i="2"/>
  <c r="SKE35" i="2"/>
  <c r="SKF35" i="2"/>
  <c r="SKG35" i="2"/>
  <c r="SKH35" i="2"/>
  <c r="SKI35" i="2"/>
  <c r="SKJ35" i="2"/>
  <c r="SKK35" i="2"/>
  <c r="SKL35" i="2"/>
  <c r="SKM35" i="2"/>
  <c r="SKN35" i="2"/>
  <c r="SKO35" i="2"/>
  <c r="SKP35" i="2"/>
  <c r="SKQ35" i="2"/>
  <c r="SKR35" i="2"/>
  <c r="SKS35" i="2"/>
  <c r="SKT35" i="2"/>
  <c r="SKU35" i="2"/>
  <c r="SKV35" i="2"/>
  <c r="SKW35" i="2"/>
  <c r="SKX35" i="2"/>
  <c r="SKY35" i="2"/>
  <c r="SKZ35" i="2"/>
  <c r="SLA35" i="2"/>
  <c r="SLB35" i="2"/>
  <c r="SLC35" i="2"/>
  <c r="SLD35" i="2"/>
  <c r="SLE35" i="2"/>
  <c r="SLF35" i="2"/>
  <c r="SLG35" i="2"/>
  <c r="SLH35" i="2"/>
  <c r="SLI35" i="2"/>
  <c r="SLJ35" i="2"/>
  <c r="SLK35" i="2"/>
  <c r="SLL35" i="2"/>
  <c r="SLM35" i="2"/>
  <c r="SLN35" i="2"/>
  <c r="SLO35" i="2"/>
  <c r="SLP35" i="2"/>
  <c r="SLQ35" i="2"/>
  <c r="SLR35" i="2"/>
  <c r="SLS35" i="2"/>
  <c r="SLT35" i="2"/>
  <c r="SLU35" i="2"/>
  <c r="SLV35" i="2"/>
  <c r="SLW35" i="2"/>
  <c r="SLX35" i="2"/>
  <c r="SLY35" i="2"/>
  <c r="SLZ35" i="2"/>
  <c r="SMA35" i="2"/>
  <c r="SMB35" i="2"/>
  <c r="SMC35" i="2"/>
  <c r="SMD35" i="2"/>
  <c r="SME35" i="2"/>
  <c r="SMF35" i="2"/>
  <c r="SMG35" i="2"/>
  <c r="SMH35" i="2"/>
  <c r="SMI35" i="2"/>
  <c r="SMJ35" i="2"/>
  <c r="SMK35" i="2"/>
  <c r="SML35" i="2"/>
  <c r="SMM35" i="2"/>
  <c r="SMN35" i="2"/>
  <c r="SMO35" i="2"/>
  <c r="SMP35" i="2"/>
  <c r="SMQ35" i="2"/>
  <c r="SMR35" i="2"/>
  <c r="SMS35" i="2"/>
  <c r="SMT35" i="2"/>
  <c r="SMU35" i="2"/>
  <c r="SMV35" i="2"/>
  <c r="SMW35" i="2"/>
  <c r="SMX35" i="2"/>
  <c r="SMY35" i="2"/>
  <c r="SMZ35" i="2"/>
  <c r="SNA35" i="2"/>
  <c r="SNB35" i="2"/>
  <c r="SNC35" i="2"/>
  <c r="SND35" i="2"/>
  <c r="SNE35" i="2"/>
  <c r="SNF35" i="2"/>
  <c r="SNG35" i="2"/>
  <c r="SNH35" i="2"/>
  <c r="SNI35" i="2"/>
  <c r="SNJ35" i="2"/>
  <c r="SNK35" i="2"/>
  <c r="SNL35" i="2"/>
  <c r="SNM35" i="2"/>
  <c r="SNN35" i="2"/>
  <c r="SNO35" i="2"/>
  <c r="SNP35" i="2"/>
  <c r="SNQ35" i="2"/>
  <c r="SNR35" i="2"/>
  <c r="SNS35" i="2"/>
  <c r="SNT35" i="2"/>
  <c r="SNU35" i="2"/>
  <c r="SNV35" i="2"/>
  <c r="SNW35" i="2"/>
  <c r="SNX35" i="2"/>
  <c r="SNY35" i="2"/>
  <c r="SNZ35" i="2"/>
  <c r="SOA35" i="2"/>
  <c r="SOB35" i="2"/>
  <c r="SOC35" i="2"/>
  <c r="SOD35" i="2"/>
  <c r="SOE35" i="2"/>
  <c r="SOF35" i="2"/>
  <c r="SOG35" i="2"/>
  <c r="SOH35" i="2"/>
  <c r="SOI35" i="2"/>
  <c r="SOJ35" i="2"/>
  <c r="SOK35" i="2"/>
  <c r="SOL35" i="2"/>
  <c r="SOM35" i="2"/>
  <c r="SON35" i="2"/>
  <c r="SOO35" i="2"/>
  <c r="SOP35" i="2"/>
  <c r="SOQ35" i="2"/>
  <c r="SOR35" i="2"/>
  <c r="SOS35" i="2"/>
  <c r="SOT35" i="2"/>
  <c r="SOU35" i="2"/>
  <c r="SOV35" i="2"/>
  <c r="SOW35" i="2"/>
  <c r="SOX35" i="2"/>
  <c r="SOY35" i="2"/>
  <c r="SOZ35" i="2"/>
  <c r="SPA35" i="2"/>
  <c r="SPB35" i="2"/>
  <c r="SPC35" i="2"/>
  <c r="SPD35" i="2"/>
  <c r="SPE35" i="2"/>
  <c r="SPF35" i="2"/>
  <c r="SPG35" i="2"/>
  <c r="SPH35" i="2"/>
  <c r="SPI35" i="2"/>
  <c r="SPJ35" i="2"/>
  <c r="SPK35" i="2"/>
  <c r="SPL35" i="2"/>
  <c r="SPM35" i="2"/>
  <c r="SPN35" i="2"/>
  <c r="SPO35" i="2"/>
  <c r="SPP35" i="2"/>
  <c r="SPQ35" i="2"/>
  <c r="SPR35" i="2"/>
  <c r="SPS35" i="2"/>
  <c r="SPT35" i="2"/>
  <c r="SPU35" i="2"/>
  <c r="SPV35" i="2"/>
  <c r="SPW35" i="2"/>
  <c r="SPX35" i="2"/>
  <c r="SPY35" i="2"/>
  <c r="SPZ35" i="2"/>
  <c r="SQA35" i="2"/>
  <c r="SQB35" i="2"/>
  <c r="SQC35" i="2"/>
  <c r="SQD35" i="2"/>
  <c r="SQE35" i="2"/>
  <c r="SQF35" i="2"/>
  <c r="SQG35" i="2"/>
  <c r="SQH35" i="2"/>
  <c r="SQI35" i="2"/>
  <c r="SQJ35" i="2"/>
  <c r="SQK35" i="2"/>
  <c r="SQL35" i="2"/>
  <c r="SQM35" i="2"/>
  <c r="SQN35" i="2"/>
  <c r="SQO35" i="2"/>
  <c r="SQP35" i="2"/>
  <c r="SQQ35" i="2"/>
  <c r="SQR35" i="2"/>
  <c r="SQS35" i="2"/>
  <c r="SQT35" i="2"/>
  <c r="SQU35" i="2"/>
  <c r="SQV35" i="2"/>
  <c r="SQW35" i="2"/>
  <c r="SQX35" i="2"/>
  <c r="SQY35" i="2"/>
  <c r="SQZ35" i="2"/>
  <c r="SRA35" i="2"/>
  <c r="SRB35" i="2"/>
  <c r="SRC35" i="2"/>
  <c r="SRD35" i="2"/>
  <c r="SRE35" i="2"/>
  <c r="SRF35" i="2"/>
  <c r="SRG35" i="2"/>
  <c r="SRH35" i="2"/>
  <c r="SRI35" i="2"/>
  <c r="SRJ35" i="2"/>
  <c r="SRK35" i="2"/>
  <c r="SRL35" i="2"/>
  <c r="SRM35" i="2"/>
  <c r="SRN35" i="2"/>
  <c r="SRO35" i="2"/>
  <c r="SRP35" i="2"/>
  <c r="SRQ35" i="2"/>
  <c r="SRR35" i="2"/>
  <c r="SRS35" i="2"/>
  <c r="SRT35" i="2"/>
  <c r="SRU35" i="2"/>
  <c r="SRV35" i="2"/>
  <c r="SRW35" i="2"/>
  <c r="SRX35" i="2"/>
  <c r="SRY35" i="2"/>
  <c r="SRZ35" i="2"/>
  <c r="SSA35" i="2"/>
  <c r="SSB35" i="2"/>
  <c r="SSC35" i="2"/>
  <c r="SSD35" i="2"/>
  <c r="SSE35" i="2"/>
  <c r="SSF35" i="2"/>
  <c r="SSG35" i="2"/>
  <c r="SSH35" i="2"/>
  <c r="SSI35" i="2"/>
  <c r="SSJ35" i="2"/>
  <c r="SSK35" i="2"/>
  <c r="SSL35" i="2"/>
  <c r="SSM35" i="2"/>
  <c r="SSN35" i="2"/>
  <c r="SSO35" i="2"/>
  <c r="SSP35" i="2"/>
  <c r="SSQ35" i="2"/>
  <c r="SSR35" i="2"/>
  <c r="SSS35" i="2"/>
  <c r="SST35" i="2"/>
  <c r="SSU35" i="2"/>
  <c r="SSV35" i="2"/>
  <c r="SSW35" i="2"/>
  <c r="SSX35" i="2"/>
  <c r="SSY35" i="2"/>
  <c r="SSZ35" i="2"/>
  <c r="STA35" i="2"/>
  <c r="STB35" i="2"/>
  <c r="STC35" i="2"/>
  <c r="STD35" i="2"/>
  <c r="STE35" i="2"/>
  <c r="STF35" i="2"/>
  <c r="STG35" i="2"/>
  <c r="STH35" i="2"/>
  <c r="STI35" i="2"/>
  <c r="STJ35" i="2"/>
  <c r="STK35" i="2"/>
  <c r="STL35" i="2"/>
  <c r="STM35" i="2"/>
  <c r="STN35" i="2"/>
  <c r="STO35" i="2"/>
  <c r="STP35" i="2"/>
  <c r="STQ35" i="2"/>
  <c r="STR35" i="2"/>
  <c r="STS35" i="2"/>
  <c r="STT35" i="2"/>
  <c r="STU35" i="2"/>
  <c r="STV35" i="2"/>
  <c r="STW35" i="2"/>
  <c r="STX35" i="2"/>
  <c r="STY35" i="2"/>
  <c r="STZ35" i="2"/>
  <c r="SUA35" i="2"/>
  <c r="SUB35" i="2"/>
  <c r="SUC35" i="2"/>
  <c r="SUD35" i="2"/>
  <c r="SUE35" i="2"/>
  <c r="SUF35" i="2"/>
  <c r="SUG35" i="2"/>
  <c r="SUH35" i="2"/>
  <c r="SUI35" i="2"/>
  <c r="SUJ35" i="2"/>
  <c r="SUK35" i="2"/>
  <c r="SUL35" i="2"/>
  <c r="SUM35" i="2"/>
  <c r="SUN35" i="2"/>
  <c r="SUO35" i="2"/>
  <c r="SUP35" i="2"/>
  <c r="SUQ35" i="2"/>
  <c r="SUR35" i="2"/>
  <c r="SUS35" i="2"/>
  <c r="SUT35" i="2"/>
  <c r="SUU35" i="2"/>
  <c r="SUV35" i="2"/>
  <c r="SUW35" i="2"/>
  <c r="SUX35" i="2"/>
  <c r="SUY35" i="2"/>
  <c r="SUZ35" i="2"/>
  <c r="SVA35" i="2"/>
  <c r="SVB35" i="2"/>
  <c r="SVC35" i="2"/>
  <c r="SVD35" i="2"/>
  <c r="SVE35" i="2"/>
  <c r="SVF35" i="2"/>
  <c r="SVG35" i="2"/>
  <c r="SVH35" i="2"/>
  <c r="SVI35" i="2"/>
  <c r="SVJ35" i="2"/>
  <c r="SVK35" i="2"/>
  <c r="SVL35" i="2"/>
  <c r="SVM35" i="2"/>
  <c r="SVN35" i="2"/>
  <c r="SVO35" i="2"/>
  <c r="SVP35" i="2"/>
  <c r="SVQ35" i="2"/>
  <c r="SVR35" i="2"/>
  <c r="SVS35" i="2"/>
  <c r="SVT35" i="2"/>
  <c r="SVU35" i="2"/>
  <c r="SVV35" i="2"/>
  <c r="SVW35" i="2"/>
  <c r="SVX35" i="2"/>
  <c r="SVY35" i="2"/>
  <c r="SVZ35" i="2"/>
  <c r="SWA35" i="2"/>
  <c r="SWB35" i="2"/>
  <c r="SWC35" i="2"/>
  <c r="SWD35" i="2"/>
  <c r="SWE35" i="2"/>
  <c r="SWF35" i="2"/>
  <c r="SWG35" i="2"/>
  <c r="SWH35" i="2"/>
  <c r="SWI35" i="2"/>
  <c r="SWJ35" i="2"/>
  <c r="SWK35" i="2"/>
  <c r="SWL35" i="2"/>
  <c r="SWM35" i="2"/>
  <c r="SWN35" i="2"/>
  <c r="SWO35" i="2"/>
  <c r="SWP35" i="2"/>
  <c r="SWQ35" i="2"/>
  <c r="SWR35" i="2"/>
  <c r="SWS35" i="2"/>
  <c r="SWT35" i="2"/>
  <c r="SWU35" i="2"/>
  <c r="SWV35" i="2"/>
  <c r="SWW35" i="2"/>
  <c r="SWX35" i="2"/>
  <c r="SWY35" i="2"/>
  <c r="SWZ35" i="2"/>
  <c r="SXA35" i="2"/>
  <c r="SXB35" i="2"/>
  <c r="SXC35" i="2"/>
  <c r="SXD35" i="2"/>
  <c r="SXE35" i="2"/>
  <c r="SXF35" i="2"/>
  <c r="SXG35" i="2"/>
  <c r="SXH35" i="2"/>
  <c r="SXI35" i="2"/>
  <c r="SXJ35" i="2"/>
  <c r="SXK35" i="2"/>
  <c r="SXL35" i="2"/>
  <c r="SXM35" i="2"/>
  <c r="SXN35" i="2"/>
  <c r="SXO35" i="2"/>
  <c r="SXP35" i="2"/>
  <c r="SXQ35" i="2"/>
  <c r="SXR35" i="2"/>
  <c r="SXS35" i="2"/>
  <c r="SXT35" i="2"/>
  <c r="SXU35" i="2"/>
  <c r="SXV35" i="2"/>
  <c r="SXW35" i="2"/>
  <c r="SXX35" i="2"/>
  <c r="SXY35" i="2"/>
  <c r="SXZ35" i="2"/>
  <c r="SYA35" i="2"/>
  <c r="SYB35" i="2"/>
  <c r="SYC35" i="2"/>
  <c r="SYD35" i="2"/>
  <c r="SYE35" i="2"/>
  <c r="SYF35" i="2"/>
  <c r="SYG35" i="2"/>
  <c r="SYH35" i="2"/>
  <c r="SYI35" i="2"/>
  <c r="SYJ35" i="2"/>
  <c r="SYK35" i="2"/>
  <c r="SYL35" i="2"/>
  <c r="SYM35" i="2"/>
  <c r="SYN35" i="2"/>
  <c r="SYO35" i="2"/>
  <c r="SYP35" i="2"/>
  <c r="SYQ35" i="2"/>
  <c r="SYR35" i="2"/>
  <c r="SYS35" i="2"/>
  <c r="SYT35" i="2"/>
  <c r="SYU35" i="2"/>
  <c r="SYV35" i="2"/>
  <c r="SYW35" i="2"/>
  <c r="SYX35" i="2"/>
  <c r="SYY35" i="2"/>
  <c r="SYZ35" i="2"/>
  <c r="SZA35" i="2"/>
  <c r="SZB35" i="2"/>
  <c r="SZC35" i="2"/>
  <c r="SZD35" i="2"/>
  <c r="SZE35" i="2"/>
  <c r="SZF35" i="2"/>
  <c r="SZG35" i="2"/>
  <c r="SZH35" i="2"/>
  <c r="SZI35" i="2"/>
  <c r="SZJ35" i="2"/>
  <c r="SZK35" i="2"/>
  <c r="SZL35" i="2"/>
  <c r="SZM35" i="2"/>
  <c r="SZN35" i="2"/>
  <c r="SZO35" i="2"/>
  <c r="SZP35" i="2"/>
  <c r="SZQ35" i="2"/>
  <c r="SZR35" i="2"/>
  <c r="SZS35" i="2"/>
  <c r="SZT35" i="2"/>
  <c r="SZU35" i="2"/>
  <c r="SZV35" i="2"/>
  <c r="SZW35" i="2"/>
  <c r="SZX35" i="2"/>
  <c r="SZY35" i="2"/>
  <c r="SZZ35" i="2"/>
  <c r="TAA35" i="2"/>
  <c r="TAB35" i="2"/>
  <c r="TAC35" i="2"/>
  <c r="TAD35" i="2"/>
  <c r="TAE35" i="2"/>
  <c r="TAF35" i="2"/>
  <c r="TAG35" i="2"/>
  <c r="TAH35" i="2"/>
  <c r="TAI35" i="2"/>
  <c r="TAJ35" i="2"/>
  <c r="TAK35" i="2"/>
  <c r="TAL35" i="2"/>
  <c r="TAM35" i="2"/>
  <c r="TAN35" i="2"/>
  <c r="TAO35" i="2"/>
  <c r="TAP35" i="2"/>
  <c r="TAQ35" i="2"/>
  <c r="TAR35" i="2"/>
  <c r="TAS35" i="2"/>
  <c r="TAT35" i="2"/>
  <c r="TAU35" i="2"/>
  <c r="TAV35" i="2"/>
  <c r="TAW35" i="2"/>
  <c r="TAX35" i="2"/>
  <c r="TAY35" i="2"/>
  <c r="TAZ35" i="2"/>
  <c r="TBA35" i="2"/>
  <c r="TBB35" i="2"/>
  <c r="TBC35" i="2"/>
  <c r="TBD35" i="2"/>
  <c r="TBE35" i="2"/>
  <c r="TBF35" i="2"/>
  <c r="TBG35" i="2"/>
  <c r="TBH35" i="2"/>
  <c r="TBI35" i="2"/>
  <c r="TBJ35" i="2"/>
  <c r="TBK35" i="2"/>
  <c r="TBL35" i="2"/>
  <c r="TBM35" i="2"/>
  <c r="TBN35" i="2"/>
  <c r="TBO35" i="2"/>
  <c r="TBP35" i="2"/>
  <c r="TBQ35" i="2"/>
  <c r="TBR35" i="2"/>
  <c r="TBS35" i="2"/>
  <c r="TBT35" i="2"/>
  <c r="TBU35" i="2"/>
  <c r="TBV35" i="2"/>
  <c r="TBW35" i="2"/>
  <c r="TBX35" i="2"/>
  <c r="TBY35" i="2"/>
  <c r="TBZ35" i="2"/>
  <c r="TCA35" i="2"/>
  <c r="TCB35" i="2"/>
  <c r="TCC35" i="2"/>
  <c r="TCD35" i="2"/>
  <c r="TCE35" i="2"/>
  <c r="TCF35" i="2"/>
  <c r="TCG35" i="2"/>
  <c r="TCH35" i="2"/>
  <c r="TCI35" i="2"/>
  <c r="TCJ35" i="2"/>
  <c r="TCK35" i="2"/>
  <c r="TCL35" i="2"/>
  <c r="TCM35" i="2"/>
  <c r="TCN35" i="2"/>
  <c r="TCO35" i="2"/>
  <c r="TCP35" i="2"/>
  <c r="TCQ35" i="2"/>
  <c r="TCR35" i="2"/>
  <c r="TCS35" i="2"/>
  <c r="TCT35" i="2"/>
  <c r="TCU35" i="2"/>
  <c r="TCV35" i="2"/>
  <c r="TCW35" i="2"/>
  <c r="TCX35" i="2"/>
  <c r="TCY35" i="2"/>
  <c r="TCZ35" i="2"/>
  <c r="TDA35" i="2"/>
  <c r="TDB35" i="2"/>
  <c r="TDC35" i="2"/>
  <c r="TDD35" i="2"/>
  <c r="TDE35" i="2"/>
  <c r="TDF35" i="2"/>
  <c r="TDG35" i="2"/>
  <c r="TDH35" i="2"/>
  <c r="TDI35" i="2"/>
  <c r="TDJ35" i="2"/>
  <c r="TDK35" i="2"/>
  <c r="TDL35" i="2"/>
  <c r="TDM35" i="2"/>
  <c r="TDN35" i="2"/>
  <c r="TDO35" i="2"/>
  <c r="TDP35" i="2"/>
  <c r="TDQ35" i="2"/>
  <c r="TDR35" i="2"/>
  <c r="TDS35" i="2"/>
  <c r="TDT35" i="2"/>
  <c r="TDU35" i="2"/>
  <c r="TDV35" i="2"/>
  <c r="TDW35" i="2"/>
  <c r="TDX35" i="2"/>
  <c r="TDY35" i="2"/>
  <c r="TDZ35" i="2"/>
  <c r="TEA35" i="2"/>
  <c r="TEB35" i="2"/>
  <c r="TEC35" i="2"/>
  <c r="TED35" i="2"/>
  <c r="TEE35" i="2"/>
  <c r="TEF35" i="2"/>
  <c r="TEG35" i="2"/>
  <c r="TEH35" i="2"/>
  <c r="TEI35" i="2"/>
  <c r="TEJ35" i="2"/>
  <c r="TEK35" i="2"/>
  <c r="TEL35" i="2"/>
  <c r="TEM35" i="2"/>
  <c r="TEN35" i="2"/>
  <c r="TEO35" i="2"/>
  <c r="TEP35" i="2"/>
  <c r="TEQ35" i="2"/>
  <c r="TER35" i="2"/>
  <c r="TES35" i="2"/>
  <c r="TET35" i="2"/>
  <c r="TEU35" i="2"/>
  <c r="TEV35" i="2"/>
  <c r="TEW35" i="2"/>
  <c r="TEX35" i="2"/>
  <c r="TEY35" i="2"/>
  <c r="TEZ35" i="2"/>
  <c r="TFA35" i="2"/>
  <c r="TFB35" i="2"/>
  <c r="TFC35" i="2"/>
  <c r="TFD35" i="2"/>
  <c r="TFE35" i="2"/>
  <c r="TFF35" i="2"/>
  <c r="TFG35" i="2"/>
  <c r="TFH35" i="2"/>
  <c r="TFI35" i="2"/>
  <c r="TFJ35" i="2"/>
  <c r="TFK35" i="2"/>
  <c r="TFL35" i="2"/>
  <c r="TFM35" i="2"/>
  <c r="TFN35" i="2"/>
  <c r="TFO35" i="2"/>
  <c r="TFP35" i="2"/>
  <c r="TFQ35" i="2"/>
  <c r="TFR35" i="2"/>
  <c r="TFS35" i="2"/>
  <c r="TFT35" i="2"/>
  <c r="TFU35" i="2"/>
  <c r="TFV35" i="2"/>
  <c r="TFW35" i="2"/>
  <c r="TFX35" i="2"/>
  <c r="TFY35" i="2"/>
  <c r="TFZ35" i="2"/>
  <c r="TGA35" i="2"/>
  <c r="TGB35" i="2"/>
  <c r="TGC35" i="2"/>
  <c r="TGD35" i="2"/>
  <c r="TGE35" i="2"/>
  <c r="TGF35" i="2"/>
  <c r="TGG35" i="2"/>
  <c r="TGH35" i="2"/>
  <c r="TGI35" i="2"/>
  <c r="TGJ35" i="2"/>
  <c r="TGK35" i="2"/>
  <c r="TGL35" i="2"/>
  <c r="TGM35" i="2"/>
  <c r="TGN35" i="2"/>
  <c r="TGO35" i="2"/>
  <c r="TGP35" i="2"/>
  <c r="TGQ35" i="2"/>
  <c r="TGR35" i="2"/>
  <c r="TGS35" i="2"/>
  <c r="TGT35" i="2"/>
  <c r="TGU35" i="2"/>
  <c r="TGV35" i="2"/>
  <c r="TGW35" i="2"/>
  <c r="TGX35" i="2"/>
  <c r="TGY35" i="2"/>
  <c r="TGZ35" i="2"/>
  <c r="THA35" i="2"/>
  <c r="THB35" i="2"/>
  <c r="THC35" i="2"/>
  <c r="THD35" i="2"/>
  <c r="THE35" i="2"/>
  <c r="THF35" i="2"/>
  <c r="THG35" i="2"/>
  <c r="THH35" i="2"/>
  <c r="THI35" i="2"/>
  <c r="THJ35" i="2"/>
  <c r="THK35" i="2"/>
  <c r="THL35" i="2"/>
  <c r="THM35" i="2"/>
  <c r="THN35" i="2"/>
  <c r="THO35" i="2"/>
  <c r="THP35" i="2"/>
  <c r="THQ35" i="2"/>
  <c r="THR35" i="2"/>
  <c r="THS35" i="2"/>
  <c r="THT35" i="2"/>
  <c r="THU35" i="2"/>
  <c r="THV35" i="2"/>
  <c r="THW35" i="2"/>
  <c r="THX35" i="2"/>
  <c r="THY35" i="2"/>
  <c r="THZ35" i="2"/>
  <c r="TIA35" i="2"/>
  <c r="TIB35" i="2"/>
  <c r="TIC35" i="2"/>
  <c r="TID35" i="2"/>
  <c r="TIE35" i="2"/>
  <c r="TIF35" i="2"/>
  <c r="TIG35" i="2"/>
  <c r="TIH35" i="2"/>
  <c r="TII35" i="2"/>
  <c r="TIJ35" i="2"/>
  <c r="TIK35" i="2"/>
  <c r="TIL35" i="2"/>
  <c r="TIM35" i="2"/>
  <c r="TIN35" i="2"/>
  <c r="TIO35" i="2"/>
  <c r="TIP35" i="2"/>
  <c r="TIQ35" i="2"/>
  <c r="TIR35" i="2"/>
  <c r="TIS35" i="2"/>
  <c r="TIT35" i="2"/>
  <c r="TIU35" i="2"/>
  <c r="TIV35" i="2"/>
  <c r="TIW35" i="2"/>
  <c r="TIX35" i="2"/>
  <c r="TIY35" i="2"/>
  <c r="TIZ35" i="2"/>
  <c r="TJA35" i="2"/>
  <c r="TJB35" i="2"/>
  <c r="TJC35" i="2"/>
  <c r="TJD35" i="2"/>
  <c r="TJE35" i="2"/>
  <c r="TJF35" i="2"/>
  <c r="TJG35" i="2"/>
  <c r="TJH35" i="2"/>
  <c r="TJI35" i="2"/>
  <c r="TJJ35" i="2"/>
  <c r="TJK35" i="2"/>
  <c r="TJL35" i="2"/>
  <c r="TJM35" i="2"/>
  <c r="TJN35" i="2"/>
  <c r="TJO35" i="2"/>
  <c r="TJP35" i="2"/>
  <c r="TJQ35" i="2"/>
  <c r="TJR35" i="2"/>
  <c r="TJS35" i="2"/>
  <c r="TJT35" i="2"/>
  <c r="TJU35" i="2"/>
  <c r="TJV35" i="2"/>
  <c r="TJW35" i="2"/>
  <c r="TJX35" i="2"/>
  <c r="TJY35" i="2"/>
  <c r="TJZ35" i="2"/>
  <c r="TKA35" i="2"/>
  <c r="TKB35" i="2"/>
  <c r="TKC35" i="2"/>
  <c r="TKD35" i="2"/>
  <c r="TKE35" i="2"/>
  <c r="TKF35" i="2"/>
  <c r="TKG35" i="2"/>
  <c r="TKH35" i="2"/>
  <c r="TKI35" i="2"/>
  <c r="TKJ35" i="2"/>
  <c r="TKK35" i="2"/>
  <c r="TKL35" i="2"/>
  <c r="TKM35" i="2"/>
  <c r="TKN35" i="2"/>
  <c r="TKO35" i="2"/>
  <c r="TKP35" i="2"/>
  <c r="TKQ35" i="2"/>
  <c r="TKR35" i="2"/>
  <c r="TKS35" i="2"/>
  <c r="TKT35" i="2"/>
  <c r="TKU35" i="2"/>
  <c r="TKV35" i="2"/>
  <c r="TKW35" i="2"/>
  <c r="TKX35" i="2"/>
  <c r="TKY35" i="2"/>
  <c r="TKZ35" i="2"/>
  <c r="TLA35" i="2"/>
  <c r="TLB35" i="2"/>
  <c r="TLC35" i="2"/>
  <c r="TLD35" i="2"/>
  <c r="TLE35" i="2"/>
  <c r="TLF35" i="2"/>
  <c r="TLG35" i="2"/>
  <c r="TLH35" i="2"/>
  <c r="TLI35" i="2"/>
  <c r="TLJ35" i="2"/>
  <c r="TLK35" i="2"/>
  <c r="TLL35" i="2"/>
  <c r="TLM35" i="2"/>
  <c r="TLN35" i="2"/>
  <c r="TLO35" i="2"/>
  <c r="TLP35" i="2"/>
  <c r="TLQ35" i="2"/>
  <c r="TLR35" i="2"/>
  <c r="TLS35" i="2"/>
  <c r="TLT35" i="2"/>
  <c r="TLU35" i="2"/>
  <c r="TLV35" i="2"/>
  <c r="TLW35" i="2"/>
  <c r="TLX35" i="2"/>
  <c r="TLY35" i="2"/>
  <c r="TLZ35" i="2"/>
  <c r="TMA35" i="2"/>
  <c r="TMB35" i="2"/>
  <c r="TMC35" i="2"/>
  <c r="TMD35" i="2"/>
  <c r="TME35" i="2"/>
  <c r="TMF35" i="2"/>
  <c r="TMG35" i="2"/>
  <c r="TMH35" i="2"/>
  <c r="TMI35" i="2"/>
  <c r="TMJ35" i="2"/>
  <c r="TMK35" i="2"/>
  <c r="TML35" i="2"/>
  <c r="TMM35" i="2"/>
  <c r="TMN35" i="2"/>
  <c r="TMO35" i="2"/>
  <c r="TMP35" i="2"/>
  <c r="TMQ35" i="2"/>
  <c r="TMR35" i="2"/>
  <c r="TMS35" i="2"/>
  <c r="TMT35" i="2"/>
  <c r="TMU35" i="2"/>
  <c r="TMV35" i="2"/>
  <c r="TMW35" i="2"/>
  <c r="TMX35" i="2"/>
  <c r="TMY35" i="2"/>
  <c r="TMZ35" i="2"/>
  <c r="TNA35" i="2"/>
  <c r="TNB35" i="2"/>
  <c r="TNC35" i="2"/>
  <c r="TND35" i="2"/>
  <c r="TNE35" i="2"/>
  <c r="TNF35" i="2"/>
  <c r="TNG35" i="2"/>
  <c r="TNH35" i="2"/>
  <c r="TNI35" i="2"/>
  <c r="TNJ35" i="2"/>
  <c r="TNK35" i="2"/>
  <c r="TNL35" i="2"/>
  <c r="TNM35" i="2"/>
  <c r="TNN35" i="2"/>
  <c r="TNO35" i="2"/>
  <c r="TNP35" i="2"/>
  <c r="TNQ35" i="2"/>
  <c r="TNR35" i="2"/>
  <c r="TNS35" i="2"/>
  <c r="TNT35" i="2"/>
  <c r="TNU35" i="2"/>
  <c r="TNV35" i="2"/>
  <c r="TNW35" i="2"/>
  <c r="TNX35" i="2"/>
  <c r="TNY35" i="2"/>
  <c r="TNZ35" i="2"/>
  <c r="TOA35" i="2"/>
  <c r="TOB35" i="2"/>
  <c r="TOC35" i="2"/>
  <c r="TOD35" i="2"/>
  <c r="TOE35" i="2"/>
  <c r="TOF35" i="2"/>
  <c r="TOG35" i="2"/>
  <c r="TOH35" i="2"/>
  <c r="TOI35" i="2"/>
  <c r="TOJ35" i="2"/>
  <c r="TOK35" i="2"/>
  <c r="TOL35" i="2"/>
  <c r="TOM35" i="2"/>
  <c r="TON35" i="2"/>
  <c r="TOO35" i="2"/>
  <c r="TOP35" i="2"/>
  <c r="TOQ35" i="2"/>
  <c r="TOR35" i="2"/>
  <c r="TOS35" i="2"/>
  <c r="TOT35" i="2"/>
  <c r="TOU35" i="2"/>
  <c r="TOV35" i="2"/>
  <c r="TOW35" i="2"/>
  <c r="TOX35" i="2"/>
  <c r="TOY35" i="2"/>
  <c r="TOZ35" i="2"/>
  <c r="TPA35" i="2"/>
  <c r="TPB35" i="2"/>
  <c r="TPC35" i="2"/>
  <c r="TPD35" i="2"/>
  <c r="TPE35" i="2"/>
  <c r="TPF35" i="2"/>
  <c r="TPG35" i="2"/>
  <c r="TPH35" i="2"/>
  <c r="TPI35" i="2"/>
  <c r="TPJ35" i="2"/>
  <c r="TPK35" i="2"/>
  <c r="TPL35" i="2"/>
  <c r="TPM35" i="2"/>
  <c r="TPN35" i="2"/>
  <c r="TPO35" i="2"/>
  <c r="TPP35" i="2"/>
  <c r="TPQ35" i="2"/>
  <c r="TPR35" i="2"/>
  <c r="TPS35" i="2"/>
  <c r="TPT35" i="2"/>
  <c r="TPU35" i="2"/>
  <c r="TPV35" i="2"/>
  <c r="TPW35" i="2"/>
  <c r="TPX35" i="2"/>
  <c r="TPY35" i="2"/>
  <c r="TPZ35" i="2"/>
  <c r="TQA35" i="2"/>
  <c r="TQB35" i="2"/>
  <c r="TQC35" i="2"/>
  <c r="TQD35" i="2"/>
  <c r="TQE35" i="2"/>
  <c r="TQF35" i="2"/>
  <c r="TQG35" i="2"/>
  <c r="TQH35" i="2"/>
  <c r="TQI35" i="2"/>
  <c r="TQJ35" i="2"/>
  <c r="TQK35" i="2"/>
  <c r="TQL35" i="2"/>
  <c r="TQM35" i="2"/>
  <c r="TQN35" i="2"/>
  <c r="TQO35" i="2"/>
  <c r="TQP35" i="2"/>
  <c r="TQQ35" i="2"/>
  <c r="TQR35" i="2"/>
  <c r="TQS35" i="2"/>
  <c r="TQT35" i="2"/>
  <c r="TQU35" i="2"/>
  <c r="TQV35" i="2"/>
  <c r="TQW35" i="2"/>
  <c r="TQX35" i="2"/>
  <c r="TQY35" i="2"/>
  <c r="TQZ35" i="2"/>
  <c r="TRA35" i="2"/>
  <c r="TRB35" i="2"/>
  <c r="TRC35" i="2"/>
  <c r="TRD35" i="2"/>
  <c r="TRE35" i="2"/>
  <c r="TRF35" i="2"/>
  <c r="TRG35" i="2"/>
  <c r="TRH35" i="2"/>
  <c r="TRI35" i="2"/>
  <c r="TRJ35" i="2"/>
  <c r="TRK35" i="2"/>
  <c r="TRL35" i="2"/>
  <c r="TRM35" i="2"/>
  <c r="TRN35" i="2"/>
  <c r="TRO35" i="2"/>
  <c r="TRP35" i="2"/>
  <c r="TRQ35" i="2"/>
  <c r="TRR35" i="2"/>
  <c r="TRS35" i="2"/>
  <c r="TRT35" i="2"/>
  <c r="TRU35" i="2"/>
  <c r="TRV35" i="2"/>
  <c r="TRW35" i="2"/>
  <c r="TRX35" i="2"/>
  <c r="TRY35" i="2"/>
  <c r="TRZ35" i="2"/>
  <c r="TSA35" i="2"/>
  <c r="TSB35" i="2"/>
  <c r="TSC35" i="2"/>
  <c r="TSD35" i="2"/>
  <c r="TSE35" i="2"/>
  <c r="TSF35" i="2"/>
  <c r="TSG35" i="2"/>
  <c r="TSH35" i="2"/>
  <c r="TSI35" i="2"/>
  <c r="TSJ35" i="2"/>
  <c r="TSK35" i="2"/>
  <c r="TSL35" i="2"/>
  <c r="TSM35" i="2"/>
  <c r="TSN35" i="2"/>
  <c r="TSO35" i="2"/>
  <c r="TSP35" i="2"/>
  <c r="TSQ35" i="2"/>
  <c r="TSR35" i="2"/>
  <c r="TSS35" i="2"/>
  <c r="TST35" i="2"/>
  <c r="TSU35" i="2"/>
  <c r="TSV35" i="2"/>
  <c r="TSW35" i="2"/>
  <c r="TSX35" i="2"/>
  <c r="TSY35" i="2"/>
  <c r="TSZ35" i="2"/>
  <c r="TTA35" i="2"/>
  <c r="TTB35" i="2"/>
  <c r="TTC35" i="2"/>
  <c r="TTD35" i="2"/>
  <c r="TTE35" i="2"/>
  <c r="TTF35" i="2"/>
  <c r="TTG35" i="2"/>
  <c r="TTH35" i="2"/>
  <c r="TTI35" i="2"/>
  <c r="TTJ35" i="2"/>
  <c r="TTK35" i="2"/>
  <c r="TTL35" i="2"/>
  <c r="TTM35" i="2"/>
  <c r="TTN35" i="2"/>
  <c r="TTO35" i="2"/>
  <c r="TTP35" i="2"/>
  <c r="TTQ35" i="2"/>
  <c r="TTR35" i="2"/>
  <c r="TTS35" i="2"/>
  <c r="TTT35" i="2"/>
  <c r="TTU35" i="2"/>
  <c r="TTV35" i="2"/>
  <c r="TTW35" i="2"/>
  <c r="TTX35" i="2"/>
  <c r="TTY35" i="2"/>
  <c r="TTZ35" i="2"/>
  <c r="TUA35" i="2"/>
  <c r="TUB35" i="2"/>
  <c r="TUC35" i="2"/>
  <c r="TUD35" i="2"/>
  <c r="TUE35" i="2"/>
  <c r="TUF35" i="2"/>
  <c r="TUG35" i="2"/>
  <c r="TUH35" i="2"/>
  <c r="TUI35" i="2"/>
  <c r="TUJ35" i="2"/>
  <c r="TUK35" i="2"/>
  <c r="TUL35" i="2"/>
  <c r="TUM35" i="2"/>
  <c r="TUN35" i="2"/>
  <c r="TUO35" i="2"/>
  <c r="TUP35" i="2"/>
  <c r="TUQ35" i="2"/>
  <c r="TUR35" i="2"/>
  <c r="TUS35" i="2"/>
  <c r="TUT35" i="2"/>
  <c r="TUU35" i="2"/>
  <c r="TUV35" i="2"/>
  <c r="TUW35" i="2"/>
  <c r="TUX35" i="2"/>
  <c r="TUY35" i="2"/>
  <c r="TUZ35" i="2"/>
  <c r="TVA35" i="2"/>
  <c r="TVB35" i="2"/>
  <c r="TVC35" i="2"/>
  <c r="TVD35" i="2"/>
  <c r="TVE35" i="2"/>
  <c r="TVF35" i="2"/>
  <c r="TVG35" i="2"/>
  <c r="TVH35" i="2"/>
  <c r="TVI35" i="2"/>
  <c r="TVJ35" i="2"/>
  <c r="TVK35" i="2"/>
  <c r="TVL35" i="2"/>
  <c r="TVM35" i="2"/>
  <c r="TVN35" i="2"/>
  <c r="TVO35" i="2"/>
  <c r="TVP35" i="2"/>
  <c r="TVQ35" i="2"/>
  <c r="TVR35" i="2"/>
  <c r="TVS35" i="2"/>
  <c r="TVT35" i="2"/>
  <c r="TVU35" i="2"/>
  <c r="TVV35" i="2"/>
  <c r="TVW35" i="2"/>
  <c r="TVX35" i="2"/>
  <c r="TVY35" i="2"/>
  <c r="TVZ35" i="2"/>
  <c r="TWA35" i="2"/>
  <c r="TWB35" i="2"/>
  <c r="TWC35" i="2"/>
  <c r="TWD35" i="2"/>
  <c r="TWE35" i="2"/>
  <c r="TWF35" i="2"/>
  <c r="TWG35" i="2"/>
  <c r="TWH35" i="2"/>
  <c r="TWI35" i="2"/>
  <c r="TWJ35" i="2"/>
  <c r="TWK35" i="2"/>
  <c r="TWL35" i="2"/>
  <c r="TWM35" i="2"/>
  <c r="TWN35" i="2"/>
  <c r="TWO35" i="2"/>
  <c r="TWP35" i="2"/>
  <c r="TWQ35" i="2"/>
  <c r="TWR35" i="2"/>
  <c r="TWS35" i="2"/>
  <c r="TWT35" i="2"/>
  <c r="TWU35" i="2"/>
  <c r="TWV35" i="2"/>
  <c r="TWW35" i="2"/>
  <c r="TWX35" i="2"/>
  <c r="TWY35" i="2"/>
  <c r="TWZ35" i="2"/>
  <c r="TXA35" i="2"/>
  <c r="TXB35" i="2"/>
  <c r="TXC35" i="2"/>
  <c r="TXD35" i="2"/>
  <c r="TXE35" i="2"/>
  <c r="TXF35" i="2"/>
  <c r="TXG35" i="2"/>
  <c r="TXH35" i="2"/>
  <c r="TXI35" i="2"/>
  <c r="TXJ35" i="2"/>
  <c r="TXK35" i="2"/>
  <c r="TXL35" i="2"/>
  <c r="TXM35" i="2"/>
  <c r="TXN35" i="2"/>
  <c r="TXO35" i="2"/>
  <c r="TXP35" i="2"/>
  <c r="TXQ35" i="2"/>
  <c r="TXR35" i="2"/>
  <c r="TXS35" i="2"/>
  <c r="TXT35" i="2"/>
  <c r="TXU35" i="2"/>
  <c r="TXV35" i="2"/>
  <c r="TXW35" i="2"/>
  <c r="TXX35" i="2"/>
  <c r="TXY35" i="2"/>
  <c r="TXZ35" i="2"/>
  <c r="TYA35" i="2"/>
  <c r="TYB35" i="2"/>
  <c r="TYC35" i="2"/>
  <c r="TYD35" i="2"/>
  <c r="TYE35" i="2"/>
  <c r="TYF35" i="2"/>
  <c r="TYG35" i="2"/>
  <c r="TYH35" i="2"/>
  <c r="TYI35" i="2"/>
  <c r="TYJ35" i="2"/>
  <c r="TYK35" i="2"/>
  <c r="TYL35" i="2"/>
  <c r="TYM35" i="2"/>
  <c r="TYN35" i="2"/>
  <c r="TYO35" i="2"/>
  <c r="TYP35" i="2"/>
  <c r="TYQ35" i="2"/>
  <c r="TYR35" i="2"/>
  <c r="TYS35" i="2"/>
  <c r="TYT35" i="2"/>
  <c r="TYU35" i="2"/>
  <c r="TYV35" i="2"/>
  <c r="TYW35" i="2"/>
  <c r="TYX35" i="2"/>
  <c r="TYY35" i="2"/>
  <c r="TYZ35" i="2"/>
  <c r="TZA35" i="2"/>
  <c r="TZB35" i="2"/>
  <c r="TZC35" i="2"/>
  <c r="TZD35" i="2"/>
  <c r="TZE35" i="2"/>
  <c r="TZF35" i="2"/>
  <c r="TZG35" i="2"/>
  <c r="TZH35" i="2"/>
  <c r="TZI35" i="2"/>
  <c r="TZJ35" i="2"/>
  <c r="TZK35" i="2"/>
  <c r="TZL35" i="2"/>
  <c r="TZM35" i="2"/>
  <c r="TZN35" i="2"/>
  <c r="TZO35" i="2"/>
  <c r="TZP35" i="2"/>
  <c r="TZQ35" i="2"/>
  <c r="TZR35" i="2"/>
  <c r="TZS35" i="2"/>
  <c r="TZT35" i="2"/>
  <c r="TZU35" i="2"/>
  <c r="TZV35" i="2"/>
  <c r="TZW35" i="2"/>
  <c r="TZX35" i="2"/>
  <c r="TZY35" i="2"/>
  <c r="TZZ35" i="2"/>
  <c r="UAA35" i="2"/>
  <c r="UAB35" i="2"/>
  <c r="UAC35" i="2"/>
  <c r="UAD35" i="2"/>
  <c r="UAE35" i="2"/>
  <c r="UAF35" i="2"/>
  <c r="UAG35" i="2"/>
  <c r="UAH35" i="2"/>
  <c r="UAI35" i="2"/>
  <c r="UAJ35" i="2"/>
  <c r="UAK35" i="2"/>
  <c r="UAL35" i="2"/>
  <c r="UAM35" i="2"/>
  <c r="UAN35" i="2"/>
  <c r="UAO35" i="2"/>
  <c r="UAP35" i="2"/>
  <c r="UAQ35" i="2"/>
  <c r="UAR35" i="2"/>
  <c r="UAS35" i="2"/>
  <c r="UAT35" i="2"/>
  <c r="UAU35" i="2"/>
  <c r="UAV35" i="2"/>
  <c r="UAW35" i="2"/>
  <c r="UAX35" i="2"/>
  <c r="UAY35" i="2"/>
  <c r="UAZ35" i="2"/>
  <c r="UBA35" i="2"/>
  <c r="UBB35" i="2"/>
  <c r="UBC35" i="2"/>
  <c r="UBD35" i="2"/>
  <c r="UBE35" i="2"/>
  <c r="UBF35" i="2"/>
  <c r="UBG35" i="2"/>
  <c r="UBH35" i="2"/>
  <c r="UBI35" i="2"/>
  <c r="UBJ35" i="2"/>
  <c r="UBK35" i="2"/>
  <c r="UBL35" i="2"/>
  <c r="UBM35" i="2"/>
  <c r="UBN35" i="2"/>
  <c r="UBO35" i="2"/>
  <c r="UBP35" i="2"/>
  <c r="UBQ35" i="2"/>
  <c r="UBR35" i="2"/>
  <c r="UBS35" i="2"/>
  <c r="UBT35" i="2"/>
  <c r="UBU35" i="2"/>
  <c r="UBV35" i="2"/>
  <c r="UBW35" i="2"/>
  <c r="UBX35" i="2"/>
  <c r="UBY35" i="2"/>
  <c r="UBZ35" i="2"/>
  <c r="UCA35" i="2"/>
  <c r="UCB35" i="2"/>
  <c r="UCC35" i="2"/>
  <c r="UCD35" i="2"/>
  <c r="UCE35" i="2"/>
  <c r="UCF35" i="2"/>
  <c r="UCG35" i="2"/>
  <c r="UCH35" i="2"/>
  <c r="UCI35" i="2"/>
  <c r="UCJ35" i="2"/>
  <c r="UCK35" i="2"/>
  <c r="UCL35" i="2"/>
  <c r="UCM35" i="2"/>
  <c r="UCN35" i="2"/>
  <c r="UCO35" i="2"/>
  <c r="UCP35" i="2"/>
  <c r="UCQ35" i="2"/>
  <c r="UCR35" i="2"/>
  <c r="UCS35" i="2"/>
  <c r="UCT35" i="2"/>
  <c r="UCU35" i="2"/>
  <c r="UCV35" i="2"/>
  <c r="UCW35" i="2"/>
  <c r="UCX35" i="2"/>
  <c r="UCY35" i="2"/>
  <c r="UCZ35" i="2"/>
  <c r="UDA35" i="2"/>
  <c r="UDB35" i="2"/>
  <c r="UDC35" i="2"/>
  <c r="UDD35" i="2"/>
  <c r="UDE35" i="2"/>
  <c r="UDF35" i="2"/>
  <c r="UDG35" i="2"/>
  <c r="UDH35" i="2"/>
  <c r="UDI35" i="2"/>
  <c r="UDJ35" i="2"/>
  <c r="UDK35" i="2"/>
  <c r="UDL35" i="2"/>
  <c r="UDM35" i="2"/>
  <c r="UDN35" i="2"/>
  <c r="UDO35" i="2"/>
  <c r="UDP35" i="2"/>
  <c r="UDQ35" i="2"/>
  <c r="UDR35" i="2"/>
  <c r="UDS35" i="2"/>
  <c r="UDT35" i="2"/>
  <c r="UDU35" i="2"/>
  <c r="UDV35" i="2"/>
  <c r="UDW35" i="2"/>
  <c r="UDX35" i="2"/>
  <c r="UDY35" i="2"/>
  <c r="UDZ35" i="2"/>
  <c r="UEA35" i="2"/>
  <c r="UEB35" i="2"/>
  <c r="UEC35" i="2"/>
  <c r="UED35" i="2"/>
  <c r="UEE35" i="2"/>
  <c r="UEF35" i="2"/>
  <c r="UEG35" i="2"/>
  <c r="UEH35" i="2"/>
  <c r="UEI35" i="2"/>
  <c r="UEJ35" i="2"/>
  <c r="UEK35" i="2"/>
  <c r="UEL35" i="2"/>
  <c r="UEM35" i="2"/>
  <c r="UEN35" i="2"/>
  <c r="UEO35" i="2"/>
  <c r="UEP35" i="2"/>
  <c r="UEQ35" i="2"/>
  <c r="UER35" i="2"/>
  <c r="UES35" i="2"/>
  <c r="UET35" i="2"/>
  <c r="UEU35" i="2"/>
  <c r="UEV35" i="2"/>
  <c r="UEW35" i="2"/>
  <c r="UEX35" i="2"/>
  <c r="UEY35" i="2"/>
  <c r="UEZ35" i="2"/>
  <c r="UFA35" i="2"/>
  <c r="UFB35" i="2"/>
  <c r="UFC35" i="2"/>
  <c r="UFD35" i="2"/>
  <c r="UFE35" i="2"/>
  <c r="UFF35" i="2"/>
  <c r="UFG35" i="2"/>
  <c r="UFH35" i="2"/>
  <c r="UFI35" i="2"/>
  <c r="UFJ35" i="2"/>
  <c r="UFK35" i="2"/>
  <c r="UFL35" i="2"/>
  <c r="UFM35" i="2"/>
  <c r="UFN35" i="2"/>
  <c r="UFO35" i="2"/>
  <c r="UFP35" i="2"/>
  <c r="UFQ35" i="2"/>
  <c r="UFR35" i="2"/>
  <c r="UFS35" i="2"/>
  <c r="UFT35" i="2"/>
  <c r="UFU35" i="2"/>
  <c r="UFV35" i="2"/>
  <c r="UFW35" i="2"/>
  <c r="UFX35" i="2"/>
  <c r="UFY35" i="2"/>
  <c r="UFZ35" i="2"/>
  <c r="UGA35" i="2"/>
  <c r="UGB35" i="2"/>
  <c r="UGC35" i="2"/>
  <c r="UGD35" i="2"/>
  <c r="UGE35" i="2"/>
  <c r="UGF35" i="2"/>
  <c r="UGG35" i="2"/>
  <c r="UGH35" i="2"/>
  <c r="UGI35" i="2"/>
  <c r="UGJ35" i="2"/>
  <c r="UGK35" i="2"/>
  <c r="UGL35" i="2"/>
  <c r="UGM35" i="2"/>
  <c r="UGN35" i="2"/>
  <c r="UGO35" i="2"/>
  <c r="UGP35" i="2"/>
  <c r="UGQ35" i="2"/>
  <c r="UGR35" i="2"/>
  <c r="UGS35" i="2"/>
  <c r="UGT35" i="2"/>
  <c r="UGU35" i="2"/>
  <c r="UGV35" i="2"/>
  <c r="UGW35" i="2"/>
  <c r="UGX35" i="2"/>
  <c r="UGY35" i="2"/>
  <c r="UGZ35" i="2"/>
  <c r="UHA35" i="2"/>
  <c r="UHB35" i="2"/>
  <c r="UHC35" i="2"/>
  <c r="UHD35" i="2"/>
  <c r="UHE35" i="2"/>
  <c r="UHF35" i="2"/>
  <c r="UHG35" i="2"/>
  <c r="UHH35" i="2"/>
  <c r="UHI35" i="2"/>
  <c r="UHJ35" i="2"/>
  <c r="UHK35" i="2"/>
  <c r="UHL35" i="2"/>
  <c r="UHM35" i="2"/>
  <c r="UHN35" i="2"/>
  <c r="UHO35" i="2"/>
  <c r="UHP35" i="2"/>
  <c r="UHQ35" i="2"/>
  <c r="UHR35" i="2"/>
  <c r="UHS35" i="2"/>
  <c r="UHT35" i="2"/>
  <c r="UHU35" i="2"/>
  <c r="UHV35" i="2"/>
  <c r="UHW35" i="2"/>
  <c r="UHX35" i="2"/>
  <c r="UHY35" i="2"/>
  <c r="UHZ35" i="2"/>
  <c r="UIA35" i="2"/>
  <c r="UIB35" i="2"/>
  <c r="UIC35" i="2"/>
  <c r="UID35" i="2"/>
  <c r="UIE35" i="2"/>
  <c r="UIF35" i="2"/>
  <c r="UIG35" i="2"/>
  <c r="UIH35" i="2"/>
  <c r="UII35" i="2"/>
  <c r="UIJ35" i="2"/>
  <c r="UIK35" i="2"/>
  <c r="UIL35" i="2"/>
  <c r="UIM35" i="2"/>
  <c r="UIN35" i="2"/>
  <c r="UIO35" i="2"/>
  <c r="UIP35" i="2"/>
  <c r="UIQ35" i="2"/>
  <c r="UIR35" i="2"/>
  <c r="UIS35" i="2"/>
  <c r="UIT35" i="2"/>
  <c r="UIU35" i="2"/>
  <c r="UIV35" i="2"/>
  <c r="UIW35" i="2"/>
  <c r="UIX35" i="2"/>
  <c r="UIY35" i="2"/>
  <c r="UIZ35" i="2"/>
  <c r="UJA35" i="2"/>
  <c r="UJB35" i="2"/>
  <c r="UJC35" i="2"/>
  <c r="UJD35" i="2"/>
  <c r="UJE35" i="2"/>
  <c r="UJF35" i="2"/>
  <c r="UJG35" i="2"/>
  <c r="UJH35" i="2"/>
  <c r="UJI35" i="2"/>
  <c r="UJJ35" i="2"/>
  <c r="UJK35" i="2"/>
  <c r="UJL35" i="2"/>
  <c r="UJM35" i="2"/>
  <c r="UJN35" i="2"/>
  <c r="UJO35" i="2"/>
  <c r="UJP35" i="2"/>
  <c r="UJQ35" i="2"/>
  <c r="UJR35" i="2"/>
  <c r="UJS35" i="2"/>
  <c r="UJT35" i="2"/>
  <c r="UJU35" i="2"/>
  <c r="UJV35" i="2"/>
  <c r="UJW35" i="2"/>
  <c r="UJX35" i="2"/>
  <c r="UJY35" i="2"/>
  <c r="UJZ35" i="2"/>
  <c r="UKA35" i="2"/>
  <c r="UKB35" i="2"/>
  <c r="UKC35" i="2"/>
  <c r="UKD35" i="2"/>
  <c r="UKE35" i="2"/>
  <c r="UKF35" i="2"/>
  <c r="UKG35" i="2"/>
  <c r="UKH35" i="2"/>
  <c r="UKI35" i="2"/>
  <c r="UKJ35" i="2"/>
  <c r="UKK35" i="2"/>
  <c r="UKL35" i="2"/>
  <c r="UKM35" i="2"/>
  <c r="UKN35" i="2"/>
  <c r="UKO35" i="2"/>
  <c r="UKP35" i="2"/>
  <c r="UKQ35" i="2"/>
  <c r="UKR35" i="2"/>
  <c r="UKS35" i="2"/>
  <c r="UKT35" i="2"/>
  <c r="UKU35" i="2"/>
  <c r="UKV35" i="2"/>
  <c r="UKW35" i="2"/>
  <c r="UKX35" i="2"/>
  <c r="UKY35" i="2"/>
  <c r="UKZ35" i="2"/>
  <c r="ULA35" i="2"/>
  <c r="ULB35" i="2"/>
  <c r="ULC35" i="2"/>
  <c r="ULD35" i="2"/>
  <c r="ULE35" i="2"/>
  <c r="ULF35" i="2"/>
  <c r="ULG35" i="2"/>
  <c r="ULH35" i="2"/>
  <c r="ULI35" i="2"/>
  <c r="ULJ35" i="2"/>
  <c r="ULK35" i="2"/>
  <c r="ULL35" i="2"/>
  <c r="ULM35" i="2"/>
  <c r="ULN35" i="2"/>
  <c r="ULO35" i="2"/>
  <c r="ULP35" i="2"/>
  <c r="ULQ35" i="2"/>
  <c r="ULR35" i="2"/>
  <c r="ULS35" i="2"/>
  <c r="ULT35" i="2"/>
  <c r="ULU35" i="2"/>
  <c r="ULV35" i="2"/>
  <c r="ULW35" i="2"/>
  <c r="ULX35" i="2"/>
  <c r="ULY35" i="2"/>
  <c r="ULZ35" i="2"/>
  <c r="UMA35" i="2"/>
  <c r="UMB35" i="2"/>
  <c r="UMC35" i="2"/>
  <c r="UMD35" i="2"/>
  <c r="UME35" i="2"/>
  <c r="UMF35" i="2"/>
  <c r="UMG35" i="2"/>
  <c r="UMH35" i="2"/>
  <c r="UMI35" i="2"/>
  <c r="UMJ35" i="2"/>
  <c r="UMK35" i="2"/>
  <c r="UML35" i="2"/>
  <c r="UMM35" i="2"/>
  <c r="UMN35" i="2"/>
  <c r="UMO35" i="2"/>
  <c r="UMP35" i="2"/>
  <c r="UMQ35" i="2"/>
  <c r="UMR35" i="2"/>
  <c r="UMS35" i="2"/>
  <c r="UMT35" i="2"/>
  <c r="UMU35" i="2"/>
  <c r="UMV35" i="2"/>
  <c r="UMW35" i="2"/>
  <c r="UMX35" i="2"/>
  <c r="UMY35" i="2"/>
  <c r="UMZ35" i="2"/>
  <c r="UNA35" i="2"/>
  <c r="UNB35" i="2"/>
  <c r="UNC35" i="2"/>
  <c r="UND35" i="2"/>
  <c r="UNE35" i="2"/>
  <c r="UNF35" i="2"/>
  <c r="UNG35" i="2"/>
  <c r="UNH35" i="2"/>
  <c r="UNI35" i="2"/>
  <c r="UNJ35" i="2"/>
  <c r="UNK35" i="2"/>
  <c r="UNL35" i="2"/>
  <c r="UNM35" i="2"/>
  <c r="UNN35" i="2"/>
  <c r="UNO35" i="2"/>
  <c r="UNP35" i="2"/>
  <c r="UNQ35" i="2"/>
  <c r="UNR35" i="2"/>
  <c r="UNS35" i="2"/>
  <c r="UNT35" i="2"/>
  <c r="UNU35" i="2"/>
  <c r="UNV35" i="2"/>
  <c r="UNW35" i="2"/>
  <c r="UNX35" i="2"/>
  <c r="UNY35" i="2"/>
  <c r="UNZ35" i="2"/>
  <c r="UOA35" i="2"/>
  <c r="UOB35" i="2"/>
  <c r="UOC35" i="2"/>
  <c r="UOD35" i="2"/>
  <c r="UOE35" i="2"/>
  <c r="UOF35" i="2"/>
  <c r="UOG35" i="2"/>
  <c r="UOH35" i="2"/>
  <c r="UOI35" i="2"/>
  <c r="UOJ35" i="2"/>
  <c r="UOK35" i="2"/>
  <c r="UOL35" i="2"/>
  <c r="UOM35" i="2"/>
  <c r="UON35" i="2"/>
  <c r="UOO35" i="2"/>
  <c r="UOP35" i="2"/>
  <c r="UOQ35" i="2"/>
  <c r="UOR35" i="2"/>
  <c r="UOS35" i="2"/>
  <c r="UOT35" i="2"/>
  <c r="UOU35" i="2"/>
  <c r="UOV35" i="2"/>
  <c r="UOW35" i="2"/>
  <c r="UOX35" i="2"/>
  <c r="UOY35" i="2"/>
  <c r="UOZ35" i="2"/>
  <c r="UPA35" i="2"/>
  <c r="UPB35" i="2"/>
  <c r="UPC35" i="2"/>
  <c r="UPD35" i="2"/>
  <c r="UPE35" i="2"/>
  <c r="UPF35" i="2"/>
  <c r="UPG35" i="2"/>
  <c r="UPH35" i="2"/>
  <c r="UPI35" i="2"/>
  <c r="UPJ35" i="2"/>
  <c r="UPK35" i="2"/>
  <c r="UPL35" i="2"/>
  <c r="UPM35" i="2"/>
  <c r="UPN35" i="2"/>
  <c r="UPO35" i="2"/>
  <c r="UPP35" i="2"/>
  <c r="UPQ35" i="2"/>
  <c r="UPR35" i="2"/>
  <c r="UPS35" i="2"/>
  <c r="UPT35" i="2"/>
  <c r="UPU35" i="2"/>
  <c r="UPV35" i="2"/>
  <c r="UPW35" i="2"/>
  <c r="UPX35" i="2"/>
  <c r="UPY35" i="2"/>
  <c r="UPZ35" i="2"/>
  <c r="UQA35" i="2"/>
  <c r="UQB35" i="2"/>
  <c r="UQC35" i="2"/>
  <c r="UQD35" i="2"/>
  <c r="UQE35" i="2"/>
  <c r="UQF35" i="2"/>
  <c r="UQG35" i="2"/>
  <c r="UQH35" i="2"/>
  <c r="UQI35" i="2"/>
  <c r="UQJ35" i="2"/>
  <c r="UQK35" i="2"/>
  <c r="UQL35" i="2"/>
  <c r="UQM35" i="2"/>
  <c r="UQN35" i="2"/>
  <c r="UQO35" i="2"/>
  <c r="UQP35" i="2"/>
  <c r="UQQ35" i="2"/>
  <c r="UQR35" i="2"/>
  <c r="UQS35" i="2"/>
  <c r="UQT35" i="2"/>
  <c r="UQU35" i="2"/>
  <c r="UQV35" i="2"/>
  <c r="UQW35" i="2"/>
  <c r="UQX35" i="2"/>
  <c r="UQY35" i="2"/>
  <c r="UQZ35" i="2"/>
  <c r="URA35" i="2"/>
  <c r="URB35" i="2"/>
  <c r="URC35" i="2"/>
  <c r="URD35" i="2"/>
  <c r="URE35" i="2"/>
  <c r="URF35" i="2"/>
  <c r="URG35" i="2"/>
  <c r="URH35" i="2"/>
  <c r="URI35" i="2"/>
  <c r="URJ35" i="2"/>
  <c r="URK35" i="2"/>
  <c r="URL35" i="2"/>
  <c r="URM35" i="2"/>
  <c r="URN35" i="2"/>
  <c r="URO35" i="2"/>
  <c r="URP35" i="2"/>
  <c r="URQ35" i="2"/>
  <c r="URR35" i="2"/>
  <c r="URS35" i="2"/>
  <c r="URT35" i="2"/>
  <c r="URU35" i="2"/>
  <c r="URV35" i="2"/>
  <c r="URW35" i="2"/>
  <c r="URX35" i="2"/>
  <c r="URY35" i="2"/>
  <c r="URZ35" i="2"/>
  <c r="USA35" i="2"/>
  <c r="USB35" i="2"/>
  <c r="USC35" i="2"/>
  <c r="USD35" i="2"/>
  <c r="USE35" i="2"/>
  <c r="USF35" i="2"/>
  <c r="USG35" i="2"/>
  <c r="USH35" i="2"/>
  <c r="USI35" i="2"/>
  <c r="USJ35" i="2"/>
  <c r="USK35" i="2"/>
  <c r="USL35" i="2"/>
  <c r="USM35" i="2"/>
  <c r="USN35" i="2"/>
  <c r="USO35" i="2"/>
  <c r="USP35" i="2"/>
  <c r="USQ35" i="2"/>
  <c r="USR35" i="2"/>
  <c r="USS35" i="2"/>
  <c r="UST35" i="2"/>
  <c r="USU35" i="2"/>
  <c r="USV35" i="2"/>
  <c r="USW35" i="2"/>
  <c r="USX35" i="2"/>
  <c r="USY35" i="2"/>
  <c r="USZ35" i="2"/>
  <c r="UTA35" i="2"/>
  <c r="UTB35" i="2"/>
  <c r="UTC35" i="2"/>
  <c r="UTD35" i="2"/>
  <c r="UTE35" i="2"/>
  <c r="UTF35" i="2"/>
  <c r="UTG35" i="2"/>
  <c r="UTH35" i="2"/>
  <c r="UTI35" i="2"/>
  <c r="UTJ35" i="2"/>
  <c r="UTK35" i="2"/>
  <c r="UTL35" i="2"/>
  <c r="UTM35" i="2"/>
  <c r="UTN35" i="2"/>
  <c r="UTO35" i="2"/>
  <c r="UTP35" i="2"/>
  <c r="UTQ35" i="2"/>
  <c r="UTR35" i="2"/>
  <c r="UTS35" i="2"/>
  <c r="UTT35" i="2"/>
  <c r="UTU35" i="2"/>
  <c r="UTV35" i="2"/>
  <c r="UTW35" i="2"/>
  <c r="UTX35" i="2"/>
  <c r="UTY35" i="2"/>
  <c r="UTZ35" i="2"/>
  <c r="UUA35" i="2"/>
  <c r="UUB35" i="2"/>
  <c r="UUC35" i="2"/>
  <c r="UUD35" i="2"/>
  <c r="UUE35" i="2"/>
  <c r="UUF35" i="2"/>
  <c r="UUG35" i="2"/>
  <c r="UUH35" i="2"/>
  <c r="UUI35" i="2"/>
  <c r="UUJ35" i="2"/>
  <c r="UUK35" i="2"/>
  <c r="UUL35" i="2"/>
  <c r="UUM35" i="2"/>
  <c r="UUN35" i="2"/>
  <c r="UUO35" i="2"/>
  <c r="UUP35" i="2"/>
  <c r="UUQ35" i="2"/>
  <c r="UUR35" i="2"/>
  <c r="UUS35" i="2"/>
  <c r="UUT35" i="2"/>
  <c r="UUU35" i="2"/>
  <c r="UUV35" i="2"/>
  <c r="UUW35" i="2"/>
  <c r="UUX35" i="2"/>
  <c r="UUY35" i="2"/>
  <c r="UUZ35" i="2"/>
  <c r="UVA35" i="2"/>
  <c r="UVB35" i="2"/>
  <c r="UVC35" i="2"/>
  <c r="UVD35" i="2"/>
  <c r="UVE35" i="2"/>
  <c r="UVF35" i="2"/>
  <c r="UVG35" i="2"/>
  <c r="UVH35" i="2"/>
  <c r="UVI35" i="2"/>
  <c r="UVJ35" i="2"/>
  <c r="UVK35" i="2"/>
  <c r="UVL35" i="2"/>
  <c r="UVM35" i="2"/>
  <c r="UVN35" i="2"/>
  <c r="UVO35" i="2"/>
  <c r="UVP35" i="2"/>
  <c r="UVQ35" i="2"/>
  <c r="UVR35" i="2"/>
  <c r="UVS35" i="2"/>
  <c r="UVT35" i="2"/>
  <c r="UVU35" i="2"/>
  <c r="UVV35" i="2"/>
  <c r="UVW35" i="2"/>
  <c r="UVX35" i="2"/>
  <c r="UVY35" i="2"/>
  <c r="UVZ35" i="2"/>
  <c r="UWA35" i="2"/>
  <c r="UWB35" i="2"/>
  <c r="UWC35" i="2"/>
  <c r="UWD35" i="2"/>
  <c r="UWE35" i="2"/>
  <c r="UWF35" i="2"/>
  <c r="UWG35" i="2"/>
  <c r="UWH35" i="2"/>
  <c r="UWI35" i="2"/>
  <c r="UWJ35" i="2"/>
  <c r="UWK35" i="2"/>
  <c r="UWL35" i="2"/>
  <c r="UWM35" i="2"/>
  <c r="UWN35" i="2"/>
  <c r="UWO35" i="2"/>
  <c r="UWP35" i="2"/>
  <c r="UWQ35" i="2"/>
  <c r="UWR35" i="2"/>
  <c r="UWS35" i="2"/>
  <c r="UWT35" i="2"/>
  <c r="UWU35" i="2"/>
  <c r="UWV35" i="2"/>
  <c r="UWW35" i="2"/>
  <c r="UWX35" i="2"/>
  <c r="UWY35" i="2"/>
  <c r="UWZ35" i="2"/>
  <c r="UXA35" i="2"/>
  <c r="UXB35" i="2"/>
  <c r="UXC35" i="2"/>
  <c r="UXD35" i="2"/>
  <c r="UXE35" i="2"/>
  <c r="UXF35" i="2"/>
  <c r="UXG35" i="2"/>
  <c r="UXH35" i="2"/>
  <c r="UXI35" i="2"/>
  <c r="UXJ35" i="2"/>
  <c r="UXK35" i="2"/>
  <c r="UXL35" i="2"/>
  <c r="UXM35" i="2"/>
  <c r="UXN35" i="2"/>
  <c r="UXO35" i="2"/>
  <c r="UXP35" i="2"/>
  <c r="UXQ35" i="2"/>
  <c r="UXR35" i="2"/>
  <c r="UXS35" i="2"/>
  <c r="UXT35" i="2"/>
  <c r="UXU35" i="2"/>
  <c r="UXV35" i="2"/>
  <c r="UXW35" i="2"/>
  <c r="UXX35" i="2"/>
  <c r="UXY35" i="2"/>
  <c r="UXZ35" i="2"/>
  <c r="UYA35" i="2"/>
  <c r="UYB35" i="2"/>
  <c r="UYC35" i="2"/>
  <c r="UYD35" i="2"/>
  <c r="UYE35" i="2"/>
  <c r="UYF35" i="2"/>
  <c r="UYG35" i="2"/>
  <c r="UYH35" i="2"/>
  <c r="UYI35" i="2"/>
  <c r="UYJ35" i="2"/>
  <c r="UYK35" i="2"/>
  <c r="UYL35" i="2"/>
  <c r="UYM35" i="2"/>
  <c r="UYN35" i="2"/>
  <c r="UYO35" i="2"/>
  <c r="UYP35" i="2"/>
  <c r="UYQ35" i="2"/>
  <c r="UYR35" i="2"/>
  <c r="UYS35" i="2"/>
  <c r="UYT35" i="2"/>
  <c r="UYU35" i="2"/>
  <c r="UYV35" i="2"/>
  <c r="UYW35" i="2"/>
  <c r="UYX35" i="2"/>
  <c r="UYY35" i="2"/>
  <c r="UYZ35" i="2"/>
  <c r="UZA35" i="2"/>
  <c r="UZB35" i="2"/>
  <c r="UZC35" i="2"/>
  <c r="UZD35" i="2"/>
  <c r="UZE35" i="2"/>
  <c r="UZF35" i="2"/>
  <c r="UZG35" i="2"/>
  <c r="UZH35" i="2"/>
  <c r="UZI35" i="2"/>
  <c r="UZJ35" i="2"/>
  <c r="UZK35" i="2"/>
  <c r="UZL35" i="2"/>
  <c r="UZM35" i="2"/>
  <c r="UZN35" i="2"/>
  <c r="UZO35" i="2"/>
  <c r="UZP35" i="2"/>
  <c r="UZQ35" i="2"/>
  <c r="UZR35" i="2"/>
  <c r="UZS35" i="2"/>
  <c r="UZT35" i="2"/>
  <c r="UZU35" i="2"/>
  <c r="UZV35" i="2"/>
  <c r="UZW35" i="2"/>
  <c r="UZX35" i="2"/>
  <c r="UZY35" i="2"/>
  <c r="UZZ35" i="2"/>
  <c r="VAA35" i="2"/>
  <c r="VAB35" i="2"/>
  <c r="VAC35" i="2"/>
  <c r="VAD35" i="2"/>
  <c r="VAE35" i="2"/>
  <c r="VAF35" i="2"/>
  <c r="VAG35" i="2"/>
  <c r="VAH35" i="2"/>
  <c r="VAI35" i="2"/>
  <c r="VAJ35" i="2"/>
  <c r="VAK35" i="2"/>
  <c r="VAL35" i="2"/>
  <c r="VAM35" i="2"/>
  <c r="VAN35" i="2"/>
  <c r="VAO35" i="2"/>
  <c r="VAP35" i="2"/>
  <c r="VAQ35" i="2"/>
  <c r="VAR35" i="2"/>
  <c r="VAS35" i="2"/>
  <c r="VAT35" i="2"/>
  <c r="VAU35" i="2"/>
  <c r="VAV35" i="2"/>
  <c r="VAW35" i="2"/>
  <c r="VAX35" i="2"/>
  <c r="VAY35" i="2"/>
  <c r="VAZ35" i="2"/>
  <c r="VBA35" i="2"/>
  <c r="VBB35" i="2"/>
  <c r="VBC35" i="2"/>
  <c r="VBD35" i="2"/>
  <c r="VBE35" i="2"/>
  <c r="VBF35" i="2"/>
  <c r="VBG35" i="2"/>
  <c r="VBH35" i="2"/>
  <c r="VBI35" i="2"/>
  <c r="VBJ35" i="2"/>
  <c r="VBK35" i="2"/>
  <c r="VBL35" i="2"/>
  <c r="VBM35" i="2"/>
  <c r="VBN35" i="2"/>
  <c r="VBO35" i="2"/>
  <c r="VBP35" i="2"/>
  <c r="VBQ35" i="2"/>
  <c r="VBR35" i="2"/>
  <c r="VBS35" i="2"/>
  <c r="VBT35" i="2"/>
  <c r="VBU35" i="2"/>
  <c r="VBV35" i="2"/>
  <c r="VBW35" i="2"/>
  <c r="VBX35" i="2"/>
  <c r="VBY35" i="2"/>
  <c r="VBZ35" i="2"/>
  <c r="VCA35" i="2"/>
  <c r="VCB35" i="2"/>
  <c r="VCC35" i="2"/>
  <c r="VCD35" i="2"/>
  <c r="VCE35" i="2"/>
  <c r="VCF35" i="2"/>
  <c r="VCG35" i="2"/>
  <c r="VCH35" i="2"/>
  <c r="VCI35" i="2"/>
  <c r="VCJ35" i="2"/>
  <c r="VCK35" i="2"/>
  <c r="VCL35" i="2"/>
  <c r="VCM35" i="2"/>
  <c r="VCN35" i="2"/>
  <c r="VCO35" i="2"/>
  <c r="VCP35" i="2"/>
  <c r="VCQ35" i="2"/>
  <c r="VCR35" i="2"/>
  <c r="VCS35" i="2"/>
  <c r="VCT35" i="2"/>
  <c r="VCU35" i="2"/>
  <c r="VCV35" i="2"/>
  <c r="VCW35" i="2"/>
  <c r="VCX35" i="2"/>
  <c r="VCY35" i="2"/>
  <c r="VCZ35" i="2"/>
  <c r="VDA35" i="2"/>
  <c r="VDB35" i="2"/>
  <c r="VDC35" i="2"/>
  <c r="VDD35" i="2"/>
  <c r="VDE35" i="2"/>
  <c r="VDF35" i="2"/>
  <c r="VDG35" i="2"/>
  <c r="VDH35" i="2"/>
  <c r="VDI35" i="2"/>
  <c r="VDJ35" i="2"/>
  <c r="VDK35" i="2"/>
  <c r="VDL35" i="2"/>
  <c r="VDM35" i="2"/>
  <c r="VDN35" i="2"/>
  <c r="VDO35" i="2"/>
  <c r="VDP35" i="2"/>
  <c r="VDQ35" i="2"/>
  <c r="VDR35" i="2"/>
  <c r="VDS35" i="2"/>
  <c r="VDT35" i="2"/>
  <c r="VDU35" i="2"/>
  <c r="VDV35" i="2"/>
  <c r="VDW35" i="2"/>
  <c r="VDX35" i="2"/>
  <c r="VDY35" i="2"/>
  <c r="VDZ35" i="2"/>
  <c r="VEA35" i="2"/>
  <c r="VEB35" i="2"/>
  <c r="VEC35" i="2"/>
  <c r="VED35" i="2"/>
  <c r="VEE35" i="2"/>
  <c r="VEF35" i="2"/>
  <c r="VEG35" i="2"/>
  <c r="VEH35" i="2"/>
  <c r="VEI35" i="2"/>
  <c r="VEJ35" i="2"/>
  <c r="VEK35" i="2"/>
  <c r="VEL35" i="2"/>
  <c r="VEM35" i="2"/>
  <c r="VEN35" i="2"/>
  <c r="VEO35" i="2"/>
  <c r="VEP35" i="2"/>
  <c r="VEQ35" i="2"/>
  <c r="VER35" i="2"/>
  <c r="VES35" i="2"/>
  <c r="VET35" i="2"/>
  <c r="VEU35" i="2"/>
  <c r="VEV35" i="2"/>
  <c r="VEW35" i="2"/>
  <c r="VEX35" i="2"/>
  <c r="VEY35" i="2"/>
  <c r="VEZ35" i="2"/>
  <c r="VFA35" i="2"/>
  <c r="VFB35" i="2"/>
  <c r="VFC35" i="2"/>
  <c r="VFD35" i="2"/>
  <c r="VFE35" i="2"/>
  <c r="VFF35" i="2"/>
  <c r="VFG35" i="2"/>
  <c r="VFH35" i="2"/>
  <c r="VFI35" i="2"/>
  <c r="VFJ35" i="2"/>
  <c r="VFK35" i="2"/>
  <c r="VFL35" i="2"/>
  <c r="VFM35" i="2"/>
  <c r="VFN35" i="2"/>
  <c r="VFO35" i="2"/>
  <c r="VFP35" i="2"/>
  <c r="VFQ35" i="2"/>
  <c r="VFR35" i="2"/>
  <c r="VFS35" i="2"/>
  <c r="VFT35" i="2"/>
  <c r="VFU35" i="2"/>
  <c r="VFV35" i="2"/>
  <c r="VFW35" i="2"/>
  <c r="VFX35" i="2"/>
  <c r="VFY35" i="2"/>
  <c r="VFZ35" i="2"/>
  <c r="VGA35" i="2"/>
  <c r="VGB35" i="2"/>
  <c r="VGC35" i="2"/>
  <c r="VGD35" i="2"/>
  <c r="VGE35" i="2"/>
  <c r="VGF35" i="2"/>
  <c r="VGG35" i="2"/>
  <c r="VGH35" i="2"/>
  <c r="VGI35" i="2"/>
  <c r="VGJ35" i="2"/>
  <c r="VGK35" i="2"/>
  <c r="VGL35" i="2"/>
  <c r="VGM35" i="2"/>
  <c r="VGN35" i="2"/>
  <c r="VGO35" i="2"/>
  <c r="VGP35" i="2"/>
  <c r="VGQ35" i="2"/>
  <c r="VGR35" i="2"/>
  <c r="VGS35" i="2"/>
  <c r="VGT35" i="2"/>
  <c r="VGU35" i="2"/>
  <c r="VGV35" i="2"/>
  <c r="VGW35" i="2"/>
  <c r="VGX35" i="2"/>
  <c r="VGY35" i="2"/>
  <c r="VGZ35" i="2"/>
  <c r="VHA35" i="2"/>
  <c r="VHB35" i="2"/>
  <c r="VHC35" i="2"/>
  <c r="VHD35" i="2"/>
  <c r="VHE35" i="2"/>
  <c r="VHF35" i="2"/>
  <c r="VHG35" i="2"/>
  <c r="VHH35" i="2"/>
  <c r="VHI35" i="2"/>
  <c r="VHJ35" i="2"/>
  <c r="VHK35" i="2"/>
  <c r="VHL35" i="2"/>
  <c r="VHM35" i="2"/>
  <c r="VHN35" i="2"/>
  <c r="VHO35" i="2"/>
  <c r="VHP35" i="2"/>
  <c r="VHQ35" i="2"/>
  <c r="VHR35" i="2"/>
  <c r="VHS35" i="2"/>
  <c r="VHT35" i="2"/>
  <c r="VHU35" i="2"/>
  <c r="VHV35" i="2"/>
  <c r="VHW35" i="2"/>
  <c r="VHX35" i="2"/>
  <c r="VHY35" i="2"/>
  <c r="VHZ35" i="2"/>
  <c r="VIA35" i="2"/>
  <c r="VIB35" i="2"/>
  <c r="VIC35" i="2"/>
  <c r="VID35" i="2"/>
  <c r="VIE35" i="2"/>
  <c r="VIF35" i="2"/>
  <c r="VIG35" i="2"/>
  <c r="VIH35" i="2"/>
  <c r="VII35" i="2"/>
  <c r="VIJ35" i="2"/>
  <c r="VIK35" i="2"/>
  <c r="VIL35" i="2"/>
  <c r="VIM35" i="2"/>
  <c r="VIN35" i="2"/>
  <c r="VIO35" i="2"/>
  <c r="VIP35" i="2"/>
  <c r="VIQ35" i="2"/>
  <c r="VIR35" i="2"/>
  <c r="VIS35" i="2"/>
  <c r="VIT35" i="2"/>
  <c r="VIU35" i="2"/>
  <c r="VIV35" i="2"/>
  <c r="VIW35" i="2"/>
  <c r="VIX35" i="2"/>
  <c r="VIY35" i="2"/>
  <c r="VIZ35" i="2"/>
  <c r="VJA35" i="2"/>
  <c r="VJB35" i="2"/>
  <c r="VJC35" i="2"/>
  <c r="VJD35" i="2"/>
  <c r="VJE35" i="2"/>
  <c r="VJF35" i="2"/>
  <c r="VJG35" i="2"/>
  <c r="VJH35" i="2"/>
  <c r="VJI35" i="2"/>
  <c r="VJJ35" i="2"/>
  <c r="VJK35" i="2"/>
  <c r="VJL35" i="2"/>
  <c r="VJM35" i="2"/>
  <c r="VJN35" i="2"/>
  <c r="VJO35" i="2"/>
  <c r="VJP35" i="2"/>
  <c r="VJQ35" i="2"/>
  <c r="VJR35" i="2"/>
  <c r="VJS35" i="2"/>
  <c r="VJT35" i="2"/>
  <c r="VJU35" i="2"/>
  <c r="VJV35" i="2"/>
  <c r="VJW35" i="2"/>
  <c r="VJX35" i="2"/>
  <c r="VJY35" i="2"/>
  <c r="VJZ35" i="2"/>
  <c r="VKA35" i="2"/>
  <c r="VKB35" i="2"/>
  <c r="VKC35" i="2"/>
  <c r="VKD35" i="2"/>
  <c r="VKE35" i="2"/>
  <c r="VKF35" i="2"/>
  <c r="VKG35" i="2"/>
  <c r="VKH35" i="2"/>
  <c r="VKI35" i="2"/>
  <c r="VKJ35" i="2"/>
  <c r="VKK35" i="2"/>
  <c r="VKL35" i="2"/>
  <c r="VKM35" i="2"/>
  <c r="VKN35" i="2"/>
  <c r="VKO35" i="2"/>
  <c r="VKP35" i="2"/>
  <c r="VKQ35" i="2"/>
  <c r="VKR35" i="2"/>
  <c r="VKS35" i="2"/>
  <c r="VKT35" i="2"/>
  <c r="VKU35" i="2"/>
  <c r="VKV35" i="2"/>
  <c r="VKW35" i="2"/>
  <c r="VKX35" i="2"/>
  <c r="VKY35" i="2"/>
  <c r="VKZ35" i="2"/>
  <c r="VLA35" i="2"/>
  <c r="VLB35" i="2"/>
  <c r="VLC35" i="2"/>
  <c r="VLD35" i="2"/>
  <c r="VLE35" i="2"/>
  <c r="VLF35" i="2"/>
  <c r="VLG35" i="2"/>
  <c r="VLH35" i="2"/>
  <c r="VLI35" i="2"/>
  <c r="VLJ35" i="2"/>
  <c r="VLK35" i="2"/>
  <c r="VLL35" i="2"/>
  <c r="VLM35" i="2"/>
  <c r="VLN35" i="2"/>
  <c r="VLO35" i="2"/>
  <c r="VLP35" i="2"/>
  <c r="VLQ35" i="2"/>
  <c r="VLR35" i="2"/>
  <c r="VLS35" i="2"/>
  <c r="VLT35" i="2"/>
  <c r="VLU35" i="2"/>
  <c r="VLV35" i="2"/>
  <c r="VLW35" i="2"/>
  <c r="VLX35" i="2"/>
  <c r="VLY35" i="2"/>
  <c r="VLZ35" i="2"/>
  <c r="VMA35" i="2"/>
  <c r="VMB35" i="2"/>
  <c r="VMC35" i="2"/>
  <c r="VMD35" i="2"/>
  <c r="VME35" i="2"/>
  <c r="VMF35" i="2"/>
  <c r="VMG35" i="2"/>
  <c r="VMH35" i="2"/>
  <c r="VMI35" i="2"/>
  <c r="VMJ35" i="2"/>
  <c r="VMK35" i="2"/>
  <c r="VML35" i="2"/>
  <c r="VMM35" i="2"/>
  <c r="VMN35" i="2"/>
  <c r="VMO35" i="2"/>
  <c r="VMP35" i="2"/>
  <c r="VMQ35" i="2"/>
  <c r="VMR35" i="2"/>
  <c r="VMS35" i="2"/>
  <c r="VMT35" i="2"/>
  <c r="VMU35" i="2"/>
  <c r="VMV35" i="2"/>
  <c r="VMW35" i="2"/>
  <c r="VMX35" i="2"/>
  <c r="VMY35" i="2"/>
  <c r="VMZ35" i="2"/>
  <c r="VNA35" i="2"/>
  <c r="VNB35" i="2"/>
  <c r="VNC35" i="2"/>
  <c r="VND35" i="2"/>
  <c r="VNE35" i="2"/>
  <c r="VNF35" i="2"/>
  <c r="VNG35" i="2"/>
  <c r="VNH35" i="2"/>
  <c r="VNI35" i="2"/>
  <c r="VNJ35" i="2"/>
  <c r="VNK35" i="2"/>
  <c r="VNL35" i="2"/>
  <c r="VNM35" i="2"/>
  <c r="VNN35" i="2"/>
  <c r="VNO35" i="2"/>
  <c r="VNP35" i="2"/>
  <c r="VNQ35" i="2"/>
  <c r="VNR35" i="2"/>
  <c r="VNS35" i="2"/>
  <c r="VNT35" i="2"/>
  <c r="VNU35" i="2"/>
  <c r="VNV35" i="2"/>
  <c r="VNW35" i="2"/>
  <c r="VNX35" i="2"/>
  <c r="VNY35" i="2"/>
  <c r="VNZ35" i="2"/>
  <c r="VOA35" i="2"/>
  <c r="VOB35" i="2"/>
  <c r="VOC35" i="2"/>
  <c r="VOD35" i="2"/>
  <c r="VOE35" i="2"/>
  <c r="VOF35" i="2"/>
  <c r="VOG35" i="2"/>
  <c r="VOH35" i="2"/>
  <c r="VOI35" i="2"/>
  <c r="VOJ35" i="2"/>
  <c r="VOK35" i="2"/>
  <c r="VOL35" i="2"/>
  <c r="VOM35" i="2"/>
  <c r="VON35" i="2"/>
  <c r="VOO35" i="2"/>
  <c r="VOP35" i="2"/>
  <c r="VOQ35" i="2"/>
  <c r="VOR35" i="2"/>
  <c r="VOS35" i="2"/>
  <c r="VOT35" i="2"/>
  <c r="VOU35" i="2"/>
  <c r="VOV35" i="2"/>
  <c r="VOW35" i="2"/>
  <c r="VOX35" i="2"/>
  <c r="VOY35" i="2"/>
  <c r="VOZ35" i="2"/>
  <c r="VPA35" i="2"/>
  <c r="VPB35" i="2"/>
  <c r="VPC35" i="2"/>
  <c r="VPD35" i="2"/>
  <c r="VPE35" i="2"/>
  <c r="VPF35" i="2"/>
  <c r="VPG35" i="2"/>
  <c r="VPH35" i="2"/>
  <c r="VPI35" i="2"/>
  <c r="VPJ35" i="2"/>
  <c r="VPK35" i="2"/>
  <c r="VPL35" i="2"/>
  <c r="VPM35" i="2"/>
  <c r="VPN35" i="2"/>
  <c r="VPO35" i="2"/>
  <c r="VPP35" i="2"/>
  <c r="VPQ35" i="2"/>
  <c r="VPR35" i="2"/>
  <c r="VPS35" i="2"/>
  <c r="VPT35" i="2"/>
  <c r="VPU35" i="2"/>
  <c r="VPV35" i="2"/>
  <c r="VPW35" i="2"/>
  <c r="VPX35" i="2"/>
  <c r="VPY35" i="2"/>
  <c r="VPZ35" i="2"/>
  <c r="VQA35" i="2"/>
  <c r="VQB35" i="2"/>
  <c r="VQC35" i="2"/>
  <c r="VQD35" i="2"/>
  <c r="VQE35" i="2"/>
  <c r="VQF35" i="2"/>
  <c r="VQG35" i="2"/>
  <c r="VQH35" i="2"/>
  <c r="VQI35" i="2"/>
  <c r="VQJ35" i="2"/>
  <c r="VQK35" i="2"/>
  <c r="VQL35" i="2"/>
  <c r="VQM35" i="2"/>
  <c r="VQN35" i="2"/>
  <c r="VQO35" i="2"/>
  <c r="VQP35" i="2"/>
  <c r="VQQ35" i="2"/>
  <c r="VQR35" i="2"/>
  <c r="VQS35" i="2"/>
  <c r="VQT35" i="2"/>
  <c r="VQU35" i="2"/>
  <c r="VQV35" i="2"/>
  <c r="VQW35" i="2"/>
  <c r="VQX35" i="2"/>
  <c r="VQY35" i="2"/>
  <c r="VQZ35" i="2"/>
  <c r="VRA35" i="2"/>
  <c r="VRB35" i="2"/>
  <c r="VRC35" i="2"/>
  <c r="VRD35" i="2"/>
  <c r="VRE35" i="2"/>
  <c r="VRF35" i="2"/>
  <c r="VRG35" i="2"/>
  <c r="VRH35" i="2"/>
  <c r="VRI35" i="2"/>
  <c r="VRJ35" i="2"/>
  <c r="VRK35" i="2"/>
  <c r="VRL35" i="2"/>
  <c r="VRM35" i="2"/>
  <c r="VRN35" i="2"/>
  <c r="VRO35" i="2"/>
  <c r="VRP35" i="2"/>
  <c r="VRQ35" i="2"/>
  <c r="VRR35" i="2"/>
  <c r="VRS35" i="2"/>
  <c r="VRT35" i="2"/>
  <c r="VRU35" i="2"/>
  <c r="VRV35" i="2"/>
  <c r="VRW35" i="2"/>
  <c r="VRX35" i="2"/>
  <c r="VRY35" i="2"/>
  <c r="VRZ35" i="2"/>
  <c r="VSA35" i="2"/>
  <c r="VSB35" i="2"/>
  <c r="VSC35" i="2"/>
  <c r="VSD35" i="2"/>
  <c r="VSE35" i="2"/>
  <c r="VSF35" i="2"/>
  <c r="VSG35" i="2"/>
  <c r="VSH35" i="2"/>
  <c r="VSI35" i="2"/>
  <c r="VSJ35" i="2"/>
  <c r="VSK35" i="2"/>
  <c r="VSL35" i="2"/>
  <c r="VSM35" i="2"/>
  <c r="VSN35" i="2"/>
  <c r="VSO35" i="2"/>
  <c r="VSP35" i="2"/>
  <c r="VSQ35" i="2"/>
  <c r="VSR35" i="2"/>
  <c r="VSS35" i="2"/>
  <c r="VST35" i="2"/>
  <c r="VSU35" i="2"/>
  <c r="VSV35" i="2"/>
  <c r="VSW35" i="2"/>
  <c r="VSX35" i="2"/>
  <c r="VSY35" i="2"/>
  <c r="VSZ35" i="2"/>
  <c r="VTA35" i="2"/>
  <c r="VTB35" i="2"/>
  <c r="VTC35" i="2"/>
  <c r="VTD35" i="2"/>
  <c r="VTE35" i="2"/>
  <c r="VTF35" i="2"/>
  <c r="VTG35" i="2"/>
  <c r="VTH35" i="2"/>
  <c r="VTI35" i="2"/>
  <c r="VTJ35" i="2"/>
  <c r="VTK35" i="2"/>
  <c r="VTL35" i="2"/>
  <c r="VTM35" i="2"/>
  <c r="VTN35" i="2"/>
  <c r="VTO35" i="2"/>
  <c r="VTP35" i="2"/>
  <c r="VTQ35" i="2"/>
  <c r="VTR35" i="2"/>
  <c r="VTS35" i="2"/>
  <c r="VTT35" i="2"/>
  <c r="VTU35" i="2"/>
  <c r="VTV35" i="2"/>
  <c r="VTW35" i="2"/>
  <c r="VTX35" i="2"/>
  <c r="VTY35" i="2"/>
  <c r="VTZ35" i="2"/>
  <c r="VUA35" i="2"/>
  <c r="VUB35" i="2"/>
  <c r="VUC35" i="2"/>
  <c r="VUD35" i="2"/>
  <c r="VUE35" i="2"/>
  <c r="VUF35" i="2"/>
  <c r="VUG35" i="2"/>
  <c r="VUH35" i="2"/>
  <c r="VUI35" i="2"/>
  <c r="VUJ35" i="2"/>
  <c r="VUK35" i="2"/>
  <c r="VUL35" i="2"/>
  <c r="VUM35" i="2"/>
  <c r="VUN35" i="2"/>
  <c r="VUO35" i="2"/>
  <c r="VUP35" i="2"/>
  <c r="VUQ35" i="2"/>
  <c r="VUR35" i="2"/>
  <c r="VUS35" i="2"/>
  <c r="VUT35" i="2"/>
  <c r="VUU35" i="2"/>
  <c r="VUV35" i="2"/>
  <c r="VUW35" i="2"/>
  <c r="VUX35" i="2"/>
  <c r="VUY35" i="2"/>
  <c r="VUZ35" i="2"/>
  <c r="VVA35" i="2"/>
  <c r="VVB35" i="2"/>
  <c r="VVC35" i="2"/>
  <c r="VVD35" i="2"/>
  <c r="VVE35" i="2"/>
  <c r="VVF35" i="2"/>
  <c r="VVG35" i="2"/>
  <c r="VVH35" i="2"/>
  <c r="VVI35" i="2"/>
  <c r="VVJ35" i="2"/>
  <c r="VVK35" i="2"/>
  <c r="VVL35" i="2"/>
  <c r="VVM35" i="2"/>
  <c r="VVN35" i="2"/>
  <c r="VVO35" i="2"/>
  <c r="VVP35" i="2"/>
  <c r="VVQ35" i="2"/>
  <c r="VVR35" i="2"/>
  <c r="VVS35" i="2"/>
  <c r="VVT35" i="2"/>
  <c r="VVU35" i="2"/>
  <c r="VVV35" i="2"/>
  <c r="VVW35" i="2"/>
  <c r="VVX35" i="2"/>
  <c r="VVY35" i="2"/>
  <c r="VVZ35" i="2"/>
  <c r="VWA35" i="2"/>
  <c r="VWB35" i="2"/>
  <c r="VWC35" i="2"/>
  <c r="VWD35" i="2"/>
  <c r="VWE35" i="2"/>
  <c r="VWF35" i="2"/>
  <c r="VWG35" i="2"/>
  <c r="VWH35" i="2"/>
  <c r="VWI35" i="2"/>
  <c r="VWJ35" i="2"/>
  <c r="VWK35" i="2"/>
  <c r="VWL35" i="2"/>
  <c r="VWM35" i="2"/>
  <c r="VWN35" i="2"/>
  <c r="VWO35" i="2"/>
  <c r="VWP35" i="2"/>
  <c r="VWQ35" i="2"/>
  <c r="VWR35" i="2"/>
  <c r="VWS35" i="2"/>
  <c r="VWT35" i="2"/>
  <c r="VWU35" i="2"/>
  <c r="VWV35" i="2"/>
  <c r="VWW35" i="2"/>
  <c r="VWX35" i="2"/>
  <c r="VWY35" i="2"/>
  <c r="VWZ35" i="2"/>
  <c r="VXA35" i="2"/>
  <c r="VXB35" i="2"/>
  <c r="VXC35" i="2"/>
  <c r="VXD35" i="2"/>
  <c r="VXE35" i="2"/>
  <c r="VXF35" i="2"/>
  <c r="VXG35" i="2"/>
  <c r="VXH35" i="2"/>
  <c r="VXI35" i="2"/>
  <c r="VXJ35" i="2"/>
  <c r="VXK35" i="2"/>
  <c r="VXL35" i="2"/>
  <c r="VXM35" i="2"/>
  <c r="VXN35" i="2"/>
  <c r="VXO35" i="2"/>
  <c r="VXP35" i="2"/>
  <c r="VXQ35" i="2"/>
  <c r="VXR35" i="2"/>
  <c r="VXS35" i="2"/>
  <c r="VXT35" i="2"/>
  <c r="VXU35" i="2"/>
  <c r="VXV35" i="2"/>
  <c r="VXW35" i="2"/>
  <c r="VXX35" i="2"/>
  <c r="VXY35" i="2"/>
  <c r="VXZ35" i="2"/>
  <c r="VYA35" i="2"/>
  <c r="VYB35" i="2"/>
  <c r="VYC35" i="2"/>
  <c r="VYD35" i="2"/>
  <c r="VYE35" i="2"/>
  <c r="VYF35" i="2"/>
  <c r="VYG35" i="2"/>
  <c r="VYH35" i="2"/>
  <c r="VYI35" i="2"/>
  <c r="VYJ35" i="2"/>
  <c r="VYK35" i="2"/>
  <c r="VYL35" i="2"/>
  <c r="VYM35" i="2"/>
  <c r="VYN35" i="2"/>
  <c r="VYO35" i="2"/>
  <c r="VYP35" i="2"/>
  <c r="VYQ35" i="2"/>
  <c r="VYR35" i="2"/>
  <c r="VYS35" i="2"/>
  <c r="VYT35" i="2"/>
  <c r="VYU35" i="2"/>
  <c r="VYV35" i="2"/>
  <c r="VYW35" i="2"/>
  <c r="VYX35" i="2"/>
  <c r="VYY35" i="2"/>
  <c r="VYZ35" i="2"/>
  <c r="VZA35" i="2"/>
  <c r="VZB35" i="2"/>
  <c r="VZC35" i="2"/>
  <c r="VZD35" i="2"/>
  <c r="VZE35" i="2"/>
  <c r="VZF35" i="2"/>
  <c r="VZG35" i="2"/>
  <c r="VZH35" i="2"/>
  <c r="VZI35" i="2"/>
  <c r="VZJ35" i="2"/>
  <c r="VZK35" i="2"/>
  <c r="VZL35" i="2"/>
  <c r="VZM35" i="2"/>
  <c r="VZN35" i="2"/>
  <c r="VZO35" i="2"/>
  <c r="VZP35" i="2"/>
  <c r="VZQ35" i="2"/>
  <c r="VZR35" i="2"/>
  <c r="VZS35" i="2"/>
  <c r="VZT35" i="2"/>
  <c r="VZU35" i="2"/>
  <c r="VZV35" i="2"/>
  <c r="VZW35" i="2"/>
  <c r="VZX35" i="2"/>
  <c r="VZY35" i="2"/>
  <c r="VZZ35" i="2"/>
  <c r="WAA35" i="2"/>
  <c r="WAB35" i="2"/>
  <c r="WAC35" i="2"/>
  <c r="WAD35" i="2"/>
  <c r="WAE35" i="2"/>
  <c r="WAF35" i="2"/>
  <c r="WAG35" i="2"/>
  <c r="WAH35" i="2"/>
  <c r="WAI35" i="2"/>
  <c r="WAJ35" i="2"/>
  <c r="WAK35" i="2"/>
  <c r="WAL35" i="2"/>
  <c r="WAM35" i="2"/>
  <c r="WAN35" i="2"/>
  <c r="WAO35" i="2"/>
  <c r="WAP35" i="2"/>
  <c r="WAQ35" i="2"/>
  <c r="WAR35" i="2"/>
  <c r="WAS35" i="2"/>
  <c r="WAT35" i="2"/>
  <c r="WAU35" i="2"/>
  <c r="WAV35" i="2"/>
  <c r="WAW35" i="2"/>
  <c r="WAX35" i="2"/>
  <c r="WAY35" i="2"/>
  <c r="WAZ35" i="2"/>
  <c r="WBA35" i="2"/>
  <c r="WBB35" i="2"/>
  <c r="WBC35" i="2"/>
  <c r="WBD35" i="2"/>
  <c r="WBE35" i="2"/>
  <c r="WBF35" i="2"/>
  <c r="WBG35" i="2"/>
  <c r="WBH35" i="2"/>
  <c r="WBI35" i="2"/>
  <c r="WBJ35" i="2"/>
  <c r="WBK35" i="2"/>
  <c r="WBL35" i="2"/>
  <c r="WBM35" i="2"/>
  <c r="WBN35" i="2"/>
  <c r="WBO35" i="2"/>
  <c r="WBP35" i="2"/>
  <c r="WBQ35" i="2"/>
  <c r="WBR35" i="2"/>
  <c r="WBS35" i="2"/>
  <c r="WBT35" i="2"/>
  <c r="WBU35" i="2"/>
  <c r="WBV35" i="2"/>
  <c r="WBW35" i="2"/>
  <c r="WBX35" i="2"/>
  <c r="WBY35" i="2"/>
  <c r="WBZ35" i="2"/>
  <c r="WCA35" i="2"/>
  <c r="WCB35" i="2"/>
  <c r="WCC35" i="2"/>
  <c r="WCD35" i="2"/>
  <c r="WCE35" i="2"/>
  <c r="WCF35" i="2"/>
  <c r="WCG35" i="2"/>
  <c r="WCH35" i="2"/>
  <c r="WCI35" i="2"/>
  <c r="WCJ35" i="2"/>
  <c r="WCK35" i="2"/>
  <c r="WCL35" i="2"/>
  <c r="WCM35" i="2"/>
  <c r="WCN35" i="2"/>
  <c r="WCO35" i="2"/>
  <c r="WCP35" i="2"/>
  <c r="WCQ35" i="2"/>
  <c r="WCR35" i="2"/>
  <c r="WCS35" i="2"/>
  <c r="WCT35" i="2"/>
  <c r="WCU35" i="2"/>
  <c r="WCV35" i="2"/>
  <c r="WCW35" i="2"/>
  <c r="WCX35" i="2"/>
  <c r="WCY35" i="2"/>
  <c r="WCZ35" i="2"/>
  <c r="WDA35" i="2"/>
  <c r="WDB35" i="2"/>
  <c r="WDC35" i="2"/>
  <c r="WDD35" i="2"/>
  <c r="WDE35" i="2"/>
  <c r="WDF35" i="2"/>
  <c r="WDG35" i="2"/>
  <c r="WDH35" i="2"/>
  <c r="WDI35" i="2"/>
  <c r="WDJ35" i="2"/>
  <c r="WDK35" i="2"/>
  <c r="WDL35" i="2"/>
  <c r="WDM35" i="2"/>
  <c r="WDN35" i="2"/>
  <c r="WDO35" i="2"/>
  <c r="WDP35" i="2"/>
  <c r="WDQ35" i="2"/>
  <c r="WDR35" i="2"/>
  <c r="WDS35" i="2"/>
  <c r="WDT35" i="2"/>
  <c r="WDU35" i="2"/>
  <c r="WDV35" i="2"/>
  <c r="WDW35" i="2"/>
  <c r="WDX35" i="2"/>
  <c r="WDY35" i="2"/>
  <c r="WDZ35" i="2"/>
  <c r="WEA35" i="2"/>
  <c r="WEB35" i="2"/>
  <c r="WEC35" i="2"/>
  <c r="WED35" i="2"/>
  <c r="WEE35" i="2"/>
  <c r="WEF35" i="2"/>
  <c r="WEG35" i="2"/>
  <c r="WEH35" i="2"/>
  <c r="WEI35" i="2"/>
  <c r="WEJ35" i="2"/>
  <c r="WEK35" i="2"/>
  <c r="WEL35" i="2"/>
  <c r="WEM35" i="2"/>
  <c r="WEN35" i="2"/>
  <c r="WEO35" i="2"/>
  <c r="WEP35" i="2"/>
  <c r="WEQ35" i="2"/>
  <c r="WER35" i="2"/>
  <c r="WES35" i="2"/>
  <c r="WET35" i="2"/>
  <c r="WEU35" i="2"/>
  <c r="WEV35" i="2"/>
  <c r="WEW35" i="2"/>
  <c r="WEX35" i="2"/>
  <c r="WEY35" i="2"/>
  <c r="WEZ35" i="2"/>
  <c r="WFA35" i="2"/>
  <c r="WFB35" i="2"/>
  <c r="WFC35" i="2"/>
  <c r="WFD35" i="2"/>
  <c r="WFE35" i="2"/>
  <c r="WFF35" i="2"/>
  <c r="WFG35" i="2"/>
  <c r="WFH35" i="2"/>
  <c r="WFI35" i="2"/>
  <c r="WFJ35" i="2"/>
  <c r="WFK35" i="2"/>
  <c r="WFL35" i="2"/>
  <c r="WFM35" i="2"/>
  <c r="WFN35" i="2"/>
  <c r="WFO35" i="2"/>
  <c r="WFP35" i="2"/>
  <c r="WFQ35" i="2"/>
  <c r="WFR35" i="2"/>
  <c r="WFS35" i="2"/>
  <c r="WFT35" i="2"/>
  <c r="WFU35" i="2"/>
  <c r="WFV35" i="2"/>
  <c r="WFW35" i="2"/>
  <c r="WFX35" i="2"/>
  <c r="WFY35" i="2"/>
  <c r="WFZ35" i="2"/>
  <c r="WGA35" i="2"/>
  <c r="WGB35" i="2"/>
  <c r="WGC35" i="2"/>
  <c r="WGD35" i="2"/>
  <c r="WGE35" i="2"/>
  <c r="WGF35" i="2"/>
  <c r="WGG35" i="2"/>
  <c r="WGH35" i="2"/>
  <c r="WGI35" i="2"/>
  <c r="WGJ35" i="2"/>
  <c r="WGK35" i="2"/>
  <c r="WGL35" i="2"/>
  <c r="WGM35" i="2"/>
  <c r="WGN35" i="2"/>
  <c r="WGO35" i="2"/>
  <c r="WGP35" i="2"/>
  <c r="WGQ35" i="2"/>
  <c r="WGR35" i="2"/>
  <c r="WGS35" i="2"/>
  <c r="WGT35" i="2"/>
  <c r="WGU35" i="2"/>
  <c r="WGV35" i="2"/>
  <c r="WGW35" i="2"/>
  <c r="WGX35" i="2"/>
  <c r="WGY35" i="2"/>
  <c r="WGZ35" i="2"/>
  <c r="WHA35" i="2"/>
  <c r="WHB35" i="2"/>
  <c r="WHC35" i="2"/>
  <c r="WHD35" i="2"/>
  <c r="WHE35" i="2"/>
  <c r="WHF35" i="2"/>
  <c r="WHG35" i="2"/>
  <c r="WHH35" i="2"/>
  <c r="WHI35" i="2"/>
  <c r="WHJ35" i="2"/>
  <c r="WHK35" i="2"/>
  <c r="WHL35" i="2"/>
  <c r="WHM35" i="2"/>
  <c r="WHN35" i="2"/>
  <c r="WHO35" i="2"/>
  <c r="WHP35" i="2"/>
  <c r="WHQ35" i="2"/>
  <c r="WHR35" i="2"/>
  <c r="WHS35" i="2"/>
  <c r="WHT35" i="2"/>
  <c r="WHU35" i="2"/>
  <c r="WHV35" i="2"/>
  <c r="WHW35" i="2"/>
  <c r="WHX35" i="2"/>
  <c r="WHY35" i="2"/>
  <c r="WHZ35" i="2"/>
  <c r="WIA35" i="2"/>
  <c r="WIB35" i="2"/>
  <c r="WIC35" i="2"/>
  <c r="WID35" i="2"/>
  <c r="WIE35" i="2"/>
  <c r="WIF35" i="2"/>
  <c r="WIG35" i="2"/>
  <c r="WIH35" i="2"/>
  <c r="WII35" i="2"/>
  <c r="WIJ35" i="2"/>
  <c r="WIK35" i="2"/>
  <c r="WIL35" i="2"/>
  <c r="WIM35" i="2"/>
  <c r="WIN35" i="2"/>
  <c r="WIO35" i="2"/>
  <c r="WIP35" i="2"/>
  <c r="WIQ35" i="2"/>
  <c r="WIR35" i="2"/>
  <c r="WIS35" i="2"/>
  <c r="WIT35" i="2"/>
  <c r="WIU35" i="2"/>
  <c r="WIV35" i="2"/>
  <c r="WIW35" i="2"/>
  <c r="WIX35" i="2"/>
  <c r="WIY35" i="2"/>
  <c r="WIZ35" i="2"/>
  <c r="WJA35" i="2"/>
  <c r="WJB35" i="2"/>
  <c r="WJC35" i="2"/>
  <c r="WJD35" i="2"/>
  <c r="WJE35" i="2"/>
  <c r="WJF35" i="2"/>
  <c r="WJG35" i="2"/>
  <c r="WJH35" i="2"/>
  <c r="WJI35" i="2"/>
  <c r="WJJ35" i="2"/>
  <c r="WJK35" i="2"/>
  <c r="WJL35" i="2"/>
  <c r="WJM35" i="2"/>
  <c r="WJN35" i="2"/>
  <c r="WJO35" i="2"/>
  <c r="WJP35" i="2"/>
  <c r="WJQ35" i="2"/>
  <c r="WJR35" i="2"/>
  <c r="WJS35" i="2"/>
  <c r="WJT35" i="2"/>
  <c r="WJU35" i="2"/>
  <c r="WJV35" i="2"/>
  <c r="WJW35" i="2"/>
  <c r="WJX35" i="2"/>
  <c r="WJY35" i="2"/>
  <c r="WJZ35" i="2"/>
  <c r="WKA35" i="2"/>
  <c r="WKB35" i="2"/>
  <c r="WKC35" i="2"/>
  <c r="WKD35" i="2"/>
  <c r="WKE35" i="2"/>
  <c r="WKF35" i="2"/>
  <c r="WKG35" i="2"/>
  <c r="WKH35" i="2"/>
  <c r="WKI35" i="2"/>
  <c r="WKJ35" i="2"/>
  <c r="WKK35" i="2"/>
  <c r="WKL35" i="2"/>
  <c r="WKM35" i="2"/>
  <c r="WKN35" i="2"/>
  <c r="WKO35" i="2"/>
  <c r="WKP35" i="2"/>
  <c r="WKQ35" i="2"/>
  <c r="WKR35" i="2"/>
  <c r="WKS35" i="2"/>
  <c r="WKT35" i="2"/>
  <c r="WKU35" i="2"/>
  <c r="WKV35" i="2"/>
  <c r="WKW35" i="2"/>
  <c r="WKX35" i="2"/>
  <c r="WKY35" i="2"/>
  <c r="WKZ35" i="2"/>
  <c r="WLA35" i="2"/>
  <c r="WLB35" i="2"/>
  <c r="WLC35" i="2"/>
  <c r="WLD35" i="2"/>
  <c r="WLE35" i="2"/>
  <c r="WLF35" i="2"/>
  <c r="WLG35" i="2"/>
  <c r="WLH35" i="2"/>
  <c r="WLI35" i="2"/>
  <c r="WLJ35" i="2"/>
  <c r="WLK35" i="2"/>
  <c r="WLL35" i="2"/>
  <c r="WLM35" i="2"/>
  <c r="WLN35" i="2"/>
  <c r="WLO35" i="2"/>
  <c r="WLP35" i="2"/>
  <c r="WLQ35" i="2"/>
  <c r="WLR35" i="2"/>
  <c r="WLS35" i="2"/>
  <c r="WLT35" i="2"/>
  <c r="WLU35" i="2"/>
  <c r="WLV35" i="2"/>
  <c r="WLW35" i="2"/>
  <c r="WLX35" i="2"/>
  <c r="WLY35" i="2"/>
  <c r="WLZ35" i="2"/>
  <c r="WMA35" i="2"/>
  <c r="WMB35" i="2"/>
  <c r="WMC35" i="2"/>
  <c r="WMD35" i="2"/>
  <c r="WME35" i="2"/>
  <c r="WMF35" i="2"/>
  <c r="WMG35" i="2"/>
  <c r="WMH35" i="2"/>
  <c r="WMI35" i="2"/>
  <c r="WMJ35" i="2"/>
  <c r="WMK35" i="2"/>
  <c r="WML35" i="2"/>
  <c r="WMM35" i="2"/>
  <c r="WMN35" i="2"/>
  <c r="WMO35" i="2"/>
  <c r="WMP35" i="2"/>
  <c r="WMQ35" i="2"/>
  <c r="WMR35" i="2"/>
  <c r="WMS35" i="2"/>
  <c r="WMT35" i="2"/>
  <c r="WMU35" i="2"/>
  <c r="WMV35" i="2"/>
  <c r="WMW35" i="2"/>
  <c r="WMX35" i="2"/>
  <c r="WMY35" i="2"/>
  <c r="WMZ35" i="2"/>
  <c r="WNA35" i="2"/>
  <c r="WNB35" i="2"/>
  <c r="WNC35" i="2"/>
  <c r="WND35" i="2"/>
  <c r="WNE35" i="2"/>
  <c r="WNF35" i="2"/>
  <c r="WNG35" i="2"/>
  <c r="WNH35" i="2"/>
  <c r="WNI35" i="2"/>
  <c r="WNJ35" i="2"/>
  <c r="WNK35" i="2"/>
  <c r="WNL35" i="2"/>
  <c r="WNM35" i="2"/>
  <c r="WNN35" i="2"/>
  <c r="WNO35" i="2"/>
  <c r="WNP35" i="2"/>
  <c r="WNQ35" i="2"/>
  <c r="WNR35" i="2"/>
  <c r="WNS35" i="2"/>
  <c r="WNT35" i="2"/>
  <c r="WNU35" i="2"/>
  <c r="WNV35" i="2"/>
  <c r="WNW35" i="2"/>
  <c r="WNX35" i="2"/>
  <c r="WNY35" i="2"/>
  <c r="WNZ35" i="2"/>
  <c r="WOA35" i="2"/>
  <c r="WOB35" i="2"/>
  <c r="WOC35" i="2"/>
  <c r="WOD35" i="2"/>
  <c r="WOE35" i="2"/>
  <c r="WOF35" i="2"/>
  <c r="WOG35" i="2"/>
  <c r="WOH35" i="2"/>
  <c r="WOI35" i="2"/>
  <c r="WOJ35" i="2"/>
  <c r="WOK35" i="2"/>
  <c r="WOL35" i="2"/>
  <c r="WOM35" i="2"/>
  <c r="WON35" i="2"/>
  <c r="WOO35" i="2"/>
  <c r="WOP35" i="2"/>
  <c r="WOQ35" i="2"/>
  <c r="WOR35" i="2"/>
  <c r="WOS35" i="2"/>
  <c r="WOT35" i="2"/>
  <c r="WOU35" i="2"/>
  <c r="WOV35" i="2"/>
  <c r="WOW35" i="2"/>
  <c r="WOX35" i="2"/>
  <c r="WOY35" i="2"/>
  <c r="WOZ35" i="2"/>
  <c r="WPA35" i="2"/>
  <c r="WPB35" i="2"/>
  <c r="WPC35" i="2"/>
  <c r="WPD35" i="2"/>
  <c r="WPE35" i="2"/>
  <c r="WPF35" i="2"/>
  <c r="WPG35" i="2"/>
  <c r="WPH35" i="2"/>
  <c r="WPI35" i="2"/>
  <c r="WPJ35" i="2"/>
  <c r="WPK35" i="2"/>
  <c r="WPL35" i="2"/>
  <c r="WPM35" i="2"/>
  <c r="WPN35" i="2"/>
  <c r="WPO35" i="2"/>
  <c r="WPP35" i="2"/>
  <c r="WPQ35" i="2"/>
  <c r="WPR35" i="2"/>
  <c r="WPS35" i="2"/>
  <c r="WPT35" i="2"/>
  <c r="WPU35" i="2"/>
  <c r="WPV35" i="2"/>
  <c r="WPW35" i="2"/>
  <c r="WPX35" i="2"/>
  <c r="WPY35" i="2"/>
  <c r="WPZ35" i="2"/>
  <c r="WQA35" i="2"/>
  <c r="WQB35" i="2"/>
  <c r="WQC35" i="2"/>
  <c r="WQD35" i="2"/>
  <c r="WQE35" i="2"/>
  <c r="WQF35" i="2"/>
  <c r="WQG35" i="2"/>
  <c r="WQH35" i="2"/>
  <c r="WQI35" i="2"/>
  <c r="WQJ35" i="2"/>
  <c r="WQK35" i="2"/>
  <c r="WQL35" i="2"/>
  <c r="WQM35" i="2"/>
  <c r="WQN35" i="2"/>
  <c r="WQO35" i="2"/>
  <c r="WQP35" i="2"/>
  <c r="WQQ35" i="2"/>
  <c r="WQR35" i="2"/>
  <c r="WQS35" i="2"/>
  <c r="WQT35" i="2"/>
  <c r="WQU35" i="2"/>
  <c r="WQV35" i="2"/>
  <c r="WQW35" i="2"/>
  <c r="WQX35" i="2"/>
  <c r="WQY35" i="2"/>
  <c r="WQZ35" i="2"/>
  <c r="WRA35" i="2"/>
  <c r="WRB35" i="2"/>
  <c r="WRC35" i="2"/>
  <c r="WRD35" i="2"/>
  <c r="WRE35" i="2"/>
  <c r="WRF35" i="2"/>
  <c r="WRG35" i="2"/>
  <c r="WRH35" i="2"/>
  <c r="WRI35" i="2"/>
  <c r="WRJ35" i="2"/>
  <c r="WRK35" i="2"/>
  <c r="WRL35" i="2"/>
  <c r="WRM35" i="2"/>
  <c r="WRN35" i="2"/>
  <c r="WRO35" i="2"/>
  <c r="WRP35" i="2"/>
  <c r="WRQ35" i="2"/>
  <c r="WRR35" i="2"/>
  <c r="WRS35" i="2"/>
  <c r="WRT35" i="2"/>
  <c r="WRU35" i="2"/>
  <c r="WRV35" i="2"/>
  <c r="WRW35" i="2"/>
  <c r="WRX35" i="2"/>
  <c r="WRY35" i="2"/>
  <c r="WRZ35" i="2"/>
  <c r="WSA35" i="2"/>
  <c r="WSB35" i="2"/>
  <c r="WSC35" i="2"/>
  <c r="WSD35" i="2"/>
  <c r="WSE35" i="2"/>
  <c r="WSF35" i="2"/>
  <c r="WSG35" i="2"/>
  <c r="WSH35" i="2"/>
  <c r="WSI35" i="2"/>
  <c r="WSJ35" i="2"/>
  <c r="WSK35" i="2"/>
  <c r="WSL35" i="2"/>
  <c r="WSM35" i="2"/>
  <c r="WSN35" i="2"/>
  <c r="WSO35" i="2"/>
  <c r="WSP35" i="2"/>
  <c r="WSQ35" i="2"/>
  <c r="WSR35" i="2"/>
  <c r="WSS35" i="2"/>
  <c r="WST35" i="2"/>
  <c r="WSU35" i="2"/>
  <c r="WSV35" i="2"/>
  <c r="WSW35" i="2"/>
  <c r="WSX35" i="2"/>
  <c r="WSY35" i="2"/>
  <c r="WSZ35" i="2"/>
  <c r="WTA35" i="2"/>
  <c r="WTB35" i="2"/>
  <c r="WTC35" i="2"/>
  <c r="WTD35" i="2"/>
  <c r="WTE35" i="2"/>
  <c r="WTF35" i="2"/>
  <c r="WTG35" i="2"/>
  <c r="WTH35" i="2"/>
  <c r="WTI35" i="2"/>
  <c r="WTJ35" i="2"/>
  <c r="WTK35" i="2"/>
  <c r="WTL35" i="2"/>
  <c r="WTM35" i="2"/>
  <c r="WTN35" i="2"/>
  <c r="WTO35" i="2"/>
  <c r="WTP35" i="2"/>
  <c r="WTQ35" i="2"/>
  <c r="WTR35" i="2"/>
  <c r="WTS35" i="2"/>
  <c r="WTT35" i="2"/>
  <c r="WTU35" i="2"/>
  <c r="WTV35" i="2"/>
  <c r="WTW35" i="2"/>
  <c r="WTX35" i="2"/>
  <c r="WTY35" i="2"/>
  <c r="WTZ35" i="2"/>
  <c r="WUA35" i="2"/>
  <c r="WUB35" i="2"/>
  <c r="WUC35" i="2"/>
  <c r="WUD35" i="2"/>
  <c r="WUE35" i="2"/>
  <c r="WUF35" i="2"/>
  <c r="WUG35" i="2"/>
  <c r="WUH35" i="2"/>
  <c r="WUI35" i="2"/>
  <c r="WUJ35" i="2"/>
  <c r="WUK35" i="2"/>
  <c r="WUL35" i="2"/>
  <c r="WUM35" i="2"/>
  <c r="WUN35" i="2"/>
  <c r="WUO35" i="2"/>
  <c r="WUP35" i="2"/>
  <c r="WUQ35" i="2"/>
  <c r="WUR35" i="2"/>
  <c r="WUS35" i="2"/>
  <c r="WUT35" i="2"/>
  <c r="WUU35" i="2"/>
  <c r="WUV35" i="2"/>
  <c r="WUW35" i="2"/>
  <c r="WUX35" i="2"/>
  <c r="WUY35" i="2"/>
  <c r="WUZ35" i="2"/>
  <c r="WVA35" i="2"/>
  <c r="WVB35" i="2"/>
  <c r="WVC35" i="2"/>
  <c r="WVD35" i="2"/>
  <c r="WVE35" i="2"/>
  <c r="WVF35" i="2"/>
  <c r="WVG35" i="2"/>
  <c r="WVH35" i="2"/>
  <c r="WVI35" i="2"/>
  <c r="WVJ35" i="2"/>
  <c r="WVK35" i="2"/>
  <c r="WVL35" i="2"/>
  <c r="WVM35" i="2"/>
  <c r="WVN35" i="2"/>
  <c r="WVO35" i="2"/>
  <c r="WVP35" i="2"/>
  <c r="WVQ35" i="2"/>
  <c r="WVR35" i="2"/>
  <c r="WVS35" i="2"/>
  <c r="WVT35" i="2"/>
  <c r="WVU35" i="2"/>
  <c r="WVV35" i="2"/>
  <c r="WVW35" i="2"/>
  <c r="WVX35" i="2"/>
  <c r="WVY35" i="2"/>
  <c r="WVZ35" i="2"/>
  <c r="WWA35" i="2"/>
  <c r="WWB35" i="2"/>
  <c r="WWC35" i="2"/>
  <c r="WWD35" i="2"/>
  <c r="WWE35" i="2"/>
  <c r="WWF35" i="2"/>
  <c r="WWG35" i="2"/>
  <c r="WWH35" i="2"/>
  <c r="WWI35" i="2"/>
  <c r="WWJ35" i="2"/>
  <c r="WWK35" i="2"/>
  <c r="WWL35" i="2"/>
  <c r="WWM35" i="2"/>
  <c r="WWN35" i="2"/>
  <c r="WWO35" i="2"/>
  <c r="WWP35" i="2"/>
  <c r="WWQ35" i="2"/>
  <c r="WWR35" i="2"/>
  <c r="WWS35" i="2"/>
  <c r="WWT35" i="2"/>
  <c r="WWU35" i="2"/>
  <c r="WWV35" i="2"/>
  <c r="WWW35" i="2"/>
  <c r="WWX35" i="2"/>
  <c r="WWY35" i="2"/>
  <c r="WWZ35" i="2"/>
  <c r="WXA35" i="2"/>
  <c r="WXB35" i="2"/>
  <c r="WXC35" i="2"/>
  <c r="WXD35" i="2"/>
  <c r="WXE35" i="2"/>
  <c r="WXF35" i="2"/>
  <c r="WXG35" i="2"/>
  <c r="WXH35" i="2"/>
  <c r="WXI35" i="2"/>
  <c r="WXJ35" i="2"/>
  <c r="WXK35" i="2"/>
  <c r="WXL35" i="2"/>
  <c r="WXM35" i="2"/>
  <c r="WXN35" i="2"/>
  <c r="WXO35" i="2"/>
  <c r="WXP35" i="2"/>
  <c r="WXQ35" i="2"/>
  <c r="WXR35" i="2"/>
  <c r="WXS35" i="2"/>
  <c r="WXT35" i="2"/>
  <c r="WXU35" i="2"/>
  <c r="WXV35" i="2"/>
  <c r="WXW35" i="2"/>
  <c r="WXX35" i="2"/>
  <c r="WXY35" i="2"/>
  <c r="WXZ35" i="2"/>
  <c r="WYA35" i="2"/>
  <c r="WYB35" i="2"/>
  <c r="WYC35" i="2"/>
  <c r="WYD35" i="2"/>
  <c r="WYE35" i="2"/>
  <c r="WYF35" i="2"/>
  <c r="WYG35" i="2"/>
  <c r="WYH35" i="2"/>
  <c r="WYI35" i="2"/>
  <c r="WYJ35" i="2"/>
  <c r="WYK35" i="2"/>
  <c r="WYL35" i="2"/>
  <c r="WYM35" i="2"/>
  <c r="WYN35" i="2"/>
  <c r="WYO35" i="2"/>
  <c r="WYP35" i="2"/>
  <c r="WYQ35" i="2"/>
  <c r="WYR35" i="2"/>
  <c r="WYS35" i="2"/>
  <c r="WYT35" i="2"/>
  <c r="WYU35" i="2"/>
  <c r="WYV35" i="2"/>
  <c r="WYW35" i="2"/>
  <c r="WYX35" i="2"/>
  <c r="WYY35" i="2"/>
  <c r="WYZ35" i="2"/>
  <c r="WZA35" i="2"/>
  <c r="WZB35" i="2"/>
  <c r="WZC35" i="2"/>
  <c r="WZD35" i="2"/>
  <c r="WZE35" i="2"/>
  <c r="WZF35" i="2"/>
  <c r="WZG35" i="2"/>
  <c r="WZH35" i="2"/>
  <c r="WZI35" i="2"/>
  <c r="WZJ35" i="2"/>
  <c r="WZK35" i="2"/>
  <c r="WZL35" i="2"/>
  <c r="WZM35" i="2"/>
  <c r="WZN35" i="2"/>
  <c r="WZO35" i="2"/>
  <c r="WZP35" i="2"/>
  <c r="WZQ35" i="2"/>
  <c r="WZR35" i="2"/>
  <c r="WZS35" i="2"/>
  <c r="WZT35" i="2"/>
  <c r="WZU35" i="2"/>
  <c r="WZV35" i="2"/>
  <c r="WZW35" i="2"/>
  <c r="WZX35" i="2"/>
  <c r="WZY35" i="2"/>
  <c r="WZZ35" i="2"/>
  <c r="XAA35" i="2"/>
  <c r="XAB35" i="2"/>
  <c r="XAC35" i="2"/>
  <c r="XAD35" i="2"/>
  <c r="XAE35" i="2"/>
  <c r="XAF35" i="2"/>
  <c r="XAG35" i="2"/>
  <c r="XAH35" i="2"/>
  <c r="XAI35" i="2"/>
  <c r="XAJ35" i="2"/>
  <c r="XAK35" i="2"/>
  <c r="XAL35" i="2"/>
  <c r="XAM35" i="2"/>
  <c r="XAN35" i="2"/>
  <c r="XAO35" i="2"/>
  <c r="XAP35" i="2"/>
  <c r="XAQ35" i="2"/>
  <c r="XAR35" i="2"/>
  <c r="XAS35" i="2"/>
  <c r="XAT35" i="2"/>
  <c r="XAU35" i="2"/>
  <c r="XAV35" i="2"/>
  <c r="XAW35" i="2"/>
  <c r="XAX35" i="2"/>
  <c r="XAY35" i="2"/>
  <c r="XAZ35" i="2"/>
  <c r="XBA35" i="2"/>
  <c r="XBB35" i="2"/>
  <c r="XBC35" i="2"/>
  <c r="XBD35" i="2"/>
  <c r="XBE35" i="2"/>
  <c r="XBF35" i="2"/>
  <c r="XBG35" i="2"/>
  <c r="XBH35" i="2"/>
  <c r="XBI35" i="2"/>
  <c r="XBJ35" i="2"/>
  <c r="XBK35" i="2"/>
  <c r="XBL35" i="2"/>
  <c r="XBM35" i="2"/>
  <c r="XBN35" i="2"/>
  <c r="XBO35" i="2"/>
  <c r="XBP35" i="2"/>
  <c r="XBQ35" i="2"/>
  <c r="XBR35" i="2"/>
  <c r="XBS35" i="2"/>
  <c r="XBT35" i="2"/>
  <c r="XBU35" i="2"/>
  <c r="XBV35" i="2"/>
  <c r="XBW35" i="2"/>
  <c r="XBX35" i="2"/>
  <c r="XBY35" i="2"/>
  <c r="XBZ35" i="2"/>
  <c r="XCA35" i="2"/>
  <c r="XCB35" i="2"/>
  <c r="XCC35" i="2"/>
  <c r="XCD35" i="2"/>
  <c r="XCE35" i="2"/>
  <c r="XCF35" i="2"/>
  <c r="XCG35" i="2"/>
  <c r="XCH35" i="2"/>
  <c r="XCI35" i="2"/>
  <c r="XCJ35" i="2"/>
  <c r="XCK35" i="2"/>
  <c r="XCL35" i="2"/>
  <c r="XCM35" i="2"/>
  <c r="XCN35" i="2"/>
  <c r="XCO35" i="2"/>
  <c r="XCP35" i="2"/>
  <c r="XCQ35" i="2"/>
  <c r="XCR35" i="2"/>
  <c r="XCS35" i="2"/>
  <c r="XCT35" i="2"/>
  <c r="XCU35" i="2"/>
  <c r="XCV35" i="2"/>
  <c r="XCW35" i="2"/>
  <c r="XCX35" i="2"/>
  <c r="XCY35" i="2"/>
  <c r="XCZ35" i="2"/>
  <c r="XDA35" i="2"/>
  <c r="XDB35" i="2"/>
  <c r="XDC35" i="2"/>
  <c r="XDD35" i="2"/>
  <c r="XDE35" i="2"/>
  <c r="XDF35" i="2"/>
  <c r="XDG35" i="2"/>
  <c r="XDH35" i="2"/>
  <c r="XDI35" i="2"/>
  <c r="XDJ35" i="2"/>
  <c r="XDK35" i="2"/>
  <c r="XDL35" i="2"/>
  <c r="XDM35" i="2"/>
  <c r="XDN35" i="2"/>
  <c r="XDO35" i="2"/>
  <c r="XDP35" i="2"/>
  <c r="XDQ35" i="2"/>
  <c r="XDR35" i="2"/>
  <c r="XDS35" i="2"/>
  <c r="XDT35" i="2"/>
  <c r="XDU35" i="2"/>
  <c r="XDV35" i="2"/>
  <c r="XDW35" i="2"/>
  <c r="XDX35" i="2"/>
  <c r="XDY35" i="2"/>
  <c r="XDZ35" i="2"/>
  <c r="XEA35" i="2"/>
  <c r="XEB35" i="2"/>
  <c r="XEC35" i="2"/>
  <c r="XED35" i="2"/>
  <c r="XEE35" i="2"/>
  <c r="XEF35" i="2"/>
  <c r="XEG35" i="2"/>
  <c r="XEH35" i="2"/>
  <c r="XEI35" i="2"/>
  <c r="XEJ35" i="2"/>
  <c r="XEK35" i="2"/>
  <c r="XEL35" i="2"/>
  <c r="XEM35" i="2"/>
  <c r="XEN35" i="2"/>
  <c r="XEO35" i="2"/>
  <c r="XEP35" i="2"/>
  <c r="XEQ35" i="2"/>
  <c r="XER35" i="2"/>
  <c r="XES35" i="2"/>
  <c r="XET35" i="2"/>
  <c r="XEU35" i="2"/>
  <c r="XEV35" i="2"/>
  <c r="XEW35" i="2"/>
  <c r="XEX35" i="2"/>
  <c r="XEY35" i="2"/>
  <c r="XEZ35" i="2"/>
  <c r="XFA35" i="2"/>
  <c r="XFB35" i="2"/>
  <c r="XFC35" i="2"/>
  <c r="XFD35" i="2"/>
  <c r="W42" i="2"/>
  <c r="X42" i="2"/>
  <c r="X30" i="2"/>
  <c r="W115" i="2"/>
  <c r="W114" i="2"/>
  <c r="W113" i="2"/>
  <c r="V112" i="2"/>
  <c r="W112" i="2"/>
  <c r="X119" i="2" l="1"/>
  <c r="Y119" i="2"/>
  <c r="AA119" i="2"/>
  <c r="AB119" i="2"/>
  <c r="AC119" i="2"/>
  <c r="AD119" i="2"/>
  <c r="AE119" i="2"/>
  <c r="AF119" i="2"/>
  <c r="AG119" i="2"/>
  <c r="AH119" i="2"/>
  <c r="AI119" i="2"/>
  <c r="AJ119" i="2"/>
  <c r="AK119" i="2"/>
  <c r="AL119" i="2"/>
  <c r="AM119" i="2"/>
  <c r="AN119" i="2"/>
  <c r="AO119" i="2"/>
  <c r="AP119" i="2"/>
  <c r="AQ119" i="2"/>
  <c r="AR119" i="2"/>
  <c r="AS119" i="2"/>
  <c r="AT119" i="2"/>
  <c r="AU119" i="2"/>
  <c r="AV119" i="2"/>
  <c r="AW119" i="2"/>
  <c r="AX119" i="2"/>
  <c r="AY119" i="2"/>
  <c r="AZ119" i="2"/>
  <c r="BA119" i="2"/>
  <c r="BB119" i="2"/>
  <c r="BC119" i="2"/>
  <c r="BD119" i="2"/>
  <c r="BE119" i="2"/>
  <c r="BF119" i="2"/>
  <c r="BG119" i="2"/>
  <c r="BH119" i="2"/>
  <c r="BI119" i="2"/>
  <c r="BJ119" i="2"/>
  <c r="BK119" i="2"/>
  <c r="BL119" i="2"/>
  <c r="BM119" i="2"/>
  <c r="BN119" i="2"/>
  <c r="BO119" i="2"/>
  <c r="BP119" i="2"/>
  <c r="BQ119" i="2"/>
  <c r="BR119" i="2"/>
  <c r="BS119" i="2"/>
  <c r="BT119" i="2"/>
  <c r="BU119" i="2"/>
  <c r="BV119" i="2"/>
  <c r="BW119" i="2"/>
  <c r="BX119" i="2"/>
  <c r="BY119" i="2"/>
  <c r="BZ119" i="2"/>
  <c r="CA119" i="2"/>
  <c r="CB119" i="2"/>
  <c r="CC119" i="2"/>
  <c r="CD119" i="2"/>
  <c r="CE119" i="2"/>
  <c r="CF119" i="2"/>
  <c r="CG119" i="2"/>
  <c r="CH119" i="2"/>
  <c r="CI119" i="2"/>
  <c r="CJ119" i="2"/>
  <c r="CK119" i="2"/>
  <c r="CL119" i="2"/>
  <c r="CM119" i="2"/>
  <c r="CN119" i="2"/>
  <c r="CO119" i="2"/>
  <c r="CP119" i="2"/>
  <c r="CQ119" i="2"/>
  <c r="CR119" i="2"/>
  <c r="CS119" i="2"/>
  <c r="CT119" i="2"/>
  <c r="CU119" i="2"/>
  <c r="CV119" i="2"/>
  <c r="CW119" i="2"/>
  <c r="CX119" i="2"/>
  <c r="CY119" i="2"/>
  <c r="CZ119" i="2"/>
  <c r="DA119" i="2"/>
  <c r="DB119" i="2"/>
  <c r="DC119" i="2"/>
  <c r="DD119" i="2"/>
  <c r="DE119" i="2"/>
  <c r="DF119" i="2"/>
  <c r="DG119" i="2"/>
  <c r="DH119" i="2"/>
  <c r="DI119" i="2"/>
  <c r="DJ119" i="2"/>
  <c r="DK119" i="2"/>
  <c r="DL119" i="2"/>
  <c r="DM119" i="2"/>
  <c r="DN119" i="2"/>
  <c r="DO119" i="2"/>
  <c r="DP119" i="2"/>
  <c r="DQ119" i="2"/>
  <c r="DR119" i="2"/>
  <c r="DS119" i="2"/>
  <c r="DT119" i="2"/>
  <c r="DU119" i="2"/>
  <c r="DV119" i="2"/>
  <c r="DW119" i="2"/>
  <c r="DX119" i="2"/>
  <c r="DY119" i="2"/>
  <c r="DZ119" i="2"/>
  <c r="EA119" i="2"/>
  <c r="EB119" i="2"/>
  <c r="EC119" i="2"/>
  <c r="ED119" i="2"/>
  <c r="EE119" i="2"/>
  <c r="EF119" i="2"/>
  <c r="EG119" i="2"/>
  <c r="EH119" i="2"/>
  <c r="EI119" i="2"/>
  <c r="EJ119" i="2"/>
  <c r="EK119" i="2"/>
  <c r="EL119" i="2"/>
  <c r="EM119" i="2"/>
  <c r="EN119" i="2"/>
  <c r="EO119" i="2"/>
  <c r="EP119" i="2"/>
  <c r="EQ119" i="2"/>
  <c r="ER119" i="2"/>
  <c r="ES119" i="2"/>
  <c r="ET119" i="2"/>
  <c r="EU119" i="2"/>
  <c r="EV119" i="2"/>
  <c r="EW119" i="2"/>
  <c r="EX119" i="2"/>
  <c r="EY119" i="2"/>
  <c r="EZ119" i="2"/>
  <c r="FA119" i="2"/>
  <c r="FB119" i="2"/>
  <c r="FC119" i="2"/>
  <c r="FD119" i="2"/>
  <c r="FE119" i="2"/>
  <c r="FF119" i="2"/>
  <c r="FG119" i="2"/>
  <c r="FH119" i="2"/>
  <c r="FI119" i="2"/>
  <c r="FJ119" i="2"/>
  <c r="FK119" i="2"/>
  <c r="FL119" i="2"/>
  <c r="FM119" i="2"/>
  <c r="FN119" i="2"/>
  <c r="FO119" i="2"/>
  <c r="FP119" i="2"/>
  <c r="FQ119" i="2"/>
  <c r="FR119" i="2"/>
  <c r="FS119" i="2"/>
  <c r="FT119" i="2"/>
  <c r="FU119" i="2"/>
  <c r="FV119" i="2"/>
  <c r="FW119" i="2"/>
  <c r="FX119" i="2"/>
  <c r="FY119" i="2"/>
  <c r="FZ119" i="2"/>
  <c r="GA119" i="2"/>
  <c r="GB119" i="2"/>
  <c r="GC119" i="2"/>
  <c r="GD119" i="2"/>
  <c r="GE119" i="2"/>
  <c r="GF119" i="2"/>
  <c r="GG119" i="2"/>
  <c r="GH119" i="2"/>
  <c r="GI119" i="2"/>
  <c r="GJ119" i="2"/>
  <c r="GK119" i="2"/>
  <c r="GL119" i="2"/>
  <c r="GM119" i="2"/>
  <c r="GN119" i="2"/>
  <c r="GO119" i="2"/>
  <c r="GP119" i="2"/>
  <c r="GQ119" i="2"/>
  <c r="GR119" i="2"/>
  <c r="GS119" i="2"/>
  <c r="GT119" i="2"/>
  <c r="GU119" i="2"/>
  <c r="GV119" i="2"/>
  <c r="GW119" i="2"/>
  <c r="GX119" i="2"/>
  <c r="GY119" i="2"/>
  <c r="GZ119" i="2"/>
  <c r="HA119" i="2"/>
  <c r="HB119" i="2"/>
  <c r="HC119" i="2"/>
  <c r="HD119" i="2"/>
  <c r="HE119" i="2"/>
  <c r="HF119" i="2"/>
  <c r="HG119" i="2"/>
  <c r="HH119" i="2"/>
  <c r="HI119" i="2"/>
  <c r="HJ119" i="2"/>
  <c r="HK119" i="2"/>
  <c r="HL119" i="2"/>
  <c r="HM119" i="2"/>
  <c r="HN119" i="2"/>
  <c r="HO119" i="2"/>
  <c r="HP119" i="2"/>
  <c r="HQ119" i="2"/>
  <c r="HR119" i="2"/>
  <c r="HS119" i="2"/>
  <c r="HT119" i="2"/>
  <c r="HU119" i="2"/>
  <c r="HV119" i="2"/>
  <c r="HW119" i="2"/>
  <c r="HX119" i="2"/>
  <c r="HY119" i="2"/>
  <c r="HZ119" i="2"/>
  <c r="IA119" i="2"/>
  <c r="IB119" i="2"/>
  <c r="IC119" i="2"/>
  <c r="ID119" i="2"/>
  <c r="IE119" i="2"/>
  <c r="IF119" i="2"/>
  <c r="IG119" i="2"/>
  <c r="IH119" i="2"/>
  <c r="II119" i="2"/>
  <c r="IJ119" i="2"/>
  <c r="IK119" i="2"/>
  <c r="IL119" i="2"/>
  <c r="IM119" i="2"/>
  <c r="IN119" i="2"/>
  <c r="IO119" i="2"/>
  <c r="IP119" i="2"/>
  <c r="IQ119" i="2"/>
  <c r="IR119" i="2"/>
  <c r="IS119" i="2"/>
  <c r="IT119" i="2"/>
  <c r="IU119" i="2"/>
  <c r="IV119" i="2"/>
  <c r="IW119" i="2"/>
  <c r="IX119" i="2"/>
  <c r="IY119" i="2"/>
  <c r="IZ119" i="2"/>
  <c r="JA119" i="2"/>
  <c r="JB119" i="2"/>
  <c r="JC119" i="2"/>
  <c r="JD119" i="2"/>
  <c r="JE119" i="2"/>
  <c r="JF119" i="2"/>
  <c r="JG119" i="2"/>
  <c r="JH119" i="2"/>
  <c r="JI119" i="2"/>
  <c r="JJ119" i="2"/>
  <c r="JK119" i="2"/>
  <c r="JL119" i="2"/>
  <c r="JM119" i="2"/>
  <c r="JN119" i="2"/>
  <c r="JO119" i="2"/>
  <c r="JP119" i="2"/>
  <c r="JQ119" i="2"/>
  <c r="JR119" i="2"/>
  <c r="JS119" i="2"/>
  <c r="JT119" i="2"/>
  <c r="JU119" i="2"/>
  <c r="JV119" i="2"/>
  <c r="JW119" i="2"/>
  <c r="JX119" i="2"/>
  <c r="JY119" i="2"/>
  <c r="JZ119" i="2"/>
  <c r="KA119" i="2"/>
  <c r="KB119" i="2"/>
  <c r="KC119" i="2"/>
  <c r="KD119" i="2"/>
  <c r="KE119" i="2"/>
  <c r="KF119" i="2"/>
  <c r="KG119" i="2"/>
  <c r="KH119" i="2"/>
  <c r="KI119" i="2"/>
  <c r="KJ119" i="2"/>
  <c r="KK119" i="2"/>
  <c r="KL119" i="2"/>
  <c r="KM119" i="2"/>
  <c r="KN119" i="2"/>
  <c r="KO119" i="2"/>
  <c r="KP119" i="2"/>
  <c r="KQ119" i="2"/>
  <c r="KR119" i="2"/>
  <c r="KS119" i="2"/>
  <c r="KT119" i="2"/>
  <c r="KU119" i="2"/>
  <c r="KV119" i="2"/>
  <c r="KW119" i="2"/>
  <c r="KX119" i="2"/>
  <c r="KY119" i="2"/>
  <c r="KZ119" i="2"/>
  <c r="LA119" i="2"/>
  <c r="LB119" i="2"/>
  <c r="LC119" i="2"/>
  <c r="LD119" i="2"/>
  <c r="LE119" i="2"/>
  <c r="LF119" i="2"/>
  <c r="LG119" i="2"/>
  <c r="LH119" i="2"/>
  <c r="LI119" i="2"/>
  <c r="LJ119" i="2"/>
  <c r="LK119" i="2"/>
  <c r="LL119" i="2"/>
  <c r="LM119" i="2"/>
  <c r="LN119" i="2"/>
  <c r="LO119" i="2"/>
  <c r="LP119" i="2"/>
  <c r="LQ119" i="2"/>
  <c r="LR119" i="2"/>
  <c r="LS119" i="2"/>
  <c r="LT119" i="2"/>
  <c r="LU119" i="2"/>
  <c r="LV119" i="2"/>
  <c r="LW119" i="2"/>
  <c r="LX119" i="2"/>
  <c r="LY119" i="2"/>
  <c r="LZ119" i="2"/>
  <c r="MA119" i="2"/>
  <c r="MB119" i="2"/>
  <c r="MC119" i="2"/>
  <c r="MD119" i="2"/>
  <c r="ME119" i="2"/>
  <c r="MF119" i="2"/>
  <c r="MG119" i="2"/>
  <c r="MH119" i="2"/>
  <c r="MI119" i="2"/>
  <c r="MJ119" i="2"/>
  <c r="MK119" i="2"/>
  <c r="ML119" i="2"/>
  <c r="MM119" i="2"/>
  <c r="MN119" i="2"/>
  <c r="MO119" i="2"/>
  <c r="MP119" i="2"/>
  <c r="MQ119" i="2"/>
  <c r="MR119" i="2"/>
  <c r="MS119" i="2"/>
  <c r="MT119" i="2"/>
  <c r="MU119" i="2"/>
  <c r="MV119" i="2"/>
  <c r="MW119" i="2"/>
  <c r="MX119" i="2"/>
  <c r="MY119" i="2"/>
  <c r="MZ119" i="2"/>
  <c r="NA119" i="2"/>
  <c r="NB119" i="2"/>
  <c r="NC119" i="2"/>
  <c r="ND119" i="2"/>
  <c r="NE119" i="2"/>
  <c r="NF119" i="2"/>
  <c r="NG119" i="2"/>
  <c r="NH119" i="2"/>
  <c r="NI119" i="2"/>
  <c r="NJ119" i="2"/>
  <c r="NK119" i="2"/>
  <c r="NL119" i="2"/>
  <c r="NM119" i="2"/>
  <c r="NN119" i="2"/>
  <c r="NO119" i="2"/>
  <c r="NP119" i="2"/>
  <c r="NQ119" i="2"/>
  <c r="NR119" i="2"/>
  <c r="NS119" i="2"/>
  <c r="NT119" i="2"/>
  <c r="NU119" i="2"/>
  <c r="NV119" i="2"/>
  <c r="NW119" i="2"/>
  <c r="NX119" i="2"/>
  <c r="NY119" i="2"/>
  <c r="NZ119" i="2"/>
  <c r="OA119" i="2"/>
  <c r="OB119" i="2"/>
  <c r="OC119" i="2"/>
  <c r="OD119" i="2"/>
  <c r="OE119" i="2"/>
  <c r="OF119" i="2"/>
  <c r="OG119" i="2"/>
  <c r="OH119" i="2"/>
  <c r="OI119" i="2"/>
  <c r="OJ119" i="2"/>
  <c r="OK119" i="2"/>
  <c r="OL119" i="2"/>
  <c r="OM119" i="2"/>
  <c r="ON119" i="2"/>
  <c r="OO119" i="2"/>
  <c r="OP119" i="2"/>
  <c r="OQ119" i="2"/>
  <c r="OR119" i="2"/>
  <c r="OS119" i="2"/>
  <c r="OT119" i="2"/>
  <c r="OU119" i="2"/>
  <c r="OV119" i="2"/>
  <c r="OW119" i="2"/>
  <c r="OX119" i="2"/>
  <c r="OY119" i="2"/>
  <c r="OZ119" i="2"/>
  <c r="PA119" i="2"/>
  <c r="PB119" i="2"/>
  <c r="PC119" i="2"/>
  <c r="PD119" i="2"/>
  <c r="PE119" i="2"/>
  <c r="PF119" i="2"/>
  <c r="PG119" i="2"/>
  <c r="PH119" i="2"/>
  <c r="PI119" i="2"/>
  <c r="PJ119" i="2"/>
  <c r="PK119" i="2"/>
  <c r="PL119" i="2"/>
  <c r="PM119" i="2"/>
  <c r="PN119" i="2"/>
  <c r="PO119" i="2"/>
  <c r="PP119" i="2"/>
  <c r="PQ119" i="2"/>
  <c r="PR119" i="2"/>
  <c r="PS119" i="2"/>
  <c r="PT119" i="2"/>
  <c r="PU119" i="2"/>
  <c r="PV119" i="2"/>
  <c r="PW119" i="2"/>
  <c r="PX119" i="2"/>
  <c r="PY119" i="2"/>
  <c r="PZ119" i="2"/>
  <c r="QA119" i="2"/>
  <c r="QB119" i="2"/>
  <c r="QC119" i="2"/>
  <c r="QD119" i="2"/>
  <c r="QE119" i="2"/>
  <c r="QF119" i="2"/>
  <c r="QG119" i="2"/>
  <c r="QH119" i="2"/>
  <c r="QI119" i="2"/>
  <c r="QJ119" i="2"/>
  <c r="QK119" i="2"/>
  <c r="QL119" i="2"/>
  <c r="QM119" i="2"/>
  <c r="QN119" i="2"/>
  <c r="QO119" i="2"/>
  <c r="QP119" i="2"/>
  <c r="QQ119" i="2"/>
  <c r="QR119" i="2"/>
  <c r="QS119" i="2"/>
  <c r="QT119" i="2"/>
  <c r="QU119" i="2"/>
  <c r="QV119" i="2"/>
  <c r="QW119" i="2"/>
  <c r="QX119" i="2"/>
  <c r="QY119" i="2"/>
  <c r="QZ119" i="2"/>
  <c r="RA119" i="2"/>
  <c r="RB119" i="2"/>
  <c r="RC119" i="2"/>
  <c r="RD119" i="2"/>
  <c r="RE119" i="2"/>
  <c r="RF119" i="2"/>
  <c r="RG119" i="2"/>
  <c r="RH119" i="2"/>
  <c r="RI119" i="2"/>
  <c r="RJ119" i="2"/>
  <c r="RK119" i="2"/>
  <c r="RL119" i="2"/>
  <c r="RM119" i="2"/>
  <c r="RN119" i="2"/>
  <c r="RO119" i="2"/>
  <c r="RP119" i="2"/>
  <c r="RQ119" i="2"/>
  <c r="RR119" i="2"/>
  <c r="RS119" i="2"/>
  <c r="RT119" i="2"/>
  <c r="RU119" i="2"/>
  <c r="RV119" i="2"/>
  <c r="RW119" i="2"/>
  <c r="RX119" i="2"/>
  <c r="RY119" i="2"/>
  <c r="RZ119" i="2"/>
  <c r="SA119" i="2"/>
  <c r="SB119" i="2"/>
  <c r="SC119" i="2"/>
  <c r="SD119" i="2"/>
  <c r="SE119" i="2"/>
  <c r="SF119" i="2"/>
  <c r="SG119" i="2"/>
  <c r="SH119" i="2"/>
  <c r="SI119" i="2"/>
  <c r="SJ119" i="2"/>
  <c r="SK119" i="2"/>
  <c r="SL119" i="2"/>
  <c r="SM119" i="2"/>
  <c r="SN119" i="2"/>
  <c r="SO119" i="2"/>
  <c r="SP119" i="2"/>
  <c r="SQ119" i="2"/>
  <c r="SR119" i="2"/>
  <c r="SS119" i="2"/>
  <c r="ST119" i="2"/>
  <c r="SU119" i="2"/>
  <c r="SV119" i="2"/>
  <c r="SW119" i="2"/>
  <c r="SX119" i="2"/>
  <c r="SY119" i="2"/>
  <c r="SZ119" i="2"/>
  <c r="TA119" i="2"/>
  <c r="TB119" i="2"/>
  <c r="TC119" i="2"/>
  <c r="TD119" i="2"/>
  <c r="TE119" i="2"/>
  <c r="TF119" i="2"/>
  <c r="TG119" i="2"/>
  <c r="TH119" i="2"/>
  <c r="TI119" i="2"/>
  <c r="TJ119" i="2"/>
  <c r="TK119" i="2"/>
  <c r="TL119" i="2"/>
  <c r="TM119" i="2"/>
  <c r="TN119" i="2"/>
  <c r="TO119" i="2"/>
  <c r="TP119" i="2"/>
  <c r="TQ119" i="2"/>
  <c r="TR119" i="2"/>
  <c r="TS119" i="2"/>
  <c r="TT119" i="2"/>
  <c r="TU119" i="2"/>
  <c r="TV119" i="2"/>
  <c r="TW119" i="2"/>
  <c r="TX119" i="2"/>
  <c r="TY119" i="2"/>
  <c r="TZ119" i="2"/>
  <c r="UA119" i="2"/>
  <c r="UB119" i="2"/>
  <c r="UC119" i="2"/>
  <c r="UD119" i="2"/>
  <c r="UE119" i="2"/>
  <c r="UF119" i="2"/>
  <c r="UG119" i="2"/>
  <c r="UH119" i="2"/>
  <c r="UI119" i="2"/>
  <c r="UJ119" i="2"/>
  <c r="UK119" i="2"/>
  <c r="UL119" i="2"/>
  <c r="UM119" i="2"/>
  <c r="UN119" i="2"/>
  <c r="UO119" i="2"/>
  <c r="UP119" i="2"/>
  <c r="UQ119" i="2"/>
  <c r="UR119" i="2"/>
  <c r="US119" i="2"/>
  <c r="UT119" i="2"/>
  <c r="UU119" i="2"/>
  <c r="UV119" i="2"/>
  <c r="UW119" i="2"/>
  <c r="UX119" i="2"/>
  <c r="UY119" i="2"/>
  <c r="UZ119" i="2"/>
  <c r="VA119" i="2"/>
  <c r="VB119" i="2"/>
  <c r="VC119" i="2"/>
  <c r="VD119" i="2"/>
  <c r="VE119" i="2"/>
  <c r="VF119" i="2"/>
  <c r="VG119" i="2"/>
  <c r="VH119" i="2"/>
  <c r="VI119" i="2"/>
  <c r="VJ119" i="2"/>
  <c r="VK119" i="2"/>
  <c r="VL119" i="2"/>
  <c r="VM119" i="2"/>
  <c r="VN119" i="2"/>
  <c r="VO119" i="2"/>
  <c r="VP119" i="2"/>
  <c r="VQ119" i="2"/>
  <c r="VR119" i="2"/>
  <c r="VS119" i="2"/>
  <c r="VT119" i="2"/>
  <c r="VU119" i="2"/>
  <c r="VV119" i="2"/>
  <c r="VW119" i="2"/>
  <c r="VX119" i="2"/>
  <c r="VY119" i="2"/>
  <c r="VZ119" i="2"/>
  <c r="WA119" i="2"/>
  <c r="WB119" i="2"/>
  <c r="WC119" i="2"/>
  <c r="WD119" i="2"/>
  <c r="WE119" i="2"/>
  <c r="WF119" i="2"/>
  <c r="WG119" i="2"/>
  <c r="WH119" i="2"/>
  <c r="WI119" i="2"/>
  <c r="WJ119" i="2"/>
  <c r="WK119" i="2"/>
  <c r="WL119" i="2"/>
  <c r="WM119" i="2"/>
  <c r="WN119" i="2"/>
  <c r="WO119" i="2"/>
  <c r="WP119" i="2"/>
  <c r="WQ119" i="2"/>
  <c r="WR119" i="2"/>
  <c r="WS119" i="2"/>
  <c r="WT119" i="2"/>
  <c r="WU119" i="2"/>
  <c r="WV119" i="2"/>
  <c r="WW119" i="2"/>
  <c r="WX119" i="2"/>
  <c r="WY119" i="2"/>
  <c r="WZ119" i="2"/>
  <c r="XA119" i="2"/>
  <c r="XB119" i="2"/>
  <c r="XC119" i="2"/>
  <c r="XD119" i="2"/>
  <c r="XE119" i="2"/>
  <c r="XF119" i="2"/>
  <c r="XG119" i="2"/>
  <c r="XH119" i="2"/>
  <c r="XI119" i="2"/>
  <c r="XJ119" i="2"/>
  <c r="XK119" i="2"/>
  <c r="XL119" i="2"/>
  <c r="XM119" i="2"/>
  <c r="XN119" i="2"/>
  <c r="XO119" i="2"/>
  <c r="XP119" i="2"/>
  <c r="XQ119" i="2"/>
  <c r="XR119" i="2"/>
  <c r="XS119" i="2"/>
  <c r="XT119" i="2"/>
  <c r="XU119" i="2"/>
  <c r="XV119" i="2"/>
  <c r="XW119" i="2"/>
  <c r="XX119" i="2"/>
  <c r="XY119" i="2"/>
  <c r="XZ119" i="2"/>
  <c r="YA119" i="2"/>
  <c r="YB119" i="2"/>
  <c r="YC119" i="2"/>
  <c r="YD119" i="2"/>
  <c r="YE119" i="2"/>
  <c r="YF119" i="2"/>
  <c r="YG119" i="2"/>
  <c r="YH119" i="2"/>
  <c r="YI119" i="2"/>
  <c r="YJ119" i="2"/>
  <c r="YK119" i="2"/>
  <c r="YL119" i="2"/>
  <c r="YM119" i="2"/>
  <c r="YN119" i="2"/>
  <c r="YO119" i="2"/>
  <c r="YP119" i="2"/>
  <c r="YQ119" i="2"/>
  <c r="YR119" i="2"/>
  <c r="YS119" i="2"/>
  <c r="YT119" i="2"/>
  <c r="YU119" i="2"/>
  <c r="YV119" i="2"/>
  <c r="YW119" i="2"/>
  <c r="YX119" i="2"/>
  <c r="YY119" i="2"/>
  <c r="YZ119" i="2"/>
  <c r="ZA119" i="2"/>
  <c r="ZB119" i="2"/>
  <c r="ZC119" i="2"/>
  <c r="ZD119" i="2"/>
  <c r="ZE119" i="2"/>
  <c r="ZF119" i="2"/>
  <c r="ZG119" i="2"/>
  <c r="ZH119" i="2"/>
  <c r="ZI119" i="2"/>
  <c r="ZJ119" i="2"/>
  <c r="ZK119" i="2"/>
  <c r="ZL119" i="2"/>
  <c r="ZM119" i="2"/>
  <c r="ZN119" i="2"/>
  <c r="ZO119" i="2"/>
  <c r="ZP119" i="2"/>
  <c r="ZQ119" i="2"/>
  <c r="ZR119" i="2"/>
  <c r="ZS119" i="2"/>
  <c r="ZT119" i="2"/>
  <c r="ZU119" i="2"/>
  <c r="ZV119" i="2"/>
  <c r="ZW119" i="2"/>
  <c r="ZX119" i="2"/>
  <c r="ZY119" i="2"/>
  <c r="ZZ119" i="2"/>
  <c r="AAA119" i="2"/>
  <c r="AAB119" i="2"/>
  <c r="AAC119" i="2"/>
  <c r="AAD119" i="2"/>
  <c r="AAE119" i="2"/>
  <c r="AAF119" i="2"/>
  <c r="AAG119" i="2"/>
  <c r="AAH119" i="2"/>
  <c r="AAI119" i="2"/>
  <c r="AAJ119" i="2"/>
  <c r="AAK119" i="2"/>
  <c r="AAL119" i="2"/>
  <c r="AAM119" i="2"/>
  <c r="AAN119" i="2"/>
  <c r="AAO119" i="2"/>
  <c r="AAP119" i="2"/>
  <c r="AAQ119" i="2"/>
  <c r="AAR119" i="2"/>
  <c r="AAS119" i="2"/>
  <c r="AAT119" i="2"/>
  <c r="AAU119" i="2"/>
  <c r="AAV119" i="2"/>
  <c r="AAW119" i="2"/>
  <c r="AAX119" i="2"/>
  <c r="AAY119" i="2"/>
  <c r="AAZ119" i="2"/>
  <c r="ABA119" i="2"/>
  <c r="ABB119" i="2"/>
  <c r="ABC119" i="2"/>
  <c r="ABD119" i="2"/>
  <c r="ABE119" i="2"/>
  <c r="ABF119" i="2"/>
  <c r="ABG119" i="2"/>
  <c r="ABH119" i="2"/>
  <c r="ABI119" i="2"/>
  <c r="ABJ119" i="2"/>
  <c r="ABK119" i="2"/>
  <c r="ABL119" i="2"/>
  <c r="ABM119" i="2"/>
  <c r="ABN119" i="2"/>
  <c r="ABO119" i="2"/>
  <c r="ABP119" i="2"/>
  <c r="ABQ119" i="2"/>
  <c r="ABR119" i="2"/>
  <c r="ABS119" i="2"/>
  <c r="ABT119" i="2"/>
  <c r="ABU119" i="2"/>
  <c r="ABV119" i="2"/>
  <c r="ABW119" i="2"/>
  <c r="ABX119" i="2"/>
  <c r="ABY119" i="2"/>
  <c r="ABZ119" i="2"/>
  <c r="ACA119" i="2"/>
  <c r="ACB119" i="2"/>
  <c r="ACC119" i="2"/>
  <c r="ACD119" i="2"/>
  <c r="ACE119" i="2"/>
  <c r="ACF119" i="2"/>
  <c r="ACG119" i="2"/>
  <c r="ACH119" i="2"/>
  <c r="ACI119" i="2"/>
  <c r="ACJ119" i="2"/>
  <c r="ACK119" i="2"/>
  <c r="ACL119" i="2"/>
  <c r="ACM119" i="2"/>
  <c r="ACN119" i="2"/>
  <c r="ACO119" i="2"/>
  <c r="ACP119" i="2"/>
  <c r="ACQ119" i="2"/>
  <c r="ACR119" i="2"/>
  <c r="ACS119" i="2"/>
  <c r="ACT119" i="2"/>
  <c r="ACU119" i="2"/>
  <c r="ACV119" i="2"/>
  <c r="ACW119" i="2"/>
  <c r="ACX119" i="2"/>
  <c r="ACY119" i="2"/>
  <c r="ACZ119" i="2"/>
  <c r="ADA119" i="2"/>
  <c r="ADB119" i="2"/>
  <c r="ADC119" i="2"/>
  <c r="ADD119" i="2"/>
  <c r="ADE119" i="2"/>
  <c r="ADF119" i="2"/>
  <c r="ADG119" i="2"/>
  <c r="ADH119" i="2"/>
  <c r="ADI119" i="2"/>
  <c r="ADJ119" i="2"/>
  <c r="ADK119" i="2"/>
  <c r="ADL119" i="2"/>
  <c r="ADM119" i="2"/>
  <c r="ADN119" i="2"/>
  <c r="ADO119" i="2"/>
  <c r="ADP119" i="2"/>
  <c r="ADQ119" i="2"/>
  <c r="ADR119" i="2"/>
  <c r="ADS119" i="2"/>
  <c r="ADT119" i="2"/>
  <c r="ADU119" i="2"/>
  <c r="ADV119" i="2"/>
  <c r="ADW119" i="2"/>
  <c r="ADX119" i="2"/>
  <c r="ADY119" i="2"/>
  <c r="ADZ119" i="2"/>
  <c r="AEA119" i="2"/>
  <c r="AEB119" i="2"/>
  <c r="AEC119" i="2"/>
  <c r="AED119" i="2"/>
  <c r="AEE119" i="2"/>
  <c r="AEF119" i="2"/>
  <c r="AEG119" i="2"/>
  <c r="AEH119" i="2"/>
  <c r="AEI119" i="2"/>
  <c r="AEJ119" i="2"/>
  <c r="AEK119" i="2"/>
  <c r="AEL119" i="2"/>
  <c r="AEM119" i="2"/>
  <c r="AEN119" i="2"/>
  <c r="AEO119" i="2"/>
  <c r="AEP119" i="2"/>
  <c r="AEQ119" i="2"/>
  <c r="AER119" i="2"/>
  <c r="AES119" i="2"/>
  <c r="AET119" i="2"/>
  <c r="AEU119" i="2"/>
  <c r="AEV119" i="2"/>
  <c r="AEW119" i="2"/>
  <c r="AEX119" i="2"/>
  <c r="AEY119" i="2"/>
  <c r="AEZ119" i="2"/>
  <c r="AFA119" i="2"/>
  <c r="AFB119" i="2"/>
  <c r="AFC119" i="2"/>
  <c r="AFD119" i="2"/>
  <c r="AFE119" i="2"/>
  <c r="AFF119" i="2"/>
  <c r="AFG119" i="2"/>
  <c r="AFH119" i="2"/>
  <c r="AFI119" i="2"/>
  <c r="AFJ119" i="2"/>
  <c r="AFK119" i="2"/>
  <c r="AFL119" i="2"/>
  <c r="AFM119" i="2"/>
  <c r="AFN119" i="2"/>
  <c r="AFO119" i="2"/>
  <c r="AFP119" i="2"/>
  <c r="AFQ119" i="2"/>
  <c r="AFR119" i="2"/>
  <c r="AFS119" i="2"/>
  <c r="AFT119" i="2"/>
  <c r="AFU119" i="2"/>
  <c r="AFV119" i="2"/>
  <c r="AFW119" i="2"/>
  <c r="AFX119" i="2"/>
  <c r="AFY119" i="2"/>
  <c r="AFZ119" i="2"/>
  <c r="AGA119" i="2"/>
  <c r="AGB119" i="2"/>
  <c r="AGC119" i="2"/>
  <c r="AGD119" i="2"/>
  <c r="AGE119" i="2"/>
  <c r="AGF119" i="2"/>
  <c r="AGG119" i="2"/>
  <c r="AGH119" i="2"/>
  <c r="AGI119" i="2"/>
  <c r="AGJ119" i="2"/>
  <c r="AGK119" i="2"/>
  <c r="AGL119" i="2"/>
  <c r="AGM119" i="2"/>
  <c r="AGN119" i="2"/>
  <c r="AGO119" i="2"/>
  <c r="AGP119" i="2"/>
  <c r="AGQ119" i="2"/>
  <c r="AGR119" i="2"/>
  <c r="AGS119" i="2"/>
  <c r="AGT119" i="2"/>
  <c r="AGU119" i="2"/>
  <c r="AGV119" i="2"/>
  <c r="AGW119" i="2"/>
  <c r="AGX119" i="2"/>
  <c r="AGY119" i="2"/>
  <c r="AGZ119" i="2"/>
  <c r="AHA119" i="2"/>
  <c r="AHB119" i="2"/>
  <c r="AHC119" i="2"/>
  <c r="AHD119" i="2"/>
  <c r="AHE119" i="2"/>
  <c r="AHF119" i="2"/>
  <c r="AHG119" i="2"/>
  <c r="AHH119" i="2"/>
  <c r="AHI119" i="2"/>
  <c r="AHJ119" i="2"/>
  <c r="AHK119" i="2"/>
  <c r="AHL119" i="2"/>
  <c r="AHM119" i="2"/>
  <c r="AHN119" i="2"/>
  <c r="AHO119" i="2"/>
  <c r="AHP119" i="2"/>
  <c r="AHQ119" i="2"/>
  <c r="AHR119" i="2"/>
  <c r="AHS119" i="2"/>
  <c r="AHT119" i="2"/>
  <c r="AHU119" i="2"/>
  <c r="AHV119" i="2"/>
  <c r="AHW119" i="2"/>
  <c r="AHX119" i="2"/>
  <c r="AHY119" i="2"/>
  <c r="AHZ119" i="2"/>
  <c r="AIA119" i="2"/>
  <c r="AIB119" i="2"/>
  <c r="AIC119" i="2"/>
  <c r="AID119" i="2"/>
  <c r="AIE119" i="2"/>
  <c r="AIF119" i="2"/>
  <c r="AIG119" i="2"/>
  <c r="AIH119" i="2"/>
  <c r="AII119" i="2"/>
  <c r="AIJ119" i="2"/>
  <c r="AIK119" i="2"/>
  <c r="AIL119" i="2"/>
  <c r="AIM119" i="2"/>
  <c r="AIN119" i="2"/>
  <c r="AIO119" i="2"/>
  <c r="AIP119" i="2"/>
  <c r="AIQ119" i="2"/>
  <c r="AIR119" i="2"/>
  <c r="AIS119" i="2"/>
  <c r="AIT119" i="2"/>
  <c r="AIU119" i="2"/>
  <c r="AIV119" i="2"/>
  <c r="AIW119" i="2"/>
  <c r="AIX119" i="2"/>
  <c r="AIY119" i="2"/>
  <c r="AIZ119" i="2"/>
  <c r="AJA119" i="2"/>
  <c r="AJB119" i="2"/>
  <c r="AJC119" i="2"/>
  <c r="AJD119" i="2"/>
  <c r="AJE119" i="2"/>
  <c r="AJF119" i="2"/>
  <c r="AJG119" i="2"/>
  <c r="AJH119" i="2"/>
  <c r="AJI119" i="2"/>
  <c r="AJJ119" i="2"/>
  <c r="AJK119" i="2"/>
  <c r="AJL119" i="2"/>
  <c r="AJM119" i="2"/>
  <c r="AJN119" i="2"/>
  <c r="AJO119" i="2"/>
  <c r="AJP119" i="2"/>
  <c r="AJQ119" i="2"/>
  <c r="AJR119" i="2"/>
  <c r="AJS119" i="2"/>
  <c r="AJT119" i="2"/>
  <c r="AJU119" i="2"/>
  <c r="AJV119" i="2"/>
  <c r="AJW119" i="2"/>
  <c r="AJX119" i="2"/>
  <c r="AJY119" i="2"/>
  <c r="AJZ119" i="2"/>
  <c r="AKA119" i="2"/>
  <c r="AKB119" i="2"/>
  <c r="AKC119" i="2"/>
  <c r="AKD119" i="2"/>
  <c r="AKE119" i="2"/>
  <c r="AKF119" i="2"/>
  <c r="AKG119" i="2"/>
  <c r="AKH119" i="2"/>
  <c r="AKI119" i="2"/>
  <c r="AKJ119" i="2"/>
  <c r="AKK119" i="2"/>
  <c r="AKL119" i="2"/>
  <c r="AKM119" i="2"/>
  <c r="AKN119" i="2"/>
  <c r="AKO119" i="2"/>
  <c r="AKP119" i="2"/>
  <c r="AKQ119" i="2"/>
  <c r="AKR119" i="2"/>
  <c r="AKS119" i="2"/>
  <c r="AKT119" i="2"/>
  <c r="AKU119" i="2"/>
  <c r="AKV119" i="2"/>
  <c r="AKW119" i="2"/>
  <c r="AKX119" i="2"/>
  <c r="AKY119" i="2"/>
  <c r="AKZ119" i="2"/>
  <c r="ALA119" i="2"/>
  <c r="ALB119" i="2"/>
  <c r="ALC119" i="2"/>
  <c r="ALD119" i="2"/>
  <c r="ALE119" i="2"/>
  <c r="ALF119" i="2"/>
  <c r="ALG119" i="2"/>
  <c r="ALH119" i="2"/>
  <c r="ALI119" i="2"/>
  <c r="ALJ119" i="2"/>
  <c r="ALK119" i="2"/>
  <c r="ALL119" i="2"/>
  <c r="ALM119" i="2"/>
  <c r="ALN119" i="2"/>
  <c r="ALO119" i="2"/>
  <c r="ALP119" i="2"/>
  <c r="ALQ119" i="2"/>
  <c r="ALR119" i="2"/>
  <c r="ALS119" i="2"/>
  <c r="ALT119" i="2"/>
  <c r="ALU119" i="2"/>
  <c r="ALV119" i="2"/>
  <c r="ALW119" i="2"/>
  <c r="ALX119" i="2"/>
  <c r="ALY119" i="2"/>
  <c r="ALZ119" i="2"/>
  <c r="AMA119" i="2"/>
  <c r="AMB119" i="2"/>
  <c r="AMC119" i="2"/>
  <c r="AMD119" i="2"/>
  <c r="AME119" i="2"/>
  <c r="AMF119" i="2"/>
  <c r="AMG119" i="2"/>
  <c r="AMH119" i="2"/>
  <c r="AMI119" i="2"/>
  <c r="AMJ119" i="2"/>
  <c r="AMK119" i="2"/>
  <c r="AML119" i="2"/>
  <c r="AMM119" i="2"/>
  <c r="AMN119" i="2"/>
  <c r="AMO119" i="2"/>
  <c r="AMP119" i="2"/>
  <c r="AMQ119" i="2"/>
  <c r="AMR119" i="2"/>
  <c r="AMS119" i="2"/>
  <c r="AMT119" i="2"/>
  <c r="AMU119" i="2"/>
  <c r="AMV119" i="2"/>
  <c r="AMW119" i="2"/>
  <c r="AMX119" i="2"/>
  <c r="AMY119" i="2"/>
  <c r="AMZ119" i="2"/>
  <c r="ANA119" i="2"/>
  <c r="ANB119" i="2"/>
  <c r="ANC119" i="2"/>
  <c r="AND119" i="2"/>
  <c r="ANE119" i="2"/>
  <c r="ANF119" i="2"/>
  <c r="ANG119" i="2"/>
  <c r="ANH119" i="2"/>
  <c r="ANI119" i="2"/>
  <c r="ANJ119" i="2"/>
  <c r="ANK119" i="2"/>
  <c r="ANL119" i="2"/>
  <c r="ANM119" i="2"/>
  <c r="ANN119" i="2"/>
  <c r="ANO119" i="2"/>
  <c r="ANP119" i="2"/>
  <c r="ANQ119" i="2"/>
  <c r="ANR119" i="2"/>
  <c r="ANS119" i="2"/>
  <c r="ANT119" i="2"/>
  <c r="ANU119" i="2"/>
  <c r="ANV119" i="2"/>
  <c r="ANW119" i="2"/>
  <c r="ANX119" i="2"/>
  <c r="ANY119" i="2"/>
  <c r="ANZ119" i="2"/>
  <c r="AOA119" i="2"/>
  <c r="AOB119" i="2"/>
  <c r="AOC119" i="2"/>
  <c r="AOD119" i="2"/>
  <c r="AOE119" i="2"/>
  <c r="AOF119" i="2"/>
  <c r="AOG119" i="2"/>
  <c r="AOH119" i="2"/>
  <c r="AOI119" i="2"/>
  <c r="AOJ119" i="2"/>
  <c r="AOK119" i="2"/>
  <c r="AOL119" i="2"/>
  <c r="AOM119" i="2"/>
  <c r="AON119" i="2"/>
  <c r="AOO119" i="2"/>
  <c r="AOP119" i="2"/>
  <c r="AOQ119" i="2"/>
  <c r="AOR119" i="2"/>
  <c r="AOS119" i="2"/>
  <c r="AOT119" i="2"/>
  <c r="AOU119" i="2"/>
  <c r="AOV119" i="2"/>
  <c r="AOW119" i="2"/>
  <c r="AOX119" i="2"/>
  <c r="AOY119" i="2"/>
  <c r="AOZ119" i="2"/>
  <c r="APA119" i="2"/>
  <c r="APB119" i="2"/>
  <c r="APC119" i="2"/>
  <c r="APD119" i="2"/>
  <c r="APE119" i="2"/>
  <c r="APF119" i="2"/>
  <c r="APG119" i="2"/>
  <c r="APH119" i="2"/>
  <c r="API119" i="2"/>
  <c r="APJ119" i="2"/>
  <c r="APK119" i="2"/>
  <c r="APL119" i="2"/>
  <c r="APM119" i="2"/>
  <c r="APN119" i="2"/>
  <c r="APO119" i="2"/>
  <c r="APP119" i="2"/>
  <c r="APQ119" i="2"/>
  <c r="APR119" i="2"/>
  <c r="APS119" i="2"/>
  <c r="APT119" i="2"/>
  <c r="APU119" i="2"/>
  <c r="APV119" i="2"/>
  <c r="APW119" i="2"/>
  <c r="APX119" i="2"/>
  <c r="APY119" i="2"/>
  <c r="APZ119" i="2"/>
  <c r="AQA119" i="2"/>
  <c r="AQB119" i="2"/>
  <c r="AQC119" i="2"/>
  <c r="AQD119" i="2"/>
  <c r="AQE119" i="2"/>
  <c r="AQF119" i="2"/>
  <c r="AQG119" i="2"/>
  <c r="AQH119" i="2"/>
  <c r="AQI119" i="2"/>
  <c r="AQJ119" i="2"/>
  <c r="AQK119" i="2"/>
  <c r="AQL119" i="2"/>
  <c r="AQM119" i="2"/>
  <c r="AQN119" i="2"/>
  <c r="AQO119" i="2"/>
  <c r="AQP119" i="2"/>
  <c r="AQQ119" i="2"/>
  <c r="AQR119" i="2"/>
  <c r="AQS119" i="2"/>
  <c r="AQT119" i="2"/>
  <c r="AQU119" i="2"/>
  <c r="AQV119" i="2"/>
  <c r="AQW119" i="2"/>
  <c r="AQX119" i="2"/>
  <c r="AQY119" i="2"/>
  <c r="AQZ119" i="2"/>
  <c r="ARA119" i="2"/>
  <c r="ARB119" i="2"/>
  <c r="ARC119" i="2"/>
  <c r="ARD119" i="2"/>
  <c r="ARE119" i="2"/>
  <c r="ARF119" i="2"/>
  <c r="ARG119" i="2"/>
  <c r="ARH119" i="2"/>
  <c r="ARI119" i="2"/>
  <c r="ARJ119" i="2"/>
  <c r="ARK119" i="2"/>
  <c r="ARL119" i="2"/>
  <c r="ARM119" i="2"/>
  <c r="ARN119" i="2"/>
  <c r="ARO119" i="2"/>
  <c r="ARP119" i="2"/>
  <c r="ARQ119" i="2"/>
  <c r="ARR119" i="2"/>
  <c r="ARS119" i="2"/>
  <c r="ART119" i="2"/>
  <c r="ARU119" i="2"/>
  <c r="ARV119" i="2"/>
  <c r="ARW119" i="2"/>
  <c r="ARX119" i="2"/>
  <c r="ARY119" i="2"/>
  <c r="ARZ119" i="2"/>
  <c r="ASA119" i="2"/>
  <c r="ASB119" i="2"/>
  <c r="ASC119" i="2"/>
  <c r="ASD119" i="2"/>
  <c r="ASE119" i="2"/>
  <c r="ASF119" i="2"/>
  <c r="ASG119" i="2"/>
  <c r="ASH119" i="2"/>
  <c r="ASI119" i="2"/>
  <c r="ASJ119" i="2"/>
  <c r="ASK119" i="2"/>
  <c r="ASL119" i="2"/>
  <c r="ASM119" i="2"/>
  <c r="ASN119" i="2"/>
  <c r="ASO119" i="2"/>
  <c r="ASP119" i="2"/>
  <c r="ASQ119" i="2"/>
  <c r="ASR119" i="2"/>
  <c r="ASS119" i="2"/>
  <c r="AST119" i="2"/>
  <c r="ASU119" i="2"/>
  <c r="ASV119" i="2"/>
  <c r="ASW119" i="2"/>
  <c r="ASX119" i="2"/>
  <c r="ASY119" i="2"/>
  <c r="ASZ119" i="2"/>
  <c r="ATA119" i="2"/>
  <c r="ATB119" i="2"/>
  <c r="ATC119" i="2"/>
  <c r="ATD119" i="2"/>
  <c r="ATE119" i="2"/>
  <c r="ATF119" i="2"/>
  <c r="ATG119" i="2"/>
  <c r="ATH119" i="2"/>
  <c r="ATI119" i="2"/>
  <c r="ATJ119" i="2"/>
  <c r="ATK119" i="2"/>
  <c r="ATL119" i="2"/>
  <c r="ATM119" i="2"/>
  <c r="ATN119" i="2"/>
  <c r="ATO119" i="2"/>
  <c r="ATP119" i="2"/>
  <c r="ATQ119" i="2"/>
  <c r="ATR119" i="2"/>
  <c r="ATS119" i="2"/>
  <c r="ATT119" i="2"/>
  <c r="ATU119" i="2"/>
  <c r="ATV119" i="2"/>
  <c r="ATW119" i="2"/>
  <c r="ATX119" i="2"/>
  <c r="ATY119" i="2"/>
  <c r="ATZ119" i="2"/>
  <c r="AUA119" i="2"/>
  <c r="AUB119" i="2"/>
  <c r="AUC119" i="2"/>
  <c r="AUD119" i="2"/>
  <c r="AUE119" i="2"/>
  <c r="AUF119" i="2"/>
  <c r="AUG119" i="2"/>
  <c r="AUH119" i="2"/>
  <c r="AUI119" i="2"/>
  <c r="AUJ119" i="2"/>
  <c r="AUK119" i="2"/>
  <c r="AUL119" i="2"/>
  <c r="AUM119" i="2"/>
  <c r="AUN119" i="2"/>
  <c r="AUO119" i="2"/>
  <c r="AUP119" i="2"/>
  <c r="AUQ119" i="2"/>
  <c r="AUR119" i="2"/>
  <c r="AUS119" i="2"/>
  <c r="AUT119" i="2"/>
  <c r="AUU119" i="2"/>
  <c r="AUV119" i="2"/>
  <c r="AUW119" i="2"/>
  <c r="AUX119" i="2"/>
  <c r="AUY119" i="2"/>
  <c r="AUZ119" i="2"/>
  <c r="AVA119" i="2"/>
  <c r="AVB119" i="2"/>
  <c r="AVC119" i="2"/>
  <c r="AVD119" i="2"/>
  <c r="AVE119" i="2"/>
  <c r="AVF119" i="2"/>
  <c r="AVG119" i="2"/>
  <c r="AVH119" i="2"/>
  <c r="AVI119" i="2"/>
  <c r="AVJ119" i="2"/>
  <c r="AVK119" i="2"/>
  <c r="AVL119" i="2"/>
  <c r="AVM119" i="2"/>
  <c r="AVN119" i="2"/>
  <c r="AVO119" i="2"/>
  <c r="AVP119" i="2"/>
  <c r="AVQ119" i="2"/>
  <c r="AVR119" i="2"/>
  <c r="AVS119" i="2"/>
  <c r="AVT119" i="2"/>
  <c r="AVU119" i="2"/>
  <c r="AVV119" i="2"/>
  <c r="AVW119" i="2"/>
  <c r="AVX119" i="2"/>
  <c r="AVY119" i="2"/>
  <c r="AVZ119" i="2"/>
  <c r="AWA119" i="2"/>
  <c r="AWB119" i="2"/>
  <c r="AWC119" i="2"/>
  <c r="AWD119" i="2"/>
  <c r="AWE119" i="2"/>
  <c r="AWF119" i="2"/>
  <c r="AWG119" i="2"/>
  <c r="AWH119" i="2"/>
  <c r="AWI119" i="2"/>
  <c r="AWJ119" i="2"/>
  <c r="AWK119" i="2"/>
  <c r="AWL119" i="2"/>
  <c r="AWM119" i="2"/>
  <c r="AWN119" i="2"/>
  <c r="AWO119" i="2"/>
  <c r="AWP119" i="2"/>
  <c r="AWQ119" i="2"/>
  <c r="AWR119" i="2"/>
  <c r="AWS119" i="2"/>
  <c r="AWT119" i="2"/>
  <c r="AWU119" i="2"/>
  <c r="AWV119" i="2"/>
  <c r="AWW119" i="2"/>
  <c r="AWX119" i="2"/>
  <c r="AWY119" i="2"/>
  <c r="AWZ119" i="2"/>
  <c r="AXA119" i="2"/>
  <c r="AXB119" i="2"/>
  <c r="AXC119" i="2"/>
  <c r="AXD119" i="2"/>
  <c r="AXE119" i="2"/>
  <c r="AXF119" i="2"/>
  <c r="AXG119" i="2"/>
  <c r="AXH119" i="2"/>
  <c r="AXI119" i="2"/>
  <c r="AXJ119" i="2"/>
  <c r="AXK119" i="2"/>
  <c r="AXL119" i="2"/>
  <c r="AXM119" i="2"/>
  <c r="AXN119" i="2"/>
  <c r="AXO119" i="2"/>
  <c r="AXP119" i="2"/>
  <c r="AXQ119" i="2"/>
  <c r="AXR119" i="2"/>
  <c r="AXS119" i="2"/>
  <c r="AXT119" i="2"/>
  <c r="AXU119" i="2"/>
  <c r="AXV119" i="2"/>
  <c r="AXW119" i="2"/>
  <c r="AXX119" i="2"/>
  <c r="AXY119" i="2"/>
  <c r="AXZ119" i="2"/>
  <c r="AYA119" i="2"/>
  <c r="AYB119" i="2"/>
  <c r="AYC119" i="2"/>
  <c r="AYD119" i="2"/>
  <c r="AYE119" i="2"/>
  <c r="AYF119" i="2"/>
  <c r="AYG119" i="2"/>
  <c r="AYH119" i="2"/>
  <c r="AYI119" i="2"/>
  <c r="AYJ119" i="2"/>
  <c r="AYK119" i="2"/>
  <c r="AYL119" i="2"/>
  <c r="AYM119" i="2"/>
  <c r="AYN119" i="2"/>
  <c r="AYO119" i="2"/>
  <c r="AYP119" i="2"/>
  <c r="AYQ119" i="2"/>
  <c r="AYR119" i="2"/>
  <c r="AYS119" i="2"/>
  <c r="AYT119" i="2"/>
  <c r="AYU119" i="2"/>
  <c r="AYV119" i="2"/>
  <c r="AYW119" i="2"/>
  <c r="AYX119" i="2"/>
  <c r="AYY119" i="2"/>
  <c r="AYZ119" i="2"/>
  <c r="AZA119" i="2"/>
  <c r="AZB119" i="2"/>
  <c r="AZC119" i="2"/>
  <c r="AZD119" i="2"/>
  <c r="AZE119" i="2"/>
  <c r="AZF119" i="2"/>
  <c r="AZG119" i="2"/>
  <c r="AZH119" i="2"/>
  <c r="AZI119" i="2"/>
  <c r="AZJ119" i="2"/>
  <c r="AZK119" i="2"/>
  <c r="AZL119" i="2"/>
  <c r="AZM119" i="2"/>
  <c r="AZN119" i="2"/>
  <c r="AZO119" i="2"/>
  <c r="AZP119" i="2"/>
  <c r="AZQ119" i="2"/>
  <c r="AZR119" i="2"/>
  <c r="AZS119" i="2"/>
  <c r="AZT119" i="2"/>
  <c r="AZU119" i="2"/>
  <c r="AZV119" i="2"/>
  <c r="AZW119" i="2"/>
  <c r="AZX119" i="2"/>
  <c r="AZY119" i="2"/>
  <c r="AZZ119" i="2"/>
  <c r="BAA119" i="2"/>
  <c r="BAB119" i="2"/>
  <c r="BAC119" i="2"/>
  <c r="BAD119" i="2"/>
  <c r="BAE119" i="2"/>
  <c r="BAF119" i="2"/>
  <c r="BAG119" i="2"/>
  <c r="BAH119" i="2"/>
  <c r="BAI119" i="2"/>
  <c r="BAJ119" i="2"/>
  <c r="BAK119" i="2"/>
  <c r="BAL119" i="2"/>
  <c r="BAM119" i="2"/>
  <c r="BAN119" i="2"/>
  <c r="BAO119" i="2"/>
  <c r="BAP119" i="2"/>
  <c r="BAQ119" i="2"/>
  <c r="BAR119" i="2"/>
  <c r="BAS119" i="2"/>
  <c r="BAT119" i="2"/>
  <c r="BAU119" i="2"/>
  <c r="BAV119" i="2"/>
  <c r="BAW119" i="2"/>
  <c r="BAX119" i="2"/>
  <c r="BAY119" i="2"/>
  <c r="BAZ119" i="2"/>
  <c r="BBA119" i="2"/>
  <c r="BBB119" i="2"/>
  <c r="BBC119" i="2"/>
  <c r="BBD119" i="2"/>
  <c r="BBE119" i="2"/>
  <c r="BBF119" i="2"/>
  <c r="BBG119" i="2"/>
  <c r="BBH119" i="2"/>
  <c r="BBI119" i="2"/>
  <c r="BBJ119" i="2"/>
  <c r="BBK119" i="2"/>
  <c r="BBL119" i="2"/>
  <c r="BBM119" i="2"/>
  <c r="BBN119" i="2"/>
  <c r="BBO119" i="2"/>
  <c r="BBP119" i="2"/>
  <c r="BBQ119" i="2"/>
  <c r="BBR119" i="2"/>
  <c r="BBS119" i="2"/>
  <c r="BBT119" i="2"/>
  <c r="BBU119" i="2"/>
  <c r="BBV119" i="2"/>
  <c r="BBW119" i="2"/>
  <c r="BBX119" i="2"/>
  <c r="BBY119" i="2"/>
  <c r="BBZ119" i="2"/>
  <c r="BCA119" i="2"/>
  <c r="BCB119" i="2"/>
  <c r="BCC119" i="2"/>
  <c r="BCD119" i="2"/>
  <c r="BCE119" i="2"/>
  <c r="BCF119" i="2"/>
  <c r="BCG119" i="2"/>
  <c r="BCH119" i="2"/>
  <c r="BCI119" i="2"/>
  <c r="BCJ119" i="2"/>
  <c r="BCK119" i="2"/>
  <c r="BCL119" i="2"/>
  <c r="BCM119" i="2"/>
  <c r="BCN119" i="2"/>
  <c r="BCO119" i="2"/>
  <c r="BCP119" i="2"/>
  <c r="BCQ119" i="2"/>
  <c r="BCR119" i="2"/>
  <c r="BCS119" i="2"/>
  <c r="BCT119" i="2"/>
  <c r="BCU119" i="2"/>
  <c r="BCV119" i="2"/>
  <c r="BCW119" i="2"/>
  <c r="BCX119" i="2"/>
  <c r="BCY119" i="2"/>
  <c r="BCZ119" i="2"/>
  <c r="BDA119" i="2"/>
  <c r="BDB119" i="2"/>
  <c r="BDC119" i="2"/>
  <c r="BDD119" i="2"/>
  <c r="BDE119" i="2"/>
  <c r="BDF119" i="2"/>
  <c r="BDG119" i="2"/>
  <c r="BDH119" i="2"/>
  <c r="BDI119" i="2"/>
  <c r="BDJ119" i="2"/>
  <c r="BDK119" i="2"/>
  <c r="BDL119" i="2"/>
  <c r="BDM119" i="2"/>
  <c r="BDN119" i="2"/>
  <c r="BDO119" i="2"/>
  <c r="BDP119" i="2"/>
  <c r="BDQ119" i="2"/>
  <c r="BDR119" i="2"/>
  <c r="BDS119" i="2"/>
  <c r="BDT119" i="2"/>
  <c r="BDU119" i="2"/>
  <c r="BDV119" i="2"/>
  <c r="BDW119" i="2"/>
  <c r="BDX119" i="2"/>
  <c r="BDY119" i="2"/>
  <c r="BDZ119" i="2"/>
  <c r="BEA119" i="2"/>
  <c r="BEB119" i="2"/>
  <c r="BEC119" i="2"/>
  <c r="BED119" i="2"/>
  <c r="BEE119" i="2"/>
  <c r="BEF119" i="2"/>
  <c r="BEG119" i="2"/>
  <c r="BEH119" i="2"/>
  <c r="BEI119" i="2"/>
  <c r="BEJ119" i="2"/>
  <c r="BEK119" i="2"/>
  <c r="BEL119" i="2"/>
  <c r="BEM119" i="2"/>
  <c r="BEN119" i="2"/>
  <c r="BEO119" i="2"/>
  <c r="BEP119" i="2"/>
  <c r="BEQ119" i="2"/>
  <c r="BER119" i="2"/>
  <c r="BES119" i="2"/>
  <c r="BET119" i="2"/>
  <c r="BEU119" i="2"/>
  <c r="BEV119" i="2"/>
  <c r="BEW119" i="2"/>
  <c r="BEX119" i="2"/>
  <c r="BEY119" i="2"/>
  <c r="BEZ119" i="2"/>
  <c r="BFA119" i="2"/>
  <c r="BFB119" i="2"/>
  <c r="BFC119" i="2"/>
  <c r="BFD119" i="2"/>
  <c r="BFE119" i="2"/>
  <c r="BFF119" i="2"/>
  <c r="BFG119" i="2"/>
  <c r="BFH119" i="2"/>
  <c r="BFI119" i="2"/>
  <c r="BFJ119" i="2"/>
  <c r="BFK119" i="2"/>
  <c r="BFL119" i="2"/>
  <c r="BFM119" i="2"/>
  <c r="BFN119" i="2"/>
  <c r="BFO119" i="2"/>
  <c r="BFP119" i="2"/>
  <c r="BFQ119" i="2"/>
  <c r="BFR119" i="2"/>
  <c r="BFS119" i="2"/>
  <c r="BFT119" i="2"/>
  <c r="BFU119" i="2"/>
  <c r="BFV119" i="2"/>
  <c r="BFW119" i="2"/>
  <c r="BFX119" i="2"/>
  <c r="BFY119" i="2"/>
  <c r="BFZ119" i="2"/>
  <c r="BGA119" i="2"/>
  <c r="BGB119" i="2"/>
  <c r="BGC119" i="2"/>
  <c r="BGD119" i="2"/>
  <c r="BGE119" i="2"/>
  <c r="BGF119" i="2"/>
  <c r="BGG119" i="2"/>
  <c r="BGH119" i="2"/>
  <c r="BGI119" i="2"/>
  <c r="BGJ119" i="2"/>
  <c r="BGK119" i="2"/>
  <c r="BGL119" i="2"/>
  <c r="BGM119" i="2"/>
  <c r="BGN119" i="2"/>
  <c r="BGO119" i="2"/>
  <c r="BGP119" i="2"/>
  <c r="BGQ119" i="2"/>
  <c r="BGR119" i="2"/>
  <c r="BGS119" i="2"/>
  <c r="BGT119" i="2"/>
  <c r="BGU119" i="2"/>
  <c r="BGV119" i="2"/>
  <c r="BGW119" i="2"/>
  <c r="BGX119" i="2"/>
  <c r="BGY119" i="2"/>
  <c r="BGZ119" i="2"/>
  <c r="BHA119" i="2"/>
  <c r="BHB119" i="2"/>
  <c r="BHC119" i="2"/>
  <c r="BHD119" i="2"/>
  <c r="BHE119" i="2"/>
  <c r="BHF119" i="2"/>
  <c r="BHG119" i="2"/>
  <c r="BHH119" i="2"/>
  <c r="BHI119" i="2"/>
  <c r="BHJ119" i="2"/>
  <c r="BHK119" i="2"/>
  <c r="BHL119" i="2"/>
  <c r="BHM119" i="2"/>
  <c r="BHN119" i="2"/>
  <c r="BHO119" i="2"/>
  <c r="BHP119" i="2"/>
  <c r="BHQ119" i="2"/>
  <c r="BHR119" i="2"/>
  <c r="BHS119" i="2"/>
  <c r="BHT119" i="2"/>
  <c r="BHU119" i="2"/>
  <c r="BHV119" i="2"/>
  <c r="BHW119" i="2"/>
  <c r="BHX119" i="2"/>
  <c r="BHY119" i="2"/>
  <c r="BHZ119" i="2"/>
  <c r="BIA119" i="2"/>
  <c r="BIB119" i="2"/>
  <c r="BIC119" i="2"/>
  <c r="BID119" i="2"/>
  <c r="BIE119" i="2"/>
  <c r="BIF119" i="2"/>
  <c r="BIG119" i="2"/>
  <c r="BIH119" i="2"/>
  <c r="BII119" i="2"/>
  <c r="BIJ119" i="2"/>
  <c r="BIK119" i="2"/>
  <c r="BIL119" i="2"/>
  <c r="BIM119" i="2"/>
  <c r="BIN119" i="2"/>
  <c r="BIO119" i="2"/>
  <c r="BIP119" i="2"/>
  <c r="BIQ119" i="2"/>
  <c r="BIR119" i="2"/>
  <c r="BIS119" i="2"/>
  <c r="BIT119" i="2"/>
  <c r="BIU119" i="2"/>
  <c r="BIV119" i="2"/>
  <c r="BIW119" i="2"/>
  <c r="BIX119" i="2"/>
  <c r="BIY119" i="2"/>
  <c r="BIZ119" i="2"/>
  <c r="BJA119" i="2"/>
  <c r="BJB119" i="2"/>
  <c r="BJC119" i="2"/>
  <c r="BJD119" i="2"/>
  <c r="BJE119" i="2"/>
  <c r="BJF119" i="2"/>
  <c r="BJG119" i="2"/>
  <c r="BJH119" i="2"/>
  <c r="BJI119" i="2"/>
  <c r="BJJ119" i="2"/>
  <c r="BJK119" i="2"/>
  <c r="BJL119" i="2"/>
  <c r="BJM119" i="2"/>
  <c r="BJN119" i="2"/>
  <c r="BJO119" i="2"/>
  <c r="BJP119" i="2"/>
  <c r="BJQ119" i="2"/>
  <c r="BJR119" i="2"/>
  <c r="BJS119" i="2"/>
  <c r="BJT119" i="2"/>
  <c r="BJU119" i="2"/>
  <c r="BJV119" i="2"/>
  <c r="BJW119" i="2"/>
  <c r="BJX119" i="2"/>
  <c r="BJY119" i="2"/>
  <c r="BJZ119" i="2"/>
  <c r="BKA119" i="2"/>
  <c r="BKB119" i="2"/>
  <c r="BKC119" i="2"/>
  <c r="BKD119" i="2"/>
  <c r="BKE119" i="2"/>
  <c r="BKF119" i="2"/>
  <c r="BKG119" i="2"/>
  <c r="BKH119" i="2"/>
  <c r="BKI119" i="2"/>
  <c r="BKJ119" i="2"/>
  <c r="BKK119" i="2"/>
  <c r="BKL119" i="2"/>
  <c r="BKM119" i="2"/>
  <c r="BKN119" i="2"/>
  <c r="BKO119" i="2"/>
  <c r="BKP119" i="2"/>
  <c r="BKQ119" i="2"/>
  <c r="BKR119" i="2"/>
  <c r="BKS119" i="2"/>
  <c r="BKT119" i="2"/>
  <c r="BKU119" i="2"/>
  <c r="BKV119" i="2"/>
  <c r="BKW119" i="2"/>
  <c r="BKX119" i="2"/>
  <c r="BKY119" i="2"/>
  <c r="BKZ119" i="2"/>
  <c r="BLA119" i="2"/>
  <c r="BLB119" i="2"/>
  <c r="BLC119" i="2"/>
  <c r="BLD119" i="2"/>
  <c r="BLE119" i="2"/>
  <c r="BLF119" i="2"/>
  <c r="BLG119" i="2"/>
  <c r="BLH119" i="2"/>
  <c r="BLI119" i="2"/>
  <c r="BLJ119" i="2"/>
  <c r="BLK119" i="2"/>
  <c r="BLL119" i="2"/>
  <c r="BLM119" i="2"/>
  <c r="BLN119" i="2"/>
  <c r="BLO119" i="2"/>
  <c r="BLP119" i="2"/>
  <c r="BLQ119" i="2"/>
  <c r="BLR119" i="2"/>
  <c r="BLS119" i="2"/>
  <c r="BLT119" i="2"/>
  <c r="BLU119" i="2"/>
  <c r="BLV119" i="2"/>
  <c r="BLW119" i="2"/>
  <c r="BLX119" i="2"/>
  <c r="BLY119" i="2"/>
  <c r="BLZ119" i="2"/>
  <c r="BMA119" i="2"/>
  <c r="BMB119" i="2"/>
  <c r="BMC119" i="2"/>
  <c r="BMD119" i="2"/>
  <c r="BME119" i="2"/>
  <c r="BMF119" i="2"/>
  <c r="BMG119" i="2"/>
  <c r="BMH119" i="2"/>
  <c r="BMI119" i="2"/>
  <c r="BMJ119" i="2"/>
  <c r="BMK119" i="2"/>
  <c r="BML119" i="2"/>
  <c r="BMM119" i="2"/>
  <c r="BMN119" i="2"/>
  <c r="BMO119" i="2"/>
  <c r="BMP119" i="2"/>
  <c r="BMQ119" i="2"/>
  <c r="BMR119" i="2"/>
  <c r="BMS119" i="2"/>
  <c r="BMT119" i="2"/>
  <c r="BMU119" i="2"/>
  <c r="BMV119" i="2"/>
  <c r="BMW119" i="2"/>
  <c r="BMX119" i="2"/>
  <c r="BMY119" i="2"/>
  <c r="BMZ119" i="2"/>
  <c r="BNA119" i="2"/>
  <c r="BNB119" i="2"/>
  <c r="BNC119" i="2"/>
  <c r="BND119" i="2"/>
  <c r="BNE119" i="2"/>
  <c r="BNF119" i="2"/>
  <c r="BNG119" i="2"/>
  <c r="BNH119" i="2"/>
  <c r="BNI119" i="2"/>
  <c r="BNJ119" i="2"/>
  <c r="BNK119" i="2"/>
  <c r="BNL119" i="2"/>
  <c r="BNM119" i="2"/>
  <c r="BNN119" i="2"/>
  <c r="BNO119" i="2"/>
  <c r="BNP119" i="2"/>
  <c r="BNQ119" i="2"/>
  <c r="BNR119" i="2"/>
  <c r="BNS119" i="2"/>
  <c r="BNT119" i="2"/>
  <c r="BNU119" i="2"/>
  <c r="BNV119" i="2"/>
  <c r="BNW119" i="2"/>
  <c r="BNX119" i="2"/>
  <c r="BNY119" i="2"/>
  <c r="BNZ119" i="2"/>
  <c r="BOA119" i="2"/>
  <c r="BOB119" i="2"/>
  <c r="BOC119" i="2"/>
  <c r="BOD119" i="2"/>
  <c r="BOE119" i="2"/>
  <c r="BOF119" i="2"/>
  <c r="BOG119" i="2"/>
  <c r="BOH119" i="2"/>
  <c r="BOI119" i="2"/>
  <c r="BOJ119" i="2"/>
  <c r="BOK119" i="2"/>
  <c r="BOL119" i="2"/>
  <c r="BOM119" i="2"/>
  <c r="BON119" i="2"/>
  <c r="BOO119" i="2"/>
  <c r="BOP119" i="2"/>
  <c r="BOQ119" i="2"/>
  <c r="BOR119" i="2"/>
  <c r="BOS119" i="2"/>
  <c r="BOT119" i="2"/>
  <c r="BOU119" i="2"/>
  <c r="BOV119" i="2"/>
  <c r="BOW119" i="2"/>
  <c r="BOX119" i="2"/>
  <c r="BOY119" i="2"/>
  <c r="BOZ119" i="2"/>
  <c r="BPA119" i="2"/>
  <c r="BPB119" i="2"/>
  <c r="BPC119" i="2"/>
  <c r="BPD119" i="2"/>
  <c r="BPE119" i="2"/>
  <c r="BPF119" i="2"/>
  <c r="BPG119" i="2"/>
  <c r="BPH119" i="2"/>
  <c r="BPI119" i="2"/>
  <c r="BPJ119" i="2"/>
  <c r="BPK119" i="2"/>
  <c r="BPL119" i="2"/>
  <c r="BPM119" i="2"/>
  <c r="BPN119" i="2"/>
  <c r="BPO119" i="2"/>
  <c r="BPP119" i="2"/>
  <c r="BPQ119" i="2"/>
  <c r="BPR119" i="2"/>
  <c r="BPS119" i="2"/>
  <c r="BPT119" i="2"/>
  <c r="BPU119" i="2"/>
  <c r="BPV119" i="2"/>
  <c r="BPW119" i="2"/>
  <c r="BPX119" i="2"/>
  <c r="BPY119" i="2"/>
  <c r="BPZ119" i="2"/>
  <c r="BQA119" i="2"/>
  <c r="BQB119" i="2"/>
  <c r="BQC119" i="2"/>
  <c r="BQD119" i="2"/>
  <c r="BQE119" i="2"/>
  <c r="BQF119" i="2"/>
  <c r="BQG119" i="2"/>
  <c r="BQH119" i="2"/>
  <c r="BQI119" i="2"/>
  <c r="BQJ119" i="2"/>
  <c r="BQK119" i="2"/>
  <c r="BQL119" i="2"/>
  <c r="BQM119" i="2"/>
  <c r="BQN119" i="2"/>
  <c r="BQO119" i="2"/>
  <c r="BQP119" i="2"/>
  <c r="BQQ119" i="2"/>
  <c r="BQR119" i="2"/>
  <c r="BQS119" i="2"/>
  <c r="BQT119" i="2"/>
  <c r="BQU119" i="2"/>
  <c r="BQV119" i="2"/>
  <c r="BQW119" i="2"/>
  <c r="BQX119" i="2"/>
  <c r="BQY119" i="2"/>
  <c r="BQZ119" i="2"/>
  <c r="BRA119" i="2"/>
  <c r="BRB119" i="2"/>
  <c r="BRC119" i="2"/>
  <c r="BRD119" i="2"/>
  <c r="BRE119" i="2"/>
  <c r="BRF119" i="2"/>
  <c r="BRG119" i="2"/>
  <c r="BRH119" i="2"/>
  <c r="BRI119" i="2"/>
  <c r="BRJ119" i="2"/>
  <c r="BRK119" i="2"/>
  <c r="BRL119" i="2"/>
  <c r="BRM119" i="2"/>
  <c r="BRN119" i="2"/>
  <c r="BRO119" i="2"/>
  <c r="BRP119" i="2"/>
  <c r="BRQ119" i="2"/>
  <c r="BRR119" i="2"/>
  <c r="BRS119" i="2"/>
  <c r="BRT119" i="2"/>
  <c r="BRU119" i="2"/>
  <c r="BRV119" i="2"/>
  <c r="BRW119" i="2"/>
  <c r="BRX119" i="2"/>
  <c r="BRY119" i="2"/>
  <c r="BRZ119" i="2"/>
  <c r="BSA119" i="2"/>
  <c r="BSB119" i="2"/>
  <c r="BSC119" i="2"/>
  <c r="BSD119" i="2"/>
  <c r="BSE119" i="2"/>
  <c r="BSF119" i="2"/>
  <c r="BSG119" i="2"/>
  <c r="BSH119" i="2"/>
  <c r="BSI119" i="2"/>
  <c r="BSJ119" i="2"/>
  <c r="BSK119" i="2"/>
  <c r="BSL119" i="2"/>
  <c r="BSM119" i="2"/>
  <c r="BSN119" i="2"/>
  <c r="BSO119" i="2"/>
  <c r="BSP119" i="2"/>
  <c r="BSQ119" i="2"/>
  <c r="BSR119" i="2"/>
  <c r="BSS119" i="2"/>
  <c r="BST119" i="2"/>
  <c r="BSU119" i="2"/>
  <c r="BSV119" i="2"/>
  <c r="BSW119" i="2"/>
  <c r="BSX119" i="2"/>
  <c r="BSY119" i="2"/>
  <c r="BSZ119" i="2"/>
  <c r="BTA119" i="2"/>
  <c r="BTB119" i="2"/>
  <c r="BTC119" i="2"/>
  <c r="BTD119" i="2"/>
  <c r="BTE119" i="2"/>
  <c r="BTF119" i="2"/>
  <c r="BTG119" i="2"/>
  <c r="BTH119" i="2"/>
  <c r="BTI119" i="2"/>
  <c r="BTJ119" i="2"/>
  <c r="BTK119" i="2"/>
  <c r="BTL119" i="2"/>
  <c r="BTM119" i="2"/>
  <c r="BTN119" i="2"/>
  <c r="BTO119" i="2"/>
  <c r="BTP119" i="2"/>
  <c r="BTQ119" i="2"/>
  <c r="BTR119" i="2"/>
  <c r="BTS119" i="2"/>
  <c r="BTT119" i="2"/>
  <c r="BTU119" i="2"/>
  <c r="BTV119" i="2"/>
  <c r="BTW119" i="2"/>
  <c r="BTX119" i="2"/>
  <c r="BTY119" i="2"/>
  <c r="BTZ119" i="2"/>
  <c r="BUA119" i="2"/>
  <c r="BUB119" i="2"/>
  <c r="BUC119" i="2"/>
  <c r="BUD119" i="2"/>
  <c r="BUE119" i="2"/>
  <c r="BUF119" i="2"/>
  <c r="BUG119" i="2"/>
  <c r="BUH119" i="2"/>
  <c r="BUI119" i="2"/>
  <c r="BUJ119" i="2"/>
  <c r="BUK119" i="2"/>
  <c r="BUL119" i="2"/>
  <c r="BUM119" i="2"/>
  <c r="BUN119" i="2"/>
  <c r="BUO119" i="2"/>
  <c r="BUP119" i="2"/>
  <c r="BUQ119" i="2"/>
  <c r="BUR119" i="2"/>
  <c r="BUS119" i="2"/>
  <c r="BUT119" i="2"/>
  <c r="BUU119" i="2"/>
  <c r="BUV119" i="2"/>
  <c r="BUW119" i="2"/>
  <c r="BUX119" i="2"/>
  <c r="BUY119" i="2"/>
  <c r="BUZ119" i="2"/>
  <c r="BVA119" i="2"/>
  <c r="BVB119" i="2"/>
  <c r="BVC119" i="2"/>
  <c r="BVD119" i="2"/>
  <c r="BVE119" i="2"/>
  <c r="BVF119" i="2"/>
  <c r="BVG119" i="2"/>
  <c r="BVH119" i="2"/>
  <c r="BVI119" i="2"/>
  <c r="BVJ119" i="2"/>
  <c r="BVK119" i="2"/>
  <c r="BVL119" i="2"/>
  <c r="BVM119" i="2"/>
  <c r="BVN119" i="2"/>
  <c r="BVO119" i="2"/>
  <c r="BVP119" i="2"/>
  <c r="BVQ119" i="2"/>
  <c r="BVR119" i="2"/>
  <c r="BVS119" i="2"/>
  <c r="BVT119" i="2"/>
  <c r="BVU119" i="2"/>
  <c r="BVV119" i="2"/>
  <c r="BVW119" i="2"/>
  <c r="BVX119" i="2"/>
  <c r="BVY119" i="2"/>
  <c r="BVZ119" i="2"/>
  <c r="BWA119" i="2"/>
  <c r="BWB119" i="2"/>
  <c r="BWC119" i="2"/>
  <c r="BWD119" i="2"/>
  <c r="BWE119" i="2"/>
  <c r="BWF119" i="2"/>
  <c r="BWG119" i="2"/>
  <c r="BWH119" i="2"/>
  <c r="BWI119" i="2"/>
  <c r="BWJ119" i="2"/>
  <c r="BWK119" i="2"/>
  <c r="BWL119" i="2"/>
  <c r="BWM119" i="2"/>
  <c r="BWN119" i="2"/>
  <c r="BWO119" i="2"/>
  <c r="BWP119" i="2"/>
  <c r="BWQ119" i="2"/>
  <c r="BWR119" i="2"/>
  <c r="BWS119" i="2"/>
  <c r="BWT119" i="2"/>
  <c r="BWU119" i="2"/>
  <c r="BWV119" i="2"/>
  <c r="BWW119" i="2"/>
  <c r="BWX119" i="2"/>
  <c r="BWY119" i="2"/>
  <c r="BWZ119" i="2"/>
  <c r="BXA119" i="2"/>
  <c r="BXB119" i="2"/>
  <c r="BXC119" i="2"/>
  <c r="BXD119" i="2"/>
  <c r="BXE119" i="2"/>
  <c r="BXF119" i="2"/>
  <c r="BXG119" i="2"/>
  <c r="BXH119" i="2"/>
  <c r="BXI119" i="2"/>
  <c r="BXJ119" i="2"/>
  <c r="BXK119" i="2"/>
  <c r="BXL119" i="2"/>
  <c r="BXM119" i="2"/>
  <c r="BXN119" i="2"/>
  <c r="BXO119" i="2"/>
  <c r="BXP119" i="2"/>
  <c r="BXQ119" i="2"/>
  <c r="BXR119" i="2"/>
  <c r="BXS119" i="2"/>
  <c r="BXT119" i="2"/>
  <c r="BXU119" i="2"/>
  <c r="BXV119" i="2"/>
  <c r="BXW119" i="2"/>
  <c r="BXX119" i="2"/>
  <c r="BXY119" i="2"/>
  <c r="BXZ119" i="2"/>
  <c r="BYA119" i="2"/>
  <c r="BYB119" i="2"/>
  <c r="BYC119" i="2"/>
  <c r="BYD119" i="2"/>
  <c r="BYE119" i="2"/>
  <c r="BYF119" i="2"/>
  <c r="BYG119" i="2"/>
  <c r="BYH119" i="2"/>
  <c r="BYI119" i="2"/>
  <c r="BYJ119" i="2"/>
  <c r="BYK119" i="2"/>
  <c r="BYL119" i="2"/>
  <c r="BYM119" i="2"/>
  <c r="BYN119" i="2"/>
  <c r="BYO119" i="2"/>
  <c r="BYP119" i="2"/>
  <c r="BYQ119" i="2"/>
  <c r="BYR119" i="2"/>
  <c r="BYS119" i="2"/>
  <c r="BYT119" i="2"/>
  <c r="BYU119" i="2"/>
  <c r="BYV119" i="2"/>
  <c r="BYW119" i="2"/>
  <c r="BYX119" i="2"/>
  <c r="BYY119" i="2"/>
  <c r="BYZ119" i="2"/>
  <c r="BZA119" i="2"/>
  <c r="BZB119" i="2"/>
  <c r="BZC119" i="2"/>
  <c r="BZD119" i="2"/>
  <c r="BZE119" i="2"/>
  <c r="BZF119" i="2"/>
  <c r="BZG119" i="2"/>
  <c r="BZH119" i="2"/>
  <c r="BZI119" i="2"/>
  <c r="BZJ119" i="2"/>
  <c r="BZK119" i="2"/>
  <c r="BZL119" i="2"/>
  <c r="BZM119" i="2"/>
  <c r="BZN119" i="2"/>
  <c r="BZO119" i="2"/>
  <c r="BZP119" i="2"/>
  <c r="BZQ119" i="2"/>
  <c r="BZR119" i="2"/>
  <c r="BZS119" i="2"/>
  <c r="BZT119" i="2"/>
  <c r="BZU119" i="2"/>
  <c r="BZV119" i="2"/>
  <c r="BZW119" i="2"/>
  <c r="BZX119" i="2"/>
  <c r="BZY119" i="2"/>
  <c r="BZZ119" i="2"/>
  <c r="CAA119" i="2"/>
  <c r="CAB119" i="2"/>
  <c r="CAC119" i="2"/>
  <c r="CAD119" i="2"/>
  <c r="CAE119" i="2"/>
  <c r="CAF119" i="2"/>
  <c r="CAG119" i="2"/>
  <c r="CAH119" i="2"/>
  <c r="CAI119" i="2"/>
  <c r="CAJ119" i="2"/>
  <c r="CAK119" i="2"/>
  <c r="CAL119" i="2"/>
  <c r="CAM119" i="2"/>
  <c r="CAN119" i="2"/>
  <c r="CAO119" i="2"/>
  <c r="CAP119" i="2"/>
  <c r="CAQ119" i="2"/>
  <c r="CAR119" i="2"/>
  <c r="CAS119" i="2"/>
  <c r="CAT119" i="2"/>
  <c r="CAU119" i="2"/>
  <c r="CAV119" i="2"/>
  <c r="CAW119" i="2"/>
  <c r="CAX119" i="2"/>
  <c r="CAY119" i="2"/>
  <c r="CAZ119" i="2"/>
  <c r="CBA119" i="2"/>
  <c r="CBB119" i="2"/>
  <c r="CBC119" i="2"/>
  <c r="CBD119" i="2"/>
  <c r="CBE119" i="2"/>
  <c r="CBF119" i="2"/>
  <c r="CBG119" i="2"/>
  <c r="CBH119" i="2"/>
  <c r="CBI119" i="2"/>
  <c r="CBJ119" i="2"/>
  <c r="CBK119" i="2"/>
  <c r="CBL119" i="2"/>
  <c r="CBM119" i="2"/>
  <c r="CBN119" i="2"/>
  <c r="CBO119" i="2"/>
  <c r="CBP119" i="2"/>
  <c r="CBQ119" i="2"/>
  <c r="CBR119" i="2"/>
  <c r="CBS119" i="2"/>
  <c r="CBT119" i="2"/>
  <c r="CBU119" i="2"/>
  <c r="CBV119" i="2"/>
  <c r="CBW119" i="2"/>
  <c r="CBX119" i="2"/>
  <c r="CBY119" i="2"/>
  <c r="CBZ119" i="2"/>
  <c r="CCA119" i="2"/>
  <c r="CCB119" i="2"/>
  <c r="CCC119" i="2"/>
  <c r="CCD119" i="2"/>
  <c r="CCE119" i="2"/>
  <c r="CCF119" i="2"/>
  <c r="CCG119" i="2"/>
  <c r="CCH119" i="2"/>
  <c r="CCI119" i="2"/>
  <c r="CCJ119" i="2"/>
  <c r="CCK119" i="2"/>
  <c r="CCL119" i="2"/>
  <c r="CCM119" i="2"/>
  <c r="CCN119" i="2"/>
  <c r="CCO119" i="2"/>
  <c r="CCP119" i="2"/>
  <c r="CCQ119" i="2"/>
  <c r="CCR119" i="2"/>
  <c r="CCS119" i="2"/>
  <c r="CCT119" i="2"/>
  <c r="CCU119" i="2"/>
  <c r="CCV119" i="2"/>
  <c r="CCW119" i="2"/>
  <c r="CCX119" i="2"/>
  <c r="CCY119" i="2"/>
  <c r="CCZ119" i="2"/>
  <c r="CDA119" i="2"/>
  <c r="CDB119" i="2"/>
  <c r="CDC119" i="2"/>
  <c r="CDD119" i="2"/>
  <c r="CDE119" i="2"/>
  <c r="CDF119" i="2"/>
  <c r="CDG119" i="2"/>
  <c r="CDH119" i="2"/>
  <c r="CDI119" i="2"/>
  <c r="CDJ119" i="2"/>
  <c r="CDK119" i="2"/>
  <c r="CDL119" i="2"/>
  <c r="CDM119" i="2"/>
  <c r="CDN119" i="2"/>
  <c r="CDO119" i="2"/>
  <c r="CDP119" i="2"/>
  <c r="CDQ119" i="2"/>
  <c r="CDR119" i="2"/>
  <c r="CDS119" i="2"/>
  <c r="CDT119" i="2"/>
  <c r="CDU119" i="2"/>
  <c r="CDV119" i="2"/>
  <c r="CDW119" i="2"/>
  <c r="CDX119" i="2"/>
  <c r="CDY119" i="2"/>
  <c r="CDZ119" i="2"/>
  <c r="CEA119" i="2"/>
  <c r="CEB119" i="2"/>
  <c r="CEC119" i="2"/>
  <c r="CED119" i="2"/>
  <c r="CEE119" i="2"/>
  <c r="CEF119" i="2"/>
  <c r="CEG119" i="2"/>
  <c r="CEH119" i="2"/>
  <c r="CEI119" i="2"/>
  <c r="CEJ119" i="2"/>
  <c r="CEK119" i="2"/>
  <c r="CEL119" i="2"/>
  <c r="CEM119" i="2"/>
  <c r="CEN119" i="2"/>
  <c r="CEO119" i="2"/>
  <c r="CEP119" i="2"/>
  <c r="CEQ119" i="2"/>
  <c r="CER119" i="2"/>
  <c r="CES119" i="2"/>
  <c r="CET119" i="2"/>
  <c r="CEU119" i="2"/>
  <c r="CEV119" i="2"/>
  <c r="CEW119" i="2"/>
  <c r="CEX119" i="2"/>
  <c r="CEY119" i="2"/>
  <c r="CEZ119" i="2"/>
  <c r="CFA119" i="2"/>
  <c r="CFB119" i="2"/>
  <c r="CFC119" i="2"/>
  <c r="CFD119" i="2"/>
  <c r="CFE119" i="2"/>
  <c r="CFF119" i="2"/>
  <c r="CFG119" i="2"/>
  <c r="CFH119" i="2"/>
  <c r="CFI119" i="2"/>
  <c r="CFJ119" i="2"/>
  <c r="CFK119" i="2"/>
  <c r="CFL119" i="2"/>
  <c r="CFM119" i="2"/>
  <c r="CFN119" i="2"/>
  <c r="CFO119" i="2"/>
  <c r="CFP119" i="2"/>
  <c r="CFQ119" i="2"/>
  <c r="CFR119" i="2"/>
  <c r="CFS119" i="2"/>
  <c r="CFT119" i="2"/>
  <c r="CFU119" i="2"/>
  <c r="CFV119" i="2"/>
  <c r="CFW119" i="2"/>
  <c r="CFX119" i="2"/>
  <c r="CFY119" i="2"/>
  <c r="CFZ119" i="2"/>
  <c r="CGA119" i="2"/>
  <c r="CGB119" i="2"/>
  <c r="CGC119" i="2"/>
  <c r="CGD119" i="2"/>
  <c r="CGE119" i="2"/>
  <c r="CGF119" i="2"/>
  <c r="CGG119" i="2"/>
  <c r="CGH119" i="2"/>
  <c r="CGI119" i="2"/>
  <c r="CGJ119" i="2"/>
  <c r="CGK119" i="2"/>
  <c r="CGL119" i="2"/>
  <c r="CGM119" i="2"/>
  <c r="CGN119" i="2"/>
  <c r="CGO119" i="2"/>
  <c r="CGP119" i="2"/>
  <c r="CGQ119" i="2"/>
  <c r="CGR119" i="2"/>
  <c r="CGS119" i="2"/>
  <c r="CGT119" i="2"/>
  <c r="CGU119" i="2"/>
  <c r="CGV119" i="2"/>
  <c r="CGW119" i="2"/>
  <c r="CGX119" i="2"/>
  <c r="CGY119" i="2"/>
  <c r="CGZ119" i="2"/>
  <c r="CHA119" i="2"/>
  <c r="CHB119" i="2"/>
  <c r="CHC119" i="2"/>
  <c r="CHD119" i="2"/>
  <c r="CHE119" i="2"/>
  <c r="CHF119" i="2"/>
  <c r="CHG119" i="2"/>
  <c r="CHH119" i="2"/>
  <c r="CHI119" i="2"/>
  <c r="CHJ119" i="2"/>
  <c r="CHK119" i="2"/>
  <c r="CHL119" i="2"/>
  <c r="CHM119" i="2"/>
  <c r="CHN119" i="2"/>
  <c r="CHO119" i="2"/>
  <c r="CHP119" i="2"/>
  <c r="CHQ119" i="2"/>
  <c r="CHR119" i="2"/>
  <c r="CHS119" i="2"/>
  <c r="CHT119" i="2"/>
  <c r="CHU119" i="2"/>
  <c r="CHV119" i="2"/>
  <c r="CHW119" i="2"/>
  <c r="CHX119" i="2"/>
  <c r="CHY119" i="2"/>
  <c r="CHZ119" i="2"/>
  <c r="CIA119" i="2"/>
  <c r="CIB119" i="2"/>
  <c r="CIC119" i="2"/>
  <c r="CID119" i="2"/>
  <c r="CIE119" i="2"/>
  <c r="CIF119" i="2"/>
  <c r="CIG119" i="2"/>
  <c r="CIH119" i="2"/>
  <c r="CII119" i="2"/>
  <c r="CIJ119" i="2"/>
  <c r="CIK119" i="2"/>
  <c r="CIL119" i="2"/>
  <c r="CIM119" i="2"/>
  <c r="CIN119" i="2"/>
  <c r="CIO119" i="2"/>
  <c r="CIP119" i="2"/>
  <c r="CIQ119" i="2"/>
  <c r="CIR119" i="2"/>
  <c r="CIS119" i="2"/>
  <c r="CIT119" i="2"/>
  <c r="CIU119" i="2"/>
  <c r="CIV119" i="2"/>
  <c r="CIW119" i="2"/>
  <c r="CIX119" i="2"/>
  <c r="CIY119" i="2"/>
  <c r="CIZ119" i="2"/>
  <c r="CJA119" i="2"/>
  <c r="CJB119" i="2"/>
  <c r="CJC119" i="2"/>
  <c r="CJD119" i="2"/>
  <c r="CJE119" i="2"/>
  <c r="CJF119" i="2"/>
  <c r="CJG119" i="2"/>
  <c r="CJH119" i="2"/>
  <c r="CJI119" i="2"/>
  <c r="CJJ119" i="2"/>
  <c r="CJK119" i="2"/>
  <c r="CJL119" i="2"/>
  <c r="CJM119" i="2"/>
  <c r="CJN119" i="2"/>
  <c r="CJO119" i="2"/>
  <c r="CJP119" i="2"/>
  <c r="CJQ119" i="2"/>
  <c r="CJR119" i="2"/>
  <c r="CJS119" i="2"/>
  <c r="CJT119" i="2"/>
  <c r="CJU119" i="2"/>
  <c r="CJV119" i="2"/>
  <c r="CJW119" i="2"/>
  <c r="CJX119" i="2"/>
  <c r="CJY119" i="2"/>
  <c r="CJZ119" i="2"/>
  <c r="CKA119" i="2"/>
  <c r="CKB119" i="2"/>
  <c r="CKC119" i="2"/>
  <c r="CKD119" i="2"/>
  <c r="CKE119" i="2"/>
  <c r="CKF119" i="2"/>
  <c r="CKG119" i="2"/>
  <c r="CKH119" i="2"/>
  <c r="CKI119" i="2"/>
  <c r="CKJ119" i="2"/>
  <c r="CKK119" i="2"/>
  <c r="CKL119" i="2"/>
  <c r="CKM119" i="2"/>
  <c r="CKN119" i="2"/>
  <c r="CKO119" i="2"/>
  <c r="CKP119" i="2"/>
  <c r="CKQ119" i="2"/>
  <c r="CKR119" i="2"/>
  <c r="CKS119" i="2"/>
  <c r="CKT119" i="2"/>
  <c r="CKU119" i="2"/>
  <c r="CKV119" i="2"/>
  <c r="CKW119" i="2"/>
  <c r="CKX119" i="2"/>
  <c r="CKY119" i="2"/>
  <c r="CKZ119" i="2"/>
  <c r="CLA119" i="2"/>
  <c r="CLB119" i="2"/>
  <c r="CLC119" i="2"/>
  <c r="CLD119" i="2"/>
  <c r="CLE119" i="2"/>
  <c r="CLF119" i="2"/>
  <c r="CLG119" i="2"/>
  <c r="CLH119" i="2"/>
  <c r="CLI119" i="2"/>
  <c r="CLJ119" i="2"/>
  <c r="CLK119" i="2"/>
  <c r="CLL119" i="2"/>
  <c r="CLM119" i="2"/>
  <c r="CLN119" i="2"/>
  <c r="CLO119" i="2"/>
  <c r="CLP119" i="2"/>
  <c r="CLQ119" i="2"/>
  <c r="CLR119" i="2"/>
  <c r="CLS119" i="2"/>
  <c r="CLT119" i="2"/>
  <c r="CLU119" i="2"/>
  <c r="CLV119" i="2"/>
  <c r="CLW119" i="2"/>
  <c r="CLX119" i="2"/>
  <c r="CLY119" i="2"/>
  <c r="CLZ119" i="2"/>
  <c r="CMA119" i="2"/>
  <c r="CMB119" i="2"/>
  <c r="CMC119" i="2"/>
  <c r="CMD119" i="2"/>
  <c r="CME119" i="2"/>
  <c r="CMF119" i="2"/>
  <c r="CMG119" i="2"/>
  <c r="CMH119" i="2"/>
  <c r="CMI119" i="2"/>
  <c r="CMJ119" i="2"/>
  <c r="CMK119" i="2"/>
  <c r="CML119" i="2"/>
  <c r="CMM119" i="2"/>
  <c r="CMN119" i="2"/>
  <c r="CMO119" i="2"/>
  <c r="CMP119" i="2"/>
  <c r="CMQ119" i="2"/>
  <c r="CMR119" i="2"/>
  <c r="CMS119" i="2"/>
  <c r="CMT119" i="2"/>
  <c r="CMU119" i="2"/>
  <c r="CMV119" i="2"/>
  <c r="CMW119" i="2"/>
  <c r="CMX119" i="2"/>
  <c r="CMY119" i="2"/>
  <c r="CMZ119" i="2"/>
  <c r="CNA119" i="2"/>
  <c r="CNB119" i="2"/>
  <c r="CNC119" i="2"/>
  <c r="CND119" i="2"/>
  <c r="CNE119" i="2"/>
  <c r="CNF119" i="2"/>
  <c r="CNG119" i="2"/>
  <c r="CNH119" i="2"/>
  <c r="CNI119" i="2"/>
  <c r="CNJ119" i="2"/>
  <c r="CNK119" i="2"/>
  <c r="CNL119" i="2"/>
  <c r="CNM119" i="2"/>
  <c r="CNN119" i="2"/>
  <c r="CNO119" i="2"/>
  <c r="CNP119" i="2"/>
  <c r="CNQ119" i="2"/>
  <c r="CNR119" i="2"/>
  <c r="CNS119" i="2"/>
  <c r="CNT119" i="2"/>
  <c r="CNU119" i="2"/>
  <c r="CNV119" i="2"/>
  <c r="CNW119" i="2"/>
  <c r="CNX119" i="2"/>
  <c r="CNY119" i="2"/>
  <c r="CNZ119" i="2"/>
  <c r="COA119" i="2"/>
  <c r="COB119" i="2"/>
  <c r="COC119" i="2"/>
  <c r="COD119" i="2"/>
  <c r="COE119" i="2"/>
  <c r="COF119" i="2"/>
  <c r="COG119" i="2"/>
  <c r="COH119" i="2"/>
  <c r="COI119" i="2"/>
  <c r="COJ119" i="2"/>
  <c r="COK119" i="2"/>
  <c r="COL119" i="2"/>
  <c r="COM119" i="2"/>
  <c r="CON119" i="2"/>
  <c r="COO119" i="2"/>
  <c r="COP119" i="2"/>
  <c r="COQ119" i="2"/>
  <c r="COR119" i="2"/>
  <c r="COS119" i="2"/>
  <c r="COT119" i="2"/>
  <c r="COU119" i="2"/>
  <c r="COV119" i="2"/>
  <c r="COW119" i="2"/>
  <c r="COX119" i="2"/>
  <c r="COY119" i="2"/>
  <c r="COZ119" i="2"/>
  <c r="CPA119" i="2"/>
  <c r="CPB119" i="2"/>
  <c r="CPC119" i="2"/>
  <c r="CPD119" i="2"/>
  <c r="CPE119" i="2"/>
  <c r="CPF119" i="2"/>
  <c r="CPG119" i="2"/>
  <c r="CPH119" i="2"/>
  <c r="CPI119" i="2"/>
  <c r="CPJ119" i="2"/>
  <c r="CPK119" i="2"/>
  <c r="CPL119" i="2"/>
  <c r="CPM119" i="2"/>
  <c r="CPN119" i="2"/>
  <c r="CPO119" i="2"/>
  <c r="CPP119" i="2"/>
  <c r="CPQ119" i="2"/>
  <c r="CPR119" i="2"/>
  <c r="CPS119" i="2"/>
  <c r="CPT119" i="2"/>
  <c r="CPU119" i="2"/>
  <c r="CPV119" i="2"/>
  <c r="CPW119" i="2"/>
  <c r="CPX119" i="2"/>
  <c r="CPY119" i="2"/>
  <c r="CPZ119" i="2"/>
  <c r="CQA119" i="2"/>
  <c r="CQB119" i="2"/>
  <c r="CQC119" i="2"/>
  <c r="CQD119" i="2"/>
  <c r="CQE119" i="2"/>
  <c r="CQF119" i="2"/>
  <c r="CQG119" i="2"/>
  <c r="CQH119" i="2"/>
  <c r="CQI119" i="2"/>
  <c r="CQJ119" i="2"/>
  <c r="CQK119" i="2"/>
  <c r="CQL119" i="2"/>
  <c r="CQM119" i="2"/>
  <c r="CQN119" i="2"/>
  <c r="CQO119" i="2"/>
  <c r="CQP119" i="2"/>
  <c r="CQQ119" i="2"/>
  <c r="CQR119" i="2"/>
  <c r="CQS119" i="2"/>
  <c r="CQT119" i="2"/>
  <c r="CQU119" i="2"/>
  <c r="CQV119" i="2"/>
  <c r="CQW119" i="2"/>
  <c r="CQX119" i="2"/>
  <c r="CQY119" i="2"/>
  <c r="CQZ119" i="2"/>
  <c r="CRA119" i="2"/>
  <c r="CRB119" i="2"/>
  <c r="CRC119" i="2"/>
  <c r="CRD119" i="2"/>
  <c r="CRE119" i="2"/>
  <c r="CRF119" i="2"/>
  <c r="CRG119" i="2"/>
  <c r="CRH119" i="2"/>
  <c r="CRI119" i="2"/>
  <c r="CRJ119" i="2"/>
  <c r="CRK119" i="2"/>
  <c r="CRL119" i="2"/>
  <c r="CRM119" i="2"/>
  <c r="CRN119" i="2"/>
  <c r="CRO119" i="2"/>
  <c r="CRP119" i="2"/>
  <c r="CRQ119" i="2"/>
  <c r="CRR119" i="2"/>
  <c r="CRS119" i="2"/>
  <c r="CRT119" i="2"/>
  <c r="CRU119" i="2"/>
  <c r="CRV119" i="2"/>
  <c r="CRW119" i="2"/>
  <c r="CRX119" i="2"/>
  <c r="CRY119" i="2"/>
  <c r="CRZ119" i="2"/>
  <c r="CSA119" i="2"/>
  <c r="CSB119" i="2"/>
  <c r="CSC119" i="2"/>
  <c r="CSD119" i="2"/>
  <c r="CSE119" i="2"/>
  <c r="CSF119" i="2"/>
  <c r="CSG119" i="2"/>
  <c r="CSH119" i="2"/>
  <c r="CSI119" i="2"/>
  <c r="CSJ119" i="2"/>
  <c r="CSK119" i="2"/>
  <c r="CSL119" i="2"/>
  <c r="CSM119" i="2"/>
  <c r="CSN119" i="2"/>
  <c r="CSO119" i="2"/>
  <c r="CSP119" i="2"/>
  <c r="CSQ119" i="2"/>
  <c r="CSR119" i="2"/>
  <c r="CSS119" i="2"/>
  <c r="CST119" i="2"/>
  <c r="CSU119" i="2"/>
  <c r="CSV119" i="2"/>
  <c r="CSW119" i="2"/>
  <c r="CSX119" i="2"/>
  <c r="CSY119" i="2"/>
  <c r="CSZ119" i="2"/>
  <c r="CTA119" i="2"/>
  <c r="CTB119" i="2"/>
  <c r="CTC119" i="2"/>
  <c r="CTD119" i="2"/>
  <c r="CTE119" i="2"/>
  <c r="CTF119" i="2"/>
  <c r="CTG119" i="2"/>
  <c r="CTH119" i="2"/>
  <c r="CTI119" i="2"/>
  <c r="CTJ119" i="2"/>
  <c r="CTK119" i="2"/>
  <c r="CTL119" i="2"/>
  <c r="CTM119" i="2"/>
  <c r="CTN119" i="2"/>
  <c r="CTO119" i="2"/>
  <c r="CTP119" i="2"/>
  <c r="CTQ119" i="2"/>
  <c r="CTR119" i="2"/>
  <c r="CTS119" i="2"/>
  <c r="CTT119" i="2"/>
  <c r="CTU119" i="2"/>
  <c r="CTV119" i="2"/>
  <c r="CTW119" i="2"/>
  <c r="CTX119" i="2"/>
  <c r="CTY119" i="2"/>
  <c r="CTZ119" i="2"/>
  <c r="CUA119" i="2"/>
  <c r="CUB119" i="2"/>
  <c r="CUC119" i="2"/>
  <c r="CUD119" i="2"/>
  <c r="CUE119" i="2"/>
  <c r="CUF119" i="2"/>
  <c r="CUG119" i="2"/>
  <c r="CUH119" i="2"/>
  <c r="CUI119" i="2"/>
  <c r="CUJ119" i="2"/>
  <c r="CUK119" i="2"/>
  <c r="CUL119" i="2"/>
  <c r="CUM119" i="2"/>
  <c r="CUN119" i="2"/>
  <c r="CUO119" i="2"/>
  <c r="CUP119" i="2"/>
  <c r="CUQ119" i="2"/>
  <c r="CUR119" i="2"/>
  <c r="CUS119" i="2"/>
  <c r="CUT119" i="2"/>
  <c r="CUU119" i="2"/>
  <c r="CUV119" i="2"/>
  <c r="CUW119" i="2"/>
  <c r="CUX119" i="2"/>
  <c r="CUY119" i="2"/>
  <c r="CUZ119" i="2"/>
  <c r="CVA119" i="2"/>
  <c r="CVB119" i="2"/>
  <c r="CVC119" i="2"/>
  <c r="CVD119" i="2"/>
  <c r="CVE119" i="2"/>
  <c r="CVF119" i="2"/>
  <c r="CVG119" i="2"/>
  <c r="CVH119" i="2"/>
  <c r="CVI119" i="2"/>
  <c r="CVJ119" i="2"/>
  <c r="CVK119" i="2"/>
  <c r="CVL119" i="2"/>
  <c r="CVM119" i="2"/>
  <c r="CVN119" i="2"/>
  <c r="CVO119" i="2"/>
  <c r="CVP119" i="2"/>
  <c r="CVQ119" i="2"/>
  <c r="CVR119" i="2"/>
  <c r="CVS119" i="2"/>
  <c r="CVT119" i="2"/>
  <c r="CVU119" i="2"/>
  <c r="CVV119" i="2"/>
  <c r="CVW119" i="2"/>
  <c r="CVX119" i="2"/>
  <c r="CVY119" i="2"/>
  <c r="CVZ119" i="2"/>
  <c r="CWA119" i="2"/>
  <c r="CWB119" i="2"/>
  <c r="CWC119" i="2"/>
  <c r="CWD119" i="2"/>
  <c r="CWE119" i="2"/>
  <c r="CWF119" i="2"/>
  <c r="CWG119" i="2"/>
  <c r="CWH119" i="2"/>
  <c r="CWI119" i="2"/>
  <c r="CWJ119" i="2"/>
  <c r="CWK119" i="2"/>
  <c r="CWL119" i="2"/>
  <c r="CWM119" i="2"/>
  <c r="CWN119" i="2"/>
  <c r="CWO119" i="2"/>
  <c r="CWP119" i="2"/>
  <c r="CWQ119" i="2"/>
  <c r="CWR119" i="2"/>
  <c r="CWS119" i="2"/>
  <c r="CWT119" i="2"/>
  <c r="CWU119" i="2"/>
  <c r="CWV119" i="2"/>
  <c r="CWW119" i="2"/>
  <c r="CWX119" i="2"/>
  <c r="CWY119" i="2"/>
  <c r="CWZ119" i="2"/>
  <c r="CXA119" i="2"/>
  <c r="CXB119" i="2"/>
  <c r="CXC119" i="2"/>
  <c r="CXD119" i="2"/>
  <c r="CXE119" i="2"/>
  <c r="CXF119" i="2"/>
  <c r="CXG119" i="2"/>
  <c r="CXH119" i="2"/>
  <c r="CXI119" i="2"/>
  <c r="CXJ119" i="2"/>
  <c r="CXK119" i="2"/>
  <c r="CXL119" i="2"/>
  <c r="CXM119" i="2"/>
  <c r="CXN119" i="2"/>
  <c r="CXO119" i="2"/>
  <c r="CXP119" i="2"/>
  <c r="CXQ119" i="2"/>
  <c r="CXR119" i="2"/>
  <c r="CXS119" i="2"/>
  <c r="CXT119" i="2"/>
  <c r="CXU119" i="2"/>
  <c r="CXV119" i="2"/>
  <c r="CXW119" i="2"/>
  <c r="CXX119" i="2"/>
  <c r="CXY119" i="2"/>
  <c r="CXZ119" i="2"/>
  <c r="CYA119" i="2"/>
  <c r="CYB119" i="2"/>
  <c r="CYC119" i="2"/>
  <c r="CYD119" i="2"/>
  <c r="CYE119" i="2"/>
  <c r="CYF119" i="2"/>
  <c r="CYG119" i="2"/>
  <c r="CYH119" i="2"/>
  <c r="CYI119" i="2"/>
  <c r="CYJ119" i="2"/>
  <c r="CYK119" i="2"/>
  <c r="CYL119" i="2"/>
  <c r="CYM119" i="2"/>
  <c r="CYN119" i="2"/>
  <c r="CYO119" i="2"/>
  <c r="CYP119" i="2"/>
  <c r="CYQ119" i="2"/>
  <c r="CYR119" i="2"/>
  <c r="CYS119" i="2"/>
  <c r="CYT119" i="2"/>
  <c r="CYU119" i="2"/>
  <c r="CYV119" i="2"/>
  <c r="CYW119" i="2"/>
  <c r="CYX119" i="2"/>
  <c r="CYY119" i="2"/>
  <c r="CYZ119" i="2"/>
  <c r="CZA119" i="2"/>
  <c r="CZB119" i="2"/>
  <c r="CZC119" i="2"/>
  <c r="CZD119" i="2"/>
  <c r="CZE119" i="2"/>
  <c r="CZF119" i="2"/>
  <c r="CZG119" i="2"/>
  <c r="CZH119" i="2"/>
  <c r="CZI119" i="2"/>
  <c r="CZJ119" i="2"/>
  <c r="CZK119" i="2"/>
  <c r="CZL119" i="2"/>
  <c r="CZM119" i="2"/>
  <c r="CZN119" i="2"/>
  <c r="CZO119" i="2"/>
  <c r="CZP119" i="2"/>
  <c r="CZQ119" i="2"/>
  <c r="CZR119" i="2"/>
  <c r="CZS119" i="2"/>
  <c r="CZT119" i="2"/>
  <c r="CZU119" i="2"/>
  <c r="CZV119" i="2"/>
  <c r="CZW119" i="2"/>
  <c r="CZX119" i="2"/>
  <c r="CZY119" i="2"/>
  <c r="CZZ119" i="2"/>
  <c r="DAA119" i="2"/>
  <c r="DAB119" i="2"/>
  <c r="DAC119" i="2"/>
  <c r="DAD119" i="2"/>
  <c r="DAE119" i="2"/>
  <c r="DAF119" i="2"/>
  <c r="DAG119" i="2"/>
  <c r="DAH119" i="2"/>
  <c r="DAI119" i="2"/>
  <c r="DAJ119" i="2"/>
  <c r="DAK119" i="2"/>
  <c r="DAL119" i="2"/>
  <c r="DAM119" i="2"/>
  <c r="DAN119" i="2"/>
  <c r="DAO119" i="2"/>
  <c r="DAP119" i="2"/>
  <c r="DAQ119" i="2"/>
  <c r="DAR119" i="2"/>
  <c r="DAS119" i="2"/>
  <c r="DAT119" i="2"/>
  <c r="DAU119" i="2"/>
  <c r="DAV119" i="2"/>
  <c r="DAW119" i="2"/>
  <c r="DAX119" i="2"/>
  <c r="DAY119" i="2"/>
  <c r="DAZ119" i="2"/>
  <c r="DBA119" i="2"/>
  <c r="DBB119" i="2"/>
  <c r="DBC119" i="2"/>
  <c r="DBD119" i="2"/>
  <c r="DBE119" i="2"/>
  <c r="DBF119" i="2"/>
  <c r="DBG119" i="2"/>
  <c r="DBH119" i="2"/>
  <c r="DBI119" i="2"/>
  <c r="DBJ119" i="2"/>
  <c r="DBK119" i="2"/>
  <c r="DBL119" i="2"/>
  <c r="DBM119" i="2"/>
  <c r="DBN119" i="2"/>
  <c r="DBO119" i="2"/>
  <c r="DBP119" i="2"/>
  <c r="DBQ119" i="2"/>
  <c r="DBR119" i="2"/>
  <c r="DBS119" i="2"/>
  <c r="DBT119" i="2"/>
  <c r="DBU119" i="2"/>
  <c r="DBV119" i="2"/>
  <c r="DBW119" i="2"/>
  <c r="DBX119" i="2"/>
  <c r="DBY119" i="2"/>
  <c r="DBZ119" i="2"/>
  <c r="DCA119" i="2"/>
  <c r="DCB119" i="2"/>
  <c r="DCC119" i="2"/>
  <c r="DCD119" i="2"/>
  <c r="DCE119" i="2"/>
  <c r="DCF119" i="2"/>
  <c r="DCG119" i="2"/>
  <c r="DCH119" i="2"/>
  <c r="DCI119" i="2"/>
  <c r="DCJ119" i="2"/>
  <c r="DCK119" i="2"/>
  <c r="DCL119" i="2"/>
  <c r="DCM119" i="2"/>
  <c r="DCN119" i="2"/>
  <c r="DCO119" i="2"/>
  <c r="DCP119" i="2"/>
  <c r="DCQ119" i="2"/>
  <c r="DCR119" i="2"/>
  <c r="DCS119" i="2"/>
  <c r="DCT119" i="2"/>
  <c r="DCU119" i="2"/>
  <c r="DCV119" i="2"/>
  <c r="DCW119" i="2"/>
  <c r="DCX119" i="2"/>
  <c r="DCY119" i="2"/>
  <c r="DCZ119" i="2"/>
  <c r="DDA119" i="2"/>
  <c r="DDB119" i="2"/>
  <c r="DDC119" i="2"/>
  <c r="DDD119" i="2"/>
  <c r="DDE119" i="2"/>
  <c r="DDF119" i="2"/>
  <c r="DDG119" i="2"/>
  <c r="DDH119" i="2"/>
  <c r="DDI119" i="2"/>
  <c r="DDJ119" i="2"/>
  <c r="DDK119" i="2"/>
  <c r="DDL119" i="2"/>
  <c r="DDM119" i="2"/>
  <c r="DDN119" i="2"/>
  <c r="DDO119" i="2"/>
  <c r="DDP119" i="2"/>
  <c r="DDQ119" i="2"/>
  <c r="DDR119" i="2"/>
  <c r="DDS119" i="2"/>
  <c r="DDT119" i="2"/>
  <c r="DDU119" i="2"/>
  <c r="DDV119" i="2"/>
  <c r="DDW119" i="2"/>
  <c r="DDX119" i="2"/>
  <c r="DDY119" i="2"/>
  <c r="DDZ119" i="2"/>
  <c r="DEA119" i="2"/>
  <c r="DEB119" i="2"/>
  <c r="DEC119" i="2"/>
  <c r="DED119" i="2"/>
  <c r="DEE119" i="2"/>
  <c r="DEF119" i="2"/>
  <c r="DEG119" i="2"/>
  <c r="DEH119" i="2"/>
  <c r="DEI119" i="2"/>
  <c r="DEJ119" i="2"/>
  <c r="DEK119" i="2"/>
  <c r="DEL119" i="2"/>
  <c r="DEM119" i="2"/>
  <c r="DEN119" i="2"/>
  <c r="DEO119" i="2"/>
  <c r="DEP119" i="2"/>
  <c r="DEQ119" i="2"/>
  <c r="DER119" i="2"/>
  <c r="DES119" i="2"/>
  <c r="DET119" i="2"/>
  <c r="DEU119" i="2"/>
  <c r="DEV119" i="2"/>
  <c r="DEW119" i="2"/>
  <c r="DEX119" i="2"/>
  <c r="DEY119" i="2"/>
  <c r="DEZ119" i="2"/>
  <c r="DFA119" i="2"/>
  <c r="DFB119" i="2"/>
  <c r="DFC119" i="2"/>
  <c r="DFD119" i="2"/>
  <c r="DFE119" i="2"/>
  <c r="DFF119" i="2"/>
  <c r="DFG119" i="2"/>
  <c r="DFH119" i="2"/>
  <c r="DFI119" i="2"/>
  <c r="DFJ119" i="2"/>
  <c r="DFK119" i="2"/>
  <c r="DFL119" i="2"/>
  <c r="DFM119" i="2"/>
  <c r="DFN119" i="2"/>
  <c r="DFO119" i="2"/>
  <c r="DFP119" i="2"/>
  <c r="DFQ119" i="2"/>
  <c r="DFR119" i="2"/>
  <c r="DFS119" i="2"/>
  <c r="DFT119" i="2"/>
  <c r="DFU119" i="2"/>
  <c r="DFV119" i="2"/>
  <c r="DFW119" i="2"/>
  <c r="DFX119" i="2"/>
  <c r="DFY119" i="2"/>
  <c r="DFZ119" i="2"/>
  <c r="DGA119" i="2"/>
  <c r="DGB119" i="2"/>
  <c r="DGC119" i="2"/>
  <c r="DGD119" i="2"/>
  <c r="DGE119" i="2"/>
  <c r="DGF119" i="2"/>
  <c r="DGG119" i="2"/>
  <c r="DGH119" i="2"/>
  <c r="DGI119" i="2"/>
  <c r="DGJ119" i="2"/>
  <c r="DGK119" i="2"/>
  <c r="DGL119" i="2"/>
  <c r="DGM119" i="2"/>
  <c r="DGN119" i="2"/>
  <c r="DGO119" i="2"/>
  <c r="DGP119" i="2"/>
  <c r="DGQ119" i="2"/>
  <c r="DGR119" i="2"/>
  <c r="DGS119" i="2"/>
  <c r="DGT119" i="2"/>
  <c r="DGU119" i="2"/>
  <c r="DGV119" i="2"/>
  <c r="DGW119" i="2"/>
  <c r="DGX119" i="2"/>
  <c r="DGY119" i="2"/>
  <c r="DGZ119" i="2"/>
  <c r="DHA119" i="2"/>
  <c r="DHB119" i="2"/>
  <c r="DHC119" i="2"/>
  <c r="DHD119" i="2"/>
  <c r="DHE119" i="2"/>
  <c r="DHF119" i="2"/>
  <c r="DHG119" i="2"/>
  <c r="DHH119" i="2"/>
  <c r="DHI119" i="2"/>
  <c r="DHJ119" i="2"/>
  <c r="DHK119" i="2"/>
  <c r="DHL119" i="2"/>
  <c r="DHM119" i="2"/>
  <c r="DHN119" i="2"/>
  <c r="DHO119" i="2"/>
  <c r="DHP119" i="2"/>
  <c r="DHQ119" i="2"/>
  <c r="DHR119" i="2"/>
  <c r="DHS119" i="2"/>
  <c r="DHT119" i="2"/>
  <c r="DHU119" i="2"/>
  <c r="DHV119" i="2"/>
  <c r="DHW119" i="2"/>
  <c r="DHX119" i="2"/>
  <c r="DHY119" i="2"/>
  <c r="DHZ119" i="2"/>
  <c r="DIA119" i="2"/>
  <c r="DIB119" i="2"/>
  <c r="DIC119" i="2"/>
  <c r="DID119" i="2"/>
  <c r="DIE119" i="2"/>
  <c r="DIF119" i="2"/>
  <c r="DIG119" i="2"/>
  <c r="DIH119" i="2"/>
  <c r="DII119" i="2"/>
  <c r="DIJ119" i="2"/>
  <c r="DIK119" i="2"/>
  <c r="DIL119" i="2"/>
  <c r="DIM119" i="2"/>
  <c r="DIN119" i="2"/>
  <c r="DIO119" i="2"/>
  <c r="DIP119" i="2"/>
  <c r="DIQ119" i="2"/>
  <c r="DIR119" i="2"/>
  <c r="DIS119" i="2"/>
  <c r="DIT119" i="2"/>
  <c r="DIU119" i="2"/>
  <c r="DIV119" i="2"/>
  <c r="DIW119" i="2"/>
  <c r="DIX119" i="2"/>
  <c r="DIY119" i="2"/>
  <c r="DIZ119" i="2"/>
  <c r="DJA119" i="2"/>
  <c r="DJB119" i="2"/>
  <c r="DJC119" i="2"/>
  <c r="DJD119" i="2"/>
  <c r="DJE119" i="2"/>
  <c r="DJF119" i="2"/>
  <c r="DJG119" i="2"/>
  <c r="DJH119" i="2"/>
  <c r="DJI119" i="2"/>
  <c r="DJJ119" i="2"/>
  <c r="DJK119" i="2"/>
  <c r="DJL119" i="2"/>
  <c r="DJM119" i="2"/>
  <c r="DJN119" i="2"/>
  <c r="DJO119" i="2"/>
  <c r="DJP119" i="2"/>
  <c r="DJQ119" i="2"/>
  <c r="DJR119" i="2"/>
  <c r="DJS119" i="2"/>
  <c r="DJT119" i="2"/>
  <c r="DJU119" i="2"/>
  <c r="DJV119" i="2"/>
  <c r="DJW119" i="2"/>
  <c r="DJX119" i="2"/>
  <c r="DJY119" i="2"/>
  <c r="DJZ119" i="2"/>
  <c r="DKA119" i="2"/>
  <c r="DKB119" i="2"/>
  <c r="DKC119" i="2"/>
  <c r="DKD119" i="2"/>
  <c r="DKE119" i="2"/>
  <c r="DKF119" i="2"/>
  <c r="DKG119" i="2"/>
  <c r="DKH119" i="2"/>
  <c r="DKI119" i="2"/>
  <c r="DKJ119" i="2"/>
  <c r="DKK119" i="2"/>
  <c r="DKL119" i="2"/>
  <c r="DKM119" i="2"/>
  <c r="DKN119" i="2"/>
  <c r="DKO119" i="2"/>
  <c r="DKP119" i="2"/>
  <c r="DKQ119" i="2"/>
  <c r="DKR119" i="2"/>
  <c r="DKS119" i="2"/>
  <c r="DKT119" i="2"/>
  <c r="DKU119" i="2"/>
  <c r="DKV119" i="2"/>
  <c r="DKW119" i="2"/>
  <c r="DKX119" i="2"/>
  <c r="DKY119" i="2"/>
  <c r="DKZ119" i="2"/>
  <c r="DLA119" i="2"/>
  <c r="DLB119" i="2"/>
  <c r="DLC119" i="2"/>
  <c r="DLD119" i="2"/>
  <c r="DLE119" i="2"/>
  <c r="DLF119" i="2"/>
  <c r="DLG119" i="2"/>
  <c r="DLH119" i="2"/>
  <c r="DLI119" i="2"/>
  <c r="DLJ119" i="2"/>
  <c r="DLK119" i="2"/>
  <c r="DLL119" i="2"/>
  <c r="DLM119" i="2"/>
  <c r="DLN119" i="2"/>
  <c r="DLO119" i="2"/>
  <c r="DLP119" i="2"/>
  <c r="DLQ119" i="2"/>
  <c r="DLR119" i="2"/>
  <c r="DLS119" i="2"/>
  <c r="DLT119" i="2"/>
  <c r="DLU119" i="2"/>
  <c r="DLV119" i="2"/>
  <c r="DLW119" i="2"/>
  <c r="DLX119" i="2"/>
  <c r="DLY119" i="2"/>
  <c r="DLZ119" i="2"/>
  <c r="DMA119" i="2"/>
  <c r="DMB119" i="2"/>
  <c r="DMC119" i="2"/>
  <c r="DMD119" i="2"/>
  <c r="DME119" i="2"/>
  <c r="DMF119" i="2"/>
  <c r="DMG119" i="2"/>
  <c r="DMH119" i="2"/>
  <c r="DMI119" i="2"/>
  <c r="DMJ119" i="2"/>
  <c r="DMK119" i="2"/>
  <c r="DML119" i="2"/>
  <c r="DMM119" i="2"/>
  <c r="DMN119" i="2"/>
  <c r="DMO119" i="2"/>
  <c r="DMP119" i="2"/>
  <c r="DMQ119" i="2"/>
  <c r="DMR119" i="2"/>
  <c r="DMS119" i="2"/>
  <c r="DMT119" i="2"/>
  <c r="DMU119" i="2"/>
  <c r="DMV119" i="2"/>
  <c r="DMW119" i="2"/>
  <c r="DMX119" i="2"/>
  <c r="DMY119" i="2"/>
  <c r="DMZ119" i="2"/>
  <c r="DNA119" i="2"/>
  <c r="DNB119" i="2"/>
  <c r="DNC119" i="2"/>
  <c r="DND119" i="2"/>
  <c r="DNE119" i="2"/>
  <c r="DNF119" i="2"/>
  <c r="DNG119" i="2"/>
  <c r="DNH119" i="2"/>
  <c r="DNI119" i="2"/>
  <c r="DNJ119" i="2"/>
  <c r="DNK119" i="2"/>
  <c r="DNL119" i="2"/>
  <c r="DNM119" i="2"/>
  <c r="DNN119" i="2"/>
  <c r="DNO119" i="2"/>
  <c r="DNP119" i="2"/>
  <c r="DNQ119" i="2"/>
  <c r="DNR119" i="2"/>
  <c r="DNS119" i="2"/>
  <c r="DNT119" i="2"/>
  <c r="DNU119" i="2"/>
  <c r="DNV119" i="2"/>
  <c r="DNW119" i="2"/>
  <c r="DNX119" i="2"/>
  <c r="DNY119" i="2"/>
  <c r="DNZ119" i="2"/>
  <c r="DOA119" i="2"/>
  <c r="DOB119" i="2"/>
  <c r="DOC119" i="2"/>
  <c r="DOD119" i="2"/>
  <c r="DOE119" i="2"/>
  <c r="DOF119" i="2"/>
  <c r="DOG119" i="2"/>
  <c r="DOH119" i="2"/>
  <c r="DOI119" i="2"/>
  <c r="DOJ119" i="2"/>
  <c r="DOK119" i="2"/>
  <c r="DOL119" i="2"/>
  <c r="DOM119" i="2"/>
  <c r="DON119" i="2"/>
  <c r="DOO119" i="2"/>
  <c r="DOP119" i="2"/>
  <c r="DOQ119" i="2"/>
  <c r="DOR119" i="2"/>
  <c r="DOS119" i="2"/>
  <c r="DOT119" i="2"/>
  <c r="DOU119" i="2"/>
  <c r="DOV119" i="2"/>
  <c r="DOW119" i="2"/>
  <c r="DOX119" i="2"/>
  <c r="DOY119" i="2"/>
  <c r="DOZ119" i="2"/>
  <c r="DPA119" i="2"/>
  <c r="DPB119" i="2"/>
  <c r="DPC119" i="2"/>
  <c r="DPD119" i="2"/>
  <c r="DPE119" i="2"/>
  <c r="DPF119" i="2"/>
  <c r="DPG119" i="2"/>
  <c r="DPH119" i="2"/>
  <c r="DPI119" i="2"/>
  <c r="DPJ119" i="2"/>
  <c r="DPK119" i="2"/>
  <c r="DPL119" i="2"/>
  <c r="DPM119" i="2"/>
  <c r="DPN119" i="2"/>
  <c r="DPO119" i="2"/>
  <c r="DPP119" i="2"/>
  <c r="DPQ119" i="2"/>
  <c r="DPR119" i="2"/>
  <c r="DPS119" i="2"/>
  <c r="DPT119" i="2"/>
  <c r="DPU119" i="2"/>
  <c r="DPV119" i="2"/>
  <c r="DPW119" i="2"/>
  <c r="DPX119" i="2"/>
  <c r="DPY119" i="2"/>
  <c r="DPZ119" i="2"/>
  <c r="DQA119" i="2"/>
  <c r="DQB119" i="2"/>
  <c r="DQC119" i="2"/>
  <c r="DQD119" i="2"/>
  <c r="DQE119" i="2"/>
  <c r="DQF119" i="2"/>
  <c r="DQG119" i="2"/>
  <c r="DQH119" i="2"/>
  <c r="DQI119" i="2"/>
  <c r="DQJ119" i="2"/>
  <c r="DQK119" i="2"/>
  <c r="DQL119" i="2"/>
  <c r="DQM119" i="2"/>
  <c r="DQN119" i="2"/>
  <c r="DQO119" i="2"/>
  <c r="DQP119" i="2"/>
  <c r="DQQ119" i="2"/>
  <c r="DQR119" i="2"/>
  <c r="DQS119" i="2"/>
  <c r="DQT119" i="2"/>
  <c r="DQU119" i="2"/>
  <c r="DQV119" i="2"/>
  <c r="DQW119" i="2"/>
  <c r="DQX119" i="2"/>
  <c r="DQY119" i="2"/>
  <c r="DQZ119" i="2"/>
  <c r="DRA119" i="2"/>
  <c r="DRB119" i="2"/>
  <c r="DRC119" i="2"/>
  <c r="DRD119" i="2"/>
  <c r="DRE119" i="2"/>
  <c r="DRF119" i="2"/>
  <c r="DRG119" i="2"/>
  <c r="DRH119" i="2"/>
  <c r="DRI119" i="2"/>
  <c r="DRJ119" i="2"/>
  <c r="DRK119" i="2"/>
  <c r="DRL119" i="2"/>
  <c r="DRM119" i="2"/>
  <c r="DRN119" i="2"/>
  <c r="DRO119" i="2"/>
  <c r="DRP119" i="2"/>
  <c r="DRQ119" i="2"/>
  <c r="DRR119" i="2"/>
  <c r="DRS119" i="2"/>
  <c r="DRT119" i="2"/>
  <c r="DRU119" i="2"/>
  <c r="DRV119" i="2"/>
  <c r="DRW119" i="2"/>
  <c r="DRX119" i="2"/>
  <c r="DRY119" i="2"/>
  <c r="DRZ119" i="2"/>
  <c r="DSA119" i="2"/>
  <c r="DSB119" i="2"/>
  <c r="DSC119" i="2"/>
  <c r="DSD119" i="2"/>
  <c r="DSE119" i="2"/>
  <c r="DSF119" i="2"/>
  <c r="DSG119" i="2"/>
  <c r="DSH119" i="2"/>
  <c r="DSI119" i="2"/>
  <c r="DSJ119" i="2"/>
  <c r="DSK119" i="2"/>
  <c r="DSL119" i="2"/>
  <c r="DSM119" i="2"/>
  <c r="DSN119" i="2"/>
  <c r="DSO119" i="2"/>
  <c r="DSP119" i="2"/>
  <c r="DSQ119" i="2"/>
  <c r="DSR119" i="2"/>
  <c r="DSS119" i="2"/>
  <c r="DST119" i="2"/>
  <c r="DSU119" i="2"/>
  <c r="DSV119" i="2"/>
  <c r="DSW119" i="2"/>
  <c r="DSX119" i="2"/>
  <c r="DSY119" i="2"/>
  <c r="DSZ119" i="2"/>
  <c r="DTA119" i="2"/>
  <c r="DTB119" i="2"/>
  <c r="DTC119" i="2"/>
  <c r="DTD119" i="2"/>
  <c r="DTE119" i="2"/>
  <c r="DTF119" i="2"/>
  <c r="DTG119" i="2"/>
  <c r="DTH119" i="2"/>
  <c r="DTI119" i="2"/>
  <c r="DTJ119" i="2"/>
  <c r="DTK119" i="2"/>
  <c r="DTL119" i="2"/>
  <c r="DTM119" i="2"/>
  <c r="DTN119" i="2"/>
  <c r="DTO119" i="2"/>
  <c r="DTP119" i="2"/>
  <c r="DTQ119" i="2"/>
  <c r="DTR119" i="2"/>
  <c r="DTS119" i="2"/>
  <c r="DTT119" i="2"/>
  <c r="DTU119" i="2"/>
  <c r="DTV119" i="2"/>
  <c r="DTW119" i="2"/>
  <c r="DTX119" i="2"/>
  <c r="DTY119" i="2"/>
  <c r="DTZ119" i="2"/>
  <c r="DUA119" i="2"/>
  <c r="DUB119" i="2"/>
  <c r="DUC119" i="2"/>
  <c r="DUD119" i="2"/>
  <c r="DUE119" i="2"/>
  <c r="DUF119" i="2"/>
  <c r="DUG119" i="2"/>
  <c r="DUH119" i="2"/>
  <c r="DUI119" i="2"/>
  <c r="DUJ119" i="2"/>
  <c r="DUK119" i="2"/>
  <c r="DUL119" i="2"/>
  <c r="DUM119" i="2"/>
  <c r="DUN119" i="2"/>
  <c r="DUO119" i="2"/>
  <c r="DUP119" i="2"/>
  <c r="DUQ119" i="2"/>
  <c r="DUR119" i="2"/>
  <c r="DUS119" i="2"/>
  <c r="DUT119" i="2"/>
  <c r="DUU119" i="2"/>
  <c r="DUV119" i="2"/>
  <c r="DUW119" i="2"/>
  <c r="DUX119" i="2"/>
  <c r="DUY119" i="2"/>
  <c r="DUZ119" i="2"/>
  <c r="DVA119" i="2"/>
  <c r="DVB119" i="2"/>
  <c r="DVC119" i="2"/>
  <c r="DVD119" i="2"/>
  <c r="DVE119" i="2"/>
  <c r="DVF119" i="2"/>
  <c r="DVG119" i="2"/>
  <c r="DVH119" i="2"/>
  <c r="DVI119" i="2"/>
  <c r="DVJ119" i="2"/>
  <c r="DVK119" i="2"/>
  <c r="DVL119" i="2"/>
  <c r="DVM119" i="2"/>
  <c r="DVN119" i="2"/>
  <c r="DVO119" i="2"/>
  <c r="DVP119" i="2"/>
  <c r="DVQ119" i="2"/>
  <c r="DVR119" i="2"/>
  <c r="DVS119" i="2"/>
  <c r="DVT119" i="2"/>
  <c r="DVU119" i="2"/>
  <c r="DVV119" i="2"/>
  <c r="DVW119" i="2"/>
  <c r="DVX119" i="2"/>
  <c r="DVY119" i="2"/>
  <c r="DVZ119" i="2"/>
  <c r="DWA119" i="2"/>
  <c r="DWB119" i="2"/>
  <c r="DWC119" i="2"/>
  <c r="DWD119" i="2"/>
  <c r="DWE119" i="2"/>
  <c r="DWF119" i="2"/>
  <c r="DWG119" i="2"/>
  <c r="DWH119" i="2"/>
  <c r="DWI119" i="2"/>
  <c r="DWJ119" i="2"/>
  <c r="DWK119" i="2"/>
  <c r="DWL119" i="2"/>
  <c r="DWM119" i="2"/>
  <c r="DWN119" i="2"/>
  <c r="DWO119" i="2"/>
  <c r="DWP119" i="2"/>
  <c r="DWQ119" i="2"/>
  <c r="DWR119" i="2"/>
  <c r="DWS119" i="2"/>
  <c r="DWT119" i="2"/>
  <c r="DWU119" i="2"/>
  <c r="DWV119" i="2"/>
  <c r="DWW119" i="2"/>
  <c r="DWX119" i="2"/>
  <c r="DWY119" i="2"/>
  <c r="DWZ119" i="2"/>
  <c r="DXA119" i="2"/>
  <c r="DXB119" i="2"/>
  <c r="DXC119" i="2"/>
  <c r="DXD119" i="2"/>
  <c r="DXE119" i="2"/>
  <c r="DXF119" i="2"/>
  <c r="DXG119" i="2"/>
  <c r="DXH119" i="2"/>
  <c r="DXI119" i="2"/>
  <c r="DXJ119" i="2"/>
  <c r="DXK119" i="2"/>
  <c r="DXL119" i="2"/>
  <c r="DXM119" i="2"/>
  <c r="DXN119" i="2"/>
  <c r="DXO119" i="2"/>
  <c r="DXP119" i="2"/>
  <c r="DXQ119" i="2"/>
  <c r="DXR119" i="2"/>
  <c r="DXS119" i="2"/>
  <c r="DXT119" i="2"/>
  <c r="DXU119" i="2"/>
  <c r="DXV119" i="2"/>
  <c r="DXW119" i="2"/>
  <c r="DXX119" i="2"/>
  <c r="DXY119" i="2"/>
  <c r="DXZ119" i="2"/>
  <c r="DYA119" i="2"/>
  <c r="DYB119" i="2"/>
  <c r="DYC119" i="2"/>
  <c r="DYD119" i="2"/>
  <c r="DYE119" i="2"/>
  <c r="DYF119" i="2"/>
  <c r="DYG119" i="2"/>
  <c r="DYH119" i="2"/>
  <c r="DYI119" i="2"/>
  <c r="DYJ119" i="2"/>
  <c r="DYK119" i="2"/>
  <c r="DYL119" i="2"/>
  <c r="DYM119" i="2"/>
  <c r="DYN119" i="2"/>
  <c r="DYO119" i="2"/>
  <c r="DYP119" i="2"/>
  <c r="DYQ119" i="2"/>
  <c r="DYR119" i="2"/>
  <c r="DYS119" i="2"/>
  <c r="DYT119" i="2"/>
  <c r="DYU119" i="2"/>
  <c r="DYV119" i="2"/>
  <c r="DYW119" i="2"/>
  <c r="DYX119" i="2"/>
  <c r="DYY119" i="2"/>
  <c r="DYZ119" i="2"/>
  <c r="DZA119" i="2"/>
  <c r="DZB119" i="2"/>
  <c r="DZC119" i="2"/>
  <c r="DZD119" i="2"/>
  <c r="DZE119" i="2"/>
  <c r="DZF119" i="2"/>
  <c r="DZG119" i="2"/>
  <c r="DZH119" i="2"/>
  <c r="DZI119" i="2"/>
  <c r="DZJ119" i="2"/>
  <c r="DZK119" i="2"/>
  <c r="DZL119" i="2"/>
  <c r="DZM119" i="2"/>
  <c r="DZN119" i="2"/>
  <c r="DZO119" i="2"/>
  <c r="DZP119" i="2"/>
  <c r="DZQ119" i="2"/>
  <c r="DZR119" i="2"/>
  <c r="DZS119" i="2"/>
  <c r="DZT119" i="2"/>
  <c r="DZU119" i="2"/>
  <c r="DZV119" i="2"/>
  <c r="DZW119" i="2"/>
  <c r="DZX119" i="2"/>
  <c r="DZY119" i="2"/>
  <c r="DZZ119" i="2"/>
  <c r="EAA119" i="2"/>
  <c r="EAB119" i="2"/>
  <c r="EAC119" i="2"/>
  <c r="EAD119" i="2"/>
  <c r="EAE119" i="2"/>
  <c r="EAF119" i="2"/>
  <c r="EAG119" i="2"/>
  <c r="EAH119" i="2"/>
  <c r="EAI119" i="2"/>
  <c r="EAJ119" i="2"/>
  <c r="EAK119" i="2"/>
  <c r="EAL119" i="2"/>
  <c r="EAM119" i="2"/>
  <c r="EAN119" i="2"/>
  <c r="EAO119" i="2"/>
  <c r="EAP119" i="2"/>
  <c r="EAQ119" i="2"/>
  <c r="EAR119" i="2"/>
  <c r="EAS119" i="2"/>
  <c r="EAT119" i="2"/>
  <c r="EAU119" i="2"/>
  <c r="EAV119" i="2"/>
  <c r="EAW119" i="2"/>
  <c r="EAX119" i="2"/>
  <c r="EAY119" i="2"/>
  <c r="EAZ119" i="2"/>
  <c r="EBA119" i="2"/>
  <c r="EBB119" i="2"/>
  <c r="EBC119" i="2"/>
  <c r="EBD119" i="2"/>
  <c r="EBE119" i="2"/>
  <c r="EBF119" i="2"/>
  <c r="EBG119" i="2"/>
  <c r="EBH119" i="2"/>
  <c r="EBI119" i="2"/>
  <c r="EBJ119" i="2"/>
  <c r="EBK119" i="2"/>
  <c r="EBL119" i="2"/>
  <c r="EBM119" i="2"/>
  <c r="EBN119" i="2"/>
  <c r="EBO119" i="2"/>
  <c r="EBP119" i="2"/>
  <c r="EBQ119" i="2"/>
  <c r="EBR119" i="2"/>
  <c r="EBS119" i="2"/>
  <c r="EBT119" i="2"/>
  <c r="EBU119" i="2"/>
  <c r="EBV119" i="2"/>
  <c r="EBW119" i="2"/>
  <c r="EBX119" i="2"/>
  <c r="EBY119" i="2"/>
  <c r="EBZ119" i="2"/>
  <c r="ECA119" i="2"/>
  <c r="ECB119" i="2"/>
  <c r="ECC119" i="2"/>
  <c r="ECD119" i="2"/>
  <c r="ECE119" i="2"/>
  <c r="ECF119" i="2"/>
  <c r="ECG119" i="2"/>
  <c r="ECH119" i="2"/>
  <c r="ECI119" i="2"/>
  <c r="ECJ119" i="2"/>
  <c r="ECK119" i="2"/>
  <c r="ECL119" i="2"/>
  <c r="ECM119" i="2"/>
  <c r="ECN119" i="2"/>
  <c r="ECO119" i="2"/>
  <c r="ECP119" i="2"/>
  <c r="ECQ119" i="2"/>
  <c r="ECR119" i="2"/>
  <c r="ECS119" i="2"/>
  <c r="ECT119" i="2"/>
  <c r="ECU119" i="2"/>
  <c r="ECV119" i="2"/>
  <c r="ECW119" i="2"/>
  <c r="ECX119" i="2"/>
  <c r="ECY119" i="2"/>
  <c r="ECZ119" i="2"/>
  <c r="EDA119" i="2"/>
  <c r="EDB119" i="2"/>
  <c r="EDC119" i="2"/>
  <c r="EDD119" i="2"/>
  <c r="EDE119" i="2"/>
  <c r="EDF119" i="2"/>
  <c r="EDG119" i="2"/>
  <c r="EDH119" i="2"/>
  <c r="EDI119" i="2"/>
  <c r="EDJ119" i="2"/>
  <c r="EDK119" i="2"/>
  <c r="EDL119" i="2"/>
  <c r="EDM119" i="2"/>
  <c r="EDN119" i="2"/>
  <c r="EDO119" i="2"/>
  <c r="EDP119" i="2"/>
  <c r="EDQ119" i="2"/>
  <c r="EDR119" i="2"/>
  <c r="EDS119" i="2"/>
  <c r="EDT119" i="2"/>
  <c r="EDU119" i="2"/>
  <c r="EDV119" i="2"/>
  <c r="EDW119" i="2"/>
  <c r="EDX119" i="2"/>
  <c r="EDY119" i="2"/>
  <c r="EDZ119" i="2"/>
  <c r="EEA119" i="2"/>
  <c r="EEB119" i="2"/>
  <c r="EEC119" i="2"/>
  <c r="EED119" i="2"/>
  <c r="EEE119" i="2"/>
  <c r="EEF119" i="2"/>
  <c r="EEG119" i="2"/>
  <c r="EEH119" i="2"/>
  <c r="EEI119" i="2"/>
  <c r="EEJ119" i="2"/>
  <c r="EEK119" i="2"/>
  <c r="EEL119" i="2"/>
  <c r="EEM119" i="2"/>
  <c r="EEN119" i="2"/>
  <c r="EEO119" i="2"/>
  <c r="EEP119" i="2"/>
  <c r="EEQ119" i="2"/>
  <c r="EER119" i="2"/>
  <c r="EES119" i="2"/>
  <c r="EET119" i="2"/>
  <c r="EEU119" i="2"/>
  <c r="EEV119" i="2"/>
  <c r="EEW119" i="2"/>
  <c r="EEX119" i="2"/>
  <c r="EEY119" i="2"/>
  <c r="EEZ119" i="2"/>
  <c r="EFA119" i="2"/>
  <c r="EFB119" i="2"/>
  <c r="EFC119" i="2"/>
  <c r="EFD119" i="2"/>
  <c r="EFE119" i="2"/>
  <c r="EFF119" i="2"/>
  <c r="EFG119" i="2"/>
  <c r="EFH119" i="2"/>
  <c r="EFI119" i="2"/>
  <c r="EFJ119" i="2"/>
  <c r="EFK119" i="2"/>
  <c r="EFL119" i="2"/>
  <c r="EFM119" i="2"/>
  <c r="EFN119" i="2"/>
  <c r="EFO119" i="2"/>
  <c r="EFP119" i="2"/>
  <c r="EFQ119" i="2"/>
  <c r="EFR119" i="2"/>
  <c r="EFS119" i="2"/>
  <c r="EFT119" i="2"/>
  <c r="EFU119" i="2"/>
  <c r="EFV119" i="2"/>
  <c r="EFW119" i="2"/>
  <c r="EFX119" i="2"/>
  <c r="EFY119" i="2"/>
  <c r="EFZ119" i="2"/>
  <c r="EGA119" i="2"/>
  <c r="EGB119" i="2"/>
  <c r="EGC119" i="2"/>
  <c r="EGD119" i="2"/>
  <c r="EGE119" i="2"/>
  <c r="EGF119" i="2"/>
  <c r="EGG119" i="2"/>
  <c r="EGH119" i="2"/>
  <c r="EGI119" i="2"/>
  <c r="EGJ119" i="2"/>
  <c r="EGK119" i="2"/>
  <c r="EGL119" i="2"/>
  <c r="EGM119" i="2"/>
  <c r="EGN119" i="2"/>
  <c r="EGO119" i="2"/>
  <c r="EGP119" i="2"/>
  <c r="EGQ119" i="2"/>
  <c r="EGR119" i="2"/>
  <c r="EGS119" i="2"/>
  <c r="EGT119" i="2"/>
  <c r="EGU119" i="2"/>
  <c r="EGV119" i="2"/>
  <c r="EGW119" i="2"/>
  <c r="EGX119" i="2"/>
  <c r="EGY119" i="2"/>
  <c r="EGZ119" i="2"/>
  <c r="EHA119" i="2"/>
  <c r="EHB119" i="2"/>
  <c r="EHC119" i="2"/>
  <c r="EHD119" i="2"/>
  <c r="EHE119" i="2"/>
  <c r="EHF119" i="2"/>
  <c r="EHG119" i="2"/>
  <c r="EHH119" i="2"/>
  <c r="EHI119" i="2"/>
  <c r="EHJ119" i="2"/>
  <c r="EHK119" i="2"/>
  <c r="EHL119" i="2"/>
  <c r="EHM119" i="2"/>
  <c r="EHN119" i="2"/>
  <c r="EHO119" i="2"/>
  <c r="EHP119" i="2"/>
  <c r="EHQ119" i="2"/>
  <c r="EHR119" i="2"/>
  <c r="EHS119" i="2"/>
  <c r="EHT119" i="2"/>
  <c r="EHU119" i="2"/>
  <c r="EHV119" i="2"/>
  <c r="EHW119" i="2"/>
  <c r="EHX119" i="2"/>
  <c r="EHY119" i="2"/>
  <c r="EHZ119" i="2"/>
  <c r="EIA119" i="2"/>
  <c r="EIB119" i="2"/>
  <c r="EIC119" i="2"/>
  <c r="EID119" i="2"/>
  <c r="EIE119" i="2"/>
  <c r="EIF119" i="2"/>
  <c r="EIG119" i="2"/>
  <c r="EIH119" i="2"/>
  <c r="EII119" i="2"/>
  <c r="EIJ119" i="2"/>
  <c r="EIK119" i="2"/>
  <c r="EIL119" i="2"/>
  <c r="EIM119" i="2"/>
  <c r="EIN119" i="2"/>
  <c r="EIO119" i="2"/>
  <c r="EIP119" i="2"/>
  <c r="EIQ119" i="2"/>
  <c r="EIR119" i="2"/>
  <c r="EIS119" i="2"/>
  <c r="EIT119" i="2"/>
  <c r="EIU119" i="2"/>
  <c r="EIV119" i="2"/>
  <c r="EIW119" i="2"/>
  <c r="EIX119" i="2"/>
  <c r="EIY119" i="2"/>
  <c r="EIZ119" i="2"/>
  <c r="EJA119" i="2"/>
  <c r="EJB119" i="2"/>
  <c r="EJC119" i="2"/>
  <c r="EJD119" i="2"/>
  <c r="EJE119" i="2"/>
  <c r="EJF119" i="2"/>
  <c r="EJG119" i="2"/>
  <c r="EJH119" i="2"/>
  <c r="EJI119" i="2"/>
  <c r="EJJ119" i="2"/>
  <c r="EJK119" i="2"/>
  <c r="EJL119" i="2"/>
  <c r="EJM119" i="2"/>
  <c r="EJN119" i="2"/>
  <c r="EJO119" i="2"/>
  <c r="EJP119" i="2"/>
  <c r="EJQ119" i="2"/>
  <c r="EJR119" i="2"/>
  <c r="EJS119" i="2"/>
  <c r="EJT119" i="2"/>
  <c r="EJU119" i="2"/>
  <c r="EJV119" i="2"/>
  <c r="EJW119" i="2"/>
  <c r="EJX119" i="2"/>
  <c r="EJY119" i="2"/>
  <c r="EJZ119" i="2"/>
  <c r="EKA119" i="2"/>
  <c r="EKB119" i="2"/>
  <c r="EKC119" i="2"/>
  <c r="EKD119" i="2"/>
  <c r="EKE119" i="2"/>
  <c r="EKF119" i="2"/>
  <c r="EKG119" i="2"/>
  <c r="EKH119" i="2"/>
  <c r="EKI119" i="2"/>
  <c r="EKJ119" i="2"/>
  <c r="EKK119" i="2"/>
  <c r="EKL119" i="2"/>
  <c r="EKM119" i="2"/>
  <c r="EKN119" i="2"/>
  <c r="EKO119" i="2"/>
  <c r="EKP119" i="2"/>
  <c r="EKQ119" i="2"/>
  <c r="EKR119" i="2"/>
  <c r="EKS119" i="2"/>
  <c r="EKT119" i="2"/>
  <c r="EKU119" i="2"/>
  <c r="EKV119" i="2"/>
  <c r="EKW119" i="2"/>
  <c r="EKX119" i="2"/>
  <c r="EKY119" i="2"/>
  <c r="EKZ119" i="2"/>
  <c r="ELA119" i="2"/>
  <c r="ELB119" i="2"/>
  <c r="ELC119" i="2"/>
  <c r="ELD119" i="2"/>
  <c r="ELE119" i="2"/>
  <c r="ELF119" i="2"/>
  <c r="ELG119" i="2"/>
  <c r="ELH119" i="2"/>
  <c r="ELI119" i="2"/>
  <c r="ELJ119" i="2"/>
  <c r="ELK119" i="2"/>
  <c r="ELL119" i="2"/>
  <c r="ELM119" i="2"/>
  <c r="ELN119" i="2"/>
  <c r="ELO119" i="2"/>
  <c r="ELP119" i="2"/>
  <c r="ELQ119" i="2"/>
  <c r="ELR119" i="2"/>
  <c r="ELS119" i="2"/>
  <c r="ELT119" i="2"/>
  <c r="ELU119" i="2"/>
  <c r="ELV119" i="2"/>
  <c r="ELW119" i="2"/>
  <c r="ELX119" i="2"/>
  <c r="ELY119" i="2"/>
  <c r="ELZ119" i="2"/>
  <c r="EMA119" i="2"/>
  <c r="EMB119" i="2"/>
  <c r="EMC119" i="2"/>
  <c r="EMD119" i="2"/>
  <c r="EME119" i="2"/>
  <c r="EMF119" i="2"/>
  <c r="EMG119" i="2"/>
  <c r="EMH119" i="2"/>
  <c r="EMI119" i="2"/>
  <c r="EMJ119" i="2"/>
  <c r="EMK119" i="2"/>
  <c r="EML119" i="2"/>
  <c r="EMM119" i="2"/>
  <c r="EMN119" i="2"/>
  <c r="EMO119" i="2"/>
  <c r="EMP119" i="2"/>
  <c r="EMQ119" i="2"/>
  <c r="EMR119" i="2"/>
  <c r="EMS119" i="2"/>
  <c r="EMT119" i="2"/>
  <c r="EMU119" i="2"/>
  <c r="EMV119" i="2"/>
  <c r="EMW119" i="2"/>
  <c r="EMX119" i="2"/>
  <c r="EMY119" i="2"/>
  <c r="EMZ119" i="2"/>
  <c r="ENA119" i="2"/>
  <c r="ENB119" i="2"/>
  <c r="ENC119" i="2"/>
  <c r="END119" i="2"/>
  <c r="ENE119" i="2"/>
  <c r="ENF119" i="2"/>
  <c r="ENG119" i="2"/>
  <c r="ENH119" i="2"/>
  <c r="ENI119" i="2"/>
  <c r="ENJ119" i="2"/>
  <c r="ENK119" i="2"/>
  <c r="ENL119" i="2"/>
  <c r="ENM119" i="2"/>
  <c r="ENN119" i="2"/>
  <c r="ENO119" i="2"/>
  <c r="ENP119" i="2"/>
  <c r="ENQ119" i="2"/>
  <c r="ENR119" i="2"/>
  <c r="ENS119" i="2"/>
  <c r="ENT119" i="2"/>
  <c r="ENU119" i="2"/>
  <c r="ENV119" i="2"/>
  <c r="ENW119" i="2"/>
  <c r="ENX119" i="2"/>
  <c r="ENY119" i="2"/>
  <c r="ENZ119" i="2"/>
  <c r="EOA119" i="2"/>
  <c r="EOB119" i="2"/>
  <c r="EOC119" i="2"/>
  <c r="EOD119" i="2"/>
  <c r="EOE119" i="2"/>
  <c r="EOF119" i="2"/>
  <c r="EOG119" i="2"/>
  <c r="EOH119" i="2"/>
  <c r="EOI119" i="2"/>
  <c r="EOJ119" i="2"/>
  <c r="EOK119" i="2"/>
  <c r="EOL119" i="2"/>
  <c r="EOM119" i="2"/>
  <c r="EON119" i="2"/>
  <c r="EOO119" i="2"/>
  <c r="EOP119" i="2"/>
  <c r="EOQ119" i="2"/>
  <c r="EOR119" i="2"/>
  <c r="EOS119" i="2"/>
  <c r="EOT119" i="2"/>
  <c r="EOU119" i="2"/>
  <c r="EOV119" i="2"/>
  <c r="EOW119" i="2"/>
  <c r="EOX119" i="2"/>
  <c r="EOY119" i="2"/>
  <c r="EOZ119" i="2"/>
  <c r="EPA119" i="2"/>
  <c r="EPB119" i="2"/>
  <c r="EPC119" i="2"/>
  <c r="EPD119" i="2"/>
  <c r="EPE119" i="2"/>
  <c r="EPF119" i="2"/>
  <c r="EPG119" i="2"/>
  <c r="EPH119" i="2"/>
  <c r="EPI119" i="2"/>
  <c r="EPJ119" i="2"/>
  <c r="EPK119" i="2"/>
  <c r="EPL119" i="2"/>
  <c r="EPM119" i="2"/>
  <c r="EPN119" i="2"/>
  <c r="EPO119" i="2"/>
  <c r="EPP119" i="2"/>
  <c r="EPQ119" i="2"/>
  <c r="EPR119" i="2"/>
  <c r="EPS119" i="2"/>
  <c r="EPT119" i="2"/>
  <c r="EPU119" i="2"/>
  <c r="EPV119" i="2"/>
  <c r="EPW119" i="2"/>
  <c r="EPX119" i="2"/>
  <c r="EPY119" i="2"/>
  <c r="EPZ119" i="2"/>
  <c r="EQA119" i="2"/>
  <c r="EQB119" i="2"/>
  <c r="EQC119" i="2"/>
  <c r="EQD119" i="2"/>
  <c r="EQE119" i="2"/>
  <c r="EQF119" i="2"/>
  <c r="EQG119" i="2"/>
  <c r="EQH119" i="2"/>
  <c r="EQI119" i="2"/>
  <c r="EQJ119" i="2"/>
  <c r="EQK119" i="2"/>
  <c r="EQL119" i="2"/>
  <c r="EQM119" i="2"/>
  <c r="EQN119" i="2"/>
  <c r="EQO119" i="2"/>
  <c r="EQP119" i="2"/>
  <c r="EQQ119" i="2"/>
  <c r="EQR119" i="2"/>
  <c r="EQS119" i="2"/>
  <c r="EQT119" i="2"/>
  <c r="EQU119" i="2"/>
  <c r="EQV119" i="2"/>
  <c r="EQW119" i="2"/>
  <c r="EQX119" i="2"/>
  <c r="EQY119" i="2"/>
  <c r="EQZ119" i="2"/>
  <c r="ERA119" i="2"/>
  <c r="ERB119" i="2"/>
  <c r="ERC119" i="2"/>
  <c r="ERD119" i="2"/>
  <c r="ERE119" i="2"/>
  <c r="ERF119" i="2"/>
  <c r="ERG119" i="2"/>
  <c r="ERH119" i="2"/>
  <c r="ERI119" i="2"/>
  <c r="ERJ119" i="2"/>
  <c r="ERK119" i="2"/>
  <c r="ERL119" i="2"/>
  <c r="ERM119" i="2"/>
  <c r="ERN119" i="2"/>
  <c r="ERO119" i="2"/>
  <c r="ERP119" i="2"/>
  <c r="ERQ119" i="2"/>
  <c r="ERR119" i="2"/>
  <c r="ERS119" i="2"/>
  <c r="ERT119" i="2"/>
  <c r="ERU119" i="2"/>
  <c r="ERV119" i="2"/>
  <c r="ERW119" i="2"/>
  <c r="ERX119" i="2"/>
  <c r="ERY119" i="2"/>
  <c r="ERZ119" i="2"/>
  <c r="ESA119" i="2"/>
  <c r="ESB119" i="2"/>
  <c r="ESC119" i="2"/>
  <c r="ESD119" i="2"/>
  <c r="ESE119" i="2"/>
  <c r="ESF119" i="2"/>
  <c r="ESG119" i="2"/>
  <c r="ESH119" i="2"/>
  <c r="ESI119" i="2"/>
  <c r="ESJ119" i="2"/>
  <c r="ESK119" i="2"/>
  <c r="ESL119" i="2"/>
  <c r="ESM119" i="2"/>
  <c r="ESN119" i="2"/>
  <c r="ESO119" i="2"/>
  <c r="ESP119" i="2"/>
  <c r="ESQ119" i="2"/>
  <c r="ESR119" i="2"/>
  <c r="ESS119" i="2"/>
  <c r="EST119" i="2"/>
  <c r="ESU119" i="2"/>
  <c r="ESV119" i="2"/>
  <c r="ESW119" i="2"/>
  <c r="ESX119" i="2"/>
  <c r="ESY119" i="2"/>
  <c r="ESZ119" i="2"/>
  <c r="ETA119" i="2"/>
  <c r="ETB119" i="2"/>
  <c r="ETC119" i="2"/>
  <c r="ETD119" i="2"/>
  <c r="ETE119" i="2"/>
  <c r="ETF119" i="2"/>
  <c r="ETG119" i="2"/>
  <c r="ETH119" i="2"/>
  <c r="ETI119" i="2"/>
  <c r="ETJ119" i="2"/>
  <c r="ETK119" i="2"/>
  <c r="ETL119" i="2"/>
  <c r="ETM119" i="2"/>
  <c r="ETN119" i="2"/>
  <c r="ETO119" i="2"/>
  <c r="ETP119" i="2"/>
  <c r="ETQ119" i="2"/>
  <c r="ETR119" i="2"/>
  <c r="ETS119" i="2"/>
  <c r="ETT119" i="2"/>
  <c r="ETU119" i="2"/>
  <c r="ETV119" i="2"/>
  <c r="ETW119" i="2"/>
  <c r="ETX119" i="2"/>
  <c r="ETY119" i="2"/>
  <c r="ETZ119" i="2"/>
  <c r="EUA119" i="2"/>
  <c r="EUB119" i="2"/>
  <c r="EUC119" i="2"/>
  <c r="EUD119" i="2"/>
  <c r="EUE119" i="2"/>
  <c r="EUF119" i="2"/>
  <c r="EUG119" i="2"/>
  <c r="EUH119" i="2"/>
  <c r="EUI119" i="2"/>
  <c r="EUJ119" i="2"/>
  <c r="EUK119" i="2"/>
  <c r="EUL119" i="2"/>
  <c r="EUM119" i="2"/>
  <c r="EUN119" i="2"/>
  <c r="EUO119" i="2"/>
  <c r="EUP119" i="2"/>
  <c r="EUQ119" i="2"/>
  <c r="EUR119" i="2"/>
  <c r="EUS119" i="2"/>
  <c r="EUT119" i="2"/>
  <c r="EUU119" i="2"/>
  <c r="EUV119" i="2"/>
  <c r="EUW119" i="2"/>
  <c r="EUX119" i="2"/>
  <c r="EUY119" i="2"/>
  <c r="EUZ119" i="2"/>
  <c r="EVA119" i="2"/>
  <c r="EVB119" i="2"/>
  <c r="EVC119" i="2"/>
  <c r="EVD119" i="2"/>
  <c r="EVE119" i="2"/>
  <c r="EVF119" i="2"/>
  <c r="EVG119" i="2"/>
  <c r="EVH119" i="2"/>
  <c r="EVI119" i="2"/>
  <c r="EVJ119" i="2"/>
  <c r="EVK119" i="2"/>
  <c r="EVL119" i="2"/>
  <c r="EVM119" i="2"/>
  <c r="EVN119" i="2"/>
  <c r="EVO119" i="2"/>
  <c r="EVP119" i="2"/>
  <c r="EVQ119" i="2"/>
  <c r="EVR119" i="2"/>
  <c r="EVS119" i="2"/>
  <c r="EVT119" i="2"/>
  <c r="EVU119" i="2"/>
  <c r="EVV119" i="2"/>
  <c r="EVW119" i="2"/>
  <c r="EVX119" i="2"/>
  <c r="EVY119" i="2"/>
  <c r="EVZ119" i="2"/>
  <c r="EWA119" i="2"/>
  <c r="EWB119" i="2"/>
  <c r="EWC119" i="2"/>
  <c r="EWD119" i="2"/>
  <c r="EWE119" i="2"/>
  <c r="EWF119" i="2"/>
  <c r="EWG119" i="2"/>
  <c r="EWH119" i="2"/>
  <c r="EWI119" i="2"/>
  <c r="EWJ119" i="2"/>
  <c r="EWK119" i="2"/>
  <c r="EWL119" i="2"/>
  <c r="EWM119" i="2"/>
  <c r="EWN119" i="2"/>
  <c r="EWO119" i="2"/>
  <c r="EWP119" i="2"/>
  <c r="EWQ119" i="2"/>
  <c r="EWR119" i="2"/>
  <c r="EWS119" i="2"/>
  <c r="EWT119" i="2"/>
  <c r="EWU119" i="2"/>
  <c r="EWV119" i="2"/>
  <c r="EWW119" i="2"/>
  <c r="EWX119" i="2"/>
  <c r="EWY119" i="2"/>
  <c r="EWZ119" i="2"/>
  <c r="EXA119" i="2"/>
  <c r="EXB119" i="2"/>
  <c r="EXC119" i="2"/>
  <c r="EXD119" i="2"/>
  <c r="EXE119" i="2"/>
  <c r="EXF119" i="2"/>
  <c r="EXG119" i="2"/>
  <c r="EXH119" i="2"/>
  <c r="EXI119" i="2"/>
  <c r="EXJ119" i="2"/>
  <c r="EXK119" i="2"/>
  <c r="EXL119" i="2"/>
  <c r="EXM119" i="2"/>
  <c r="EXN119" i="2"/>
  <c r="EXO119" i="2"/>
  <c r="EXP119" i="2"/>
  <c r="EXQ119" i="2"/>
  <c r="EXR119" i="2"/>
  <c r="EXS119" i="2"/>
  <c r="EXT119" i="2"/>
  <c r="EXU119" i="2"/>
  <c r="EXV119" i="2"/>
  <c r="EXW119" i="2"/>
  <c r="EXX119" i="2"/>
  <c r="EXY119" i="2"/>
  <c r="EXZ119" i="2"/>
  <c r="EYA119" i="2"/>
  <c r="EYB119" i="2"/>
  <c r="EYC119" i="2"/>
  <c r="EYD119" i="2"/>
  <c r="EYE119" i="2"/>
  <c r="EYF119" i="2"/>
  <c r="EYG119" i="2"/>
  <c r="EYH119" i="2"/>
  <c r="EYI119" i="2"/>
  <c r="EYJ119" i="2"/>
  <c r="EYK119" i="2"/>
  <c r="EYL119" i="2"/>
  <c r="EYM119" i="2"/>
  <c r="EYN119" i="2"/>
  <c r="EYO119" i="2"/>
  <c r="EYP119" i="2"/>
  <c r="EYQ119" i="2"/>
  <c r="EYR119" i="2"/>
  <c r="EYS119" i="2"/>
  <c r="EYT119" i="2"/>
  <c r="EYU119" i="2"/>
  <c r="EYV119" i="2"/>
  <c r="EYW119" i="2"/>
  <c r="EYX119" i="2"/>
  <c r="EYY119" i="2"/>
  <c r="EYZ119" i="2"/>
  <c r="EZA119" i="2"/>
  <c r="EZB119" i="2"/>
  <c r="EZC119" i="2"/>
  <c r="EZD119" i="2"/>
  <c r="EZE119" i="2"/>
  <c r="EZF119" i="2"/>
  <c r="EZG119" i="2"/>
  <c r="EZH119" i="2"/>
  <c r="EZI119" i="2"/>
  <c r="EZJ119" i="2"/>
  <c r="EZK119" i="2"/>
  <c r="EZL119" i="2"/>
  <c r="EZM119" i="2"/>
  <c r="EZN119" i="2"/>
  <c r="EZO119" i="2"/>
  <c r="EZP119" i="2"/>
  <c r="EZQ119" i="2"/>
  <c r="EZR119" i="2"/>
  <c r="EZS119" i="2"/>
  <c r="EZT119" i="2"/>
  <c r="EZU119" i="2"/>
  <c r="EZV119" i="2"/>
  <c r="EZW119" i="2"/>
  <c r="EZX119" i="2"/>
  <c r="EZY119" i="2"/>
  <c r="EZZ119" i="2"/>
  <c r="FAA119" i="2"/>
  <c r="FAB119" i="2"/>
  <c r="FAC119" i="2"/>
  <c r="FAD119" i="2"/>
  <c r="FAE119" i="2"/>
  <c r="FAF119" i="2"/>
  <c r="FAG119" i="2"/>
  <c r="FAH119" i="2"/>
  <c r="FAI119" i="2"/>
  <c r="FAJ119" i="2"/>
  <c r="FAK119" i="2"/>
  <c r="FAL119" i="2"/>
  <c r="FAM119" i="2"/>
  <c r="FAN119" i="2"/>
  <c r="FAO119" i="2"/>
  <c r="FAP119" i="2"/>
  <c r="FAQ119" i="2"/>
  <c r="FAR119" i="2"/>
  <c r="FAS119" i="2"/>
  <c r="FAT119" i="2"/>
  <c r="FAU119" i="2"/>
  <c r="FAV119" i="2"/>
  <c r="FAW119" i="2"/>
  <c r="FAX119" i="2"/>
  <c r="FAY119" i="2"/>
  <c r="FAZ119" i="2"/>
  <c r="FBA119" i="2"/>
  <c r="FBB119" i="2"/>
  <c r="FBC119" i="2"/>
  <c r="FBD119" i="2"/>
  <c r="FBE119" i="2"/>
  <c r="FBF119" i="2"/>
  <c r="FBG119" i="2"/>
  <c r="FBH119" i="2"/>
  <c r="FBI119" i="2"/>
  <c r="FBJ119" i="2"/>
  <c r="FBK119" i="2"/>
  <c r="FBL119" i="2"/>
  <c r="FBM119" i="2"/>
  <c r="FBN119" i="2"/>
  <c r="FBO119" i="2"/>
  <c r="FBP119" i="2"/>
  <c r="FBQ119" i="2"/>
  <c r="FBR119" i="2"/>
  <c r="FBS119" i="2"/>
  <c r="FBT119" i="2"/>
  <c r="FBU119" i="2"/>
  <c r="FBV119" i="2"/>
  <c r="FBW119" i="2"/>
  <c r="FBX119" i="2"/>
  <c r="FBY119" i="2"/>
  <c r="FBZ119" i="2"/>
  <c r="FCA119" i="2"/>
  <c r="FCB119" i="2"/>
  <c r="FCC119" i="2"/>
  <c r="FCD119" i="2"/>
  <c r="FCE119" i="2"/>
  <c r="FCF119" i="2"/>
  <c r="FCG119" i="2"/>
  <c r="FCH119" i="2"/>
  <c r="FCI119" i="2"/>
  <c r="FCJ119" i="2"/>
  <c r="FCK119" i="2"/>
  <c r="FCL119" i="2"/>
  <c r="FCM119" i="2"/>
  <c r="FCN119" i="2"/>
  <c r="FCO119" i="2"/>
  <c r="FCP119" i="2"/>
  <c r="FCQ119" i="2"/>
  <c r="FCR119" i="2"/>
  <c r="FCS119" i="2"/>
  <c r="FCT119" i="2"/>
  <c r="FCU119" i="2"/>
  <c r="FCV119" i="2"/>
  <c r="FCW119" i="2"/>
  <c r="FCX119" i="2"/>
  <c r="FCY119" i="2"/>
  <c r="FCZ119" i="2"/>
  <c r="FDA119" i="2"/>
  <c r="FDB119" i="2"/>
  <c r="FDC119" i="2"/>
  <c r="FDD119" i="2"/>
  <c r="FDE119" i="2"/>
  <c r="FDF119" i="2"/>
  <c r="FDG119" i="2"/>
  <c r="FDH119" i="2"/>
  <c r="FDI119" i="2"/>
  <c r="FDJ119" i="2"/>
  <c r="FDK119" i="2"/>
  <c r="FDL119" i="2"/>
  <c r="FDM119" i="2"/>
  <c r="FDN119" i="2"/>
  <c r="FDO119" i="2"/>
  <c r="FDP119" i="2"/>
  <c r="FDQ119" i="2"/>
  <c r="FDR119" i="2"/>
  <c r="FDS119" i="2"/>
  <c r="FDT119" i="2"/>
  <c r="FDU119" i="2"/>
  <c r="FDV119" i="2"/>
  <c r="FDW119" i="2"/>
  <c r="FDX119" i="2"/>
  <c r="FDY119" i="2"/>
  <c r="FDZ119" i="2"/>
  <c r="FEA119" i="2"/>
  <c r="FEB119" i="2"/>
  <c r="FEC119" i="2"/>
  <c r="FED119" i="2"/>
  <c r="FEE119" i="2"/>
  <c r="FEF119" i="2"/>
  <c r="FEG119" i="2"/>
  <c r="FEH119" i="2"/>
  <c r="FEI119" i="2"/>
  <c r="FEJ119" i="2"/>
  <c r="FEK119" i="2"/>
  <c r="FEL119" i="2"/>
  <c r="FEM119" i="2"/>
  <c r="FEN119" i="2"/>
  <c r="FEO119" i="2"/>
  <c r="FEP119" i="2"/>
  <c r="FEQ119" i="2"/>
  <c r="FER119" i="2"/>
  <c r="FES119" i="2"/>
  <c r="FET119" i="2"/>
  <c r="FEU119" i="2"/>
  <c r="FEV119" i="2"/>
  <c r="FEW119" i="2"/>
  <c r="FEX119" i="2"/>
  <c r="FEY119" i="2"/>
  <c r="FEZ119" i="2"/>
  <c r="FFA119" i="2"/>
  <c r="FFB119" i="2"/>
  <c r="FFC119" i="2"/>
  <c r="FFD119" i="2"/>
  <c r="FFE119" i="2"/>
  <c r="FFF119" i="2"/>
  <c r="FFG119" i="2"/>
  <c r="FFH119" i="2"/>
  <c r="FFI119" i="2"/>
  <c r="FFJ119" i="2"/>
  <c r="FFK119" i="2"/>
  <c r="FFL119" i="2"/>
  <c r="FFM119" i="2"/>
  <c r="FFN119" i="2"/>
  <c r="FFO119" i="2"/>
  <c r="FFP119" i="2"/>
  <c r="FFQ119" i="2"/>
  <c r="FFR119" i="2"/>
  <c r="FFS119" i="2"/>
  <c r="FFT119" i="2"/>
  <c r="FFU119" i="2"/>
  <c r="FFV119" i="2"/>
  <c r="FFW119" i="2"/>
  <c r="FFX119" i="2"/>
  <c r="FFY119" i="2"/>
  <c r="FFZ119" i="2"/>
  <c r="FGA119" i="2"/>
  <c r="FGB119" i="2"/>
  <c r="FGC119" i="2"/>
  <c r="FGD119" i="2"/>
  <c r="FGE119" i="2"/>
  <c r="FGF119" i="2"/>
  <c r="FGG119" i="2"/>
  <c r="FGH119" i="2"/>
  <c r="FGI119" i="2"/>
  <c r="FGJ119" i="2"/>
  <c r="FGK119" i="2"/>
  <c r="FGL119" i="2"/>
  <c r="FGM119" i="2"/>
  <c r="FGN119" i="2"/>
  <c r="FGO119" i="2"/>
  <c r="FGP119" i="2"/>
  <c r="FGQ119" i="2"/>
  <c r="FGR119" i="2"/>
  <c r="FGS119" i="2"/>
  <c r="FGT119" i="2"/>
  <c r="FGU119" i="2"/>
  <c r="FGV119" i="2"/>
  <c r="FGW119" i="2"/>
  <c r="FGX119" i="2"/>
  <c r="FGY119" i="2"/>
  <c r="FGZ119" i="2"/>
  <c r="FHA119" i="2"/>
  <c r="FHB119" i="2"/>
  <c r="FHC119" i="2"/>
  <c r="FHD119" i="2"/>
  <c r="FHE119" i="2"/>
  <c r="FHF119" i="2"/>
  <c r="FHG119" i="2"/>
  <c r="FHH119" i="2"/>
  <c r="FHI119" i="2"/>
  <c r="FHJ119" i="2"/>
  <c r="FHK119" i="2"/>
  <c r="FHL119" i="2"/>
  <c r="FHM119" i="2"/>
  <c r="FHN119" i="2"/>
  <c r="FHO119" i="2"/>
  <c r="FHP119" i="2"/>
  <c r="FHQ119" i="2"/>
  <c r="FHR119" i="2"/>
  <c r="FHS119" i="2"/>
  <c r="FHT119" i="2"/>
  <c r="FHU119" i="2"/>
  <c r="FHV119" i="2"/>
  <c r="FHW119" i="2"/>
  <c r="FHX119" i="2"/>
  <c r="FHY119" i="2"/>
  <c r="FHZ119" i="2"/>
  <c r="FIA119" i="2"/>
  <c r="FIB119" i="2"/>
  <c r="FIC119" i="2"/>
  <c r="FID119" i="2"/>
  <c r="FIE119" i="2"/>
  <c r="FIF119" i="2"/>
  <c r="FIG119" i="2"/>
  <c r="FIH119" i="2"/>
  <c r="FII119" i="2"/>
  <c r="FIJ119" i="2"/>
  <c r="FIK119" i="2"/>
  <c r="FIL119" i="2"/>
  <c r="FIM119" i="2"/>
  <c r="FIN119" i="2"/>
  <c r="FIO119" i="2"/>
  <c r="FIP119" i="2"/>
  <c r="FIQ119" i="2"/>
  <c r="FIR119" i="2"/>
  <c r="FIS119" i="2"/>
  <c r="FIT119" i="2"/>
  <c r="FIU119" i="2"/>
  <c r="FIV119" i="2"/>
  <c r="FIW119" i="2"/>
  <c r="FIX119" i="2"/>
  <c r="FIY119" i="2"/>
  <c r="FIZ119" i="2"/>
  <c r="FJA119" i="2"/>
  <c r="FJB119" i="2"/>
  <c r="FJC119" i="2"/>
  <c r="FJD119" i="2"/>
  <c r="FJE119" i="2"/>
  <c r="FJF119" i="2"/>
  <c r="FJG119" i="2"/>
  <c r="FJH119" i="2"/>
  <c r="FJI119" i="2"/>
  <c r="FJJ119" i="2"/>
  <c r="FJK119" i="2"/>
  <c r="FJL119" i="2"/>
  <c r="FJM119" i="2"/>
  <c r="FJN119" i="2"/>
  <c r="FJO119" i="2"/>
  <c r="FJP119" i="2"/>
  <c r="FJQ119" i="2"/>
  <c r="FJR119" i="2"/>
  <c r="FJS119" i="2"/>
  <c r="FJT119" i="2"/>
  <c r="FJU119" i="2"/>
  <c r="FJV119" i="2"/>
  <c r="FJW119" i="2"/>
  <c r="FJX119" i="2"/>
  <c r="FJY119" i="2"/>
  <c r="FJZ119" i="2"/>
  <c r="FKA119" i="2"/>
  <c r="FKB119" i="2"/>
  <c r="FKC119" i="2"/>
  <c r="FKD119" i="2"/>
  <c r="FKE119" i="2"/>
  <c r="FKF119" i="2"/>
  <c r="FKG119" i="2"/>
  <c r="FKH119" i="2"/>
  <c r="FKI119" i="2"/>
  <c r="FKJ119" i="2"/>
  <c r="FKK119" i="2"/>
  <c r="FKL119" i="2"/>
  <c r="FKM119" i="2"/>
  <c r="FKN119" i="2"/>
  <c r="FKO119" i="2"/>
  <c r="FKP119" i="2"/>
  <c r="FKQ119" i="2"/>
  <c r="FKR119" i="2"/>
  <c r="FKS119" i="2"/>
  <c r="FKT119" i="2"/>
  <c r="FKU119" i="2"/>
  <c r="FKV119" i="2"/>
  <c r="FKW119" i="2"/>
  <c r="FKX119" i="2"/>
  <c r="FKY119" i="2"/>
  <c r="FKZ119" i="2"/>
  <c r="FLA119" i="2"/>
  <c r="FLB119" i="2"/>
  <c r="FLC119" i="2"/>
  <c r="FLD119" i="2"/>
  <c r="FLE119" i="2"/>
  <c r="FLF119" i="2"/>
  <c r="FLG119" i="2"/>
  <c r="FLH119" i="2"/>
  <c r="FLI119" i="2"/>
  <c r="FLJ119" i="2"/>
  <c r="FLK119" i="2"/>
  <c r="FLL119" i="2"/>
  <c r="FLM119" i="2"/>
  <c r="FLN119" i="2"/>
  <c r="FLO119" i="2"/>
  <c r="FLP119" i="2"/>
  <c r="FLQ119" i="2"/>
  <c r="FLR119" i="2"/>
  <c r="FLS119" i="2"/>
  <c r="FLT119" i="2"/>
  <c r="FLU119" i="2"/>
  <c r="FLV119" i="2"/>
  <c r="FLW119" i="2"/>
  <c r="FLX119" i="2"/>
  <c r="FLY119" i="2"/>
  <c r="FLZ119" i="2"/>
  <c r="FMA119" i="2"/>
  <c r="FMB119" i="2"/>
  <c r="FMC119" i="2"/>
  <c r="FMD119" i="2"/>
  <c r="FME119" i="2"/>
  <c r="FMF119" i="2"/>
  <c r="FMG119" i="2"/>
  <c r="FMH119" i="2"/>
  <c r="FMI119" i="2"/>
  <c r="FMJ119" i="2"/>
  <c r="FMK119" i="2"/>
  <c r="FML119" i="2"/>
  <c r="FMM119" i="2"/>
  <c r="FMN119" i="2"/>
  <c r="FMO119" i="2"/>
  <c r="FMP119" i="2"/>
  <c r="FMQ119" i="2"/>
  <c r="FMR119" i="2"/>
  <c r="FMS119" i="2"/>
  <c r="FMT119" i="2"/>
  <c r="FMU119" i="2"/>
  <c r="FMV119" i="2"/>
  <c r="FMW119" i="2"/>
  <c r="FMX119" i="2"/>
  <c r="FMY119" i="2"/>
  <c r="FMZ119" i="2"/>
  <c r="FNA119" i="2"/>
  <c r="FNB119" i="2"/>
  <c r="FNC119" i="2"/>
  <c r="FND119" i="2"/>
  <c r="FNE119" i="2"/>
  <c r="FNF119" i="2"/>
  <c r="FNG119" i="2"/>
  <c r="FNH119" i="2"/>
  <c r="FNI119" i="2"/>
  <c r="FNJ119" i="2"/>
  <c r="FNK119" i="2"/>
  <c r="FNL119" i="2"/>
  <c r="FNM119" i="2"/>
  <c r="FNN119" i="2"/>
  <c r="FNO119" i="2"/>
  <c r="FNP119" i="2"/>
  <c r="FNQ119" i="2"/>
  <c r="FNR119" i="2"/>
  <c r="FNS119" i="2"/>
  <c r="FNT119" i="2"/>
  <c r="FNU119" i="2"/>
  <c r="FNV119" i="2"/>
  <c r="FNW119" i="2"/>
  <c r="FNX119" i="2"/>
  <c r="FNY119" i="2"/>
  <c r="FNZ119" i="2"/>
  <c r="FOA119" i="2"/>
  <c r="FOB119" i="2"/>
  <c r="FOC119" i="2"/>
  <c r="FOD119" i="2"/>
  <c r="FOE119" i="2"/>
  <c r="FOF119" i="2"/>
  <c r="FOG119" i="2"/>
  <c r="FOH119" i="2"/>
  <c r="FOI119" i="2"/>
  <c r="FOJ119" i="2"/>
  <c r="FOK119" i="2"/>
  <c r="FOL119" i="2"/>
  <c r="FOM119" i="2"/>
  <c r="FON119" i="2"/>
  <c r="FOO119" i="2"/>
  <c r="FOP119" i="2"/>
  <c r="FOQ119" i="2"/>
  <c r="FOR119" i="2"/>
  <c r="FOS119" i="2"/>
  <c r="FOT119" i="2"/>
  <c r="FOU119" i="2"/>
  <c r="FOV119" i="2"/>
  <c r="FOW119" i="2"/>
  <c r="FOX119" i="2"/>
  <c r="FOY119" i="2"/>
  <c r="FOZ119" i="2"/>
  <c r="FPA119" i="2"/>
  <c r="FPB119" i="2"/>
  <c r="FPC119" i="2"/>
  <c r="FPD119" i="2"/>
  <c r="FPE119" i="2"/>
  <c r="FPF119" i="2"/>
  <c r="FPG119" i="2"/>
  <c r="FPH119" i="2"/>
  <c r="FPI119" i="2"/>
  <c r="FPJ119" i="2"/>
  <c r="FPK119" i="2"/>
  <c r="FPL119" i="2"/>
  <c r="FPM119" i="2"/>
  <c r="FPN119" i="2"/>
  <c r="FPO119" i="2"/>
  <c r="FPP119" i="2"/>
  <c r="FPQ119" i="2"/>
  <c r="FPR119" i="2"/>
  <c r="FPS119" i="2"/>
  <c r="FPT119" i="2"/>
  <c r="FPU119" i="2"/>
  <c r="FPV119" i="2"/>
  <c r="FPW119" i="2"/>
  <c r="FPX119" i="2"/>
  <c r="FPY119" i="2"/>
  <c r="FPZ119" i="2"/>
  <c r="FQA119" i="2"/>
  <c r="FQB119" i="2"/>
  <c r="FQC119" i="2"/>
  <c r="FQD119" i="2"/>
  <c r="FQE119" i="2"/>
  <c r="FQF119" i="2"/>
  <c r="FQG119" i="2"/>
  <c r="FQH119" i="2"/>
  <c r="FQI119" i="2"/>
  <c r="FQJ119" i="2"/>
  <c r="FQK119" i="2"/>
  <c r="FQL119" i="2"/>
  <c r="FQM119" i="2"/>
  <c r="FQN119" i="2"/>
  <c r="FQO119" i="2"/>
  <c r="FQP119" i="2"/>
  <c r="FQQ119" i="2"/>
  <c r="FQR119" i="2"/>
  <c r="FQS119" i="2"/>
  <c r="FQT119" i="2"/>
  <c r="FQU119" i="2"/>
  <c r="FQV119" i="2"/>
  <c r="FQW119" i="2"/>
  <c r="FQX119" i="2"/>
  <c r="FQY119" i="2"/>
  <c r="FQZ119" i="2"/>
  <c r="FRA119" i="2"/>
  <c r="FRB119" i="2"/>
  <c r="FRC119" i="2"/>
  <c r="FRD119" i="2"/>
  <c r="FRE119" i="2"/>
  <c r="FRF119" i="2"/>
  <c r="FRG119" i="2"/>
  <c r="FRH119" i="2"/>
  <c r="FRI119" i="2"/>
  <c r="FRJ119" i="2"/>
  <c r="FRK119" i="2"/>
  <c r="FRL119" i="2"/>
  <c r="FRM119" i="2"/>
  <c r="FRN119" i="2"/>
  <c r="FRO119" i="2"/>
  <c r="FRP119" i="2"/>
  <c r="FRQ119" i="2"/>
  <c r="FRR119" i="2"/>
  <c r="FRS119" i="2"/>
  <c r="FRT119" i="2"/>
  <c r="FRU119" i="2"/>
  <c r="FRV119" i="2"/>
  <c r="FRW119" i="2"/>
  <c r="FRX119" i="2"/>
  <c r="FRY119" i="2"/>
  <c r="FRZ119" i="2"/>
  <c r="FSA119" i="2"/>
  <c r="FSB119" i="2"/>
  <c r="FSC119" i="2"/>
  <c r="FSD119" i="2"/>
  <c r="FSE119" i="2"/>
  <c r="FSF119" i="2"/>
  <c r="FSG119" i="2"/>
  <c r="FSH119" i="2"/>
  <c r="FSI119" i="2"/>
  <c r="FSJ119" i="2"/>
  <c r="FSK119" i="2"/>
  <c r="FSL119" i="2"/>
  <c r="FSM119" i="2"/>
  <c r="FSN119" i="2"/>
  <c r="FSO119" i="2"/>
  <c r="FSP119" i="2"/>
  <c r="FSQ119" i="2"/>
  <c r="FSR119" i="2"/>
  <c r="FSS119" i="2"/>
  <c r="FST119" i="2"/>
  <c r="FSU119" i="2"/>
  <c r="FSV119" i="2"/>
  <c r="FSW119" i="2"/>
  <c r="FSX119" i="2"/>
  <c r="FSY119" i="2"/>
  <c r="FSZ119" i="2"/>
  <c r="FTA119" i="2"/>
  <c r="FTB119" i="2"/>
  <c r="FTC119" i="2"/>
  <c r="FTD119" i="2"/>
  <c r="FTE119" i="2"/>
  <c r="FTF119" i="2"/>
  <c r="FTG119" i="2"/>
  <c r="FTH119" i="2"/>
  <c r="FTI119" i="2"/>
  <c r="FTJ119" i="2"/>
  <c r="FTK119" i="2"/>
  <c r="FTL119" i="2"/>
  <c r="FTM119" i="2"/>
  <c r="FTN119" i="2"/>
  <c r="FTO119" i="2"/>
  <c r="FTP119" i="2"/>
  <c r="FTQ119" i="2"/>
  <c r="FTR119" i="2"/>
  <c r="FTS119" i="2"/>
  <c r="FTT119" i="2"/>
  <c r="FTU119" i="2"/>
  <c r="FTV119" i="2"/>
  <c r="FTW119" i="2"/>
  <c r="FTX119" i="2"/>
  <c r="FTY119" i="2"/>
  <c r="FTZ119" i="2"/>
  <c r="FUA119" i="2"/>
  <c r="FUB119" i="2"/>
  <c r="FUC119" i="2"/>
  <c r="FUD119" i="2"/>
  <c r="FUE119" i="2"/>
  <c r="FUF119" i="2"/>
  <c r="FUG119" i="2"/>
  <c r="FUH119" i="2"/>
  <c r="FUI119" i="2"/>
  <c r="FUJ119" i="2"/>
  <c r="FUK119" i="2"/>
  <c r="FUL119" i="2"/>
  <c r="FUM119" i="2"/>
  <c r="FUN119" i="2"/>
  <c r="FUO119" i="2"/>
  <c r="FUP119" i="2"/>
  <c r="FUQ119" i="2"/>
  <c r="FUR119" i="2"/>
  <c r="FUS119" i="2"/>
  <c r="FUT119" i="2"/>
  <c r="FUU119" i="2"/>
  <c r="FUV119" i="2"/>
  <c r="FUW119" i="2"/>
  <c r="FUX119" i="2"/>
  <c r="FUY119" i="2"/>
  <c r="FUZ119" i="2"/>
  <c r="FVA119" i="2"/>
  <c r="FVB119" i="2"/>
  <c r="FVC119" i="2"/>
  <c r="FVD119" i="2"/>
  <c r="FVE119" i="2"/>
  <c r="FVF119" i="2"/>
  <c r="FVG119" i="2"/>
  <c r="FVH119" i="2"/>
  <c r="FVI119" i="2"/>
  <c r="FVJ119" i="2"/>
  <c r="FVK119" i="2"/>
  <c r="FVL119" i="2"/>
  <c r="FVM119" i="2"/>
  <c r="FVN119" i="2"/>
  <c r="FVO119" i="2"/>
  <c r="FVP119" i="2"/>
  <c r="FVQ119" i="2"/>
  <c r="FVR119" i="2"/>
  <c r="FVS119" i="2"/>
  <c r="FVT119" i="2"/>
  <c r="FVU119" i="2"/>
  <c r="FVV119" i="2"/>
  <c r="FVW119" i="2"/>
  <c r="FVX119" i="2"/>
  <c r="FVY119" i="2"/>
  <c r="FVZ119" i="2"/>
  <c r="FWA119" i="2"/>
  <c r="FWB119" i="2"/>
  <c r="FWC119" i="2"/>
  <c r="FWD119" i="2"/>
  <c r="FWE119" i="2"/>
  <c r="FWF119" i="2"/>
  <c r="FWG119" i="2"/>
  <c r="FWH119" i="2"/>
  <c r="FWI119" i="2"/>
  <c r="FWJ119" i="2"/>
  <c r="FWK119" i="2"/>
  <c r="FWL119" i="2"/>
  <c r="FWM119" i="2"/>
  <c r="FWN119" i="2"/>
  <c r="FWO119" i="2"/>
  <c r="FWP119" i="2"/>
  <c r="FWQ119" i="2"/>
  <c r="FWR119" i="2"/>
  <c r="FWS119" i="2"/>
  <c r="FWT119" i="2"/>
  <c r="FWU119" i="2"/>
  <c r="FWV119" i="2"/>
  <c r="FWW119" i="2"/>
  <c r="FWX119" i="2"/>
  <c r="FWY119" i="2"/>
  <c r="FWZ119" i="2"/>
  <c r="FXA119" i="2"/>
  <c r="FXB119" i="2"/>
  <c r="FXC119" i="2"/>
  <c r="FXD119" i="2"/>
  <c r="FXE119" i="2"/>
  <c r="FXF119" i="2"/>
  <c r="FXG119" i="2"/>
  <c r="FXH119" i="2"/>
  <c r="FXI119" i="2"/>
  <c r="FXJ119" i="2"/>
  <c r="FXK119" i="2"/>
  <c r="FXL119" i="2"/>
  <c r="FXM119" i="2"/>
  <c r="FXN119" i="2"/>
  <c r="FXO119" i="2"/>
  <c r="FXP119" i="2"/>
  <c r="FXQ119" i="2"/>
  <c r="FXR119" i="2"/>
  <c r="FXS119" i="2"/>
  <c r="FXT119" i="2"/>
  <c r="FXU119" i="2"/>
  <c r="FXV119" i="2"/>
  <c r="FXW119" i="2"/>
  <c r="FXX119" i="2"/>
  <c r="FXY119" i="2"/>
  <c r="FXZ119" i="2"/>
  <c r="FYA119" i="2"/>
  <c r="FYB119" i="2"/>
  <c r="FYC119" i="2"/>
  <c r="FYD119" i="2"/>
  <c r="FYE119" i="2"/>
  <c r="FYF119" i="2"/>
  <c r="FYG119" i="2"/>
  <c r="FYH119" i="2"/>
  <c r="FYI119" i="2"/>
  <c r="FYJ119" i="2"/>
  <c r="FYK119" i="2"/>
  <c r="FYL119" i="2"/>
  <c r="FYM119" i="2"/>
  <c r="FYN119" i="2"/>
  <c r="FYO119" i="2"/>
  <c r="FYP119" i="2"/>
  <c r="FYQ119" i="2"/>
  <c r="FYR119" i="2"/>
  <c r="FYS119" i="2"/>
  <c r="FYT119" i="2"/>
  <c r="FYU119" i="2"/>
  <c r="FYV119" i="2"/>
  <c r="FYW119" i="2"/>
  <c r="FYX119" i="2"/>
  <c r="FYY119" i="2"/>
  <c r="FYZ119" i="2"/>
  <c r="FZA119" i="2"/>
  <c r="FZB119" i="2"/>
  <c r="FZC119" i="2"/>
  <c r="FZD119" i="2"/>
  <c r="FZE119" i="2"/>
  <c r="FZF119" i="2"/>
  <c r="FZG119" i="2"/>
  <c r="FZH119" i="2"/>
  <c r="FZI119" i="2"/>
  <c r="FZJ119" i="2"/>
  <c r="FZK119" i="2"/>
  <c r="FZL119" i="2"/>
  <c r="FZM119" i="2"/>
  <c r="FZN119" i="2"/>
  <c r="FZO119" i="2"/>
  <c r="FZP119" i="2"/>
  <c r="FZQ119" i="2"/>
  <c r="FZR119" i="2"/>
  <c r="FZS119" i="2"/>
  <c r="FZT119" i="2"/>
  <c r="FZU119" i="2"/>
  <c r="FZV119" i="2"/>
  <c r="FZW119" i="2"/>
  <c r="FZX119" i="2"/>
  <c r="FZY119" i="2"/>
  <c r="FZZ119" i="2"/>
  <c r="GAA119" i="2"/>
  <c r="GAB119" i="2"/>
  <c r="GAC119" i="2"/>
  <c r="GAD119" i="2"/>
  <c r="GAE119" i="2"/>
  <c r="GAF119" i="2"/>
  <c r="GAG119" i="2"/>
  <c r="GAH119" i="2"/>
  <c r="GAI119" i="2"/>
  <c r="GAJ119" i="2"/>
  <c r="GAK119" i="2"/>
  <c r="GAL119" i="2"/>
  <c r="GAM119" i="2"/>
  <c r="GAN119" i="2"/>
  <c r="GAO119" i="2"/>
  <c r="GAP119" i="2"/>
  <c r="GAQ119" i="2"/>
  <c r="GAR119" i="2"/>
  <c r="GAS119" i="2"/>
  <c r="GAT119" i="2"/>
  <c r="GAU119" i="2"/>
  <c r="GAV119" i="2"/>
  <c r="GAW119" i="2"/>
  <c r="GAX119" i="2"/>
  <c r="GAY119" i="2"/>
  <c r="GAZ119" i="2"/>
  <c r="GBA119" i="2"/>
  <c r="GBB119" i="2"/>
  <c r="GBC119" i="2"/>
  <c r="GBD119" i="2"/>
  <c r="GBE119" i="2"/>
  <c r="GBF119" i="2"/>
  <c r="GBG119" i="2"/>
  <c r="GBH119" i="2"/>
  <c r="GBI119" i="2"/>
  <c r="GBJ119" i="2"/>
  <c r="GBK119" i="2"/>
  <c r="GBL119" i="2"/>
  <c r="GBM119" i="2"/>
  <c r="GBN119" i="2"/>
  <c r="GBO119" i="2"/>
  <c r="GBP119" i="2"/>
  <c r="GBQ119" i="2"/>
  <c r="GBR119" i="2"/>
  <c r="GBS119" i="2"/>
  <c r="GBT119" i="2"/>
  <c r="GBU119" i="2"/>
  <c r="GBV119" i="2"/>
  <c r="GBW119" i="2"/>
  <c r="GBX119" i="2"/>
  <c r="GBY119" i="2"/>
  <c r="GBZ119" i="2"/>
  <c r="GCA119" i="2"/>
  <c r="GCB119" i="2"/>
  <c r="GCC119" i="2"/>
  <c r="GCD119" i="2"/>
  <c r="GCE119" i="2"/>
  <c r="GCF119" i="2"/>
  <c r="GCG119" i="2"/>
  <c r="GCH119" i="2"/>
  <c r="GCI119" i="2"/>
  <c r="GCJ119" i="2"/>
  <c r="GCK119" i="2"/>
  <c r="GCL119" i="2"/>
  <c r="GCM119" i="2"/>
  <c r="GCN119" i="2"/>
  <c r="GCO119" i="2"/>
  <c r="GCP119" i="2"/>
  <c r="GCQ119" i="2"/>
  <c r="GCR119" i="2"/>
  <c r="GCS119" i="2"/>
  <c r="GCT119" i="2"/>
  <c r="GCU119" i="2"/>
  <c r="GCV119" i="2"/>
  <c r="GCW119" i="2"/>
  <c r="GCX119" i="2"/>
  <c r="GCY119" i="2"/>
  <c r="GCZ119" i="2"/>
  <c r="GDA119" i="2"/>
  <c r="GDB119" i="2"/>
  <c r="GDC119" i="2"/>
  <c r="GDD119" i="2"/>
  <c r="GDE119" i="2"/>
  <c r="GDF119" i="2"/>
  <c r="GDG119" i="2"/>
  <c r="GDH119" i="2"/>
  <c r="GDI119" i="2"/>
  <c r="GDJ119" i="2"/>
  <c r="GDK119" i="2"/>
  <c r="GDL119" i="2"/>
  <c r="GDM119" i="2"/>
  <c r="GDN119" i="2"/>
  <c r="GDO119" i="2"/>
  <c r="GDP119" i="2"/>
  <c r="GDQ119" i="2"/>
  <c r="GDR119" i="2"/>
  <c r="GDS119" i="2"/>
  <c r="GDT119" i="2"/>
  <c r="GDU119" i="2"/>
  <c r="GDV119" i="2"/>
  <c r="GDW119" i="2"/>
  <c r="GDX119" i="2"/>
  <c r="GDY119" i="2"/>
  <c r="GDZ119" i="2"/>
  <c r="GEA119" i="2"/>
  <c r="GEB119" i="2"/>
  <c r="GEC119" i="2"/>
  <c r="GED119" i="2"/>
  <c r="GEE119" i="2"/>
  <c r="GEF119" i="2"/>
  <c r="GEG119" i="2"/>
  <c r="GEH119" i="2"/>
  <c r="GEI119" i="2"/>
  <c r="GEJ119" i="2"/>
  <c r="GEK119" i="2"/>
  <c r="GEL119" i="2"/>
  <c r="GEM119" i="2"/>
  <c r="GEN119" i="2"/>
  <c r="GEO119" i="2"/>
  <c r="GEP119" i="2"/>
  <c r="GEQ119" i="2"/>
  <c r="GER119" i="2"/>
  <c r="GES119" i="2"/>
  <c r="GET119" i="2"/>
  <c r="GEU119" i="2"/>
  <c r="GEV119" i="2"/>
  <c r="GEW119" i="2"/>
  <c r="GEX119" i="2"/>
  <c r="GEY119" i="2"/>
  <c r="GEZ119" i="2"/>
  <c r="GFA119" i="2"/>
  <c r="GFB119" i="2"/>
  <c r="GFC119" i="2"/>
  <c r="GFD119" i="2"/>
  <c r="GFE119" i="2"/>
  <c r="GFF119" i="2"/>
  <c r="GFG119" i="2"/>
  <c r="GFH119" i="2"/>
  <c r="GFI119" i="2"/>
  <c r="GFJ119" i="2"/>
  <c r="GFK119" i="2"/>
  <c r="GFL119" i="2"/>
  <c r="GFM119" i="2"/>
  <c r="GFN119" i="2"/>
  <c r="GFO119" i="2"/>
  <c r="GFP119" i="2"/>
  <c r="GFQ119" i="2"/>
  <c r="GFR119" i="2"/>
  <c r="GFS119" i="2"/>
  <c r="GFT119" i="2"/>
  <c r="GFU119" i="2"/>
  <c r="GFV119" i="2"/>
  <c r="GFW119" i="2"/>
  <c r="GFX119" i="2"/>
  <c r="GFY119" i="2"/>
  <c r="GFZ119" i="2"/>
  <c r="GGA119" i="2"/>
  <c r="GGB119" i="2"/>
  <c r="GGC119" i="2"/>
  <c r="GGD119" i="2"/>
  <c r="GGE119" i="2"/>
  <c r="GGF119" i="2"/>
  <c r="GGG119" i="2"/>
  <c r="GGH119" i="2"/>
  <c r="GGI119" i="2"/>
  <c r="GGJ119" i="2"/>
  <c r="GGK119" i="2"/>
  <c r="GGL119" i="2"/>
  <c r="GGM119" i="2"/>
  <c r="GGN119" i="2"/>
  <c r="GGO119" i="2"/>
  <c r="GGP119" i="2"/>
  <c r="GGQ119" i="2"/>
  <c r="GGR119" i="2"/>
  <c r="GGS119" i="2"/>
  <c r="GGT119" i="2"/>
  <c r="GGU119" i="2"/>
  <c r="GGV119" i="2"/>
  <c r="GGW119" i="2"/>
  <c r="GGX119" i="2"/>
  <c r="GGY119" i="2"/>
  <c r="GGZ119" i="2"/>
  <c r="GHA119" i="2"/>
  <c r="GHB119" i="2"/>
  <c r="GHC119" i="2"/>
  <c r="GHD119" i="2"/>
  <c r="GHE119" i="2"/>
  <c r="GHF119" i="2"/>
  <c r="GHG119" i="2"/>
  <c r="GHH119" i="2"/>
  <c r="GHI119" i="2"/>
  <c r="GHJ119" i="2"/>
  <c r="GHK119" i="2"/>
  <c r="GHL119" i="2"/>
  <c r="GHM119" i="2"/>
  <c r="GHN119" i="2"/>
  <c r="GHO119" i="2"/>
  <c r="GHP119" i="2"/>
  <c r="GHQ119" i="2"/>
  <c r="GHR119" i="2"/>
  <c r="GHS119" i="2"/>
  <c r="GHT119" i="2"/>
  <c r="GHU119" i="2"/>
  <c r="GHV119" i="2"/>
  <c r="GHW119" i="2"/>
  <c r="GHX119" i="2"/>
  <c r="GHY119" i="2"/>
  <c r="GHZ119" i="2"/>
  <c r="GIA119" i="2"/>
  <c r="GIB119" i="2"/>
  <c r="GIC119" i="2"/>
  <c r="GID119" i="2"/>
  <c r="GIE119" i="2"/>
  <c r="GIF119" i="2"/>
  <c r="GIG119" i="2"/>
  <c r="GIH119" i="2"/>
  <c r="GII119" i="2"/>
  <c r="GIJ119" i="2"/>
  <c r="GIK119" i="2"/>
  <c r="GIL119" i="2"/>
  <c r="GIM119" i="2"/>
  <c r="GIN119" i="2"/>
  <c r="GIO119" i="2"/>
  <c r="GIP119" i="2"/>
  <c r="GIQ119" i="2"/>
  <c r="GIR119" i="2"/>
  <c r="GIS119" i="2"/>
  <c r="GIT119" i="2"/>
  <c r="GIU119" i="2"/>
  <c r="GIV119" i="2"/>
  <c r="GIW119" i="2"/>
  <c r="GIX119" i="2"/>
  <c r="GIY119" i="2"/>
  <c r="GIZ119" i="2"/>
  <c r="GJA119" i="2"/>
  <c r="GJB119" i="2"/>
  <c r="GJC119" i="2"/>
  <c r="GJD119" i="2"/>
  <c r="GJE119" i="2"/>
  <c r="GJF119" i="2"/>
  <c r="GJG119" i="2"/>
  <c r="GJH119" i="2"/>
  <c r="GJI119" i="2"/>
  <c r="GJJ119" i="2"/>
  <c r="GJK119" i="2"/>
  <c r="GJL119" i="2"/>
  <c r="GJM119" i="2"/>
  <c r="GJN119" i="2"/>
  <c r="GJO119" i="2"/>
  <c r="GJP119" i="2"/>
  <c r="GJQ119" i="2"/>
  <c r="GJR119" i="2"/>
  <c r="GJS119" i="2"/>
  <c r="GJT119" i="2"/>
  <c r="GJU119" i="2"/>
  <c r="GJV119" i="2"/>
  <c r="GJW119" i="2"/>
  <c r="GJX119" i="2"/>
  <c r="GJY119" i="2"/>
  <c r="GJZ119" i="2"/>
  <c r="GKA119" i="2"/>
  <c r="GKB119" i="2"/>
  <c r="GKC119" i="2"/>
  <c r="GKD119" i="2"/>
  <c r="GKE119" i="2"/>
  <c r="GKF119" i="2"/>
  <c r="GKG119" i="2"/>
  <c r="GKH119" i="2"/>
  <c r="GKI119" i="2"/>
  <c r="GKJ119" i="2"/>
  <c r="GKK119" i="2"/>
  <c r="GKL119" i="2"/>
  <c r="GKM119" i="2"/>
  <c r="GKN119" i="2"/>
  <c r="GKO119" i="2"/>
  <c r="GKP119" i="2"/>
  <c r="GKQ119" i="2"/>
  <c r="GKR119" i="2"/>
  <c r="GKS119" i="2"/>
  <c r="GKT119" i="2"/>
  <c r="GKU119" i="2"/>
  <c r="GKV119" i="2"/>
  <c r="GKW119" i="2"/>
  <c r="GKX119" i="2"/>
  <c r="GKY119" i="2"/>
  <c r="GKZ119" i="2"/>
  <c r="GLA119" i="2"/>
  <c r="GLB119" i="2"/>
  <c r="GLC119" i="2"/>
  <c r="GLD119" i="2"/>
  <c r="GLE119" i="2"/>
  <c r="GLF119" i="2"/>
  <c r="GLG119" i="2"/>
  <c r="GLH119" i="2"/>
  <c r="GLI119" i="2"/>
  <c r="GLJ119" i="2"/>
  <c r="GLK119" i="2"/>
  <c r="GLL119" i="2"/>
  <c r="GLM119" i="2"/>
  <c r="GLN119" i="2"/>
  <c r="GLO119" i="2"/>
  <c r="GLP119" i="2"/>
  <c r="GLQ119" i="2"/>
  <c r="GLR119" i="2"/>
  <c r="GLS119" i="2"/>
  <c r="GLT119" i="2"/>
  <c r="GLU119" i="2"/>
  <c r="GLV119" i="2"/>
  <c r="GLW119" i="2"/>
  <c r="GLX119" i="2"/>
  <c r="GLY119" i="2"/>
  <c r="GLZ119" i="2"/>
  <c r="GMA119" i="2"/>
  <c r="GMB119" i="2"/>
  <c r="GMC119" i="2"/>
  <c r="GMD119" i="2"/>
  <c r="GME119" i="2"/>
  <c r="GMF119" i="2"/>
  <c r="GMG119" i="2"/>
  <c r="GMH119" i="2"/>
  <c r="GMI119" i="2"/>
  <c r="GMJ119" i="2"/>
  <c r="GMK119" i="2"/>
  <c r="GML119" i="2"/>
  <c r="GMM119" i="2"/>
  <c r="GMN119" i="2"/>
  <c r="GMO119" i="2"/>
  <c r="GMP119" i="2"/>
  <c r="GMQ119" i="2"/>
  <c r="GMR119" i="2"/>
  <c r="GMS119" i="2"/>
  <c r="GMT119" i="2"/>
  <c r="GMU119" i="2"/>
  <c r="GMV119" i="2"/>
  <c r="GMW119" i="2"/>
  <c r="GMX119" i="2"/>
  <c r="GMY119" i="2"/>
  <c r="GMZ119" i="2"/>
  <c r="GNA119" i="2"/>
  <c r="GNB119" i="2"/>
  <c r="GNC119" i="2"/>
  <c r="GND119" i="2"/>
  <c r="GNE119" i="2"/>
  <c r="GNF119" i="2"/>
  <c r="GNG119" i="2"/>
  <c r="GNH119" i="2"/>
  <c r="GNI119" i="2"/>
  <c r="GNJ119" i="2"/>
  <c r="GNK119" i="2"/>
  <c r="GNL119" i="2"/>
  <c r="GNM119" i="2"/>
  <c r="GNN119" i="2"/>
  <c r="GNO119" i="2"/>
  <c r="GNP119" i="2"/>
  <c r="GNQ119" i="2"/>
  <c r="GNR119" i="2"/>
  <c r="GNS119" i="2"/>
  <c r="GNT119" i="2"/>
  <c r="GNU119" i="2"/>
  <c r="GNV119" i="2"/>
  <c r="GNW119" i="2"/>
  <c r="GNX119" i="2"/>
  <c r="GNY119" i="2"/>
  <c r="GNZ119" i="2"/>
  <c r="GOA119" i="2"/>
  <c r="GOB119" i="2"/>
  <c r="GOC119" i="2"/>
  <c r="GOD119" i="2"/>
  <c r="GOE119" i="2"/>
  <c r="GOF119" i="2"/>
  <c r="GOG119" i="2"/>
  <c r="GOH119" i="2"/>
  <c r="GOI119" i="2"/>
  <c r="GOJ119" i="2"/>
  <c r="GOK119" i="2"/>
  <c r="GOL119" i="2"/>
  <c r="GOM119" i="2"/>
  <c r="GON119" i="2"/>
  <c r="GOO119" i="2"/>
  <c r="GOP119" i="2"/>
  <c r="GOQ119" i="2"/>
  <c r="GOR119" i="2"/>
  <c r="GOS119" i="2"/>
  <c r="GOT119" i="2"/>
  <c r="GOU119" i="2"/>
  <c r="GOV119" i="2"/>
  <c r="GOW119" i="2"/>
  <c r="GOX119" i="2"/>
  <c r="GOY119" i="2"/>
  <c r="GOZ119" i="2"/>
  <c r="GPA119" i="2"/>
  <c r="GPB119" i="2"/>
  <c r="GPC119" i="2"/>
  <c r="GPD119" i="2"/>
  <c r="GPE119" i="2"/>
  <c r="GPF119" i="2"/>
  <c r="GPG119" i="2"/>
  <c r="GPH119" i="2"/>
  <c r="GPI119" i="2"/>
  <c r="GPJ119" i="2"/>
  <c r="GPK119" i="2"/>
  <c r="GPL119" i="2"/>
  <c r="GPM119" i="2"/>
  <c r="GPN119" i="2"/>
  <c r="GPO119" i="2"/>
  <c r="GPP119" i="2"/>
  <c r="GPQ119" i="2"/>
  <c r="GPR119" i="2"/>
  <c r="GPS119" i="2"/>
  <c r="GPT119" i="2"/>
  <c r="GPU119" i="2"/>
  <c r="GPV119" i="2"/>
  <c r="GPW119" i="2"/>
  <c r="GPX119" i="2"/>
  <c r="GPY119" i="2"/>
  <c r="GPZ119" i="2"/>
  <c r="GQA119" i="2"/>
  <c r="GQB119" i="2"/>
  <c r="GQC119" i="2"/>
  <c r="GQD119" i="2"/>
  <c r="GQE119" i="2"/>
  <c r="GQF119" i="2"/>
  <c r="GQG119" i="2"/>
  <c r="GQH119" i="2"/>
  <c r="GQI119" i="2"/>
  <c r="GQJ119" i="2"/>
  <c r="GQK119" i="2"/>
  <c r="GQL119" i="2"/>
  <c r="GQM119" i="2"/>
  <c r="GQN119" i="2"/>
  <c r="GQO119" i="2"/>
  <c r="GQP119" i="2"/>
  <c r="GQQ119" i="2"/>
  <c r="GQR119" i="2"/>
  <c r="GQS119" i="2"/>
  <c r="GQT119" i="2"/>
  <c r="GQU119" i="2"/>
  <c r="GQV119" i="2"/>
  <c r="GQW119" i="2"/>
  <c r="GQX119" i="2"/>
  <c r="GQY119" i="2"/>
  <c r="GQZ119" i="2"/>
  <c r="GRA119" i="2"/>
  <c r="GRB119" i="2"/>
  <c r="GRC119" i="2"/>
  <c r="GRD119" i="2"/>
  <c r="GRE119" i="2"/>
  <c r="GRF119" i="2"/>
  <c r="GRG119" i="2"/>
  <c r="GRH119" i="2"/>
  <c r="GRI119" i="2"/>
  <c r="GRJ119" i="2"/>
  <c r="GRK119" i="2"/>
  <c r="GRL119" i="2"/>
  <c r="GRM119" i="2"/>
  <c r="GRN119" i="2"/>
  <c r="GRO119" i="2"/>
  <c r="GRP119" i="2"/>
  <c r="GRQ119" i="2"/>
  <c r="GRR119" i="2"/>
  <c r="GRS119" i="2"/>
  <c r="GRT119" i="2"/>
  <c r="GRU119" i="2"/>
  <c r="GRV119" i="2"/>
  <c r="GRW119" i="2"/>
  <c r="GRX119" i="2"/>
  <c r="GRY119" i="2"/>
  <c r="GRZ119" i="2"/>
  <c r="GSA119" i="2"/>
  <c r="GSB119" i="2"/>
  <c r="GSC119" i="2"/>
  <c r="GSD119" i="2"/>
  <c r="GSE119" i="2"/>
  <c r="GSF119" i="2"/>
  <c r="GSG119" i="2"/>
  <c r="GSH119" i="2"/>
  <c r="GSI119" i="2"/>
  <c r="GSJ119" i="2"/>
  <c r="GSK119" i="2"/>
  <c r="GSL119" i="2"/>
  <c r="GSM119" i="2"/>
  <c r="GSN119" i="2"/>
  <c r="GSO119" i="2"/>
  <c r="GSP119" i="2"/>
  <c r="GSQ119" i="2"/>
  <c r="GSR119" i="2"/>
  <c r="GSS119" i="2"/>
  <c r="GST119" i="2"/>
  <c r="GSU119" i="2"/>
  <c r="GSV119" i="2"/>
  <c r="GSW119" i="2"/>
  <c r="GSX119" i="2"/>
  <c r="GSY119" i="2"/>
  <c r="GSZ119" i="2"/>
  <c r="GTA119" i="2"/>
  <c r="GTB119" i="2"/>
  <c r="GTC119" i="2"/>
  <c r="GTD119" i="2"/>
  <c r="GTE119" i="2"/>
  <c r="GTF119" i="2"/>
  <c r="GTG119" i="2"/>
  <c r="GTH119" i="2"/>
  <c r="GTI119" i="2"/>
  <c r="GTJ119" i="2"/>
  <c r="GTK119" i="2"/>
  <c r="GTL119" i="2"/>
  <c r="GTM119" i="2"/>
  <c r="GTN119" i="2"/>
  <c r="GTO119" i="2"/>
  <c r="GTP119" i="2"/>
  <c r="GTQ119" i="2"/>
  <c r="GTR119" i="2"/>
  <c r="GTS119" i="2"/>
  <c r="GTT119" i="2"/>
  <c r="GTU119" i="2"/>
  <c r="GTV119" i="2"/>
  <c r="GTW119" i="2"/>
  <c r="GTX119" i="2"/>
  <c r="GTY119" i="2"/>
  <c r="GTZ119" i="2"/>
  <c r="GUA119" i="2"/>
  <c r="GUB119" i="2"/>
  <c r="GUC119" i="2"/>
  <c r="GUD119" i="2"/>
  <c r="GUE119" i="2"/>
  <c r="GUF119" i="2"/>
  <c r="GUG119" i="2"/>
  <c r="GUH119" i="2"/>
  <c r="GUI119" i="2"/>
  <c r="GUJ119" i="2"/>
  <c r="GUK119" i="2"/>
  <c r="GUL119" i="2"/>
  <c r="GUM119" i="2"/>
  <c r="GUN119" i="2"/>
  <c r="GUO119" i="2"/>
  <c r="GUP119" i="2"/>
  <c r="GUQ119" i="2"/>
  <c r="GUR119" i="2"/>
  <c r="GUS119" i="2"/>
  <c r="GUT119" i="2"/>
  <c r="GUU119" i="2"/>
  <c r="GUV119" i="2"/>
  <c r="GUW119" i="2"/>
  <c r="GUX119" i="2"/>
  <c r="GUY119" i="2"/>
  <c r="GUZ119" i="2"/>
  <c r="GVA119" i="2"/>
  <c r="GVB119" i="2"/>
  <c r="GVC119" i="2"/>
  <c r="GVD119" i="2"/>
  <c r="GVE119" i="2"/>
  <c r="GVF119" i="2"/>
  <c r="GVG119" i="2"/>
  <c r="GVH119" i="2"/>
  <c r="GVI119" i="2"/>
  <c r="GVJ119" i="2"/>
  <c r="GVK119" i="2"/>
  <c r="GVL119" i="2"/>
  <c r="GVM119" i="2"/>
  <c r="GVN119" i="2"/>
  <c r="GVO119" i="2"/>
  <c r="GVP119" i="2"/>
  <c r="GVQ119" i="2"/>
  <c r="GVR119" i="2"/>
  <c r="GVS119" i="2"/>
  <c r="GVT119" i="2"/>
  <c r="GVU119" i="2"/>
  <c r="GVV119" i="2"/>
  <c r="GVW119" i="2"/>
  <c r="GVX119" i="2"/>
  <c r="GVY119" i="2"/>
  <c r="GVZ119" i="2"/>
  <c r="GWA119" i="2"/>
  <c r="GWB119" i="2"/>
  <c r="GWC119" i="2"/>
  <c r="GWD119" i="2"/>
  <c r="GWE119" i="2"/>
  <c r="GWF119" i="2"/>
  <c r="GWG119" i="2"/>
  <c r="GWH119" i="2"/>
  <c r="GWI119" i="2"/>
  <c r="GWJ119" i="2"/>
  <c r="GWK119" i="2"/>
  <c r="GWL119" i="2"/>
  <c r="GWM119" i="2"/>
  <c r="GWN119" i="2"/>
  <c r="GWO119" i="2"/>
  <c r="GWP119" i="2"/>
  <c r="GWQ119" i="2"/>
  <c r="GWR119" i="2"/>
  <c r="GWS119" i="2"/>
  <c r="GWT119" i="2"/>
  <c r="GWU119" i="2"/>
  <c r="GWV119" i="2"/>
  <c r="GWW119" i="2"/>
  <c r="GWX119" i="2"/>
  <c r="GWY119" i="2"/>
  <c r="GWZ119" i="2"/>
  <c r="GXA119" i="2"/>
  <c r="GXB119" i="2"/>
  <c r="GXC119" i="2"/>
  <c r="GXD119" i="2"/>
  <c r="GXE119" i="2"/>
  <c r="GXF119" i="2"/>
  <c r="GXG119" i="2"/>
  <c r="GXH119" i="2"/>
  <c r="GXI119" i="2"/>
  <c r="GXJ119" i="2"/>
  <c r="GXK119" i="2"/>
  <c r="GXL119" i="2"/>
  <c r="GXM119" i="2"/>
  <c r="GXN119" i="2"/>
  <c r="GXO119" i="2"/>
  <c r="GXP119" i="2"/>
  <c r="GXQ119" i="2"/>
  <c r="GXR119" i="2"/>
  <c r="GXS119" i="2"/>
  <c r="GXT119" i="2"/>
  <c r="GXU119" i="2"/>
  <c r="GXV119" i="2"/>
  <c r="GXW119" i="2"/>
  <c r="GXX119" i="2"/>
  <c r="GXY119" i="2"/>
  <c r="GXZ119" i="2"/>
  <c r="GYA119" i="2"/>
  <c r="GYB119" i="2"/>
  <c r="GYC119" i="2"/>
  <c r="GYD119" i="2"/>
  <c r="GYE119" i="2"/>
  <c r="GYF119" i="2"/>
  <c r="GYG119" i="2"/>
  <c r="GYH119" i="2"/>
  <c r="GYI119" i="2"/>
  <c r="GYJ119" i="2"/>
  <c r="GYK119" i="2"/>
  <c r="GYL119" i="2"/>
  <c r="GYM119" i="2"/>
  <c r="GYN119" i="2"/>
  <c r="GYO119" i="2"/>
  <c r="GYP119" i="2"/>
  <c r="GYQ119" i="2"/>
  <c r="GYR119" i="2"/>
  <c r="GYS119" i="2"/>
  <c r="GYT119" i="2"/>
  <c r="GYU119" i="2"/>
  <c r="GYV119" i="2"/>
  <c r="GYW119" i="2"/>
  <c r="GYX119" i="2"/>
  <c r="GYY119" i="2"/>
  <c r="GYZ119" i="2"/>
  <c r="GZA119" i="2"/>
  <c r="GZB119" i="2"/>
  <c r="GZC119" i="2"/>
  <c r="GZD119" i="2"/>
  <c r="GZE119" i="2"/>
  <c r="GZF119" i="2"/>
  <c r="GZG119" i="2"/>
  <c r="GZH119" i="2"/>
  <c r="GZI119" i="2"/>
  <c r="GZJ119" i="2"/>
  <c r="GZK119" i="2"/>
  <c r="GZL119" i="2"/>
  <c r="GZM119" i="2"/>
  <c r="GZN119" i="2"/>
  <c r="GZO119" i="2"/>
  <c r="GZP119" i="2"/>
  <c r="GZQ119" i="2"/>
  <c r="GZR119" i="2"/>
  <c r="GZS119" i="2"/>
  <c r="GZT119" i="2"/>
  <c r="GZU119" i="2"/>
  <c r="GZV119" i="2"/>
  <c r="GZW119" i="2"/>
  <c r="GZX119" i="2"/>
  <c r="GZY119" i="2"/>
  <c r="GZZ119" i="2"/>
  <c r="HAA119" i="2"/>
  <c r="HAB119" i="2"/>
  <c r="HAC119" i="2"/>
  <c r="HAD119" i="2"/>
  <c r="HAE119" i="2"/>
  <c r="HAF119" i="2"/>
  <c r="HAG119" i="2"/>
  <c r="HAH119" i="2"/>
  <c r="HAI119" i="2"/>
  <c r="HAJ119" i="2"/>
  <c r="HAK119" i="2"/>
  <c r="HAL119" i="2"/>
  <c r="HAM119" i="2"/>
  <c r="HAN119" i="2"/>
  <c r="HAO119" i="2"/>
  <c r="HAP119" i="2"/>
  <c r="HAQ119" i="2"/>
  <c r="HAR119" i="2"/>
  <c r="HAS119" i="2"/>
  <c r="HAT119" i="2"/>
  <c r="HAU119" i="2"/>
  <c r="HAV119" i="2"/>
  <c r="HAW119" i="2"/>
  <c r="HAX119" i="2"/>
  <c r="HAY119" i="2"/>
  <c r="HAZ119" i="2"/>
  <c r="HBA119" i="2"/>
  <c r="HBB119" i="2"/>
  <c r="HBC119" i="2"/>
  <c r="HBD119" i="2"/>
  <c r="HBE119" i="2"/>
  <c r="HBF119" i="2"/>
  <c r="HBG119" i="2"/>
  <c r="HBH119" i="2"/>
  <c r="HBI119" i="2"/>
  <c r="HBJ119" i="2"/>
  <c r="HBK119" i="2"/>
  <c r="HBL119" i="2"/>
  <c r="HBM119" i="2"/>
  <c r="HBN119" i="2"/>
  <c r="HBO119" i="2"/>
  <c r="HBP119" i="2"/>
  <c r="HBQ119" i="2"/>
  <c r="HBR119" i="2"/>
  <c r="HBS119" i="2"/>
  <c r="HBT119" i="2"/>
  <c r="HBU119" i="2"/>
  <c r="HBV119" i="2"/>
  <c r="HBW119" i="2"/>
  <c r="HBX119" i="2"/>
  <c r="HBY119" i="2"/>
  <c r="HBZ119" i="2"/>
  <c r="HCA119" i="2"/>
  <c r="HCB119" i="2"/>
  <c r="HCC119" i="2"/>
  <c r="HCD119" i="2"/>
  <c r="HCE119" i="2"/>
  <c r="HCF119" i="2"/>
  <c r="HCG119" i="2"/>
  <c r="HCH119" i="2"/>
  <c r="HCI119" i="2"/>
  <c r="HCJ119" i="2"/>
  <c r="HCK119" i="2"/>
  <c r="HCL119" i="2"/>
  <c r="HCM119" i="2"/>
  <c r="HCN119" i="2"/>
  <c r="HCO119" i="2"/>
  <c r="HCP119" i="2"/>
  <c r="HCQ119" i="2"/>
  <c r="HCR119" i="2"/>
  <c r="HCS119" i="2"/>
  <c r="HCT119" i="2"/>
  <c r="HCU119" i="2"/>
  <c r="HCV119" i="2"/>
  <c r="HCW119" i="2"/>
  <c r="HCX119" i="2"/>
  <c r="HCY119" i="2"/>
  <c r="HCZ119" i="2"/>
  <c r="HDA119" i="2"/>
  <c r="HDB119" i="2"/>
  <c r="HDC119" i="2"/>
  <c r="HDD119" i="2"/>
  <c r="HDE119" i="2"/>
  <c r="HDF119" i="2"/>
  <c r="HDG119" i="2"/>
  <c r="HDH119" i="2"/>
  <c r="HDI119" i="2"/>
  <c r="HDJ119" i="2"/>
  <c r="HDK119" i="2"/>
  <c r="HDL119" i="2"/>
  <c r="HDM119" i="2"/>
  <c r="HDN119" i="2"/>
  <c r="HDO119" i="2"/>
  <c r="HDP119" i="2"/>
  <c r="HDQ119" i="2"/>
  <c r="HDR119" i="2"/>
  <c r="HDS119" i="2"/>
  <c r="HDT119" i="2"/>
  <c r="HDU119" i="2"/>
  <c r="HDV119" i="2"/>
  <c r="HDW119" i="2"/>
  <c r="HDX119" i="2"/>
  <c r="HDY119" i="2"/>
  <c r="HDZ119" i="2"/>
  <c r="HEA119" i="2"/>
  <c r="HEB119" i="2"/>
  <c r="HEC119" i="2"/>
  <c r="HED119" i="2"/>
  <c r="HEE119" i="2"/>
  <c r="HEF119" i="2"/>
  <c r="HEG119" i="2"/>
  <c r="HEH119" i="2"/>
  <c r="HEI119" i="2"/>
  <c r="HEJ119" i="2"/>
  <c r="HEK119" i="2"/>
  <c r="HEL119" i="2"/>
  <c r="HEM119" i="2"/>
  <c r="HEN119" i="2"/>
  <c r="HEO119" i="2"/>
  <c r="HEP119" i="2"/>
  <c r="HEQ119" i="2"/>
  <c r="HER119" i="2"/>
  <c r="HES119" i="2"/>
  <c r="HET119" i="2"/>
  <c r="HEU119" i="2"/>
  <c r="HEV119" i="2"/>
  <c r="HEW119" i="2"/>
  <c r="HEX119" i="2"/>
  <c r="HEY119" i="2"/>
  <c r="HEZ119" i="2"/>
  <c r="HFA119" i="2"/>
  <c r="HFB119" i="2"/>
  <c r="HFC119" i="2"/>
  <c r="HFD119" i="2"/>
  <c r="HFE119" i="2"/>
  <c r="HFF119" i="2"/>
  <c r="HFG119" i="2"/>
  <c r="HFH119" i="2"/>
  <c r="HFI119" i="2"/>
  <c r="HFJ119" i="2"/>
  <c r="HFK119" i="2"/>
  <c r="HFL119" i="2"/>
  <c r="HFM119" i="2"/>
  <c r="HFN119" i="2"/>
  <c r="HFO119" i="2"/>
  <c r="HFP119" i="2"/>
  <c r="HFQ119" i="2"/>
  <c r="HFR119" i="2"/>
  <c r="HFS119" i="2"/>
  <c r="HFT119" i="2"/>
  <c r="HFU119" i="2"/>
  <c r="HFV119" i="2"/>
  <c r="HFW119" i="2"/>
  <c r="HFX119" i="2"/>
  <c r="HFY119" i="2"/>
  <c r="HFZ119" i="2"/>
  <c r="HGA119" i="2"/>
  <c r="HGB119" i="2"/>
  <c r="HGC119" i="2"/>
  <c r="HGD119" i="2"/>
  <c r="HGE119" i="2"/>
  <c r="HGF119" i="2"/>
  <c r="HGG119" i="2"/>
  <c r="HGH119" i="2"/>
  <c r="HGI119" i="2"/>
  <c r="HGJ119" i="2"/>
  <c r="HGK119" i="2"/>
  <c r="HGL119" i="2"/>
  <c r="HGM119" i="2"/>
  <c r="HGN119" i="2"/>
  <c r="HGO119" i="2"/>
  <c r="HGP119" i="2"/>
  <c r="HGQ119" i="2"/>
  <c r="HGR119" i="2"/>
  <c r="HGS119" i="2"/>
  <c r="HGT119" i="2"/>
  <c r="HGU119" i="2"/>
  <c r="HGV119" i="2"/>
  <c r="HGW119" i="2"/>
  <c r="HGX119" i="2"/>
  <c r="HGY119" i="2"/>
  <c r="HGZ119" i="2"/>
  <c r="HHA119" i="2"/>
  <c r="HHB119" i="2"/>
  <c r="HHC119" i="2"/>
  <c r="HHD119" i="2"/>
  <c r="HHE119" i="2"/>
  <c r="HHF119" i="2"/>
  <c r="HHG119" i="2"/>
  <c r="HHH119" i="2"/>
  <c r="HHI119" i="2"/>
  <c r="HHJ119" i="2"/>
  <c r="HHK119" i="2"/>
  <c r="HHL119" i="2"/>
  <c r="HHM119" i="2"/>
  <c r="HHN119" i="2"/>
  <c r="HHO119" i="2"/>
  <c r="HHP119" i="2"/>
  <c r="HHQ119" i="2"/>
  <c r="HHR119" i="2"/>
  <c r="HHS119" i="2"/>
  <c r="HHT119" i="2"/>
  <c r="HHU119" i="2"/>
  <c r="HHV119" i="2"/>
  <c r="HHW119" i="2"/>
  <c r="HHX119" i="2"/>
  <c r="HHY119" i="2"/>
  <c r="HHZ119" i="2"/>
  <c r="HIA119" i="2"/>
  <c r="HIB119" i="2"/>
  <c r="HIC119" i="2"/>
  <c r="HID119" i="2"/>
  <c r="HIE119" i="2"/>
  <c r="HIF119" i="2"/>
  <c r="HIG119" i="2"/>
  <c r="HIH119" i="2"/>
  <c r="HII119" i="2"/>
  <c r="HIJ119" i="2"/>
  <c r="HIK119" i="2"/>
  <c r="HIL119" i="2"/>
  <c r="HIM119" i="2"/>
  <c r="HIN119" i="2"/>
  <c r="HIO119" i="2"/>
  <c r="HIP119" i="2"/>
  <c r="HIQ119" i="2"/>
  <c r="HIR119" i="2"/>
  <c r="HIS119" i="2"/>
  <c r="HIT119" i="2"/>
  <c r="HIU119" i="2"/>
  <c r="HIV119" i="2"/>
  <c r="HIW119" i="2"/>
  <c r="HIX119" i="2"/>
  <c r="HIY119" i="2"/>
  <c r="HIZ119" i="2"/>
  <c r="HJA119" i="2"/>
  <c r="HJB119" i="2"/>
  <c r="HJC119" i="2"/>
  <c r="HJD119" i="2"/>
  <c r="HJE119" i="2"/>
  <c r="HJF119" i="2"/>
  <c r="HJG119" i="2"/>
  <c r="HJH119" i="2"/>
  <c r="HJI119" i="2"/>
  <c r="HJJ119" i="2"/>
  <c r="HJK119" i="2"/>
  <c r="HJL119" i="2"/>
  <c r="HJM119" i="2"/>
  <c r="HJN119" i="2"/>
  <c r="HJO119" i="2"/>
  <c r="HJP119" i="2"/>
  <c r="HJQ119" i="2"/>
  <c r="HJR119" i="2"/>
  <c r="HJS119" i="2"/>
  <c r="HJT119" i="2"/>
  <c r="HJU119" i="2"/>
  <c r="HJV119" i="2"/>
  <c r="HJW119" i="2"/>
  <c r="HJX119" i="2"/>
  <c r="HJY119" i="2"/>
  <c r="HJZ119" i="2"/>
  <c r="HKA119" i="2"/>
  <c r="HKB119" i="2"/>
  <c r="HKC119" i="2"/>
  <c r="HKD119" i="2"/>
  <c r="HKE119" i="2"/>
  <c r="HKF119" i="2"/>
  <c r="HKG119" i="2"/>
  <c r="HKH119" i="2"/>
  <c r="HKI119" i="2"/>
  <c r="HKJ119" i="2"/>
  <c r="HKK119" i="2"/>
  <c r="HKL119" i="2"/>
  <c r="HKM119" i="2"/>
  <c r="HKN119" i="2"/>
  <c r="HKO119" i="2"/>
  <c r="HKP119" i="2"/>
  <c r="HKQ119" i="2"/>
  <c r="HKR119" i="2"/>
  <c r="HKS119" i="2"/>
  <c r="HKT119" i="2"/>
  <c r="HKU119" i="2"/>
  <c r="HKV119" i="2"/>
  <c r="HKW119" i="2"/>
  <c r="HKX119" i="2"/>
  <c r="HKY119" i="2"/>
  <c r="HKZ119" i="2"/>
  <c r="HLA119" i="2"/>
  <c r="HLB119" i="2"/>
  <c r="HLC119" i="2"/>
  <c r="HLD119" i="2"/>
  <c r="HLE119" i="2"/>
  <c r="HLF119" i="2"/>
  <c r="HLG119" i="2"/>
  <c r="HLH119" i="2"/>
  <c r="HLI119" i="2"/>
  <c r="HLJ119" i="2"/>
  <c r="HLK119" i="2"/>
  <c r="HLL119" i="2"/>
  <c r="HLM119" i="2"/>
  <c r="HLN119" i="2"/>
  <c r="HLO119" i="2"/>
  <c r="HLP119" i="2"/>
  <c r="HLQ119" i="2"/>
  <c r="HLR119" i="2"/>
  <c r="HLS119" i="2"/>
  <c r="HLT119" i="2"/>
  <c r="HLU119" i="2"/>
  <c r="HLV119" i="2"/>
  <c r="HLW119" i="2"/>
  <c r="HLX119" i="2"/>
  <c r="HLY119" i="2"/>
  <c r="HLZ119" i="2"/>
  <c r="HMA119" i="2"/>
  <c r="HMB119" i="2"/>
  <c r="HMC119" i="2"/>
  <c r="HMD119" i="2"/>
  <c r="HME119" i="2"/>
  <c r="HMF119" i="2"/>
  <c r="HMG119" i="2"/>
  <c r="HMH119" i="2"/>
  <c r="HMI119" i="2"/>
  <c r="HMJ119" i="2"/>
  <c r="HMK119" i="2"/>
  <c r="HML119" i="2"/>
  <c r="HMM119" i="2"/>
  <c r="HMN119" i="2"/>
  <c r="HMO119" i="2"/>
  <c r="HMP119" i="2"/>
  <c r="HMQ119" i="2"/>
  <c r="HMR119" i="2"/>
  <c r="HMS119" i="2"/>
  <c r="HMT119" i="2"/>
  <c r="HMU119" i="2"/>
  <c r="HMV119" i="2"/>
  <c r="HMW119" i="2"/>
  <c r="HMX119" i="2"/>
  <c r="HMY119" i="2"/>
  <c r="HMZ119" i="2"/>
  <c r="HNA119" i="2"/>
  <c r="HNB119" i="2"/>
  <c r="HNC119" i="2"/>
  <c r="HND119" i="2"/>
  <c r="HNE119" i="2"/>
  <c r="HNF119" i="2"/>
  <c r="HNG119" i="2"/>
  <c r="HNH119" i="2"/>
  <c r="HNI119" i="2"/>
  <c r="HNJ119" i="2"/>
  <c r="HNK119" i="2"/>
  <c r="HNL119" i="2"/>
  <c r="HNM119" i="2"/>
  <c r="HNN119" i="2"/>
  <c r="HNO119" i="2"/>
  <c r="HNP119" i="2"/>
  <c r="HNQ119" i="2"/>
  <c r="HNR119" i="2"/>
  <c r="HNS119" i="2"/>
  <c r="HNT119" i="2"/>
  <c r="HNU119" i="2"/>
  <c r="HNV119" i="2"/>
  <c r="HNW119" i="2"/>
  <c r="HNX119" i="2"/>
  <c r="HNY119" i="2"/>
  <c r="HNZ119" i="2"/>
  <c r="HOA119" i="2"/>
  <c r="HOB119" i="2"/>
  <c r="HOC119" i="2"/>
  <c r="HOD119" i="2"/>
  <c r="HOE119" i="2"/>
  <c r="HOF119" i="2"/>
  <c r="HOG119" i="2"/>
  <c r="HOH119" i="2"/>
  <c r="HOI119" i="2"/>
  <c r="HOJ119" i="2"/>
  <c r="HOK119" i="2"/>
  <c r="HOL119" i="2"/>
  <c r="HOM119" i="2"/>
  <c r="HON119" i="2"/>
  <c r="HOO119" i="2"/>
  <c r="HOP119" i="2"/>
  <c r="HOQ119" i="2"/>
  <c r="HOR119" i="2"/>
  <c r="HOS119" i="2"/>
  <c r="HOT119" i="2"/>
  <c r="HOU119" i="2"/>
  <c r="HOV119" i="2"/>
  <c r="HOW119" i="2"/>
  <c r="HOX119" i="2"/>
  <c r="HOY119" i="2"/>
  <c r="HOZ119" i="2"/>
  <c r="HPA119" i="2"/>
  <c r="HPB119" i="2"/>
  <c r="HPC119" i="2"/>
  <c r="HPD119" i="2"/>
  <c r="HPE119" i="2"/>
  <c r="HPF119" i="2"/>
  <c r="HPG119" i="2"/>
  <c r="HPH119" i="2"/>
  <c r="HPI119" i="2"/>
  <c r="HPJ119" i="2"/>
  <c r="HPK119" i="2"/>
  <c r="HPL119" i="2"/>
  <c r="HPM119" i="2"/>
  <c r="HPN119" i="2"/>
  <c r="HPO119" i="2"/>
  <c r="HPP119" i="2"/>
  <c r="HPQ119" i="2"/>
  <c r="HPR119" i="2"/>
  <c r="HPS119" i="2"/>
  <c r="HPT119" i="2"/>
  <c r="HPU119" i="2"/>
  <c r="HPV119" i="2"/>
  <c r="HPW119" i="2"/>
  <c r="HPX119" i="2"/>
  <c r="HPY119" i="2"/>
  <c r="HPZ119" i="2"/>
  <c r="HQA119" i="2"/>
  <c r="HQB119" i="2"/>
  <c r="HQC119" i="2"/>
  <c r="HQD119" i="2"/>
  <c r="HQE119" i="2"/>
  <c r="HQF119" i="2"/>
  <c r="HQG119" i="2"/>
  <c r="HQH119" i="2"/>
  <c r="HQI119" i="2"/>
  <c r="HQJ119" i="2"/>
  <c r="HQK119" i="2"/>
  <c r="HQL119" i="2"/>
  <c r="HQM119" i="2"/>
  <c r="HQN119" i="2"/>
  <c r="HQO119" i="2"/>
  <c r="HQP119" i="2"/>
  <c r="HQQ119" i="2"/>
  <c r="HQR119" i="2"/>
  <c r="HQS119" i="2"/>
  <c r="HQT119" i="2"/>
  <c r="HQU119" i="2"/>
  <c r="HQV119" i="2"/>
  <c r="HQW119" i="2"/>
  <c r="HQX119" i="2"/>
  <c r="HQY119" i="2"/>
  <c r="HQZ119" i="2"/>
  <c r="HRA119" i="2"/>
  <c r="HRB119" i="2"/>
  <c r="HRC119" i="2"/>
  <c r="HRD119" i="2"/>
  <c r="HRE119" i="2"/>
  <c r="HRF119" i="2"/>
  <c r="HRG119" i="2"/>
  <c r="HRH119" i="2"/>
  <c r="HRI119" i="2"/>
  <c r="HRJ119" i="2"/>
  <c r="HRK119" i="2"/>
  <c r="HRL119" i="2"/>
  <c r="HRM119" i="2"/>
  <c r="HRN119" i="2"/>
  <c r="HRO119" i="2"/>
  <c r="HRP119" i="2"/>
  <c r="HRQ119" i="2"/>
  <c r="HRR119" i="2"/>
  <c r="HRS119" i="2"/>
  <c r="HRT119" i="2"/>
  <c r="HRU119" i="2"/>
  <c r="HRV119" i="2"/>
  <c r="HRW119" i="2"/>
  <c r="HRX119" i="2"/>
  <c r="HRY119" i="2"/>
  <c r="HRZ119" i="2"/>
  <c r="HSA119" i="2"/>
  <c r="HSB119" i="2"/>
  <c r="HSC119" i="2"/>
  <c r="HSD119" i="2"/>
  <c r="HSE119" i="2"/>
  <c r="HSF119" i="2"/>
  <c r="HSG119" i="2"/>
  <c r="HSH119" i="2"/>
  <c r="HSI119" i="2"/>
  <c r="HSJ119" i="2"/>
  <c r="HSK119" i="2"/>
  <c r="HSL119" i="2"/>
  <c r="HSM119" i="2"/>
  <c r="HSN119" i="2"/>
  <c r="HSO119" i="2"/>
  <c r="HSP119" i="2"/>
  <c r="HSQ119" i="2"/>
  <c r="HSR119" i="2"/>
  <c r="HSS119" i="2"/>
  <c r="HST119" i="2"/>
  <c r="HSU119" i="2"/>
  <c r="HSV119" i="2"/>
  <c r="HSW119" i="2"/>
  <c r="HSX119" i="2"/>
  <c r="HSY119" i="2"/>
  <c r="HSZ119" i="2"/>
  <c r="HTA119" i="2"/>
  <c r="HTB119" i="2"/>
  <c r="HTC119" i="2"/>
  <c r="HTD119" i="2"/>
  <c r="HTE119" i="2"/>
  <c r="HTF119" i="2"/>
  <c r="HTG119" i="2"/>
  <c r="HTH119" i="2"/>
  <c r="HTI119" i="2"/>
  <c r="HTJ119" i="2"/>
  <c r="HTK119" i="2"/>
  <c r="HTL119" i="2"/>
  <c r="HTM119" i="2"/>
  <c r="HTN119" i="2"/>
  <c r="HTO119" i="2"/>
  <c r="HTP119" i="2"/>
  <c r="HTQ119" i="2"/>
  <c r="HTR119" i="2"/>
  <c r="HTS119" i="2"/>
  <c r="HTT119" i="2"/>
  <c r="HTU119" i="2"/>
  <c r="HTV119" i="2"/>
  <c r="HTW119" i="2"/>
  <c r="HTX119" i="2"/>
  <c r="HTY119" i="2"/>
  <c r="HTZ119" i="2"/>
  <c r="HUA119" i="2"/>
  <c r="HUB119" i="2"/>
  <c r="HUC119" i="2"/>
  <c r="HUD119" i="2"/>
  <c r="HUE119" i="2"/>
  <c r="HUF119" i="2"/>
  <c r="HUG119" i="2"/>
  <c r="HUH119" i="2"/>
  <c r="HUI119" i="2"/>
  <c r="HUJ119" i="2"/>
  <c r="HUK119" i="2"/>
  <c r="HUL119" i="2"/>
  <c r="HUM119" i="2"/>
  <c r="HUN119" i="2"/>
  <c r="HUO119" i="2"/>
  <c r="HUP119" i="2"/>
  <c r="HUQ119" i="2"/>
  <c r="HUR119" i="2"/>
  <c r="HUS119" i="2"/>
  <c r="HUT119" i="2"/>
  <c r="HUU119" i="2"/>
  <c r="HUV119" i="2"/>
  <c r="HUW119" i="2"/>
  <c r="HUX119" i="2"/>
  <c r="HUY119" i="2"/>
  <c r="HUZ119" i="2"/>
  <c r="HVA119" i="2"/>
  <c r="HVB119" i="2"/>
  <c r="HVC119" i="2"/>
  <c r="HVD119" i="2"/>
  <c r="HVE119" i="2"/>
  <c r="HVF119" i="2"/>
  <c r="HVG119" i="2"/>
  <c r="HVH119" i="2"/>
  <c r="HVI119" i="2"/>
  <c r="HVJ119" i="2"/>
  <c r="HVK119" i="2"/>
  <c r="HVL119" i="2"/>
  <c r="HVM119" i="2"/>
  <c r="HVN119" i="2"/>
  <c r="HVO119" i="2"/>
  <c r="HVP119" i="2"/>
  <c r="HVQ119" i="2"/>
  <c r="HVR119" i="2"/>
  <c r="HVS119" i="2"/>
  <c r="HVT119" i="2"/>
  <c r="HVU119" i="2"/>
  <c r="HVV119" i="2"/>
  <c r="HVW119" i="2"/>
  <c r="HVX119" i="2"/>
  <c r="HVY119" i="2"/>
  <c r="HVZ119" i="2"/>
  <c r="HWA119" i="2"/>
  <c r="HWB119" i="2"/>
  <c r="HWC119" i="2"/>
  <c r="HWD119" i="2"/>
  <c r="HWE119" i="2"/>
  <c r="HWF119" i="2"/>
  <c r="HWG119" i="2"/>
  <c r="HWH119" i="2"/>
  <c r="HWI119" i="2"/>
  <c r="HWJ119" i="2"/>
  <c r="HWK119" i="2"/>
  <c r="HWL119" i="2"/>
  <c r="HWM119" i="2"/>
  <c r="HWN119" i="2"/>
  <c r="HWO119" i="2"/>
  <c r="HWP119" i="2"/>
  <c r="HWQ119" i="2"/>
  <c r="HWR119" i="2"/>
  <c r="HWS119" i="2"/>
  <c r="HWT119" i="2"/>
  <c r="HWU119" i="2"/>
  <c r="HWV119" i="2"/>
  <c r="HWW119" i="2"/>
  <c r="HWX119" i="2"/>
  <c r="HWY119" i="2"/>
  <c r="HWZ119" i="2"/>
  <c r="HXA119" i="2"/>
  <c r="HXB119" i="2"/>
  <c r="HXC119" i="2"/>
  <c r="HXD119" i="2"/>
  <c r="HXE119" i="2"/>
  <c r="HXF119" i="2"/>
  <c r="HXG119" i="2"/>
  <c r="HXH119" i="2"/>
  <c r="HXI119" i="2"/>
  <c r="HXJ119" i="2"/>
  <c r="HXK119" i="2"/>
  <c r="HXL119" i="2"/>
  <c r="HXM119" i="2"/>
  <c r="HXN119" i="2"/>
  <c r="HXO119" i="2"/>
  <c r="HXP119" i="2"/>
  <c r="HXQ119" i="2"/>
  <c r="HXR119" i="2"/>
  <c r="HXS119" i="2"/>
  <c r="HXT119" i="2"/>
  <c r="HXU119" i="2"/>
  <c r="HXV119" i="2"/>
  <c r="HXW119" i="2"/>
  <c r="HXX119" i="2"/>
  <c r="HXY119" i="2"/>
  <c r="HXZ119" i="2"/>
  <c r="HYA119" i="2"/>
  <c r="HYB119" i="2"/>
  <c r="HYC119" i="2"/>
  <c r="HYD119" i="2"/>
  <c r="HYE119" i="2"/>
  <c r="HYF119" i="2"/>
  <c r="HYG119" i="2"/>
  <c r="HYH119" i="2"/>
  <c r="HYI119" i="2"/>
  <c r="HYJ119" i="2"/>
  <c r="HYK119" i="2"/>
  <c r="HYL119" i="2"/>
  <c r="HYM119" i="2"/>
  <c r="HYN119" i="2"/>
  <c r="HYO119" i="2"/>
  <c r="HYP119" i="2"/>
  <c r="HYQ119" i="2"/>
  <c r="HYR119" i="2"/>
  <c r="HYS119" i="2"/>
  <c r="HYT119" i="2"/>
  <c r="HYU119" i="2"/>
  <c r="HYV119" i="2"/>
  <c r="HYW119" i="2"/>
  <c r="HYX119" i="2"/>
  <c r="HYY119" i="2"/>
  <c r="HYZ119" i="2"/>
  <c r="HZA119" i="2"/>
  <c r="HZB119" i="2"/>
  <c r="HZC119" i="2"/>
  <c r="HZD119" i="2"/>
  <c r="HZE119" i="2"/>
  <c r="HZF119" i="2"/>
  <c r="HZG119" i="2"/>
  <c r="HZH119" i="2"/>
  <c r="HZI119" i="2"/>
  <c r="HZJ119" i="2"/>
  <c r="HZK119" i="2"/>
  <c r="HZL119" i="2"/>
  <c r="HZM119" i="2"/>
  <c r="HZN119" i="2"/>
  <c r="HZO119" i="2"/>
  <c r="HZP119" i="2"/>
  <c r="HZQ119" i="2"/>
  <c r="HZR119" i="2"/>
  <c r="HZS119" i="2"/>
  <c r="HZT119" i="2"/>
  <c r="HZU119" i="2"/>
  <c r="HZV119" i="2"/>
  <c r="HZW119" i="2"/>
  <c r="HZX119" i="2"/>
  <c r="HZY119" i="2"/>
  <c r="HZZ119" i="2"/>
  <c r="IAA119" i="2"/>
  <c r="IAB119" i="2"/>
  <c r="IAC119" i="2"/>
  <c r="IAD119" i="2"/>
  <c r="IAE119" i="2"/>
  <c r="IAF119" i="2"/>
  <c r="IAG119" i="2"/>
  <c r="IAH119" i="2"/>
  <c r="IAI119" i="2"/>
  <c r="IAJ119" i="2"/>
  <c r="IAK119" i="2"/>
  <c r="IAL119" i="2"/>
  <c r="IAM119" i="2"/>
  <c r="IAN119" i="2"/>
  <c r="IAO119" i="2"/>
  <c r="IAP119" i="2"/>
  <c r="IAQ119" i="2"/>
  <c r="IAR119" i="2"/>
  <c r="IAS119" i="2"/>
  <c r="IAT119" i="2"/>
  <c r="IAU119" i="2"/>
  <c r="IAV119" i="2"/>
  <c r="IAW119" i="2"/>
  <c r="IAX119" i="2"/>
  <c r="IAY119" i="2"/>
  <c r="IAZ119" i="2"/>
  <c r="IBA119" i="2"/>
  <c r="IBB119" i="2"/>
  <c r="IBC119" i="2"/>
  <c r="IBD119" i="2"/>
  <c r="IBE119" i="2"/>
  <c r="IBF119" i="2"/>
  <c r="IBG119" i="2"/>
  <c r="IBH119" i="2"/>
  <c r="IBI119" i="2"/>
  <c r="IBJ119" i="2"/>
  <c r="IBK119" i="2"/>
  <c r="IBL119" i="2"/>
  <c r="IBM119" i="2"/>
  <c r="IBN119" i="2"/>
  <c r="IBO119" i="2"/>
  <c r="IBP119" i="2"/>
  <c r="IBQ119" i="2"/>
  <c r="IBR119" i="2"/>
  <c r="IBS119" i="2"/>
  <c r="IBT119" i="2"/>
  <c r="IBU119" i="2"/>
  <c r="IBV119" i="2"/>
  <c r="IBW119" i="2"/>
  <c r="IBX119" i="2"/>
  <c r="IBY119" i="2"/>
  <c r="IBZ119" i="2"/>
  <c r="ICA119" i="2"/>
  <c r="ICB119" i="2"/>
  <c r="ICC119" i="2"/>
  <c r="ICD119" i="2"/>
  <c r="ICE119" i="2"/>
  <c r="ICF119" i="2"/>
  <c r="ICG119" i="2"/>
  <c r="ICH119" i="2"/>
  <c r="ICI119" i="2"/>
  <c r="ICJ119" i="2"/>
  <c r="ICK119" i="2"/>
  <c r="ICL119" i="2"/>
  <c r="ICM119" i="2"/>
  <c r="ICN119" i="2"/>
  <c r="ICO119" i="2"/>
  <c r="ICP119" i="2"/>
  <c r="ICQ119" i="2"/>
  <c r="ICR119" i="2"/>
  <c r="ICS119" i="2"/>
  <c r="ICT119" i="2"/>
  <c r="ICU119" i="2"/>
  <c r="ICV119" i="2"/>
  <c r="ICW119" i="2"/>
  <c r="ICX119" i="2"/>
  <c r="ICY119" i="2"/>
  <c r="ICZ119" i="2"/>
  <c r="IDA119" i="2"/>
  <c r="IDB119" i="2"/>
  <c r="IDC119" i="2"/>
  <c r="IDD119" i="2"/>
  <c r="IDE119" i="2"/>
  <c r="IDF119" i="2"/>
  <c r="IDG119" i="2"/>
  <c r="IDH119" i="2"/>
  <c r="IDI119" i="2"/>
  <c r="IDJ119" i="2"/>
  <c r="IDK119" i="2"/>
  <c r="IDL119" i="2"/>
  <c r="IDM119" i="2"/>
  <c r="IDN119" i="2"/>
  <c r="IDO119" i="2"/>
  <c r="IDP119" i="2"/>
  <c r="IDQ119" i="2"/>
  <c r="IDR119" i="2"/>
  <c r="IDS119" i="2"/>
  <c r="IDT119" i="2"/>
  <c r="IDU119" i="2"/>
  <c r="IDV119" i="2"/>
  <c r="IDW119" i="2"/>
  <c r="IDX119" i="2"/>
  <c r="IDY119" i="2"/>
  <c r="IDZ119" i="2"/>
  <c r="IEA119" i="2"/>
  <c r="IEB119" i="2"/>
  <c r="IEC119" i="2"/>
  <c r="IED119" i="2"/>
  <c r="IEE119" i="2"/>
  <c r="IEF119" i="2"/>
  <c r="IEG119" i="2"/>
  <c r="IEH119" i="2"/>
  <c r="IEI119" i="2"/>
  <c r="IEJ119" i="2"/>
  <c r="IEK119" i="2"/>
  <c r="IEL119" i="2"/>
  <c r="IEM119" i="2"/>
  <c r="IEN119" i="2"/>
  <c r="IEO119" i="2"/>
  <c r="IEP119" i="2"/>
  <c r="IEQ119" i="2"/>
  <c r="IER119" i="2"/>
  <c r="IES119" i="2"/>
  <c r="IET119" i="2"/>
  <c r="IEU119" i="2"/>
  <c r="IEV119" i="2"/>
  <c r="IEW119" i="2"/>
  <c r="IEX119" i="2"/>
  <c r="IEY119" i="2"/>
  <c r="IEZ119" i="2"/>
  <c r="IFA119" i="2"/>
  <c r="IFB119" i="2"/>
  <c r="IFC119" i="2"/>
  <c r="IFD119" i="2"/>
  <c r="IFE119" i="2"/>
  <c r="IFF119" i="2"/>
  <c r="IFG119" i="2"/>
  <c r="IFH119" i="2"/>
  <c r="IFI119" i="2"/>
  <c r="IFJ119" i="2"/>
  <c r="IFK119" i="2"/>
  <c r="IFL119" i="2"/>
  <c r="IFM119" i="2"/>
  <c r="IFN119" i="2"/>
  <c r="IFO119" i="2"/>
  <c r="IFP119" i="2"/>
  <c r="IFQ119" i="2"/>
  <c r="IFR119" i="2"/>
  <c r="IFS119" i="2"/>
  <c r="IFT119" i="2"/>
  <c r="IFU119" i="2"/>
  <c r="IFV119" i="2"/>
  <c r="IFW119" i="2"/>
  <c r="IFX119" i="2"/>
  <c r="IFY119" i="2"/>
  <c r="IFZ119" i="2"/>
  <c r="IGA119" i="2"/>
  <c r="IGB119" i="2"/>
  <c r="IGC119" i="2"/>
  <c r="IGD119" i="2"/>
  <c r="IGE119" i="2"/>
  <c r="IGF119" i="2"/>
  <c r="IGG119" i="2"/>
  <c r="IGH119" i="2"/>
  <c r="IGI119" i="2"/>
  <c r="IGJ119" i="2"/>
  <c r="IGK119" i="2"/>
  <c r="IGL119" i="2"/>
  <c r="IGM119" i="2"/>
  <c r="IGN119" i="2"/>
  <c r="IGO119" i="2"/>
  <c r="IGP119" i="2"/>
  <c r="IGQ119" i="2"/>
  <c r="IGR119" i="2"/>
  <c r="IGS119" i="2"/>
  <c r="IGT119" i="2"/>
  <c r="IGU119" i="2"/>
  <c r="IGV119" i="2"/>
  <c r="IGW119" i="2"/>
  <c r="IGX119" i="2"/>
  <c r="IGY119" i="2"/>
  <c r="IGZ119" i="2"/>
  <c r="IHA119" i="2"/>
  <c r="IHB119" i="2"/>
  <c r="IHC119" i="2"/>
  <c r="IHD119" i="2"/>
  <c r="IHE119" i="2"/>
  <c r="IHF119" i="2"/>
  <c r="IHG119" i="2"/>
  <c r="IHH119" i="2"/>
  <c r="IHI119" i="2"/>
  <c r="IHJ119" i="2"/>
  <c r="IHK119" i="2"/>
  <c r="IHL119" i="2"/>
  <c r="IHM119" i="2"/>
  <c r="IHN119" i="2"/>
  <c r="IHO119" i="2"/>
  <c r="IHP119" i="2"/>
  <c r="IHQ119" i="2"/>
  <c r="IHR119" i="2"/>
  <c r="IHS119" i="2"/>
  <c r="IHT119" i="2"/>
  <c r="IHU119" i="2"/>
  <c r="IHV119" i="2"/>
  <c r="IHW119" i="2"/>
  <c r="IHX119" i="2"/>
  <c r="IHY119" i="2"/>
  <c r="IHZ119" i="2"/>
  <c r="IIA119" i="2"/>
  <c r="IIB119" i="2"/>
  <c r="IIC119" i="2"/>
  <c r="IID119" i="2"/>
  <c r="IIE119" i="2"/>
  <c r="IIF119" i="2"/>
  <c r="IIG119" i="2"/>
  <c r="IIH119" i="2"/>
  <c r="III119" i="2"/>
  <c r="IIJ119" i="2"/>
  <c r="IIK119" i="2"/>
  <c r="IIL119" i="2"/>
  <c r="IIM119" i="2"/>
  <c r="IIN119" i="2"/>
  <c r="IIO119" i="2"/>
  <c r="IIP119" i="2"/>
  <c r="IIQ119" i="2"/>
  <c r="IIR119" i="2"/>
  <c r="IIS119" i="2"/>
  <c r="IIT119" i="2"/>
  <c r="IIU119" i="2"/>
  <c r="IIV119" i="2"/>
  <c r="IIW119" i="2"/>
  <c r="IIX119" i="2"/>
  <c r="IIY119" i="2"/>
  <c r="IIZ119" i="2"/>
  <c r="IJA119" i="2"/>
  <c r="IJB119" i="2"/>
  <c r="IJC119" i="2"/>
  <c r="IJD119" i="2"/>
  <c r="IJE119" i="2"/>
  <c r="IJF119" i="2"/>
  <c r="IJG119" i="2"/>
  <c r="IJH119" i="2"/>
  <c r="IJI119" i="2"/>
  <c r="IJJ119" i="2"/>
  <c r="IJK119" i="2"/>
  <c r="IJL119" i="2"/>
  <c r="IJM119" i="2"/>
  <c r="IJN119" i="2"/>
  <c r="IJO119" i="2"/>
  <c r="IJP119" i="2"/>
  <c r="IJQ119" i="2"/>
  <c r="IJR119" i="2"/>
  <c r="IJS119" i="2"/>
  <c r="IJT119" i="2"/>
  <c r="IJU119" i="2"/>
  <c r="IJV119" i="2"/>
  <c r="IJW119" i="2"/>
  <c r="IJX119" i="2"/>
  <c r="IJY119" i="2"/>
  <c r="IJZ119" i="2"/>
  <c r="IKA119" i="2"/>
  <c r="IKB119" i="2"/>
  <c r="IKC119" i="2"/>
  <c r="IKD119" i="2"/>
  <c r="IKE119" i="2"/>
  <c r="IKF119" i="2"/>
  <c r="IKG119" i="2"/>
  <c r="IKH119" i="2"/>
  <c r="IKI119" i="2"/>
  <c r="IKJ119" i="2"/>
  <c r="IKK119" i="2"/>
  <c r="IKL119" i="2"/>
  <c r="IKM119" i="2"/>
  <c r="IKN119" i="2"/>
  <c r="IKO119" i="2"/>
  <c r="IKP119" i="2"/>
  <c r="IKQ119" i="2"/>
  <c r="IKR119" i="2"/>
  <c r="IKS119" i="2"/>
  <c r="IKT119" i="2"/>
  <c r="IKU119" i="2"/>
  <c r="IKV119" i="2"/>
  <c r="IKW119" i="2"/>
  <c r="IKX119" i="2"/>
  <c r="IKY119" i="2"/>
  <c r="IKZ119" i="2"/>
  <c r="ILA119" i="2"/>
  <c r="ILB119" i="2"/>
  <c r="ILC119" i="2"/>
  <c r="ILD119" i="2"/>
  <c r="ILE119" i="2"/>
  <c r="ILF119" i="2"/>
  <c r="ILG119" i="2"/>
  <c r="ILH119" i="2"/>
  <c r="ILI119" i="2"/>
  <c r="ILJ119" i="2"/>
  <c r="ILK119" i="2"/>
  <c r="ILL119" i="2"/>
  <c r="ILM119" i="2"/>
  <c r="ILN119" i="2"/>
  <c r="ILO119" i="2"/>
  <c r="ILP119" i="2"/>
  <c r="ILQ119" i="2"/>
  <c r="ILR119" i="2"/>
  <c r="ILS119" i="2"/>
  <c r="ILT119" i="2"/>
  <c r="ILU119" i="2"/>
  <c r="ILV119" i="2"/>
  <c r="ILW119" i="2"/>
  <c r="ILX119" i="2"/>
  <c r="ILY119" i="2"/>
  <c r="ILZ119" i="2"/>
  <c r="IMA119" i="2"/>
  <c r="IMB119" i="2"/>
  <c r="IMC119" i="2"/>
  <c r="IMD119" i="2"/>
  <c r="IME119" i="2"/>
  <c r="IMF119" i="2"/>
  <c r="IMG119" i="2"/>
  <c r="IMH119" i="2"/>
  <c r="IMI119" i="2"/>
  <c r="IMJ119" i="2"/>
  <c r="IMK119" i="2"/>
  <c r="IML119" i="2"/>
  <c r="IMM119" i="2"/>
  <c r="IMN119" i="2"/>
  <c r="IMO119" i="2"/>
  <c r="IMP119" i="2"/>
  <c r="IMQ119" i="2"/>
  <c r="IMR119" i="2"/>
  <c r="IMS119" i="2"/>
  <c r="IMT119" i="2"/>
  <c r="IMU119" i="2"/>
  <c r="IMV119" i="2"/>
  <c r="IMW119" i="2"/>
  <c r="IMX119" i="2"/>
  <c r="IMY119" i="2"/>
  <c r="IMZ119" i="2"/>
  <c r="INA119" i="2"/>
  <c r="INB119" i="2"/>
  <c r="INC119" i="2"/>
  <c r="IND119" i="2"/>
  <c r="INE119" i="2"/>
  <c r="INF119" i="2"/>
  <c r="ING119" i="2"/>
  <c r="INH119" i="2"/>
  <c r="INI119" i="2"/>
  <c r="INJ119" i="2"/>
  <c r="INK119" i="2"/>
  <c r="INL119" i="2"/>
  <c r="INM119" i="2"/>
  <c r="INN119" i="2"/>
  <c r="INO119" i="2"/>
  <c r="INP119" i="2"/>
  <c r="INQ119" i="2"/>
  <c r="INR119" i="2"/>
  <c r="INS119" i="2"/>
  <c r="INT119" i="2"/>
  <c r="INU119" i="2"/>
  <c r="INV119" i="2"/>
  <c r="INW119" i="2"/>
  <c r="INX119" i="2"/>
  <c r="INY119" i="2"/>
  <c r="INZ119" i="2"/>
  <c r="IOA119" i="2"/>
  <c r="IOB119" i="2"/>
  <c r="IOC119" i="2"/>
  <c r="IOD119" i="2"/>
  <c r="IOE119" i="2"/>
  <c r="IOF119" i="2"/>
  <c r="IOG119" i="2"/>
  <c r="IOH119" i="2"/>
  <c r="IOI119" i="2"/>
  <c r="IOJ119" i="2"/>
  <c r="IOK119" i="2"/>
  <c r="IOL119" i="2"/>
  <c r="IOM119" i="2"/>
  <c r="ION119" i="2"/>
  <c r="IOO119" i="2"/>
  <c r="IOP119" i="2"/>
  <c r="IOQ119" i="2"/>
  <c r="IOR119" i="2"/>
  <c r="IOS119" i="2"/>
  <c r="IOT119" i="2"/>
  <c r="IOU119" i="2"/>
  <c r="IOV119" i="2"/>
  <c r="IOW119" i="2"/>
  <c r="IOX119" i="2"/>
  <c r="IOY119" i="2"/>
  <c r="IOZ119" i="2"/>
  <c r="IPA119" i="2"/>
  <c r="IPB119" i="2"/>
  <c r="IPC119" i="2"/>
  <c r="IPD119" i="2"/>
  <c r="IPE119" i="2"/>
  <c r="IPF119" i="2"/>
  <c r="IPG119" i="2"/>
  <c r="IPH119" i="2"/>
  <c r="IPI119" i="2"/>
  <c r="IPJ119" i="2"/>
  <c r="IPK119" i="2"/>
  <c r="IPL119" i="2"/>
  <c r="IPM119" i="2"/>
  <c r="IPN119" i="2"/>
  <c r="IPO119" i="2"/>
  <c r="IPP119" i="2"/>
  <c r="IPQ119" i="2"/>
  <c r="IPR119" i="2"/>
  <c r="IPS119" i="2"/>
  <c r="IPT119" i="2"/>
  <c r="IPU119" i="2"/>
  <c r="IPV119" i="2"/>
  <c r="IPW119" i="2"/>
  <c r="IPX119" i="2"/>
  <c r="IPY119" i="2"/>
  <c r="IPZ119" i="2"/>
  <c r="IQA119" i="2"/>
  <c r="IQB119" i="2"/>
  <c r="IQC119" i="2"/>
  <c r="IQD119" i="2"/>
  <c r="IQE119" i="2"/>
  <c r="IQF119" i="2"/>
  <c r="IQG119" i="2"/>
  <c r="IQH119" i="2"/>
  <c r="IQI119" i="2"/>
  <c r="IQJ119" i="2"/>
  <c r="IQK119" i="2"/>
  <c r="IQL119" i="2"/>
  <c r="IQM119" i="2"/>
  <c r="IQN119" i="2"/>
  <c r="IQO119" i="2"/>
  <c r="IQP119" i="2"/>
  <c r="IQQ119" i="2"/>
  <c r="IQR119" i="2"/>
  <c r="IQS119" i="2"/>
  <c r="IQT119" i="2"/>
  <c r="IQU119" i="2"/>
  <c r="IQV119" i="2"/>
  <c r="IQW119" i="2"/>
  <c r="IQX119" i="2"/>
  <c r="IQY119" i="2"/>
  <c r="IQZ119" i="2"/>
  <c r="IRA119" i="2"/>
  <c r="IRB119" i="2"/>
  <c r="IRC119" i="2"/>
  <c r="IRD119" i="2"/>
  <c r="IRE119" i="2"/>
  <c r="IRF119" i="2"/>
  <c r="IRG119" i="2"/>
  <c r="IRH119" i="2"/>
  <c r="IRI119" i="2"/>
  <c r="IRJ119" i="2"/>
  <c r="IRK119" i="2"/>
  <c r="IRL119" i="2"/>
  <c r="IRM119" i="2"/>
  <c r="IRN119" i="2"/>
  <c r="IRO119" i="2"/>
  <c r="IRP119" i="2"/>
  <c r="IRQ119" i="2"/>
  <c r="IRR119" i="2"/>
  <c r="IRS119" i="2"/>
  <c r="IRT119" i="2"/>
  <c r="IRU119" i="2"/>
  <c r="IRV119" i="2"/>
  <c r="IRW119" i="2"/>
  <c r="IRX119" i="2"/>
  <c r="IRY119" i="2"/>
  <c r="IRZ119" i="2"/>
  <c r="ISA119" i="2"/>
  <c r="ISB119" i="2"/>
  <c r="ISC119" i="2"/>
  <c r="ISD119" i="2"/>
  <c r="ISE119" i="2"/>
  <c r="ISF119" i="2"/>
  <c r="ISG119" i="2"/>
  <c r="ISH119" i="2"/>
  <c r="ISI119" i="2"/>
  <c r="ISJ119" i="2"/>
  <c r="ISK119" i="2"/>
  <c r="ISL119" i="2"/>
  <c r="ISM119" i="2"/>
  <c r="ISN119" i="2"/>
  <c r="ISO119" i="2"/>
  <c r="ISP119" i="2"/>
  <c r="ISQ119" i="2"/>
  <c r="ISR119" i="2"/>
  <c r="ISS119" i="2"/>
  <c r="IST119" i="2"/>
  <c r="ISU119" i="2"/>
  <c r="ISV119" i="2"/>
  <c r="ISW119" i="2"/>
  <c r="ISX119" i="2"/>
  <c r="ISY119" i="2"/>
  <c r="ISZ119" i="2"/>
  <c r="ITA119" i="2"/>
  <c r="ITB119" i="2"/>
  <c r="ITC119" i="2"/>
  <c r="ITD119" i="2"/>
  <c r="ITE119" i="2"/>
  <c r="ITF119" i="2"/>
  <c r="ITG119" i="2"/>
  <c r="ITH119" i="2"/>
  <c r="ITI119" i="2"/>
  <c r="ITJ119" i="2"/>
  <c r="ITK119" i="2"/>
  <c r="ITL119" i="2"/>
  <c r="ITM119" i="2"/>
  <c r="ITN119" i="2"/>
  <c r="ITO119" i="2"/>
  <c r="ITP119" i="2"/>
  <c r="ITQ119" i="2"/>
  <c r="ITR119" i="2"/>
  <c r="ITS119" i="2"/>
  <c r="ITT119" i="2"/>
  <c r="ITU119" i="2"/>
  <c r="ITV119" i="2"/>
  <c r="ITW119" i="2"/>
  <c r="ITX119" i="2"/>
  <c r="ITY119" i="2"/>
  <c r="ITZ119" i="2"/>
  <c r="IUA119" i="2"/>
  <c r="IUB119" i="2"/>
  <c r="IUC119" i="2"/>
  <c r="IUD119" i="2"/>
  <c r="IUE119" i="2"/>
  <c r="IUF119" i="2"/>
  <c r="IUG119" i="2"/>
  <c r="IUH119" i="2"/>
  <c r="IUI119" i="2"/>
  <c r="IUJ119" i="2"/>
  <c r="IUK119" i="2"/>
  <c r="IUL119" i="2"/>
  <c r="IUM119" i="2"/>
  <c r="IUN119" i="2"/>
  <c r="IUO119" i="2"/>
  <c r="IUP119" i="2"/>
  <c r="IUQ119" i="2"/>
  <c r="IUR119" i="2"/>
  <c r="IUS119" i="2"/>
  <c r="IUT119" i="2"/>
  <c r="IUU119" i="2"/>
  <c r="IUV119" i="2"/>
  <c r="IUW119" i="2"/>
  <c r="IUX119" i="2"/>
  <c r="IUY119" i="2"/>
  <c r="IUZ119" i="2"/>
  <c r="IVA119" i="2"/>
  <c r="IVB119" i="2"/>
  <c r="IVC119" i="2"/>
  <c r="IVD119" i="2"/>
  <c r="IVE119" i="2"/>
  <c r="IVF119" i="2"/>
  <c r="IVG119" i="2"/>
  <c r="IVH119" i="2"/>
  <c r="IVI119" i="2"/>
  <c r="IVJ119" i="2"/>
  <c r="IVK119" i="2"/>
  <c r="IVL119" i="2"/>
  <c r="IVM119" i="2"/>
  <c r="IVN119" i="2"/>
  <c r="IVO119" i="2"/>
  <c r="IVP119" i="2"/>
  <c r="IVQ119" i="2"/>
  <c r="IVR119" i="2"/>
  <c r="IVS119" i="2"/>
  <c r="IVT119" i="2"/>
  <c r="IVU119" i="2"/>
  <c r="IVV119" i="2"/>
  <c r="IVW119" i="2"/>
  <c r="IVX119" i="2"/>
  <c r="IVY119" i="2"/>
  <c r="IVZ119" i="2"/>
  <c r="IWA119" i="2"/>
  <c r="IWB119" i="2"/>
  <c r="IWC119" i="2"/>
  <c r="IWD119" i="2"/>
  <c r="IWE119" i="2"/>
  <c r="IWF119" i="2"/>
  <c r="IWG119" i="2"/>
  <c r="IWH119" i="2"/>
  <c r="IWI119" i="2"/>
  <c r="IWJ119" i="2"/>
  <c r="IWK119" i="2"/>
  <c r="IWL119" i="2"/>
  <c r="IWM119" i="2"/>
  <c r="IWN119" i="2"/>
  <c r="IWO119" i="2"/>
  <c r="IWP119" i="2"/>
  <c r="IWQ119" i="2"/>
  <c r="IWR119" i="2"/>
  <c r="IWS119" i="2"/>
  <c r="IWT119" i="2"/>
  <c r="IWU119" i="2"/>
  <c r="IWV119" i="2"/>
  <c r="IWW119" i="2"/>
  <c r="IWX119" i="2"/>
  <c r="IWY119" i="2"/>
  <c r="IWZ119" i="2"/>
  <c r="IXA119" i="2"/>
  <c r="IXB119" i="2"/>
  <c r="IXC119" i="2"/>
  <c r="IXD119" i="2"/>
  <c r="IXE119" i="2"/>
  <c r="IXF119" i="2"/>
  <c r="IXG119" i="2"/>
  <c r="IXH119" i="2"/>
  <c r="IXI119" i="2"/>
  <c r="IXJ119" i="2"/>
  <c r="IXK119" i="2"/>
  <c r="IXL119" i="2"/>
  <c r="IXM119" i="2"/>
  <c r="IXN119" i="2"/>
  <c r="IXO119" i="2"/>
  <c r="IXP119" i="2"/>
  <c r="IXQ119" i="2"/>
  <c r="IXR119" i="2"/>
  <c r="IXS119" i="2"/>
  <c r="IXT119" i="2"/>
  <c r="IXU119" i="2"/>
  <c r="IXV119" i="2"/>
  <c r="IXW119" i="2"/>
  <c r="IXX119" i="2"/>
  <c r="IXY119" i="2"/>
  <c r="IXZ119" i="2"/>
  <c r="IYA119" i="2"/>
  <c r="IYB119" i="2"/>
  <c r="IYC119" i="2"/>
  <c r="IYD119" i="2"/>
  <c r="IYE119" i="2"/>
  <c r="IYF119" i="2"/>
  <c r="IYG119" i="2"/>
  <c r="IYH119" i="2"/>
  <c r="IYI119" i="2"/>
  <c r="IYJ119" i="2"/>
  <c r="IYK119" i="2"/>
  <c r="IYL119" i="2"/>
  <c r="IYM119" i="2"/>
  <c r="IYN119" i="2"/>
  <c r="IYO119" i="2"/>
  <c r="IYP119" i="2"/>
  <c r="IYQ119" i="2"/>
  <c r="IYR119" i="2"/>
  <c r="IYS119" i="2"/>
  <c r="IYT119" i="2"/>
  <c r="IYU119" i="2"/>
  <c r="IYV119" i="2"/>
  <c r="IYW119" i="2"/>
  <c r="IYX119" i="2"/>
  <c r="IYY119" i="2"/>
  <c r="IYZ119" i="2"/>
  <c r="IZA119" i="2"/>
  <c r="IZB119" i="2"/>
  <c r="IZC119" i="2"/>
  <c r="IZD119" i="2"/>
  <c r="IZE119" i="2"/>
  <c r="IZF119" i="2"/>
  <c r="IZG119" i="2"/>
  <c r="IZH119" i="2"/>
  <c r="IZI119" i="2"/>
  <c r="IZJ119" i="2"/>
  <c r="IZK119" i="2"/>
  <c r="IZL119" i="2"/>
  <c r="IZM119" i="2"/>
  <c r="IZN119" i="2"/>
  <c r="IZO119" i="2"/>
  <c r="IZP119" i="2"/>
  <c r="IZQ119" i="2"/>
  <c r="IZR119" i="2"/>
  <c r="IZS119" i="2"/>
  <c r="IZT119" i="2"/>
  <c r="IZU119" i="2"/>
  <c r="IZV119" i="2"/>
  <c r="IZW119" i="2"/>
  <c r="IZX119" i="2"/>
  <c r="IZY119" i="2"/>
  <c r="IZZ119" i="2"/>
  <c r="JAA119" i="2"/>
  <c r="JAB119" i="2"/>
  <c r="JAC119" i="2"/>
  <c r="JAD119" i="2"/>
  <c r="JAE119" i="2"/>
  <c r="JAF119" i="2"/>
  <c r="JAG119" i="2"/>
  <c r="JAH119" i="2"/>
  <c r="JAI119" i="2"/>
  <c r="JAJ119" i="2"/>
  <c r="JAK119" i="2"/>
  <c r="JAL119" i="2"/>
  <c r="JAM119" i="2"/>
  <c r="JAN119" i="2"/>
  <c r="JAO119" i="2"/>
  <c r="JAP119" i="2"/>
  <c r="JAQ119" i="2"/>
  <c r="JAR119" i="2"/>
  <c r="JAS119" i="2"/>
  <c r="JAT119" i="2"/>
  <c r="JAU119" i="2"/>
  <c r="JAV119" i="2"/>
  <c r="JAW119" i="2"/>
  <c r="JAX119" i="2"/>
  <c r="JAY119" i="2"/>
  <c r="JAZ119" i="2"/>
  <c r="JBA119" i="2"/>
  <c r="JBB119" i="2"/>
  <c r="JBC119" i="2"/>
  <c r="JBD119" i="2"/>
  <c r="JBE119" i="2"/>
  <c r="JBF119" i="2"/>
  <c r="JBG119" i="2"/>
  <c r="JBH119" i="2"/>
  <c r="JBI119" i="2"/>
  <c r="JBJ119" i="2"/>
  <c r="JBK119" i="2"/>
  <c r="JBL119" i="2"/>
  <c r="JBM119" i="2"/>
  <c r="JBN119" i="2"/>
  <c r="JBO119" i="2"/>
  <c r="JBP119" i="2"/>
  <c r="JBQ119" i="2"/>
  <c r="JBR119" i="2"/>
  <c r="JBS119" i="2"/>
  <c r="JBT119" i="2"/>
  <c r="JBU119" i="2"/>
  <c r="JBV119" i="2"/>
  <c r="JBW119" i="2"/>
  <c r="JBX119" i="2"/>
  <c r="JBY119" i="2"/>
  <c r="JBZ119" i="2"/>
  <c r="JCA119" i="2"/>
  <c r="JCB119" i="2"/>
  <c r="JCC119" i="2"/>
  <c r="JCD119" i="2"/>
  <c r="JCE119" i="2"/>
  <c r="JCF119" i="2"/>
  <c r="JCG119" i="2"/>
  <c r="JCH119" i="2"/>
  <c r="JCI119" i="2"/>
  <c r="JCJ119" i="2"/>
  <c r="JCK119" i="2"/>
  <c r="JCL119" i="2"/>
  <c r="JCM119" i="2"/>
  <c r="JCN119" i="2"/>
  <c r="JCO119" i="2"/>
  <c r="JCP119" i="2"/>
  <c r="JCQ119" i="2"/>
  <c r="JCR119" i="2"/>
  <c r="JCS119" i="2"/>
  <c r="JCT119" i="2"/>
  <c r="JCU119" i="2"/>
  <c r="JCV119" i="2"/>
  <c r="JCW119" i="2"/>
  <c r="JCX119" i="2"/>
  <c r="JCY119" i="2"/>
  <c r="JCZ119" i="2"/>
  <c r="JDA119" i="2"/>
  <c r="JDB119" i="2"/>
  <c r="JDC119" i="2"/>
  <c r="JDD119" i="2"/>
  <c r="JDE119" i="2"/>
  <c r="JDF119" i="2"/>
  <c r="JDG119" i="2"/>
  <c r="JDH119" i="2"/>
  <c r="JDI119" i="2"/>
  <c r="JDJ119" i="2"/>
  <c r="JDK119" i="2"/>
  <c r="JDL119" i="2"/>
  <c r="JDM119" i="2"/>
  <c r="JDN119" i="2"/>
  <c r="JDO119" i="2"/>
  <c r="JDP119" i="2"/>
  <c r="JDQ119" i="2"/>
  <c r="JDR119" i="2"/>
  <c r="JDS119" i="2"/>
  <c r="JDT119" i="2"/>
  <c r="JDU119" i="2"/>
  <c r="JDV119" i="2"/>
  <c r="JDW119" i="2"/>
  <c r="JDX119" i="2"/>
  <c r="JDY119" i="2"/>
  <c r="JDZ119" i="2"/>
  <c r="JEA119" i="2"/>
  <c r="JEB119" i="2"/>
  <c r="JEC119" i="2"/>
  <c r="JED119" i="2"/>
  <c r="JEE119" i="2"/>
  <c r="JEF119" i="2"/>
  <c r="JEG119" i="2"/>
  <c r="JEH119" i="2"/>
  <c r="JEI119" i="2"/>
  <c r="JEJ119" i="2"/>
  <c r="JEK119" i="2"/>
  <c r="JEL119" i="2"/>
  <c r="JEM119" i="2"/>
  <c r="JEN119" i="2"/>
  <c r="JEO119" i="2"/>
  <c r="JEP119" i="2"/>
  <c r="JEQ119" i="2"/>
  <c r="JER119" i="2"/>
  <c r="JES119" i="2"/>
  <c r="JET119" i="2"/>
  <c r="JEU119" i="2"/>
  <c r="JEV119" i="2"/>
  <c r="JEW119" i="2"/>
  <c r="JEX119" i="2"/>
  <c r="JEY119" i="2"/>
  <c r="JEZ119" i="2"/>
  <c r="JFA119" i="2"/>
  <c r="JFB119" i="2"/>
  <c r="JFC119" i="2"/>
  <c r="JFD119" i="2"/>
  <c r="JFE119" i="2"/>
  <c r="JFF119" i="2"/>
  <c r="JFG119" i="2"/>
  <c r="JFH119" i="2"/>
  <c r="JFI119" i="2"/>
  <c r="JFJ119" i="2"/>
  <c r="JFK119" i="2"/>
  <c r="JFL119" i="2"/>
  <c r="JFM119" i="2"/>
  <c r="JFN119" i="2"/>
  <c r="JFO119" i="2"/>
  <c r="JFP119" i="2"/>
  <c r="JFQ119" i="2"/>
  <c r="JFR119" i="2"/>
  <c r="JFS119" i="2"/>
  <c r="JFT119" i="2"/>
  <c r="JFU119" i="2"/>
  <c r="JFV119" i="2"/>
  <c r="JFW119" i="2"/>
  <c r="JFX119" i="2"/>
  <c r="JFY119" i="2"/>
  <c r="JFZ119" i="2"/>
  <c r="JGA119" i="2"/>
  <c r="JGB119" i="2"/>
  <c r="JGC119" i="2"/>
  <c r="JGD119" i="2"/>
  <c r="JGE119" i="2"/>
  <c r="JGF119" i="2"/>
  <c r="JGG119" i="2"/>
  <c r="JGH119" i="2"/>
  <c r="JGI119" i="2"/>
  <c r="JGJ119" i="2"/>
  <c r="JGK119" i="2"/>
  <c r="JGL119" i="2"/>
  <c r="JGM119" i="2"/>
  <c r="JGN119" i="2"/>
  <c r="JGO119" i="2"/>
  <c r="JGP119" i="2"/>
  <c r="JGQ119" i="2"/>
  <c r="JGR119" i="2"/>
  <c r="JGS119" i="2"/>
  <c r="JGT119" i="2"/>
  <c r="JGU119" i="2"/>
  <c r="JGV119" i="2"/>
  <c r="JGW119" i="2"/>
  <c r="JGX119" i="2"/>
  <c r="JGY119" i="2"/>
  <c r="JGZ119" i="2"/>
  <c r="JHA119" i="2"/>
  <c r="JHB119" i="2"/>
  <c r="JHC119" i="2"/>
  <c r="JHD119" i="2"/>
  <c r="JHE119" i="2"/>
  <c r="JHF119" i="2"/>
  <c r="JHG119" i="2"/>
  <c r="JHH119" i="2"/>
  <c r="JHI119" i="2"/>
  <c r="JHJ119" i="2"/>
  <c r="JHK119" i="2"/>
  <c r="JHL119" i="2"/>
  <c r="JHM119" i="2"/>
  <c r="JHN119" i="2"/>
  <c r="JHO119" i="2"/>
  <c r="JHP119" i="2"/>
  <c r="JHQ119" i="2"/>
  <c r="JHR119" i="2"/>
  <c r="JHS119" i="2"/>
  <c r="JHT119" i="2"/>
  <c r="JHU119" i="2"/>
  <c r="JHV119" i="2"/>
  <c r="JHW119" i="2"/>
  <c r="JHX119" i="2"/>
  <c r="JHY119" i="2"/>
  <c r="JHZ119" i="2"/>
  <c r="JIA119" i="2"/>
  <c r="JIB119" i="2"/>
  <c r="JIC119" i="2"/>
  <c r="JID119" i="2"/>
  <c r="JIE119" i="2"/>
  <c r="JIF119" i="2"/>
  <c r="JIG119" i="2"/>
  <c r="JIH119" i="2"/>
  <c r="JII119" i="2"/>
  <c r="JIJ119" i="2"/>
  <c r="JIK119" i="2"/>
  <c r="JIL119" i="2"/>
  <c r="JIM119" i="2"/>
  <c r="JIN119" i="2"/>
  <c r="JIO119" i="2"/>
  <c r="JIP119" i="2"/>
  <c r="JIQ119" i="2"/>
  <c r="JIR119" i="2"/>
  <c r="JIS119" i="2"/>
  <c r="JIT119" i="2"/>
  <c r="JIU119" i="2"/>
  <c r="JIV119" i="2"/>
  <c r="JIW119" i="2"/>
  <c r="JIX119" i="2"/>
  <c r="JIY119" i="2"/>
  <c r="JIZ119" i="2"/>
  <c r="JJA119" i="2"/>
  <c r="JJB119" i="2"/>
  <c r="JJC119" i="2"/>
  <c r="JJD119" i="2"/>
  <c r="JJE119" i="2"/>
  <c r="JJF119" i="2"/>
  <c r="JJG119" i="2"/>
  <c r="JJH119" i="2"/>
  <c r="JJI119" i="2"/>
  <c r="JJJ119" i="2"/>
  <c r="JJK119" i="2"/>
  <c r="JJL119" i="2"/>
  <c r="JJM119" i="2"/>
  <c r="JJN119" i="2"/>
  <c r="JJO119" i="2"/>
  <c r="JJP119" i="2"/>
  <c r="JJQ119" i="2"/>
  <c r="JJR119" i="2"/>
  <c r="JJS119" i="2"/>
  <c r="JJT119" i="2"/>
  <c r="JJU119" i="2"/>
  <c r="JJV119" i="2"/>
  <c r="JJW119" i="2"/>
  <c r="JJX119" i="2"/>
  <c r="JJY119" i="2"/>
  <c r="JJZ119" i="2"/>
  <c r="JKA119" i="2"/>
  <c r="JKB119" i="2"/>
  <c r="JKC119" i="2"/>
  <c r="JKD119" i="2"/>
  <c r="JKE119" i="2"/>
  <c r="JKF119" i="2"/>
  <c r="JKG119" i="2"/>
  <c r="JKH119" i="2"/>
  <c r="JKI119" i="2"/>
  <c r="JKJ119" i="2"/>
  <c r="JKK119" i="2"/>
  <c r="JKL119" i="2"/>
  <c r="JKM119" i="2"/>
  <c r="JKN119" i="2"/>
  <c r="JKO119" i="2"/>
  <c r="JKP119" i="2"/>
  <c r="JKQ119" i="2"/>
  <c r="JKR119" i="2"/>
  <c r="JKS119" i="2"/>
  <c r="JKT119" i="2"/>
  <c r="JKU119" i="2"/>
  <c r="JKV119" i="2"/>
  <c r="JKW119" i="2"/>
  <c r="JKX119" i="2"/>
  <c r="JKY119" i="2"/>
  <c r="JKZ119" i="2"/>
  <c r="JLA119" i="2"/>
  <c r="JLB119" i="2"/>
  <c r="JLC119" i="2"/>
  <c r="JLD119" i="2"/>
  <c r="JLE119" i="2"/>
  <c r="JLF119" i="2"/>
  <c r="JLG119" i="2"/>
  <c r="JLH119" i="2"/>
  <c r="JLI119" i="2"/>
  <c r="JLJ119" i="2"/>
  <c r="JLK119" i="2"/>
  <c r="JLL119" i="2"/>
  <c r="JLM119" i="2"/>
  <c r="JLN119" i="2"/>
  <c r="JLO119" i="2"/>
  <c r="JLP119" i="2"/>
  <c r="JLQ119" i="2"/>
  <c r="JLR119" i="2"/>
  <c r="JLS119" i="2"/>
  <c r="JLT119" i="2"/>
  <c r="JLU119" i="2"/>
  <c r="JLV119" i="2"/>
  <c r="JLW119" i="2"/>
  <c r="JLX119" i="2"/>
  <c r="JLY119" i="2"/>
  <c r="JLZ119" i="2"/>
  <c r="JMA119" i="2"/>
  <c r="JMB119" i="2"/>
  <c r="JMC119" i="2"/>
  <c r="JMD119" i="2"/>
  <c r="JME119" i="2"/>
  <c r="JMF119" i="2"/>
  <c r="JMG119" i="2"/>
  <c r="JMH119" i="2"/>
  <c r="JMI119" i="2"/>
  <c r="JMJ119" i="2"/>
  <c r="JMK119" i="2"/>
  <c r="JML119" i="2"/>
  <c r="JMM119" i="2"/>
  <c r="JMN119" i="2"/>
  <c r="JMO119" i="2"/>
  <c r="JMP119" i="2"/>
  <c r="JMQ119" i="2"/>
  <c r="JMR119" i="2"/>
  <c r="JMS119" i="2"/>
  <c r="JMT119" i="2"/>
  <c r="JMU119" i="2"/>
  <c r="JMV119" i="2"/>
  <c r="JMW119" i="2"/>
  <c r="JMX119" i="2"/>
  <c r="JMY119" i="2"/>
  <c r="JMZ119" i="2"/>
  <c r="JNA119" i="2"/>
  <c r="JNB119" i="2"/>
  <c r="JNC119" i="2"/>
  <c r="JND119" i="2"/>
  <c r="JNE119" i="2"/>
  <c r="JNF119" i="2"/>
  <c r="JNG119" i="2"/>
  <c r="JNH119" i="2"/>
  <c r="JNI119" i="2"/>
  <c r="JNJ119" i="2"/>
  <c r="JNK119" i="2"/>
  <c r="JNL119" i="2"/>
  <c r="JNM119" i="2"/>
  <c r="JNN119" i="2"/>
  <c r="JNO119" i="2"/>
  <c r="JNP119" i="2"/>
  <c r="JNQ119" i="2"/>
  <c r="JNR119" i="2"/>
  <c r="JNS119" i="2"/>
  <c r="JNT119" i="2"/>
  <c r="JNU119" i="2"/>
  <c r="JNV119" i="2"/>
  <c r="JNW119" i="2"/>
  <c r="JNX119" i="2"/>
  <c r="JNY119" i="2"/>
  <c r="JNZ119" i="2"/>
  <c r="JOA119" i="2"/>
  <c r="JOB119" i="2"/>
  <c r="JOC119" i="2"/>
  <c r="JOD119" i="2"/>
  <c r="JOE119" i="2"/>
  <c r="JOF119" i="2"/>
  <c r="JOG119" i="2"/>
  <c r="JOH119" i="2"/>
  <c r="JOI119" i="2"/>
  <c r="JOJ119" i="2"/>
  <c r="JOK119" i="2"/>
  <c r="JOL119" i="2"/>
  <c r="JOM119" i="2"/>
  <c r="JON119" i="2"/>
  <c r="JOO119" i="2"/>
  <c r="JOP119" i="2"/>
  <c r="JOQ119" i="2"/>
  <c r="JOR119" i="2"/>
  <c r="JOS119" i="2"/>
  <c r="JOT119" i="2"/>
  <c r="JOU119" i="2"/>
  <c r="JOV119" i="2"/>
  <c r="JOW119" i="2"/>
  <c r="JOX119" i="2"/>
  <c r="JOY119" i="2"/>
  <c r="JOZ119" i="2"/>
  <c r="JPA119" i="2"/>
  <c r="JPB119" i="2"/>
  <c r="JPC119" i="2"/>
  <c r="JPD119" i="2"/>
  <c r="JPE119" i="2"/>
  <c r="JPF119" i="2"/>
  <c r="JPG119" i="2"/>
  <c r="JPH119" i="2"/>
  <c r="JPI119" i="2"/>
  <c r="JPJ119" i="2"/>
  <c r="JPK119" i="2"/>
  <c r="JPL119" i="2"/>
  <c r="JPM119" i="2"/>
  <c r="JPN119" i="2"/>
  <c r="JPO119" i="2"/>
  <c r="JPP119" i="2"/>
  <c r="JPQ119" i="2"/>
  <c r="JPR119" i="2"/>
  <c r="JPS119" i="2"/>
  <c r="JPT119" i="2"/>
  <c r="JPU119" i="2"/>
  <c r="JPV119" i="2"/>
  <c r="JPW119" i="2"/>
  <c r="JPX119" i="2"/>
  <c r="JPY119" i="2"/>
  <c r="JPZ119" i="2"/>
  <c r="JQA119" i="2"/>
  <c r="JQB119" i="2"/>
  <c r="JQC119" i="2"/>
  <c r="JQD119" i="2"/>
  <c r="JQE119" i="2"/>
  <c r="JQF119" i="2"/>
  <c r="JQG119" i="2"/>
  <c r="JQH119" i="2"/>
  <c r="JQI119" i="2"/>
  <c r="JQJ119" i="2"/>
  <c r="JQK119" i="2"/>
  <c r="JQL119" i="2"/>
  <c r="JQM119" i="2"/>
  <c r="JQN119" i="2"/>
  <c r="JQO119" i="2"/>
  <c r="JQP119" i="2"/>
  <c r="JQQ119" i="2"/>
  <c r="JQR119" i="2"/>
  <c r="JQS119" i="2"/>
  <c r="JQT119" i="2"/>
  <c r="JQU119" i="2"/>
  <c r="JQV119" i="2"/>
  <c r="JQW119" i="2"/>
  <c r="JQX119" i="2"/>
  <c r="JQY119" i="2"/>
  <c r="JQZ119" i="2"/>
  <c r="JRA119" i="2"/>
  <c r="JRB119" i="2"/>
  <c r="JRC119" i="2"/>
  <c r="JRD119" i="2"/>
  <c r="JRE119" i="2"/>
  <c r="JRF119" i="2"/>
  <c r="JRG119" i="2"/>
  <c r="JRH119" i="2"/>
  <c r="JRI119" i="2"/>
  <c r="JRJ119" i="2"/>
  <c r="JRK119" i="2"/>
  <c r="JRL119" i="2"/>
  <c r="JRM119" i="2"/>
  <c r="JRN119" i="2"/>
  <c r="JRO119" i="2"/>
  <c r="JRP119" i="2"/>
  <c r="JRQ119" i="2"/>
  <c r="JRR119" i="2"/>
  <c r="JRS119" i="2"/>
  <c r="JRT119" i="2"/>
  <c r="JRU119" i="2"/>
  <c r="JRV119" i="2"/>
  <c r="JRW119" i="2"/>
  <c r="JRX119" i="2"/>
  <c r="JRY119" i="2"/>
  <c r="JRZ119" i="2"/>
  <c r="JSA119" i="2"/>
  <c r="JSB119" i="2"/>
  <c r="JSC119" i="2"/>
  <c r="JSD119" i="2"/>
  <c r="JSE119" i="2"/>
  <c r="JSF119" i="2"/>
  <c r="JSG119" i="2"/>
  <c r="JSH119" i="2"/>
  <c r="JSI119" i="2"/>
  <c r="JSJ119" i="2"/>
  <c r="JSK119" i="2"/>
  <c r="JSL119" i="2"/>
  <c r="JSM119" i="2"/>
  <c r="JSN119" i="2"/>
  <c r="JSO119" i="2"/>
  <c r="JSP119" i="2"/>
  <c r="JSQ119" i="2"/>
  <c r="JSR119" i="2"/>
  <c r="JSS119" i="2"/>
  <c r="JST119" i="2"/>
  <c r="JSU119" i="2"/>
  <c r="JSV119" i="2"/>
  <c r="JSW119" i="2"/>
  <c r="JSX119" i="2"/>
  <c r="JSY119" i="2"/>
  <c r="JSZ119" i="2"/>
  <c r="JTA119" i="2"/>
  <c r="JTB119" i="2"/>
  <c r="JTC119" i="2"/>
  <c r="JTD119" i="2"/>
  <c r="JTE119" i="2"/>
  <c r="JTF119" i="2"/>
  <c r="JTG119" i="2"/>
  <c r="JTH119" i="2"/>
  <c r="JTI119" i="2"/>
  <c r="JTJ119" i="2"/>
  <c r="JTK119" i="2"/>
  <c r="JTL119" i="2"/>
  <c r="JTM119" i="2"/>
  <c r="JTN119" i="2"/>
  <c r="JTO119" i="2"/>
  <c r="JTP119" i="2"/>
  <c r="JTQ119" i="2"/>
  <c r="JTR119" i="2"/>
  <c r="JTS119" i="2"/>
  <c r="JTT119" i="2"/>
  <c r="JTU119" i="2"/>
  <c r="JTV119" i="2"/>
  <c r="JTW119" i="2"/>
  <c r="JTX119" i="2"/>
  <c r="JTY119" i="2"/>
  <c r="JTZ119" i="2"/>
  <c r="JUA119" i="2"/>
  <c r="JUB119" i="2"/>
  <c r="JUC119" i="2"/>
  <c r="JUD119" i="2"/>
  <c r="JUE119" i="2"/>
  <c r="JUF119" i="2"/>
  <c r="JUG119" i="2"/>
  <c r="JUH119" i="2"/>
  <c r="JUI119" i="2"/>
  <c r="JUJ119" i="2"/>
  <c r="JUK119" i="2"/>
  <c r="JUL119" i="2"/>
  <c r="JUM119" i="2"/>
  <c r="JUN119" i="2"/>
  <c r="JUO119" i="2"/>
  <c r="JUP119" i="2"/>
  <c r="JUQ119" i="2"/>
  <c r="JUR119" i="2"/>
  <c r="JUS119" i="2"/>
  <c r="JUT119" i="2"/>
  <c r="JUU119" i="2"/>
  <c r="JUV119" i="2"/>
  <c r="JUW119" i="2"/>
  <c r="JUX119" i="2"/>
  <c r="JUY119" i="2"/>
  <c r="JUZ119" i="2"/>
  <c r="JVA119" i="2"/>
  <c r="JVB119" i="2"/>
  <c r="JVC119" i="2"/>
  <c r="JVD119" i="2"/>
  <c r="JVE119" i="2"/>
  <c r="JVF119" i="2"/>
  <c r="JVG119" i="2"/>
  <c r="JVH119" i="2"/>
  <c r="JVI119" i="2"/>
  <c r="JVJ119" i="2"/>
  <c r="JVK119" i="2"/>
  <c r="JVL119" i="2"/>
  <c r="JVM119" i="2"/>
  <c r="JVN119" i="2"/>
  <c r="JVO119" i="2"/>
  <c r="JVP119" i="2"/>
  <c r="JVQ119" i="2"/>
  <c r="JVR119" i="2"/>
  <c r="JVS119" i="2"/>
  <c r="JVT119" i="2"/>
  <c r="JVU119" i="2"/>
  <c r="JVV119" i="2"/>
  <c r="JVW119" i="2"/>
  <c r="JVX119" i="2"/>
  <c r="JVY119" i="2"/>
  <c r="JVZ119" i="2"/>
  <c r="JWA119" i="2"/>
  <c r="JWB119" i="2"/>
  <c r="JWC119" i="2"/>
  <c r="JWD119" i="2"/>
  <c r="JWE119" i="2"/>
  <c r="JWF119" i="2"/>
  <c r="JWG119" i="2"/>
  <c r="JWH119" i="2"/>
  <c r="JWI119" i="2"/>
  <c r="JWJ119" i="2"/>
  <c r="JWK119" i="2"/>
  <c r="JWL119" i="2"/>
  <c r="JWM119" i="2"/>
  <c r="JWN119" i="2"/>
  <c r="JWO119" i="2"/>
  <c r="JWP119" i="2"/>
  <c r="JWQ119" i="2"/>
  <c r="JWR119" i="2"/>
  <c r="JWS119" i="2"/>
  <c r="JWT119" i="2"/>
  <c r="JWU119" i="2"/>
  <c r="JWV119" i="2"/>
  <c r="JWW119" i="2"/>
  <c r="JWX119" i="2"/>
  <c r="JWY119" i="2"/>
  <c r="JWZ119" i="2"/>
  <c r="JXA119" i="2"/>
  <c r="JXB119" i="2"/>
  <c r="JXC119" i="2"/>
  <c r="JXD119" i="2"/>
  <c r="JXE119" i="2"/>
  <c r="JXF119" i="2"/>
  <c r="JXG119" i="2"/>
  <c r="JXH119" i="2"/>
  <c r="JXI119" i="2"/>
  <c r="JXJ119" i="2"/>
  <c r="JXK119" i="2"/>
  <c r="JXL119" i="2"/>
  <c r="JXM119" i="2"/>
  <c r="JXN119" i="2"/>
  <c r="JXO119" i="2"/>
  <c r="JXP119" i="2"/>
  <c r="JXQ119" i="2"/>
  <c r="JXR119" i="2"/>
  <c r="JXS119" i="2"/>
  <c r="JXT119" i="2"/>
  <c r="JXU119" i="2"/>
  <c r="JXV119" i="2"/>
  <c r="JXW119" i="2"/>
  <c r="JXX119" i="2"/>
  <c r="JXY119" i="2"/>
  <c r="JXZ119" i="2"/>
  <c r="JYA119" i="2"/>
  <c r="JYB119" i="2"/>
  <c r="JYC119" i="2"/>
  <c r="JYD119" i="2"/>
  <c r="JYE119" i="2"/>
  <c r="JYF119" i="2"/>
  <c r="JYG119" i="2"/>
  <c r="JYH119" i="2"/>
  <c r="JYI119" i="2"/>
  <c r="JYJ119" i="2"/>
  <c r="JYK119" i="2"/>
  <c r="JYL119" i="2"/>
  <c r="JYM119" i="2"/>
  <c r="JYN119" i="2"/>
  <c r="JYO119" i="2"/>
  <c r="JYP119" i="2"/>
  <c r="JYQ119" i="2"/>
  <c r="JYR119" i="2"/>
  <c r="JYS119" i="2"/>
  <c r="JYT119" i="2"/>
  <c r="JYU119" i="2"/>
  <c r="JYV119" i="2"/>
  <c r="JYW119" i="2"/>
  <c r="JYX119" i="2"/>
  <c r="JYY119" i="2"/>
  <c r="JYZ119" i="2"/>
  <c r="JZA119" i="2"/>
  <c r="JZB119" i="2"/>
  <c r="JZC119" i="2"/>
  <c r="JZD119" i="2"/>
  <c r="JZE119" i="2"/>
  <c r="JZF119" i="2"/>
  <c r="JZG119" i="2"/>
  <c r="JZH119" i="2"/>
  <c r="JZI119" i="2"/>
  <c r="JZJ119" i="2"/>
  <c r="JZK119" i="2"/>
  <c r="JZL119" i="2"/>
  <c r="JZM119" i="2"/>
  <c r="JZN119" i="2"/>
  <c r="JZO119" i="2"/>
  <c r="JZP119" i="2"/>
  <c r="JZQ119" i="2"/>
  <c r="JZR119" i="2"/>
  <c r="JZS119" i="2"/>
  <c r="JZT119" i="2"/>
  <c r="JZU119" i="2"/>
  <c r="JZV119" i="2"/>
  <c r="JZW119" i="2"/>
  <c r="JZX119" i="2"/>
  <c r="JZY119" i="2"/>
  <c r="JZZ119" i="2"/>
  <c r="KAA119" i="2"/>
  <c r="KAB119" i="2"/>
  <c r="KAC119" i="2"/>
  <c r="KAD119" i="2"/>
  <c r="KAE119" i="2"/>
  <c r="KAF119" i="2"/>
  <c r="KAG119" i="2"/>
  <c r="KAH119" i="2"/>
  <c r="KAI119" i="2"/>
  <c r="KAJ119" i="2"/>
  <c r="KAK119" i="2"/>
  <c r="KAL119" i="2"/>
  <c r="KAM119" i="2"/>
  <c r="KAN119" i="2"/>
  <c r="KAO119" i="2"/>
  <c r="KAP119" i="2"/>
  <c r="KAQ119" i="2"/>
  <c r="KAR119" i="2"/>
  <c r="KAS119" i="2"/>
  <c r="KAT119" i="2"/>
  <c r="KAU119" i="2"/>
  <c r="KAV119" i="2"/>
  <c r="KAW119" i="2"/>
  <c r="KAX119" i="2"/>
  <c r="KAY119" i="2"/>
  <c r="KAZ119" i="2"/>
  <c r="KBA119" i="2"/>
  <c r="KBB119" i="2"/>
  <c r="KBC119" i="2"/>
  <c r="KBD119" i="2"/>
  <c r="KBE119" i="2"/>
  <c r="KBF119" i="2"/>
  <c r="KBG119" i="2"/>
  <c r="KBH119" i="2"/>
  <c r="KBI119" i="2"/>
  <c r="KBJ119" i="2"/>
  <c r="KBK119" i="2"/>
  <c r="KBL119" i="2"/>
  <c r="KBM119" i="2"/>
  <c r="KBN119" i="2"/>
  <c r="KBO119" i="2"/>
  <c r="KBP119" i="2"/>
  <c r="KBQ119" i="2"/>
  <c r="KBR119" i="2"/>
  <c r="KBS119" i="2"/>
  <c r="KBT119" i="2"/>
  <c r="KBU119" i="2"/>
  <c r="KBV119" i="2"/>
  <c r="KBW119" i="2"/>
  <c r="KBX119" i="2"/>
  <c r="KBY119" i="2"/>
  <c r="KBZ119" i="2"/>
  <c r="KCA119" i="2"/>
  <c r="KCB119" i="2"/>
  <c r="KCC119" i="2"/>
  <c r="KCD119" i="2"/>
  <c r="KCE119" i="2"/>
  <c r="KCF119" i="2"/>
  <c r="KCG119" i="2"/>
  <c r="KCH119" i="2"/>
  <c r="KCI119" i="2"/>
  <c r="KCJ119" i="2"/>
  <c r="KCK119" i="2"/>
  <c r="KCL119" i="2"/>
  <c r="KCM119" i="2"/>
  <c r="KCN119" i="2"/>
  <c r="KCO119" i="2"/>
  <c r="KCP119" i="2"/>
  <c r="KCQ119" i="2"/>
  <c r="KCR119" i="2"/>
  <c r="KCS119" i="2"/>
  <c r="KCT119" i="2"/>
  <c r="KCU119" i="2"/>
  <c r="KCV119" i="2"/>
  <c r="KCW119" i="2"/>
  <c r="KCX119" i="2"/>
  <c r="KCY119" i="2"/>
  <c r="KCZ119" i="2"/>
  <c r="KDA119" i="2"/>
  <c r="KDB119" i="2"/>
  <c r="KDC119" i="2"/>
  <c r="KDD119" i="2"/>
  <c r="KDE119" i="2"/>
  <c r="KDF119" i="2"/>
  <c r="KDG119" i="2"/>
  <c r="KDH119" i="2"/>
  <c r="KDI119" i="2"/>
  <c r="KDJ119" i="2"/>
  <c r="KDK119" i="2"/>
  <c r="KDL119" i="2"/>
  <c r="KDM119" i="2"/>
  <c r="KDN119" i="2"/>
  <c r="KDO119" i="2"/>
  <c r="KDP119" i="2"/>
  <c r="KDQ119" i="2"/>
  <c r="KDR119" i="2"/>
  <c r="KDS119" i="2"/>
  <c r="KDT119" i="2"/>
  <c r="KDU119" i="2"/>
  <c r="KDV119" i="2"/>
  <c r="KDW119" i="2"/>
  <c r="KDX119" i="2"/>
  <c r="KDY119" i="2"/>
  <c r="KDZ119" i="2"/>
  <c r="KEA119" i="2"/>
  <c r="KEB119" i="2"/>
  <c r="KEC119" i="2"/>
  <c r="KED119" i="2"/>
  <c r="KEE119" i="2"/>
  <c r="KEF119" i="2"/>
  <c r="KEG119" i="2"/>
  <c r="KEH119" i="2"/>
  <c r="KEI119" i="2"/>
  <c r="KEJ119" i="2"/>
  <c r="KEK119" i="2"/>
  <c r="KEL119" i="2"/>
  <c r="KEM119" i="2"/>
  <c r="KEN119" i="2"/>
  <c r="KEO119" i="2"/>
  <c r="KEP119" i="2"/>
  <c r="KEQ119" i="2"/>
  <c r="KER119" i="2"/>
  <c r="KES119" i="2"/>
  <c r="KET119" i="2"/>
  <c r="KEU119" i="2"/>
  <c r="KEV119" i="2"/>
  <c r="KEW119" i="2"/>
  <c r="KEX119" i="2"/>
  <c r="KEY119" i="2"/>
  <c r="KEZ119" i="2"/>
  <c r="KFA119" i="2"/>
  <c r="KFB119" i="2"/>
  <c r="KFC119" i="2"/>
  <c r="KFD119" i="2"/>
  <c r="KFE119" i="2"/>
  <c r="KFF119" i="2"/>
  <c r="KFG119" i="2"/>
  <c r="KFH119" i="2"/>
  <c r="KFI119" i="2"/>
  <c r="KFJ119" i="2"/>
  <c r="KFK119" i="2"/>
  <c r="KFL119" i="2"/>
  <c r="KFM119" i="2"/>
  <c r="KFN119" i="2"/>
  <c r="KFO119" i="2"/>
  <c r="KFP119" i="2"/>
  <c r="KFQ119" i="2"/>
  <c r="KFR119" i="2"/>
  <c r="KFS119" i="2"/>
  <c r="KFT119" i="2"/>
  <c r="KFU119" i="2"/>
  <c r="KFV119" i="2"/>
  <c r="KFW119" i="2"/>
  <c r="KFX119" i="2"/>
  <c r="KFY119" i="2"/>
  <c r="KFZ119" i="2"/>
  <c r="KGA119" i="2"/>
  <c r="KGB119" i="2"/>
  <c r="KGC119" i="2"/>
  <c r="KGD119" i="2"/>
  <c r="KGE119" i="2"/>
  <c r="KGF119" i="2"/>
  <c r="KGG119" i="2"/>
  <c r="KGH119" i="2"/>
  <c r="KGI119" i="2"/>
  <c r="KGJ119" i="2"/>
  <c r="KGK119" i="2"/>
  <c r="KGL119" i="2"/>
  <c r="KGM119" i="2"/>
  <c r="KGN119" i="2"/>
  <c r="KGO119" i="2"/>
  <c r="KGP119" i="2"/>
  <c r="KGQ119" i="2"/>
  <c r="KGR119" i="2"/>
  <c r="KGS119" i="2"/>
  <c r="KGT119" i="2"/>
  <c r="KGU119" i="2"/>
  <c r="KGV119" i="2"/>
  <c r="KGW119" i="2"/>
  <c r="KGX119" i="2"/>
  <c r="KGY119" i="2"/>
  <c r="KGZ119" i="2"/>
  <c r="KHA119" i="2"/>
  <c r="KHB119" i="2"/>
  <c r="KHC119" i="2"/>
  <c r="KHD119" i="2"/>
  <c r="KHE119" i="2"/>
  <c r="KHF119" i="2"/>
  <c r="KHG119" i="2"/>
  <c r="KHH119" i="2"/>
  <c r="KHI119" i="2"/>
  <c r="KHJ119" i="2"/>
  <c r="KHK119" i="2"/>
  <c r="KHL119" i="2"/>
  <c r="KHM119" i="2"/>
  <c r="KHN119" i="2"/>
  <c r="KHO119" i="2"/>
  <c r="KHP119" i="2"/>
  <c r="KHQ119" i="2"/>
  <c r="KHR119" i="2"/>
  <c r="KHS119" i="2"/>
  <c r="KHT119" i="2"/>
  <c r="KHU119" i="2"/>
  <c r="KHV119" i="2"/>
  <c r="KHW119" i="2"/>
  <c r="KHX119" i="2"/>
  <c r="KHY119" i="2"/>
  <c r="KHZ119" i="2"/>
  <c r="KIA119" i="2"/>
  <c r="KIB119" i="2"/>
  <c r="KIC119" i="2"/>
  <c r="KID119" i="2"/>
  <c r="KIE119" i="2"/>
  <c r="KIF119" i="2"/>
  <c r="KIG119" i="2"/>
  <c r="KIH119" i="2"/>
  <c r="KII119" i="2"/>
  <c r="KIJ119" i="2"/>
  <c r="KIK119" i="2"/>
  <c r="KIL119" i="2"/>
  <c r="KIM119" i="2"/>
  <c r="KIN119" i="2"/>
  <c r="KIO119" i="2"/>
  <c r="KIP119" i="2"/>
  <c r="KIQ119" i="2"/>
  <c r="KIR119" i="2"/>
  <c r="KIS119" i="2"/>
  <c r="KIT119" i="2"/>
  <c r="KIU119" i="2"/>
  <c r="KIV119" i="2"/>
  <c r="KIW119" i="2"/>
  <c r="KIX119" i="2"/>
  <c r="KIY119" i="2"/>
  <c r="KIZ119" i="2"/>
  <c r="KJA119" i="2"/>
  <c r="KJB119" i="2"/>
  <c r="KJC119" i="2"/>
  <c r="KJD119" i="2"/>
  <c r="KJE119" i="2"/>
  <c r="KJF119" i="2"/>
  <c r="KJG119" i="2"/>
  <c r="KJH119" i="2"/>
  <c r="KJI119" i="2"/>
  <c r="KJJ119" i="2"/>
  <c r="KJK119" i="2"/>
  <c r="KJL119" i="2"/>
  <c r="KJM119" i="2"/>
  <c r="KJN119" i="2"/>
  <c r="KJO119" i="2"/>
  <c r="KJP119" i="2"/>
  <c r="KJQ119" i="2"/>
  <c r="KJR119" i="2"/>
  <c r="KJS119" i="2"/>
  <c r="KJT119" i="2"/>
  <c r="KJU119" i="2"/>
  <c r="KJV119" i="2"/>
  <c r="KJW119" i="2"/>
  <c r="KJX119" i="2"/>
  <c r="KJY119" i="2"/>
  <c r="KJZ119" i="2"/>
  <c r="KKA119" i="2"/>
  <c r="KKB119" i="2"/>
  <c r="KKC119" i="2"/>
  <c r="KKD119" i="2"/>
  <c r="KKE119" i="2"/>
  <c r="KKF119" i="2"/>
  <c r="KKG119" i="2"/>
  <c r="KKH119" i="2"/>
  <c r="KKI119" i="2"/>
  <c r="KKJ119" i="2"/>
  <c r="KKK119" i="2"/>
  <c r="KKL119" i="2"/>
  <c r="KKM119" i="2"/>
  <c r="KKN119" i="2"/>
  <c r="KKO119" i="2"/>
  <c r="KKP119" i="2"/>
  <c r="KKQ119" i="2"/>
  <c r="KKR119" i="2"/>
  <c r="KKS119" i="2"/>
  <c r="KKT119" i="2"/>
  <c r="KKU119" i="2"/>
  <c r="KKV119" i="2"/>
  <c r="KKW119" i="2"/>
  <c r="KKX119" i="2"/>
  <c r="KKY119" i="2"/>
  <c r="KKZ119" i="2"/>
  <c r="KLA119" i="2"/>
  <c r="KLB119" i="2"/>
  <c r="KLC119" i="2"/>
  <c r="KLD119" i="2"/>
  <c r="KLE119" i="2"/>
  <c r="KLF119" i="2"/>
  <c r="KLG119" i="2"/>
  <c r="KLH119" i="2"/>
  <c r="KLI119" i="2"/>
  <c r="KLJ119" i="2"/>
  <c r="KLK119" i="2"/>
  <c r="KLL119" i="2"/>
  <c r="KLM119" i="2"/>
  <c r="KLN119" i="2"/>
  <c r="KLO119" i="2"/>
  <c r="KLP119" i="2"/>
  <c r="KLQ119" i="2"/>
  <c r="KLR119" i="2"/>
  <c r="KLS119" i="2"/>
  <c r="KLT119" i="2"/>
  <c r="KLU119" i="2"/>
  <c r="KLV119" i="2"/>
  <c r="KLW119" i="2"/>
  <c r="KLX119" i="2"/>
  <c r="KLY119" i="2"/>
  <c r="KLZ119" i="2"/>
  <c r="KMA119" i="2"/>
  <c r="KMB119" i="2"/>
  <c r="KMC119" i="2"/>
  <c r="KMD119" i="2"/>
  <c r="KME119" i="2"/>
  <c r="KMF119" i="2"/>
  <c r="KMG119" i="2"/>
  <c r="KMH119" i="2"/>
  <c r="KMI119" i="2"/>
  <c r="KMJ119" i="2"/>
  <c r="KMK119" i="2"/>
  <c r="KML119" i="2"/>
  <c r="KMM119" i="2"/>
  <c r="KMN119" i="2"/>
  <c r="KMO119" i="2"/>
  <c r="KMP119" i="2"/>
  <c r="KMQ119" i="2"/>
  <c r="KMR119" i="2"/>
  <c r="KMS119" i="2"/>
  <c r="KMT119" i="2"/>
  <c r="KMU119" i="2"/>
  <c r="KMV119" i="2"/>
  <c r="KMW119" i="2"/>
  <c r="KMX119" i="2"/>
  <c r="KMY119" i="2"/>
  <c r="KMZ119" i="2"/>
  <c r="KNA119" i="2"/>
  <c r="KNB119" i="2"/>
  <c r="KNC119" i="2"/>
  <c r="KND119" i="2"/>
  <c r="KNE119" i="2"/>
  <c r="KNF119" i="2"/>
  <c r="KNG119" i="2"/>
  <c r="KNH119" i="2"/>
  <c r="KNI119" i="2"/>
  <c r="KNJ119" i="2"/>
  <c r="KNK119" i="2"/>
  <c r="KNL119" i="2"/>
  <c r="KNM119" i="2"/>
  <c r="KNN119" i="2"/>
  <c r="KNO119" i="2"/>
  <c r="KNP119" i="2"/>
  <c r="KNQ119" i="2"/>
  <c r="KNR119" i="2"/>
  <c r="KNS119" i="2"/>
  <c r="KNT119" i="2"/>
  <c r="KNU119" i="2"/>
  <c r="KNV119" i="2"/>
  <c r="KNW119" i="2"/>
  <c r="KNX119" i="2"/>
  <c r="KNY119" i="2"/>
  <c r="KNZ119" i="2"/>
  <c r="KOA119" i="2"/>
  <c r="KOB119" i="2"/>
  <c r="KOC119" i="2"/>
  <c r="KOD119" i="2"/>
  <c r="KOE119" i="2"/>
  <c r="KOF119" i="2"/>
  <c r="KOG119" i="2"/>
  <c r="KOH119" i="2"/>
  <c r="KOI119" i="2"/>
  <c r="KOJ119" i="2"/>
  <c r="KOK119" i="2"/>
  <c r="KOL119" i="2"/>
  <c r="KOM119" i="2"/>
  <c r="KON119" i="2"/>
  <c r="KOO119" i="2"/>
  <c r="KOP119" i="2"/>
  <c r="KOQ119" i="2"/>
  <c r="KOR119" i="2"/>
  <c r="KOS119" i="2"/>
  <c r="KOT119" i="2"/>
  <c r="KOU119" i="2"/>
  <c r="KOV119" i="2"/>
  <c r="KOW119" i="2"/>
  <c r="KOX119" i="2"/>
  <c r="KOY119" i="2"/>
  <c r="KOZ119" i="2"/>
  <c r="KPA119" i="2"/>
  <c r="KPB119" i="2"/>
  <c r="KPC119" i="2"/>
  <c r="KPD119" i="2"/>
  <c r="KPE119" i="2"/>
  <c r="KPF119" i="2"/>
  <c r="KPG119" i="2"/>
  <c r="KPH119" i="2"/>
  <c r="KPI119" i="2"/>
  <c r="KPJ119" i="2"/>
  <c r="KPK119" i="2"/>
  <c r="KPL119" i="2"/>
  <c r="KPM119" i="2"/>
  <c r="KPN119" i="2"/>
  <c r="KPO119" i="2"/>
  <c r="KPP119" i="2"/>
  <c r="KPQ119" i="2"/>
  <c r="KPR119" i="2"/>
  <c r="KPS119" i="2"/>
  <c r="KPT119" i="2"/>
  <c r="KPU119" i="2"/>
  <c r="KPV119" i="2"/>
  <c r="KPW119" i="2"/>
  <c r="KPX119" i="2"/>
  <c r="KPY119" i="2"/>
  <c r="KPZ119" i="2"/>
  <c r="KQA119" i="2"/>
  <c r="KQB119" i="2"/>
  <c r="KQC119" i="2"/>
  <c r="KQD119" i="2"/>
  <c r="KQE119" i="2"/>
  <c r="KQF119" i="2"/>
  <c r="KQG119" i="2"/>
  <c r="KQH119" i="2"/>
  <c r="KQI119" i="2"/>
  <c r="KQJ119" i="2"/>
  <c r="KQK119" i="2"/>
  <c r="KQL119" i="2"/>
  <c r="KQM119" i="2"/>
  <c r="KQN119" i="2"/>
  <c r="KQO119" i="2"/>
  <c r="KQP119" i="2"/>
  <c r="KQQ119" i="2"/>
  <c r="KQR119" i="2"/>
  <c r="KQS119" i="2"/>
  <c r="KQT119" i="2"/>
  <c r="KQU119" i="2"/>
  <c r="KQV119" i="2"/>
  <c r="KQW119" i="2"/>
  <c r="KQX119" i="2"/>
  <c r="KQY119" i="2"/>
  <c r="KQZ119" i="2"/>
  <c r="KRA119" i="2"/>
  <c r="KRB119" i="2"/>
  <c r="KRC119" i="2"/>
  <c r="KRD119" i="2"/>
  <c r="KRE119" i="2"/>
  <c r="KRF119" i="2"/>
  <c r="KRG119" i="2"/>
  <c r="KRH119" i="2"/>
  <c r="KRI119" i="2"/>
  <c r="KRJ119" i="2"/>
  <c r="KRK119" i="2"/>
  <c r="KRL119" i="2"/>
  <c r="KRM119" i="2"/>
  <c r="KRN119" i="2"/>
  <c r="KRO119" i="2"/>
  <c r="KRP119" i="2"/>
  <c r="KRQ119" i="2"/>
  <c r="KRR119" i="2"/>
  <c r="KRS119" i="2"/>
  <c r="KRT119" i="2"/>
  <c r="KRU119" i="2"/>
  <c r="KRV119" i="2"/>
  <c r="KRW119" i="2"/>
  <c r="KRX119" i="2"/>
  <c r="KRY119" i="2"/>
  <c r="KRZ119" i="2"/>
  <c r="KSA119" i="2"/>
  <c r="KSB119" i="2"/>
  <c r="KSC119" i="2"/>
  <c r="KSD119" i="2"/>
  <c r="KSE119" i="2"/>
  <c r="KSF119" i="2"/>
  <c r="KSG119" i="2"/>
  <c r="KSH119" i="2"/>
  <c r="KSI119" i="2"/>
  <c r="KSJ119" i="2"/>
  <c r="KSK119" i="2"/>
  <c r="KSL119" i="2"/>
  <c r="KSM119" i="2"/>
  <c r="KSN119" i="2"/>
  <c r="KSO119" i="2"/>
  <c r="KSP119" i="2"/>
  <c r="KSQ119" i="2"/>
  <c r="KSR119" i="2"/>
  <c r="KSS119" i="2"/>
  <c r="KST119" i="2"/>
  <c r="KSU119" i="2"/>
  <c r="KSV119" i="2"/>
  <c r="KSW119" i="2"/>
  <c r="KSX119" i="2"/>
  <c r="KSY119" i="2"/>
  <c r="KSZ119" i="2"/>
  <c r="KTA119" i="2"/>
  <c r="KTB119" i="2"/>
  <c r="KTC119" i="2"/>
  <c r="KTD119" i="2"/>
  <c r="KTE119" i="2"/>
  <c r="KTF119" i="2"/>
  <c r="KTG119" i="2"/>
  <c r="KTH119" i="2"/>
  <c r="KTI119" i="2"/>
  <c r="KTJ119" i="2"/>
  <c r="KTK119" i="2"/>
  <c r="KTL119" i="2"/>
  <c r="KTM119" i="2"/>
  <c r="KTN119" i="2"/>
  <c r="KTO119" i="2"/>
  <c r="KTP119" i="2"/>
  <c r="KTQ119" i="2"/>
  <c r="KTR119" i="2"/>
  <c r="KTS119" i="2"/>
  <c r="KTT119" i="2"/>
  <c r="KTU119" i="2"/>
  <c r="KTV119" i="2"/>
  <c r="KTW119" i="2"/>
  <c r="KTX119" i="2"/>
  <c r="KTY119" i="2"/>
  <c r="KTZ119" i="2"/>
  <c r="KUA119" i="2"/>
  <c r="KUB119" i="2"/>
  <c r="KUC119" i="2"/>
  <c r="KUD119" i="2"/>
  <c r="KUE119" i="2"/>
  <c r="KUF119" i="2"/>
  <c r="KUG119" i="2"/>
  <c r="KUH119" i="2"/>
  <c r="KUI119" i="2"/>
  <c r="KUJ119" i="2"/>
  <c r="KUK119" i="2"/>
  <c r="KUL119" i="2"/>
  <c r="KUM119" i="2"/>
  <c r="KUN119" i="2"/>
  <c r="KUO119" i="2"/>
  <c r="KUP119" i="2"/>
  <c r="KUQ119" i="2"/>
  <c r="KUR119" i="2"/>
  <c r="KUS119" i="2"/>
  <c r="KUT119" i="2"/>
  <c r="KUU119" i="2"/>
  <c r="KUV119" i="2"/>
  <c r="KUW119" i="2"/>
  <c r="KUX119" i="2"/>
  <c r="KUY119" i="2"/>
  <c r="KUZ119" i="2"/>
  <c r="KVA119" i="2"/>
  <c r="KVB119" i="2"/>
  <c r="KVC119" i="2"/>
  <c r="KVD119" i="2"/>
  <c r="KVE119" i="2"/>
  <c r="KVF119" i="2"/>
  <c r="KVG119" i="2"/>
  <c r="KVH119" i="2"/>
  <c r="KVI119" i="2"/>
  <c r="KVJ119" i="2"/>
  <c r="KVK119" i="2"/>
  <c r="KVL119" i="2"/>
  <c r="KVM119" i="2"/>
  <c r="KVN119" i="2"/>
  <c r="KVO119" i="2"/>
  <c r="KVP119" i="2"/>
  <c r="KVQ119" i="2"/>
  <c r="KVR119" i="2"/>
  <c r="KVS119" i="2"/>
  <c r="KVT119" i="2"/>
  <c r="KVU119" i="2"/>
  <c r="KVV119" i="2"/>
  <c r="KVW119" i="2"/>
  <c r="KVX119" i="2"/>
  <c r="KVY119" i="2"/>
  <c r="KVZ119" i="2"/>
  <c r="KWA119" i="2"/>
  <c r="KWB119" i="2"/>
  <c r="KWC119" i="2"/>
  <c r="KWD119" i="2"/>
  <c r="KWE119" i="2"/>
  <c r="KWF119" i="2"/>
  <c r="KWG119" i="2"/>
  <c r="KWH119" i="2"/>
  <c r="KWI119" i="2"/>
  <c r="KWJ119" i="2"/>
  <c r="KWK119" i="2"/>
  <c r="KWL119" i="2"/>
  <c r="KWM119" i="2"/>
  <c r="KWN119" i="2"/>
  <c r="KWO119" i="2"/>
  <c r="KWP119" i="2"/>
  <c r="KWQ119" i="2"/>
  <c r="KWR119" i="2"/>
  <c r="KWS119" i="2"/>
  <c r="KWT119" i="2"/>
  <c r="KWU119" i="2"/>
  <c r="KWV119" i="2"/>
  <c r="KWW119" i="2"/>
  <c r="KWX119" i="2"/>
  <c r="KWY119" i="2"/>
  <c r="KWZ119" i="2"/>
  <c r="KXA119" i="2"/>
  <c r="KXB119" i="2"/>
  <c r="KXC119" i="2"/>
  <c r="KXD119" i="2"/>
  <c r="KXE119" i="2"/>
  <c r="KXF119" i="2"/>
  <c r="KXG119" i="2"/>
  <c r="KXH119" i="2"/>
  <c r="KXI119" i="2"/>
  <c r="KXJ119" i="2"/>
  <c r="KXK119" i="2"/>
  <c r="KXL119" i="2"/>
  <c r="KXM119" i="2"/>
  <c r="KXN119" i="2"/>
  <c r="KXO119" i="2"/>
  <c r="KXP119" i="2"/>
  <c r="KXQ119" i="2"/>
  <c r="KXR119" i="2"/>
  <c r="KXS119" i="2"/>
  <c r="KXT119" i="2"/>
  <c r="KXU119" i="2"/>
  <c r="KXV119" i="2"/>
  <c r="KXW119" i="2"/>
  <c r="KXX119" i="2"/>
  <c r="KXY119" i="2"/>
  <c r="KXZ119" i="2"/>
  <c r="KYA119" i="2"/>
  <c r="KYB119" i="2"/>
  <c r="KYC119" i="2"/>
  <c r="KYD119" i="2"/>
  <c r="KYE119" i="2"/>
  <c r="KYF119" i="2"/>
  <c r="KYG119" i="2"/>
  <c r="KYH119" i="2"/>
  <c r="KYI119" i="2"/>
  <c r="KYJ119" i="2"/>
  <c r="KYK119" i="2"/>
  <c r="KYL119" i="2"/>
  <c r="KYM119" i="2"/>
  <c r="KYN119" i="2"/>
  <c r="KYO119" i="2"/>
  <c r="KYP119" i="2"/>
  <c r="KYQ119" i="2"/>
  <c r="KYR119" i="2"/>
  <c r="KYS119" i="2"/>
  <c r="KYT119" i="2"/>
  <c r="KYU119" i="2"/>
  <c r="KYV119" i="2"/>
  <c r="KYW119" i="2"/>
  <c r="KYX119" i="2"/>
  <c r="KYY119" i="2"/>
  <c r="KYZ119" i="2"/>
  <c r="KZA119" i="2"/>
  <c r="KZB119" i="2"/>
  <c r="KZC119" i="2"/>
  <c r="KZD119" i="2"/>
  <c r="KZE119" i="2"/>
  <c r="KZF119" i="2"/>
  <c r="KZG119" i="2"/>
  <c r="KZH119" i="2"/>
  <c r="KZI119" i="2"/>
  <c r="KZJ119" i="2"/>
  <c r="KZK119" i="2"/>
  <c r="KZL119" i="2"/>
  <c r="KZM119" i="2"/>
  <c r="KZN119" i="2"/>
  <c r="KZO119" i="2"/>
  <c r="KZP119" i="2"/>
  <c r="KZQ119" i="2"/>
  <c r="KZR119" i="2"/>
  <c r="KZS119" i="2"/>
  <c r="KZT119" i="2"/>
  <c r="KZU119" i="2"/>
  <c r="KZV119" i="2"/>
  <c r="KZW119" i="2"/>
  <c r="KZX119" i="2"/>
  <c r="KZY119" i="2"/>
  <c r="KZZ119" i="2"/>
  <c r="LAA119" i="2"/>
  <c r="LAB119" i="2"/>
  <c r="LAC119" i="2"/>
  <c r="LAD119" i="2"/>
  <c r="LAE119" i="2"/>
  <c r="LAF119" i="2"/>
  <c r="LAG119" i="2"/>
  <c r="LAH119" i="2"/>
  <c r="LAI119" i="2"/>
  <c r="LAJ119" i="2"/>
  <c r="LAK119" i="2"/>
  <c r="LAL119" i="2"/>
  <c r="LAM119" i="2"/>
  <c r="LAN119" i="2"/>
  <c r="LAO119" i="2"/>
  <c r="LAP119" i="2"/>
  <c r="LAQ119" i="2"/>
  <c r="LAR119" i="2"/>
  <c r="LAS119" i="2"/>
  <c r="LAT119" i="2"/>
  <c r="LAU119" i="2"/>
  <c r="LAV119" i="2"/>
  <c r="LAW119" i="2"/>
  <c r="LAX119" i="2"/>
  <c r="LAY119" i="2"/>
  <c r="LAZ119" i="2"/>
  <c r="LBA119" i="2"/>
  <c r="LBB119" i="2"/>
  <c r="LBC119" i="2"/>
  <c r="LBD119" i="2"/>
  <c r="LBE119" i="2"/>
  <c r="LBF119" i="2"/>
  <c r="LBG119" i="2"/>
  <c r="LBH119" i="2"/>
  <c r="LBI119" i="2"/>
  <c r="LBJ119" i="2"/>
  <c r="LBK119" i="2"/>
  <c r="LBL119" i="2"/>
  <c r="LBM119" i="2"/>
  <c r="LBN119" i="2"/>
  <c r="LBO119" i="2"/>
  <c r="LBP119" i="2"/>
  <c r="LBQ119" i="2"/>
  <c r="LBR119" i="2"/>
  <c r="LBS119" i="2"/>
  <c r="LBT119" i="2"/>
  <c r="LBU119" i="2"/>
  <c r="LBV119" i="2"/>
  <c r="LBW119" i="2"/>
  <c r="LBX119" i="2"/>
  <c r="LBY119" i="2"/>
  <c r="LBZ119" i="2"/>
  <c r="LCA119" i="2"/>
  <c r="LCB119" i="2"/>
  <c r="LCC119" i="2"/>
  <c r="LCD119" i="2"/>
  <c r="LCE119" i="2"/>
  <c r="LCF119" i="2"/>
  <c r="LCG119" i="2"/>
  <c r="LCH119" i="2"/>
  <c r="LCI119" i="2"/>
  <c r="LCJ119" i="2"/>
  <c r="LCK119" i="2"/>
  <c r="LCL119" i="2"/>
  <c r="LCM119" i="2"/>
  <c r="LCN119" i="2"/>
  <c r="LCO119" i="2"/>
  <c r="LCP119" i="2"/>
  <c r="LCQ119" i="2"/>
  <c r="LCR119" i="2"/>
  <c r="LCS119" i="2"/>
  <c r="LCT119" i="2"/>
  <c r="LCU119" i="2"/>
  <c r="LCV119" i="2"/>
  <c r="LCW119" i="2"/>
  <c r="LCX119" i="2"/>
  <c r="LCY119" i="2"/>
  <c r="LCZ119" i="2"/>
  <c r="LDA119" i="2"/>
  <c r="LDB119" i="2"/>
  <c r="LDC119" i="2"/>
  <c r="LDD119" i="2"/>
  <c r="LDE119" i="2"/>
  <c r="LDF119" i="2"/>
  <c r="LDG119" i="2"/>
  <c r="LDH119" i="2"/>
  <c r="LDI119" i="2"/>
  <c r="LDJ119" i="2"/>
  <c r="LDK119" i="2"/>
  <c r="LDL119" i="2"/>
  <c r="LDM119" i="2"/>
  <c r="LDN119" i="2"/>
  <c r="LDO119" i="2"/>
  <c r="LDP119" i="2"/>
  <c r="LDQ119" i="2"/>
  <c r="LDR119" i="2"/>
  <c r="LDS119" i="2"/>
  <c r="LDT119" i="2"/>
  <c r="LDU119" i="2"/>
  <c r="LDV119" i="2"/>
  <c r="LDW119" i="2"/>
  <c r="LDX119" i="2"/>
  <c r="LDY119" i="2"/>
  <c r="LDZ119" i="2"/>
  <c r="LEA119" i="2"/>
  <c r="LEB119" i="2"/>
  <c r="LEC119" i="2"/>
  <c r="LED119" i="2"/>
  <c r="LEE119" i="2"/>
  <c r="LEF119" i="2"/>
  <c r="LEG119" i="2"/>
  <c r="LEH119" i="2"/>
  <c r="LEI119" i="2"/>
  <c r="LEJ119" i="2"/>
  <c r="LEK119" i="2"/>
  <c r="LEL119" i="2"/>
  <c r="LEM119" i="2"/>
  <c r="LEN119" i="2"/>
  <c r="LEO119" i="2"/>
  <c r="LEP119" i="2"/>
  <c r="LEQ119" i="2"/>
  <c r="LER119" i="2"/>
  <c r="LES119" i="2"/>
  <c r="LET119" i="2"/>
  <c r="LEU119" i="2"/>
  <c r="LEV119" i="2"/>
  <c r="LEW119" i="2"/>
  <c r="LEX119" i="2"/>
  <c r="LEY119" i="2"/>
  <c r="LEZ119" i="2"/>
  <c r="LFA119" i="2"/>
  <c r="LFB119" i="2"/>
  <c r="LFC119" i="2"/>
  <c r="LFD119" i="2"/>
  <c r="LFE119" i="2"/>
  <c r="LFF119" i="2"/>
  <c r="LFG119" i="2"/>
  <c r="LFH119" i="2"/>
  <c r="LFI119" i="2"/>
  <c r="LFJ119" i="2"/>
  <c r="LFK119" i="2"/>
  <c r="LFL119" i="2"/>
  <c r="LFM119" i="2"/>
  <c r="LFN119" i="2"/>
  <c r="LFO119" i="2"/>
  <c r="LFP119" i="2"/>
  <c r="LFQ119" i="2"/>
  <c r="LFR119" i="2"/>
  <c r="LFS119" i="2"/>
  <c r="LFT119" i="2"/>
  <c r="LFU119" i="2"/>
  <c r="LFV119" i="2"/>
  <c r="LFW119" i="2"/>
  <c r="LFX119" i="2"/>
  <c r="LFY119" i="2"/>
  <c r="LFZ119" i="2"/>
  <c r="LGA119" i="2"/>
  <c r="LGB119" i="2"/>
  <c r="LGC119" i="2"/>
  <c r="LGD119" i="2"/>
  <c r="LGE119" i="2"/>
  <c r="LGF119" i="2"/>
  <c r="LGG119" i="2"/>
  <c r="LGH119" i="2"/>
  <c r="LGI119" i="2"/>
  <c r="LGJ119" i="2"/>
  <c r="LGK119" i="2"/>
  <c r="LGL119" i="2"/>
  <c r="LGM119" i="2"/>
  <c r="LGN119" i="2"/>
  <c r="LGO119" i="2"/>
  <c r="LGP119" i="2"/>
  <c r="LGQ119" i="2"/>
  <c r="LGR119" i="2"/>
  <c r="LGS119" i="2"/>
  <c r="LGT119" i="2"/>
  <c r="LGU119" i="2"/>
  <c r="LGV119" i="2"/>
  <c r="LGW119" i="2"/>
  <c r="LGX119" i="2"/>
  <c r="LGY119" i="2"/>
  <c r="LGZ119" i="2"/>
  <c r="LHA119" i="2"/>
  <c r="LHB119" i="2"/>
  <c r="LHC119" i="2"/>
  <c r="LHD119" i="2"/>
  <c r="LHE119" i="2"/>
  <c r="LHF119" i="2"/>
  <c r="LHG119" i="2"/>
  <c r="LHH119" i="2"/>
  <c r="LHI119" i="2"/>
  <c r="LHJ119" i="2"/>
  <c r="LHK119" i="2"/>
  <c r="LHL119" i="2"/>
  <c r="LHM119" i="2"/>
  <c r="LHN119" i="2"/>
  <c r="LHO119" i="2"/>
  <c r="LHP119" i="2"/>
  <c r="LHQ119" i="2"/>
  <c r="LHR119" i="2"/>
  <c r="LHS119" i="2"/>
  <c r="LHT119" i="2"/>
  <c r="LHU119" i="2"/>
  <c r="LHV119" i="2"/>
  <c r="LHW119" i="2"/>
  <c r="LHX119" i="2"/>
  <c r="LHY119" i="2"/>
  <c r="LHZ119" i="2"/>
  <c r="LIA119" i="2"/>
  <c r="LIB119" i="2"/>
  <c r="LIC119" i="2"/>
  <c r="LID119" i="2"/>
  <c r="LIE119" i="2"/>
  <c r="LIF119" i="2"/>
  <c r="LIG119" i="2"/>
  <c r="LIH119" i="2"/>
  <c r="LII119" i="2"/>
  <c r="LIJ119" i="2"/>
  <c r="LIK119" i="2"/>
  <c r="LIL119" i="2"/>
  <c r="LIM119" i="2"/>
  <c r="LIN119" i="2"/>
  <c r="LIO119" i="2"/>
  <c r="LIP119" i="2"/>
  <c r="LIQ119" i="2"/>
  <c r="LIR119" i="2"/>
  <c r="LIS119" i="2"/>
  <c r="LIT119" i="2"/>
  <c r="LIU119" i="2"/>
  <c r="LIV119" i="2"/>
  <c r="LIW119" i="2"/>
  <c r="LIX119" i="2"/>
  <c r="LIY119" i="2"/>
  <c r="LIZ119" i="2"/>
  <c r="LJA119" i="2"/>
  <c r="LJB119" i="2"/>
  <c r="LJC119" i="2"/>
  <c r="LJD119" i="2"/>
  <c r="LJE119" i="2"/>
  <c r="LJF119" i="2"/>
  <c r="LJG119" i="2"/>
  <c r="LJH119" i="2"/>
  <c r="LJI119" i="2"/>
  <c r="LJJ119" i="2"/>
  <c r="LJK119" i="2"/>
  <c r="LJL119" i="2"/>
  <c r="LJM119" i="2"/>
  <c r="LJN119" i="2"/>
  <c r="LJO119" i="2"/>
  <c r="LJP119" i="2"/>
  <c r="LJQ119" i="2"/>
  <c r="LJR119" i="2"/>
  <c r="LJS119" i="2"/>
  <c r="LJT119" i="2"/>
  <c r="LJU119" i="2"/>
  <c r="LJV119" i="2"/>
  <c r="LJW119" i="2"/>
  <c r="LJX119" i="2"/>
  <c r="LJY119" i="2"/>
  <c r="LJZ119" i="2"/>
  <c r="LKA119" i="2"/>
  <c r="LKB119" i="2"/>
  <c r="LKC119" i="2"/>
  <c r="LKD119" i="2"/>
  <c r="LKE119" i="2"/>
  <c r="LKF119" i="2"/>
  <c r="LKG119" i="2"/>
  <c r="LKH119" i="2"/>
  <c r="LKI119" i="2"/>
  <c r="LKJ119" i="2"/>
  <c r="LKK119" i="2"/>
  <c r="LKL119" i="2"/>
  <c r="LKM119" i="2"/>
  <c r="LKN119" i="2"/>
  <c r="LKO119" i="2"/>
  <c r="LKP119" i="2"/>
  <c r="LKQ119" i="2"/>
  <c r="LKR119" i="2"/>
  <c r="LKS119" i="2"/>
  <c r="LKT119" i="2"/>
  <c r="LKU119" i="2"/>
  <c r="LKV119" i="2"/>
  <c r="LKW119" i="2"/>
  <c r="LKX119" i="2"/>
  <c r="LKY119" i="2"/>
  <c r="LKZ119" i="2"/>
  <c r="LLA119" i="2"/>
  <c r="LLB119" i="2"/>
  <c r="LLC119" i="2"/>
  <c r="LLD119" i="2"/>
  <c r="LLE119" i="2"/>
  <c r="LLF119" i="2"/>
  <c r="LLG119" i="2"/>
  <c r="LLH119" i="2"/>
  <c r="LLI119" i="2"/>
  <c r="LLJ119" i="2"/>
  <c r="LLK119" i="2"/>
  <c r="LLL119" i="2"/>
  <c r="LLM119" i="2"/>
  <c r="LLN119" i="2"/>
  <c r="LLO119" i="2"/>
  <c r="LLP119" i="2"/>
  <c r="LLQ119" i="2"/>
  <c r="LLR119" i="2"/>
  <c r="LLS119" i="2"/>
  <c r="LLT119" i="2"/>
  <c r="LLU119" i="2"/>
  <c r="LLV119" i="2"/>
  <c r="LLW119" i="2"/>
  <c r="LLX119" i="2"/>
  <c r="LLY119" i="2"/>
  <c r="LLZ119" i="2"/>
  <c r="LMA119" i="2"/>
  <c r="LMB119" i="2"/>
  <c r="LMC119" i="2"/>
  <c r="LMD119" i="2"/>
  <c r="LME119" i="2"/>
  <c r="LMF119" i="2"/>
  <c r="LMG119" i="2"/>
  <c r="LMH119" i="2"/>
  <c r="LMI119" i="2"/>
  <c r="LMJ119" i="2"/>
  <c r="LMK119" i="2"/>
  <c r="LML119" i="2"/>
  <c r="LMM119" i="2"/>
  <c r="LMN119" i="2"/>
  <c r="LMO119" i="2"/>
  <c r="LMP119" i="2"/>
  <c r="LMQ119" i="2"/>
  <c r="LMR119" i="2"/>
  <c r="LMS119" i="2"/>
  <c r="LMT119" i="2"/>
  <c r="LMU119" i="2"/>
  <c r="LMV119" i="2"/>
  <c r="LMW119" i="2"/>
  <c r="LMX119" i="2"/>
  <c r="LMY119" i="2"/>
  <c r="LMZ119" i="2"/>
  <c r="LNA119" i="2"/>
  <c r="LNB119" i="2"/>
  <c r="LNC119" i="2"/>
  <c r="LND119" i="2"/>
  <c r="LNE119" i="2"/>
  <c r="LNF119" i="2"/>
  <c r="LNG119" i="2"/>
  <c r="LNH119" i="2"/>
  <c r="LNI119" i="2"/>
  <c r="LNJ119" i="2"/>
  <c r="LNK119" i="2"/>
  <c r="LNL119" i="2"/>
  <c r="LNM119" i="2"/>
  <c r="LNN119" i="2"/>
  <c r="LNO119" i="2"/>
  <c r="LNP119" i="2"/>
  <c r="LNQ119" i="2"/>
  <c r="LNR119" i="2"/>
  <c r="LNS119" i="2"/>
  <c r="LNT119" i="2"/>
  <c r="LNU119" i="2"/>
  <c r="LNV119" i="2"/>
  <c r="LNW119" i="2"/>
  <c r="LNX119" i="2"/>
  <c r="LNY119" i="2"/>
  <c r="LNZ119" i="2"/>
  <c r="LOA119" i="2"/>
  <c r="LOB119" i="2"/>
  <c r="LOC119" i="2"/>
  <c r="LOD119" i="2"/>
  <c r="LOE119" i="2"/>
  <c r="LOF119" i="2"/>
  <c r="LOG119" i="2"/>
  <c r="LOH119" i="2"/>
  <c r="LOI119" i="2"/>
  <c r="LOJ119" i="2"/>
  <c r="LOK119" i="2"/>
  <c r="LOL119" i="2"/>
  <c r="LOM119" i="2"/>
  <c r="LON119" i="2"/>
  <c r="LOO119" i="2"/>
  <c r="LOP119" i="2"/>
  <c r="LOQ119" i="2"/>
  <c r="LOR119" i="2"/>
  <c r="LOS119" i="2"/>
  <c r="LOT119" i="2"/>
  <c r="LOU119" i="2"/>
  <c r="LOV119" i="2"/>
  <c r="LOW119" i="2"/>
  <c r="LOX119" i="2"/>
  <c r="LOY119" i="2"/>
  <c r="LOZ119" i="2"/>
  <c r="LPA119" i="2"/>
  <c r="LPB119" i="2"/>
  <c r="LPC119" i="2"/>
  <c r="LPD119" i="2"/>
  <c r="LPE119" i="2"/>
  <c r="LPF119" i="2"/>
  <c r="LPG119" i="2"/>
  <c r="LPH119" i="2"/>
  <c r="LPI119" i="2"/>
  <c r="LPJ119" i="2"/>
  <c r="LPK119" i="2"/>
  <c r="LPL119" i="2"/>
  <c r="LPM119" i="2"/>
  <c r="LPN119" i="2"/>
  <c r="LPO119" i="2"/>
  <c r="LPP119" i="2"/>
  <c r="LPQ119" i="2"/>
  <c r="LPR119" i="2"/>
  <c r="LPS119" i="2"/>
  <c r="LPT119" i="2"/>
  <c r="LPU119" i="2"/>
  <c r="LPV119" i="2"/>
  <c r="LPW119" i="2"/>
  <c r="LPX119" i="2"/>
  <c r="LPY119" i="2"/>
  <c r="LPZ119" i="2"/>
  <c r="LQA119" i="2"/>
  <c r="LQB119" i="2"/>
  <c r="LQC119" i="2"/>
  <c r="LQD119" i="2"/>
  <c r="LQE119" i="2"/>
  <c r="LQF119" i="2"/>
  <c r="LQG119" i="2"/>
  <c r="LQH119" i="2"/>
  <c r="LQI119" i="2"/>
  <c r="LQJ119" i="2"/>
  <c r="LQK119" i="2"/>
  <c r="LQL119" i="2"/>
  <c r="LQM119" i="2"/>
  <c r="LQN119" i="2"/>
  <c r="LQO119" i="2"/>
  <c r="LQP119" i="2"/>
  <c r="LQQ119" i="2"/>
  <c r="LQR119" i="2"/>
  <c r="LQS119" i="2"/>
  <c r="LQT119" i="2"/>
  <c r="LQU119" i="2"/>
  <c r="LQV119" i="2"/>
  <c r="LQW119" i="2"/>
  <c r="LQX119" i="2"/>
  <c r="LQY119" i="2"/>
  <c r="LQZ119" i="2"/>
  <c r="LRA119" i="2"/>
  <c r="LRB119" i="2"/>
  <c r="LRC119" i="2"/>
  <c r="LRD119" i="2"/>
  <c r="LRE119" i="2"/>
  <c r="LRF119" i="2"/>
  <c r="LRG119" i="2"/>
  <c r="LRH119" i="2"/>
  <c r="LRI119" i="2"/>
  <c r="LRJ119" i="2"/>
  <c r="LRK119" i="2"/>
  <c r="LRL119" i="2"/>
  <c r="LRM119" i="2"/>
  <c r="LRN119" i="2"/>
  <c r="LRO119" i="2"/>
  <c r="LRP119" i="2"/>
  <c r="LRQ119" i="2"/>
  <c r="LRR119" i="2"/>
  <c r="LRS119" i="2"/>
  <c r="LRT119" i="2"/>
  <c r="LRU119" i="2"/>
  <c r="LRV119" i="2"/>
  <c r="LRW119" i="2"/>
  <c r="LRX119" i="2"/>
  <c r="LRY119" i="2"/>
  <c r="LRZ119" i="2"/>
  <c r="LSA119" i="2"/>
  <c r="LSB119" i="2"/>
  <c r="LSC119" i="2"/>
  <c r="LSD119" i="2"/>
  <c r="LSE119" i="2"/>
  <c r="LSF119" i="2"/>
  <c r="LSG119" i="2"/>
  <c r="LSH119" i="2"/>
  <c r="LSI119" i="2"/>
  <c r="LSJ119" i="2"/>
  <c r="LSK119" i="2"/>
  <c r="LSL119" i="2"/>
  <c r="LSM119" i="2"/>
  <c r="LSN119" i="2"/>
  <c r="LSO119" i="2"/>
  <c r="LSP119" i="2"/>
  <c r="LSQ119" i="2"/>
  <c r="LSR119" i="2"/>
  <c r="LSS119" i="2"/>
  <c r="LST119" i="2"/>
  <c r="LSU119" i="2"/>
  <c r="LSV119" i="2"/>
  <c r="LSW119" i="2"/>
  <c r="LSX119" i="2"/>
  <c r="LSY119" i="2"/>
  <c r="LSZ119" i="2"/>
  <c r="LTA119" i="2"/>
  <c r="LTB119" i="2"/>
  <c r="LTC119" i="2"/>
  <c r="LTD119" i="2"/>
  <c r="LTE119" i="2"/>
  <c r="LTF119" i="2"/>
  <c r="LTG119" i="2"/>
  <c r="LTH119" i="2"/>
  <c r="LTI119" i="2"/>
  <c r="LTJ119" i="2"/>
  <c r="LTK119" i="2"/>
  <c r="LTL119" i="2"/>
  <c r="LTM119" i="2"/>
  <c r="LTN119" i="2"/>
  <c r="LTO119" i="2"/>
  <c r="LTP119" i="2"/>
  <c r="LTQ119" i="2"/>
  <c r="LTR119" i="2"/>
  <c r="LTS119" i="2"/>
  <c r="LTT119" i="2"/>
  <c r="LTU119" i="2"/>
  <c r="LTV119" i="2"/>
  <c r="LTW119" i="2"/>
  <c r="LTX119" i="2"/>
  <c r="LTY119" i="2"/>
  <c r="LTZ119" i="2"/>
  <c r="LUA119" i="2"/>
  <c r="LUB119" i="2"/>
  <c r="LUC119" i="2"/>
  <c r="LUD119" i="2"/>
  <c r="LUE119" i="2"/>
  <c r="LUF119" i="2"/>
  <c r="LUG119" i="2"/>
  <c r="LUH119" i="2"/>
  <c r="LUI119" i="2"/>
  <c r="LUJ119" i="2"/>
  <c r="LUK119" i="2"/>
  <c r="LUL119" i="2"/>
  <c r="LUM119" i="2"/>
  <c r="LUN119" i="2"/>
  <c r="LUO119" i="2"/>
  <c r="LUP119" i="2"/>
  <c r="LUQ119" i="2"/>
  <c r="LUR119" i="2"/>
  <c r="LUS119" i="2"/>
  <c r="LUT119" i="2"/>
  <c r="LUU119" i="2"/>
  <c r="LUV119" i="2"/>
  <c r="LUW119" i="2"/>
  <c r="LUX119" i="2"/>
  <c r="LUY119" i="2"/>
  <c r="LUZ119" i="2"/>
  <c r="LVA119" i="2"/>
  <c r="LVB119" i="2"/>
  <c r="LVC119" i="2"/>
  <c r="LVD119" i="2"/>
  <c r="LVE119" i="2"/>
  <c r="LVF119" i="2"/>
  <c r="LVG119" i="2"/>
  <c r="LVH119" i="2"/>
  <c r="LVI119" i="2"/>
  <c r="LVJ119" i="2"/>
  <c r="LVK119" i="2"/>
  <c r="LVL119" i="2"/>
  <c r="LVM119" i="2"/>
  <c r="LVN119" i="2"/>
  <c r="LVO119" i="2"/>
  <c r="LVP119" i="2"/>
  <c r="LVQ119" i="2"/>
  <c r="LVR119" i="2"/>
  <c r="LVS119" i="2"/>
  <c r="LVT119" i="2"/>
  <c r="LVU119" i="2"/>
  <c r="LVV119" i="2"/>
  <c r="LVW119" i="2"/>
  <c r="LVX119" i="2"/>
  <c r="LVY119" i="2"/>
  <c r="LVZ119" i="2"/>
  <c r="LWA119" i="2"/>
  <c r="LWB119" i="2"/>
  <c r="LWC119" i="2"/>
  <c r="LWD119" i="2"/>
  <c r="LWE119" i="2"/>
  <c r="LWF119" i="2"/>
  <c r="LWG119" i="2"/>
  <c r="LWH119" i="2"/>
  <c r="LWI119" i="2"/>
  <c r="LWJ119" i="2"/>
  <c r="LWK119" i="2"/>
  <c r="LWL119" i="2"/>
  <c r="LWM119" i="2"/>
  <c r="LWN119" i="2"/>
  <c r="LWO119" i="2"/>
  <c r="LWP119" i="2"/>
  <c r="LWQ119" i="2"/>
  <c r="LWR119" i="2"/>
  <c r="LWS119" i="2"/>
  <c r="LWT119" i="2"/>
  <c r="LWU119" i="2"/>
  <c r="LWV119" i="2"/>
  <c r="LWW119" i="2"/>
  <c r="LWX119" i="2"/>
  <c r="LWY119" i="2"/>
  <c r="LWZ119" i="2"/>
  <c r="LXA119" i="2"/>
  <c r="LXB119" i="2"/>
  <c r="LXC119" i="2"/>
  <c r="LXD119" i="2"/>
  <c r="LXE119" i="2"/>
  <c r="LXF119" i="2"/>
  <c r="LXG119" i="2"/>
  <c r="LXH119" i="2"/>
  <c r="LXI119" i="2"/>
  <c r="LXJ119" i="2"/>
  <c r="LXK119" i="2"/>
  <c r="LXL119" i="2"/>
  <c r="LXM119" i="2"/>
  <c r="LXN119" i="2"/>
  <c r="LXO119" i="2"/>
  <c r="LXP119" i="2"/>
  <c r="LXQ119" i="2"/>
  <c r="LXR119" i="2"/>
  <c r="LXS119" i="2"/>
  <c r="LXT119" i="2"/>
  <c r="LXU119" i="2"/>
  <c r="LXV119" i="2"/>
  <c r="LXW119" i="2"/>
  <c r="LXX119" i="2"/>
  <c r="LXY119" i="2"/>
  <c r="LXZ119" i="2"/>
  <c r="LYA119" i="2"/>
  <c r="LYB119" i="2"/>
  <c r="LYC119" i="2"/>
  <c r="LYD119" i="2"/>
  <c r="LYE119" i="2"/>
  <c r="LYF119" i="2"/>
  <c r="LYG119" i="2"/>
  <c r="LYH119" i="2"/>
  <c r="LYI119" i="2"/>
  <c r="LYJ119" i="2"/>
  <c r="LYK119" i="2"/>
  <c r="LYL119" i="2"/>
  <c r="LYM119" i="2"/>
  <c r="LYN119" i="2"/>
  <c r="LYO119" i="2"/>
  <c r="LYP119" i="2"/>
  <c r="LYQ119" i="2"/>
  <c r="LYR119" i="2"/>
  <c r="LYS119" i="2"/>
  <c r="LYT119" i="2"/>
  <c r="LYU119" i="2"/>
  <c r="LYV119" i="2"/>
  <c r="LYW119" i="2"/>
  <c r="LYX119" i="2"/>
  <c r="LYY119" i="2"/>
  <c r="LYZ119" i="2"/>
  <c r="LZA119" i="2"/>
  <c r="LZB119" i="2"/>
  <c r="LZC119" i="2"/>
  <c r="LZD119" i="2"/>
  <c r="LZE119" i="2"/>
  <c r="LZF119" i="2"/>
  <c r="LZG119" i="2"/>
  <c r="LZH119" i="2"/>
  <c r="LZI119" i="2"/>
  <c r="LZJ119" i="2"/>
  <c r="LZK119" i="2"/>
  <c r="LZL119" i="2"/>
  <c r="LZM119" i="2"/>
  <c r="LZN119" i="2"/>
  <c r="LZO119" i="2"/>
  <c r="LZP119" i="2"/>
  <c r="LZQ119" i="2"/>
  <c r="LZR119" i="2"/>
  <c r="LZS119" i="2"/>
  <c r="LZT119" i="2"/>
  <c r="LZU119" i="2"/>
  <c r="LZV119" i="2"/>
  <c r="LZW119" i="2"/>
  <c r="LZX119" i="2"/>
  <c r="LZY119" i="2"/>
  <c r="LZZ119" i="2"/>
  <c r="MAA119" i="2"/>
  <c r="MAB119" i="2"/>
  <c r="MAC119" i="2"/>
  <c r="MAD119" i="2"/>
  <c r="MAE119" i="2"/>
  <c r="MAF119" i="2"/>
  <c r="MAG119" i="2"/>
  <c r="MAH119" i="2"/>
  <c r="MAI119" i="2"/>
  <c r="MAJ119" i="2"/>
  <c r="MAK119" i="2"/>
  <c r="MAL119" i="2"/>
  <c r="MAM119" i="2"/>
  <c r="MAN119" i="2"/>
  <c r="MAO119" i="2"/>
  <c r="MAP119" i="2"/>
  <c r="MAQ119" i="2"/>
  <c r="MAR119" i="2"/>
  <c r="MAS119" i="2"/>
  <c r="MAT119" i="2"/>
  <c r="MAU119" i="2"/>
  <c r="MAV119" i="2"/>
  <c r="MAW119" i="2"/>
  <c r="MAX119" i="2"/>
  <c r="MAY119" i="2"/>
  <c r="MAZ119" i="2"/>
  <c r="MBA119" i="2"/>
  <c r="MBB119" i="2"/>
  <c r="MBC119" i="2"/>
  <c r="MBD119" i="2"/>
  <c r="MBE119" i="2"/>
  <c r="MBF119" i="2"/>
  <c r="MBG119" i="2"/>
  <c r="MBH119" i="2"/>
  <c r="MBI119" i="2"/>
  <c r="MBJ119" i="2"/>
  <c r="MBK119" i="2"/>
  <c r="MBL119" i="2"/>
  <c r="MBM119" i="2"/>
  <c r="MBN119" i="2"/>
  <c r="MBO119" i="2"/>
  <c r="MBP119" i="2"/>
  <c r="MBQ119" i="2"/>
  <c r="MBR119" i="2"/>
  <c r="MBS119" i="2"/>
  <c r="MBT119" i="2"/>
  <c r="MBU119" i="2"/>
  <c r="MBV119" i="2"/>
  <c r="MBW119" i="2"/>
  <c r="MBX119" i="2"/>
  <c r="MBY119" i="2"/>
  <c r="MBZ119" i="2"/>
  <c r="MCA119" i="2"/>
  <c r="MCB119" i="2"/>
  <c r="MCC119" i="2"/>
  <c r="MCD119" i="2"/>
  <c r="MCE119" i="2"/>
  <c r="MCF119" i="2"/>
  <c r="MCG119" i="2"/>
  <c r="MCH119" i="2"/>
  <c r="MCI119" i="2"/>
  <c r="MCJ119" i="2"/>
  <c r="MCK119" i="2"/>
  <c r="MCL119" i="2"/>
  <c r="MCM119" i="2"/>
  <c r="MCN119" i="2"/>
  <c r="MCO119" i="2"/>
  <c r="MCP119" i="2"/>
  <c r="MCQ119" i="2"/>
  <c r="MCR119" i="2"/>
  <c r="MCS119" i="2"/>
  <c r="MCT119" i="2"/>
  <c r="MCU119" i="2"/>
  <c r="MCV119" i="2"/>
  <c r="MCW119" i="2"/>
  <c r="MCX119" i="2"/>
  <c r="MCY119" i="2"/>
  <c r="MCZ119" i="2"/>
  <c r="MDA119" i="2"/>
  <c r="MDB119" i="2"/>
  <c r="MDC119" i="2"/>
  <c r="MDD119" i="2"/>
  <c r="MDE119" i="2"/>
  <c r="MDF119" i="2"/>
  <c r="MDG119" i="2"/>
  <c r="MDH119" i="2"/>
  <c r="MDI119" i="2"/>
  <c r="MDJ119" i="2"/>
  <c r="MDK119" i="2"/>
  <c r="MDL119" i="2"/>
  <c r="MDM119" i="2"/>
  <c r="MDN119" i="2"/>
  <c r="MDO119" i="2"/>
  <c r="MDP119" i="2"/>
  <c r="MDQ119" i="2"/>
  <c r="MDR119" i="2"/>
  <c r="MDS119" i="2"/>
  <c r="MDT119" i="2"/>
  <c r="MDU119" i="2"/>
  <c r="MDV119" i="2"/>
  <c r="MDW119" i="2"/>
  <c r="MDX119" i="2"/>
  <c r="MDY119" i="2"/>
  <c r="MDZ119" i="2"/>
  <c r="MEA119" i="2"/>
  <c r="MEB119" i="2"/>
  <c r="MEC119" i="2"/>
  <c r="MED119" i="2"/>
  <c r="MEE119" i="2"/>
  <c r="MEF119" i="2"/>
  <c r="MEG119" i="2"/>
  <c r="MEH119" i="2"/>
  <c r="MEI119" i="2"/>
  <c r="MEJ119" i="2"/>
  <c r="MEK119" i="2"/>
  <c r="MEL119" i="2"/>
  <c r="MEM119" i="2"/>
  <c r="MEN119" i="2"/>
  <c r="MEO119" i="2"/>
  <c r="MEP119" i="2"/>
  <c r="MEQ119" i="2"/>
  <c r="MER119" i="2"/>
  <c r="MES119" i="2"/>
  <c r="MET119" i="2"/>
  <c r="MEU119" i="2"/>
  <c r="MEV119" i="2"/>
  <c r="MEW119" i="2"/>
  <c r="MEX119" i="2"/>
  <c r="MEY119" i="2"/>
  <c r="MEZ119" i="2"/>
  <c r="MFA119" i="2"/>
  <c r="MFB119" i="2"/>
  <c r="MFC119" i="2"/>
  <c r="MFD119" i="2"/>
  <c r="MFE119" i="2"/>
  <c r="MFF119" i="2"/>
  <c r="MFG119" i="2"/>
  <c r="MFH119" i="2"/>
  <c r="MFI119" i="2"/>
  <c r="MFJ119" i="2"/>
  <c r="MFK119" i="2"/>
  <c r="MFL119" i="2"/>
  <c r="MFM119" i="2"/>
  <c r="MFN119" i="2"/>
  <c r="MFO119" i="2"/>
  <c r="MFP119" i="2"/>
  <c r="MFQ119" i="2"/>
  <c r="MFR119" i="2"/>
  <c r="MFS119" i="2"/>
  <c r="MFT119" i="2"/>
  <c r="MFU119" i="2"/>
  <c r="MFV119" i="2"/>
  <c r="MFW119" i="2"/>
  <c r="MFX119" i="2"/>
  <c r="MFY119" i="2"/>
  <c r="MFZ119" i="2"/>
  <c r="MGA119" i="2"/>
  <c r="MGB119" i="2"/>
  <c r="MGC119" i="2"/>
  <c r="MGD119" i="2"/>
  <c r="MGE119" i="2"/>
  <c r="MGF119" i="2"/>
  <c r="MGG119" i="2"/>
  <c r="MGH119" i="2"/>
  <c r="MGI119" i="2"/>
  <c r="MGJ119" i="2"/>
  <c r="MGK119" i="2"/>
  <c r="MGL119" i="2"/>
  <c r="MGM119" i="2"/>
  <c r="MGN119" i="2"/>
  <c r="MGO119" i="2"/>
  <c r="MGP119" i="2"/>
  <c r="MGQ119" i="2"/>
  <c r="MGR119" i="2"/>
  <c r="MGS119" i="2"/>
  <c r="MGT119" i="2"/>
  <c r="MGU119" i="2"/>
  <c r="MGV119" i="2"/>
  <c r="MGW119" i="2"/>
  <c r="MGX119" i="2"/>
  <c r="MGY119" i="2"/>
  <c r="MGZ119" i="2"/>
  <c r="MHA119" i="2"/>
  <c r="MHB119" i="2"/>
  <c r="MHC119" i="2"/>
  <c r="MHD119" i="2"/>
  <c r="MHE119" i="2"/>
  <c r="MHF119" i="2"/>
  <c r="MHG119" i="2"/>
  <c r="MHH119" i="2"/>
  <c r="MHI119" i="2"/>
  <c r="MHJ119" i="2"/>
  <c r="MHK119" i="2"/>
  <c r="MHL119" i="2"/>
  <c r="MHM119" i="2"/>
  <c r="MHN119" i="2"/>
  <c r="MHO119" i="2"/>
  <c r="MHP119" i="2"/>
  <c r="MHQ119" i="2"/>
  <c r="MHR119" i="2"/>
  <c r="MHS119" i="2"/>
  <c r="MHT119" i="2"/>
  <c r="MHU119" i="2"/>
  <c r="MHV119" i="2"/>
  <c r="MHW119" i="2"/>
  <c r="MHX119" i="2"/>
  <c r="MHY119" i="2"/>
  <c r="MHZ119" i="2"/>
  <c r="MIA119" i="2"/>
  <c r="MIB119" i="2"/>
  <c r="MIC119" i="2"/>
  <c r="MID119" i="2"/>
  <c r="MIE119" i="2"/>
  <c r="MIF119" i="2"/>
  <c r="MIG119" i="2"/>
  <c r="MIH119" i="2"/>
  <c r="MII119" i="2"/>
  <c r="MIJ119" i="2"/>
  <c r="MIK119" i="2"/>
  <c r="MIL119" i="2"/>
  <c r="MIM119" i="2"/>
  <c r="MIN119" i="2"/>
  <c r="MIO119" i="2"/>
  <c r="MIP119" i="2"/>
  <c r="MIQ119" i="2"/>
  <c r="MIR119" i="2"/>
  <c r="MIS119" i="2"/>
  <c r="MIT119" i="2"/>
  <c r="MIU119" i="2"/>
  <c r="MIV119" i="2"/>
  <c r="MIW119" i="2"/>
  <c r="MIX119" i="2"/>
  <c r="MIY119" i="2"/>
  <c r="MIZ119" i="2"/>
  <c r="MJA119" i="2"/>
  <c r="MJB119" i="2"/>
  <c r="MJC119" i="2"/>
  <c r="MJD119" i="2"/>
  <c r="MJE119" i="2"/>
  <c r="MJF119" i="2"/>
  <c r="MJG119" i="2"/>
  <c r="MJH119" i="2"/>
  <c r="MJI119" i="2"/>
  <c r="MJJ119" i="2"/>
  <c r="MJK119" i="2"/>
  <c r="MJL119" i="2"/>
  <c r="MJM119" i="2"/>
  <c r="MJN119" i="2"/>
  <c r="MJO119" i="2"/>
  <c r="MJP119" i="2"/>
  <c r="MJQ119" i="2"/>
  <c r="MJR119" i="2"/>
  <c r="MJS119" i="2"/>
  <c r="MJT119" i="2"/>
  <c r="MJU119" i="2"/>
  <c r="MJV119" i="2"/>
  <c r="MJW119" i="2"/>
  <c r="MJX119" i="2"/>
  <c r="MJY119" i="2"/>
  <c r="MJZ119" i="2"/>
  <c r="MKA119" i="2"/>
  <c r="MKB119" i="2"/>
  <c r="MKC119" i="2"/>
  <c r="MKD119" i="2"/>
  <c r="MKE119" i="2"/>
  <c r="MKF119" i="2"/>
  <c r="MKG119" i="2"/>
  <c r="MKH119" i="2"/>
  <c r="MKI119" i="2"/>
  <c r="MKJ119" i="2"/>
  <c r="MKK119" i="2"/>
  <c r="MKL119" i="2"/>
  <c r="MKM119" i="2"/>
  <c r="MKN119" i="2"/>
  <c r="MKO119" i="2"/>
  <c r="MKP119" i="2"/>
  <c r="MKQ119" i="2"/>
  <c r="MKR119" i="2"/>
  <c r="MKS119" i="2"/>
  <c r="MKT119" i="2"/>
  <c r="MKU119" i="2"/>
  <c r="MKV119" i="2"/>
  <c r="MKW119" i="2"/>
  <c r="MKX119" i="2"/>
  <c r="MKY119" i="2"/>
  <c r="MKZ119" i="2"/>
  <c r="MLA119" i="2"/>
  <c r="MLB119" i="2"/>
  <c r="MLC119" i="2"/>
  <c r="MLD119" i="2"/>
  <c r="MLE119" i="2"/>
  <c r="MLF119" i="2"/>
  <c r="MLG119" i="2"/>
  <c r="MLH119" i="2"/>
  <c r="MLI119" i="2"/>
  <c r="MLJ119" i="2"/>
  <c r="MLK119" i="2"/>
  <c r="MLL119" i="2"/>
  <c r="MLM119" i="2"/>
  <c r="MLN119" i="2"/>
  <c r="MLO119" i="2"/>
  <c r="MLP119" i="2"/>
  <c r="MLQ119" i="2"/>
  <c r="MLR119" i="2"/>
  <c r="MLS119" i="2"/>
  <c r="MLT119" i="2"/>
  <c r="MLU119" i="2"/>
  <c r="MLV119" i="2"/>
  <c r="MLW119" i="2"/>
  <c r="MLX119" i="2"/>
  <c r="MLY119" i="2"/>
  <c r="MLZ119" i="2"/>
  <c r="MMA119" i="2"/>
  <c r="MMB119" i="2"/>
  <c r="MMC119" i="2"/>
  <c r="MMD119" i="2"/>
  <c r="MME119" i="2"/>
  <c r="MMF119" i="2"/>
  <c r="MMG119" i="2"/>
  <c r="MMH119" i="2"/>
  <c r="MMI119" i="2"/>
  <c r="MMJ119" i="2"/>
  <c r="MMK119" i="2"/>
  <c r="MML119" i="2"/>
  <c r="MMM119" i="2"/>
  <c r="MMN119" i="2"/>
  <c r="MMO119" i="2"/>
  <c r="MMP119" i="2"/>
  <c r="MMQ119" i="2"/>
  <c r="MMR119" i="2"/>
  <c r="MMS119" i="2"/>
  <c r="MMT119" i="2"/>
  <c r="MMU119" i="2"/>
  <c r="MMV119" i="2"/>
  <c r="MMW119" i="2"/>
  <c r="MMX119" i="2"/>
  <c r="MMY119" i="2"/>
  <c r="MMZ119" i="2"/>
  <c r="MNA119" i="2"/>
  <c r="MNB119" i="2"/>
  <c r="MNC119" i="2"/>
  <c r="MND119" i="2"/>
  <c r="MNE119" i="2"/>
  <c r="MNF119" i="2"/>
  <c r="MNG119" i="2"/>
  <c r="MNH119" i="2"/>
  <c r="MNI119" i="2"/>
  <c r="MNJ119" i="2"/>
  <c r="MNK119" i="2"/>
  <c r="MNL119" i="2"/>
  <c r="MNM119" i="2"/>
  <c r="MNN119" i="2"/>
  <c r="MNO119" i="2"/>
  <c r="MNP119" i="2"/>
  <c r="MNQ119" i="2"/>
  <c r="MNR119" i="2"/>
  <c r="MNS119" i="2"/>
  <c r="MNT119" i="2"/>
  <c r="MNU119" i="2"/>
  <c r="MNV119" i="2"/>
  <c r="MNW119" i="2"/>
  <c r="MNX119" i="2"/>
  <c r="MNY119" i="2"/>
  <c r="MNZ119" i="2"/>
  <c r="MOA119" i="2"/>
  <c r="MOB119" i="2"/>
  <c r="MOC119" i="2"/>
  <c r="MOD119" i="2"/>
  <c r="MOE119" i="2"/>
  <c r="MOF119" i="2"/>
  <c r="MOG119" i="2"/>
  <c r="MOH119" i="2"/>
  <c r="MOI119" i="2"/>
  <c r="MOJ119" i="2"/>
  <c r="MOK119" i="2"/>
  <c r="MOL119" i="2"/>
  <c r="MOM119" i="2"/>
  <c r="MON119" i="2"/>
  <c r="MOO119" i="2"/>
  <c r="MOP119" i="2"/>
  <c r="MOQ119" i="2"/>
  <c r="MOR119" i="2"/>
  <c r="MOS119" i="2"/>
  <c r="MOT119" i="2"/>
  <c r="MOU119" i="2"/>
  <c r="MOV119" i="2"/>
  <c r="MOW119" i="2"/>
  <c r="MOX119" i="2"/>
  <c r="MOY119" i="2"/>
  <c r="MOZ119" i="2"/>
  <c r="MPA119" i="2"/>
  <c r="MPB119" i="2"/>
  <c r="MPC119" i="2"/>
  <c r="MPD119" i="2"/>
  <c r="MPE119" i="2"/>
  <c r="MPF119" i="2"/>
  <c r="MPG119" i="2"/>
  <c r="MPH119" i="2"/>
  <c r="MPI119" i="2"/>
  <c r="MPJ119" i="2"/>
  <c r="MPK119" i="2"/>
  <c r="MPL119" i="2"/>
  <c r="MPM119" i="2"/>
  <c r="MPN119" i="2"/>
  <c r="MPO119" i="2"/>
  <c r="MPP119" i="2"/>
  <c r="MPQ119" i="2"/>
  <c r="MPR119" i="2"/>
  <c r="MPS119" i="2"/>
  <c r="MPT119" i="2"/>
  <c r="MPU119" i="2"/>
  <c r="MPV119" i="2"/>
  <c r="MPW119" i="2"/>
  <c r="MPX119" i="2"/>
  <c r="MPY119" i="2"/>
  <c r="MPZ119" i="2"/>
  <c r="MQA119" i="2"/>
  <c r="MQB119" i="2"/>
  <c r="MQC119" i="2"/>
  <c r="MQD119" i="2"/>
  <c r="MQE119" i="2"/>
  <c r="MQF119" i="2"/>
  <c r="MQG119" i="2"/>
  <c r="MQH119" i="2"/>
  <c r="MQI119" i="2"/>
  <c r="MQJ119" i="2"/>
  <c r="MQK119" i="2"/>
  <c r="MQL119" i="2"/>
  <c r="MQM119" i="2"/>
  <c r="MQN119" i="2"/>
  <c r="MQO119" i="2"/>
  <c r="MQP119" i="2"/>
  <c r="MQQ119" i="2"/>
  <c r="MQR119" i="2"/>
  <c r="MQS119" i="2"/>
  <c r="MQT119" i="2"/>
  <c r="MQU119" i="2"/>
  <c r="MQV119" i="2"/>
  <c r="MQW119" i="2"/>
  <c r="MQX119" i="2"/>
  <c r="MQY119" i="2"/>
  <c r="MQZ119" i="2"/>
  <c r="MRA119" i="2"/>
  <c r="MRB119" i="2"/>
  <c r="MRC119" i="2"/>
  <c r="MRD119" i="2"/>
  <c r="MRE119" i="2"/>
  <c r="MRF119" i="2"/>
  <c r="MRG119" i="2"/>
  <c r="MRH119" i="2"/>
  <c r="MRI119" i="2"/>
  <c r="MRJ119" i="2"/>
  <c r="MRK119" i="2"/>
  <c r="MRL119" i="2"/>
  <c r="MRM119" i="2"/>
  <c r="MRN119" i="2"/>
  <c r="MRO119" i="2"/>
  <c r="MRP119" i="2"/>
  <c r="MRQ119" i="2"/>
  <c r="MRR119" i="2"/>
  <c r="MRS119" i="2"/>
  <c r="MRT119" i="2"/>
  <c r="MRU119" i="2"/>
  <c r="MRV119" i="2"/>
  <c r="MRW119" i="2"/>
  <c r="MRX119" i="2"/>
  <c r="MRY119" i="2"/>
  <c r="MRZ119" i="2"/>
  <c r="MSA119" i="2"/>
  <c r="MSB119" i="2"/>
  <c r="MSC119" i="2"/>
  <c r="MSD119" i="2"/>
  <c r="MSE119" i="2"/>
  <c r="MSF119" i="2"/>
  <c r="MSG119" i="2"/>
  <c r="MSH119" i="2"/>
  <c r="MSI119" i="2"/>
  <c r="MSJ119" i="2"/>
  <c r="MSK119" i="2"/>
  <c r="MSL119" i="2"/>
  <c r="MSM119" i="2"/>
  <c r="MSN119" i="2"/>
  <c r="MSO119" i="2"/>
  <c r="MSP119" i="2"/>
  <c r="MSQ119" i="2"/>
  <c r="MSR119" i="2"/>
  <c r="MSS119" i="2"/>
  <c r="MST119" i="2"/>
  <c r="MSU119" i="2"/>
  <c r="MSV119" i="2"/>
  <c r="MSW119" i="2"/>
  <c r="MSX119" i="2"/>
  <c r="MSY119" i="2"/>
  <c r="MSZ119" i="2"/>
  <c r="MTA119" i="2"/>
  <c r="MTB119" i="2"/>
  <c r="MTC119" i="2"/>
  <c r="MTD119" i="2"/>
  <c r="MTE119" i="2"/>
  <c r="MTF119" i="2"/>
  <c r="MTG119" i="2"/>
  <c r="MTH119" i="2"/>
  <c r="MTI119" i="2"/>
  <c r="MTJ119" i="2"/>
  <c r="MTK119" i="2"/>
  <c r="MTL119" i="2"/>
  <c r="MTM119" i="2"/>
  <c r="MTN119" i="2"/>
  <c r="MTO119" i="2"/>
  <c r="MTP119" i="2"/>
  <c r="MTQ119" i="2"/>
  <c r="MTR119" i="2"/>
  <c r="MTS119" i="2"/>
  <c r="MTT119" i="2"/>
  <c r="MTU119" i="2"/>
  <c r="MTV119" i="2"/>
  <c r="MTW119" i="2"/>
  <c r="MTX119" i="2"/>
  <c r="MTY119" i="2"/>
  <c r="MTZ119" i="2"/>
  <c r="MUA119" i="2"/>
  <c r="MUB119" i="2"/>
  <c r="MUC119" i="2"/>
  <c r="MUD119" i="2"/>
  <c r="MUE119" i="2"/>
  <c r="MUF119" i="2"/>
  <c r="MUG119" i="2"/>
  <c r="MUH119" i="2"/>
  <c r="MUI119" i="2"/>
  <c r="MUJ119" i="2"/>
  <c r="MUK119" i="2"/>
  <c r="MUL119" i="2"/>
  <c r="MUM119" i="2"/>
  <c r="MUN119" i="2"/>
  <c r="MUO119" i="2"/>
  <c r="MUP119" i="2"/>
  <c r="MUQ119" i="2"/>
  <c r="MUR119" i="2"/>
  <c r="MUS119" i="2"/>
  <c r="MUT119" i="2"/>
  <c r="MUU119" i="2"/>
  <c r="MUV119" i="2"/>
  <c r="MUW119" i="2"/>
  <c r="MUX119" i="2"/>
  <c r="MUY119" i="2"/>
  <c r="MUZ119" i="2"/>
  <c r="MVA119" i="2"/>
  <c r="MVB119" i="2"/>
  <c r="MVC119" i="2"/>
  <c r="MVD119" i="2"/>
  <c r="MVE119" i="2"/>
  <c r="MVF119" i="2"/>
  <c r="MVG119" i="2"/>
  <c r="MVH119" i="2"/>
  <c r="MVI119" i="2"/>
  <c r="MVJ119" i="2"/>
  <c r="MVK119" i="2"/>
  <c r="MVL119" i="2"/>
  <c r="MVM119" i="2"/>
  <c r="MVN119" i="2"/>
  <c r="MVO119" i="2"/>
  <c r="MVP119" i="2"/>
  <c r="MVQ119" i="2"/>
  <c r="MVR119" i="2"/>
  <c r="MVS119" i="2"/>
  <c r="MVT119" i="2"/>
  <c r="MVU119" i="2"/>
  <c r="MVV119" i="2"/>
  <c r="MVW119" i="2"/>
  <c r="MVX119" i="2"/>
  <c r="MVY119" i="2"/>
  <c r="MVZ119" i="2"/>
  <c r="MWA119" i="2"/>
  <c r="MWB119" i="2"/>
  <c r="MWC119" i="2"/>
  <c r="MWD119" i="2"/>
  <c r="MWE119" i="2"/>
  <c r="MWF119" i="2"/>
  <c r="MWG119" i="2"/>
  <c r="MWH119" i="2"/>
  <c r="MWI119" i="2"/>
  <c r="MWJ119" i="2"/>
  <c r="MWK119" i="2"/>
  <c r="MWL119" i="2"/>
  <c r="MWM119" i="2"/>
  <c r="MWN119" i="2"/>
  <c r="MWO119" i="2"/>
  <c r="MWP119" i="2"/>
  <c r="MWQ119" i="2"/>
  <c r="MWR119" i="2"/>
  <c r="MWS119" i="2"/>
  <c r="MWT119" i="2"/>
  <c r="MWU119" i="2"/>
  <c r="MWV119" i="2"/>
  <c r="MWW119" i="2"/>
  <c r="MWX119" i="2"/>
  <c r="MWY119" i="2"/>
  <c r="MWZ119" i="2"/>
  <c r="MXA119" i="2"/>
  <c r="MXB119" i="2"/>
  <c r="MXC119" i="2"/>
  <c r="MXD119" i="2"/>
  <c r="MXE119" i="2"/>
  <c r="MXF119" i="2"/>
  <c r="MXG119" i="2"/>
  <c r="MXH119" i="2"/>
  <c r="MXI119" i="2"/>
  <c r="MXJ119" i="2"/>
  <c r="MXK119" i="2"/>
  <c r="MXL119" i="2"/>
  <c r="MXM119" i="2"/>
  <c r="MXN119" i="2"/>
  <c r="MXO119" i="2"/>
  <c r="MXP119" i="2"/>
  <c r="MXQ119" i="2"/>
  <c r="MXR119" i="2"/>
  <c r="MXS119" i="2"/>
  <c r="MXT119" i="2"/>
  <c r="MXU119" i="2"/>
  <c r="MXV119" i="2"/>
  <c r="MXW119" i="2"/>
  <c r="MXX119" i="2"/>
  <c r="MXY119" i="2"/>
  <c r="MXZ119" i="2"/>
  <c r="MYA119" i="2"/>
  <c r="MYB119" i="2"/>
  <c r="MYC119" i="2"/>
  <c r="MYD119" i="2"/>
  <c r="MYE119" i="2"/>
  <c r="MYF119" i="2"/>
  <c r="MYG119" i="2"/>
  <c r="MYH119" i="2"/>
  <c r="MYI119" i="2"/>
  <c r="MYJ119" i="2"/>
  <c r="MYK119" i="2"/>
  <c r="MYL119" i="2"/>
  <c r="MYM119" i="2"/>
  <c r="MYN119" i="2"/>
  <c r="MYO119" i="2"/>
  <c r="MYP119" i="2"/>
  <c r="MYQ119" i="2"/>
  <c r="MYR119" i="2"/>
  <c r="MYS119" i="2"/>
  <c r="MYT119" i="2"/>
  <c r="MYU119" i="2"/>
  <c r="MYV119" i="2"/>
  <c r="MYW119" i="2"/>
  <c r="MYX119" i="2"/>
  <c r="MYY119" i="2"/>
  <c r="MYZ119" i="2"/>
  <c r="MZA119" i="2"/>
  <c r="MZB119" i="2"/>
  <c r="MZC119" i="2"/>
  <c r="MZD119" i="2"/>
  <c r="MZE119" i="2"/>
  <c r="MZF119" i="2"/>
  <c r="MZG119" i="2"/>
  <c r="MZH119" i="2"/>
  <c r="MZI119" i="2"/>
  <c r="MZJ119" i="2"/>
  <c r="MZK119" i="2"/>
  <c r="MZL119" i="2"/>
  <c r="MZM119" i="2"/>
  <c r="MZN119" i="2"/>
  <c r="MZO119" i="2"/>
  <c r="MZP119" i="2"/>
  <c r="MZQ119" i="2"/>
  <c r="MZR119" i="2"/>
  <c r="MZS119" i="2"/>
  <c r="MZT119" i="2"/>
  <c r="MZU119" i="2"/>
  <c r="MZV119" i="2"/>
  <c r="MZW119" i="2"/>
  <c r="MZX119" i="2"/>
  <c r="MZY119" i="2"/>
  <c r="MZZ119" i="2"/>
  <c r="NAA119" i="2"/>
  <c r="NAB119" i="2"/>
  <c r="NAC119" i="2"/>
  <c r="NAD119" i="2"/>
  <c r="NAE119" i="2"/>
  <c r="NAF119" i="2"/>
  <c r="NAG119" i="2"/>
  <c r="NAH119" i="2"/>
  <c r="NAI119" i="2"/>
  <c r="NAJ119" i="2"/>
  <c r="NAK119" i="2"/>
  <c r="NAL119" i="2"/>
  <c r="NAM119" i="2"/>
  <c r="NAN119" i="2"/>
  <c r="NAO119" i="2"/>
  <c r="NAP119" i="2"/>
  <c r="NAQ119" i="2"/>
  <c r="NAR119" i="2"/>
  <c r="NAS119" i="2"/>
  <c r="NAT119" i="2"/>
  <c r="NAU119" i="2"/>
  <c r="NAV119" i="2"/>
  <c r="NAW119" i="2"/>
  <c r="NAX119" i="2"/>
  <c r="NAY119" i="2"/>
  <c r="NAZ119" i="2"/>
  <c r="NBA119" i="2"/>
  <c r="NBB119" i="2"/>
  <c r="NBC119" i="2"/>
  <c r="NBD119" i="2"/>
  <c r="NBE119" i="2"/>
  <c r="NBF119" i="2"/>
  <c r="NBG119" i="2"/>
  <c r="NBH119" i="2"/>
  <c r="NBI119" i="2"/>
  <c r="NBJ119" i="2"/>
  <c r="NBK119" i="2"/>
  <c r="NBL119" i="2"/>
  <c r="NBM119" i="2"/>
  <c r="NBN119" i="2"/>
  <c r="NBO119" i="2"/>
  <c r="NBP119" i="2"/>
  <c r="NBQ119" i="2"/>
  <c r="NBR119" i="2"/>
  <c r="NBS119" i="2"/>
  <c r="NBT119" i="2"/>
  <c r="NBU119" i="2"/>
  <c r="NBV119" i="2"/>
  <c r="NBW119" i="2"/>
  <c r="NBX119" i="2"/>
  <c r="NBY119" i="2"/>
  <c r="NBZ119" i="2"/>
  <c r="NCA119" i="2"/>
  <c r="NCB119" i="2"/>
  <c r="NCC119" i="2"/>
  <c r="NCD119" i="2"/>
  <c r="NCE119" i="2"/>
  <c r="NCF119" i="2"/>
  <c r="NCG119" i="2"/>
  <c r="NCH119" i="2"/>
  <c r="NCI119" i="2"/>
  <c r="NCJ119" i="2"/>
  <c r="NCK119" i="2"/>
  <c r="NCL119" i="2"/>
  <c r="NCM119" i="2"/>
  <c r="NCN119" i="2"/>
  <c r="NCO119" i="2"/>
  <c r="NCP119" i="2"/>
  <c r="NCQ119" i="2"/>
  <c r="NCR119" i="2"/>
  <c r="NCS119" i="2"/>
  <c r="NCT119" i="2"/>
  <c r="NCU119" i="2"/>
  <c r="NCV119" i="2"/>
  <c r="NCW119" i="2"/>
  <c r="NCX119" i="2"/>
  <c r="NCY119" i="2"/>
  <c r="NCZ119" i="2"/>
  <c r="NDA119" i="2"/>
  <c r="NDB119" i="2"/>
  <c r="NDC119" i="2"/>
  <c r="NDD119" i="2"/>
  <c r="NDE119" i="2"/>
  <c r="NDF119" i="2"/>
  <c r="NDG119" i="2"/>
  <c r="NDH119" i="2"/>
  <c r="NDI119" i="2"/>
  <c r="NDJ119" i="2"/>
  <c r="NDK119" i="2"/>
  <c r="NDL119" i="2"/>
  <c r="NDM119" i="2"/>
  <c r="NDN119" i="2"/>
  <c r="NDO119" i="2"/>
  <c r="NDP119" i="2"/>
  <c r="NDQ119" i="2"/>
  <c r="NDR119" i="2"/>
  <c r="NDS119" i="2"/>
  <c r="NDT119" i="2"/>
  <c r="NDU119" i="2"/>
  <c r="NDV119" i="2"/>
  <c r="NDW119" i="2"/>
  <c r="NDX119" i="2"/>
  <c r="NDY119" i="2"/>
  <c r="NDZ119" i="2"/>
  <c r="NEA119" i="2"/>
  <c r="NEB119" i="2"/>
  <c r="NEC119" i="2"/>
  <c r="NED119" i="2"/>
  <c r="NEE119" i="2"/>
  <c r="NEF119" i="2"/>
  <c r="NEG119" i="2"/>
  <c r="NEH119" i="2"/>
  <c r="NEI119" i="2"/>
  <c r="NEJ119" i="2"/>
  <c r="NEK119" i="2"/>
  <c r="NEL119" i="2"/>
  <c r="NEM119" i="2"/>
  <c r="NEN119" i="2"/>
  <c r="NEO119" i="2"/>
  <c r="NEP119" i="2"/>
  <c r="NEQ119" i="2"/>
  <c r="NER119" i="2"/>
  <c r="NES119" i="2"/>
  <c r="NET119" i="2"/>
  <c r="NEU119" i="2"/>
  <c r="NEV119" i="2"/>
  <c r="NEW119" i="2"/>
  <c r="NEX119" i="2"/>
  <c r="NEY119" i="2"/>
  <c r="NEZ119" i="2"/>
  <c r="NFA119" i="2"/>
  <c r="NFB119" i="2"/>
  <c r="NFC119" i="2"/>
  <c r="NFD119" i="2"/>
  <c r="NFE119" i="2"/>
  <c r="NFF119" i="2"/>
  <c r="NFG119" i="2"/>
  <c r="NFH119" i="2"/>
  <c r="NFI119" i="2"/>
  <c r="NFJ119" i="2"/>
  <c r="NFK119" i="2"/>
  <c r="NFL119" i="2"/>
  <c r="NFM119" i="2"/>
  <c r="NFN119" i="2"/>
  <c r="NFO119" i="2"/>
  <c r="NFP119" i="2"/>
  <c r="NFQ119" i="2"/>
  <c r="NFR119" i="2"/>
  <c r="NFS119" i="2"/>
  <c r="NFT119" i="2"/>
  <c r="NFU119" i="2"/>
  <c r="NFV119" i="2"/>
  <c r="NFW119" i="2"/>
  <c r="NFX119" i="2"/>
  <c r="NFY119" i="2"/>
  <c r="NFZ119" i="2"/>
  <c r="NGA119" i="2"/>
  <c r="NGB119" i="2"/>
  <c r="NGC119" i="2"/>
  <c r="NGD119" i="2"/>
  <c r="NGE119" i="2"/>
  <c r="NGF119" i="2"/>
  <c r="NGG119" i="2"/>
  <c r="NGH119" i="2"/>
  <c r="NGI119" i="2"/>
  <c r="NGJ119" i="2"/>
  <c r="NGK119" i="2"/>
  <c r="NGL119" i="2"/>
  <c r="NGM119" i="2"/>
  <c r="NGN119" i="2"/>
  <c r="NGO119" i="2"/>
  <c r="NGP119" i="2"/>
  <c r="NGQ119" i="2"/>
  <c r="NGR119" i="2"/>
  <c r="NGS119" i="2"/>
  <c r="NGT119" i="2"/>
  <c r="NGU119" i="2"/>
  <c r="NGV119" i="2"/>
  <c r="NGW119" i="2"/>
  <c r="NGX119" i="2"/>
  <c r="NGY119" i="2"/>
  <c r="NGZ119" i="2"/>
  <c r="NHA119" i="2"/>
  <c r="NHB119" i="2"/>
  <c r="NHC119" i="2"/>
  <c r="NHD119" i="2"/>
  <c r="NHE119" i="2"/>
  <c r="NHF119" i="2"/>
  <c r="NHG119" i="2"/>
  <c r="NHH119" i="2"/>
  <c r="NHI119" i="2"/>
  <c r="NHJ119" i="2"/>
  <c r="NHK119" i="2"/>
  <c r="NHL119" i="2"/>
  <c r="NHM119" i="2"/>
  <c r="NHN119" i="2"/>
  <c r="NHO119" i="2"/>
  <c r="NHP119" i="2"/>
  <c r="NHQ119" i="2"/>
  <c r="NHR119" i="2"/>
  <c r="NHS119" i="2"/>
  <c r="NHT119" i="2"/>
  <c r="NHU119" i="2"/>
  <c r="NHV119" i="2"/>
  <c r="NHW119" i="2"/>
  <c r="NHX119" i="2"/>
  <c r="NHY119" i="2"/>
  <c r="NHZ119" i="2"/>
  <c r="NIA119" i="2"/>
  <c r="NIB119" i="2"/>
  <c r="NIC119" i="2"/>
  <c r="NID119" i="2"/>
  <c r="NIE119" i="2"/>
  <c r="NIF119" i="2"/>
  <c r="NIG119" i="2"/>
  <c r="NIH119" i="2"/>
  <c r="NII119" i="2"/>
  <c r="NIJ119" i="2"/>
  <c r="NIK119" i="2"/>
  <c r="NIL119" i="2"/>
  <c r="NIM119" i="2"/>
  <c r="NIN119" i="2"/>
  <c r="NIO119" i="2"/>
  <c r="NIP119" i="2"/>
  <c r="NIQ119" i="2"/>
  <c r="NIR119" i="2"/>
  <c r="NIS119" i="2"/>
  <c r="NIT119" i="2"/>
  <c r="NIU119" i="2"/>
  <c r="NIV119" i="2"/>
  <c r="NIW119" i="2"/>
  <c r="NIX119" i="2"/>
  <c r="NIY119" i="2"/>
  <c r="NIZ119" i="2"/>
  <c r="NJA119" i="2"/>
  <c r="NJB119" i="2"/>
  <c r="NJC119" i="2"/>
  <c r="NJD119" i="2"/>
  <c r="NJE119" i="2"/>
  <c r="NJF119" i="2"/>
  <c r="NJG119" i="2"/>
  <c r="NJH119" i="2"/>
  <c r="NJI119" i="2"/>
  <c r="NJJ119" i="2"/>
  <c r="NJK119" i="2"/>
  <c r="NJL119" i="2"/>
  <c r="NJM119" i="2"/>
  <c r="NJN119" i="2"/>
  <c r="NJO119" i="2"/>
  <c r="NJP119" i="2"/>
  <c r="NJQ119" i="2"/>
  <c r="NJR119" i="2"/>
  <c r="NJS119" i="2"/>
  <c r="NJT119" i="2"/>
  <c r="NJU119" i="2"/>
  <c r="NJV119" i="2"/>
  <c r="NJW119" i="2"/>
  <c r="NJX119" i="2"/>
  <c r="NJY119" i="2"/>
  <c r="NJZ119" i="2"/>
  <c r="NKA119" i="2"/>
  <c r="NKB119" i="2"/>
  <c r="NKC119" i="2"/>
  <c r="NKD119" i="2"/>
  <c r="NKE119" i="2"/>
  <c r="NKF119" i="2"/>
  <c r="NKG119" i="2"/>
  <c r="NKH119" i="2"/>
  <c r="NKI119" i="2"/>
  <c r="NKJ119" i="2"/>
  <c r="NKK119" i="2"/>
  <c r="NKL119" i="2"/>
  <c r="NKM119" i="2"/>
  <c r="NKN119" i="2"/>
  <c r="NKO119" i="2"/>
  <c r="NKP119" i="2"/>
  <c r="NKQ119" i="2"/>
  <c r="NKR119" i="2"/>
  <c r="NKS119" i="2"/>
  <c r="NKT119" i="2"/>
  <c r="NKU119" i="2"/>
  <c r="NKV119" i="2"/>
  <c r="NKW119" i="2"/>
  <c r="NKX119" i="2"/>
  <c r="NKY119" i="2"/>
  <c r="NKZ119" i="2"/>
  <c r="NLA119" i="2"/>
  <c r="NLB119" i="2"/>
  <c r="NLC119" i="2"/>
  <c r="NLD119" i="2"/>
  <c r="NLE119" i="2"/>
  <c r="NLF119" i="2"/>
  <c r="NLG119" i="2"/>
  <c r="NLH119" i="2"/>
  <c r="NLI119" i="2"/>
  <c r="NLJ119" i="2"/>
  <c r="NLK119" i="2"/>
  <c r="NLL119" i="2"/>
  <c r="NLM119" i="2"/>
  <c r="NLN119" i="2"/>
  <c r="NLO119" i="2"/>
  <c r="NLP119" i="2"/>
  <c r="NLQ119" i="2"/>
  <c r="NLR119" i="2"/>
  <c r="NLS119" i="2"/>
  <c r="NLT119" i="2"/>
  <c r="NLU119" i="2"/>
  <c r="NLV119" i="2"/>
  <c r="NLW119" i="2"/>
  <c r="NLX119" i="2"/>
  <c r="NLY119" i="2"/>
  <c r="NLZ119" i="2"/>
  <c r="NMA119" i="2"/>
  <c r="NMB119" i="2"/>
  <c r="NMC119" i="2"/>
  <c r="NMD119" i="2"/>
  <c r="NME119" i="2"/>
  <c r="NMF119" i="2"/>
  <c r="NMG119" i="2"/>
  <c r="NMH119" i="2"/>
  <c r="NMI119" i="2"/>
  <c r="NMJ119" i="2"/>
  <c r="NMK119" i="2"/>
  <c r="NML119" i="2"/>
  <c r="NMM119" i="2"/>
  <c r="NMN119" i="2"/>
  <c r="NMO119" i="2"/>
  <c r="NMP119" i="2"/>
  <c r="NMQ119" i="2"/>
  <c r="NMR119" i="2"/>
  <c r="NMS119" i="2"/>
  <c r="NMT119" i="2"/>
  <c r="NMU119" i="2"/>
  <c r="NMV119" i="2"/>
  <c r="NMW119" i="2"/>
  <c r="NMX119" i="2"/>
  <c r="NMY119" i="2"/>
  <c r="NMZ119" i="2"/>
  <c r="NNA119" i="2"/>
  <c r="NNB119" i="2"/>
  <c r="NNC119" i="2"/>
  <c r="NND119" i="2"/>
  <c r="NNE119" i="2"/>
  <c r="NNF119" i="2"/>
  <c r="NNG119" i="2"/>
  <c r="NNH119" i="2"/>
  <c r="NNI119" i="2"/>
  <c r="NNJ119" i="2"/>
  <c r="NNK119" i="2"/>
  <c r="NNL119" i="2"/>
  <c r="NNM119" i="2"/>
  <c r="NNN119" i="2"/>
  <c r="NNO119" i="2"/>
  <c r="NNP119" i="2"/>
  <c r="NNQ119" i="2"/>
  <c r="NNR119" i="2"/>
  <c r="NNS119" i="2"/>
  <c r="NNT119" i="2"/>
  <c r="NNU119" i="2"/>
  <c r="NNV119" i="2"/>
  <c r="NNW119" i="2"/>
  <c r="NNX119" i="2"/>
  <c r="NNY119" i="2"/>
  <c r="NNZ119" i="2"/>
  <c r="NOA119" i="2"/>
  <c r="NOB119" i="2"/>
  <c r="NOC119" i="2"/>
  <c r="NOD119" i="2"/>
  <c r="NOE119" i="2"/>
  <c r="NOF119" i="2"/>
  <c r="NOG119" i="2"/>
  <c r="NOH119" i="2"/>
  <c r="NOI119" i="2"/>
  <c r="NOJ119" i="2"/>
  <c r="NOK119" i="2"/>
  <c r="NOL119" i="2"/>
  <c r="NOM119" i="2"/>
  <c r="NON119" i="2"/>
  <c r="NOO119" i="2"/>
  <c r="NOP119" i="2"/>
  <c r="NOQ119" i="2"/>
  <c r="NOR119" i="2"/>
  <c r="NOS119" i="2"/>
  <c r="NOT119" i="2"/>
  <c r="NOU119" i="2"/>
  <c r="NOV119" i="2"/>
  <c r="NOW119" i="2"/>
  <c r="NOX119" i="2"/>
  <c r="NOY119" i="2"/>
  <c r="NOZ119" i="2"/>
  <c r="NPA119" i="2"/>
  <c r="NPB119" i="2"/>
  <c r="NPC119" i="2"/>
  <c r="NPD119" i="2"/>
  <c r="NPE119" i="2"/>
  <c r="NPF119" i="2"/>
  <c r="NPG119" i="2"/>
  <c r="NPH119" i="2"/>
  <c r="NPI119" i="2"/>
  <c r="NPJ119" i="2"/>
  <c r="NPK119" i="2"/>
  <c r="NPL119" i="2"/>
  <c r="NPM119" i="2"/>
  <c r="NPN119" i="2"/>
  <c r="NPO119" i="2"/>
  <c r="NPP119" i="2"/>
  <c r="NPQ119" i="2"/>
  <c r="NPR119" i="2"/>
  <c r="NPS119" i="2"/>
  <c r="NPT119" i="2"/>
  <c r="NPU119" i="2"/>
  <c r="NPV119" i="2"/>
  <c r="NPW119" i="2"/>
  <c r="NPX119" i="2"/>
  <c r="NPY119" i="2"/>
  <c r="NPZ119" i="2"/>
  <c r="NQA119" i="2"/>
  <c r="NQB119" i="2"/>
  <c r="NQC119" i="2"/>
  <c r="NQD119" i="2"/>
  <c r="NQE119" i="2"/>
  <c r="NQF119" i="2"/>
  <c r="NQG119" i="2"/>
  <c r="NQH119" i="2"/>
  <c r="NQI119" i="2"/>
  <c r="NQJ119" i="2"/>
  <c r="NQK119" i="2"/>
  <c r="NQL119" i="2"/>
  <c r="NQM119" i="2"/>
  <c r="NQN119" i="2"/>
  <c r="NQO119" i="2"/>
  <c r="NQP119" i="2"/>
  <c r="NQQ119" i="2"/>
  <c r="NQR119" i="2"/>
  <c r="NQS119" i="2"/>
  <c r="NQT119" i="2"/>
  <c r="NQU119" i="2"/>
  <c r="NQV119" i="2"/>
  <c r="NQW119" i="2"/>
  <c r="NQX119" i="2"/>
  <c r="NQY119" i="2"/>
  <c r="NQZ119" i="2"/>
  <c r="NRA119" i="2"/>
  <c r="NRB119" i="2"/>
  <c r="NRC119" i="2"/>
  <c r="NRD119" i="2"/>
  <c r="NRE119" i="2"/>
  <c r="NRF119" i="2"/>
  <c r="NRG119" i="2"/>
  <c r="NRH119" i="2"/>
  <c r="NRI119" i="2"/>
  <c r="NRJ119" i="2"/>
  <c r="NRK119" i="2"/>
  <c r="NRL119" i="2"/>
  <c r="NRM119" i="2"/>
  <c r="NRN119" i="2"/>
  <c r="NRO119" i="2"/>
  <c r="NRP119" i="2"/>
  <c r="NRQ119" i="2"/>
  <c r="NRR119" i="2"/>
  <c r="NRS119" i="2"/>
  <c r="NRT119" i="2"/>
  <c r="NRU119" i="2"/>
  <c r="NRV119" i="2"/>
  <c r="NRW119" i="2"/>
  <c r="NRX119" i="2"/>
  <c r="NRY119" i="2"/>
  <c r="NRZ119" i="2"/>
  <c r="NSA119" i="2"/>
  <c r="NSB119" i="2"/>
  <c r="NSC119" i="2"/>
  <c r="NSD119" i="2"/>
  <c r="NSE119" i="2"/>
  <c r="NSF119" i="2"/>
  <c r="NSG119" i="2"/>
  <c r="NSH119" i="2"/>
  <c r="NSI119" i="2"/>
  <c r="NSJ119" i="2"/>
  <c r="NSK119" i="2"/>
  <c r="NSL119" i="2"/>
  <c r="NSM119" i="2"/>
  <c r="NSN119" i="2"/>
  <c r="NSO119" i="2"/>
  <c r="NSP119" i="2"/>
  <c r="NSQ119" i="2"/>
  <c r="NSR119" i="2"/>
  <c r="NSS119" i="2"/>
  <c r="NST119" i="2"/>
  <c r="NSU119" i="2"/>
  <c r="NSV119" i="2"/>
  <c r="NSW119" i="2"/>
  <c r="NSX119" i="2"/>
  <c r="NSY119" i="2"/>
  <c r="NSZ119" i="2"/>
  <c r="NTA119" i="2"/>
  <c r="NTB119" i="2"/>
  <c r="NTC119" i="2"/>
  <c r="NTD119" i="2"/>
  <c r="NTE119" i="2"/>
  <c r="NTF119" i="2"/>
  <c r="NTG119" i="2"/>
  <c r="NTH119" i="2"/>
  <c r="NTI119" i="2"/>
  <c r="NTJ119" i="2"/>
  <c r="NTK119" i="2"/>
  <c r="NTL119" i="2"/>
  <c r="NTM119" i="2"/>
  <c r="NTN119" i="2"/>
  <c r="NTO119" i="2"/>
  <c r="NTP119" i="2"/>
  <c r="NTQ119" i="2"/>
  <c r="NTR119" i="2"/>
  <c r="NTS119" i="2"/>
  <c r="NTT119" i="2"/>
  <c r="NTU119" i="2"/>
  <c r="NTV119" i="2"/>
  <c r="NTW119" i="2"/>
  <c r="NTX119" i="2"/>
  <c r="NTY119" i="2"/>
  <c r="NTZ119" i="2"/>
  <c r="NUA119" i="2"/>
  <c r="NUB119" i="2"/>
  <c r="NUC119" i="2"/>
  <c r="NUD119" i="2"/>
  <c r="NUE119" i="2"/>
  <c r="NUF119" i="2"/>
  <c r="NUG119" i="2"/>
  <c r="NUH119" i="2"/>
  <c r="NUI119" i="2"/>
  <c r="NUJ119" i="2"/>
  <c r="NUK119" i="2"/>
  <c r="NUL119" i="2"/>
  <c r="NUM119" i="2"/>
  <c r="NUN119" i="2"/>
  <c r="NUO119" i="2"/>
  <c r="NUP119" i="2"/>
  <c r="NUQ119" i="2"/>
  <c r="NUR119" i="2"/>
  <c r="NUS119" i="2"/>
  <c r="NUT119" i="2"/>
  <c r="NUU119" i="2"/>
  <c r="NUV119" i="2"/>
  <c r="NUW119" i="2"/>
  <c r="NUX119" i="2"/>
  <c r="NUY119" i="2"/>
  <c r="NUZ119" i="2"/>
  <c r="NVA119" i="2"/>
  <c r="NVB119" i="2"/>
  <c r="NVC119" i="2"/>
  <c r="NVD119" i="2"/>
  <c r="NVE119" i="2"/>
  <c r="NVF119" i="2"/>
  <c r="NVG119" i="2"/>
  <c r="NVH119" i="2"/>
  <c r="NVI119" i="2"/>
  <c r="NVJ119" i="2"/>
  <c r="NVK119" i="2"/>
  <c r="NVL119" i="2"/>
  <c r="NVM119" i="2"/>
  <c r="NVN119" i="2"/>
  <c r="NVO119" i="2"/>
  <c r="NVP119" i="2"/>
  <c r="NVQ119" i="2"/>
  <c r="NVR119" i="2"/>
  <c r="NVS119" i="2"/>
  <c r="NVT119" i="2"/>
  <c r="NVU119" i="2"/>
  <c r="NVV119" i="2"/>
  <c r="NVW119" i="2"/>
  <c r="NVX119" i="2"/>
  <c r="NVY119" i="2"/>
  <c r="NVZ119" i="2"/>
  <c r="NWA119" i="2"/>
  <c r="NWB119" i="2"/>
  <c r="NWC119" i="2"/>
  <c r="NWD119" i="2"/>
  <c r="NWE119" i="2"/>
  <c r="NWF119" i="2"/>
  <c r="NWG119" i="2"/>
  <c r="NWH119" i="2"/>
  <c r="NWI119" i="2"/>
  <c r="NWJ119" i="2"/>
  <c r="NWK119" i="2"/>
  <c r="NWL119" i="2"/>
  <c r="NWM119" i="2"/>
  <c r="NWN119" i="2"/>
  <c r="NWO119" i="2"/>
  <c r="NWP119" i="2"/>
  <c r="NWQ119" i="2"/>
  <c r="NWR119" i="2"/>
  <c r="NWS119" i="2"/>
  <c r="NWT119" i="2"/>
  <c r="NWU119" i="2"/>
  <c r="NWV119" i="2"/>
  <c r="NWW119" i="2"/>
  <c r="NWX119" i="2"/>
  <c r="NWY119" i="2"/>
  <c r="NWZ119" i="2"/>
  <c r="NXA119" i="2"/>
  <c r="NXB119" i="2"/>
  <c r="NXC119" i="2"/>
  <c r="NXD119" i="2"/>
  <c r="NXE119" i="2"/>
  <c r="NXF119" i="2"/>
  <c r="NXG119" i="2"/>
  <c r="NXH119" i="2"/>
  <c r="NXI119" i="2"/>
  <c r="NXJ119" i="2"/>
  <c r="NXK119" i="2"/>
  <c r="NXL119" i="2"/>
  <c r="NXM119" i="2"/>
  <c r="NXN119" i="2"/>
  <c r="NXO119" i="2"/>
  <c r="NXP119" i="2"/>
  <c r="NXQ119" i="2"/>
  <c r="NXR119" i="2"/>
  <c r="NXS119" i="2"/>
  <c r="NXT119" i="2"/>
  <c r="NXU119" i="2"/>
  <c r="NXV119" i="2"/>
  <c r="NXW119" i="2"/>
  <c r="NXX119" i="2"/>
  <c r="NXY119" i="2"/>
  <c r="NXZ119" i="2"/>
  <c r="NYA119" i="2"/>
  <c r="NYB119" i="2"/>
  <c r="NYC119" i="2"/>
  <c r="NYD119" i="2"/>
  <c r="NYE119" i="2"/>
  <c r="NYF119" i="2"/>
  <c r="NYG119" i="2"/>
  <c r="NYH119" i="2"/>
  <c r="NYI119" i="2"/>
  <c r="NYJ119" i="2"/>
  <c r="NYK119" i="2"/>
  <c r="NYL119" i="2"/>
  <c r="NYM119" i="2"/>
  <c r="NYN119" i="2"/>
  <c r="NYO119" i="2"/>
  <c r="NYP119" i="2"/>
  <c r="NYQ119" i="2"/>
  <c r="NYR119" i="2"/>
  <c r="NYS119" i="2"/>
  <c r="NYT119" i="2"/>
  <c r="NYU119" i="2"/>
  <c r="NYV119" i="2"/>
  <c r="NYW119" i="2"/>
  <c r="NYX119" i="2"/>
  <c r="NYY119" i="2"/>
  <c r="NYZ119" i="2"/>
  <c r="NZA119" i="2"/>
  <c r="NZB119" i="2"/>
  <c r="NZC119" i="2"/>
  <c r="NZD119" i="2"/>
  <c r="NZE119" i="2"/>
  <c r="NZF119" i="2"/>
  <c r="NZG119" i="2"/>
  <c r="NZH119" i="2"/>
  <c r="NZI119" i="2"/>
  <c r="NZJ119" i="2"/>
  <c r="NZK119" i="2"/>
  <c r="NZL119" i="2"/>
  <c r="NZM119" i="2"/>
  <c r="NZN119" i="2"/>
  <c r="NZO119" i="2"/>
  <c r="NZP119" i="2"/>
  <c r="NZQ119" i="2"/>
  <c r="NZR119" i="2"/>
  <c r="NZS119" i="2"/>
  <c r="NZT119" i="2"/>
  <c r="NZU119" i="2"/>
  <c r="NZV119" i="2"/>
  <c r="NZW119" i="2"/>
  <c r="NZX119" i="2"/>
  <c r="NZY119" i="2"/>
  <c r="NZZ119" i="2"/>
  <c r="OAA119" i="2"/>
  <c r="OAB119" i="2"/>
  <c r="OAC119" i="2"/>
  <c r="OAD119" i="2"/>
  <c r="OAE119" i="2"/>
  <c r="OAF119" i="2"/>
  <c r="OAG119" i="2"/>
  <c r="OAH119" i="2"/>
  <c r="OAI119" i="2"/>
  <c r="OAJ119" i="2"/>
  <c r="OAK119" i="2"/>
  <c r="OAL119" i="2"/>
  <c r="OAM119" i="2"/>
  <c r="OAN119" i="2"/>
  <c r="OAO119" i="2"/>
  <c r="OAP119" i="2"/>
  <c r="OAQ119" i="2"/>
  <c r="OAR119" i="2"/>
  <c r="OAS119" i="2"/>
  <c r="OAT119" i="2"/>
  <c r="OAU119" i="2"/>
  <c r="OAV119" i="2"/>
  <c r="OAW119" i="2"/>
  <c r="OAX119" i="2"/>
  <c r="OAY119" i="2"/>
  <c r="OAZ119" i="2"/>
  <c r="OBA119" i="2"/>
  <c r="OBB119" i="2"/>
  <c r="OBC119" i="2"/>
  <c r="OBD119" i="2"/>
  <c r="OBE119" i="2"/>
  <c r="OBF119" i="2"/>
  <c r="OBG119" i="2"/>
  <c r="OBH119" i="2"/>
  <c r="OBI119" i="2"/>
  <c r="OBJ119" i="2"/>
  <c r="OBK119" i="2"/>
  <c r="OBL119" i="2"/>
  <c r="OBM119" i="2"/>
  <c r="OBN119" i="2"/>
  <c r="OBO119" i="2"/>
  <c r="OBP119" i="2"/>
  <c r="OBQ119" i="2"/>
  <c r="OBR119" i="2"/>
  <c r="OBS119" i="2"/>
  <c r="OBT119" i="2"/>
  <c r="OBU119" i="2"/>
  <c r="OBV119" i="2"/>
  <c r="OBW119" i="2"/>
  <c r="OBX119" i="2"/>
  <c r="OBY119" i="2"/>
  <c r="OBZ119" i="2"/>
  <c r="OCA119" i="2"/>
  <c r="OCB119" i="2"/>
  <c r="OCC119" i="2"/>
  <c r="OCD119" i="2"/>
  <c r="OCE119" i="2"/>
  <c r="OCF119" i="2"/>
  <c r="OCG119" i="2"/>
  <c r="OCH119" i="2"/>
  <c r="OCI119" i="2"/>
  <c r="OCJ119" i="2"/>
  <c r="OCK119" i="2"/>
  <c r="OCL119" i="2"/>
  <c r="OCM119" i="2"/>
  <c r="OCN119" i="2"/>
  <c r="OCO119" i="2"/>
  <c r="OCP119" i="2"/>
  <c r="OCQ119" i="2"/>
  <c r="OCR119" i="2"/>
  <c r="OCS119" i="2"/>
  <c r="OCT119" i="2"/>
  <c r="OCU119" i="2"/>
  <c r="OCV119" i="2"/>
  <c r="OCW119" i="2"/>
  <c r="OCX119" i="2"/>
  <c r="OCY119" i="2"/>
  <c r="OCZ119" i="2"/>
  <c r="ODA119" i="2"/>
  <c r="ODB119" i="2"/>
  <c r="ODC119" i="2"/>
  <c r="ODD119" i="2"/>
  <c r="ODE119" i="2"/>
  <c r="ODF119" i="2"/>
  <c r="ODG119" i="2"/>
  <c r="ODH119" i="2"/>
  <c r="ODI119" i="2"/>
  <c r="ODJ119" i="2"/>
  <c r="ODK119" i="2"/>
  <c r="ODL119" i="2"/>
  <c r="ODM119" i="2"/>
  <c r="ODN119" i="2"/>
  <c r="ODO119" i="2"/>
  <c r="ODP119" i="2"/>
  <c r="ODQ119" i="2"/>
  <c r="ODR119" i="2"/>
  <c r="ODS119" i="2"/>
  <c r="ODT119" i="2"/>
  <c r="ODU119" i="2"/>
  <c r="ODV119" i="2"/>
  <c r="ODW119" i="2"/>
  <c r="ODX119" i="2"/>
  <c r="ODY119" i="2"/>
  <c r="ODZ119" i="2"/>
  <c r="OEA119" i="2"/>
  <c r="OEB119" i="2"/>
  <c r="OEC119" i="2"/>
  <c r="OED119" i="2"/>
  <c r="OEE119" i="2"/>
  <c r="OEF119" i="2"/>
  <c r="OEG119" i="2"/>
  <c r="OEH119" i="2"/>
  <c r="OEI119" i="2"/>
  <c r="OEJ119" i="2"/>
  <c r="OEK119" i="2"/>
  <c r="OEL119" i="2"/>
  <c r="OEM119" i="2"/>
  <c r="OEN119" i="2"/>
  <c r="OEO119" i="2"/>
  <c r="OEP119" i="2"/>
  <c r="OEQ119" i="2"/>
  <c r="OER119" i="2"/>
  <c r="OES119" i="2"/>
  <c r="OET119" i="2"/>
  <c r="OEU119" i="2"/>
  <c r="OEV119" i="2"/>
  <c r="OEW119" i="2"/>
  <c r="OEX119" i="2"/>
  <c r="OEY119" i="2"/>
  <c r="OEZ119" i="2"/>
  <c r="OFA119" i="2"/>
  <c r="OFB119" i="2"/>
  <c r="OFC119" i="2"/>
  <c r="OFD119" i="2"/>
  <c r="OFE119" i="2"/>
  <c r="OFF119" i="2"/>
  <c r="OFG119" i="2"/>
  <c r="OFH119" i="2"/>
  <c r="OFI119" i="2"/>
  <c r="OFJ119" i="2"/>
  <c r="OFK119" i="2"/>
  <c r="OFL119" i="2"/>
  <c r="OFM119" i="2"/>
  <c r="OFN119" i="2"/>
  <c r="OFO119" i="2"/>
  <c r="OFP119" i="2"/>
  <c r="OFQ119" i="2"/>
  <c r="OFR119" i="2"/>
  <c r="OFS119" i="2"/>
  <c r="OFT119" i="2"/>
  <c r="OFU119" i="2"/>
  <c r="OFV119" i="2"/>
  <c r="OFW119" i="2"/>
  <c r="OFX119" i="2"/>
  <c r="OFY119" i="2"/>
  <c r="OFZ119" i="2"/>
  <c r="OGA119" i="2"/>
  <c r="OGB119" i="2"/>
  <c r="OGC119" i="2"/>
  <c r="OGD119" i="2"/>
  <c r="OGE119" i="2"/>
  <c r="OGF119" i="2"/>
  <c r="OGG119" i="2"/>
  <c r="OGH119" i="2"/>
  <c r="OGI119" i="2"/>
  <c r="OGJ119" i="2"/>
  <c r="OGK119" i="2"/>
  <c r="OGL119" i="2"/>
  <c r="OGM119" i="2"/>
  <c r="OGN119" i="2"/>
  <c r="OGO119" i="2"/>
  <c r="OGP119" i="2"/>
  <c r="OGQ119" i="2"/>
  <c r="OGR119" i="2"/>
  <c r="OGS119" i="2"/>
  <c r="OGT119" i="2"/>
  <c r="OGU119" i="2"/>
  <c r="OGV119" i="2"/>
  <c r="OGW119" i="2"/>
  <c r="OGX119" i="2"/>
  <c r="OGY119" i="2"/>
  <c r="OGZ119" i="2"/>
  <c r="OHA119" i="2"/>
  <c r="OHB119" i="2"/>
  <c r="OHC119" i="2"/>
  <c r="OHD119" i="2"/>
  <c r="OHE119" i="2"/>
  <c r="OHF119" i="2"/>
  <c r="OHG119" i="2"/>
  <c r="OHH119" i="2"/>
  <c r="OHI119" i="2"/>
  <c r="OHJ119" i="2"/>
  <c r="OHK119" i="2"/>
  <c r="OHL119" i="2"/>
  <c r="OHM119" i="2"/>
  <c r="OHN119" i="2"/>
  <c r="OHO119" i="2"/>
  <c r="OHP119" i="2"/>
  <c r="OHQ119" i="2"/>
  <c r="OHR119" i="2"/>
  <c r="OHS119" i="2"/>
  <c r="OHT119" i="2"/>
  <c r="OHU119" i="2"/>
  <c r="OHV119" i="2"/>
  <c r="OHW119" i="2"/>
  <c r="OHX119" i="2"/>
  <c r="OHY119" i="2"/>
  <c r="OHZ119" i="2"/>
  <c r="OIA119" i="2"/>
  <c r="OIB119" i="2"/>
  <c r="OIC119" i="2"/>
  <c r="OID119" i="2"/>
  <c r="OIE119" i="2"/>
  <c r="OIF119" i="2"/>
  <c r="OIG119" i="2"/>
  <c r="OIH119" i="2"/>
  <c r="OII119" i="2"/>
  <c r="OIJ119" i="2"/>
  <c r="OIK119" i="2"/>
  <c r="OIL119" i="2"/>
  <c r="OIM119" i="2"/>
  <c r="OIN119" i="2"/>
  <c r="OIO119" i="2"/>
  <c r="OIP119" i="2"/>
  <c r="OIQ119" i="2"/>
  <c r="OIR119" i="2"/>
  <c r="OIS119" i="2"/>
  <c r="OIT119" i="2"/>
  <c r="OIU119" i="2"/>
  <c r="OIV119" i="2"/>
  <c r="OIW119" i="2"/>
  <c r="OIX119" i="2"/>
  <c r="OIY119" i="2"/>
  <c r="OIZ119" i="2"/>
  <c r="OJA119" i="2"/>
  <c r="OJB119" i="2"/>
  <c r="OJC119" i="2"/>
  <c r="OJD119" i="2"/>
  <c r="OJE119" i="2"/>
  <c r="OJF119" i="2"/>
  <c r="OJG119" i="2"/>
  <c r="OJH119" i="2"/>
  <c r="OJI119" i="2"/>
  <c r="OJJ119" i="2"/>
  <c r="OJK119" i="2"/>
  <c r="OJL119" i="2"/>
  <c r="OJM119" i="2"/>
  <c r="OJN119" i="2"/>
  <c r="OJO119" i="2"/>
  <c r="OJP119" i="2"/>
  <c r="OJQ119" i="2"/>
  <c r="OJR119" i="2"/>
  <c r="OJS119" i="2"/>
  <c r="OJT119" i="2"/>
  <c r="OJU119" i="2"/>
  <c r="OJV119" i="2"/>
  <c r="OJW119" i="2"/>
  <c r="OJX119" i="2"/>
  <c r="OJY119" i="2"/>
  <c r="OJZ119" i="2"/>
  <c r="OKA119" i="2"/>
  <c r="OKB119" i="2"/>
  <c r="OKC119" i="2"/>
  <c r="OKD119" i="2"/>
  <c r="OKE119" i="2"/>
  <c r="OKF119" i="2"/>
  <c r="OKG119" i="2"/>
  <c r="OKH119" i="2"/>
  <c r="OKI119" i="2"/>
  <c r="OKJ119" i="2"/>
  <c r="OKK119" i="2"/>
  <c r="OKL119" i="2"/>
  <c r="OKM119" i="2"/>
  <c r="OKN119" i="2"/>
  <c r="OKO119" i="2"/>
  <c r="OKP119" i="2"/>
  <c r="OKQ119" i="2"/>
  <c r="OKR119" i="2"/>
  <c r="OKS119" i="2"/>
  <c r="OKT119" i="2"/>
  <c r="OKU119" i="2"/>
  <c r="OKV119" i="2"/>
  <c r="OKW119" i="2"/>
  <c r="OKX119" i="2"/>
  <c r="OKY119" i="2"/>
  <c r="OKZ119" i="2"/>
  <c r="OLA119" i="2"/>
  <c r="OLB119" i="2"/>
  <c r="OLC119" i="2"/>
  <c r="OLD119" i="2"/>
  <c r="OLE119" i="2"/>
  <c r="OLF119" i="2"/>
  <c r="OLG119" i="2"/>
  <c r="OLH119" i="2"/>
  <c r="OLI119" i="2"/>
  <c r="OLJ119" i="2"/>
  <c r="OLK119" i="2"/>
  <c r="OLL119" i="2"/>
  <c r="OLM119" i="2"/>
  <c r="OLN119" i="2"/>
  <c r="OLO119" i="2"/>
  <c r="OLP119" i="2"/>
  <c r="OLQ119" i="2"/>
  <c r="OLR119" i="2"/>
  <c r="OLS119" i="2"/>
  <c r="OLT119" i="2"/>
  <c r="OLU119" i="2"/>
  <c r="OLV119" i="2"/>
  <c r="OLW119" i="2"/>
  <c r="OLX119" i="2"/>
  <c r="OLY119" i="2"/>
  <c r="OLZ119" i="2"/>
  <c r="OMA119" i="2"/>
  <c r="OMB119" i="2"/>
  <c r="OMC119" i="2"/>
  <c r="OMD119" i="2"/>
  <c r="OME119" i="2"/>
  <c r="OMF119" i="2"/>
  <c r="OMG119" i="2"/>
  <c r="OMH119" i="2"/>
  <c r="OMI119" i="2"/>
  <c r="OMJ119" i="2"/>
  <c r="OMK119" i="2"/>
  <c r="OML119" i="2"/>
  <c r="OMM119" i="2"/>
  <c r="OMN119" i="2"/>
  <c r="OMO119" i="2"/>
  <c r="OMP119" i="2"/>
  <c r="OMQ119" i="2"/>
  <c r="OMR119" i="2"/>
  <c r="OMS119" i="2"/>
  <c r="OMT119" i="2"/>
  <c r="OMU119" i="2"/>
  <c r="OMV119" i="2"/>
  <c r="OMW119" i="2"/>
  <c r="OMX119" i="2"/>
  <c r="OMY119" i="2"/>
  <c r="OMZ119" i="2"/>
  <c r="ONA119" i="2"/>
  <c r="ONB119" i="2"/>
  <c r="ONC119" i="2"/>
  <c r="OND119" i="2"/>
  <c r="ONE119" i="2"/>
  <c r="ONF119" i="2"/>
  <c r="ONG119" i="2"/>
  <c r="ONH119" i="2"/>
  <c r="ONI119" i="2"/>
  <c r="ONJ119" i="2"/>
  <c r="ONK119" i="2"/>
  <c r="ONL119" i="2"/>
  <c r="ONM119" i="2"/>
  <c r="ONN119" i="2"/>
  <c r="ONO119" i="2"/>
  <c r="ONP119" i="2"/>
  <c r="ONQ119" i="2"/>
  <c r="ONR119" i="2"/>
  <c r="ONS119" i="2"/>
  <c r="ONT119" i="2"/>
  <c r="ONU119" i="2"/>
  <c r="ONV119" i="2"/>
  <c r="ONW119" i="2"/>
  <c r="ONX119" i="2"/>
  <c r="ONY119" i="2"/>
  <c r="ONZ119" i="2"/>
  <c r="OOA119" i="2"/>
  <c r="OOB119" i="2"/>
  <c r="OOC119" i="2"/>
  <c r="OOD119" i="2"/>
  <c r="OOE119" i="2"/>
  <c r="OOF119" i="2"/>
  <c r="OOG119" i="2"/>
  <c r="OOH119" i="2"/>
  <c r="OOI119" i="2"/>
  <c r="OOJ119" i="2"/>
  <c r="OOK119" i="2"/>
  <c r="OOL119" i="2"/>
  <c r="OOM119" i="2"/>
  <c r="OON119" i="2"/>
  <c r="OOO119" i="2"/>
  <c r="OOP119" i="2"/>
  <c r="OOQ119" i="2"/>
  <c r="OOR119" i="2"/>
  <c r="OOS119" i="2"/>
  <c r="OOT119" i="2"/>
  <c r="OOU119" i="2"/>
  <c r="OOV119" i="2"/>
  <c r="OOW119" i="2"/>
  <c r="OOX119" i="2"/>
  <c r="OOY119" i="2"/>
  <c r="OOZ119" i="2"/>
  <c r="OPA119" i="2"/>
  <c r="OPB119" i="2"/>
  <c r="OPC119" i="2"/>
  <c r="OPD119" i="2"/>
  <c r="OPE119" i="2"/>
  <c r="OPF119" i="2"/>
  <c r="OPG119" i="2"/>
  <c r="OPH119" i="2"/>
  <c r="OPI119" i="2"/>
  <c r="OPJ119" i="2"/>
  <c r="OPK119" i="2"/>
  <c r="OPL119" i="2"/>
  <c r="OPM119" i="2"/>
  <c r="OPN119" i="2"/>
  <c r="OPO119" i="2"/>
  <c r="OPP119" i="2"/>
  <c r="OPQ119" i="2"/>
  <c r="OPR119" i="2"/>
  <c r="OPS119" i="2"/>
  <c r="OPT119" i="2"/>
  <c r="OPU119" i="2"/>
  <c r="OPV119" i="2"/>
  <c r="OPW119" i="2"/>
  <c r="OPX119" i="2"/>
  <c r="OPY119" i="2"/>
  <c r="OPZ119" i="2"/>
  <c r="OQA119" i="2"/>
  <c r="OQB119" i="2"/>
  <c r="OQC119" i="2"/>
  <c r="OQD119" i="2"/>
  <c r="OQE119" i="2"/>
  <c r="OQF119" i="2"/>
  <c r="OQG119" i="2"/>
  <c r="OQH119" i="2"/>
  <c r="OQI119" i="2"/>
  <c r="OQJ119" i="2"/>
  <c r="OQK119" i="2"/>
  <c r="OQL119" i="2"/>
  <c r="OQM119" i="2"/>
  <c r="OQN119" i="2"/>
  <c r="OQO119" i="2"/>
  <c r="OQP119" i="2"/>
  <c r="OQQ119" i="2"/>
  <c r="OQR119" i="2"/>
  <c r="OQS119" i="2"/>
  <c r="OQT119" i="2"/>
  <c r="OQU119" i="2"/>
  <c r="OQV119" i="2"/>
  <c r="OQW119" i="2"/>
  <c r="OQX119" i="2"/>
  <c r="OQY119" i="2"/>
  <c r="OQZ119" i="2"/>
  <c r="ORA119" i="2"/>
  <c r="ORB119" i="2"/>
  <c r="ORC119" i="2"/>
  <c r="ORD119" i="2"/>
  <c r="ORE119" i="2"/>
  <c r="ORF119" i="2"/>
  <c r="ORG119" i="2"/>
  <c r="ORH119" i="2"/>
  <c r="ORI119" i="2"/>
  <c r="ORJ119" i="2"/>
  <c r="ORK119" i="2"/>
  <c r="ORL119" i="2"/>
  <c r="ORM119" i="2"/>
  <c r="ORN119" i="2"/>
  <c r="ORO119" i="2"/>
  <c r="ORP119" i="2"/>
  <c r="ORQ119" i="2"/>
  <c r="ORR119" i="2"/>
  <c r="ORS119" i="2"/>
  <c r="ORT119" i="2"/>
  <c r="ORU119" i="2"/>
  <c r="ORV119" i="2"/>
  <c r="ORW119" i="2"/>
  <c r="ORX119" i="2"/>
  <c r="ORY119" i="2"/>
  <c r="ORZ119" i="2"/>
  <c r="OSA119" i="2"/>
  <c r="OSB119" i="2"/>
  <c r="OSC119" i="2"/>
  <c r="OSD119" i="2"/>
  <c r="OSE119" i="2"/>
  <c r="OSF119" i="2"/>
  <c r="OSG119" i="2"/>
  <c r="OSH119" i="2"/>
  <c r="OSI119" i="2"/>
  <c r="OSJ119" i="2"/>
  <c r="OSK119" i="2"/>
  <c r="OSL119" i="2"/>
  <c r="OSM119" i="2"/>
  <c r="OSN119" i="2"/>
  <c r="OSO119" i="2"/>
  <c r="OSP119" i="2"/>
  <c r="OSQ119" i="2"/>
  <c r="OSR119" i="2"/>
  <c r="OSS119" i="2"/>
  <c r="OST119" i="2"/>
  <c r="OSU119" i="2"/>
  <c r="OSV119" i="2"/>
  <c r="OSW119" i="2"/>
  <c r="OSX119" i="2"/>
  <c r="OSY119" i="2"/>
  <c r="OSZ119" i="2"/>
  <c r="OTA119" i="2"/>
  <c r="OTB119" i="2"/>
  <c r="OTC119" i="2"/>
  <c r="OTD119" i="2"/>
  <c r="OTE119" i="2"/>
  <c r="OTF119" i="2"/>
  <c r="OTG119" i="2"/>
  <c r="OTH119" i="2"/>
  <c r="OTI119" i="2"/>
  <c r="OTJ119" i="2"/>
  <c r="OTK119" i="2"/>
  <c r="OTL119" i="2"/>
  <c r="OTM119" i="2"/>
  <c r="OTN119" i="2"/>
  <c r="OTO119" i="2"/>
  <c r="OTP119" i="2"/>
  <c r="OTQ119" i="2"/>
  <c r="OTR119" i="2"/>
  <c r="OTS119" i="2"/>
  <c r="OTT119" i="2"/>
  <c r="OTU119" i="2"/>
  <c r="OTV119" i="2"/>
  <c r="OTW119" i="2"/>
  <c r="OTX119" i="2"/>
  <c r="OTY119" i="2"/>
  <c r="OTZ119" i="2"/>
  <c r="OUA119" i="2"/>
  <c r="OUB119" i="2"/>
  <c r="OUC119" i="2"/>
  <c r="OUD119" i="2"/>
  <c r="OUE119" i="2"/>
  <c r="OUF119" i="2"/>
  <c r="OUG119" i="2"/>
  <c r="OUH119" i="2"/>
  <c r="OUI119" i="2"/>
  <c r="OUJ119" i="2"/>
  <c r="OUK119" i="2"/>
  <c r="OUL119" i="2"/>
  <c r="OUM119" i="2"/>
  <c r="OUN119" i="2"/>
  <c r="OUO119" i="2"/>
  <c r="OUP119" i="2"/>
  <c r="OUQ119" i="2"/>
  <c r="OUR119" i="2"/>
  <c r="OUS119" i="2"/>
  <c r="OUT119" i="2"/>
  <c r="OUU119" i="2"/>
  <c r="OUV119" i="2"/>
  <c r="OUW119" i="2"/>
  <c r="OUX119" i="2"/>
  <c r="OUY119" i="2"/>
  <c r="OUZ119" i="2"/>
  <c r="OVA119" i="2"/>
  <c r="OVB119" i="2"/>
  <c r="OVC119" i="2"/>
  <c r="OVD119" i="2"/>
  <c r="OVE119" i="2"/>
  <c r="OVF119" i="2"/>
  <c r="OVG119" i="2"/>
  <c r="OVH119" i="2"/>
  <c r="OVI119" i="2"/>
  <c r="OVJ119" i="2"/>
  <c r="OVK119" i="2"/>
  <c r="OVL119" i="2"/>
  <c r="OVM119" i="2"/>
  <c r="OVN119" i="2"/>
  <c r="OVO119" i="2"/>
  <c r="OVP119" i="2"/>
  <c r="OVQ119" i="2"/>
  <c r="OVR119" i="2"/>
  <c r="OVS119" i="2"/>
  <c r="OVT119" i="2"/>
  <c r="OVU119" i="2"/>
  <c r="OVV119" i="2"/>
  <c r="OVW119" i="2"/>
  <c r="OVX119" i="2"/>
  <c r="OVY119" i="2"/>
  <c r="OVZ119" i="2"/>
  <c r="OWA119" i="2"/>
  <c r="OWB119" i="2"/>
  <c r="OWC119" i="2"/>
  <c r="OWD119" i="2"/>
  <c r="OWE119" i="2"/>
  <c r="OWF119" i="2"/>
  <c r="OWG119" i="2"/>
  <c r="OWH119" i="2"/>
  <c r="OWI119" i="2"/>
  <c r="OWJ119" i="2"/>
  <c r="OWK119" i="2"/>
  <c r="OWL119" i="2"/>
  <c r="OWM119" i="2"/>
  <c r="OWN119" i="2"/>
  <c r="OWO119" i="2"/>
  <c r="OWP119" i="2"/>
  <c r="OWQ119" i="2"/>
  <c r="OWR119" i="2"/>
  <c r="OWS119" i="2"/>
  <c r="OWT119" i="2"/>
  <c r="OWU119" i="2"/>
  <c r="OWV119" i="2"/>
  <c r="OWW119" i="2"/>
  <c r="OWX119" i="2"/>
  <c r="OWY119" i="2"/>
  <c r="OWZ119" i="2"/>
  <c r="OXA119" i="2"/>
  <c r="OXB119" i="2"/>
  <c r="OXC119" i="2"/>
  <c r="OXD119" i="2"/>
  <c r="OXE119" i="2"/>
  <c r="OXF119" i="2"/>
  <c r="OXG119" i="2"/>
  <c r="OXH119" i="2"/>
  <c r="OXI119" i="2"/>
  <c r="OXJ119" i="2"/>
  <c r="OXK119" i="2"/>
  <c r="OXL119" i="2"/>
  <c r="OXM119" i="2"/>
  <c r="OXN119" i="2"/>
  <c r="OXO119" i="2"/>
  <c r="OXP119" i="2"/>
  <c r="OXQ119" i="2"/>
  <c r="OXR119" i="2"/>
  <c r="OXS119" i="2"/>
  <c r="OXT119" i="2"/>
  <c r="OXU119" i="2"/>
  <c r="OXV119" i="2"/>
  <c r="OXW119" i="2"/>
  <c r="OXX119" i="2"/>
  <c r="OXY119" i="2"/>
  <c r="OXZ119" i="2"/>
  <c r="OYA119" i="2"/>
  <c r="OYB119" i="2"/>
  <c r="OYC119" i="2"/>
  <c r="OYD119" i="2"/>
  <c r="OYE119" i="2"/>
  <c r="OYF119" i="2"/>
  <c r="OYG119" i="2"/>
  <c r="OYH119" i="2"/>
  <c r="OYI119" i="2"/>
  <c r="OYJ119" i="2"/>
  <c r="OYK119" i="2"/>
  <c r="OYL119" i="2"/>
  <c r="OYM119" i="2"/>
  <c r="OYN119" i="2"/>
  <c r="OYO119" i="2"/>
  <c r="OYP119" i="2"/>
  <c r="OYQ119" i="2"/>
  <c r="OYR119" i="2"/>
  <c r="OYS119" i="2"/>
  <c r="OYT119" i="2"/>
  <c r="OYU119" i="2"/>
  <c r="OYV119" i="2"/>
  <c r="OYW119" i="2"/>
  <c r="OYX119" i="2"/>
  <c r="OYY119" i="2"/>
  <c r="OYZ119" i="2"/>
  <c r="OZA119" i="2"/>
  <c r="OZB119" i="2"/>
  <c r="OZC119" i="2"/>
  <c r="OZD119" i="2"/>
  <c r="OZE119" i="2"/>
  <c r="OZF119" i="2"/>
  <c r="OZG119" i="2"/>
  <c r="OZH119" i="2"/>
  <c r="OZI119" i="2"/>
  <c r="OZJ119" i="2"/>
  <c r="OZK119" i="2"/>
  <c r="OZL119" i="2"/>
  <c r="OZM119" i="2"/>
  <c r="OZN119" i="2"/>
  <c r="OZO119" i="2"/>
  <c r="OZP119" i="2"/>
  <c r="OZQ119" i="2"/>
  <c r="OZR119" i="2"/>
  <c r="OZS119" i="2"/>
  <c r="OZT119" i="2"/>
  <c r="OZU119" i="2"/>
  <c r="OZV119" i="2"/>
  <c r="OZW119" i="2"/>
  <c r="OZX119" i="2"/>
  <c r="OZY119" i="2"/>
  <c r="OZZ119" i="2"/>
  <c r="PAA119" i="2"/>
  <c r="PAB119" i="2"/>
  <c r="PAC119" i="2"/>
  <c r="PAD119" i="2"/>
  <c r="PAE119" i="2"/>
  <c r="PAF119" i="2"/>
  <c r="PAG119" i="2"/>
  <c r="PAH119" i="2"/>
  <c r="PAI119" i="2"/>
  <c r="PAJ119" i="2"/>
  <c r="PAK119" i="2"/>
  <c r="PAL119" i="2"/>
  <c r="PAM119" i="2"/>
  <c r="PAN119" i="2"/>
  <c r="PAO119" i="2"/>
  <c r="PAP119" i="2"/>
  <c r="PAQ119" i="2"/>
  <c r="PAR119" i="2"/>
  <c r="PAS119" i="2"/>
  <c r="PAT119" i="2"/>
  <c r="PAU119" i="2"/>
  <c r="PAV119" i="2"/>
  <c r="PAW119" i="2"/>
  <c r="PAX119" i="2"/>
  <c r="PAY119" i="2"/>
  <c r="PAZ119" i="2"/>
  <c r="PBA119" i="2"/>
  <c r="PBB119" i="2"/>
  <c r="PBC119" i="2"/>
  <c r="PBD119" i="2"/>
  <c r="PBE119" i="2"/>
  <c r="PBF119" i="2"/>
  <c r="PBG119" i="2"/>
  <c r="PBH119" i="2"/>
  <c r="PBI119" i="2"/>
  <c r="PBJ119" i="2"/>
  <c r="PBK119" i="2"/>
  <c r="PBL119" i="2"/>
  <c r="PBM119" i="2"/>
  <c r="PBN119" i="2"/>
  <c r="PBO119" i="2"/>
  <c r="PBP119" i="2"/>
  <c r="PBQ119" i="2"/>
  <c r="PBR119" i="2"/>
  <c r="PBS119" i="2"/>
  <c r="PBT119" i="2"/>
  <c r="PBU119" i="2"/>
  <c r="PBV119" i="2"/>
  <c r="PBW119" i="2"/>
  <c r="PBX119" i="2"/>
  <c r="PBY119" i="2"/>
  <c r="PBZ119" i="2"/>
  <c r="PCA119" i="2"/>
  <c r="PCB119" i="2"/>
  <c r="PCC119" i="2"/>
  <c r="PCD119" i="2"/>
  <c r="PCE119" i="2"/>
  <c r="PCF119" i="2"/>
  <c r="PCG119" i="2"/>
  <c r="PCH119" i="2"/>
  <c r="PCI119" i="2"/>
  <c r="PCJ119" i="2"/>
  <c r="PCK119" i="2"/>
  <c r="PCL119" i="2"/>
  <c r="PCM119" i="2"/>
  <c r="PCN119" i="2"/>
  <c r="PCO119" i="2"/>
  <c r="PCP119" i="2"/>
  <c r="PCQ119" i="2"/>
  <c r="PCR119" i="2"/>
  <c r="PCS119" i="2"/>
  <c r="PCT119" i="2"/>
  <c r="PCU119" i="2"/>
  <c r="PCV119" i="2"/>
  <c r="PCW119" i="2"/>
  <c r="PCX119" i="2"/>
  <c r="PCY119" i="2"/>
  <c r="PCZ119" i="2"/>
  <c r="PDA119" i="2"/>
  <c r="PDB119" i="2"/>
  <c r="PDC119" i="2"/>
  <c r="PDD119" i="2"/>
  <c r="PDE119" i="2"/>
  <c r="PDF119" i="2"/>
  <c r="PDG119" i="2"/>
  <c r="PDH119" i="2"/>
  <c r="PDI119" i="2"/>
  <c r="PDJ119" i="2"/>
  <c r="PDK119" i="2"/>
  <c r="PDL119" i="2"/>
  <c r="PDM119" i="2"/>
  <c r="PDN119" i="2"/>
  <c r="PDO119" i="2"/>
  <c r="PDP119" i="2"/>
  <c r="PDQ119" i="2"/>
  <c r="PDR119" i="2"/>
  <c r="PDS119" i="2"/>
  <c r="PDT119" i="2"/>
  <c r="PDU119" i="2"/>
  <c r="PDV119" i="2"/>
  <c r="PDW119" i="2"/>
  <c r="PDX119" i="2"/>
  <c r="PDY119" i="2"/>
  <c r="PDZ119" i="2"/>
  <c r="PEA119" i="2"/>
  <c r="PEB119" i="2"/>
  <c r="PEC119" i="2"/>
  <c r="PED119" i="2"/>
  <c r="PEE119" i="2"/>
  <c r="PEF119" i="2"/>
  <c r="PEG119" i="2"/>
  <c r="PEH119" i="2"/>
  <c r="PEI119" i="2"/>
  <c r="PEJ119" i="2"/>
  <c r="PEK119" i="2"/>
  <c r="PEL119" i="2"/>
  <c r="PEM119" i="2"/>
  <c r="PEN119" i="2"/>
  <c r="PEO119" i="2"/>
  <c r="PEP119" i="2"/>
  <c r="PEQ119" i="2"/>
  <c r="PER119" i="2"/>
  <c r="PES119" i="2"/>
  <c r="PET119" i="2"/>
  <c r="PEU119" i="2"/>
  <c r="PEV119" i="2"/>
  <c r="PEW119" i="2"/>
  <c r="PEX119" i="2"/>
  <c r="PEY119" i="2"/>
  <c r="PEZ119" i="2"/>
  <c r="PFA119" i="2"/>
  <c r="PFB119" i="2"/>
  <c r="PFC119" i="2"/>
  <c r="PFD119" i="2"/>
  <c r="PFE119" i="2"/>
  <c r="PFF119" i="2"/>
  <c r="PFG119" i="2"/>
  <c r="PFH119" i="2"/>
  <c r="PFI119" i="2"/>
  <c r="PFJ119" i="2"/>
  <c r="PFK119" i="2"/>
  <c r="PFL119" i="2"/>
  <c r="PFM119" i="2"/>
  <c r="PFN119" i="2"/>
  <c r="PFO119" i="2"/>
  <c r="PFP119" i="2"/>
  <c r="PFQ119" i="2"/>
  <c r="PFR119" i="2"/>
  <c r="PFS119" i="2"/>
  <c r="PFT119" i="2"/>
  <c r="PFU119" i="2"/>
  <c r="PFV119" i="2"/>
  <c r="PFW119" i="2"/>
  <c r="PFX119" i="2"/>
  <c r="PFY119" i="2"/>
  <c r="PFZ119" i="2"/>
  <c r="PGA119" i="2"/>
  <c r="PGB119" i="2"/>
  <c r="PGC119" i="2"/>
  <c r="PGD119" i="2"/>
  <c r="PGE119" i="2"/>
  <c r="PGF119" i="2"/>
  <c r="PGG119" i="2"/>
  <c r="PGH119" i="2"/>
  <c r="PGI119" i="2"/>
  <c r="PGJ119" i="2"/>
  <c r="PGK119" i="2"/>
  <c r="PGL119" i="2"/>
  <c r="PGM119" i="2"/>
  <c r="PGN119" i="2"/>
  <c r="PGO119" i="2"/>
  <c r="PGP119" i="2"/>
  <c r="PGQ119" i="2"/>
  <c r="PGR119" i="2"/>
  <c r="PGS119" i="2"/>
  <c r="PGT119" i="2"/>
  <c r="PGU119" i="2"/>
  <c r="PGV119" i="2"/>
  <c r="PGW119" i="2"/>
  <c r="PGX119" i="2"/>
  <c r="PGY119" i="2"/>
  <c r="PGZ119" i="2"/>
  <c r="PHA119" i="2"/>
  <c r="PHB119" i="2"/>
  <c r="PHC119" i="2"/>
  <c r="PHD119" i="2"/>
  <c r="PHE119" i="2"/>
  <c r="PHF119" i="2"/>
  <c r="PHG119" i="2"/>
  <c r="PHH119" i="2"/>
  <c r="PHI119" i="2"/>
  <c r="PHJ119" i="2"/>
  <c r="PHK119" i="2"/>
  <c r="PHL119" i="2"/>
  <c r="PHM119" i="2"/>
  <c r="PHN119" i="2"/>
  <c r="PHO119" i="2"/>
  <c r="PHP119" i="2"/>
  <c r="PHQ119" i="2"/>
  <c r="PHR119" i="2"/>
  <c r="PHS119" i="2"/>
  <c r="PHT119" i="2"/>
  <c r="PHU119" i="2"/>
  <c r="PHV119" i="2"/>
  <c r="PHW119" i="2"/>
  <c r="PHX119" i="2"/>
  <c r="PHY119" i="2"/>
  <c r="PHZ119" i="2"/>
  <c r="PIA119" i="2"/>
  <c r="PIB119" i="2"/>
  <c r="PIC119" i="2"/>
  <c r="PID119" i="2"/>
  <c r="PIE119" i="2"/>
  <c r="PIF119" i="2"/>
  <c r="PIG119" i="2"/>
  <c r="PIH119" i="2"/>
  <c r="PII119" i="2"/>
  <c r="PIJ119" i="2"/>
  <c r="PIK119" i="2"/>
  <c r="PIL119" i="2"/>
  <c r="PIM119" i="2"/>
  <c r="PIN119" i="2"/>
  <c r="PIO119" i="2"/>
  <c r="PIP119" i="2"/>
  <c r="PIQ119" i="2"/>
  <c r="PIR119" i="2"/>
  <c r="PIS119" i="2"/>
  <c r="PIT119" i="2"/>
  <c r="PIU119" i="2"/>
  <c r="PIV119" i="2"/>
  <c r="PIW119" i="2"/>
  <c r="PIX119" i="2"/>
  <c r="PIY119" i="2"/>
  <c r="PIZ119" i="2"/>
  <c r="PJA119" i="2"/>
  <c r="PJB119" i="2"/>
  <c r="PJC119" i="2"/>
  <c r="PJD119" i="2"/>
  <c r="PJE119" i="2"/>
  <c r="PJF119" i="2"/>
  <c r="PJG119" i="2"/>
  <c r="PJH119" i="2"/>
  <c r="PJI119" i="2"/>
  <c r="PJJ119" i="2"/>
  <c r="PJK119" i="2"/>
  <c r="PJL119" i="2"/>
  <c r="PJM119" i="2"/>
  <c r="PJN119" i="2"/>
  <c r="PJO119" i="2"/>
  <c r="PJP119" i="2"/>
  <c r="PJQ119" i="2"/>
  <c r="PJR119" i="2"/>
  <c r="PJS119" i="2"/>
  <c r="PJT119" i="2"/>
  <c r="PJU119" i="2"/>
  <c r="PJV119" i="2"/>
  <c r="PJW119" i="2"/>
  <c r="PJX119" i="2"/>
  <c r="PJY119" i="2"/>
  <c r="PJZ119" i="2"/>
  <c r="PKA119" i="2"/>
  <c r="PKB119" i="2"/>
  <c r="PKC119" i="2"/>
  <c r="PKD119" i="2"/>
  <c r="PKE119" i="2"/>
  <c r="PKF119" i="2"/>
  <c r="PKG119" i="2"/>
  <c r="PKH119" i="2"/>
  <c r="PKI119" i="2"/>
  <c r="PKJ119" i="2"/>
  <c r="PKK119" i="2"/>
  <c r="PKL119" i="2"/>
  <c r="PKM119" i="2"/>
  <c r="PKN119" i="2"/>
  <c r="PKO119" i="2"/>
  <c r="PKP119" i="2"/>
  <c r="PKQ119" i="2"/>
  <c r="PKR119" i="2"/>
  <c r="PKS119" i="2"/>
  <c r="PKT119" i="2"/>
  <c r="PKU119" i="2"/>
  <c r="PKV119" i="2"/>
  <c r="PKW119" i="2"/>
  <c r="PKX119" i="2"/>
  <c r="PKY119" i="2"/>
  <c r="PKZ119" i="2"/>
  <c r="PLA119" i="2"/>
  <c r="PLB119" i="2"/>
  <c r="PLC119" i="2"/>
  <c r="PLD119" i="2"/>
  <c r="PLE119" i="2"/>
  <c r="PLF119" i="2"/>
  <c r="PLG119" i="2"/>
  <c r="PLH119" i="2"/>
  <c r="PLI119" i="2"/>
  <c r="PLJ119" i="2"/>
  <c r="PLK119" i="2"/>
  <c r="PLL119" i="2"/>
  <c r="PLM119" i="2"/>
  <c r="PLN119" i="2"/>
  <c r="PLO119" i="2"/>
  <c r="PLP119" i="2"/>
  <c r="PLQ119" i="2"/>
  <c r="PLR119" i="2"/>
  <c r="PLS119" i="2"/>
  <c r="PLT119" i="2"/>
  <c r="PLU119" i="2"/>
  <c r="PLV119" i="2"/>
  <c r="PLW119" i="2"/>
  <c r="PLX119" i="2"/>
  <c r="PLY119" i="2"/>
  <c r="PLZ119" i="2"/>
  <c r="PMA119" i="2"/>
  <c r="PMB119" i="2"/>
  <c r="PMC119" i="2"/>
  <c r="PMD119" i="2"/>
  <c r="PME119" i="2"/>
  <c r="PMF119" i="2"/>
  <c r="PMG119" i="2"/>
  <c r="PMH119" i="2"/>
  <c r="PMI119" i="2"/>
  <c r="PMJ119" i="2"/>
  <c r="PMK119" i="2"/>
  <c r="PML119" i="2"/>
  <c r="PMM119" i="2"/>
  <c r="PMN119" i="2"/>
  <c r="PMO119" i="2"/>
  <c r="PMP119" i="2"/>
  <c r="PMQ119" i="2"/>
  <c r="PMR119" i="2"/>
  <c r="PMS119" i="2"/>
  <c r="PMT119" i="2"/>
  <c r="PMU119" i="2"/>
  <c r="PMV119" i="2"/>
  <c r="PMW119" i="2"/>
  <c r="PMX119" i="2"/>
  <c r="PMY119" i="2"/>
  <c r="PMZ119" i="2"/>
  <c r="PNA119" i="2"/>
  <c r="PNB119" i="2"/>
  <c r="PNC119" i="2"/>
  <c r="PND119" i="2"/>
  <c r="PNE119" i="2"/>
  <c r="PNF119" i="2"/>
  <c r="PNG119" i="2"/>
  <c r="PNH119" i="2"/>
  <c r="PNI119" i="2"/>
  <c r="PNJ119" i="2"/>
  <c r="PNK119" i="2"/>
  <c r="PNL119" i="2"/>
  <c r="PNM119" i="2"/>
  <c r="PNN119" i="2"/>
  <c r="PNO119" i="2"/>
  <c r="PNP119" i="2"/>
  <c r="PNQ119" i="2"/>
  <c r="PNR119" i="2"/>
  <c r="PNS119" i="2"/>
  <c r="PNT119" i="2"/>
  <c r="PNU119" i="2"/>
  <c r="PNV119" i="2"/>
  <c r="PNW119" i="2"/>
  <c r="PNX119" i="2"/>
  <c r="PNY119" i="2"/>
  <c r="PNZ119" i="2"/>
  <c r="POA119" i="2"/>
  <c r="POB119" i="2"/>
  <c r="POC119" i="2"/>
  <c r="POD119" i="2"/>
  <c r="POE119" i="2"/>
  <c r="POF119" i="2"/>
  <c r="POG119" i="2"/>
  <c r="POH119" i="2"/>
  <c r="POI119" i="2"/>
  <c r="POJ119" i="2"/>
  <c r="POK119" i="2"/>
  <c r="POL119" i="2"/>
  <c r="POM119" i="2"/>
  <c r="PON119" i="2"/>
  <c r="POO119" i="2"/>
  <c r="POP119" i="2"/>
  <c r="POQ119" i="2"/>
  <c r="POR119" i="2"/>
  <c r="POS119" i="2"/>
  <c r="POT119" i="2"/>
  <c r="POU119" i="2"/>
  <c r="POV119" i="2"/>
  <c r="POW119" i="2"/>
  <c r="POX119" i="2"/>
  <c r="POY119" i="2"/>
  <c r="POZ119" i="2"/>
  <c r="PPA119" i="2"/>
  <c r="PPB119" i="2"/>
  <c r="PPC119" i="2"/>
  <c r="PPD119" i="2"/>
  <c r="PPE119" i="2"/>
  <c r="PPF119" i="2"/>
  <c r="PPG119" i="2"/>
  <c r="PPH119" i="2"/>
  <c r="PPI119" i="2"/>
  <c r="PPJ119" i="2"/>
  <c r="PPK119" i="2"/>
  <c r="PPL119" i="2"/>
  <c r="PPM119" i="2"/>
  <c r="PPN119" i="2"/>
  <c r="PPO119" i="2"/>
  <c r="PPP119" i="2"/>
  <c r="PPQ119" i="2"/>
  <c r="PPR119" i="2"/>
  <c r="PPS119" i="2"/>
  <c r="PPT119" i="2"/>
  <c r="PPU119" i="2"/>
  <c r="PPV119" i="2"/>
  <c r="PPW119" i="2"/>
  <c r="PPX119" i="2"/>
  <c r="PPY119" i="2"/>
  <c r="PPZ119" i="2"/>
  <c r="PQA119" i="2"/>
  <c r="PQB119" i="2"/>
  <c r="PQC119" i="2"/>
  <c r="PQD119" i="2"/>
  <c r="PQE119" i="2"/>
  <c r="PQF119" i="2"/>
  <c r="PQG119" i="2"/>
  <c r="PQH119" i="2"/>
  <c r="PQI119" i="2"/>
  <c r="PQJ119" i="2"/>
  <c r="PQK119" i="2"/>
  <c r="PQL119" i="2"/>
  <c r="PQM119" i="2"/>
  <c r="PQN119" i="2"/>
  <c r="PQO119" i="2"/>
  <c r="PQP119" i="2"/>
  <c r="PQQ119" i="2"/>
  <c r="PQR119" i="2"/>
  <c r="PQS119" i="2"/>
  <c r="PQT119" i="2"/>
  <c r="PQU119" i="2"/>
  <c r="PQV119" i="2"/>
  <c r="PQW119" i="2"/>
  <c r="PQX119" i="2"/>
  <c r="PQY119" i="2"/>
  <c r="PQZ119" i="2"/>
  <c r="PRA119" i="2"/>
  <c r="PRB119" i="2"/>
  <c r="PRC119" i="2"/>
  <c r="PRD119" i="2"/>
  <c r="PRE119" i="2"/>
  <c r="PRF119" i="2"/>
  <c r="PRG119" i="2"/>
  <c r="PRH119" i="2"/>
  <c r="PRI119" i="2"/>
  <c r="PRJ119" i="2"/>
  <c r="PRK119" i="2"/>
  <c r="PRL119" i="2"/>
  <c r="PRM119" i="2"/>
  <c r="PRN119" i="2"/>
  <c r="PRO119" i="2"/>
  <c r="PRP119" i="2"/>
  <c r="PRQ119" i="2"/>
  <c r="PRR119" i="2"/>
  <c r="PRS119" i="2"/>
  <c r="PRT119" i="2"/>
  <c r="PRU119" i="2"/>
  <c r="PRV119" i="2"/>
  <c r="PRW119" i="2"/>
  <c r="PRX119" i="2"/>
  <c r="PRY119" i="2"/>
  <c r="PRZ119" i="2"/>
  <c r="PSA119" i="2"/>
  <c r="PSB119" i="2"/>
  <c r="PSC119" i="2"/>
  <c r="PSD119" i="2"/>
  <c r="PSE119" i="2"/>
  <c r="PSF119" i="2"/>
  <c r="PSG119" i="2"/>
  <c r="PSH119" i="2"/>
  <c r="PSI119" i="2"/>
  <c r="PSJ119" i="2"/>
  <c r="PSK119" i="2"/>
  <c r="PSL119" i="2"/>
  <c r="PSM119" i="2"/>
  <c r="PSN119" i="2"/>
  <c r="PSO119" i="2"/>
  <c r="PSP119" i="2"/>
  <c r="PSQ119" i="2"/>
  <c r="PSR119" i="2"/>
  <c r="PSS119" i="2"/>
  <c r="PST119" i="2"/>
  <c r="PSU119" i="2"/>
  <c r="PSV119" i="2"/>
  <c r="PSW119" i="2"/>
  <c r="PSX119" i="2"/>
  <c r="PSY119" i="2"/>
  <c r="PSZ119" i="2"/>
  <c r="PTA119" i="2"/>
  <c r="PTB119" i="2"/>
  <c r="PTC119" i="2"/>
  <c r="PTD119" i="2"/>
  <c r="PTE119" i="2"/>
  <c r="PTF119" i="2"/>
  <c r="PTG119" i="2"/>
  <c r="PTH119" i="2"/>
  <c r="PTI119" i="2"/>
  <c r="PTJ119" i="2"/>
  <c r="PTK119" i="2"/>
  <c r="PTL119" i="2"/>
  <c r="PTM119" i="2"/>
  <c r="PTN119" i="2"/>
  <c r="PTO119" i="2"/>
  <c r="PTP119" i="2"/>
  <c r="PTQ119" i="2"/>
  <c r="PTR119" i="2"/>
  <c r="PTS119" i="2"/>
  <c r="PTT119" i="2"/>
  <c r="PTU119" i="2"/>
  <c r="PTV119" i="2"/>
  <c r="PTW119" i="2"/>
  <c r="PTX119" i="2"/>
  <c r="PTY119" i="2"/>
  <c r="PTZ119" i="2"/>
  <c r="PUA119" i="2"/>
  <c r="PUB119" i="2"/>
  <c r="PUC119" i="2"/>
  <c r="PUD119" i="2"/>
  <c r="PUE119" i="2"/>
  <c r="PUF119" i="2"/>
  <c r="PUG119" i="2"/>
  <c r="PUH119" i="2"/>
  <c r="PUI119" i="2"/>
  <c r="PUJ119" i="2"/>
  <c r="PUK119" i="2"/>
  <c r="PUL119" i="2"/>
  <c r="PUM119" i="2"/>
  <c r="PUN119" i="2"/>
  <c r="PUO119" i="2"/>
  <c r="PUP119" i="2"/>
  <c r="PUQ119" i="2"/>
  <c r="PUR119" i="2"/>
  <c r="PUS119" i="2"/>
  <c r="PUT119" i="2"/>
  <c r="PUU119" i="2"/>
  <c r="PUV119" i="2"/>
  <c r="PUW119" i="2"/>
  <c r="PUX119" i="2"/>
  <c r="PUY119" i="2"/>
  <c r="PUZ119" i="2"/>
  <c r="PVA119" i="2"/>
  <c r="PVB119" i="2"/>
  <c r="PVC119" i="2"/>
  <c r="PVD119" i="2"/>
  <c r="PVE119" i="2"/>
  <c r="PVF119" i="2"/>
  <c r="PVG119" i="2"/>
  <c r="PVH119" i="2"/>
  <c r="PVI119" i="2"/>
  <c r="PVJ119" i="2"/>
  <c r="PVK119" i="2"/>
  <c r="PVL119" i="2"/>
  <c r="PVM119" i="2"/>
  <c r="PVN119" i="2"/>
  <c r="PVO119" i="2"/>
  <c r="PVP119" i="2"/>
  <c r="PVQ119" i="2"/>
  <c r="PVR119" i="2"/>
  <c r="PVS119" i="2"/>
  <c r="PVT119" i="2"/>
  <c r="PVU119" i="2"/>
  <c r="PVV119" i="2"/>
  <c r="PVW119" i="2"/>
  <c r="PVX119" i="2"/>
  <c r="PVY119" i="2"/>
  <c r="PVZ119" i="2"/>
  <c r="PWA119" i="2"/>
  <c r="PWB119" i="2"/>
  <c r="PWC119" i="2"/>
  <c r="PWD119" i="2"/>
  <c r="PWE119" i="2"/>
  <c r="PWF119" i="2"/>
  <c r="PWG119" i="2"/>
  <c r="PWH119" i="2"/>
  <c r="PWI119" i="2"/>
  <c r="PWJ119" i="2"/>
  <c r="PWK119" i="2"/>
  <c r="PWL119" i="2"/>
  <c r="PWM119" i="2"/>
  <c r="PWN119" i="2"/>
  <c r="PWO119" i="2"/>
  <c r="PWP119" i="2"/>
  <c r="PWQ119" i="2"/>
  <c r="PWR119" i="2"/>
  <c r="PWS119" i="2"/>
  <c r="PWT119" i="2"/>
  <c r="PWU119" i="2"/>
  <c r="PWV119" i="2"/>
  <c r="PWW119" i="2"/>
  <c r="PWX119" i="2"/>
  <c r="PWY119" i="2"/>
  <c r="PWZ119" i="2"/>
  <c r="PXA119" i="2"/>
  <c r="PXB119" i="2"/>
  <c r="PXC119" i="2"/>
  <c r="PXD119" i="2"/>
  <c r="PXE119" i="2"/>
  <c r="PXF119" i="2"/>
  <c r="PXG119" i="2"/>
  <c r="PXH119" i="2"/>
  <c r="PXI119" i="2"/>
  <c r="PXJ119" i="2"/>
  <c r="PXK119" i="2"/>
  <c r="PXL119" i="2"/>
  <c r="PXM119" i="2"/>
  <c r="PXN119" i="2"/>
  <c r="PXO119" i="2"/>
  <c r="PXP119" i="2"/>
  <c r="PXQ119" i="2"/>
  <c r="PXR119" i="2"/>
  <c r="PXS119" i="2"/>
  <c r="PXT119" i="2"/>
  <c r="PXU119" i="2"/>
  <c r="PXV119" i="2"/>
  <c r="PXW119" i="2"/>
  <c r="PXX119" i="2"/>
  <c r="PXY119" i="2"/>
  <c r="PXZ119" i="2"/>
  <c r="PYA119" i="2"/>
  <c r="PYB119" i="2"/>
  <c r="PYC119" i="2"/>
  <c r="PYD119" i="2"/>
  <c r="PYE119" i="2"/>
  <c r="PYF119" i="2"/>
  <c r="PYG119" i="2"/>
  <c r="PYH119" i="2"/>
  <c r="PYI119" i="2"/>
  <c r="PYJ119" i="2"/>
  <c r="PYK119" i="2"/>
  <c r="PYL119" i="2"/>
  <c r="PYM119" i="2"/>
  <c r="PYN119" i="2"/>
  <c r="PYO119" i="2"/>
  <c r="PYP119" i="2"/>
  <c r="PYQ119" i="2"/>
  <c r="PYR119" i="2"/>
  <c r="PYS119" i="2"/>
  <c r="PYT119" i="2"/>
  <c r="PYU119" i="2"/>
  <c r="PYV119" i="2"/>
  <c r="PYW119" i="2"/>
  <c r="PYX119" i="2"/>
  <c r="PYY119" i="2"/>
  <c r="PYZ119" i="2"/>
  <c r="PZA119" i="2"/>
  <c r="PZB119" i="2"/>
  <c r="PZC119" i="2"/>
  <c r="PZD119" i="2"/>
  <c r="PZE119" i="2"/>
  <c r="PZF119" i="2"/>
  <c r="PZG119" i="2"/>
  <c r="PZH119" i="2"/>
  <c r="PZI119" i="2"/>
  <c r="PZJ119" i="2"/>
  <c r="PZK119" i="2"/>
  <c r="PZL119" i="2"/>
  <c r="PZM119" i="2"/>
  <c r="PZN119" i="2"/>
  <c r="PZO119" i="2"/>
  <c r="PZP119" i="2"/>
  <c r="PZQ119" i="2"/>
  <c r="PZR119" i="2"/>
  <c r="PZS119" i="2"/>
  <c r="PZT119" i="2"/>
  <c r="PZU119" i="2"/>
  <c r="PZV119" i="2"/>
  <c r="PZW119" i="2"/>
  <c r="PZX119" i="2"/>
  <c r="PZY119" i="2"/>
  <c r="PZZ119" i="2"/>
  <c r="QAA119" i="2"/>
  <c r="QAB119" i="2"/>
  <c r="QAC119" i="2"/>
  <c r="QAD119" i="2"/>
  <c r="QAE119" i="2"/>
  <c r="QAF119" i="2"/>
  <c r="QAG119" i="2"/>
  <c r="QAH119" i="2"/>
  <c r="QAI119" i="2"/>
  <c r="QAJ119" i="2"/>
  <c r="QAK119" i="2"/>
  <c r="QAL119" i="2"/>
  <c r="QAM119" i="2"/>
  <c r="QAN119" i="2"/>
  <c r="QAO119" i="2"/>
  <c r="QAP119" i="2"/>
  <c r="QAQ119" i="2"/>
  <c r="QAR119" i="2"/>
  <c r="QAS119" i="2"/>
  <c r="QAT119" i="2"/>
  <c r="QAU119" i="2"/>
  <c r="QAV119" i="2"/>
  <c r="QAW119" i="2"/>
  <c r="QAX119" i="2"/>
  <c r="QAY119" i="2"/>
  <c r="QAZ119" i="2"/>
  <c r="QBA119" i="2"/>
  <c r="QBB119" i="2"/>
  <c r="QBC119" i="2"/>
  <c r="QBD119" i="2"/>
  <c r="QBE119" i="2"/>
  <c r="QBF119" i="2"/>
  <c r="QBG119" i="2"/>
  <c r="QBH119" i="2"/>
  <c r="QBI119" i="2"/>
  <c r="QBJ119" i="2"/>
  <c r="QBK119" i="2"/>
  <c r="QBL119" i="2"/>
  <c r="QBM119" i="2"/>
  <c r="QBN119" i="2"/>
  <c r="QBO119" i="2"/>
  <c r="QBP119" i="2"/>
  <c r="QBQ119" i="2"/>
  <c r="QBR119" i="2"/>
  <c r="QBS119" i="2"/>
  <c r="QBT119" i="2"/>
  <c r="QBU119" i="2"/>
  <c r="QBV119" i="2"/>
  <c r="QBW119" i="2"/>
  <c r="QBX119" i="2"/>
  <c r="QBY119" i="2"/>
  <c r="QBZ119" i="2"/>
  <c r="QCA119" i="2"/>
  <c r="QCB119" i="2"/>
  <c r="QCC119" i="2"/>
  <c r="QCD119" i="2"/>
  <c r="QCE119" i="2"/>
  <c r="QCF119" i="2"/>
  <c r="QCG119" i="2"/>
  <c r="QCH119" i="2"/>
  <c r="QCI119" i="2"/>
  <c r="QCJ119" i="2"/>
  <c r="QCK119" i="2"/>
  <c r="QCL119" i="2"/>
  <c r="QCM119" i="2"/>
  <c r="QCN119" i="2"/>
  <c r="QCO119" i="2"/>
  <c r="QCP119" i="2"/>
  <c r="QCQ119" i="2"/>
  <c r="QCR119" i="2"/>
  <c r="QCS119" i="2"/>
  <c r="QCT119" i="2"/>
  <c r="QCU119" i="2"/>
  <c r="QCV119" i="2"/>
  <c r="QCW119" i="2"/>
  <c r="QCX119" i="2"/>
  <c r="QCY119" i="2"/>
  <c r="QCZ119" i="2"/>
  <c r="QDA119" i="2"/>
  <c r="QDB119" i="2"/>
  <c r="QDC119" i="2"/>
  <c r="QDD119" i="2"/>
  <c r="QDE119" i="2"/>
  <c r="QDF119" i="2"/>
  <c r="QDG119" i="2"/>
  <c r="QDH119" i="2"/>
  <c r="QDI119" i="2"/>
  <c r="QDJ119" i="2"/>
  <c r="QDK119" i="2"/>
  <c r="QDL119" i="2"/>
  <c r="QDM119" i="2"/>
  <c r="QDN119" i="2"/>
  <c r="QDO119" i="2"/>
  <c r="QDP119" i="2"/>
  <c r="QDQ119" i="2"/>
  <c r="QDR119" i="2"/>
  <c r="QDS119" i="2"/>
  <c r="QDT119" i="2"/>
  <c r="QDU119" i="2"/>
  <c r="QDV119" i="2"/>
  <c r="QDW119" i="2"/>
  <c r="QDX119" i="2"/>
  <c r="QDY119" i="2"/>
  <c r="QDZ119" i="2"/>
  <c r="QEA119" i="2"/>
  <c r="QEB119" i="2"/>
  <c r="QEC119" i="2"/>
  <c r="QED119" i="2"/>
  <c r="QEE119" i="2"/>
  <c r="QEF119" i="2"/>
  <c r="QEG119" i="2"/>
  <c r="QEH119" i="2"/>
  <c r="QEI119" i="2"/>
  <c r="QEJ119" i="2"/>
  <c r="QEK119" i="2"/>
  <c r="QEL119" i="2"/>
  <c r="QEM119" i="2"/>
  <c r="QEN119" i="2"/>
  <c r="QEO119" i="2"/>
  <c r="QEP119" i="2"/>
  <c r="QEQ119" i="2"/>
  <c r="QER119" i="2"/>
  <c r="QES119" i="2"/>
  <c r="QET119" i="2"/>
  <c r="QEU119" i="2"/>
  <c r="QEV119" i="2"/>
  <c r="QEW119" i="2"/>
  <c r="QEX119" i="2"/>
  <c r="QEY119" i="2"/>
  <c r="QEZ119" i="2"/>
  <c r="QFA119" i="2"/>
  <c r="QFB119" i="2"/>
  <c r="QFC119" i="2"/>
  <c r="QFD119" i="2"/>
  <c r="QFE119" i="2"/>
  <c r="QFF119" i="2"/>
  <c r="QFG119" i="2"/>
  <c r="QFH119" i="2"/>
  <c r="QFI119" i="2"/>
  <c r="QFJ119" i="2"/>
  <c r="QFK119" i="2"/>
  <c r="QFL119" i="2"/>
  <c r="QFM119" i="2"/>
  <c r="QFN119" i="2"/>
  <c r="QFO119" i="2"/>
  <c r="QFP119" i="2"/>
  <c r="QFQ119" i="2"/>
  <c r="QFR119" i="2"/>
  <c r="QFS119" i="2"/>
  <c r="QFT119" i="2"/>
  <c r="QFU119" i="2"/>
  <c r="QFV119" i="2"/>
  <c r="QFW119" i="2"/>
  <c r="QFX119" i="2"/>
  <c r="QFY119" i="2"/>
  <c r="QFZ119" i="2"/>
  <c r="QGA119" i="2"/>
  <c r="QGB119" i="2"/>
  <c r="QGC119" i="2"/>
  <c r="QGD119" i="2"/>
  <c r="QGE119" i="2"/>
  <c r="QGF119" i="2"/>
  <c r="QGG119" i="2"/>
  <c r="QGH119" i="2"/>
  <c r="QGI119" i="2"/>
  <c r="QGJ119" i="2"/>
  <c r="QGK119" i="2"/>
  <c r="QGL119" i="2"/>
  <c r="QGM119" i="2"/>
  <c r="QGN119" i="2"/>
  <c r="QGO119" i="2"/>
  <c r="QGP119" i="2"/>
  <c r="QGQ119" i="2"/>
  <c r="QGR119" i="2"/>
  <c r="QGS119" i="2"/>
  <c r="QGT119" i="2"/>
  <c r="QGU119" i="2"/>
  <c r="QGV119" i="2"/>
  <c r="QGW119" i="2"/>
  <c r="QGX119" i="2"/>
  <c r="QGY119" i="2"/>
  <c r="QGZ119" i="2"/>
  <c r="QHA119" i="2"/>
  <c r="QHB119" i="2"/>
  <c r="QHC119" i="2"/>
  <c r="QHD119" i="2"/>
  <c r="QHE119" i="2"/>
  <c r="QHF119" i="2"/>
  <c r="QHG119" i="2"/>
  <c r="QHH119" i="2"/>
  <c r="QHI119" i="2"/>
  <c r="QHJ119" i="2"/>
  <c r="QHK119" i="2"/>
  <c r="QHL119" i="2"/>
  <c r="QHM119" i="2"/>
  <c r="QHN119" i="2"/>
  <c r="QHO119" i="2"/>
  <c r="QHP119" i="2"/>
  <c r="QHQ119" i="2"/>
  <c r="QHR119" i="2"/>
  <c r="QHS119" i="2"/>
  <c r="QHT119" i="2"/>
  <c r="QHU119" i="2"/>
  <c r="QHV119" i="2"/>
  <c r="QHW119" i="2"/>
  <c r="QHX119" i="2"/>
  <c r="QHY119" i="2"/>
  <c r="QHZ119" i="2"/>
  <c r="QIA119" i="2"/>
  <c r="QIB119" i="2"/>
  <c r="QIC119" i="2"/>
  <c r="QID119" i="2"/>
  <c r="QIE119" i="2"/>
  <c r="QIF119" i="2"/>
  <c r="QIG119" i="2"/>
  <c r="QIH119" i="2"/>
  <c r="QII119" i="2"/>
  <c r="QIJ119" i="2"/>
  <c r="QIK119" i="2"/>
  <c r="QIL119" i="2"/>
  <c r="QIM119" i="2"/>
  <c r="QIN119" i="2"/>
  <c r="QIO119" i="2"/>
  <c r="QIP119" i="2"/>
  <c r="QIQ119" i="2"/>
  <c r="QIR119" i="2"/>
  <c r="QIS119" i="2"/>
  <c r="QIT119" i="2"/>
  <c r="QIU119" i="2"/>
  <c r="QIV119" i="2"/>
  <c r="QIW119" i="2"/>
  <c r="QIX119" i="2"/>
  <c r="QIY119" i="2"/>
  <c r="QIZ119" i="2"/>
  <c r="QJA119" i="2"/>
  <c r="QJB119" i="2"/>
  <c r="QJC119" i="2"/>
  <c r="QJD119" i="2"/>
  <c r="QJE119" i="2"/>
  <c r="QJF119" i="2"/>
  <c r="QJG119" i="2"/>
  <c r="QJH119" i="2"/>
  <c r="QJI119" i="2"/>
  <c r="QJJ119" i="2"/>
  <c r="QJK119" i="2"/>
  <c r="QJL119" i="2"/>
  <c r="QJM119" i="2"/>
  <c r="QJN119" i="2"/>
  <c r="QJO119" i="2"/>
  <c r="QJP119" i="2"/>
  <c r="QJQ119" i="2"/>
  <c r="QJR119" i="2"/>
  <c r="QJS119" i="2"/>
  <c r="QJT119" i="2"/>
  <c r="QJU119" i="2"/>
  <c r="QJV119" i="2"/>
  <c r="QJW119" i="2"/>
  <c r="QJX119" i="2"/>
  <c r="QJY119" i="2"/>
  <c r="QJZ119" i="2"/>
  <c r="QKA119" i="2"/>
  <c r="QKB119" i="2"/>
  <c r="QKC119" i="2"/>
  <c r="QKD119" i="2"/>
  <c r="QKE119" i="2"/>
  <c r="QKF119" i="2"/>
  <c r="QKG119" i="2"/>
  <c r="QKH119" i="2"/>
  <c r="QKI119" i="2"/>
  <c r="QKJ119" i="2"/>
  <c r="QKK119" i="2"/>
  <c r="QKL119" i="2"/>
  <c r="QKM119" i="2"/>
  <c r="QKN119" i="2"/>
  <c r="QKO119" i="2"/>
  <c r="QKP119" i="2"/>
  <c r="QKQ119" i="2"/>
  <c r="QKR119" i="2"/>
  <c r="QKS119" i="2"/>
  <c r="QKT119" i="2"/>
  <c r="QKU119" i="2"/>
  <c r="QKV119" i="2"/>
  <c r="QKW119" i="2"/>
  <c r="QKX119" i="2"/>
  <c r="QKY119" i="2"/>
  <c r="QKZ119" i="2"/>
  <c r="QLA119" i="2"/>
  <c r="QLB119" i="2"/>
  <c r="QLC119" i="2"/>
  <c r="QLD119" i="2"/>
  <c r="QLE119" i="2"/>
  <c r="QLF119" i="2"/>
  <c r="QLG119" i="2"/>
  <c r="QLH119" i="2"/>
  <c r="QLI119" i="2"/>
  <c r="QLJ119" i="2"/>
  <c r="QLK119" i="2"/>
  <c r="QLL119" i="2"/>
  <c r="QLM119" i="2"/>
  <c r="QLN119" i="2"/>
  <c r="QLO119" i="2"/>
  <c r="QLP119" i="2"/>
  <c r="QLQ119" i="2"/>
  <c r="QLR119" i="2"/>
  <c r="QLS119" i="2"/>
  <c r="QLT119" i="2"/>
  <c r="QLU119" i="2"/>
  <c r="QLV119" i="2"/>
  <c r="QLW119" i="2"/>
  <c r="QLX119" i="2"/>
  <c r="QLY119" i="2"/>
  <c r="QLZ119" i="2"/>
  <c r="QMA119" i="2"/>
  <c r="QMB119" i="2"/>
  <c r="QMC119" i="2"/>
  <c r="QMD119" i="2"/>
  <c r="QME119" i="2"/>
  <c r="QMF119" i="2"/>
  <c r="QMG119" i="2"/>
  <c r="QMH119" i="2"/>
  <c r="QMI119" i="2"/>
  <c r="QMJ119" i="2"/>
  <c r="QMK119" i="2"/>
  <c r="QML119" i="2"/>
  <c r="QMM119" i="2"/>
  <c r="QMN119" i="2"/>
  <c r="QMO119" i="2"/>
  <c r="QMP119" i="2"/>
  <c r="QMQ119" i="2"/>
  <c r="QMR119" i="2"/>
  <c r="QMS119" i="2"/>
  <c r="QMT119" i="2"/>
  <c r="QMU119" i="2"/>
  <c r="QMV119" i="2"/>
  <c r="QMW119" i="2"/>
  <c r="QMX119" i="2"/>
  <c r="QMY119" i="2"/>
  <c r="QMZ119" i="2"/>
  <c r="QNA119" i="2"/>
  <c r="QNB119" i="2"/>
  <c r="QNC119" i="2"/>
  <c r="QND119" i="2"/>
  <c r="QNE119" i="2"/>
  <c r="QNF119" i="2"/>
  <c r="QNG119" i="2"/>
  <c r="QNH119" i="2"/>
  <c r="QNI119" i="2"/>
  <c r="QNJ119" i="2"/>
  <c r="QNK119" i="2"/>
  <c r="QNL119" i="2"/>
  <c r="QNM119" i="2"/>
  <c r="QNN119" i="2"/>
  <c r="QNO119" i="2"/>
  <c r="QNP119" i="2"/>
  <c r="QNQ119" i="2"/>
  <c r="QNR119" i="2"/>
  <c r="QNS119" i="2"/>
  <c r="QNT119" i="2"/>
  <c r="QNU119" i="2"/>
  <c r="QNV119" i="2"/>
  <c r="QNW119" i="2"/>
  <c r="QNX119" i="2"/>
  <c r="QNY119" i="2"/>
  <c r="QNZ119" i="2"/>
  <c r="QOA119" i="2"/>
  <c r="QOB119" i="2"/>
  <c r="QOC119" i="2"/>
  <c r="QOD119" i="2"/>
  <c r="QOE119" i="2"/>
  <c r="QOF119" i="2"/>
  <c r="QOG119" i="2"/>
  <c r="QOH119" i="2"/>
  <c r="QOI119" i="2"/>
  <c r="QOJ119" i="2"/>
  <c r="QOK119" i="2"/>
  <c r="QOL119" i="2"/>
  <c r="QOM119" i="2"/>
  <c r="QON119" i="2"/>
  <c r="QOO119" i="2"/>
  <c r="QOP119" i="2"/>
  <c r="QOQ119" i="2"/>
  <c r="QOR119" i="2"/>
  <c r="QOS119" i="2"/>
  <c r="QOT119" i="2"/>
  <c r="QOU119" i="2"/>
  <c r="QOV119" i="2"/>
  <c r="QOW119" i="2"/>
  <c r="QOX119" i="2"/>
  <c r="QOY119" i="2"/>
  <c r="QOZ119" i="2"/>
  <c r="QPA119" i="2"/>
  <c r="QPB119" i="2"/>
  <c r="QPC119" i="2"/>
  <c r="QPD119" i="2"/>
  <c r="QPE119" i="2"/>
  <c r="QPF119" i="2"/>
  <c r="QPG119" i="2"/>
  <c r="QPH119" i="2"/>
  <c r="QPI119" i="2"/>
  <c r="QPJ119" i="2"/>
  <c r="QPK119" i="2"/>
  <c r="QPL119" i="2"/>
  <c r="QPM119" i="2"/>
  <c r="QPN119" i="2"/>
  <c r="QPO119" i="2"/>
  <c r="QPP119" i="2"/>
  <c r="QPQ119" i="2"/>
  <c r="QPR119" i="2"/>
  <c r="QPS119" i="2"/>
  <c r="QPT119" i="2"/>
  <c r="QPU119" i="2"/>
  <c r="QPV119" i="2"/>
  <c r="QPW119" i="2"/>
  <c r="QPX119" i="2"/>
  <c r="QPY119" i="2"/>
  <c r="QPZ119" i="2"/>
  <c r="QQA119" i="2"/>
  <c r="QQB119" i="2"/>
  <c r="QQC119" i="2"/>
  <c r="QQD119" i="2"/>
  <c r="QQE119" i="2"/>
  <c r="QQF119" i="2"/>
  <c r="QQG119" i="2"/>
  <c r="QQH119" i="2"/>
  <c r="QQI119" i="2"/>
  <c r="QQJ119" i="2"/>
  <c r="QQK119" i="2"/>
  <c r="QQL119" i="2"/>
  <c r="QQM119" i="2"/>
  <c r="QQN119" i="2"/>
  <c r="QQO119" i="2"/>
  <c r="QQP119" i="2"/>
  <c r="QQQ119" i="2"/>
  <c r="QQR119" i="2"/>
  <c r="QQS119" i="2"/>
  <c r="QQT119" i="2"/>
  <c r="QQU119" i="2"/>
  <c r="QQV119" i="2"/>
  <c r="QQW119" i="2"/>
  <c r="QQX119" i="2"/>
  <c r="QQY119" i="2"/>
  <c r="QQZ119" i="2"/>
  <c r="QRA119" i="2"/>
  <c r="QRB119" i="2"/>
  <c r="QRC119" i="2"/>
  <c r="QRD119" i="2"/>
  <c r="QRE119" i="2"/>
  <c r="QRF119" i="2"/>
  <c r="QRG119" i="2"/>
  <c r="QRH119" i="2"/>
  <c r="QRI119" i="2"/>
  <c r="QRJ119" i="2"/>
  <c r="QRK119" i="2"/>
  <c r="QRL119" i="2"/>
  <c r="QRM119" i="2"/>
  <c r="QRN119" i="2"/>
  <c r="QRO119" i="2"/>
  <c r="QRP119" i="2"/>
  <c r="QRQ119" i="2"/>
  <c r="QRR119" i="2"/>
  <c r="QRS119" i="2"/>
  <c r="QRT119" i="2"/>
  <c r="QRU119" i="2"/>
  <c r="QRV119" i="2"/>
  <c r="QRW119" i="2"/>
  <c r="QRX119" i="2"/>
  <c r="QRY119" i="2"/>
  <c r="QRZ119" i="2"/>
  <c r="QSA119" i="2"/>
  <c r="QSB119" i="2"/>
  <c r="QSC119" i="2"/>
  <c r="QSD119" i="2"/>
  <c r="QSE119" i="2"/>
  <c r="QSF119" i="2"/>
  <c r="QSG119" i="2"/>
  <c r="QSH119" i="2"/>
  <c r="QSI119" i="2"/>
  <c r="QSJ119" i="2"/>
  <c r="QSK119" i="2"/>
  <c r="QSL119" i="2"/>
  <c r="QSM119" i="2"/>
  <c r="QSN119" i="2"/>
  <c r="QSO119" i="2"/>
  <c r="QSP119" i="2"/>
  <c r="QSQ119" i="2"/>
  <c r="QSR119" i="2"/>
  <c r="QSS119" i="2"/>
  <c r="QST119" i="2"/>
  <c r="QSU119" i="2"/>
  <c r="QSV119" i="2"/>
  <c r="QSW119" i="2"/>
  <c r="QSX119" i="2"/>
  <c r="QSY119" i="2"/>
  <c r="QSZ119" i="2"/>
  <c r="QTA119" i="2"/>
  <c r="QTB119" i="2"/>
  <c r="QTC119" i="2"/>
  <c r="QTD119" i="2"/>
  <c r="QTE119" i="2"/>
  <c r="QTF119" i="2"/>
  <c r="QTG119" i="2"/>
  <c r="QTH119" i="2"/>
  <c r="QTI119" i="2"/>
  <c r="QTJ119" i="2"/>
  <c r="QTK119" i="2"/>
  <c r="QTL119" i="2"/>
  <c r="QTM119" i="2"/>
  <c r="QTN119" i="2"/>
  <c r="QTO119" i="2"/>
  <c r="QTP119" i="2"/>
  <c r="QTQ119" i="2"/>
  <c r="QTR119" i="2"/>
  <c r="QTS119" i="2"/>
  <c r="QTT119" i="2"/>
  <c r="QTU119" i="2"/>
  <c r="QTV119" i="2"/>
  <c r="QTW119" i="2"/>
  <c r="QTX119" i="2"/>
  <c r="QTY119" i="2"/>
  <c r="QTZ119" i="2"/>
  <c r="QUA119" i="2"/>
  <c r="QUB119" i="2"/>
  <c r="QUC119" i="2"/>
  <c r="QUD119" i="2"/>
  <c r="QUE119" i="2"/>
  <c r="QUF119" i="2"/>
  <c r="QUG119" i="2"/>
  <c r="QUH119" i="2"/>
  <c r="QUI119" i="2"/>
  <c r="QUJ119" i="2"/>
  <c r="QUK119" i="2"/>
  <c r="QUL119" i="2"/>
  <c r="QUM119" i="2"/>
  <c r="QUN119" i="2"/>
  <c r="QUO119" i="2"/>
  <c r="QUP119" i="2"/>
  <c r="QUQ119" i="2"/>
  <c r="QUR119" i="2"/>
  <c r="QUS119" i="2"/>
  <c r="QUT119" i="2"/>
  <c r="QUU119" i="2"/>
  <c r="QUV119" i="2"/>
  <c r="QUW119" i="2"/>
  <c r="QUX119" i="2"/>
  <c r="QUY119" i="2"/>
  <c r="QUZ119" i="2"/>
  <c r="QVA119" i="2"/>
  <c r="QVB119" i="2"/>
  <c r="QVC119" i="2"/>
  <c r="QVD119" i="2"/>
  <c r="QVE119" i="2"/>
  <c r="QVF119" i="2"/>
  <c r="QVG119" i="2"/>
  <c r="QVH119" i="2"/>
  <c r="QVI119" i="2"/>
  <c r="QVJ119" i="2"/>
  <c r="QVK119" i="2"/>
  <c r="QVL119" i="2"/>
  <c r="QVM119" i="2"/>
  <c r="QVN119" i="2"/>
  <c r="QVO119" i="2"/>
  <c r="QVP119" i="2"/>
  <c r="QVQ119" i="2"/>
  <c r="QVR119" i="2"/>
  <c r="QVS119" i="2"/>
  <c r="QVT119" i="2"/>
  <c r="QVU119" i="2"/>
  <c r="QVV119" i="2"/>
  <c r="QVW119" i="2"/>
  <c r="QVX119" i="2"/>
  <c r="QVY119" i="2"/>
  <c r="QVZ119" i="2"/>
  <c r="QWA119" i="2"/>
  <c r="QWB119" i="2"/>
  <c r="QWC119" i="2"/>
  <c r="QWD119" i="2"/>
  <c r="QWE119" i="2"/>
  <c r="QWF119" i="2"/>
  <c r="QWG119" i="2"/>
  <c r="QWH119" i="2"/>
  <c r="QWI119" i="2"/>
  <c r="QWJ119" i="2"/>
  <c r="QWK119" i="2"/>
  <c r="QWL119" i="2"/>
  <c r="QWM119" i="2"/>
  <c r="QWN119" i="2"/>
  <c r="QWO119" i="2"/>
  <c r="QWP119" i="2"/>
  <c r="QWQ119" i="2"/>
  <c r="QWR119" i="2"/>
  <c r="QWS119" i="2"/>
  <c r="QWT119" i="2"/>
  <c r="QWU119" i="2"/>
  <c r="QWV119" i="2"/>
  <c r="QWW119" i="2"/>
  <c r="QWX119" i="2"/>
  <c r="QWY119" i="2"/>
  <c r="QWZ119" i="2"/>
  <c r="QXA119" i="2"/>
  <c r="QXB119" i="2"/>
  <c r="QXC119" i="2"/>
  <c r="QXD119" i="2"/>
  <c r="QXE119" i="2"/>
  <c r="QXF119" i="2"/>
  <c r="QXG119" i="2"/>
  <c r="QXH119" i="2"/>
  <c r="QXI119" i="2"/>
  <c r="QXJ119" i="2"/>
  <c r="QXK119" i="2"/>
  <c r="QXL119" i="2"/>
  <c r="QXM119" i="2"/>
  <c r="QXN119" i="2"/>
  <c r="QXO119" i="2"/>
  <c r="QXP119" i="2"/>
  <c r="QXQ119" i="2"/>
  <c r="QXR119" i="2"/>
  <c r="QXS119" i="2"/>
  <c r="QXT119" i="2"/>
  <c r="QXU119" i="2"/>
  <c r="QXV119" i="2"/>
  <c r="QXW119" i="2"/>
  <c r="QXX119" i="2"/>
  <c r="QXY119" i="2"/>
  <c r="QXZ119" i="2"/>
  <c r="QYA119" i="2"/>
  <c r="QYB119" i="2"/>
  <c r="QYC119" i="2"/>
  <c r="QYD119" i="2"/>
  <c r="QYE119" i="2"/>
  <c r="QYF119" i="2"/>
  <c r="QYG119" i="2"/>
  <c r="QYH119" i="2"/>
  <c r="QYI119" i="2"/>
  <c r="QYJ119" i="2"/>
  <c r="QYK119" i="2"/>
  <c r="QYL119" i="2"/>
  <c r="QYM119" i="2"/>
  <c r="QYN119" i="2"/>
  <c r="QYO119" i="2"/>
  <c r="QYP119" i="2"/>
  <c r="QYQ119" i="2"/>
  <c r="QYR119" i="2"/>
  <c r="QYS119" i="2"/>
  <c r="QYT119" i="2"/>
  <c r="QYU119" i="2"/>
  <c r="QYV119" i="2"/>
  <c r="QYW119" i="2"/>
  <c r="QYX119" i="2"/>
  <c r="QYY119" i="2"/>
  <c r="QYZ119" i="2"/>
  <c r="QZA119" i="2"/>
  <c r="QZB119" i="2"/>
  <c r="QZC119" i="2"/>
  <c r="QZD119" i="2"/>
  <c r="QZE119" i="2"/>
  <c r="QZF119" i="2"/>
  <c r="QZG119" i="2"/>
  <c r="QZH119" i="2"/>
  <c r="QZI119" i="2"/>
  <c r="QZJ119" i="2"/>
  <c r="QZK119" i="2"/>
  <c r="QZL119" i="2"/>
  <c r="QZM119" i="2"/>
  <c r="QZN119" i="2"/>
  <c r="QZO119" i="2"/>
  <c r="QZP119" i="2"/>
  <c r="QZQ119" i="2"/>
  <c r="QZR119" i="2"/>
  <c r="QZS119" i="2"/>
  <c r="QZT119" i="2"/>
  <c r="QZU119" i="2"/>
  <c r="QZV119" i="2"/>
  <c r="QZW119" i="2"/>
  <c r="QZX119" i="2"/>
  <c r="QZY119" i="2"/>
  <c r="QZZ119" i="2"/>
  <c r="RAA119" i="2"/>
  <c r="RAB119" i="2"/>
  <c r="RAC119" i="2"/>
  <c r="RAD119" i="2"/>
  <c r="RAE119" i="2"/>
  <c r="RAF119" i="2"/>
  <c r="RAG119" i="2"/>
  <c r="RAH119" i="2"/>
  <c r="RAI119" i="2"/>
  <c r="RAJ119" i="2"/>
  <c r="RAK119" i="2"/>
  <c r="RAL119" i="2"/>
  <c r="RAM119" i="2"/>
  <c r="RAN119" i="2"/>
  <c r="RAO119" i="2"/>
  <c r="RAP119" i="2"/>
  <c r="RAQ119" i="2"/>
  <c r="RAR119" i="2"/>
  <c r="RAS119" i="2"/>
  <c r="RAT119" i="2"/>
  <c r="RAU119" i="2"/>
  <c r="RAV119" i="2"/>
  <c r="RAW119" i="2"/>
  <c r="RAX119" i="2"/>
  <c r="RAY119" i="2"/>
  <c r="RAZ119" i="2"/>
  <c r="RBA119" i="2"/>
  <c r="RBB119" i="2"/>
  <c r="RBC119" i="2"/>
  <c r="RBD119" i="2"/>
  <c r="RBE119" i="2"/>
  <c r="RBF119" i="2"/>
  <c r="RBG119" i="2"/>
  <c r="RBH119" i="2"/>
  <c r="RBI119" i="2"/>
  <c r="RBJ119" i="2"/>
  <c r="RBK119" i="2"/>
  <c r="RBL119" i="2"/>
  <c r="RBM119" i="2"/>
  <c r="RBN119" i="2"/>
  <c r="RBO119" i="2"/>
  <c r="RBP119" i="2"/>
  <c r="RBQ119" i="2"/>
  <c r="RBR119" i="2"/>
  <c r="RBS119" i="2"/>
  <c r="RBT119" i="2"/>
  <c r="RBU119" i="2"/>
  <c r="RBV119" i="2"/>
  <c r="RBW119" i="2"/>
  <c r="RBX119" i="2"/>
  <c r="RBY119" i="2"/>
  <c r="RBZ119" i="2"/>
  <c r="RCA119" i="2"/>
  <c r="RCB119" i="2"/>
  <c r="RCC119" i="2"/>
  <c r="RCD119" i="2"/>
  <c r="RCE119" i="2"/>
  <c r="RCF119" i="2"/>
  <c r="RCG119" i="2"/>
  <c r="RCH119" i="2"/>
  <c r="RCI119" i="2"/>
  <c r="RCJ119" i="2"/>
  <c r="RCK119" i="2"/>
  <c r="RCL119" i="2"/>
  <c r="RCM119" i="2"/>
  <c r="RCN119" i="2"/>
  <c r="RCO119" i="2"/>
  <c r="RCP119" i="2"/>
  <c r="RCQ119" i="2"/>
  <c r="RCR119" i="2"/>
  <c r="RCS119" i="2"/>
  <c r="RCT119" i="2"/>
  <c r="RCU119" i="2"/>
  <c r="RCV119" i="2"/>
  <c r="RCW119" i="2"/>
  <c r="RCX119" i="2"/>
  <c r="RCY119" i="2"/>
  <c r="RCZ119" i="2"/>
  <c r="RDA119" i="2"/>
  <c r="RDB119" i="2"/>
  <c r="RDC119" i="2"/>
  <c r="RDD119" i="2"/>
  <c r="RDE119" i="2"/>
  <c r="RDF119" i="2"/>
  <c r="RDG119" i="2"/>
  <c r="RDH119" i="2"/>
  <c r="RDI119" i="2"/>
  <c r="RDJ119" i="2"/>
  <c r="RDK119" i="2"/>
  <c r="RDL119" i="2"/>
  <c r="RDM119" i="2"/>
  <c r="RDN119" i="2"/>
  <c r="RDO119" i="2"/>
  <c r="RDP119" i="2"/>
  <c r="RDQ119" i="2"/>
  <c r="RDR119" i="2"/>
  <c r="RDS119" i="2"/>
  <c r="RDT119" i="2"/>
  <c r="RDU119" i="2"/>
  <c r="RDV119" i="2"/>
  <c r="RDW119" i="2"/>
  <c r="RDX119" i="2"/>
  <c r="RDY119" i="2"/>
  <c r="RDZ119" i="2"/>
  <c r="REA119" i="2"/>
  <c r="REB119" i="2"/>
  <c r="REC119" i="2"/>
  <c r="RED119" i="2"/>
  <c r="REE119" i="2"/>
  <c r="REF119" i="2"/>
  <c r="REG119" i="2"/>
  <c r="REH119" i="2"/>
  <c r="REI119" i="2"/>
  <c r="REJ119" i="2"/>
  <c r="REK119" i="2"/>
  <c r="REL119" i="2"/>
  <c r="REM119" i="2"/>
  <c r="REN119" i="2"/>
  <c r="REO119" i="2"/>
  <c r="REP119" i="2"/>
  <c r="REQ119" i="2"/>
  <c r="RER119" i="2"/>
  <c r="RES119" i="2"/>
  <c r="RET119" i="2"/>
  <c r="REU119" i="2"/>
  <c r="REV119" i="2"/>
  <c r="REW119" i="2"/>
  <c r="REX119" i="2"/>
  <c r="REY119" i="2"/>
  <c r="REZ119" i="2"/>
  <c r="RFA119" i="2"/>
  <c r="RFB119" i="2"/>
  <c r="RFC119" i="2"/>
  <c r="RFD119" i="2"/>
  <c r="RFE119" i="2"/>
  <c r="RFF119" i="2"/>
  <c r="RFG119" i="2"/>
  <c r="RFH119" i="2"/>
  <c r="RFI119" i="2"/>
  <c r="RFJ119" i="2"/>
  <c r="RFK119" i="2"/>
  <c r="RFL119" i="2"/>
  <c r="RFM119" i="2"/>
  <c r="RFN119" i="2"/>
  <c r="RFO119" i="2"/>
  <c r="RFP119" i="2"/>
  <c r="RFQ119" i="2"/>
  <c r="RFR119" i="2"/>
  <c r="RFS119" i="2"/>
  <c r="RFT119" i="2"/>
  <c r="RFU119" i="2"/>
  <c r="RFV119" i="2"/>
  <c r="RFW119" i="2"/>
  <c r="RFX119" i="2"/>
  <c r="RFY119" i="2"/>
  <c r="RFZ119" i="2"/>
  <c r="RGA119" i="2"/>
  <c r="RGB119" i="2"/>
  <c r="RGC119" i="2"/>
  <c r="RGD119" i="2"/>
  <c r="RGE119" i="2"/>
  <c r="RGF119" i="2"/>
  <c r="RGG119" i="2"/>
  <c r="RGH119" i="2"/>
  <c r="RGI119" i="2"/>
  <c r="RGJ119" i="2"/>
  <c r="RGK119" i="2"/>
  <c r="RGL119" i="2"/>
  <c r="RGM119" i="2"/>
  <c r="RGN119" i="2"/>
  <c r="RGO119" i="2"/>
  <c r="RGP119" i="2"/>
  <c r="RGQ119" i="2"/>
  <c r="RGR119" i="2"/>
  <c r="RGS119" i="2"/>
  <c r="RGT119" i="2"/>
  <c r="RGU119" i="2"/>
  <c r="RGV119" i="2"/>
  <c r="RGW119" i="2"/>
  <c r="RGX119" i="2"/>
  <c r="RGY119" i="2"/>
  <c r="RGZ119" i="2"/>
  <c r="RHA119" i="2"/>
  <c r="RHB119" i="2"/>
  <c r="RHC119" i="2"/>
  <c r="RHD119" i="2"/>
  <c r="RHE119" i="2"/>
  <c r="RHF119" i="2"/>
  <c r="RHG119" i="2"/>
  <c r="RHH119" i="2"/>
  <c r="RHI119" i="2"/>
  <c r="RHJ119" i="2"/>
  <c r="RHK119" i="2"/>
  <c r="RHL119" i="2"/>
  <c r="RHM119" i="2"/>
  <c r="RHN119" i="2"/>
  <c r="RHO119" i="2"/>
  <c r="RHP119" i="2"/>
  <c r="RHQ119" i="2"/>
  <c r="RHR119" i="2"/>
  <c r="RHS119" i="2"/>
  <c r="RHT119" i="2"/>
  <c r="RHU119" i="2"/>
  <c r="RHV119" i="2"/>
  <c r="RHW119" i="2"/>
  <c r="RHX119" i="2"/>
  <c r="RHY119" i="2"/>
  <c r="RHZ119" i="2"/>
  <c r="RIA119" i="2"/>
  <c r="RIB119" i="2"/>
  <c r="RIC119" i="2"/>
  <c r="RID119" i="2"/>
  <c r="RIE119" i="2"/>
  <c r="RIF119" i="2"/>
  <c r="RIG119" i="2"/>
  <c r="RIH119" i="2"/>
  <c r="RII119" i="2"/>
  <c r="RIJ119" i="2"/>
  <c r="RIK119" i="2"/>
  <c r="RIL119" i="2"/>
  <c r="RIM119" i="2"/>
  <c r="RIN119" i="2"/>
  <c r="RIO119" i="2"/>
  <c r="RIP119" i="2"/>
  <c r="RIQ119" i="2"/>
  <c r="RIR119" i="2"/>
  <c r="RIS119" i="2"/>
  <c r="RIT119" i="2"/>
  <c r="RIU119" i="2"/>
  <c r="RIV119" i="2"/>
  <c r="RIW119" i="2"/>
  <c r="RIX119" i="2"/>
  <c r="RIY119" i="2"/>
  <c r="RIZ119" i="2"/>
  <c r="RJA119" i="2"/>
  <c r="RJB119" i="2"/>
  <c r="RJC119" i="2"/>
  <c r="RJD119" i="2"/>
  <c r="RJE119" i="2"/>
  <c r="RJF119" i="2"/>
  <c r="RJG119" i="2"/>
  <c r="RJH119" i="2"/>
  <c r="RJI119" i="2"/>
  <c r="RJJ119" i="2"/>
  <c r="RJK119" i="2"/>
  <c r="RJL119" i="2"/>
  <c r="RJM119" i="2"/>
  <c r="RJN119" i="2"/>
  <c r="RJO119" i="2"/>
  <c r="RJP119" i="2"/>
  <c r="RJQ119" i="2"/>
  <c r="RJR119" i="2"/>
  <c r="RJS119" i="2"/>
  <c r="RJT119" i="2"/>
  <c r="RJU119" i="2"/>
  <c r="RJV119" i="2"/>
  <c r="RJW119" i="2"/>
  <c r="RJX119" i="2"/>
  <c r="RJY119" i="2"/>
  <c r="RJZ119" i="2"/>
  <c r="RKA119" i="2"/>
  <c r="RKB119" i="2"/>
  <c r="RKC119" i="2"/>
  <c r="RKD119" i="2"/>
  <c r="RKE119" i="2"/>
  <c r="RKF119" i="2"/>
  <c r="RKG119" i="2"/>
  <c r="RKH119" i="2"/>
  <c r="RKI119" i="2"/>
  <c r="RKJ119" i="2"/>
  <c r="RKK119" i="2"/>
  <c r="RKL119" i="2"/>
  <c r="RKM119" i="2"/>
  <c r="RKN119" i="2"/>
  <c r="RKO119" i="2"/>
  <c r="RKP119" i="2"/>
  <c r="RKQ119" i="2"/>
  <c r="RKR119" i="2"/>
  <c r="RKS119" i="2"/>
  <c r="RKT119" i="2"/>
  <c r="RKU119" i="2"/>
  <c r="RKV119" i="2"/>
  <c r="RKW119" i="2"/>
  <c r="RKX119" i="2"/>
  <c r="RKY119" i="2"/>
  <c r="RKZ119" i="2"/>
  <c r="RLA119" i="2"/>
  <c r="RLB119" i="2"/>
  <c r="RLC119" i="2"/>
  <c r="RLD119" i="2"/>
  <c r="RLE119" i="2"/>
  <c r="RLF119" i="2"/>
  <c r="RLG119" i="2"/>
  <c r="RLH119" i="2"/>
  <c r="RLI119" i="2"/>
  <c r="RLJ119" i="2"/>
  <c r="RLK119" i="2"/>
  <c r="RLL119" i="2"/>
  <c r="RLM119" i="2"/>
  <c r="RLN119" i="2"/>
  <c r="RLO119" i="2"/>
  <c r="RLP119" i="2"/>
  <c r="RLQ119" i="2"/>
  <c r="RLR119" i="2"/>
  <c r="RLS119" i="2"/>
  <c r="RLT119" i="2"/>
  <c r="RLU119" i="2"/>
  <c r="RLV119" i="2"/>
  <c r="RLW119" i="2"/>
  <c r="RLX119" i="2"/>
  <c r="RLY119" i="2"/>
  <c r="RLZ119" i="2"/>
  <c r="RMA119" i="2"/>
  <c r="RMB119" i="2"/>
  <c r="RMC119" i="2"/>
  <c r="RMD119" i="2"/>
  <c r="RME119" i="2"/>
  <c r="RMF119" i="2"/>
  <c r="RMG119" i="2"/>
  <c r="RMH119" i="2"/>
  <c r="RMI119" i="2"/>
  <c r="RMJ119" i="2"/>
  <c r="RMK119" i="2"/>
  <c r="RML119" i="2"/>
  <c r="RMM119" i="2"/>
  <c r="RMN119" i="2"/>
  <c r="RMO119" i="2"/>
  <c r="RMP119" i="2"/>
  <c r="RMQ119" i="2"/>
  <c r="RMR119" i="2"/>
  <c r="RMS119" i="2"/>
  <c r="RMT119" i="2"/>
  <c r="RMU119" i="2"/>
  <c r="RMV119" i="2"/>
  <c r="RMW119" i="2"/>
  <c r="RMX119" i="2"/>
  <c r="RMY119" i="2"/>
  <c r="RMZ119" i="2"/>
  <c r="RNA119" i="2"/>
  <c r="RNB119" i="2"/>
  <c r="RNC119" i="2"/>
  <c r="RND119" i="2"/>
  <c r="RNE119" i="2"/>
  <c r="RNF119" i="2"/>
  <c r="RNG119" i="2"/>
  <c r="RNH119" i="2"/>
  <c r="RNI119" i="2"/>
  <c r="RNJ119" i="2"/>
  <c r="RNK119" i="2"/>
  <c r="RNL119" i="2"/>
  <c r="RNM119" i="2"/>
  <c r="RNN119" i="2"/>
  <c r="RNO119" i="2"/>
  <c r="RNP119" i="2"/>
  <c r="RNQ119" i="2"/>
  <c r="RNR119" i="2"/>
  <c r="RNS119" i="2"/>
  <c r="RNT119" i="2"/>
  <c r="RNU119" i="2"/>
  <c r="RNV119" i="2"/>
  <c r="RNW119" i="2"/>
  <c r="RNX119" i="2"/>
  <c r="RNY119" i="2"/>
  <c r="RNZ119" i="2"/>
  <c r="ROA119" i="2"/>
  <c r="ROB119" i="2"/>
  <c r="ROC119" i="2"/>
  <c r="ROD119" i="2"/>
  <c r="ROE119" i="2"/>
  <c r="ROF119" i="2"/>
  <c r="ROG119" i="2"/>
  <c r="ROH119" i="2"/>
  <c r="ROI119" i="2"/>
  <c r="ROJ119" i="2"/>
  <c r="ROK119" i="2"/>
  <c r="ROL119" i="2"/>
  <c r="ROM119" i="2"/>
  <c r="RON119" i="2"/>
  <c r="ROO119" i="2"/>
  <c r="ROP119" i="2"/>
  <c r="ROQ119" i="2"/>
  <c r="ROR119" i="2"/>
  <c r="ROS119" i="2"/>
  <c r="ROT119" i="2"/>
  <c r="ROU119" i="2"/>
  <c r="ROV119" i="2"/>
  <c r="ROW119" i="2"/>
  <c r="ROX119" i="2"/>
  <c r="ROY119" i="2"/>
  <c r="ROZ119" i="2"/>
  <c r="RPA119" i="2"/>
  <c r="RPB119" i="2"/>
  <c r="RPC119" i="2"/>
  <c r="RPD119" i="2"/>
  <c r="RPE119" i="2"/>
  <c r="RPF119" i="2"/>
  <c r="RPG119" i="2"/>
  <c r="RPH119" i="2"/>
  <c r="RPI119" i="2"/>
  <c r="RPJ119" i="2"/>
  <c r="RPK119" i="2"/>
  <c r="RPL119" i="2"/>
  <c r="RPM119" i="2"/>
  <c r="RPN119" i="2"/>
  <c r="RPO119" i="2"/>
  <c r="RPP119" i="2"/>
  <c r="RPQ119" i="2"/>
  <c r="RPR119" i="2"/>
  <c r="RPS119" i="2"/>
  <c r="RPT119" i="2"/>
  <c r="RPU119" i="2"/>
  <c r="RPV119" i="2"/>
  <c r="RPW119" i="2"/>
  <c r="RPX119" i="2"/>
  <c r="RPY119" i="2"/>
  <c r="RPZ119" i="2"/>
  <c r="RQA119" i="2"/>
  <c r="RQB119" i="2"/>
  <c r="RQC119" i="2"/>
  <c r="RQD119" i="2"/>
  <c r="RQE119" i="2"/>
  <c r="RQF119" i="2"/>
  <c r="RQG119" i="2"/>
  <c r="RQH119" i="2"/>
  <c r="RQI119" i="2"/>
  <c r="RQJ119" i="2"/>
  <c r="RQK119" i="2"/>
  <c r="RQL119" i="2"/>
  <c r="RQM119" i="2"/>
  <c r="RQN119" i="2"/>
  <c r="RQO119" i="2"/>
  <c r="RQP119" i="2"/>
  <c r="RQQ119" i="2"/>
  <c r="RQR119" i="2"/>
  <c r="RQS119" i="2"/>
  <c r="RQT119" i="2"/>
  <c r="RQU119" i="2"/>
  <c r="RQV119" i="2"/>
  <c r="RQW119" i="2"/>
  <c r="RQX119" i="2"/>
  <c r="RQY119" i="2"/>
  <c r="RQZ119" i="2"/>
  <c r="RRA119" i="2"/>
  <c r="RRB119" i="2"/>
  <c r="RRC119" i="2"/>
  <c r="RRD119" i="2"/>
  <c r="RRE119" i="2"/>
  <c r="RRF119" i="2"/>
  <c r="RRG119" i="2"/>
  <c r="RRH119" i="2"/>
  <c r="RRI119" i="2"/>
  <c r="RRJ119" i="2"/>
  <c r="RRK119" i="2"/>
  <c r="RRL119" i="2"/>
  <c r="RRM119" i="2"/>
  <c r="RRN119" i="2"/>
  <c r="RRO119" i="2"/>
  <c r="RRP119" i="2"/>
  <c r="RRQ119" i="2"/>
  <c r="RRR119" i="2"/>
  <c r="RRS119" i="2"/>
  <c r="RRT119" i="2"/>
  <c r="RRU119" i="2"/>
  <c r="RRV119" i="2"/>
  <c r="RRW119" i="2"/>
  <c r="RRX119" i="2"/>
  <c r="RRY119" i="2"/>
  <c r="RRZ119" i="2"/>
  <c r="RSA119" i="2"/>
  <c r="RSB119" i="2"/>
  <c r="RSC119" i="2"/>
  <c r="RSD119" i="2"/>
  <c r="RSE119" i="2"/>
  <c r="RSF119" i="2"/>
  <c r="RSG119" i="2"/>
  <c r="RSH119" i="2"/>
  <c r="RSI119" i="2"/>
  <c r="RSJ119" i="2"/>
  <c r="RSK119" i="2"/>
  <c r="RSL119" i="2"/>
  <c r="RSM119" i="2"/>
  <c r="RSN119" i="2"/>
  <c r="RSO119" i="2"/>
  <c r="RSP119" i="2"/>
  <c r="RSQ119" i="2"/>
  <c r="RSR119" i="2"/>
  <c r="RSS119" i="2"/>
  <c r="RST119" i="2"/>
  <c r="RSU119" i="2"/>
  <c r="RSV119" i="2"/>
  <c r="RSW119" i="2"/>
  <c r="RSX119" i="2"/>
  <c r="RSY119" i="2"/>
  <c r="RSZ119" i="2"/>
  <c r="RTA119" i="2"/>
  <c r="RTB119" i="2"/>
  <c r="RTC119" i="2"/>
  <c r="RTD119" i="2"/>
  <c r="RTE119" i="2"/>
  <c r="RTF119" i="2"/>
  <c r="RTG119" i="2"/>
  <c r="RTH119" i="2"/>
  <c r="RTI119" i="2"/>
  <c r="RTJ119" i="2"/>
  <c r="RTK119" i="2"/>
  <c r="RTL119" i="2"/>
  <c r="RTM119" i="2"/>
  <c r="RTN119" i="2"/>
  <c r="RTO119" i="2"/>
  <c r="RTP119" i="2"/>
  <c r="RTQ119" i="2"/>
  <c r="RTR119" i="2"/>
  <c r="RTS119" i="2"/>
  <c r="RTT119" i="2"/>
  <c r="RTU119" i="2"/>
  <c r="RTV119" i="2"/>
  <c r="RTW119" i="2"/>
  <c r="RTX119" i="2"/>
  <c r="RTY119" i="2"/>
  <c r="RTZ119" i="2"/>
  <c r="RUA119" i="2"/>
  <c r="RUB119" i="2"/>
  <c r="RUC119" i="2"/>
  <c r="RUD119" i="2"/>
  <c r="RUE119" i="2"/>
  <c r="RUF119" i="2"/>
  <c r="RUG119" i="2"/>
  <c r="RUH119" i="2"/>
  <c r="RUI119" i="2"/>
  <c r="RUJ119" i="2"/>
  <c r="RUK119" i="2"/>
  <c r="RUL119" i="2"/>
  <c r="RUM119" i="2"/>
  <c r="RUN119" i="2"/>
  <c r="RUO119" i="2"/>
  <c r="RUP119" i="2"/>
  <c r="RUQ119" i="2"/>
  <c r="RUR119" i="2"/>
  <c r="RUS119" i="2"/>
  <c r="RUT119" i="2"/>
  <c r="RUU119" i="2"/>
  <c r="RUV119" i="2"/>
  <c r="RUW119" i="2"/>
  <c r="RUX119" i="2"/>
  <c r="RUY119" i="2"/>
  <c r="RUZ119" i="2"/>
  <c r="RVA119" i="2"/>
  <c r="RVB119" i="2"/>
  <c r="RVC119" i="2"/>
  <c r="RVD119" i="2"/>
  <c r="RVE119" i="2"/>
  <c r="RVF119" i="2"/>
  <c r="RVG119" i="2"/>
  <c r="RVH119" i="2"/>
  <c r="RVI119" i="2"/>
  <c r="RVJ119" i="2"/>
  <c r="RVK119" i="2"/>
  <c r="RVL119" i="2"/>
  <c r="RVM119" i="2"/>
  <c r="RVN119" i="2"/>
  <c r="RVO119" i="2"/>
  <c r="RVP119" i="2"/>
  <c r="RVQ119" i="2"/>
  <c r="RVR119" i="2"/>
  <c r="RVS119" i="2"/>
  <c r="RVT119" i="2"/>
  <c r="RVU119" i="2"/>
  <c r="RVV119" i="2"/>
  <c r="RVW119" i="2"/>
  <c r="RVX119" i="2"/>
  <c r="RVY119" i="2"/>
  <c r="RVZ119" i="2"/>
  <c r="RWA119" i="2"/>
  <c r="RWB119" i="2"/>
  <c r="RWC119" i="2"/>
  <c r="RWD119" i="2"/>
  <c r="RWE119" i="2"/>
  <c r="RWF119" i="2"/>
  <c r="RWG119" i="2"/>
  <c r="RWH119" i="2"/>
  <c r="RWI119" i="2"/>
  <c r="RWJ119" i="2"/>
  <c r="RWK119" i="2"/>
  <c r="RWL119" i="2"/>
  <c r="RWM119" i="2"/>
  <c r="RWN119" i="2"/>
  <c r="RWO119" i="2"/>
  <c r="RWP119" i="2"/>
  <c r="RWQ119" i="2"/>
  <c r="RWR119" i="2"/>
  <c r="RWS119" i="2"/>
  <c r="RWT119" i="2"/>
  <c r="RWU119" i="2"/>
  <c r="RWV119" i="2"/>
  <c r="RWW119" i="2"/>
  <c r="RWX119" i="2"/>
  <c r="RWY119" i="2"/>
  <c r="RWZ119" i="2"/>
  <c r="RXA119" i="2"/>
  <c r="RXB119" i="2"/>
  <c r="RXC119" i="2"/>
  <c r="RXD119" i="2"/>
  <c r="RXE119" i="2"/>
  <c r="RXF119" i="2"/>
  <c r="RXG119" i="2"/>
  <c r="RXH119" i="2"/>
  <c r="RXI119" i="2"/>
  <c r="RXJ119" i="2"/>
  <c r="RXK119" i="2"/>
  <c r="RXL119" i="2"/>
  <c r="RXM119" i="2"/>
  <c r="RXN119" i="2"/>
  <c r="RXO119" i="2"/>
  <c r="RXP119" i="2"/>
  <c r="RXQ119" i="2"/>
  <c r="RXR119" i="2"/>
  <c r="RXS119" i="2"/>
  <c r="RXT119" i="2"/>
  <c r="RXU119" i="2"/>
  <c r="RXV119" i="2"/>
  <c r="RXW119" i="2"/>
  <c r="RXX119" i="2"/>
  <c r="RXY119" i="2"/>
  <c r="RXZ119" i="2"/>
  <c r="RYA119" i="2"/>
  <c r="RYB119" i="2"/>
  <c r="RYC119" i="2"/>
  <c r="RYD119" i="2"/>
  <c r="RYE119" i="2"/>
  <c r="RYF119" i="2"/>
  <c r="RYG119" i="2"/>
  <c r="RYH119" i="2"/>
  <c r="RYI119" i="2"/>
  <c r="RYJ119" i="2"/>
  <c r="RYK119" i="2"/>
  <c r="RYL119" i="2"/>
  <c r="RYM119" i="2"/>
  <c r="RYN119" i="2"/>
  <c r="RYO119" i="2"/>
  <c r="RYP119" i="2"/>
  <c r="RYQ119" i="2"/>
  <c r="RYR119" i="2"/>
  <c r="RYS119" i="2"/>
  <c r="RYT119" i="2"/>
  <c r="RYU119" i="2"/>
  <c r="RYV119" i="2"/>
  <c r="RYW119" i="2"/>
  <c r="RYX119" i="2"/>
  <c r="RYY119" i="2"/>
  <c r="RYZ119" i="2"/>
  <c r="RZA119" i="2"/>
  <c r="RZB119" i="2"/>
  <c r="RZC119" i="2"/>
  <c r="RZD119" i="2"/>
  <c r="RZE119" i="2"/>
  <c r="RZF119" i="2"/>
  <c r="RZG119" i="2"/>
  <c r="RZH119" i="2"/>
  <c r="RZI119" i="2"/>
  <c r="RZJ119" i="2"/>
  <c r="RZK119" i="2"/>
  <c r="RZL119" i="2"/>
  <c r="RZM119" i="2"/>
  <c r="RZN119" i="2"/>
  <c r="RZO119" i="2"/>
  <c r="RZP119" i="2"/>
  <c r="RZQ119" i="2"/>
  <c r="RZR119" i="2"/>
  <c r="RZS119" i="2"/>
  <c r="RZT119" i="2"/>
  <c r="RZU119" i="2"/>
  <c r="RZV119" i="2"/>
  <c r="RZW119" i="2"/>
  <c r="RZX119" i="2"/>
  <c r="RZY119" i="2"/>
  <c r="RZZ119" i="2"/>
  <c r="SAA119" i="2"/>
  <c r="SAB119" i="2"/>
  <c r="SAC119" i="2"/>
  <c r="SAD119" i="2"/>
  <c r="SAE119" i="2"/>
  <c r="SAF119" i="2"/>
  <c r="SAG119" i="2"/>
  <c r="SAH119" i="2"/>
  <c r="SAI119" i="2"/>
  <c r="SAJ119" i="2"/>
  <c r="SAK119" i="2"/>
  <c r="SAL119" i="2"/>
  <c r="SAM119" i="2"/>
  <c r="SAN119" i="2"/>
  <c r="SAO119" i="2"/>
  <c r="SAP119" i="2"/>
  <c r="SAQ119" i="2"/>
  <c r="SAR119" i="2"/>
  <c r="SAS119" i="2"/>
  <c r="SAT119" i="2"/>
  <c r="SAU119" i="2"/>
  <c r="SAV119" i="2"/>
  <c r="SAW119" i="2"/>
  <c r="SAX119" i="2"/>
  <c r="SAY119" i="2"/>
  <c r="SAZ119" i="2"/>
  <c r="SBA119" i="2"/>
  <c r="SBB119" i="2"/>
  <c r="SBC119" i="2"/>
  <c r="SBD119" i="2"/>
  <c r="SBE119" i="2"/>
  <c r="SBF119" i="2"/>
  <c r="SBG119" i="2"/>
  <c r="SBH119" i="2"/>
  <c r="SBI119" i="2"/>
  <c r="SBJ119" i="2"/>
  <c r="SBK119" i="2"/>
  <c r="SBL119" i="2"/>
  <c r="SBM119" i="2"/>
  <c r="SBN119" i="2"/>
  <c r="SBO119" i="2"/>
  <c r="SBP119" i="2"/>
  <c r="SBQ119" i="2"/>
  <c r="SBR119" i="2"/>
  <c r="SBS119" i="2"/>
  <c r="SBT119" i="2"/>
  <c r="SBU119" i="2"/>
  <c r="SBV119" i="2"/>
  <c r="SBW119" i="2"/>
  <c r="SBX119" i="2"/>
  <c r="SBY119" i="2"/>
  <c r="SBZ119" i="2"/>
  <c r="SCA119" i="2"/>
  <c r="SCB119" i="2"/>
  <c r="SCC119" i="2"/>
  <c r="SCD119" i="2"/>
  <c r="SCE119" i="2"/>
  <c r="SCF119" i="2"/>
  <c r="SCG119" i="2"/>
  <c r="SCH119" i="2"/>
  <c r="SCI119" i="2"/>
  <c r="SCJ119" i="2"/>
  <c r="SCK119" i="2"/>
  <c r="SCL119" i="2"/>
  <c r="SCM119" i="2"/>
  <c r="SCN119" i="2"/>
  <c r="SCO119" i="2"/>
  <c r="SCP119" i="2"/>
  <c r="SCQ119" i="2"/>
  <c r="SCR119" i="2"/>
  <c r="SCS119" i="2"/>
  <c r="SCT119" i="2"/>
  <c r="SCU119" i="2"/>
  <c r="SCV119" i="2"/>
  <c r="SCW119" i="2"/>
  <c r="SCX119" i="2"/>
  <c r="SCY119" i="2"/>
  <c r="SCZ119" i="2"/>
  <c r="SDA119" i="2"/>
  <c r="SDB119" i="2"/>
  <c r="SDC119" i="2"/>
  <c r="SDD119" i="2"/>
  <c r="SDE119" i="2"/>
  <c r="SDF119" i="2"/>
  <c r="SDG119" i="2"/>
  <c r="SDH119" i="2"/>
  <c r="SDI119" i="2"/>
  <c r="SDJ119" i="2"/>
  <c r="SDK119" i="2"/>
  <c r="SDL119" i="2"/>
  <c r="SDM119" i="2"/>
  <c r="SDN119" i="2"/>
  <c r="SDO119" i="2"/>
  <c r="SDP119" i="2"/>
  <c r="SDQ119" i="2"/>
  <c r="SDR119" i="2"/>
  <c r="SDS119" i="2"/>
  <c r="SDT119" i="2"/>
  <c r="SDU119" i="2"/>
  <c r="SDV119" i="2"/>
  <c r="SDW119" i="2"/>
  <c r="SDX119" i="2"/>
  <c r="SDY119" i="2"/>
  <c r="SDZ119" i="2"/>
  <c r="SEA119" i="2"/>
  <c r="SEB119" i="2"/>
  <c r="SEC119" i="2"/>
  <c r="SED119" i="2"/>
  <c r="SEE119" i="2"/>
  <c r="SEF119" i="2"/>
  <c r="SEG119" i="2"/>
  <c r="SEH119" i="2"/>
  <c r="SEI119" i="2"/>
  <c r="SEJ119" i="2"/>
  <c r="SEK119" i="2"/>
  <c r="SEL119" i="2"/>
  <c r="SEM119" i="2"/>
  <c r="SEN119" i="2"/>
  <c r="SEO119" i="2"/>
  <c r="SEP119" i="2"/>
  <c r="SEQ119" i="2"/>
  <c r="SER119" i="2"/>
  <c r="SES119" i="2"/>
  <c r="SET119" i="2"/>
  <c r="SEU119" i="2"/>
  <c r="SEV119" i="2"/>
  <c r="SEW119" i="2"/>
  <c r="SEX119" i="2"/>
  <c r="SEY119" i="2"/>
  <c r="SEZ119" i="2"/>
  <c r="SFA119" i="2"/>
  <c r="SFB119" i="2"/>
  <c r="SFC119" i="2"/>
  <c r="SFD119" i="2"/>
  <c r="SFE119" i="2"/>
  <c r="SFF119" i="2"/>
  <c r="SFG119" i="2"/>
  <c r="SFH119" i="2"/>
  <c r="SFI119" i="2"/>
  <c r="SFJ119" i="2"/>
  <c r="SFK119" i="2"/>
  <c r="SFL119" i="2"/>
  <c r="SFM119" i="2"/>
  <c r="SFN119" i="2"/>
  <c r="SFO119" i="2"/>
  <c r="SFP119" i="2"/>
  <c r="SFQ119" i="2"/>
  <c r="SFR119" i="2"/>
  <c r="SFS119" i="2"/>
  <c r="SFT119" i="2"/>
  <c r="SFU119" i="2"/>
  <c r="SFV119" i="2"/>
  <c r="SFW119" i="2"/>
  <c r="SFX119" i="2"/>
  <c r="SFY119" i="2"/>
  <c r="SFZ119" i="2"/>
  <c r="SGA119" i="2"/>
  <c r="SGB119" i="2"/>
  <c r="SGC119" i="2"/>
  <c r="SGD119" i="2"/>
  <c r="SGE119" i="2"/>
  <c r="SGF119" i="2"/>
  <c r="SGG119" i="2"/>
  <c r="SGH119" i="2"/>
  <c r="SGI119" i="2"/>
  <c r="SGJ119" i="2"/>
  <c r="SGK119" i="2"/>
  <c r="SGL119" i="2"/>
  <c r="SGM119" i="2"/>
  <c r="SGN119" i="2"/>
  <c r="SGO119" i="2"/>
  <c r="SGP119" i="2"/>
  <c r="SGQ119" i="2"/>
  <c r="SGR119" i="2"/>
  <c r="SGS119" i="2"/>
  <c r="SGT119" i="2"/>
  <c r="SGU119" i="2"/>
  <c r="SGV119" i="2"/>
  <c r="SGW119" i="2"/>
  <c r="SGX119" i="2"/>
  <c r="SGY119" i="2"/>
  <c r="SGZ119" i="2"/>
  <c r="SHA119" i="2"/>
  <c r="SHB119" i="2"/>
  <c r="SHC119" i="2"/>
  <c r="SHD119" i="2"/>
  <c r="SHE119" i="2"/>
  <c r="SHF119" i="2"/>
  <c r="SHG119" i="2"/>
  <c r="SHH119" i="2"/>
  <c r="SHI119" i="2"/>
  <c r="SHJ119" i="2"/>
  <c r="SHK119" i="2"/>
  <c r="SHL119" i="2"/>
  <c r="SHM119" i="2"/>
  <c r="SHN119" i="2"/>
  <c r="SHO119" i="2"/>
  <c r="SHP119" i="2"/>
  <c r="SHQ119" i="2"/>
  <c r="SHR119" i="2"/>
  <c r="SHS119" i="2"/>
  <c r="SHT119" i="2"/>
  <c r="SHU119" i="2"/>
  <c r="SHV119" i="2"/>
  <c r="SHW119" i="2"/>
  <c r="SHX119" i="2"/>
  <c r="SHY119" i="2"/>
  <c r="SHZ119" i="2"/>
  <c r="SIA119" i="2"/>
  <c r="SIB119" i="2"/>
  <c r="SIC119" i="2"/>
  <c r="SID119" i="2"/>
  <c r="SIE119" i="2"/>
  <c r="SIF119" i="2"/>
  <c r="SIG119" i="2"/>
  <c r="SIH119" i="2"/>
  <c r="SII119" i="2"/>
  <c r="SIJ119" i="2"/>
  <c r="SIK119" i="2"/>
  <c r="SIL119" i="2"/>
  <c r="SIM119" i="2"/>
  <c r="SIN119" i="2"/>
  <c r="SIO119" i="2"/>
  <c r="SIP119" i="2"/>
  <c r="SIQ119" i="2"/>
  <c r="SIR119" i="2"/>
  <c r="SIS119" i="2"/>
  <c r="SIT119" i="2"/>
  <c r="SIU119" i="2"/>
  <c r="SIV119" i="2"/>
  <c r="SIW119" i="2"/>
  <c r="SIX119" i="2"/>
  <c r="SIY119" i="2"/>
  <c r="SIZ119" i="2"/>
  <c r="SJA119" i="2"/>
  <c r="SJB119" i="2"/>
  <c r="SJC119" i="2"/>
  <c r="SJD119" i="2"/>
  <c r="SJE119" i="2"/>
  <c r="SJF119" i="2"/>
  <c r="SJG119" i="2"/>
  <c r="SJH119" i="2"/>
  <c r="SJI119" i="2"/>
  <c r="SJJ119" i="2"/>
  <c r="SJK119" i="2"/>
  <c r="SJL119" i="2"/>
  <c r="SJM119" i="2"/>
  <c r="SJN119" i="2"/>
  <c r="SJO119" i="2"/>
  <c r="SJP119" i="2"/>
  <c r="SJQ119" i="2"/>
  <c r="SJR119" i="2"/>
  <c r="SJS119" i="2"/>
  <c r="SJT119" i="2"/>
  <c r="SJU119" i="2"/>
  <c r="SJV119" i="2"/>
  <c r="SJW119" i="2"/>
  <c r="SJX119" i="2"/>
  <c r="SJY119" i="2"/>
  <c r="SJZ119" i="2"/>
  <c r="SKA119" i="2"/>
  <c r="SKB119" i="2"/>
  <c r="SKC119" i="2"/>
  <c r="SKD119" i="2"/>
  <c r="SKE119" i="2"/>
  <c r="SKF119" i="2"/>
  <c r="SKG119" i="2"/>
  <c r="SKH119" i="2"/>
  <c r="SKI119" i="2"/>
  <c r="SKJ119" i="2"/>
  <c r="SKK119" i="2"/>
  <c r="SKL119" i="2"/>
  <c r="SKM119" i="2"/>
  <c r="SKN119" i="2"/>
  <c r="SKO119" i="2"/>
  <c r="SKP119" i="2"/>
  <c r="SKQ119" i="2"/>
  <c r="SKR119" i="2"/>
  <c r="SKS119" i="2"/>
  <c r="SKT119" i="2"/>
  <c r="SKU119" i="2"/>
  <c r="SKV119" i="2"/>
  <c r="SKW119" i="2"/>
  <c r="SKX119" i="2"/>
  <c r="SKY119" i="2"/>
  <c r="SKZ119" i="2"/>
  <c r="SLA119" i="2"/>
  <c r="SLB119" i="2"/>
  <c r="SLC119" i="2"/>
  <c r="SLD119" i="2"/>
  <c r="SLE119" i="2"/>
  <c r="SLF119" i="2"/>
  <c r="SLG119" i="2"/>
  <c r="SLH119" i="2"/>
  <c r="SLI119" i="2"/>
  <c r="SLJ119" i="2"/>
  <c r="SLK119" i="2"/>
  <c r="SLL119" i="2"/>
  <c r="SLM119" i="2"/>
  <c r="SLN119" i="2"/>
  <c r="SLO119" i="2"/>
  <c r="SLP119" i="2"/>
  <c r="SLQ119" i="2"/>
  <c r="SLR119" i="2"/>
  <c r="SLS119" i="2"/>
  <c r="SLT119" i="2"/>
  <c r="SLU119" i="2"/>
  <c r="SLV119" i="2"/>
  <c r="SLW119" i="2"/>
  <c r="SLX119" i="2"/>
  <c r="SLY119" i="2"/>
  <c r="SLZ119" i="2"/>
  <c r="SMA119" i="2"/>
  <c r="SMB119" i="2"/>
  <c r="SMC119" i="2"/>
  <c r="SMD119" i="2"/>
  <c r="SME119" i="2"/>
  <c r="SMF119" i="2"/>
  <c r="SMG119" i="2"/>
  <c r="SMH119" i="2"/>
  <c r="SMI119" i="2"/>
  <c r="SMJ119" i="2"/>
  <c r="SMK119" i="2"/>
  <c r="SML119" i="2"/>
  <c r="SMM119" i="2"/>
  <c r="SMN119" i="2"/>
  <c r="SMO119" i="2"/>
  <c r="SMP119" i="2"/>
  <c r="SMQ119" i="2"/>
  <c r="SMR119" i="2"/>
  <c r="SMS119" i="2"/>
  <c r="SMT119" i="2"/>
  <c r="SMU119" i="2"/>
  <c r="SMV119" i="2"/>
  <c r="SMW119" i="2"/>
  <c r="SMX119" i="2"/>
  <c r="SMY119" i="2"/>
  <c r="SMZ119" i="2"/>
  <c r="SNA119" i="2"/>
  <c r="SNB119" i="2"/>
  <c r="SNC119" i="2"/>
  <c r="SND119" i="2"/>
  <c r="SNE119" i="2"/>
  <c r="SNF119" i="2"/>
  <c r="SNG119" i="2"/>
  <c r="SNH119" i="2"/>
  <c r="SNI119" i="2"/>
  <c r="SNJ119" i="2"/>
  <c r="SNK119" i="2"/>
  <c r="SNL119" i="2"/>
  <c r="SNM119" i="2"/>
  <c r="SNN119" i="2"/>
  <c r="SNO119" i="2"/>
  <c r="SNP119" i="2"/>
  <c r="SNQ119" i="2"/>
  <c r="SNR119" i="2"/>
  <c r="SNS119" i="2"/>
  <c r="SNT119" i="2"/>
  <c r="SNU119" i="2"/>
  <c r="SNV119" i="2"/>
  <c r="SNW119" i="2"/>
  <c r="SNX119" i="2"/>
  <c r="SNY119" i="2"/>
  <c r="SNZ119" i="2"/>
  <c r="SOA119" i="2"/>
  <c r="SOB119" i="2"/>
  <c r="SOC119" i="2"/>
  <c r="SOD119" i="2"/>
  <c r="SOE119" i="2"/>
  <c r="SOF119" i="2"/>
  <c r="SOG119" i="2"/>
  <c r="SOH119" i="2"/>
  <c r="SOI119" i="2"/>
  <c r="SOJ119" i="2"/>
  <c r="SOK119" i="2"/>
  <c r="SOL119" i="2"/>
  <c r="SOM119" i="2"/>
  <c r="SON119" i="2"/>
  <c r="SOO119" i="2"/>
  <c r="SOP119" i="2"/>
  <c r="SOQ119" i="2"/>
  <c r="SOR119" i="2"/>
  <c r="SOS119" i="2"/>
  <c r="SOT119" i="2"/>
  <c r="SOU119" i="2"/>
  <c r="SOV119" i="2"/>
  <c r="SOW119" i="2"/>
  <c r="SOX119" i="2"/>
  <c r="SOY119" i="2"/>
  <c r="SOZ119" i="2"/>
  <c r="SPA119" i="2"/>
  <c r="SPB119" i="2"/>
  <c r="SPC119" i="2"/>
  <c r="SPD119" i="2"/>
  <c r="SPE119" i="2"/>
  <c r="SPF119" i="2"/>
  <c r="SPG119" i="2"/>
  <c r="SPH119" i="2"/>
  <c r="SPI119" i="2"/>
  <c r="SPJ119" i="2"/>
  <c r="SPK119" i="2"/>
  <c r="SPL119" i="2"/>
  <c r="SPM119" i="2"/>
  <c r="SPN119" i="2"/>
  <c r="SPO119" i="2"/>
  <c r="SPP119" i="2"/>
  <c r="SPQ119" i="2"/>
  <c r="SPR119" i="2"/>
  <c r="SPS119" i="2"/>
  <c r="SPT119" i="2"/>
  <c r="SPU119" i="2"/>
  <c r="SPV119" i="2"/>
  <c r="SPW119" i="2"/>
  <c r="SPX119" i="2"/>
  <c r="SPY119" i="2"/>
  <c r="SPZ119" i="2"/>
  <c r="SQA119" i="2"/>
  <c r="SQB119" i="2"/>
  <c r="SQC119" i="2"/>
  <c r="SQD119" i="2"/>
  <c r="SQE119" i="2"/>
  <c r="SQF119" i="2"/>
  <c r="SQG119" i="2"/>
  <c r="SQH119" i="2"/>
  <c r="SQI119" i="2"/>
  <c r="SQJ119" i="2"/>
  <c r="SQK119" i="2"/>
  <c r="SQL119" i="2"/>
  <c r="SQM119" i="2"/>
  <c r="SQN119" i="2"/>
  <c r="SQO119" i="2"/>
  <c r="SQP119" i="2"/>
  <c r="SQQ119" i="2"/>
  <c r="SQR119" i="2"/>
  <c r="SQS119" i="2"/>
  <c r="SQT119" i="2"/>
  <c r="SQU119" i="2"/>
  <c r="SQV119" i="2"/>
  <c r="SQW119" i="2"/>
  <c r="SQX119" i="2"/>
  <c r="SQY119" i="2"/>
  <c r="SQZ119" i="2"/>
  <c r="SRA119" i="2"/>
  <c r="SRB119" i="2"/>
  <c r="SRC119" i="2"/>
  <c r="SRD119" i="2"/>
  <c r="SRE119" i="2"/>
  <c r="SRF119" i="2"/>
  <c r="SRG119" i="2"/>
  <c r="SRH119" i="2"/>
  <c r="SRI119" i="2"/>
  <c r="SRJ119" i="2"/>
  <c r="SRK119" i="2"/>
  <c r="SRL119" i="2"/>
  <c r="SRM119" i="2"/>
  <c r="SRN119" i="2"/>
  <c r="SRO119" i="2"/>
  <c r="SRP119" i="2"/>
  <c r="SRQ119" i="2"/>
  <c r="SRR119" i="2"/>
  <c r="SRS119" i="2"/>
  <c r="SRT119" i="2"/>
  <c r="SRU119" i="2"/>
  <c r="SRV119" i="2"/>
  <c r="SRW119" i="2"/>
  <c r="SRX119" i="2"/>
  <c r="SRY119" i="2"/>
  <c r="SRZ119" i="2"/>
  <c r="SSA119" i="2"/>
  <c r="SSB119" i="2"/>
  <c r="SSC119" i="2"/>
  <c r="SSD119" i="2"/>
  <c r="SSE119" i="2"/>
  <c r="SSF119" i="2"/>
  <c r="SSG119" i="2"/>
  <c r="SSH119" i="2"/>
  <c r="SSI119" i="2"/>
  <c r="SSJ119" i="2"/>
  <c r="SSK119" i="2"/>
  <c r="SSL119" i="2"/>
  <c r="SSM119" i="2"/>
  <c r="SSN119" i="2"/>
  <c r="SSO119" i="2"/>
  <c r="SSP119" i="2"/>
  <c r="SSQ119" i="2"/>
  <c r="SSR119" i="2"/>
  <c r="SSS119" i="2"/>
  <c r="SST119" i="2"/>
  <c r="SSU119" i="2"/>
  <c r="SSV119" i="2"/>
  <c r="SSW119" i="2"/>
  <c r="SSX119" i="2"/>
  <c r="SSY119" i="2"/>
  <c r="SSZ119" i="2"/>
  <c r="STA119" i="2"/>
  <c r="STB119" i="2"/>
  <c r="STC119" i="2"/>
  <c r="STD119" i="2"/>
  <c r="STE119" i="2"/>
  <c r="STF119" i="2"/>
  <c r="STG119" i="2"/>
  <c r="STH119" i="2"/>
  <c r="STI119" i="2"/>
  <c r="STJ119" i="2"/>
  <c r="STK119" i="2"/>
  <c r="STL119" i="2"/>
  <c r="STM119" i="2"/>
  <c r="STN119" i="2"/>
  <c r="STO119" i="2"/>
  <c r="STP119" i="2"/>
  <c r="STQ119" i="2"/>
  <c r="STR119" i="2"/>
  <c r="STS119" i="2"/>
  <c r="STT119" i="2"/>
  <c r="STU119" i="2"/>
  <c r="STV119" i="2"/>
  <c r="STW119" i="2"/>
  <c r="STX119" i="2"/>
  <c r="STY119" i="2"/>
  <c r="STZ119" i="2"/>
  <c r="SUA119" i="2"/>
  <c r="SUB119" i="2"/>
  <c r="SUC119" i="2"/>
  <c r="SUD119" i="2"/>
  <c r="SUE119" i="2"/>
  <c r="SUF119" i="2"/>
  <c r="SUG119" i="2"/>
  <c r="SUH119" i="2"/>
  <c r="SUI119" i="2"/>
  <c r="SUJ119" i="2"/>
  <c r="SUK119" i="2"/>
  <c r="SUL119" i="2"/>
  <c r="SUM119" i="2"/>
  <c r="SUN119" i="2"/>
  <c r="SUO119" i="2"/>
  <c r="SUP119" i="2"/>
  <c r="SUQ119" i="2"/>
  <c r="SUR119" i="2"/>
  <c r="SUS119" i="2"/>
  <c r="SUT119" i="2"/>
  <c r="SUU119" i="2"/>
  <c r="SUV119" i="2"/>
  <c r="SUW119" i="2"/>
  <c r="SUX119" i="2"/>
  <c r="SUY119" i="2"/>
  <c r="SUZ119" i="2"/>
  <c r="SVA119" i="2"/>
  <c r="SVB119" i="2"/>
  <c r="SVC119" i="2"/>
  <c r="SVD119" i="2"/>
  <c r="SVE119" i="2"/>
  <c r="SVF119" i="2"/>
  <c r="SVG119" i="2"/>
  <c r="SVH119" i="2"/>
  <c r="SVI119" i="2"/>
  <c r="SVJ119" i="2"/>
  <c r="SVK119" i="2"/>
  <c r="SVL119" i="2"/>
  <c r="SVM119" i="2"/>
  <c r="SVN119" i="2"/>
  <c r="SVO119" i="2"/>
  <c r="SVP119" i="2"/>
  <c r="SVQ119" i="2"/>
  <c r="SVR119" i="2"/>
  <c r="SVS119" i="2"/>
  <c r="SVT119" i="2"/>
  <c r="SVU119" i="2"/>
  <c r="SVV119" i="2"/>
  <c r="SVW119" i="2"/>
  <c r="SVX119" i="2"/>
  <c r="SVY119" i="2"/>
  <c r="SVZ119" i="2"/>
  <c r="SWA119" i="2"/>
  <c r="SWB119" i="2"/>
  <c r="SWC119" i="2"/>
  <c r="SWD119" i="2"/>
  <c r="SWE119" i="2"/>
  <c r="SWF119" i="2"/>
  <c r="SWG119" i="2"/>
  <c r="SWH119" i="2"/>
  <c r="SWI119" i="2"/>
  <c r="SWJ119" i="2"/>
  <c r="SWK119" i="2"/>
  <c r="SWL119" i="2"/>
  <c r="SWM119" i="2"/>
  <c r="SWN119" i="2"/>
  <c r="SWO119" i="2"/>
  <c r="SWP119" i="2"/>
  <c r="SWQ119" i="2"/>
  <c r="SWR119" i="2"/>
  <c r="SWS119" i="2"/>
  <c r="SWT119" i="2"/>
  <c r="SWU119" i="2"/>
  <c r="SWV119" i="2"/>
  <c r="SWW119" i="2"/>
  <c r="SWX119" i="2"/>
  <c r="SWY119" i="2"/>
  <c r="SWZ119" i="2"/>
  <c r="SXA119" i="2"/>
  <c r="SXB119" i="2"/>
  <c r="SXC119" i="2"/>
  <c r="SXD119" i="2"/>
  <c r="SXE119" i="2"/>
  <c r="SXF119" i="2"/>
  <c r="SXG119" i="2"/>
  <c r="SXH119" i="2"/>
  <c r="SXI119" i="2"/>
  <c r="SXJ119" i="2"/>
  <c r="SXK119" i="2"/>
  <c r="SXL119" i="2"/>
  <c r="SXM119" i="2"/>
  <c r="SXN119" i="2"/>
  <c r="SXO119" i="2"/>
  <c r="SXP119" i="2"/>
  <c r="SXQ119" i="2"/>
  <c r="SXR119" i="2"/>
  <c r="SXS119" i="2"/>
  <c r="SXT119" i="2"/>
  <c r="SXU119" i="2"/>
  <c r="SXV119" i="2"/>
  <c r="SXW119" i="2"/>
  <c r="SXX119" i="2"/>
  <c r="SXY119" i="2"/>
  <c r="SXZ119" i="2"/>
  <c r="SYA119" i="2"/>
  <c r="SYB119" i="2"/>
  <c r="SYC119" i="2"/>
  <c r="SYD119" i="2"/>
  <c r="SYE119" i="2"/>
  <c r="SYF119" i="2"/>
  <c r="SYG119" i="2"/>
  <c r="SYH119" i="2"/>
  <c r="SYI119" i="2"/>
  <c r="SYJ119" i="2"/>
  <c r="SYK119" i="2"/>
  <c r="SYL119" i="2"/>
  <c r="SYM119" i="2"/>
  <c r="SYN119" i="2"/>
  <c r="SYO119" i="2"/>
  <c r="SYP119" i="2"/>
  <c r="SYQ119" i="2"/>
  <c r="SYR119" i="2"/>
  <c r="SYS119" i="2"/>
  <c r="SYT119" i="2"/>
  <c r="SYU119" i="2"/>
  <c r="SYV119" i="2"/>
  <c r="SYW119" i="2"/>
  <c r="SYX119" i="2"/>
  <c r="SYY119" i="2"/>
  <c r="SYZ119" i="2"/>
  <c r="SZA119" i="2"/>
  <c r="SZB119" i="2"/>
  <c r="SZC119" i="2"/>
  <c r="SZD119" i="2"/>
  <c r="SZE119" i="2"/>
  <c r="SZF119" i="2"/>
  <c r="SZG119" i="2"/>
  <c r="SZH119" i="2"/>
  <c r="SZI119" i="2"/>
  <c r="SZJ119" i="2"/>
  <c r="SZK119" i="2"/>
  <c r="SZL119" i="2"/>
  <c r="SZM119" i="2"/>
  <c r="SZN119" i="2"/>
  <c r="SZO119" i="2"/>
  <c r="SZP119" i="2"/>
  <c r="SZQ119" i="2"/>
  <c r="SZR119" i="2"/>
  <c r="SZS119" i="2"/>
  <c r="SZT119" i="2"/>
  <c r="SZU119" i="2"/>
  <c r="SZV119" i="2"/>
  <c r="SZW119" i="2"/>
  <c r="SZX119" i="2"/>
  <c r="SZY119" i="2"/>
  <c r="SZZ119" i="2"/>
  <c r="TAA119" i="2"/>
  <c r="TAB119" i="2"/>
  <c r="TAC119" i="2"/>
  <c r="TAD119" i="2"/>
  <c r="TAE119" i="2"/>
  <c r="TAF119" i="2"/>
  <c r="TAG119" i="2"/>
  <c r="TAH119" i="2"/>
  <c r="TAI119" i="2"/>
  <c r="TAJ119" i="2"/>
  <c r="TAK119" i="2"/>
  <c r="TAL119" i="2"/>
  <c r="TAM119" i="2"/>
  <c r="TAN119" i="2"/>
  <c r="TAO119" i="2"/>
  <c r="TAP119" i="2"/>
  <c r="TAQ119" i="2"/>
  <c r="TAR119" i="2"/>
  <c r="TAS119" i="2"/>
  <c r="TAT119" i="2"/>
  <c r="TAU119" i="2"/>
  <c r="TAV119" i="2"/>
  <c r="TAW119" i="2"/>
  <c r="TAX119" i="2"/>
  <c r="TAY119" i="2"/>
  <c r="TAZ119" i="2"/>
  <c r="TBA119" i="2"/>
  <c r="TBB119" i="2"/>
  <c r="TBC119" i="2"/>
  <c r="TBD119" i="2"/>
  <c r="TBE119" i="2"/>
  <c r="TBF119" i="2"/>
  <c r="TBG119" i="2"/>
  <c r="TBH119" i="2"/>
  <c r="TBI119" i="2"/>
  <c r="TBJ119" i="2"/>
  <c r="TBK119" i="2"/>
  <c r="TBL119" i="2"/>
  <c r="TBM119" i="2"/>
  <c r="TBN119" i="2"/>
  <c r="TBO119" i="2"/>
  <c r="TBP119" i="2"/>
  <c r="TBQ119" i="2"/>
  <c r="TBR119" i="2"/>
  <c r="TBS119" i="2"/>
  <c r="TBT119" i="2"/>
  <c r="TBU119" i="2"/>
  <c r="TBV119" i="2"/>
  <c r="TBW119" i="2"/>
  <c r="TBX119" i="2"/>
  <c r="TBY119" i="2"/>
  <c r="TBZ119" i="2"/>
  <c r="TCA119" i="2"/>
  <c r="TCB119" i="2"/>
  <c r="TCC119" i="2"/>
  <c r="TCD119" i="2"/>
  <c r="TCE119" i="2"/>
  <c r="TCF119" i="2"/>
  <c r="TCG119" i="2"/>
  <c r="TCH119" i="2"/>
  <c r="TCI119" i="2"/>
  <c r="TCJ119" i="2"/>
  <c r="TCK119" i="2"/>
  <c r="TCL119" i="2"/>
  <c r="TCM119" i="2"/>
  <c r="TCN119" i="2"/>
  <c r="TCO119" i="2"/>
  <c r="TCP119" i="2"/>
  <c r="TCQ119" i="2"/>
  <c r="TCR119" i="2"/>
  <c r="TCS119" i="2"/>
  <c r="TCT119" i="2"/>
  <c r="TCU119" i="2"/>
  <c r="TCV119" i="2"/>
  <c r="TCW119" i="2"/>
  <c r="TCX119" i="2"/>
  <c r="TCY119" i="2"/>
  <c r="TCZ119" i="2"/>
  <c r="TDA119" i="2"/>
  <c r="TDB119" i="2"/>
  <c r="TDC119" i="2"/>
  <c r="TDD119" i="2"/>
  <c r="TDE119" i="2"/>
  <c r="TDF119" i="2"/>
  <c r="TDG119" i="2"/>
  <c r="TDH119" i="2"/>
  <c r="TDI119" i="2"/>
  <c r="TDJ119" i="2"/>
  <c r="TDK119" i="2"/>
  <c r="TDL119" i="2"/>
  <c r="TDM119" i="2"/>
  <c r="TDN119" i="2"/>
  <c r="TDO119" i="2"/>
  <c r="TDP119" i="2"/>
  <c r="TDQ119" i="2"/>
  <c r="TDR119" i="2"/>
  <c r="TDS119" i="2"/>
  <c r="TDT119" i="2"/>
  <c r="TDU119" i="2"/>
  <c r="TDV119" i="2"/>
  <c r="TDW119" i="2"/>
  <c r="TDX119" i="2"/>
  <c r="TDY119" i="2"/>
  <c r="TDZ119" i="2"/>
  <c r="TEA119" i="2"/>
  <c r="TEB119" i="2"/>
  <c r="TEC119" i="2"/>
  <c r="TED119" i="2"/>
  <c r="TEE119" i="2"/>
  <c r="TEF119" i="2"/>
  <c r="TEG119" i="2"/>
  <c r="TEH119" i="2"/>
  <c r="TEI119" i="2"/>
  <c r="TEJ119" i="2"/>
  <c r="TEK119" i="2"/>
  <c r="TEL119" i="2"/>
  <c r="TEM119" i="2"/>
  <c r="TEN119" i="2"/>
  <c r="TEO119" i="2"/>
  <c r="TEP119" i="2"/>
  <c r="TEQ119" i="2"/>
  <c r="TER119" i="2"/>
  <c r="TES119" i="2"/>
  <c r="TET119" i="2"/>
  <c r="TEU119" i="2"/>
  <c r="TEV119" i="2"/>
  <c r="TEW119" i="2"/>
  <c r="TEX119" i="2"/>
  <c r="TEY119" i="2"/>
  <c r="TEZ119" i="2"/>
  <c r="TFA119" i="2"/>
  <c r="TFB119" i="2"/>
  <c r="TFC119" i="2"/>
  <c r="TFD119" i="2"/>
  <c r="TFE119" i="2"/>
  <c r="TFF119" i="2"/>
  <c r="TFG119" i="2"/>
  <c r="TFH119" i="2"/>
  <c r="TFI119" i="2"/>
  <c r="TFJ119" i="2"/>
  <c r="TFK119" i="2"/>
  <c r="TFL119" i="2"/>
  <c r="TFM119" i="2"/>
  <c r="TFN119" i="2"/>
  <c r="TFO119" i="2"/>
  <c r="TFP119" i="2"/>
  <c r="TFQ119" i="2"/>
  <c r="TFR119" i="2"/>
  <c r="TFS119" i="2"/>
  <c r="TFT119" i="2"/>
  <c r="TFU119" i="2"/>
  <c r="TFV119" i="2"/>
  <c r="TFW119" i="2"/>
  <c r="TFX119" i="2"/>
  <c r="TFY119" i="2"/>
  <c r="TFZ119" i="2"/>
  <c r="TGA119" i="2"/>
  <c r="TGB119" i="2"/>
  <c r="TGC119" i="2"/>
  <c r="TGD119" i="2"/>
  <c r="TGE119" i="2"/>
  <c r="TGF119" i="2"/>
  <c r="TGG119" i="2"/>
  <c r="TGH119" i="2"/>
  <c r="TGI119" i="2"/>
  <c r="TGJ119" i="2"/>
  <c r="TGK119" i="2"/>
  <c r="TGL119" i="2"/>
  <c r="TGM119" i="2"/>
  <c r="TGN119" i="2"/>
  <c r="TGO119" i="2"/>
  <c r="TGP119" i="2"/>
  <c r="TGQ119" i="2"/>
  <c r="TGR119" i="2"/>
  <c r="TGS119" i="2"/>
  <c r="TGT119" i="2"/>
  <c r="TGU119" i="2"/>
  <c r="TGV119" i="2"/>
  <c r="TGW119" i="2"/>
  <c r="TGX119" i="2"/>
  <c r="TGY119" i="2"/>
  <c r="TGZ119" i="2"/>
  <c r="THA119" i="2"/>
  <c r="THB119" i="2"/>
  <c r="THC119" i="2"/>
  <c r="THD119" i="2"/>
  <c r="THE119" i="2"/>
  <c r="THF119" i="2"/>
  <c r="THG119" i="2"/>
  <c r="THH119" i="2"/>
  <c r="THI119" i="2"/>
  <c r="THJ119" i="2"/>
  <c r="THK119" i="2"/>
  <c r="THL119" i="2"/>
  <c r="THM119" i="2"/>
  <c r="THN119" i="2"/>
  <c r="THO119" i="2"/>
  <c r="THP119" i="2"/>
  <c r="THQ119" i="2"/>
  <c r="THR119" i="2"/>
  <c r="THS119" i="2"/>
  <c r="THT119" i="2"/>
  <c r="THU119" i="2"/>
  <c r="THV119" i="2"/>
  <c r="THW119" i="2"/>
  <c r="THX119" i="2"/>
  <c r="THY119" i="2"/>
  <c r="THZ119" i="2"/>
  <c r="TIA119" i="2"/>
  <c r="TIB119" i="2"/>
  <c r="TIC119" i="2"/>
  <c r="TID119" i="2"/>
  <c r="TIE119" i="2"/>
  <c r="TIF119" i="2"/>
  <c r="TIG119" i="2"/>
  <c r="TIH119" i="2"/>
  <c r="TII119" i="2"/>
  <c r="TIJ119" i="2"/>
  <c r="TIK119" i="2"/>
  <c r="TIL119" i="2"/>
  <c r="TIM119" i="2"/>
  <c r="TIN119" i="2"/>
  <c r="TIO119" i="2"/>
  <c r="TIP119" i="2"/>
  <c r="TIQ119" i="2"/>
  <c r="TIR119" i="2"/>
  <c r="TIS119" i="2"/>
  <c r="TIT119" i="2"/>
  <c r="TIU119" i="2"/>
  <c r="TIV119" i="2"/>
  <c r="TIW119" i="2"/>
  <c r="TIX119" i="2"/>
  <c r="TIY119" i="2"/>
  <c r="TIZ119" i="2"/>
  <c r="TJA119" i="2"/>
  <c r="TJB119" i="2"/>
  <c r="TJC119" i="2"/>
  <c r="TJD119" i="2"/>
  <c r="TJE119" i="2"/>
  <c r="TJF119" i="2"/>
  <c r="TJG119" i="2"/>
  <c r="TJH119" i="2"/>
  <c r="TJI119" i="2"/>
  <c r="TJJ119" i="2"/>
  <c r="TJK119" i="2"/>
  <c r="TJL119" i="2"/>
  <c r="TJM119" i="2"/>
  <c r="TJN119" i="2"/>
  <c r="TJO119" i="2"/>
  <c r="TJP119" i="2"/>
  <c r="TJQ119" i="2"/>
  <c r="TJR119" i="2"/>
  <c r="TJS119" i="2"/>
  <c r="TJT119" i="2"/>
  <c r="TJU119" i="2"/>
  <c r="TJV119" i="2"/>
  <c r="TJW119" i="2"/>
  <c r="TJX119" i="2"/>
  <c r="TJY119" i="2"/>
  <c r="TJZ119" i="2"/>
  <c r="TKA119" i="2"/>
  <c r="TKB119" i="2"/>
  <c r="TKC119" i="2"/>
  <c r="TKD119" i="2"/>
  <c r="TKE119" i="2"/>
  <c r="TKF119" i="2"/>
  <c r="TKG119" i="2"/>
  <c r="TKH119" i="2"/>
  <c r="TKI119" i="2"/>
  <c r="TKJ119" i="2"/>
  <c r="TKK119" i="2"/>
  <c r="TKL119" i="2"/>
  <c r="TKM119" i="2"/>
  <c r="TKN119" i="2"/>
  <c r="TKO119" i="2"/>
  <c r="TKP119" i="2"/>
  <c r="TKQ119" i="2"/>
  <c r="TKR119" i="2"/>
  <c r="TKS119" i="2"/>
  <c r="TKT119" i="2"/>
  <c r="TKU119" i="2"/>
  <c r="TKV119" i="2"/>
  <c r="TKW119" i="2"/>
  <c r="TKX119" i="2"/>
  <c r="TKY119" i="2"/>
  <c r="TKZ119" i="2"/>
  <c r="TLA119" i="2"/>
  <c r="TLB119" i="2"/>
  <c r="TLC119" i="2"/>
  <c r="TLD119" i="2"/>
  <c r="TLE119" i="2"/>
  <c r="TLF119" i="2"/>
  <c r="TLG119" i="2"/>
  <c r="TLH119" i="2"/>
  <c r="TLI119" i="2"/>
  <c r="TLJ119" i="2"/>
  <c r="TLK119" i="2"/>
  <c r="TLL119" i="2"/>
  <c r="TLM119" i="2"/>
  <c r="TLN119" i="2"/>
  <c r="TLO119" i="2"/>
  <c r="TLP119" i="2"/>
  <c r="TLQ119" i="2"/>
  <c r="TLR119" i="2"/>
  <c r="TLS119" i="2"/>
  <c r="TLT119" i="2"/>
  <c r="TLU119" i="2"/>
  <c r="TLV119" i="2"/>
  <c r="TLW119" i="2"/>
  <c r="TLX119" i="2"/>
  <c r="TLY119" i="2"/>
  <c r="TLZ119" i="2"/>
  <c r="TMA119" i="2"/>
  <c r="TMB119" i="2"/>
  <c r="TMC119" i="2"/>
  <c r="TMD119" i="2"/>
  <c r="TME119" i="2"/>
  <c r="TMF119" i="2"/>
  <c r="TMG119" i="2"/>
  <c r="TMH119" i="2"/>
  <c r="TMI119" i="2"/>
  <c r="TMJ119" i="2"/>
  <c r="TMK119" i="2"/>
  <c r="TML119" i="2"/>
  <c r="TMM119" i="2"/>
  <c r="TMN119" i="2"/>
  <c r="TMO119" i="2"/>
  <c r="TMP119" i="2"/>
  <c r="TMQ119" i="2"/>
  <c r="TMR119" i="2"/>
  <c r="TMS119" i="2"/>
  <c r="TMT119" i="2"/>
  <c r="TMU119" i="2"/>
  <c r="TMV119" i="2"/>
  <c r="TMW119" i="2"/>
  <c r="TMX119" i="2"/>
  <c r="TMY119" i="2"/>
  <c r="TMZ119" i="2"/>
  <c r="TNA119" i="2"/>
  <c r="TNB119" i="2"/>
  <c r="TNC119" i="2"/>
  <c r="TND119" i="2"/>
  <c r="TNE119" i="2"/>
  <c r="TNF119" i="2"/>
  <c r="TNG119" i="2"/>
  <c r="TNH119" i="2"/>
  <c r="TNI119" i="2"/>
  <c r="TNJ119" i="2"/>
  <c r="TNK119" i="2"/>
  <c r="TNL119" i="2"/>
  <c r="TNM119" i="2"/>
  <c r="TNN119" i="2"/>
  <c r="TNO119" i="2"/>
  <c r="TNP119" i="2"/>
  <c r="TNQ119" i="2"/>
  <c r="TNR119" i="2"/>
  <c r="TNS119" i="2"/>
  <c r="TNT119" i="2"/>
  <c r="TNU119" i="2"/>
  <c r="TNV119" i="2"/>
  <c r="TNW119" i="2"/>
  <c r="TNX119" i="2"/>
  <c r="TNY119" i="2"/>
  <c r="TNZ119" i="2"/>
  <c r="TOA119" i="2"/>
  <c r="TOB119" i="2"/>
  <c r="TOC119" i="2"/>
  <c r="TOD119" i="2"/>
  <c r="TOE119" i="2"/>
  <c r="TOF119" i="2"/>
  <c r="TOG119" i="2"/>
  <c r="TOH119" i="2"/>
  <c r="TOI119" i="2"/>
  <c r="TOJ119" i="2"/>
  <c r="TOK119" i="2"/>
  <c r="TOL119" i="2"/>
  <c r="TOM119" i="2"/>
  <c r="TON119" i="2"/>
  <c r="TOO119" i="2"/>
  <c r="TOP119" i="2"/>
  <c r="TOQ119" i="2"/>
  <c r="TOR119" i="2"/>
  <c r="TOS119" i="2"/>
  <c r="TOT119" i="2"/>
  <c r="TOU119" i="2"/>
  <c r="TOV119" i="2"/>
  <c r="TOW119" i="2"/>
  <c r="TOX119" i="2"/>
  <c r="TOY119" i="2"/>
  <c r="TOZ119" i="2"/>
  <c r="TPA119" i="2"/>
  <c r="TPB119" i="2"/>
  <c r="TPC119" i="2"/>
  <c r="TPD119" i="2"/>
  <c r="TPE119" i="2"/>
  <c r="TPF119" i="2"/>
  <c r="TPG119" i="2"/>
  <c r="TPH119" i="2"/>
  <c r="TPI119" i="2"/>
  <c r="TPJ119" i="2"/>
  <c r="TPK119" i="2"/>
  <c r="TPL119" i="2"/>
  <c r="TPM119" i="2"/>
  <c r="TPN119" i="2"/>
  <c r="TPO119" i="2"/>
  <c r="TPP119" i="2"/>
  <c r="TPQ119" i="2"/>
  <c r="TPR119" i="2"/>
  <c r="TPS119" i="2"/>
  <c r="TPT119" i="2"/>
  <c r="TPU119" i="2"/>
  <c r="TPV119" i="2"/>
  <c r="TPW119" i="2"/>
  <c r="TPX119" i="2"/>
  <c r="TPY119" i="2"/>
  <c r="TPZ119" i="2"/>
  <c r="TQA119" i="2"/>
  <c r="TQB119" i="2"/>
  <c r="TQC119" i="2"/>
  <c r="TQD119" i="2"/>
  <c r="TQE119" i="2"/>
  <c r="TQF119" i="2"/>
  <c r="TQG119" i="2"/>
  <c r="TQH119" i="2"/>
  <c r="TQI119" i="2"/>
  <c r="TQJ119" i="2"/>
  <c r="TQK119" i="2"/>
  <c r="TQL119" i="2"/>
  <c r="TQM119" i="2"/>
  <c r="TQN119" i="2"/>
  <c r="TQO119" i="2"/>
  <c r="TQP119" i="2"/>
  <c r="TQQ119" i="2"/>
  <c r="TQR119" i="2"/>
  <c r="TQS119" i="2"/>
  <c r="TQT119" i="2"/>
  <c r="TQU119" i="2"/>
  <c r="TQV119" i="2"/>
  <c r="TQW119" i="2"/>
  <c r="TQX119" i="2"/>
  <c r="TQY119" i="2"/>
  <c r="TQZ119" i="2"/>
  <c r="TRA119" i="2"/>
  <c r="TRB119" i="2"/>
  <c r="TRC119" i="2"/>
  <c r="TRD119" i="2"/>
  <c r="TRE119" i="2"/>
  <c r="TRF119" i="2"/>
  <c r="TRG119" i="2"/>
  <c r="TRH119" i="2"/>
  <c r="TRI119" i="2"/>
  <c r="TRJ119" i="2"/>
  <c r="TRK119" i="2"/>
  <c r="TRL119" i="2"/>
  <c r="TRM119" i="2"/>
  <c r="TRN119" i="2"/>
  <c r="TRO119" i="2"/>
  <c r="TRP119" i="2"/>
  <c r="TRQ119" i="2"/>
  <c r="TRR119" i="2"/>
  <c r="TRS119" i="2"/>
  <c r="TRT119" i="2"/>
  <c r="TRU119" i="2"/>
  <c r="TRV119" i="2"/>
  <c r="TRW119" i="2"/>
  <c r="TRX119" i="2"/>
  <c r="TRY119" i="2"/>
  <c r="TRZ119" i="2"/>
  <c r="TSA119" i="2"/>
  <c r="TSB119" i="2"/>
  <c r="TSC119" i="2"/>
  <c r="TSD119" i="2"/>
  <c r="TSE119" i="2"/>
  <c r="TSF119" i="2"/>
  <c r="TSG119" i="2"/>
  <c r="TSH119" i="2"/>
  <c r="TSI119" i="2"/>
  <c r="TSJ119" i="2"/>
  <c r="TSK119" i="2"/>
  <c r="TSL119" i="2"/>
  <c r="TSM119" i="2"/>
  <c r="TSN119" i="2"/>
  <c r="TSO119" i="2"/>
  <c r="TSP119" i="2"/>
  <c r="TSQ119" i="2"/>
  <c r="TSR119" i="2"/>
  <c r="TSS119" i="2"/>
  <c r="TST119" i="2"/>
  <c r="TSU119" i="2"/>
  <c r="TSV119" i="2"/>
  <c r="TSW119" i="2"/>
  <c r="TSX119" i="2"/>
  <c r="TSY119" i="2"/>
  <c r="TSZ119" i="2"/>
  <c r="TTA119" i="2"/>
  <c r="TTB119" i="2"/>
  <c r="TTC119" i="2"/>
  <c r="TTD119" i="2"/>
  <c r="TTE119" i="2"/>
  <c r="TTF119" i="2"/>
  <c r="TTG119" i="2"/>
  <c r="TTH119" i="2"/>
  <c r="TTI119" i="2"/>
  <c r="TTJ119" i="2"/>
  <c r="TTK119" i="2"/>
  <c r="TTL119" i="2"/>
  <c r="TTM119" i="2"/>
  <c r="TTN119" i="2"/>
  <c r="TTO119" i="2"/>
  <c r="TTP119" i="2"/>
  <c r="TTQ119" i="2"/>
  <c r="TTR119" i="2"/>
  <c r="TTS119" i="2"/>
  <c r="TTT119" i="2"/>
  <c r="TTU119" i="2"/>
  <c r="TTV119" i="2"/>
  <c r="TTW119" i="2"/>
  <c r="TTX119" i="2"/>
  <c r="TTY119" i="2"/>
  <c r="TTZ119" i="2"/>
  <c r="TUA119" i="2"/>
  <c r="TUB119" i="2"/>
  <c r="TUC119" i="2"/>
  <c r="TUD119" i="2"/>
  <c r="TUE119" i="2"/>
  <c r="TUF119" i="2"/>
  <c r="TUG119" i="2"/>
  <c r="TUH119" i="2"/>
  <c r="TUI119" i="2"/>
  <c r="TUJ119" i="2"/>
  <c r="TUK119" i="2"/>
  <c r="TUL119" i="2"/>
  <c r="TUM119" i="2"/>
  <c r="TUN119" i="2"/>
  <c r="TUO119" i="2"/>
  <c r="TUP119" i="2"/>
  <c r="TUQ119" i="2"/>
  <c r="TUR119" i="2"/>
  <c r="TUS119" i="2"/>
  <c r="TUT119" i="2"/>
  <c r="TUU119" i="2"/>
  <c r="TUV119" i="2"/>
  <c r="TUW119" i="2"/>
  <c r="TUX119" i="2"/>
  <c r="TUY119" i="2"/>
  <c r="TUZ119" i="2"/>
  <c r="TVA119" i="2"/>
  <c r="TVB119" i="2"/>
  <c r="TVC119" i="2"/>
  <c r="TVD119" i="2"/>
  <c r="TVE119" i="2"/>
  <c r="TVF119" i="2"/>
  <c r="TVG119" i="2"/>
  <c r="TVH119" i="2"/>
  <c r="TVI119" i="2"/>
  <c r="TVJ119" i="2"/>
  <c r="TVK119" i="2"/>
  <c r="TVL119" i="2"/>
  <c r="TVM119" i="2"/>
  <c r="TVN119" i="2"/>
  <c r="TVO119" i="2"/>
  <c r="TVP119" i="2"/>
  <c r="TVQ119" i="2"/>
  <c r="TVR119" i="2"/>
  <c r="TVS119" i="2"/>
  <c r="TVT119" i="2"/>
  <c r="TVU119" i="2"/>
  <c r="TVV119" i="2"/>
  <c r="TVW119" i="2"/>
  <c r="TVX119" i="2"/>
  <c r="TVY119" i="2"/>
  <c r="TVZ119" i="2"/>
  <c r="TWA119" i="2"/>
  <c r="TWB119" i="2"/>
  <c r="TWC119" i="2"/>
  <c r="TWD119" i="2"/>
  <c r="TWE119" i="2"/>
  <c r="TWF119" i="2"/>
  <c r="TWG119" i="2"/>
  <c r="TWH119" i="2"/>
  <c r="TWI119" i="2"/>
  <c r="TWJ119" i="2"/>
  <c r="TWK119" i="2"/>
  <c r="TWL119" i="2"/>
  <c r="TWM119" i="2"/>
  <c r="TWN119" i="2"/>
  <c r="TWO119" i="2"/>
  <c r="TWP119" i="2"/>
  <c r="TWQ119" i="2"/>
  <c r="TWR119" i="2"/>
  <c r="TWS119" i="2"/>
  <c r="TWT119" i="2"/>
  <c r="TWU119" i="2"/>
  <c r="TWV119" i="2"/>
  <c r="TWW119" i="2"/>
  <c r="TWX119" i="2"/>
  <c r="TWY119" i="2"/>
  <c r="TWZ119" i="2"/>
  <c r="TXA119" i="2"/>
  <c r="TXB119" i="2"/>
  <c r="TXC119" i="2"/>
  <c r="TXD119" i="2"/>
  <c r="TXE119" i="2"/>
  <c r="TXF119" i="2"/>
  <c r="TXG119" i="2"/>
  <c r="TXH119" i="2"/>
  <c r="TXI119" i="2"/>
  <c r="TXJ119" i="2"/>
  <c r="TXK119" i="2"/>
  <c r="TXL119" i="2"/>
  <c r="TXM119" i="2"/>
  <c r="TXN119" i="2"/>
  <c r="TXO119" i="2"/>
  <c r="TXP119" i="2"/>
  <c r="TXQ119" i="2"/>
  <c r="TXR119" i="2"/>
  <c r="TXS119" i="2"/>
  <c r="TXT119" i="2"/>
  <c r="TXU119" i="2"/>
  <c r="TXV119" i="2"/>
  <c r="TXW119" i="2"/>
  <c r="TXX119" i="2"/>
  <c r="TXY119" i="2"/>
  <c r="TXZ119" i="2"/>
  <c r="TYA119" i="2"/>
  <c r="TYB119" i="2"/>
  <c r="TYC119" i="2"/>
  <c r="TYD119" i="2"/>
  <c r="TYE119" i="2"/>
  <c r="TYF119" i="2"/>
  <c r="TYG119" i="2"/>
  <c r="TYH119" i="2"/>
  <c r="TYI119" i="2"/>
  <c r="TYJ119" i="2"/>
  <c r="TYK119" i="2"/>
  <c r="TYL119" i="2"/>
  <c r="TYM119" i="2"/>
  <c r="TYN119" i="2"/>
  <c r="TYO119" i="2"/>
  <c r="TYP119" i="2"/>
  <c r="TYQ119" i="2"/>
  <c r="TYR119" i="2"/>
  <c r="TYS119" i="2"/>
  <c r="TYT119" i="2"/>
  <c r="TYU119" i="2"/>
  <c r="TYV119" i="2"/>
  <c r="TYW119" i="2"/>
  <c r="TYX119" i="2"/>
  <c r="TYY119" i="2"/>
  <c r="TYZ119" i="2"/>
  <c r="TZA119" i="2"/>
  <c r="TZB119" i="2"/>
  <c r="TZC119" i="2"/>
  <c r="TZD119" i="2"/>
  <c r="TZE119" i="2"/>
  <c r="TZF119" i="2"/>
  <c r="TZG119" i="2"/>
  <c r="TZH119" i="2"/>
  <c r="TZI119" i="2"/>
  <c r="TZJ119" i="2"/>
  <c r="TZK119" i="2"/>
  <c r="TZL119" i="2"/>
  <c r="TZM119" i="2"/>
  <c r="TZN119" i="2"/>
  <c r="TZO119" i="2"/>
  <c r="TZP119" i="2"/>
  <c r="TZQ119" i="2"/>
  <c r="TZR119" i="2"/>
  <c r="TZS119" i="2"/>
  <c r="TZT119" i="2"/>
  <c r="TZU119" i="2"/>
  <c r="TZV119" i="2"/>
  <c r="TZW119" i="2"/>
  <c r="TZX119" i="2"/>
  <c r="TZY119" i="2"/>
  <c r="TZZ119" i="2"/>
  <c r="UAA119" i="2"/>
  <c r="UAB119" i="2"/>
  <c r="UAC119" i="2"/>
  <c r="UAD119" i="2"/>
  <c r="UAE119" i="2"/>
  <c r="UAF119" i="2"/>
  <c r="UAG119" i="2"/>
  <c r="UAH119" i="2"/>
  <c r="UAI119" i="2"/>
  <c r="UAJ119" i="2"/>
  <c r="UAK119" i="2"/>
  <c r="UAL119" i="2"/>
  <c r="UAM119" i="2"/>
  <c r="UAN119" i="2"/>
  <c r="UAO119" i="2"/>
  <c r="UAP119" i="2"/>
  <c r="UAQ119" i="2"/>
  <c r="UAR119" i="2"/>
  <c r="UAS119" i="2"/>
  <c r="UAT119" i="2"/>
  <c r="UAU119" i="2"/>
  <c r="UAV119" i="2"/>
  <c r="UAW119" i="2"/>
  <c r="UAX119" i="2"/>
  <c r="UAY119" i="2"/>
  <c r="UAZ119" i="2"/>
  <c r="UBA119" i="2"/>
  <c r="UBB119" i="2"/>
  <c r="UBC119" i="2"/>
  <c r="UBD119" i="2"/>
  <c r="UBE119" i="2"/>
  <c r="UBF119" i="2"/>
  <c r="UBG119" i="2"/>
  <c r="UBH119" i="2"/>
  <c r="UBI119" i="2"/>
  <c r="UBJ119" i="2"/>
  <c r="UBK119" i="2"/>
  <c r="UBL119" i="2"/>
  <c r="UBM119" i="2"/>
  <c r="UBN119" i="2"/>
  <c r="UBO119" i="2"/>
  <c r="UBP119" i="2"/>
  <c r="UBQ119" i="2"/>
  <c r="UBR119" i="2"/>
  <c r="UBS119" i="2"/>
  <c r="UBT119" i="2"/>
  <c r="UBU119" i="2"/>
  <c r="UBV119" i="2"/>
  <c r="UBW119" i="2"/>
  <c r="UBX119" i="2"/>
  <c r="UBY119" i="2"/>
  <c r="UBZ119" i="2"/>
  <c r="UCA119" i="2"/>
  <c r="UCB119" i="2"/>
  <c r="UCC119" i="2"/>
  <c r="UCD119" i="2"/>
  <c r="UCE119" i="2"/>
  <c r="UCF119" i="2"/>
  <c r="UCG119" i="2"/>
  <c r="UCH119" i="2"/>
  <c r="UCI119" i="2"/>
  <c r="UCJ119" i="2"/>
  <c r="UCK119" i="2"/>
  <c r="UCL119" i="2"/>
  <c r="UCM119" i="2"/>
  <c r="UCN119" i="2"/>
  <c r="UCO119" i="2"/>
  <c r="UCP119" i="2"/>
  <c r="UCQ119" i="2"/>
  <c r="UCR119" i="2"/>
  <c r="UCS119" i="2"/>
  <c r="UCT119" i="2"/>
  <c r="UCU119" i="2"/>
  <c r="UCV119" i="2"/>
  <c r="UCW119" i="2"/>
  <c r="UCX119" i="2"/>
  <c r="UCY119" i="2"/>
  <c r="UCZ119" i="2"/>
  <c r="UDA119" i="2"/>
  <c r="UDB119" i="2"/>
  <c r="UDC119" i="2"/>
  <c r="UDD119" i="2"/>
  <c r="UDE119" i="2"/>
  <c r="UDF119" i="2"/>
  <c r="UDG119" i="2"/>
  <c r="UDH119" i="2"/>
  <c r="UDI119" i="2"/>
  <c r="UDJ119" i="2"/>
  <c r="UDK119" i="2"/>
  <c r="UDL119" i="2"/>
  <c r="UDM119" i="2"/>
  <c r="UDN119" i="2"/>
  <c r="UDO119" i="2"/>
  <c r="UDP119" i="2"/>
  <c r="UDQ119" i="2"/>
  <c r="UDR119" i="2"/>
  <c r="UDS119" i="2"/>
  <c r="UDT119" i="2"/>
  <c r="UDU119" i="2"/>
  <c r="UDV119" i="2"/>
  <c r="UDW119" i="2"/>
  <c r="UDX119" i="2"/>
  <c r="UDY119" i="2"/>
  <c r="UDZ119" i="2"/>
  <c r="UEA119" i="2"/>
  <c r="UEB119" i="2"/>
  <c r="UEC119" i="2"/>
  <c r="UED119" i="2"/>
  <c r="UEE119" i="2"/>
  <c r="UEF119" i="2"/>
  <c r="UEG119" i="2"/>
  <c r="UEH119" i="2"/>
  <c r="UEI119" i="2"/>
  <c r="UEJ119" i="2"/>
  <c r="UEK119" i="2"/>
  <c r="UEL119" i="2"/>
  <c r="UEM119" i="2"/>
  <c r="UEN119" i="2"/>
  <c r="UEO119" i="2"/>
  <c r="UEP119" i="2"/>
  <c r="UEQ119" i="2"/>
  <c r="UER119" i="2"/>
  <c r="UES119" i="2"/>
  <c r="UET119" i="2"/>
  <c r="UEU119" i="2"/>
  <c r="UEV119" i="2"/>
  <c r="UEW119" i="2"/>
  <c r="UEX119" i="2"/>
  <c r="UEY119" i="2"/>
  <c r="UEZ119" i="2"/>
  <c r="UFA119" i="2"/>
  <c r="UFB119" i="2"/>
  <c r="UFC119" i="2"/>
  <c r="UFD119" i="2"/>
  <c r="UFE119" i="2"/>
  <c r="UFF119" i="2"/>
  <c r="UFG119" i="2"/>
  <c r="UFH119" i="2"/>
  <c r="UFI119" i="2"/>
  <c r="UFJ119" i="2"/>
  <c r="UFK119" i="2"/>
  <c r="UFL119" i="2"/>
  <c r="UFM119" i="2"/>
  <c r="UFN119" i="2"/>
  <c r="UFO119" i="2"/>
  <c r="UFP119" i="2"/>
  <c r="UFQ119" i="2"/>
  <c r="UFR119" i="2"/>
  <c r="UFS119" i="2"/>
  <c r="UFT119" i="2"/>
  <c r="UFU119" i="2"/>
  <c r="UFV119" i="2"/>
  <c r="UFW119" i="2"/>
  <c r="UFX119" i="2"/>
  <c r="UFY119" i="2"/>
  <c r="UFZ119" i="2"/>
  <c r="UGA119" i="2"/>
  <c r="UGB119" i="2"/>
  <c r="UGC119" i="2"/>
  <c r="UGD119" i="2"/>
  <c r="UGE119" i="2"/>
  <c r="UGF119" i="2"/>
  <c r="UGG119" i="2"/>
  <c r="UGH119" i="2"/>
  <c r="UGI119" i="2"/>
  <c r="UGJ119" i="2"/>
  <c r="UGK119" i="2"/>
  <c r="UGL119" i="2"/>
  <c r="UGM119" i="2"/>
  <c r="UGN119" i="2"/>
  <c r="UGO119" i="2"/>
  <c r="UGP119" i="2"/>
  <c r="UGQ119" i="2"/>
  <c r="UGR119" i="2"/>
  <c r="UGS119" i="2"/>
  <c r="UGT119" i="2"/>
  <c r="UGU119" i="2"/>
  <c r="UGV119" i="2"/>
  <c r="UGW119" i="2"/>
  <c r="UGX119" i="2"/>
  <c r="UGY119" i="2"/>
  <c r="UGZ119" i="2"/>
  <c r="UHA119" i="2"/>
  <c r="UHB119" i="2"/>
  <c r="UHC119" i="2"/>
  <c r="UHD119" i="2"/>
  <c r="UHE119" i="2"/>
  <c r="UHF119" i="2"/>
  <c r="UHG119" i="2"/>
  <c r="UHH119" i="2"/>
  <c r="UHI119" i="2"/>
  <c r="UHJ119" i="2"/>
  <c r="UHK119" i="2"/>
  <c r="UHL119" i="2"/>
  <c r="UHM119" i="2"/>
  <c r="UHN119" i="2"/>
  <c r="UHO119" i="2"/>
  <c r="UHP119" i="2"/>
  <c r="UHQ119" i="2"/>
  <c r="UHR119" i="2"/>
  <c r="UHS119" i="2"/>
  <c r="UHT119" i="2"/>
  <c r="UHU119" i="2"/>
  <c r="UHV119" i="2"/>
  <c r="UHW119" i="2"/>
  <c r="UHX119" i="2"/>
  <c r="UHY119" i="2"/>
  <c r="UHZ119" i="2"/>
  <c r="UIA119" i="2"/>
  <c r="UIB119" i="2"/>
  <c r="UIC119" i="2"/>
  <c r="UID119" i="2"/>
  <c r="UIE119" i="2"/>
  <c r="UIF119" i="2"/>
  <c r="UIG119" i="2"/>
  <c r="UIH119" i="2"/>
  <c r="UII119" i="2"/>
  <c r="UIJ119" i="2"/>
  <c r="UIK119" i="2"/>
  <c r="UIL119" i="2"/>
  <c r="UIM119" i="2"/>
  <c r="UIN119" i="2"/>
  <c r="UIO119" i="2"/>
  <c r="UIP119" i="2"/>
  <c r="UIQ119" i="2"/>
  <c r="UIR119" i="2"/>
  <c r="UIS119" i="2"/>
  <c r="UIT119" i="2"/>
  <c r="UIU119" i="2"/>
  <c r="UIV119" i="2"/>
  <c r="UIW119" i="2"/>
  <c r="UIX119" i="2"/>
  <c r="UIY119" i="2"/>
  <c r="UIZ119" i="2"/>
  <c r="UJA119" i="2"/>
  <c r="UJB119" i="2"/>
  <c r="UJC119" i="2"/>
  <c r="UJD119" i="2"/>
  <c r="UJE119" i="2"/>
  <c r="UJF119" i="2"/>
  <c r="UJG119" i="2"/>
  <c r="UJH119" i="2"/>
  <c r="UJI119" i="2"/>
  <c r="UJJ119" i="2"/>
  <c r="UJK119" i="2"/>
  <c r="UJL119" i="2"/>
  <c r="UJM119" i="2"/>
  <c r="UJN119" i="2"/>
  <c r="UJO119" i="2"/>
  <c r="UJP119" i="2"/>
  <c r="UJQ119" i="2"/>
  <c r="UJR119" i="2"/>
  <c r="UJS119" i="2"/>
  <c r="UJT119" i="2"/>
  <c r="UJU119" i="2"/>
  <c r="UJV119" i="2"/>
  <c r="UJW119" i="2"/>
  <c r="UJX119" i="2"/>
  <c r="UJY119" i="2"/>
  <c r="UJZ119" i="2"/>
  <c r="UKA119" i="2"/>
  <c r="UKB119" i="2"/>
  <c r="UKC119" i="2"/>
  <c r="UKD119" i="2"/>
  <c r="UKE119" i="2"/>
  <c r="UKF119" i="2"/>
  <c r="UKG119" i="2"/>
  <c r="UKH119" i="2"/>
  <c r="UKI119" i="2"/>
  <c r="UKJ119" i="2"/>
  <c r="UKK119" i="2"/>
  <c r="UKL119" i="2"/>
  <c r="UKM119" i="2"/>
  <c r="UKN119" i="2"/>
  <c r="UKO119" i="2"/>
  <c r="UKP119" i="2"/>
  <c r="UKQ119" i="2"/>
  <c r="UKR119" i="2"/>
  <c r="UKS119" i="2"/>
  <c r="UKT119" i="2"/>
  <c r="UKU119" i="2"/>
  <c r="UKV119" i="2"/>
  <c r="UKW119" i="2"/>
  <c r="UKX119" i="2"/>
  <c r="UKY119" i="2"/>
  <c r="UKZ119" i="2"/>
  <c r="ULA119" i="2"/>
  <c r="ULB119" i="2"/>
  <c r="ULC119" i="2"/>
  <c r="ULD119" i="2"/>
  <c r="ULE119" i="2"/>
  <c r="ULF119" i="2"/>
  <c r="ULG119" i="2"/>
  <c r="ULH119" i="2"/>
  <c r="ULI119" i="2"/>
  <c r="ULJ119" i="2"/>
  <c r="ULK119" i="2"/>
  <c r="ULL119" i="2"/>
  <c r="ULM119" i="2"/>
  <c r="ULN119" i="2"/>
  <c r="ULO119" i="2"/>
  <c r="ULP119" i="2"/>
  <c r="ULQ119" i="2"/>
  <c r="ULR119" i="2"/>
  <c r="ULS119" i="2"/>
  <c r="ULT119" i="2"/>
  <c r="ULU119" i="2"/>
  <c r="ULV119" i="2"/>
  <c r="ULW119" i="2"/>
  <c r="ULX119" i="2"/>
  <c r="ULY119" i="2"/>
  <c r="ULZ119" i="2"/>
  <c r="UMA119" i="2"/>
  <c r="UMB119" i="2"/>
  <c r="UMC119" i="2"/>
  <c r="UMD119" i="2"/>
  <c r="UME119" i="2"/>
  <c r="UMF119" i="2"/>
  <c r="UMG119" i="2"/>
  <c r="UMH119" i="2"/>
  <c r="UMI119" i="2"/>
  <c r="UMJ119" i="2"/>
  <c r="UMK119" i="2"/>
  <c r="UML119" i="2"/>
  <c r="UMM119" i="2"/>
  <c r="UMN119" i="2"/>
  <c r="UMO119" i="2"/>
  <c r="UMP119" i="2"/>
  <c r="UMQ119" i="2"/>
  <c r="UMR119" i="2"/>
  <c r="UMS119" i="2"/>
  <c r="UMT119" i="2"/>
  <c r="UMU119" i="2"/>
  <c r="UMV119" i="2"/>
  <c r="UMW119" i="2"/>
  <c r="UMX119" i="2"/>
  <c r="UMY119" i="2"/>
  <c r="UMZ119" i="2"/>
  <c r="UNA119" i="2"/>
  <c r="UNB119" i="2"/>
  <c r="UNC119" i="2"/>
  <c r="UND119" i="2"/>
  <c r="UNE119" i="2"/>
  <c r="UNF119" i="2"/>
  <c r="UNG119" i="2"/>
  <c r="UNH119" i="2"/>
  <c r="UNI119" i="2"/>
  <c r="UNJ119" i="2"/>
  <c r="UNK119" i="2"/>
  <c r="UNL119" i="2"/>
  <c r="UNM119" i="2"/>
  <c r="UNN119" i="2"/>
  <c r="UNO119" i="2"/>
  <c r="UNP119" i="2"/>
  <c r="UNQ119" i="2"/>
  <c r="UNR119" i="2"/>
  <c r="UNS119" i="2"/>
  <c r="UNT119" i="2"/>
  <c r="UNU119" i="2"/>
  <c r="UNV119" i="2"/>
  <c r="UNW119" i="2"/>
  <c r="UNX119" i="2"/>
  <c r="UNY119" i="2"/>
  <c r="UNZ119" i="2"/>
  <c r="UOA119" i="2"/>
  <c r="UOB119" i="2"/>
  <c r="UOC119" i="2"/>
  <c r="UOD119" i="2"/>
  <c r="UOE119" i="2"/>
  <c r="UOF119" i="2"/>
  <c r="UOG119" i="2"/>
  <c r="UOH119" i="2"/>
  <c r="UOI119" i="2"/>
  <c r="UOJ119" i="2"/>
  <c r="UOK119" i="2"/>
  <c r="UOL119" i="2"/>
  <c r="UOM119" i="2"/>
  <c r="UON119" i="2"/>
  <c r="UOO119" i="2"/>
  <c r="UOP119" i="2"/>
  <c r="UOQ119" i="2"/>
  <c r="UOR119" i="2"/>
  <c r="UOS119" i="2"/>
  <c r="UOT119" i="2"/>
  <c r="UOU119" i="2"/>
  <c r="UOV119" i="2"/>
  <c r="UOW119" i="2"/>
  <c r="UOX119" i="2"/>
  <c r="UOY119" i="2"/>
  <c r="UOZ119" i="2"/>
  <c r="UPA119" i="2"/>
  <c r="UPB119" i="2"/>
  <c r="UPC119" i="2"/>
  <c r="UPD119" i="2"/>
  <c r="UPE119" i="2"/>
  <c r="UPF119" i="2"/>
  <c r="UPG119" i="2"/>
  <c r="UPH119" i="2"/>
  <c r="UPI119" i="2"/>
  <c r="UPJ119" i="2"/>
  <c r="UPK119" i="2"/>
  <c r="UPL119" i="2"/>
  <c r="UPM119" i="2"/>
  <c r="UPN119" i="2"/>
  <c r="UPO119" i="2"/>
  <c r="UPP119" i="2"/>
  <c r="UPQ119" i="2"/>
  <c r="UPR119" i="2"/>
  <c r="UPS119" i="2"/>
  <c r="UPT119" i="2"/>
  <c r="UPU119" i="2"/>
  <c r="UPV119" i="2"/>
  <c r="UPW119" i="2"/>
  <c r="UPX119" i="2"/>
  <c r="UPY119" i="2"/>
  <c r="UPZ119" i="2"/>
  <c r="UQA119" i="2"/>
  <c r="UQB119" i="2"/>
  <c r="UQC119" i="2"/>
  <c r="UQD119" i="2"/>
  <c r="UQE119" i="2"/>
  <c r="UQF119" i="2"/>
  <c r="UQG119" i="2"/>
  <c r="UQH119" i="2"/>
  <c r="UQI119" i="2"/>
  <c r="UQJ119" i="2"/>
  <c r="UQK119" i="2"/>
  <c r="UQL119" i="2"/>
  <c r="UQM119" i="2"/>
  <c r="UQN119" i="2"/>
  <c r="UQO119" i="2"/>
  <c r="UQP119" i="2"/>
  <c r="UQQ119" i="2"/>
  <c r="UQR119" i="2"/>
  <c r="UQS119" i="2"/>
  <c r="UQT119" i="2"/>
  <c r="UQU119" i="2"/>
  <c r="UQV119" i="2"/>
  <c r="UQW119" i="2"/>
  <c r="UQX119" i="2"/>
  <c r="UQY119" i="2"/>
  <c r="UQZ119" i="2"/>
  <c r="URA119" i="2"/>
  <c r="URB119" i="2"/>
  <c r="URC119" i="2"/>
  <c r="URD119" i="2"/>
  <c r="URE119" i="2"/>
  <c r="URF119" i="2"/>
  <c r="URG119" i="2"/>
  <c r="URH119" i="2"/>
  <c r="URI119" i="2"/>
  <c r="URJ119" i="2"/>
  <c r="URK119" i="2"/>
  <c r="URL119" i="2"/>
  <c r="URM119" i="2"/>
  <c r="URN119" i="2"/>
  <c r="URO119" i="2"/>
  <c r="URP119" i="2"/>
  <c r="URQ119" i="2"/>
  <c r="URR119" i="2"/>
  <c r="URS119" i="2"/>
  <c r="URT119" i="2"/>
  <c r="URU119" i="2"/>
  <c r="URV119" i="2"/>
  <c r="URW119" i="2"/>
  <c r="URX119" i="2"/>
  <c r="URY119" i="2"/>
  <c r="URZ119" i="2"/>
  <c r="USA119" i="2"/>
  <c r="USB119" i="2"/>
  <c r="USC119" i="2"/>
  <c r="USD119" i="2"/>
  <c r="USE119" i="2"/>
  <c r="USF119" i="2"/>
  <c r="USG119" i="2"/>
  <c r="USH119" i="2"/>
  <c r="USI119" i="2"/>
  <c r="USJ119" i="2"/>
  <c r="USK119" i="2"/>
  <c r="USL119" i="2"/>
  <c r="USM119" i="2"/>
  <c r="USN119" i="2"/>
  <c r="USO119" i="2"/>
  <c r="USP119" i="2"/>
  <c r="USQ119" i="2"/>
  <c r="USR119" i="2"/>
  <c r="USS119" i="2"/>
  <c r="UST119" i="2"/>
  <c r="USU119" i="2"/>
  <c r="USV119" i="2"/>
  <c r="USW119" i="2"/>
  <c r="USX119" i="2"/>
  <c r="USY119" i="2"/>
  <c r="USZ119" i="2"/>
  <c r="UTA119" i="2"/>
  <c r="UTB119" i="2"/>
  <c r="UTC119" i="2"/>
  <c r="UTD119" i="2"/>
  <c r="UTE119" i="2"/>
  <c r="UTF119" i="2"/>
  <c r="UTG119" i="2"/>
  <c r="UTH119" i="2"/>
  <c r="UTI119" i="2"/>
  <c r="UTJ119" i="2"/>
  <c r="UTK119" i="2"/>
  <c r="UTL119" i="2"/>
  <c r="UTM119" i="2"/>
  <c r="UTN119" i="2"/>
  <c r="UTO119" i="2"/>
  <c r="UTP119" i="2"/>
  <c r="UTQ119" i="2"/>
  <c r="UTR119" i="2"/>
  <c r="UTS119" i="2"/>
  <c r="UTT119" i="2"/>
  <c r="UTU119" i="2"/>
  <c r="UTV119" i="2"/>
  <c r="UTW119" i="2"/>
  <c r="UTX119" i="2"/>
  <c r="UTY119" i="2"/>
  <c r="UTZ119" i="2"/>
  <c r="UUA119" i="2"/>
  <c r="UUB119" i="2"/>
  <c r="UUC119" i="2"/>
  <c r="UUD119" i="2"/>
  <c r="UUE119" i="2"/>
  <c r="UUF119" i="2"/>
  <c r="UUG119" i="2"/>
  <c r="UUH119" i="2"/>
  <c r="UUI119" i="2"/>
  <c r="UUJ119" i="2"/>
  <c r="UUK119" i="2"/>
  <c r="UUL119" i="2"/>
  <c r="UUM119" i="2"/>
  <c r="UUN119" i="2"/>
  <c r="UUO119" i="2"/>
  <c r="UUP119" i="2"/>
  <c r="UUQ119" i="2"/>
  <c r="UUR119" i="2"/>
  <c r="UUS119" i="2"/>
  <c r="UUT119" i="2"/>
  <c r="UUU119" i="2"/>
  <c r="UUV119" i="2"/>
  <c r="UUW119" i="2"/>
  <c r="UUX119" i="2"/>
  <c r="UUY119" i="2"/>
  <c r="UUZ119" i="2"/>
  <c r="UVA119" i="2"/>
  <c r="UVB119" i="2"/>
  <c r="UVC119" i="2"/>
  <c r="UVD119" i="2"/>
  <c r="UVE119" i="2"/>
  <c r="UVF119" i="2"/>
  <c r="UVG119" i="2"/>
  <c r="UVH119" i="2"/>
  <c r="UVI119" i="2"/>
  <c r="UVJ119" i="2"/>
  <c r="UVK119" i="2"/>
  <c r="UVL119" i="2"/>
  <c r="UVM119" i="2"/>
  <c r="UVN119" i="2"/>
  <c r="UVO119" i="2"/>
  <c r="UVP119" i="2"/>
  <c r="UVQ119" i="2"/>
  <c r="UVR119" i="2"/>
  <c r="UVS119" i="2"/>
  <c r="UVT119" i="2"/>
  <c r="UVU119" i="2"/>
  <c r="UVV119" i="2"/>
  <c r="UVW119" i="2"/>
  <c r="UVX119" i="2"/>
  <c r="UVY119" i="2"/>
  <c r="UVZ119" i="2"/>
  <c r="UWA119" i="2"/>
  <c r="UWB119" i="2"/>
  <c r="UWC119" i="2"/>
  <c r="UWD119" i="2"/>
  <c r="UWE119" i="2"/>
  <c r="UWF119" i="2"/>
  <c r="UWG119" i="2"/>
  <c r="UWH119" i="2"/>
  <c r="UWI119" i="2"/>
  <c r="UWJ119" i="2"/>
  <c r="UWK119" i="2"/>
  <c r="UWL119" i="2"/>
  <c r="UWM119" i="2"/>
  <c r="UWN119" i="2"/>
  <c r="UWO119" i="2"/>
  <c r="UWP119" i="2"/>
  <c r="UWQ119" i="2"/>
  <c r="UWR119" i="2"/>
  <c r="UWS119" i="2"/>
  <c r="UWT119" i="2"/>
  <c r="UWU119" i="2"/>
  <c r="UWV119" i="2"/>
  <c r="UWW119" i="2"/>
  <c r="UWX119" i="2"/>
  <c r="UWY119" i="2"/>
  <c r="UWZ119" i="2"/>
  <c r="UXA119" i="2"/>
  <c r="UXB119" i="2"/>
  <c r="UXC119" i="2"/>
  <c r="UXD119" i="2"/>
  <c r="UXE119" i="2"/>
  <c r="UXF119" i="2"/>
  <c r="UXG119" i="2"/>
  <c r="UXH119" i="2"/>
  <c r="UXI119" i="2"/>
  <c r="UXJ119" i="2"/>
  <c r="UXK119" i="2"/>
  <c r="UXL119" i="2"/>
  <c r="UXM119" i="2"/>
  <c r="UXN119" i="2"/>
  <c r="UXO119" i="2"/>
  <c r="UXP119" i="2"/>
  <c r="UXQ119" i="2"/>
  <c r="UXR119" i="2"/>
  <c r="UXS119" i="2"/>
  <c r="UXT119" i="2"/>
  <c r="UXU119" i="2"/>
  <c r="UXV119" i="2"/>
  <c r="UXW119" i="2"/>
  <c r="UXX119" i="2"/>
  <c r="UXY119" i="2"/>
  <c r="UXZ119" i="2"/>
  <c r="UYA119" i="2"/>
  <c r="UYB119" i="2"/>
  <c r="UYC119" i="2"/>
  <c r="UYD119" i="2"/>
  <c r="UYE119" i="2"/>
  <c r="UYF119" i="2"/>
  <c r="UYG119" i="2"/>
  <c r="UYH119" i="2"/>
  <c r="UYI119" i="2"/>
  <c r="UYJ119" i="2"/>
  <c r="UYK119" i="2"/>
  <c r="UYL119" i="2"/>
  <c r="UYM119" i="2"/>
  <c r="UYN119" i="2"/>
  <c r="UYO119" i="2"/>
  <c r="UYP119" i="2"/>
  <c r="UYQ119" i="2"/>
  <c r="UYR119" i="2"/>
  <c r="UYS119" i="2"/>
  <c r="UYT119" i="2"/>
  <c r="UYU119" i="2"/>
  <c r="UYV119" i="2"/>
  <c r="UYW119" i="2"/>
  <c r="UYX119" i="2"/>
  <c r="UYY119" i="2"/>
  <c r="UYZ119" i="2"/>
  <c r="UZA119" i="2"/>
  <c r="UZB119" i="2"/>
  <c r="UZC119" i="2"/>
  <c r="UZD119" i="2"/>
  <c r="UZE119" i="2"/>
  <c r="UZF119" i="2"/>
  <c r="UZG119" i="2"/>
  <c r="UZH119" i="2"/>
  <c r="UZI119" i="2"/>
  <c r="UZJ119" i="2"/>
  <c r="UZK119" i="2"/>
  <c r="UZL119" i="2"/>
  <c r="UZM119" i="2"/>
  <c r="UZN119" i="2"/>
  <c r="UZO119" i="2"/>
  <c r="UZP119" i="2"/>
  <c r="UZQ119" i="2"/>
  <c r="UZR119" i="2"/>
  <c r="UZS119" i="2"/>
  <c r="UZT119" i="2"/>
  <c r="UZU119" i="2"/>
  <c r="UZV119" i="2"/>
  <c r="UZW119" i="2"/>
  <c r="UZX119" i="2"/>
  <c r="UZY119" i="2"/>
  <c r="UZZ119" i="2"/>
  <c r="VAA119" i="2"/>
  <c r="VAB119" i="2"/>
  <c r="VAC119" i="2"/>
  <c r="VAD119" i="2"/>
  <c r="VAE119" i="2"/>
  <c r="VAF119" i="2"/>
  <c r="VAG119" i="2"/>
  <c r="VAH119" i="2"/>
  <c r="VAI119" i="2"/>
  <c r="VAJ119" i="2"/>
  <c r="VAK119" i="2"/>
  <c r="VAL119" i="2"/>
  <c r="VAM119" i="2"/>
  <c r="VAN119" i="2"/>
  <c r="VAO119" i="2"/>
  <c r="VAP119" i="2"/>
  <c r="VAQ119" i="2"/>
  <c r="VAR119" i="2"/>
  <c r="VAS119" i="2"/>
  <c r="VAT119" i="2"/>
  <c r="VAU119" i="2"/>
  <c r="VAV119" i="2"/>
  <c r="VAW119" i="2"/>
  <c r="VAX119" i="2"/>
  <c r="VAY119" i="2"/>
  <c r="VAZ119" i="2"/>
  <c r="VBA119" i="2"/>
  <c r="VBB119" i="2"/>
  <c r="VBC119" i="2"/>
  <c r="VBD119" i="2"/>
  <c r="VBE119" i="2"/>
  <c r="VBF119" i="2"/>
  <c r="VBG119" i="2"/>
  <c r="VBH119" i="2"/>
  <c r="VBI119" i="2"/>
  <c r="VBJ119" i="2"/>
  <c r="VBK119" i="2"/>
  <c r="VBL119" i="2"/>
  <c r="VBM119" i="2"/>
  <c r="VBN119" i="2"/>
  <c r="VBO119" i="2"/>
  <c r="VBP119" i="2"/>
  <c r="VBQ119" i="2"/>
  <c r="VBR119" i="2"/>
  <c r="VBS119" i="2"/>
  <c r="VBT119" i="2"/>
  <c r="VBU119" i="2"/>
  <c r="VBV119" i="2"/>
  <c r="VBW119" i="2"/>
  <c r="VBX119" i="2"/>
  <c r="VBY119" i="2"/>
  <c r="VBZ119" i="2"/>
  <c r="VCA119" i="2"/>
  <c r="VCB119" i="2"/>
  <c r="VCC119" i="2"/>
  <c r="VCD119" i="2"/>
  <c r="VCE119" i="2"/>
  <c r="VCF119" i="2"/>
  <c r="VCG119" i="2"/>
  <c r="VCH119" i="2"/>
  <c r="VCI119" i="2"/>
  <c r="VCJ119" i="2"/>
  <c r="VCK119" i="2"/>
  <c r="VCL119" i="2"/>
  <c r="VCM119" i="2"/>
  <c r="VCN119" i="2"/>
  <c r="VCO119" i="2"/>
  <c r="VCP119" i="2"/>
  <c r="VCQ119" i="2"/>
  <c r="VCR119" i="2"/>
  <c r="VCS119" i="2"/>
  <c r="VCT119" i="2"/>
  <c r="VCU119" i="2"/>
  <c r="VCV119" i="2"/>
  <c r="VCW119" i="2"/>
  <c r="VCX119" i="2"/>
  <c r="VCY119" i="2"/>
  <c r="VCZ119" i="2"/>
  <c r="VDA119" i="2"/>
  <c r="VDB119" i="2"/>
  <c r="VDC119" i="2"/>
  <c r="VDD119" i="2"/>
  <c r="VDE119" i="2"/>
  <c r="VDF119" i="2"/>
  <c r="VDG119" i="2"/>
  <c r="VDH119" i="2"/>
  <c r="VDI119" i="2"/>
  <c r="VDJ119" i="2"/>
  <c r="VDK119" i="2"/>
  <c r="VDL119" i="2"/>
  <c r="VDM119" i="2"/>
  <c r="VDN119" i="2"/>
  <c r="VDO119" i="2"/>
  <c r="VDP119" i="2"/>
  <c r="VDQ119" i="2"/>
  <c r="VDR119" i="2"/>
  <c r="VDS119" i="2"/>
  <c r="VDT119" i="2"/>
  <c r="VDU119" i="2"/>
  <c r="VDV119" i="2"/>
  <c r="VDW119" i="2"/>
  <c r="VDX119" i="2"/>
  <c r="VDY119" i="2"/>
  <c r="VDZ119" i="2"/>
  <c r="VEA119" i="2"/>
  <c r="VEB119" i="2"/>
  <c r="VEC119" i="2"/>
  <c r="VED119" i="2"/>
  <c r="VEE119" i="2"/>
  <c r="VEF119" i="2"/>
  <c r="VEG119" i="2"/>
  <c r="VEH119" i="2"/>
  <c r="VEI119" i="2"/>
  <c r="VEJ119" i="2"/>
  <c r="VEK119" i="2"/>
  <c r="VEL119" i="2"/>
  <c r="VEM119" i="2"/>
  <c r="VEN119" i="2"/>
  <c r="VEO119" i="2"/>
  <c r="VEP119" i="2"/>
  <c r="VEQ119" i="2"/>
  <c r="VER119" i="2"/>
  <c r="VES119" i="2"/>
  <c r="VET119" i="2"/>
  <c r="VEU119" i="2"/>
  <c r="VEV119" i="2"/>
  <c r="VEW119" i="2"/>
  <c r="VEX119" i="2"/>
  <c r="VEY119" i="2"/>
  <c r="VEZ119" i="2"/>
  <c r="VFA119" i="2"/>
  <c r="VFB119" i="2"/>
  <c r="VFC119" i="2"/>
  <c r="VFD119" i="2"/>
  <c r="VFE119" i="2"/>
  <c r="VFF119" i="2"/>
  <c r="VFG119" i="2"/>
  <c r="VFH119" i="2"/>
  <c r="VFI119" i="2"/>
  <c r="VFJ119" i="2"/>
  <c r="VFK119" i="2"/>
  <c r="VFL119" i="2"/>
  <c r="VFM119" i="2"/>
  <c r="VFN119" i="2"/>
  <c r="VFO119" i="2"/>
  <c r="VFP119" i="2"/>
  <c r="VFQ119" i="2"/>
  <c r="VFR119" i="2"/>
  <c r="VFS119" i="2"/>
  <c r="VFT119" i="2"/>
  <c r="VFU119" i="2"/>
  <c r="VFV119" i="2"/>
  <c r="VFW119" i="2"/>
  <c r="VFX119" i="2"/>
  <c r="VFY119" i="2"/>
  <c r="VFZ119" i="2"/>
  <c r="VGA119" i="2"/>
  <c r="VGB119" i="2"/>
  <c r="VGC119" i="2"/>
  <c r="VGD119" i="2"/>
  <c r="VGE119" i="2"/>
  <c r="VGF119" i="2"/>
  <c r="VGG119" i="2"/>
  <c r="VGH119" i="2"/>
  <c r="VGI119" i="2"/>
  <c r="VGJ119" i="2"/>
  <c r="VGK119" i="2"/>
  <c r="VGL119" i="2"/>
  <c r="VGM119" i="2"/>
  <c r="VGN119" i="2"/>
  <c r="VGO119" i="2"/>
  <c r="VGP119" i="2"/>
  <c r="VGQ119" i="2"/>
  <c r="VGR119" i="2"/>
  <c r="VGS119" i="2"/>
  <c r="VGT119" i="2"/>
  <c r="VGU119" i="2"/>
  <c r="VGV119" i="2"/>
  <c r="VGW119" i="2"/>
  <c r="VGX119" i="2"/>
  <c r="VGY119" i="2"/>
  <c r="VGZ119" i="2"/>
  <c r="VHA119" i="2"/>
  <c r="VHB119" i="2"/>
  <c r="VHC119" i="2"/>
  <c r="VHD119" i="2"/>
  <c r="VHE119" i="2"/>
  <c r="VHF119" i="2"/>
  <c r="VHG119" i="2"/>
  <c r="VHH119" i="2"/>
  <c r="VHI119" i="2"/>
  <c r="VHJ119" i="2"/>
  <c r="VHK119" i="2"/>
  <c r="VHL119" i="2"/>
  <c r="VHM119" i="2"/>
  <c r="VHN119" i="2"/>
  <c r="VHO119" i="2"/>
  <c r="VHP119" i="2"/>
  <c r="VHQ119" i="2"/>
  <c r="VHR119" i="2"/>
  <c r="VHS119" i="2"/>
  <c r="VHT119" i="2"/>
  <c r="VHU119" i="2"/>
  <c r="VHV119" i="2"/>
  <c r="VHW119" i="2"/>
  <c r="VHX119" i="2"/>
  <c r="VHY119" i="2"/>
  <c r="VHZ119" i="2"/>
  <c r="VIA119" i="2"/>
  <c r="VIB119" i="2"/>
  <c r="VIC119" i="2"/>
  <c r="VID119" i="2"/>
  <c r="VIE119" i="2"/>
  <c r="VIF119" i="2"/>
  <c r="VIG119" i="2"/>
  <c r="VIH119" i="2"/>
  <c r="VII119" i="2"/>
  <c r="VIJ119" i="2"/>
  <c r="VIK119" i="2"/>
  <c r="VIL119" i="2"/>
  <c r="VIM119" i="2"/>
  <c r="VIN119" i="2"/>
  <c r="VIO119" i="2"/>
  <c r="VIP119" i="2"/>
  <c r="VIQ119" i="2"/>
  <c r="VIR119" i="2"/>
  <c r="VIS119" i="2"/>
  <c r="VIT119" i="2"/>
  <c r="VIU119" i="2"/>
  <c r="VIV119" i="2"/>
  <c r="VIW119" i="2"/>
  <c r="VIX119" i="2"/>
  <c r="VIY119" i="2"/>
  <c r="VIZ119" i="2"/>
  <c r="VJA119" i="2"/>
  <c r="VJB119" i="2"/>
  <c r="VJC119" i="2"/>
  <c r="VJD119" i="2"/>
  <c r="VJE119" i="2"/>
  <c r="VJF119" i="2"/>
  <c r="VJG119" i="2"/>
  <c r="VJH119" i="2"/>
  <c r="VJI119" i="2"/>
  <c r="VJJ119" i="2"/>
  <c r="VJK119" i="2"/>
  <c r="VJL119" i="2"/>
  <c r="VJM119" i="2"/>
  <c r="VJN119" i="2"/>
  <c r="VJO119" i="2"/>
  <c r="VJP119" i="2"/>
  <c r="VJQ119" i="2"/>
  <c r="VJR119" i="2"/>
  <c r="VJS119" i="2"/>
  <c r="VJT119" i="2"/>
  <c r="VJU119" i="2"/>
  <c r="VJV119" i="2"/>
  <c r="VJW119" i="2"/>
  <c r="VJX119" i="2"/>
  <c r="VJY119" i="2"/>
  <c r="VJZ119" i="2"/>
  <c r="VKA119" i="2"/>
  <c r="VKB119" i="2"/>
  <c r="VKC119" i="2"/>
  <c r="VKD119" i="2"/>
  <c r="VKE119" i="2"/>
  <c r="VKF119" i="2"/>
  <c r="VKG119" i="2"/>
  <c r="VKH119" i="2"/>
  <c r="VKI119" i="2"/>
  <c r="VKJ119" i="2"/>
  <c r="VKK119" i="2"/>
  <c r="VKL119" i="2"/>
  <c r="VKM119" i="2"/>
  <c r="VKN119" i="2"/>
  <c r="VKO119" i="2"/>
  <c r="VKP119" i="2"/>
  <c r="VKQ119" i="2"/>
  <c r="VKR119" i="2"/>
  <c r="VKS119" i="2"/>
  <c r="VKT119" i="2"/>
  <c r="VKU119" i="2"/>
  <c r="VKV119" i="2"/>
  <c r="VKW119" i="2"/>
  <c r="VKX119" i="2"/>
  <c r="VKY119" i="2"/>
  <c r="VKZ119" i="2"/>
  <c r="VLA119" i="2"/>
  <c r="VLB119" i="2"/>
  <c r="VLC119" i="2"/>
  <c r="VLD119" i="2"/>
  <c r="VLE119" i="2"/>
  <c r="VLF119" i="2"/>
  <c r="VLG119" i="2"/>
  <c r="VLH119" i="2"/>
  <c r="VLI119" i="2"/>
  <c r="VLJ119" i="2"/>
  <c r="VLK119" i="2"/>
  <c r="VLL119" i="2"/>
  <c r="VLM119" i="2"/>
  <c r="VLN119" i="2"/>
  <c r="VLO119" i="2"/>
  <c r="VLP119" i="2"/>
  <c r="VLQ119" i="2"/>
  <c r="VLR119" i="2"/>
  <c r="VLS119" i="2"/>
  <c r="VLT119" i="2"/>
  <c r="VLU119" i="2"/>
  <c r="VLV119" i="2"/>
  <c r="VLW119" i="2"/>
  <c r="VLX119" i="2"/>
  <c r="VLY119" i="2"/>
  <c r="VLZ119" i="2"/>
  <c r="VMA119" i="2"/>
  <c r="VMB119" i="2"/>
  <c r="VMC119" i="2"/>
  <c r="VMD119" i="2"/>
  <c r="VME119" i="2"/>
  <c r="VMF119" i="2"/>
  <c r="VMG119" i="2"/>
  <c r="VMH119" i="2"/>
  <c r="VMI119" i="2"/>
  <c r="VMJ119" i="2"/>
  <c r="VMK119" i="2"/>
  <c r="VML119" i="2"/>
  <c r="VMM119" i="2"/>
  <c r="VMN119" i="2"/>
  <c r="VMO119" i="2"/>
  <c r="VMP119" i="2"/>
  <c r="VMQ119" i="2"/>
  <c r="VMR119" i="2"/>
  <c r="VMS119" i="2"/>
  <c r="VMT119" i="2"/>
  <c r="VMU119" i="2"/>
  <c r="VMV119" i="2"/>
  <c r="VMW119" i="2"/>
  <c r="VMX119" i="2"/>
  <c r="VMY119" i="2"/>
  <c r="VMZ119" i="2"/>
  <c r="VNA119" i="2"/>
  <c r="VNB119" i="2"/>
  <c r="VNC119" i="2"/>
  <c r="VND119" i="2"/>
  <c r="VNE119" i="2"/>
  <c r="VNF119" i="2"/>
  <c r="VNG119" i="2"/>
  <c r="VNH119" i="2"/>
  <c r="VNI119" i="2"/>
  <c r="VNJ119" i="2"/>
  <c r="VNK119" i="2"/>
  <c r="VNL119" i="2"/>
  <c r="VNM119" i="2"/>
  <c r="VNN119" i="2"/>
  <c r="VNO119" i="2"/>
  <c r="VNP119" i="2"/>
  <c r="VNQ119" i="2"/>
  <c r="VNR119" i="2"/>
  <c r="VNS119" i="2"/>
  <c r="VNT119" i="2"/>
  <c r="VNU119" i="2"/>
  <c r="VNV119" i="2"/>
  <c r="VNW119" i="2"/>
  <c r="VNX119" i="2"/>
  <c r="VNY119" i="2"/>
  <c r="VNZ119" i="2"/>
  <c r="VOA119" i="2"/>
  <c r="VOB119" i="2"/>
  <c r="VOC119" i="2"/>
  <c r="VOD119" i="2"/>
  <c r="VOE119" i="2"/>
  <c r="VOF119" i="2"/>
  <c r="VOG119" i="2"/>
  <c r="VOH119" i="2"/>
  <c r="VOI119" i="2"/>
  <c r="VOJ119" i="2"/>
  <c r="VOK119" i="2"/>
  <c r="VOL119" i="2"/>
  <c r="VOM119" i="2"/>
  <c r="VON119" i="2"/>
  <c r="VOO119" i="2"/>
  <c r="VOP119" i="2"/>
  <c r="VOQ119" i="2"/>
  <c r="VOR119" i="2"/>
  <c r="VOS119" i="2"/>
  <c r="VOT119" i="2"/>
  <c r="VOU119" i="2"/>
  <c r="VOV119" i="2"/>
  <c r="VOW119" i="2"/>
  <c r="VOX119" i="2"/>
  <c r="VOY119" i="2"/>
  <c r="VOZ119" i="2"/>
  <c r="VPA119" i="2"/>
  <c r="VPB119" i="2"/>
  <c r="VPC119" i="2"/>
  <c r="VPD119" i="2"/>
  <c r="VPE119" i="2"/>
  <c r="VPF119" i="2"/>
  <c r="VPG119" i="2"/>
  <c r="VPH119" i="2"/>
  <c r="VPI119" i="2"/>
  <c r="VPJ119" i="2"/>
  <c r="VPK119" i="2"/>
  <c r="VPL119" i="2"/>
  <c r="VPM119" i="2"/>
  <c r="VPN119" i="2"/>
  <c r="VPO119" i="2"/>
  <c r="VPP119" i="2"/>
  <c r="VPQ119" i="2"/>
  <c r="VPR119" i="2"/>
  <c r="VPS119" i="2"/>
  <c r="VPT119" i="2"/>
  <c r="VPU119" i="2"/>
  <c r="VPV119" i="2"/>
  <c r="VPW119" i="2"/>
  <c r="VPX119" i="2"/>
  <c r="VPY119" i="2"/>
  <c r="VPZ119" i="2"/>
  <c r="VQA119" i="2"/>
  <c r="VQB119" i="2"/>
  <c r="VQC119" i="2"/>
  <c r="VQD119" i="2"/>
  <c r="VQE119" i="2"/>
  <c r="VQF119" i="2"/>
  <c r="VQG119" i="2"/>
  <c r="VQH119" i="2"/>
  <c r="VQI119" i="2"/>
  <c r="VQJ119" i="2"/>
  <c r="VQK119" i="2"/>
  <c r="VQL119" i="2"/>
  <c r="VQM119" i="2"/>
  <c r="VQN119" i="2"/>
  <c r="VQO119" i="2"/>
  <c r="VQP119" i="2"/>
  <c r="VQQ119" i="2"/>
  <c r="VQR119" i="2"/>
  <c r="VQS119" i="2"/>
  <c r="VQT119" i="2"/>
  <c r="VQU119" i="2"/>
  <c r="VQV119" i="2"/>
  <c r="VQW119" i="2"/>
  <c r="VQX119" i="2"/>
  <c r="VQY119" i="2"/>
  <c r="VQZ119" i="2"/>
  <c r="VRA119" i="2"/>
  <c r="VRB119" i="2"/>
  <c r="VRC119" i="2"/>
  <c r="VRD119" i="2"/>
  <c r="VRE119" i="2"/>
  <c r="VRF119" i="2"/>
  <c r="VRG119" i="2"/>
  <c r="VRH119" i="2"/>
  <c r="VRI119" i="2"/>
  <c r="VRJ119" i="2"/>
  <c r="VRK119" i="2"/>
  <c r="VRL119" i="2"/>
  <c r="VRM119" i="2"/>
  <c r="VRN119" i="2"/>
  <c r="VRO119" i="2"/>
  <c r="VRP119" i="2"/>
  <c r="VRQ119" i="2"/>
  <c r="VRR119" i="2"/>
  <c r="VRS119" i="2"/>
  <c r="VRT119" i="2"/>
  <c r="VRU119" i="2"/>
  <c r="VRV119" i="2"/>
  <c r="VRW119" i="2"/>
  <c r="VRX119" i="2"/>
  <c r="VRY119" i="2"/>
  <c r="VRZ119" i="2"/>
  <c r="VSA119" i="2"/>
  <c r="VSB119" i="2"/>
  <c r="VSC119" i="2"/>
  <c r="VSD119" i="2"/>
  <c r="VSE119" i="2"/>
  <c r="VSF119" i="2"/>
  <c r="VSG119" i="2"/>
  <c r="VSH119" i="2"/>
  <c r="VSI119" i="2"/>
  <c r="VSJ119" i="2"/>
  <c r="VSK119" i="2"/>
  <c r="VSL119" i="2"/>
  <c r="VSM119" i="2"/>
  <c r="VSN119" i="2"/>
  <c r="VSO119" i="2"/>
  <c r="VSP119" i="2"/>
  <c r="VSQ119" i="2"/>
  <c r="VSR119" i="2"/>
  <c r="VSS119" i="2"/>
  <c r="VST119" i="2"/>
  <c r="VSU119" i="2"/>
  <c r="VSV119" i="2"/>
  <c r="VSW119" i="2"/>
  <c r="VSX119" i="2"/>
  <c r="VSY119" i="2"/>
  <c r="VSZ119" i="2"/>
  <c r="VTA119" i="2"/>
  <c r="VTB119" i="2"/>
  <c r="VTC119" i="2"/>
  <c r="VTD119" i="2"/>
  <c r="VTE119" i="2"/>
  <c r="VTF119" i="2"/>
  <c r="VTG119" i="2"/>
  <c r="VTH119" i="2"/>
  <c r="VTI119" i="2"/>
  <c r="VTJ119" i="2"/>
  <c r="VTK119" i="2"/>
  <c r="VTL119" i="2"/>
  <c r="VTM119" i="2"/>
  <c r="VTN119" i="2"/>
  <c r="VTO119" i="2"/>
  <c r="VTP119" i="2"/>
  <c r="VTQ119" i="2"/>
  <c r="VTR119" i="2"/>
  <c r="VTS119" i="2"/>
  <c r="VTT119" i="2"/>
  <c r="VTU119" i="2"/>
  <c r="VTV119" i="2"/>
  <c r="VTW119" i="2"/>
  <c r="VTX119" i="2"/>
  <c r="VTY119" i="2"/>
  <c r="VTZ119" i="2"/>
  <c r="VUA119" i="2"/>
  <c r="VUB119" i="2"/>
  <c r="VUC119" i="2"/>
  <c r="VUD119" i="2"/>
  <c r="VUE119" i="2"/>
  <c r="VUF119" i="2"/>
  <c r="VUG119" i="2"/>
  <c r="VUH119" i="2"/>
  <c r="VUI119" i="2"/>
  <c r="VUJ119" i="2"/>
  <c r="VUK119" i="2"/>
  <c r="VUL119" i="2"/>
  <c r="VUM119" i="2"/>
  <c r="VUN119" i="2"/>
  <c r="VUO119" i="2"/>
  <c r="VUP119" i="2"/>
  <c r="VUQ119" i="2"/>
  <c r="VUR119" i="2"/>
  <c r="VUS119" i="2"/>
  <c r="VUT119" i="2"/>
  <c r="VUU119" i="2"/>
  <c r="VUV119" i="2"/>
  <c r="VUW119" i="2"/>
  <c r="VUX119" i="2"/>
  <c r="VUY119" i="2"/>
  <c r="VUZ119" i="2"/>
  <c r="VVA119" i="2"/>
  <c r="VVB119" i="2"/>
  <c r="VVC119" i="2"/>
  <c r="VVD119" i="2"/>
  <c r="VVE119" i="2"/>
  <c r="VVF119" i="2"/>
  <c r="VVG119" i="2"/>
  <c r="VVH119" i="2"/>
  <c r="VVI119" i="2"/>
  <c r="VVJ119" i="2"/>
  <c r="VVK119" i="2"/>
  <c r="VVL119" i="2"/>
  <c r="VVM119" i="2"/>
  <c r="VVN119" i="2"/>
  <c r="VVO119" i="2"/>
  <c r="VVP119" i="2"/>
  <c r="VVQ119" i="2"/>
  <c r="VVR119" i="2"/>
  <c r="VVS119" i="2"/>
  <c r="VVT119" i="2"/>
  <c r="VVU119" i="2"/>
  <c r="VVV119" i="2"/>
  <c r="VVW119" i="2"/>
  <c r="VVX119" i="2"/>
  <c r="VVY119" i="2"/>
  <c r="VVZ119" i="2"/>
  <c r="VWA119" i="2"/>
  <c r="VWB119" i="2"/>
  <c r="VWC119" i="2"/>
  <c r="VWD119" i="2"/>
  <c r="VWE119" i="2"/>
  <c r="VWF119" i="2"/>
  <c r="VWG119" i="2"/>
  <c r="VWH119" i="2"/>
  <c r="VWI119" i="2"/>
  <c r="VWJ119" i="2"/>
  <c r="VWK119" i="2"/>
  <c r="VWL119" i="2"/>
  <c r="VWM119" i="2"/>
  <c r="VWN119" i="2"/>
  <c r="VWO119" i="2"/>
  <c r="VWP119" i="2"/>
  <c r="VWQ119" i="2"/>
  <c r="VWR119" i="2"/>
  <c r="VWS119" i="2"/>
  <c r="VWT119" i="2"/>
  <c r="VWU119" i="2"/>
  <c r="VWV119" i="2"/>
  <c r="VWW119" i="2"/>
  <c r="VWX119" i="2"/>
  <c r="VWY119" i="2"/>
  <c r="VWZ119" i="2"/>
  <c r="VXA119" i="2"/>
  <c r="VXB119" i="2"/>
  <c r="VXC119" i="2"/>
  <c r="VXD119" i="2"/>
  <c r="VXE119" i="2"/>
  <c r="VXF119" i="2"/>
  <c r="VXG119" i="2"/>
  <c r="VXH119" i="2"/>
  <c r="VXI119" i="2"/>
  <c r="VXJ119" i="2"/>
  <c r="VXK119" i="2"/>
  <c r="VXL119" i="2"/>
  <c r="VXM119" i="2"/>
  <c r="VXN119" i="2"/>
  <c r="VXO119" i="2"/>
  <c r="VXP119" i="2"/>
  <c r="VXQ119" i="2"/>
  <c r="VXR119" i="2"/>
  <c r="VXS119" i="2"/>
  <c r="VXT119" i="2"/>
  <c r="VXU119" i="2"/>
  <c r="VXV119" i="2"/>
  <c r="VXW119" i="2"/>
  <c r="VXX119" i="2"/>
  <c r="VXY119" i="2"/>
  <c r="VXZ119" i="2"/>
  <c r="VYA119" i="2"/>
  <c r="VYB119" i="2"/>
  <c r="VYC119" i="2"/>
  <c r="VYD119" i="2"/>
  <c r="VYE119" i="2"/>
  <c r="VYF119" i="2"/>
  <c r="VYG119" i="2"/>
  <c r="VYH119" i="2"/>
  <c r="VYI119" i="2"/>
  <c r="VYJ119" i="2"/>
  <c r="VYK119" i="2"/>
  <c r="VYL119" i="2"/>
  <c r="VYM119" i="2"/>
  <c r="VYN119" i="2"/>
  <c r="VYO119" i="2"/>
  <c r="VYP119" i="2"/>
  <c r="VYQ119" i="2"/>
  <c r="VYR119" i="2"/>
  <c r="VYS119" i="2"/>
  <c r="VYT119" i="2"/>
  <c r="VYU119" i="2"/>
  <c r="VYV119" i="2"/>
  <c r="VYW119" i="2"/>
  <c r="VYX119" i="2"/>
  <c r="VYY119" i="2"/>
  <c r="VYZ119" i="2"/>
  <c r="VZA119" i="2"/>
  <c r="VZB119" i="2"/>
  <c r="VZC119" i="2"/>
  <c r="VZD119" i="2"/>
  <c r="VZE119" i="2"/>
  <c r="VZF119" i="2"/>
  <c r="VZG119" i="2"/>
  <c r="VZH119" i="2"/>
  <c r="VZI119" i="2"/>
  <c r="VZJ119" i="2"/>
  <c r="VZK119" i="2"/>
  <c r="VZL119" i="2"/>
  <c r="VZM119" i="2"/>
  <c r="VZN119" i="2"/>
  <c r="VZO119" i="2"/>
  <c r="VZP119" i="2"/>
  <c r="VZQ119" i="2"/>
  <c r="VZR119" i="2"/>
  <c r="VZS119" i="2"/>
  <c r="VZT119" i="2"/>
  <c r="VZU119" i="2"/>
  <c r="VZV119" i="2"/>
  <c r="VZW119" i="2"/>
  <c r="VZX119" i="2"/>
  <c r="VZY119" i="2"/>
  <c r="VZZ119" i="2"/>
  <c r="WAA119" i="2"/>
  <c r="WAB119" i="2"/>
  <c r="WAC119" i="2"/>
  <c r="WAD119" i="2"/>
  <c r="WAE119" i="2"/>
  <c r="WAF119" i="2"/>
  <c r="WAG119" i="2"/>
  <c r="WAH119" i="2"/>
  <c r="WAI119" i="2"/>
  <c r="WAJ119" i="2"/>
  <c r="WAK119" i="2"/>
  <c r="WAL119" i="2"/>
  <c r="WAM119" i="2"/>
  <c r="WAN119" i="2"/>
  <c r="WAO119" i="2"/>
  <c r="WAP119" i="2"/>
  <c r="WAQ119" i="2"/>
  <c r="WAR119" i="2"/>
  <c r="WAS119" i="2"/>
  <c r="WAT119" i="2"/>
  <c r="WAU119" i="2"/>
  <c r="WAV119" i="2"/>
  <c r="WAW119" i="2"/>
  <c r="WAX119" i="2"/>
  <c r="WAY119" i="2"/>
  <c r="WAZ119" i="2"/>
  <c r="WBA119" i="2"/>
  <c r="WBB119" i="2"/>
  <c r="WBC119" i="2"/>
  <c r="WBD119" i="2"/>
  <c r="WBE119" i="2"/>
  <c r="WBF119" i="2"/>
  <c r="WBG119" i="2"/>
  <c r="WBH119" i="2"/>
  <c r="WBI119" i="2"/>
  <c r="WBJ119" i="2"/>
  <c r="WBK119" i="2"/>
  <c r="WBL119" i="2"/>
  <c r="WBM119" i="2"/>
  <c r="WBN119" i="2"/>
  <c r="WBO119" i="2"/>
  <c r="WBP119" i="2"/>
  <c r="WBQ119" i="2"/>
  <c r="WBR119" i="2"/>
  <c r="WBS119" i="2"/>
  <c r="WBT119" i="2"/>
  <c r="WBU119" i="2"/>
  <c r="WBV119" i="2"/>
  <c r="WBW119" i="2"/>
  <c r="WBX119" i="2"/>
  <c r="WBY119" i="2"/>
  <c r="WBZ119" i="2"/>
  <c r="WCA119" i="2"/>
  <c r="WCB119" i="2"/>
  <c r="WCC119" i="2"/>
  <c r="WCD119" i="2"/>
  <c r="WCE119" i="2"/>
  <c r="WCF119" i="2"/>
  <c r="WCG119" i="2"/>
  <c r="WCH119" i="2"/>
  <c r="WCI119" i="2"/>
  <c r="WCJ119" i="2"/>
  <c r="WCK119" i="2"/>
  <c r="WCL119" i="2"/>
  <c r="WCM119" i="2"/>
  <c r="WCN119" i="2"/>
  <c r="WCO119" i="2"/>
  <c r="WCP119" i="2"/>
  <c r="WCQ119" i="2"/>
  <c r="WCR119" i="2"/>
  <c r="WCS119" i="2"/>
  <c r="WCT119" i="2"/>
  <c r="WCU119" i="2"/>
  <c r="WCV119" i="2"/>
  <c r="WCW119" i="2"/>
  <c r="WCX119" i="2"/>
  <c r="WCY119" i="2"/>
  <c r="WCZ119" i="2"/>
  <c r="WDA119" i="2"/>
  <c r="WDB119" i="2"/>
  <c r="WDC119" i="2"/>
  <c r="WDD119" i="2"/>
  <c r="WDE119" i="2"/>
  <c r="WDF119" i="2"/>
  <c r="WDG119" i="2"/>
  <c r="WDH119" i="2"/>
  <c r="WDI119" i="2"/>
  <c r="WDJ119" i="2"/>
  <c r="WDK119" i="2"/>
  <c r="WDL119" i="2"/>
  <c r="WDM119" i="2"/>
  <c r="WDN119" i="2"/>
  <c r="WDO119" i="2"/>
  <c r="WDP119" i="2"/>
  <c r="WDQ119" i="2"/>
  <c r="WDR119" i="2"/>
  <c r="WDS119" i="2"/>
  <c r="WDT119" i="2"/>
  <c r="WDU119" i="2"/>
  <c r="WDV119" i="2"/>
  <c r="WDW119" i="2"/>
  <c r="WDX119" i="2"/>
  <c r="WDY119" i="2"/>
  <c r="WDZ119" i="2"/>
  <c r="WEA119" i="2"/>
  <c r="WEB119" i="2"/>
  <c r="WEC119" i="2"/>
  <c r="WED119" i="2"/>
  <c r="WEE119" i="2"/>
  <c r="WEF119" i="2"/>
  <c r="WEG119" i="2"/>
  <c r="WEH119" i="2"/>
  <c r="WEI119" i="2"/>
  <c r="WEJ119" i="2"/>
  <c r="WEK119" i="2"/>
  <c r="WEL119" i="2"/>
  <c r="WEM119" i="2"/>
  <c r="WEN119" i="2"/>
  <c r="WEO119" i="2"/>
  <c r="WEP119" i="2"/>
  <c r="WEQ119" i="2"/>
  <c r="WER119" i="2"/>
  <c r="WES119" i="2"/>
  <c r="WET119" i="2"/>
  <c r="WEU119" i="2"/>
  <c r="WEV119" i="2"/>
  <c r="WEW119" i="2"/>
  <c r="WEX119" i="2"/>
  <c r="WEY119" i="2"/>
  <c r="WEZ119" i="2"/>
  <c r="WFA119" i="2"/>
  <c r="WFB119" i="2"/>
  <c r="WFC119" i="2"/>
  <c r="WFD119" i="2"/>
  <c r="WFE119" i="2"/>
  <c r="WFF119" i="2"/>
  <c r="WFG119" i="2"/>
  <c r="WFH119" i="2"/>
  <c r="WFI119" i="2"/>
  <c r="WFJ119" i="2"/>
  <c r="WFK119" i="2"/>
  <c r="WFL119" i="2"/>
  <c r="WFM119" i="2"/>
  <c r="WFN119" i="2"/>
  <c r="WFO119" i="2"/>
  <c r="WFP119" i="2"/>
  <c r="WFQ119" i="2"/>
  <c r="WFR119" i="2"/>
  <c r="WFS119" i="2"/>
  <c r="WFT119" i="2"/>
  <c r="WFU119" i="2"/>
  <c r="WFV119" i="2"/>
  <c r="WFW119" i="2"/>
  <c r="WFX119" i="2"/>
  <c r="WFY119" i="2"/>
  <c r="WFZ119" i="2"/>
  <c r="WGA119" i="2"/>
  <c r="WGB119" i="2"/>
  <c r="WGC119" i="2"/>
  <c r="WGD119" i="2"/>
  <c r="WGE119" i="2"/>
  <c r="WGF119" i="2"/>
  <c r="WGG119" i="2"/>
  <c r="WGH119" i="2"/>
  <c r="WGI119" i="2"/>
  <c r="WGJ119" i="2"/>
  <c r="WGK119" i="2"/>
  <c r="WGL119" i="2"/>
  <c r="WGM119" i="2"/>
  <c r="WGN119" i="2"/>
  <c r="WGO119" i="2"/>
  <c r="WGP119" i="2"/>
  <c r="WGQ119" i="2"/>
  <c r="WGR119" i="2"/>
  <c r="WGS119" i="2"/>
  <c r="WGT119" i="2"/>
  <c r="WGU119" i="2"/>
  <c r="WGV119" i="2"/>
  <c r="WGW119" i="2"/>
  <c r="WGX119" i="2"/>
  <c r="WGY119" i="2"/>
  <c r="WGZ119" i="2"/>
  <c r="WHA119" i="2"/>
  <c r="WHB119" i="2"/>
  <c r="WHC119" i="2"/>
  <c r="WHD119" i="2"/>
  <c r="WHE119" i="2"/>
  <c r="WHF119" i="2"/>
  <c r="WHG119" i="2"/>
  <c r="WHH119" i="2"/>
  <c r="WHI119" i="2"/>
  <c r="WHJ119" i="2"/>
  <c r="WHK119" i="2"/>
  <c r="WHL119" i="2"/>
  <c r="WHM119" i="2"/>
  <c r="WHN119" i="2"/>
  <c r="WHO119" i="2"/>
  <c r="WHP119" i="2"/>
  <c r="WHQ119" i="2"/>
  <c r="WHR119" i="2"/>
  <c r="WHS119" i="2"/>
  <c r="WHT119" i="2"/>
  <c r="WHU119" i="2"/>
  <c r="WHV119" i="2"/>
  <c r="WHW119" i="2"/>
  <c r="WHX119" i="2"/>
  <c r="WHY119" i="2"/>
  <c r="WHZ119" i="2"/>
  <c r="WIA119" i="2"/>
  <c r="WIB119" i="2"/>
  <c r="WIC119" i="2"/>
  <c r="WID119" i="2"/>
  <c r="WIE119" i="2"/>
  <c r="WIF119" i="2"/>
  <c r="WIG119" i="2"/>
  <c r="WIH119" i="2"/>
  <c r="WII119" i="2"/>
  <c r="WIJ119" i="2"/>
  <c r="WIK119" i="2"/>
  <c r="WIL119" i="2"/>
  <c r="WIM119" i="2"/>
  <c r="WIN119" i="2"/>
  <c r="WIO119" i="2"/>
  <c r="WIP119" i="2"/>
  <c r="WIQ119" i="2"/>
  <c r="WIR119" i="2"/>
  <c r="WIS119" i="2"/>
  <c r="WIT119" i="2"/>
  <c r="WIU119" i="2"/>
  <c r="WIV119" i="2"/>
  <c r="WIW119" i="2"/>
  <c r="WIX119" i="2"/>
  <c r="WIY119" i="2"/>
  <c r="WIZ119" i="2"/>
  <c r="WJA119" i="2"/>
  <c r="WJB119" i="2"/>
  <c r="WJC119" i="2"/>
  <c r="WJD119" i="2"/>
  <c r="WJE119" i="2"/>
  <c r="WJF119" i="2"/>
  <c r="WJG119" i="2"/>
  <c r="WJH119" i="2"/>
  <c r="WJI119" i="2"/>
  <c r="WJJ119" i="2"/>
  <c r="WJK119" i="2"/>
  <c r="WJL119" i="2"/>
  <c r="WJM119" i="2"/>
  <c r="WJN119" i="2"/>
  <c r="WJO119" i="2"/>
  <c r="WJP119" i="2"/>
  <c r="WJQ119" i="2"/>
  <c r="WJR119" i="2"/>
  <c r="WJS119" i="2"/>
  <c r="WJT119" i="2"/>
  <c r="WJU119" i="2"/>
  <c r="WJV119" i="2"/>
  <c r="WJW119" i="2"/>
  <c r="WJX119" i="2"/>
  <c r="WJY119" i="2"/>
  <c r="WJZ119" i="2"/>
  <c r="WKA119" i="2"/>
  <c r="WKB119" i="2"/>
  <c r="WKC119" i="2"/>
  <c r="WKD119" i="2"/>
  <c r="WKE119" i="2"/>
  <c r="WKF119" i="2"/>
  <c r="WKG119" i="2"/>
  <c r="WKH119" i="2"/>
  <c r="WKI119" i="2"/>
  <c r="WKJ119" i="2"/>
  <c r="WKK119" i="2"/>
  <c r="WKL119" i="2"/>
  <c r="WKM119" i="2"/>
  <c r="WKN119" i="2"/>
  <c r="WKO119" i="2"/>
  <c r="WKP119" i="2"/>
  <c r="WKQ119" i="2"/>
  <c r="WKR119" i="2"/>
  <c r="WKS119" i="2"/>
  <c r="WKT119" i="2"/>
  <c r="WKU119" i="2"/>
  <c r="WKV119" i="2"/>
  <c r="WKW119" i="2"/>
  <c r="WKX119" i="2"/>
  <c r="WKY119" i="2"/>
  <c r="WKZ119" i="2"/>
  <c r="WLA119" i="2"/>
  <c r="WLB119" i="2"/>
  <c r="WLC119" i="2"/>
  <c r="WLD119" i="2"/>
  <c r="WLE119" i="2"/>
  <c r="WLF119" i="2"/>
  <c r="WLG119" i="2"/>
  <c r="WLH119" i="2"/>
  <c r="WLI119" i="2"/>
  <c r="WLJ119" i="2"/>
  <c r="WLK119" i="2"/>
  <c r="WLL119" i="2"/>
  <c r="WLM119" i="2"/>
  <c r="WLN119" i="2"/>
  <c r="WLO119" i="2"/>
  <c r="WLP119" i="2"/>
  <c r="WLQ119" i="2"/>
  <c r="WLR119" i="2"/>
  <c r="WLS119" i="2"/>
  <c r="WLT119" i="2"/>
  <c r="WLU119" i="2"/>
  <c r="WLV119" i="2"/>
  <c r="WLW119" i="2"/>
  <c r="WLX119" i="2"/>
  <c r="WLY119" i="2"/>
  <c r="WLZ119" i="2"/>
  <c r="WMA119" i="2"/>
  <c r="WMB119" i="2"/>
  <c r="WMC119" i="2"/>
  <c r="WMD119" i="2"/>
  <c r="WME119" i="2"/>
  <c r="WMF119" i="2"/>
  <c r="WMG119" i="2"/>
  <c r="WMH119" i="2"/>
  <c r="WMI119" i="2"/>
  <c r="WMJ119" i="2"/>
  <c r="WMK119" i="2"/>
  <c r="WML119" i="2"/>
  <c r="WMM119" i="2"/>
  <c r="WMN119" i="2"/>
  <c r="WMO119" i="2"/>
  <c r="WMP119" i="2"/>
  <c r="WMQ119" i="2"/>
  <c r="WMR119" i="2"/>
  <c r="WMS119" i="2"/>
  <c r="WMT119" i="2"/>
  <c r="WMU119" i="2"/>
  <c r="WMV119" i="2"/>
  <c r="WMW119" i="2"/>
  <c r="WMX119" i="2"/>
  <c r="WMY119" i="2"/>
  <c r="WMZ119" i="2"/>
  <c r="WNA119" i="2"/>
  <c r="WNB119" i="2"/>
  <c r="WNC119" i="2"/>
  <c r="WND119" i="2"/>
  <c r="WNE119" i="2"/>
  <c r="WNF119" i="2"/>
  <c r="WNG119" i="2"/>
  <c r="WNH119" i="2"/>
  <c r="WNI119" i="2"/>
  <c r="WNJ119" i="2"/>
  <c r="WNK119" i="2"/>
  <c r="WNL119" i="2"/>
  <c r="WNM119" i="2"/>
  <c r="WNN119" i="2"/>
  <c r="WNO119" i="2"/>
  <c r="WNP119" i="2"/>
  <c r="WNQ119" i="2"/>
  <c r="WNR119" i="2"/>
  <c r="WNS119" i="2"/>
  <c r="WNT119" i="2"/>
  <c r="WNU119" i="2"/>
  <c r="WNV119" i="2"/>
  <c r="WNW119" i="2"/>
  <c r="WNX119" i="2"/>
  <c r="WNY119" i="2"/>
  <c r="WNZ119" i="2"/>
  <c r="WOA119" i="2"/>
  <c r="WOB119" i="2"/>
  <c r="WOC119" i="2"/>
  <c r="WOD119" i="2"/>
  <c r="WOE119" i="2"/>
  <c r="WOF119" i="2"/>
  <c r="WOG119" i="2"/>
  <c r="WOH119" i="2"/>
  <c r="WOI119" i="2"/>
  <c r="WOJ119" i="2"/>
  <c r="WOK119" i="2"/>
  <c r="WOL119" i="2"/>
  <c r="WOM119" i="2"/>
  <c r="WON119" i="2"/>
  <c r="WOO119" i="2"/>
  <c r="WOP119" i="2"/>
  <c r="WOQ119" i="2"/>
  <c r="WOR119" i="2"/>
  <c r="WOS119" i="2"/>
  <c r="WOT119" i="2"/>
  <c r="WOU119" i="2"/>
  <c r="WOV119" i="2"/>
  <c r="WOW119" i="2"/>
  <c r="WOX119" i="2"/>
  <c r="WOY119" i="2"/>
  <c r="WOZ119" i="2"/>
  <c r="WPA119" i="2"/>
  <c r="WPB119" i="2"/>
  <c r="WPC119" i="2"/>
  <c r="WPD119" i="2"/>
  <c r="WPE119" i="2"/>
  <c r="WPF119" i="2"/>
  <c r="WPG119" i="2"/>
  <c r="WPH119" i="2"/>
  <c r="WPI119" i="2"/>
  <c r="WPJ119" i="2"/>
  <c r="WPK119" i="2"/>
  <c r="WPL119" i="2"/>
  <c r="WPM119" i="2"/>
  <c r="WPN119" i="2"/>
  <c r="WPO119" i="2"/>
  <c r="WPP119" i="2"/>
  <c r="WPQ119" i="2"/>
  <c r="WPR119" i="2"/>
  <c r="WPS119" i="2"/>
  <c r="WPT119" i="2"/>
  <c r="WPU119" i="2"/>
  <c r="WPV119" i="2"/>
  <c r="WPW119" i="2"/>
  <c r="WPX119" i="2"/>
  <c r="WPY119" i="2"/>
  <c r="WPZ119" i="2"/>
  <c r="WQA119" i="2"/>
  <c r="WQB119" i="2"/>
  <c r="WQC119" i="2"/>
  <c r="WQD119" i="2"/>
  <c r="WQE119" i="2"/>
  <c r="WQF119" i="2"/>
  <c r="WQG119" i="2"/>
  <c r="WQH119" i="2"/>
  <c r="WQI119" i="2"/>
  <c r="WQJ119" i="2"/>
  <c r="WQK119" i="2"/>
  <c r="WQL119" i="2"/>
  <c r="WQM119" i="2"/>
  <c r="WQN119" i="2"/>
  <c r="WQO119" i="2"/>
  <c r="WQP119" i="2"/>
  <c r="WQQ119" i="2"/>
  <c r="WQR119" i="2"/>
  <c r="WQS119" i="2"/>
  <c r="WQT119" i="2"/>
  <c r="WQU119" i="2"/>
  <c r="WQV119" i="2"/>
  <c r="WQW119" i="2"/>
  <c r="WQX119" i="2"/>
  <c r="WQY119" i="2"/>
  <c r="WQZ119" i="2"/>
  <c r="WRA119" i="2"/>
  <c r="WRB119" i="2"/>
  <c r="WRC119" i="2"/>
  <c r="WRD119" i="2"/>
  <c r="WRE119" i="2"/>
  <c r="WRF119" i="2"/>
  <c r="WRG119" i="2"/>
  <c r="WRH119" i="2"/>
  <c r="WRI119" i="2"/>
  <c r="WRJ119" i="2"/>
  <c r="WRK119" i="2"/>
  <c r="WRL119" i="2"/>
  <c r="WRM119" i="2"/>
  <c r="WRN119" i="2"/>
  <c r="WRO119" i="2"/>
  <c r="WRP119" i="2"/>
  <c r="WRQ119" i="2"/>
  <c r="WRR119" i="2"/>
  <c r="WRS119" i="2"/>
  <c r="WRT119" i="2"/>
  <c r="WRU119" i="2"/>
  <c r="WRV119" i="2"/>
  <c r="WRW119" i="2"/>
  <c r="WRX119" i="2"/>
  <c r="WRY119" i="2"/>
  <c r="WRZ119" i="2"/>
  <c r="WSA119" i="2"/>
  <c r="WSB119" i="2"/>
  <c r="WSC119" i="2"/>
  <c r="WSD119" i="2"/>
  <c r="WSE119" i="2"/>
  <c r="WSF119" i="2"/>
  <c r="WSG119" i="2"/>
  <c r="WSH119" i="2"/>
  <c r="WSI119" i="2"/>
  <c r="WSJ119" i="2"/>
  <c r="WSK119" i="2"/>
  <c r="WSL119" i="2"/>
  <c r="WSM119" i="2"/>
  <c r="WSN119" i="2"/>
  <c r="WSO119" i="2"/>
  <c r="WSP119" i="2"/>
  <c r="WSQ119" i="2"/>
  <c r="WSR119" i="2"/>
  <c r="WSS119" i="2"/>
  <c r="WST119" i="2"/>
  <c r="WSU119" i="2"/>
  <c r="WSV119" i="2"/>
  <c r="WSW119" i="2"/>
  <c r="WSX119" i="2"/>
  <c r="WSY119" i="2"/>
  <c r="WSZ119" i="2"/>
  <c r="WTA119" i="2"/>
  <c r="WTB119" i="2"/>
  <c r="WTC119" i="2"/>
  <c r="WTD119" i="2"/>
  <c r="WTE119" i="2"/>
  <c r="WTF119" i="2"/>
  <c r="WTG119" i="2"/>
  <c r="WTH119" i="2"/>
  <c r="WTI119" i="2"/>
  <c r="WTJ119" i="2"/>
  <c r="WTK119" i="2"/>
  <c r="WTL119" i="2"/>
  <c r="WTM119" i="2"/>
  <c r="WTN119" i="2"/>
  <c r="WTO119" i="2"/>
  <c r="WTP119" i="2"/>
  <c r="WTQ119" i="2"/>
  <c r="WTR119" i="2"/>
  <c r="WTS119" i="2"/>
  <c r="WTT119" i="2"/>
  <c r="WTU119" i="2"/>
  <c r="WTV119" i="2"/>
  <c r="WTW119" i="2"/>
  <c r="WTX119" i="2"/>
  <c r="WTY119" i="2"/>
  <c r="WTZ119" i="2"/>
  <c r="WUA119" i="2"/>
  <c r="WUB119" i="2"/>
  <c r="WUC119" i="2"/>
  <c r="WUD119" i="2"/>
  <c r="WUE119" i="2"/>
  <c r="WUF119" i="2"/>
  <c r="WUG119" i="2"/>
  <c r="WUH119" i="2"/>
  <c r="WUI119" i="2"/>
  <c r="WUJ119" i="2"/>
  <c r="WUK119" i="2"/>
  <c r="WUL119" i="2"/>
  <c r="WUM119" i="2"/>
  <c r="WUN119" i="2"/>
  <c r="WUO119" i="2"/>
  <c r="WUP119" i="2"/>
  <c r="WUQ119" i="2"/>
  <c r="WUR119" i="2"/>
  <c r="WUS119" i="2"/>
  <c r="WUT119" i="2"/>
  <c r="WUU119" i="2"/>
  <c r="WUV119" i="2"/>
  <c r="WUW119" i="2"/>
  <c r="WUX119" i="2"/>
  <c r="WUY119" i="2"/>
  <c r="WUZ119" i="2"/>
  <c r="WVA119" i="2"/>
  <c r="WVB119" i="2"/>
  <c r="WVC119" i="2"/>
  <c r="WVD119" i="2"/>
  <c r="WVE119" i="2"/>
  <c r="WVF119" i="2"/>
  <c r="WVG119" i="2"/>
  <c r="WVH119" i="2"/>
  <c r="WVI119" i="2"/>
  <c r="WVJ119" i="2"/>
  <c r="WVK119" i="2"/>
  <c r="WVL119" i="2"/>
  <c r="WVM119" i="2"/>
  <c r="WVN119" i="2"/>
  <c r="WVO119" i="2"/>
  <c r="WVP119" i="2"/>
  <c r="WVQ119" i="2"/>
  <c r="WVR119" i="2"/>
  <c r="WVS119" i="2"/>
  <c r="WVT119" i="2"/>
  <c r="WVU119" i="2"/>
  <c r="WVV119" i="2"/>
  <c r="WVW119" i="2"/>
  <c r="WVX119" i="2"/>
  <c r="WVY119" i="2"/>
  <c r="WVZ119" i="2"/>
  <c r="WWA119" i="2"/>
  <c r="WWB119" i="2"/>
  <c r="WWC119" i="2"/>
  <c r="WWD119" i="2"/>
  <c r="WWE119" i="2"/>
  <c r="WWF119" i="2"/>
  <c r="WWG119" i="2"/>
  <c r="WWH119" i="2"/>
  <c r="WWI119" i="2"/>
  <c r="WWJ119" i="2"/>
  <c r="WWK119" i="2"/>
  <c r="WWL119" i="2"/>
  <c r="WWM119" i="2"/>
  <c r="WWN119" i="2"/>
  <c r="WWO119" i="2"/>
  <c r="WWP119" i="2"/>
  <c r="WWQ119" i="2"/>
  <c r="WWR119" i="2"/>
  <c r="WWS119" i="2"/>
  <c r="WWT119" i="2"/>
  <c r="WWU119" i="2"/>
  <c r="WWV119" i="2"/>
  <c r="WWW119" i="2"/>
  <c r="WWX119" i="2"/>
  <c r="WWY119" i="2"/>
  <c r="WWZ119" i="2"/>
  <c r="WXA119" i="2"/>
  <c r="WXB119" i="2"/>
  <c r="WXC119" i="2"/>
  <c r="WXD119" i="2"/>
  <c r="WXE119" i="2"/>
  <c r="WXF119" i="2"/>
  <c r="WXG119" i="2"/>
  <c r="WXH119" i="2"/>
  <c r="WXI119" i="2"/>
  <c r="WXJ119" i="2"/>
  <c r="WXK119" i="2"/>
  <c r="WXL119" i="2"/>
  <c r="WXM119" i="2"/>
  <c r="WXN119" i="2"/>
  <c r="WXO119" i="2"/>
  <c r="WXP119" i="2"/>
  <c r="WXQ119" i="2"/>
  <c r="WXR119" i="2"/>
  <c r="WXS119" i="2"/>
  <c r="WXT119" i="2"/>
  <c r="WXU119" i="2"/>
  <c r="WXV119" i="2"/>
  <c r="WXW119" i="2"/>
  <c r="WXX119" i="2"/>
  <c r="WXY119" i="2"/>
  <c r="WXZ119" i="2"/>
  <c r="WYA119" i="2"/>
  <c r="WYB119" i="2"/>
  <c r="WYC119" i="2"/>
  <c r="WYD119" i="2"/>
  <c r="WYE119" i="2"/>
  <c r="WYF119" i="2"/>
  <c r="WYG119" i="2"/>
  <c r="WYH119" i="2"/>
  <c r="WYI119" i="2"/>
  <c r="WYJ119" i="2"/>
  <c r="WYK119" i="2"/>
  <c r="WYL119" i="2"/>
  <c r="WYM119" i="2"/>
  <c r="WYN119" i="2"/>
  <c r="WYO119" i="2"/>
  <c r="WYP119" i="2"/>
  <c r="WYQ119" i="2"/>
  <c r="WYR119" i="2"/>
  <c r="WYS119" i="2"/>
  <c r="WYT119" i="2"/>
  <c r="WYU119" i="2"/>
  <c r="WYV119" i="2"/>
  <c r="WYW119" i="2"/>
  <c r="WYX119" i="2"/>
  <c r="WYY119" i="2"/>
  <c r="WYZ119" i="2"/>
  <c r="WZA119" i="2"/>
  <c r="WZB119" i="2"/>
  <c r="WZC119" i="2"/>
  <c r="WZD119" i="2"/>
  <c r="WZE119" i="2"/>
  <c r="WZF119" i="2"/>
  <c r="WZG119" i="2"/>
  <c r="WZH119" i="2"/>
  <c r="WZI119" i="2"/>
  <c r="WZJ119" i="2"/>
  <c r="WZK119" i="2"/>
  <c r="WZL119" i="2"/>
  <c r="WZM119" i="2"/>
  <c r="WZN119" i="2"/>
  <c r="WZO119" i="2"/>
  <c r="WZP119" i="2"/>
  <c r="WZQ119" i="2"/>
  <c r="WZR119" i="2"/>
  <c r="WZS119" i="2"/>
  <c r="WZT119" i="2"/>
  <c r="WZU119" i="2"/>
  <c r="WZV119" i="2"/>
  <c r="WZW119" i="2"/>
  <c r="WZX119" i="2"/>
  <c r="WZY119" i="2"/>
  <c r="WZZ119" i="2"/>
  <c r="XAA119" i="2"/>
  <c r="XAB119" i="2"/>
  <c r="XAC119" i="2"/>
  <c r="XAD119" i="2"/>
  <c r="XAE119" i="2"/>
  <c r="XAF119" i="2"/>
  <c r="XAG119" i="2"/>
  <c r="XAH119" i="2"/>
  <c r="XAI119" i="2"/>
  <c r="XAJ119" i="2"/>
  <c r="XAK119" i="2"/>
  <c r="XAL119" i="2"/>
  <c r="XAM119" i="2"/>
  <c r="XAN119" i="2"/>
  <c r="XAO119" i="2"/>
  <c r="XAP119" i="2"/>
  <c r="XAQ119" i="2"/>
  <c r="XAR119" i="2"/>
  <c r="XAS119" i="2"/>
  <c r="XAT119" i="2"/>
  <c r="XAU119" i="2"/>
  <c r="XAV119" i="2"/>
  <c r="XAW119" i="2"/>
  <c r="XAX119" i="2"/>
  <c r="XAY119" i="2"/>
  <c r="XAZ119" i="2"/>
  <c r="XBA119" i="2"/>
  <c r="XBB119" i="2"/>
  <c r="XBC119" i="2"/>
  <c r="XBD119" i="2"/>
  <c r="XBE119" i="2"/>
  <c r="XBF119" i="2"/>
  <c r="XBG119" i="2"/>
  <c r="XBH119" i="2"/>
  <c r="XBI119" i="2"/>
  <c r="XBJ119" i="2"/>
  <c r="XBK119" i="2"/>
  <c r="XBL119" i="2"/>
  <c r="XBM119" i="2"/>
  <c r="XBN119" i="2"/>
  <c r="XBO119" i="2"/>
  <c r="XBP119" i="2"/>
  <c r="XBQ119" i="2"/>
  <c r="XBR119" i="2"/>
  <c r="XBS119" i="2"/>
  <c r="XBT119" i="2"/>
  <c r="XBU119" i="2"/>
  <c r="XBV119" i="2"/>
  <c r="XBW119" i="2"/>
  <c r="XBX119" i="2"/>
  <c r="XBY119" i="2"/>
  <c r="XBZ119" i="2"/>
  <c r="XCA119" i="2"/>
  <c r="XCB119" i="2"/>
  <c r="XCC119" i="2"/>
  <c r="XCD119" i="2"/>
  <c r="XCE119" i="2"/>
  <c r="XCF119" i="2"/>
  <c r="XCG119" i="2"/>
  <c r="XCH119" i="2"/>
  <c r="XCI119" i="2"/>
  <c r="XCJ119" i="2"/>
  <c r="XCK119" i="2"/>
  <c r="XCL119" i="2"/>
  <c r="XCM119" i="2"/>
  <c r="XCN119" i="2"/>
  <c r="XCO119" i="2"/>
  <c r="XCP119" i="2"/>
  <c r="XCQ119" i="2"/>
  <c r="XCR119" i="2"/>
  <c r="XCS119" i="2"/>
  <c r="XCT119" i="2"/>
  <c r="XCU119" i="2"/>
  <c r="XCV119" i="2"/>
  <c r="XCW119" i="2"/>
  <c r="XCX119" i="2"/>
  <c r="XCY119" i="2"/>
  <c r="XCZ119" i="2"/>
  <c r="XDA119" i="2"/>
  <c r="XDB119" i="2"/>
  <c r="XDC119" i="2"/>
  <c r="XDD119" i="2"/>
  <c r="XDE119" i="2"/>
  <c r="XDF119" i="2"/>
  <c r="XDG119" i="2"/>
  <c r="XDH119" i="2"/>
  <c r="XDI119" i="2"/>
  <c r="XDJ119" i="2"/>
  <c r="XDK119" i="2"/>
  <c r="XDL119" i="2"/>
  <c r="XDM119" i="2"/>
  <c r="XDN119" i="2"/>
  <c r="XDO119" i="2"/>
  <c r="XDP119" i="2"/>
  <c r="XDQ119" i="2"/>
  <c r="XDR119" i="2"/>
  <c r="XDS119" i="2"/>
  <c r="XDT119" i="2"/>
  <c r="XDU119" i="2"/>
  <c r="XDV119" i="2"/>
  <c r="XDW119" i="2"/>
  <c r="XDX119" i="2"/>
  <c r="XDY119" i="2"/>
  <c r="XDZ119" i="2"/>
  <c r="XEA119" i="2"/>
  <c r="XEB119" i="2"/>
  <c r="XEC119" i="2"/>
  <c r="XED119" i="2"/>
  <c r="XEE119" i="2"/>
  <c r="XEF119" i="2"/>
  <c r="XEG119" i="2"/>
  <c r="XEH119" i="2"/>
  <c r="XEI119" i="2"/>
  <c r="XEJ119" i="2"/>
  <c r="XEK119" i="2"/>
  <c r="XEL119" i="2"/>
  <c r="XEM119" i="2"/>
  <c r="XEN119" i="2"/>
  <c r="XEO119" i="2"/>
  <c r="XEP119" i="2"/>
  <c r="XEQ119" i="2"/>
  <c r="XER119" i="2"/>
  <c r="XES119" i="2"/>
  <c r="XET119" i="2"/>
  <c r="XEU119" i="2"/>
  <c r="XEV119" i="2"/>
  <c r="XEW119" i="2"/>
  <c r="XEX119" i="2"/>
  <c r="XEY119" i="2"/>
  <c r="XEZ119" i="2"/>
  <c r="XFA119" i="2"/>
  <c r="XFB119" i="2"/>
  <c r="XFC119" i="2"/>
  <c r="XFD119" i="2"/>
  <c r="X120" i="2"/>
  <c r="Y120" i="2"/>
  <c r="AA120" i="2"/>
  <c r="AB120" i="2"/>
  <c r="AC120" i="2"/>
  <c r="AD120" i="2"/>
  <c r="AE120" i="2"/>
  <c r="AF120" i="2"/>
  <c r="AG120" i="2"/>
  <c r="AH120" i="2"/>
  <c r="AI120" i="2"/>
  <c r="AJ120" i="2"/>
  <c r="AK120" i="2"/>
  <c r="AL120" i="2"/>
  <c r="AM120" i="2"/>
  <c r="AN120" i="2"/>
  <c r="AO120" i="2"/>
  <c r="AP120" i="2"/>
  <c r="AQ120" i="2"/>
  <c r="AR120" i="2"/>
  <c r="AS120" i="2"/>
  <c r="AT120" i="2"/>
  <c r="AU120" i="2"/>
  <c r="AV120" i="2"/>
  <c r="AW120" i="2"/>
  <c r="AX120" i="2"/>
  <c r="AY120" i="2"/>
  <c r="AZ120" i="2"/>
  <c r="BA120" i="2"/>
  <c r="BB120" i="2"/>
  <c r="BC120" i="2"/>
  <c r="BD120" i="2"/>
  <c r="BE120" i="2"/>
  <c r="BF120" i="2"/>
  <c r="BG120" i="2"/>
  <c r="BH120" i="2"/>
  <c r="BI120" i="2"/>
  <c r="BJ120" i="2"/>
  <c r="BK120" i="2"/>
  <c r="BL120" i="2"/>
  <c r="BM120" i="2"/>
  <c r="BN120" i="2"/>
  <c r="BO120" i="2"/>
  <c r="BP120" i="2"/>
  <c r="BQ120" i="2"/>
  <c r="BR120" i="2"/>
  <c r="BS120" i="2"/>
  <c r="BT120" i="2"/>
  <c r="BU120" i="2"/>
  <c r="BV120" i="2"/>
  <c r="BW120" i="2"/>
  <c r="BX120" i="2"/>
  <c r="BY120" i="2"/>
  <c r="BZ120" i="2"/>
  <c r="CA120" i="2"/>
  <c r="CB120" i="2"/>
  <c r="CC120" i="2"/>
  <c r="CD120" i="2"/>
  <c r="CE120" i="2"/>
  <c r="CF120" i="2"/>
  <c r="CG120" i="2"/>
  <c r="CH120" i="2"/>
  <c r="CI120" i="2"/>
  <c r="CJ120" i="2"/>
  <c r="CK120" i="2"/>
  <c r="CL120" i="2"/>
  <c r="CM120" i="2"/>
  <c r="CN120" i="2"/>
  <c r="CO120" i="2"/>
  <c r="CP120" i="2"/>
  <c r="CQ120" i="2"/>
  <c r="CR120" i="2"/>
  <c r="CS120" i="2"/>
  <c r="CT120" i="2"/>
  <c r="CU120" i="2"/>
  <c r="CV120" i="2"/>
  <c r="CW120" i="2"/>
  <c r="CX120" i="2"/>
  <c r="CY120" i="2"/>
  <c r="CZ120" i="2"/>
  <c r="DA120" i="2"/>
  <c r="DB120" i="2"/>
  <c r="DC120" i="2"/>
  <c r="DD120" i="2"/>
  <c r="DE120" i="2"/>
  <c r="DF120" i="2"/>
  <c r="DG120" i="2"/>
  <c r="DH120" i="2"/>
  <c r="DI120" i="2"/>
  <c r="DJ120" i="2"/>
  <c r="DK120" i="2"/>
  <c r="DL120" i="2"/>
  <c r="DM120" i="2"/>
  <c r="DN120" i="2"/>
  <c r="DO120" i="2"/>
  <c r="DP120" i="2"/>
  <c r="DQ120" i="2"/>
  <c r="DR120" i="2"/>
  <c r="DS120" i="2"/>
  <c r="DT120" i="2"/>
  <c r="DU120" i="2"/>
  <c r="DV120" i="2"/>
  <c r="DW120" i="2"/>
  <c r="DX120" i="2"/>
  <c r="DY120" i="2"/>
  <c r="DZ120" i="2"/>
  <c r="EA120" i="2"/>
  <c r="EB120" i="2"/>
  <c r="EC120" i="2"/>
  <c r="ED120" i="2"/>
  <c r="EE120" i="2"/>
  <c r="EF120" i="2"/>
  <c r="EG120" i="2"/>
  <c r="EH120" i="2"/>
  <c r="EI120" i="2"/>
  <c r="EJ120" i="2"/>
  <c r="EK120" i="2"/>
  <c r="EL120" i="2"/>
  <c r="EM120" i="2"/>
  <c r="EN120" i="2"/>
  <c r="EO120" i="2"/>
  <c r="EP120" i="2"/>
  <c r="EQ120" i="2"/>
  <c r="ER120" i="2"/>
  <c r="ES120" i="2"/>
  <c r="ET120" i="2"/>
  <c r="EU120" i="2"/>
  <c r="EV120" i="2"/>
  <c r="EW120" i="2"/>
  <c r="EX120" i="2"/>
  <c r="EY120" i="2"/>
  <c r="EZ120" i="2"/>
  <c r="FA120" i="2"/>
  <c r="FB120" i="2"/>
  <c r="FC120" i="2"/>
  <c r="FD120" i="2"/>
  <c r="FE120" i="2"/>
  <c r="FF120" i="2"/>
  <c r="FG120" i="2"/>
  <c r="FH120" i="2"/>
  <c r="FI120" i="2"/>
  <c r="FJ120" i="2"/>
  <c r="FK120" i="2"/>
  <c r="FL120" i="2"/>
  <c r="FM120" i="2"/>
  <c r="FN120" i="2"/>
  <c r="FO120" i="2"/>
  <c r="FP120" i="2"/>
  <c r="FQ120" i="2"/>
  <c r="FR120" i="2"/>
  <c r="FS120" i="2"/>
  <c r="FT120" i="2"/>
  <c r="FU120" i="2"/>
  <c r="FV120" i="2"/>
  <c r="FW120" i="2"/>
  <c r="FX120" i="2"/>
  <c r="FY120" i="2"/>
  <c r="FZ120" i="2"/>
  <c r="GA120" i="2"/>
  <c r="GB120" i="2"/>
  <c r="GC120" i="2"/>
  <c r="GD120" i="2"/>
  <c r="GE120" i="2"/>
  <c r="GF120" i="2"/>
  <c r="GG120" i="2"/>
  <c r="GH120" i="2"/>
  <c r="GI120" i="2"/>
  <c r="GJ120" i="2"/>
  <c r="GK120" i="2"/>
  <c r="GL120" i="2"/>
  <c r="GM120" i="2"/>
  <c r="GN120" i="2"/>
  <c r="GO120" i="2"/>
  <c r="GP120" i="2"/>
  <c r="GQ120" i="2"/>
  <c r="GR120" i="2"/>
  <c r="GS120" i="2"/>
  <c r="GT120" i="2"/>
  <c r="GU120" i="2"/>
  <c r="GV120" i="2"/>
  <c r="GW120" i="2"/>
  <c r="GX120" i="2"/>
  <c r="GY120" i="2"/>
  <c r="GZ120" i="2"/>
  <c r="HA120" i="2"/>
  <c r="HB120" i="2"/>
  <c r="HC120" i="2"/>
  <c r="HD120" i="2"/>
  <c r="HE120" i="2"/>
  <c r="HF120" i="2"/>
  <c r="HG120" i="2"/>
  <c r="HH120" i="2"/>
  <c r="HI120" i="2"/>
  <c r="HJ120" i="2"/>
  <c r="HK120" i="2"/>
  <c r="HL120" i="2"/>
  <c r="HM120" i="2"/>
  <c r="HN120" i="2"/>
  <c r="HO120" i="2"/>
  <c r="HP120" i="2"/>
  <c r="HQ120" i="2"/>
  <c r="HR120" i="2"/>
  <c r="HS120" i="2"/>
  <c r="HT120" i="2"/>
  <c r="HU120" i="2"/>
  <c r="HV120" i="2"/>
  <c r="HW120" i="2"/>
  <c r="HX120" i="2"/>
  <c r="HY120" i="2"/>
  <c r="HZ120" i="2"/>
  <c r="IA120" i="2"/>
  <c r="IB120" i="2"/>
  <c r="IC120" i="2"/>
  <c r="ID120" i="2"/>
  <c r="IE120" i="2"/>
  <c r="IF120" i="2"/>
  <c r="IG120" i="2"/>
  <c r="IH120" i="2"/>
  <c r="II120" i="2"/>
  <c r="IJ120" i="2"/>
  <c r="IK120" i="2"/>
  <c r="IL120" i="2"/>
  <c r="IM120" i="2"/>
  <c r="IN120" i="2"/>
  <c r="IO120" i="2"/>
  <c r="IP120" i="2"/>
  <c r="IQ120" i="2"/>
  <c r="IR120" i="2"/>
  <c r="IS120" i="2"/>
  <c r="IT120" i="2"/>
  <c r="IU120" i="2"/>
  <c r="IV120" i="2"/>
  <c r="IW120" i="2"/>
  <c r="IX120" i="2"/>
  <c r="IY120" i="2"/>
  <c r="IZ120" i="2"/>
  <c r="JA120" i="2"/>
  <c r="JB120" i="2"/>
  <c r="JC120" i="2"/>
  <c r="JD120" i="2"/>
  <c r="JE120" i="2"/>
  <c r="JF120" i="2"/>
  <c r="JG120" i="2"/>
  <c r="JH120" i="2"/>
  <c r="JI120" i="2"/>
  <c r="JJ120" i="2"/>
  <c r="JK120" i="2"/>
  <c r="JL120" i="2"/>
  <c r="JM120" i="2"/>
  <c r="JN120" i="2"/>
  <c r="JO120" i="2"/>
  <c r="JP120" i="2"/>
  <c r="JQ120" i="2"/>
  <c r="JR120" i="2"/>
  <c r="JS120" i="2"/>
  <c r="JT120" i="2"/>
  <c r="JU120" i="2"/>
  <c r="JV120" i="2"/>
  <c r="JW120" i="2"/>
  <c r="JX120" i="2"/>
  <c r="JY120" i="2"/>
  <c r="JZ120" i="2"/>
  <c r="KA120" i="2"/>
  <c r="KB120" i="2"/>
  <c r="KC120" i="2"/>
  <c r="KD120" i="2"/>
  <c r="KE120" i="2"/>
  <c r="KF120" i="2"/>
  <c r="KG120" i="2"/>
  <c r="KH120" i="2"/>
  <c r="KI120" i="2"/>
  <c r="KJ120" i="2"/>
  <c r="KK120" i="2"/>
  <c r="KL120" i="2"/>
  <c r="KM120" i="2"/>
  <c r="KN120" i="2"/>
  <c r="KO120" i="2"/>
  <c r="KP120" i="2"/>
  <c r="KQ120" i="2"/>
  <c r="KR120" i="2"/>
  <c r="KS120" i="2"/>
  <c r="KT120" i="2"/>
  <c r="KU120" i="2"/>
  <c r="KV120" i="2"/>
  <c r="KW120" i="2"/>
  <c r="KX120" i="2"/>
  <c r="KY120" i="2"/>
  <c r="KZ120" i="2"/>
  <c r="LA120" i="2"/>
  <c r="LB120" i="2"/>
  <c r="LC120" i="2"/>
  <c r="LD120" i="2"/>
  <c r="LE120" i="2"/>
  <c r="LF120" i="2"/>
  <c r="LG120" i="2"/>
  <c r="LH120" i="2"/>
  <c r="LI120" i="2"/>
  <c r="LJ120" i="2"/>
  <c r="LK120" i="2"/>
  <c r="LL120" i="2"/>
  <c r="LM120" i="2"/>
  <c r="LN120" i="2"/>
  <c r="LO120" i="2"/>
  <c r="LP120" i="2"/>
  <c r="LQ120" i="2"/>
  <c r="LR120" i="2"/>
  <c r="LS120" i="2"/>
  <c r="LT120" i="2"/>
  <c r="LU120" i="2"/>
  <c r="LV120" i="2"/>
  <c r="LW120" i="2"/>
  <c r="LX120" i="2"/>
  <c r="LY120" i="2"/>
  <c r="LZ120" i="2"/>
  <c r="MA120" i="2"/>
  <c r="MB120" i="2"/>
  <c r="MC120" i="2"/>
  <c r="MD120" i="2"/>
  <c r="ME120" i="2"/>
  <c r="MF120" i="2"/>
  <c r="MG120" i="2"/>
  <c r="MH120" i="2"/>
  <c r="MI120" i="2"/>
  <c r="MJ120" i="2"/>
  <c r="MK120" i="2"/>
  <c r="ML120" i="2"/>
  <c r="MM120" i="2"/>
  <c r="MN120" i="2"/>
  <c r="MO120" i="2"/>
  <c r="MP120" i="2"/>
  <c r="MQ120" i="2"/>
  <c r="MR120" i="2"/>
  <c r="MS120" i="2"/>
  <c r="MT120" i="2"/>
  <c r="MU120" i="2"/>
  <c r="MV120" i="2"/>
  <c r="MW120" i="2"/>
  <c r="MX120" i="2"/>
  <c r="MY120" i="2"/>
  <c r="MZ120" i="2"/>
  <c r="NA120" i="2"/>
  <c r="NB120" i="2"/>
  <c r="NC120" i="2"/>
  <c r="ND120" i="2"/>
  <c r="NE120" i="2"/>
  <c r="NF120" i="2"/>
  <c r="NG120" i="2"/>
  <c r="NH120" i="2"/>
  <c r="NI120" i="2"/>
  <c r="NJ120" i="2"/>
  <c r="NK120" i="2"/>
  <c r="NL120" i="2"/>
  <c r="NM120" i="2"/>
  <c r="NN120" i="2"/>
  <c r="NO120" i="2"/>
  <c r="NP120" i="2"/>
  <c r="NQ120" i="2"/>
  <c r="NR120" i="2"/>
  <c r="NS120" i="2"/>
  <c r="NT120" i="2"/>
  <c r="NU120" i="2"/>
  <c r="NV120" i="2"/>
  <c r="NW120" i="2"/>
  <c r="NX120" i="2"/>
  <c r="NY120" i="2"/>
  <c r="NZ120" i="2"/>
  <c r="OA120" i="2"/>
  <c r="OB120" i="2"/>
  <c r="OC120" i="2"/>
  <c r="OD120" i="2"/>
  <c r="OE120" i="2"/>
  <c r="OF120" i="2"/>
  <c r="OG120" i="2"/>
  <c r="OH120" i="2"/>
  <c r="OI120" i="2"/>
  <c r="OJ120" i="2"/>
  <c r="OK120" i="2"/>
  <c r="OL120" i="2"/>
  <c r="OM120" i="2"/>
  <c r="ON120" i="2"/>
  <c r="OO120" i="2"/>
  <c r="OP120" i="2"/>
  <c r="OQ120" i="2"/>
  <c r="OR120" i="2"/>
  <c r="OS120" i="2"/>
  <c r="OT120" i="2"/>
  <c r="OU120" i="2"/>
  <c r="OV120" i="2"/>
  <c r="OW120" i="2"/>
  <c r="OX120" i="2"/>
  <c r="OY120" i="2"/>
  <c r="OZ120" i="2"/>
  <c r="PA120" i="2"/>
  <c r="PB120" i="2"/>
  <c r="PC120" i="2"/>
  <c r="PD120" i="2"/>
  <c r="PE120" i="2"/>
  <c r="PF120" i="2"/>
  <c r="PG120" i="2"/>
  <c r="PH120" i="2"/>
  <c r="PI120" i="2"/>
  <c r="PJ120" i="2"/>
  <c r="PK120" i="2"/>
  <c r="PL120" i="2"/>
  <c r="PM120" i="2"/>
  <c r="PN120" i="2"/>
  <c r="PO120" i="2"/>
  <c r="PP120" i="2"/>
  <c r="PQ120" i="2"/>
  <c r="PR120" i="2"/>
  <c r="PS120" i="2"/>
  <c r="PT120" i="2"/>
  <c r="PU120" i="2"/>
  <c r="PV120" i="2"/>
  <c r="PW120" i="2"/>
  <c r="PX120" i="2"/>
  <c r="PY120" i="2"/>
  <c r="PZ120" i="2"/>
  <c r="QA120" i="2"/>
  <c r="QB120" i="2"/>
  <c r="QC120" i="2"/>
  <c r="QD120" i="2"/>
  <c r="QE120" i="2"/>
  <c r="QF120" i="2"/>
  <c r="QG120" i="2"/>
  <c r="QH120" i="2"/>
  <c r="QI120" i="2"/>
  <c r="QJ120" i="2"/>
  <c r="QK120" i="2"/>
  <c r="QL120" i="2"/>
  <c r="QM120" i="2"/>
  <c r="QN120" i="2"/>
  <c r="QO120" i="2"/>
  <c r="QP120" i="2"/>
  <c r="QQ120" i="2"/>
  <c r="QR120" i="2"/>
  <c r="QS120" i="2"/>
  <c r="QT120" i="2"/>
  <c r="QU120" i="2"/>
  <c r="QV120" i="2"/>
  <c r="QW120" i="2"/>
  <c r="QX120" i="2"/>
  <c r="QY120" i="2"/>
  <c r="QZ120" i="2"/>
  <c r="RA120" i="2"/>
  <c r="RB120" i="2"/>
  <c r="RC120" i="2"/>
  <c r="RD120" i="2"/>
  <c r="RE120" i="2"/>
  <c r="RF120" i="2"/>
  <c r="RG120" i="2"/>
  <c r="RH120" i="2"/>
  <c r="RI120" i="2"/>
  <c r="RJ120" i="2"/>
  <c r="RK120" i="2"/>
  <c r="RL120" i="2"/>
  <c r="RM120" i="2"/>
  <c r="RN120" i="2"/>
  <c r="RO120" i="2"/>
  <c r="RP120" i="2"/>
  <c r="RQ120" i="2"/>
  <c r="RR120" i="2"/>
  <c r="RS120" i="2"/>
  <c r="RT120" i="2"/>
  <c r="RU120" i="2"/>
  <c r="RV120" i="2"/>
  <c r="RW120" i="2"/>
  <c r="RX120" i="2"/>
  <c r="RY120" i="2"/>
  <c r="RZ120" i="2"/>
  <c r="SA120" i="2"/>
  <c r="SB120" i="2"/>
  <c r="SC120" i="2"/>
  <c r="SD120" i="2"/>
  <c r="SE120" i="2"/>
  <c r="SF120" i="2"/>
  <c r="SG120" i="2"/>
  <c r="SH120" i="2"/>
  <c r="SI120" i="2"/>
  <c r="SJ120" i="2"/>
  <c r="SK120" i="2"/>
  <c r="SL120" i="2"/>
  <c r="SM120" i="2"/>
  <c r="SN120" i="2"/>
  <c r="SO120" i="2"/>
  <c r="SP120" i="2"/>
  <c r="SQ120" i="2"/>
  <c r="SR120" i="2"/>
  <c r="SS120" i="2"/>
  <c r="ST120" i="2"/>
  <c r="SU120" i="2"/>
  <c r="SV120" i="2"/>
  <c r="SW120" i="2"/>
  <c r="SX120" i="2"/>
  <c r="SY120" i="2"/>
  <c r="SZ120" i="2"/>
  <c r="TA120" i="2"/>
  <c r="TB120" i="2"/>
  <c r="TC120" i="2"/>
  <c r="TD120" i="2"/>
  <c r="TE120" i="2"/>
  <c r="TF120" i="2"/>
  <c r="TG120" i="2"/>
  <c r="TH120" i="2"/>
  <c r="TI120" i="2"/>
  <c r="TJ120" i="2"/>
  <c r="TK120" i="2"/>
  <c r="TL120" i="2"/>
  <c r="TM120" i="2"/>
  <c r="TN120" i="2"/>
  <c r="TO120" i="2"/>
  <c r="TP120" i="2"/>
  <c r="TQ120" i="2"/>
  <c r="TR120" i="2"/>
  <c r="TS120" i="2"/>
  <c r="TT120" i="2"/>
  <c r="TU120" i="2"/>
  <c r="TV120" i="2"/>
  <c r="TW120" i="2"/>
  <c r="TX120" i="2"/>
  <c r="TY120" i="2"/>
  <c r="TZ120" i="2"/>
  <c r="UA120" i="2"/>
  <c r="UB120" i="2"/>
  <c r="UC120" i="2"/>
  <c r="UD120" i="2"/>
  <c r="UE120" i="2"/>
  <c r="UF120" i="2"/>
  <c r="UG120" i="2"/>
  <c r="UH120" i="2"/>
  <c r="UI120" i="2"/>
  <c r="UJ120" i="2"/>
  <c r="UK120" i="2"/>
  <c r="UL120" i="2"/>
  <c r="UM120" i="2"/>
  <c r="UN120" i="2"/>
  <c r="UO120" i="2"/>
  <c r="UP120" i="2"/>
  <c r="UQ120" i="2"/>
  <c r="UR120" i="2"/>
  <c r="US120" i="2"/>
  <c r="UT120" i="2"/>
  <c r="UU120" i="2"/>
  <c r="UV120" i="2"/>
  <c r="UW120" i="2"/>
  <c r="UX120" i="2"/>
  <c r="UY120" i="2"/>
  <c r="UZ120" i="2"/>
  <c r="VA120" i="2"/>
  <c r="VB120" i="2"/>
  <c r="VC120" i="2"/>
  <c r="VD120" i="2"/>
  <c r="VE120" i="2"/>
  <c r="VF120" i="2"/>
  <c r="VG120" i="2"/>
  <c r="VH120" i="2"/>
  <c r="VI120" i="2"/>
  <c r="VJ120" i="2"/>
  <c r="VK120" i="2"/>
  <c r="VL120" i="2"/>
  <c r="VM120" i="2"/>
  <c r="VN120" i="2"/>
  <c r="VO120" i="2"/>
  <c r="VP120" i="2"/>
  <c r="VQ120" i="2"/>
  <c r="VR120" i="2"/>
  <c r="VS120" i="2"/>
  <c r="VT120" i="2"/>
  <c r="VU120" i="2"/>
  <c r="VV120" i="2"/>
  <c r="VW120" i="2"/>
  <c r="VX120" i="2"/>
  <c r="VY120" i="2"/>
  <c r="VZ120" i="2"/>
  <c r="WA120" i="2"/>
  <c r="WB120" i="2"/>
  <c r="WC120" i="2"/>
  <c r="WD120" i="2"/>
  <c r="WE120" i="2"/>
  <c r="WF120" i="2"/>
  <c r="WG120" i="2"/>
  <c r="WH120" i="2"/>
  <c r="WI120" i="2"/>
  <c r="WJ120" i="2"/>
  <c r="WK120" i="2"/>
  <c r="WL120" i="2"/>
  <c r="WM120" i="2"/>
  <c r="WN120" i="2"/>
  <c r="WO120" i="2"/>
  <c r="WP120" i="2"/>
  <c r="WQ120" i="2"/>
  <c r="WR120" i="2"/>
  <c r="WS120" i="2"/>
  <c r="WT120" i="2"/>
  <c r="WU120" i="2"/>
  <c r="WV120" i="2"/>
  <c r="WW120" i="2"/>
  <c r="WX120" i="2"/>
  <c r="WY120" i="2"/>
  <c r="WZ120" i="2"/>
  <c r="XA120" i="2"/>
  <c r="XB120" i="2"/>
  <c r="XC120" i="2"/>
  <c r="XD120" i="2"/>
  <c r="XE120" i="2"/>
  <c r="XF120" i="2"/>
  <c r="XG120" i="2"/>
  <c r="XH120" i="2"/>
  <c r="XI120" i="2"/>
  <c r="XJ120" i="2"/>
  <c r="XK120" i="2"/>
  <c r="XL120" i="2"/>
  <c r="XM120" i="2"/>
  <c r="XN120" i="2"/>
  <c r="XO120" i="2"/>
  <c r="XP120" i="2"/>
  <c r="XQ120" i="2"/>
  <c r="XR120" i="2"/>
  <c r="XS120" i="2"/>
  <c r="XT120" i="2"/>
  <c r="XU120" i="2"/>
  <c r="XV120" i="2"/>
  <c r="XW120" i="2"/>
  <c r="XX120" i="2"/>
  <c r="XY120" i="2"/>
  <c r="XZ120" i="2"/>
  <c r="YA120" i="2"/>
  <c r="YB120" i="2"/>
  <c r="YC120" i="2"/>
  <c r="YD120" i="2"/>
  <c r="YE120" i="2"/>
  <c r="YF120" i="2"/>
  <c r="YG120" i="2"/>
  <c r="YH120" i="2"/>
  <c r="YI120" i="2"/>
  <c r="YJ120" i="2"/>
  <c r="YK120" i="2"/>
  <c r="YL120" i="2"/>
  <c r="YM120" i="2"/>
  <c r="YN120" i="2"/>
  <c r="YO120" i="2"/>
  <c r="YP120" i="2"/>
  <c r="YQ120" i="2"/>
  <c r="YR120" i="2"/>
  <c r="YS120" i="2"/>
  <c r="YT120" i="2"/>
  <c r="YU120" i="2"/>
  <c r="YV120" i="2"/>
  <c r="YW120" i="2"/>
  <c r="YX120" i="2"/>
  <c r="YY120" i="2"/>
  <c r="YZ120" i="2"/>
  <c r="ZA120" i="2"/>
  <c r="ZB120" i="2"/>
  <c r="ZC120" i="2"/>
  <c r="ZD120" i="2"/>
  <c r="ZE120" i="2"/>
  <c r="ZF120" i="2"/>
  <c r="ZG120" i="2"/>
  <c r="ZH120" i="2"/>
  <c r="ZI120" i="2"/>
  <c r="ZJ120" i="2"/>
  <c r="ZK120" i="2"/>
  <c r="ZL120" i="2"/>
  <c r="ZM120" i="2"/>
  <c r="ZN120" i="2"/>
  <c r="ZO120" i="2"/>
  <c r="ZP120" i="2"/>
  <c r="ZQ120" i="2"/>
  <c r="ZR120" i="2"/>
  <c r="ZS120" i="2"/>
  <c r="ZT120" i="2"/>
  <c r="ZU120" i="2"/>
  <c r="ZV120" i="2"/>
  <c r="ZW120" i="2"/>
  <c r="ZX120" i="2"/>
  <c r="ZY120" i="2"/>
  <c r="ZZ120" i="2"/>
  <c r="AAA120" i="2"/>
  <c r="AAB120" i="2"/>
  <c r="AAC120" i="2"/>
  <c r="AAD120" i="2"/>
  <c r="AAE120" i="2"/>
  <c r="AAF120" i="2"/>
  <c r="AAG120" i="2"/>
  <c r="AAH120" i="2"/>
  <c r="AAI120" i="2"/>
  <c r="AAJ120" i="2"/>
  <c r="AAK120" i="2"/>
  <c r="AAL120" i="2"/>
  <c r="AAM120" i="2"/>
  <c r="AAN120" i="2"/>
  <c r="AAO120" i="2"/>
  <c r="AAP120" i="2"/>
  <c r="AAQ120" i="2"/>
  <c r="AAR120" i="2"/>
  <c r="AAS120" i="2"/>
  <c r="AAT120" i="2"/>
  <c r="AAU120" i="2"/>
  <c r="AAV120" i="2"/>
  <c r="AAW120" i="2"/>
  <c r="AAX120" i="2"/>
  <c r="AAY120" i="2"/>
  <c r="AAZ120" i="2"/>
  <c r="ABA120" i="2"/>
  <c r="ABB120" i="2"/>
  <c r="ABC120" i="2"/>
  <c r="ABD120" i="2"/>
  <c r="ABE120" i="2"/>
  <c r="ABF120" i="2"/>
  <c r="ABG120" i="2"/>
  <c r="ABH120" i="2"/>
  <c r="ABI120" i="2"/>
  <c r="ABJ120" i="2"/>
  <c r="ABK120" i="2"/>
  <c r="ABL120" i="2"/>
  <c r="ABM120" i="2"/>
  <c r="ABN120" i="2"/>
  <c r="ABO120" i="2"/>
  <c r="ABP120" i="2"/>
  <c r="ABQ120" i="2"/>
  <c r="ABR120" i="2"/>
  <c r="ABS120" i="2"/>
  <c r="ABT120" i="2"/>
  <c r="ABU120" i="2"/>
  <c r="ABV120" i="2"/>
  <c r="ABW120" i="2"/>
  <c r="ABX120" i="2"/>
  <c r="ABY120" i="2"/>
  <c r="ABZ120" i="2"/>
  <c r="ACA120" i="2"/>
  <c r="ACB120" i="2"/>
  <c r="ACC120" i="2"/>
  <c r="ACD120" i="2"/>
  <c r="ACE120" i="2"/>
  <c r="ACF120" i="2"/>
  <c r="ACG120" i="2"/>
  <c r="ACH120" i="2"/>
  <c r="ACI120" i="2"/>
  <c r="ACJ120" i="2"/>
  <c r="ACK120" i="2"/>
  <c r="ACL120" i="2"/>
  <c r="ACM120" i="2"/>
  <c r="ACN120" i="2"/>
  <c r="ACO120" i="2"/>
  <c r="ACP120" i="2"/>
  <c r="ACQ120" i="2"/>
  <c r="ACR120" i="2"/>
  <c r="ACS120" i="2"/>
  <c r="ACT120" i="2"/>
  <c r="ACU120" i="2"/>
  <c r="ACV120" i="2"/>
  <c r="ACW120" i="2"/>
  <c r="ACX120" i="2"/>
  <c r="ACY120" i="2"/>
  <c r="ACZ120" i="2"/>
  <c r="ADA120" i="2"/>
  <c r="ADB120" i="2"/>
  <c r="ADC120" i="2"/>
  <c r="ADD120" i="2"/>
  <c r="ADE120" i="2"/>
  <c r="ADF120" i="2"/>
  <c r="ADG120" i="2"/>
  <c r="ADH120" i="2"/>
  <c r="ADI120" i="2"/>
  <c r="ADJ120" i="2"/>
  <c r="ADK120" i="2"/>
  <c r="ADL120" i="2"/>
  <c r="ADM120" i="2"/>
  <c r="ADN120" i="2"/>
  <c r="ADO120" i="2"/>
  <c r="ADP120" i="2"/>
  <c r="ADQ120" i="2"/>
  <c r="ADR120" i="2"/>
  <c r="ADS120" i="2"/>
  <c r="ADT120" i="2"/>
  <c r="ADU120" i="2"/>
  <c r="ADV120" i="2"/>
  <c r="ADW120" i="2"/>
  <c r="ADX120" i="2"/>
  <c r="ADY120" i="2"/>
  <c r="ADZ120" i="2"/>
  <c r="AEA120" i="2"/>
  <c r="AEB120" i="2"/>
  <c r="AEC120" i="2"/>
  <c r="AED120" i="2"/>
  <c r="AEE120" i="2"/>
  <c r="AEF120" i="2"/>
  <c r="AEG120" i="2"/>
  <c r="AEH120" i="2"/>
  <c r="AEI120" i="2"/>
  <c r="AEJ120" i="2"/>
  <c r="AEK120" i="2"/>
  <c r="AEL120" i="2"/>
  <c r="AEM120" i="2"/>
  <c r="AEN120" i="2"/>
  <c r="AEO120" i="2"/>
  <c r="AEP120" i="2"/>
  <c r="AEQ120" i="2"/>
  <c r="AER120" i="2"/>
  <c r="AES120" i="2"/>
  <c r="AET120" i="2"/>
  <c r="AEU120" i="2"/>
  <c r="AEV120" i="2"/>
  <c r="AEW120" i="2"/>
  <c r="AEX120" i="2"/>
  <c r="AEY120" i="2"/>
  <c r="AEZ120" i="2"/>
  <c r="AFA120" i="2"/>
  <c r="AFB120" i="2"/>
  <c r="AFC120" i="2"/>
  <c r="AFD120" i="2"/>
  <c r="AFE120" i="2"/>
  <c r="AFF120" i="2"/>
  <c r="AFG120" i="2"/>
  <c r="AFH120" i="2"/>
  <c r="AFI120" i="2"/>
  <c r="AFJ120" i="2"/>
  <c r="AFK120" i="2"/>
  <c r="AFL120" i="2"/>
  <c r="AFM120" i="2"/>
  <c r="AFN120" i="2"/>
  <c r="AFO120" i="2"/>
  <c r="AFP120" i="2"/>
  <c r="AFQ120" i="2"/>
  <c r="AFR120" i="2"/>
  <c r="AFS120" i="2"/>
  <c r="AFT120" i="2"/>
  <c r="AFU120" i="2"/>
  <c r="AFV120" i="2"/>
  <c r="AFW120" i="2"/>
  <c r="AFX120" i="2"/>
  <c r="AFY120" i="2"/>
  <c r="AFZ120" i="2"/>
  <c r="AGA120" i="2"/>
  <c r="AGB120" i="2"/>
  <c r="AGC120" i="2"/>
  <c r="AGD120" i="2"/>
  <c r="AGE120" i="2"/>
  <c r="AGF120" i="2"/>
  <c r="AGG120" i="2"/>
  <c r="AGH120" i="2"/>
  <c r="AGI120" i="2"/>
  <c r="AGJ120" i="2"/>
  <c r="AGK120" i="2"/>
  <c r="AGL120" i="2"/>
  <c r="AGM120" i="2"/>
  <c r="AGN120" i="2"/>
  <c r="AGO120" i="2"/>
  <c r="AGP120" i="2"/>
  <c r="AGQ120" i="2"/>
  <c r="AGR120" i="2"/>
  <c r="AGS120" i="2"/>
  <c r="AGT120" i="2"/>
  <c r="AGU120" i="2"/>
  <c r="AGV120" i="2"/>
  <c r="AGW120" i="2"/>
  <c r="AGX120" i="2"/>
  <c r="AGY120" i="2"/>
  <c r="AGZ120" i="2"/>
  <c r="AHA120" i="2"/>
  <c r="AHB120" i="2"/>
  <c r="AHC120" i="2"/>
  <c r="AHD120" i="2"/>
  <c r="AHE120" i="2"/>
  <c r="AHF120" i="2"/>
  <c r="AHG120" i="2"/>
  <c r="AHH120" i="2"/>
  <c r="AHI120" i="2"/>
  <c r="AHJ120" i="2"/>
  <c r="AHK120" i="2"/>
  <c r="AHL120" i="2"/>
  <c r="AHM120" i="2"/>
  <c r="AHN120" i="2"/>
  <c r="AHO120" i="2"/>
  <c r="AHP120" i="2"/>
  <c r="AHQ120" i="2"/>
  <c r="AHR120" i="2"/>
  <c r="AHS120" i="2"/>
  <c r="AHT120" i="2"/>
  <c r="AHU120" i="2"/>
  <c r="AHV120" i="2"/>
  <c r="AHW120" i="2"/>
  <c r="AHX120" i="2"/>
  <c r="AHY120" i="2"/>
  <c r="AHZ120" i="2"/>
  <c r="AIA120" i="2"/>
  <c r="AIB120" i="2"/>
  <c r="AIC120" i="2"/>
  <c r="AID120" i="2"/>
  <c r="AIE120" i="2"/>
  <c r="AIF120" i="2"/>
  <c r="AIG120" i="2"/>
  <c r="AIH120" i="2"/>
  <c r="AII120" i="2"/>
  <c r="AIJ120" i="2"/>
  <c r="AIK120" i="2"/>
  <c r="AIL120" i="2"/>
  <c r="AIM120" i="2"/>
  <c r="AIN120" i="2"/>
  <c r="AIO120" i="2"/>
  <c r="AIP120" i="2"/>
  <c r="AIQ120" i="2"/>
  <c r="AIR120" i="2"/>
  <c r="AIS120" i="2"/>
  <c r="AIT120" i="2"/>
  <c r="AIU120" i="2"/>
  <c r="AIV120" i="2"/>
  <c r="AIW120" i="2"/>
  <c r="AIX120" i="2"/>
  <c r="AIY120" i="2"/>
  <c r="AIZ120" i="2"/>
  <c r="AJA120" i="2"/>
  <c r="AJB120" i="2"/>
  <c r="AJC120" i="2"/>
  <c r="AJD120" i="2"/>
  <c r="AJE120" i="2"/>
  <c r="AJF120" i="2"/>
  <c r="AJG120" i="2"/>
  <c r="AJH120" i="2"/>
  <c r="AJI120" i="2"/>
  <c r="AJJ120" i="2"/>
  <c r="AJK120" i="2"/>
  <c r="AJL120" i="2"/>
  <c r="AJM120" i="2"/>
  <c r="AJN120" i="2"/>
  <c r="AJO120" i="2"/>
  <c r="AJP120" i="2"/>
  <c r="AJQ120" i="2"/>
  <c r="AJR120" i="2"/>
  <c r="AJS120" i="2"/>
  <c r="AJT120" i="2"/>
  <c r="AJU120" i="2"/>
  <c r="AJV120" i="2"/>
  <c r="AJW120" i="2"/>
  <c r="AJX120" i="2"/>
  <c r="AJY120" i="2"/>
  <c r="AJZ120" i="2"/>
  <c r="AKA120" i="2"/>
  <c r="AKB120" i="2"/>
  <c r="AKC120" i="2"/>
  <c r="AKD120" i="2"/>
  <c r="AKE120" i="2"/>
  <c r="AKF120" i="2"/>
  <c r="AKG120" i="2"/>
  <c r="AKH120" i="2"/>
  <c r="AKI120" i="2"/>
  <c r="AKJ120" i="2"/>
  <c r="AKK120" i="2"/>
  <c r="AKL120" i="2"/>
  <c r="AKM120" i="2"/>
  <c r="AKN120" i="2"/>
  <c r="AKO120" i="2"/>
  <c r="AKP120" i="2"/>
  <c r="AKQ120" i="2"/>
  <c r="AKR120" i="2"/>
  <c r="AKS120" i="2"/>
  <c r="AKT120" i="2"/>
  <c r="AKU120" i="2"/>
  <c r="AKV120" i="2"/>
  <c r="AKW120" i="2"/>
  <c r="AKX120" i="2"/>
  <c r="AKY120" i="2"/>
  <c r="AKZ120" i="2"/>
  <c r="ALA120" i="2"/>
  <c r="ALB120" i="2"/>
  <c r="ALC120" i="2"/>
  <c r="ALD120" i="2"/>
  <c r="ALE120" i="2"/>
  <c r="ALF120" i="2"/>
  <c r="ALG120" i="2"/>
  <c r="ALH120" i="2"/>
  <c r="ALI120" i="2"/>
  <c r="ALJ120" i="2"/>
  <c r="ALK120" i="2"/>
  <c r="ALL120" i="2"/>
  <c r="ALM120" i="2"/>
  <c r="ALN120" i="2"/>
  <c r="ALO120" i="2"/>
  <c r="ALP120" i="2"/>
  <c r="ALQ120" i="2"/>
  <c r="ALR120" i="2"/>
  <c r="ALS120" i="2"/>
  <c r="ALT120" i="2"/>
  <c r="ALU120" i="2"/>
  <c r="ALV120" i="2"/>
  <c r="ALW120" i="2"/>
  <c r="ALX120" i="2"/>
  <c r="ALY120" i="2"/>
  <c r="ALZ120" i="2"/>
  <c r="AMA120" i="2"/>
  <c r="AMB120" i="2"/>
  <c r="AMC120" i="2"/>
  <c r="AMD120" i="2"/>
  <c r="AME120" i="2"/>
  <c r="AMF120" i="2"/>
  <c r="AMG120" i="2"/>
  <c r="AMH120" i="2"/>
  <c r="AMI120" i="2"/>
  <c r="AMJ120" i="2"/>
  <c r="AMK120" i="2"/>
  <c r="AML120" i="2"/>
  <c r="AMM120" i="2"/>
  <c r="AMN120" i="2"/>
  <c r="AMO120" i="2"/>
  <c r="AMP120" i="2"/>
  <c r="AMQ120" i="2"/>
  <c r="AMR120" i="2"/>
  <c r="AMS120" i="2"/>
  <c r="AMT120" i="2"/>
  <c r="AMU120" i="2"/>
  <c r="AMV120" i="2"/>
  <c r="AMW120" i="2"/>
  <c r="AMX120" i="2"/>
  <c r="AMY120" i="2"/>
  <c r="AMZ120" i="2"/>
  <c r="ANA120" i="2"/>
  <c r="ANB120" i="2"/>
  <c r="ANC120" i="2"/>
  <c r="AND120" i="2"/>
  <c r="ANE120" i="2"/>
  <c r="ANF120" i="2"/>
  <c r="ANG120" i="2"/>
  <c r="ANH120" i="2"/>
  <c r="ANI120" i="2"/>
  <c r="ANJ120" i="2"/>
  <c r="ANK120" i="2"/>
  <c r="ANL120" i="2"/>
  <c r="ANM120" i="2"/>
  <c r="ANN120" i="2"/>
  <c r="ANO120" i="2"/>
  <c r="ANP120" i="2"/>
  <c r="ANQ120" i="2"/>
  <c r="ANR120" i="2"/>
  <c r="ANS120" i="2"/>
  <c r="ANT120" i="2"/>
  <c r="ANU120" i="2"/>
  <c r="ANV120" i="2"/>
  <c r="ANW120" i="2"/>
  <c r="ANX120" i="2"/>
  <c r="ANY120" i="2"/>
  <c r="ANZ120" i="2"/>
  <c r="AOA120" i="2"/>
  <c r="AOB120" i="2"/>
  <c r="AOC120" i="2"/>
  <c r="AOD120" i="2"/>
  <c r="AOE120" i="2"/>
  <c r="AOF120" i="2"/>
  <c r="AOG120" i="2"/>
  <c r="AOH120" i="2"/>
  <c r="AOI120" i="2"/>
  <c r="AOJ120" i="2"/>
  <c r="AOK120" i="2"/>
  <c r="AOL120" i="2"/>
  <c r="AOM120" i="2"/>
  <c r="AON120" i="2"/>
  <c r="AOO120" i="2"/>
  <c r="AOP120" i="2"/>
  <c r="AOQ120" i="2"/>
  <c r="AOR120" i="2"/>
  <c r="AOS120" i="2"/>
  <c r="AOT120" i="2"/>
  <c r="AOU120" i="2"/>
  <c r="AOV120" i="2"/>
  <c r="AOW120" i="2"/>
  <c r="AOX120" i="2"/>
  <c r="AOY120" i="2"/>
  <c r="AOZ120" i="2"/>
  <c r="APA120" i="2"/>
  <c r="APB120" i="2"/>
  <c r="APC120" i="2"/>
  <c r="APD120" i="2"/>
  <c r="APE120" i="2"/>
  <c r="APF120" i="2"/>
  <c r="APG120" i="2"/>
  <c r="APH120" i="2"/>
  <c r="API120" i="2"/>
  <c r="APJ120" i="2"/>
  <c r="APK120" i="2"/>
  <c r="APL120" i="2"/>
  <c r="APM120" i="2"/>
  <c r="APN120" i="2"/>
  <c r="APO120" i="2"/>
  <c r="APP120" i="2"/>
  <c r="APQ120" i="2"/>
  <c r="APR120" i="2"/>
  <c r="APS120" i="2"/>
  <c r="APT120" i="2"/>
  <c r="APU120" i="2"/>
  <c r="APV120" i="2"/>
  <c r="APW120" i="2"/>
  <c r="APX120" i="2"/>
  <c r="APY120" i="2"/>
  <c r="APZ120" i="2"/>
  <c r="AQA120" i="2"/>
  <c r="AQB120" i="2"/>
  <c r="AQC120" i="2"/>
  <c r="AQD120" i="2"/>
  <c r="AQE120" i="2"/>
  <c r="AQF120" i="2"/>
  <c r="AQG120" i="2"/>
  <c r="AQH120" i="2"/>
  <c r="AQI120" i="2"/>
  <c r="AQJ120" i="2"/>
  <c r="AQK120" i="2"/>
  <c r="AQL120" i="2"/>
  <c r="AQM120" i="2"/>
  <c r="AQN120" i="2"/>
  <c r="AQO120" i="2"/>
  <c r="AQP120" i="2"/>
  <c r="AQQ120" i="2"/>
  <c r="AQR120" i="2"/>
  <c r="AQS120" i="2"/>
  <c r="AQT120" i="2"/>
  <c r="AQU120" i="2"/>
  <c r="AQV120" i="2"/>
  <c r="AQW120" i="2"/>
  <c r="AQX120" i="2"/>
  <c r="AQY120" i="2"/>
  <c r="AQZ120" i="2"/>
  <c r="ARA120" i="2"/>
  <c r="ARB120" i="2"/>
  <c r="ARC120" i="2"/>
  <c r="ARD120" i="2"/>
  <c r="ARE120" i="2"/>
  <c r="ARF120" i="2"/>
  <c r="ARG120" i="2"/>
  <c r="ARH120" i="2"/>
  <c r="ARI120" i="2"/>
  <c r="ARJ120" i="2"/>
  <c r="ARK120" i="2"/>
  <c r="ARL120" i="2"/>
  <c r="ARM120" i="2"/>
  <c r="ARN120" i="2"/>
  <c r="ARO120" i="2"/>
  <c r="ARP120" i="2"/>
  <c r="ARQ120" i="2"/>
  <c r="ARR120" i="2"/>
  <c r="ARS120" i="2"/>
  <c r="ART120" i="2"/>
  <c r="ARU120" i="2"/>
  <c r="ARV120" i="2"/>
  <c r="ARW120" i="2"/>
  <c r="ARX120" i="2"/>
  <c r="ARY120" i="2"/>
  <c r="ARZ120" i="2"/>
  <c r="ASA120" i="2"/>
  <c r="ASB120" i="2"/>
  <c r="ASC120" i="2"/>
  <c r="ASD120" i="2"/>
  <c r="ASE120" i="2"/>
  <c r="ASF120" i="2"/>
  <c r="ASG120" i="2"/>
  <c r="ASH120" i="2"/>
  <c r="ASI120" i="2"/>
  <c r="ASJ120" i="2"/>
  <c r="ASK120" i="2"/>
  <c r="ASL120" i="2"/>
  <c r="ASM120" i="2"/>
  <c r="ASN120" i="2"/>
  <c r="ASO120" i="2"/>
  <c r="ASP120" i="2"/>
  <c r="ASQ120" i="2"/>
  <c r="ASR120" i="2"/>
  <c r="ASS120" i="2"/>
  <c r="AST120" i="2"/>
  <c r="ASU120" i="2"/>
  <c r="ASV120" i="2"/>
  <c r="ASW120" i="2"/>
  <c r="ASX120" i="2"/>
  <c r="ASY120" i="2"/>
  <c r="ASZ120" i="2"/>
  <c r="ATA120" i="2"/>
  <c r="ATB120" i="2"/>
  <c r="ATC120" i="2"/>
  <c r="ATD120" i="2"/>
  <c r="ATE120" i="2"/>
  <c r="ATF120" i="2"/>
  <c r="ATG120" i="2"/>
  <c r="ATH120" i="2"/>
  <c r="ATI120" i="2"/>
  <c r="ATJ120" i="2"/>
  <c r="ATK120" i="2"/>
  <c r="ATL120" i="2"/>
  <c r="ATM120" i="2"/>
  <c r="ATN120" i="2"/>
  <c r="ATO120" i="2"/>
  <c r="ATP120" i="2"/>
  <c r="ATQ120" i="2"/>
  <c r="ATR120" i="2"/>
  <c r="ATS120" i="2"/>
  <c r="ATT120" i="2"/>
  <c r="ATU120" i="2"/>
  <c r="ATV120" i="2"/>
  <c r="ATW120" i="2"/>
  <c r="ATX120" i="2"/>
  <c r="ATY120" i="2"/>
  <c r="ATZ120" i="2"/>
  <c r="AUA120" i="2"/>
  <c r="AUB120" i="2"/>
  <c r="AUC120" i="2"/>
  <c r="AUD120" i="2"/>
  <c r="AUE120" i="2"/>
  <c r="AUF120" i="2"/>
  <c r="AUG120" i="2"/>
  <c r="AUH120" i="2"/>
  <c r="AUI120" i="2"/>
  <c r="AUJ120" i="2"/>
  <c r="AUK120" i="2"/>
  <c r="AUL120" i="2"/>
  <c r="AUM120" i="2"/>
  <c r="AUN120" i="2"/>
  <c r="AUO120" i="2"/>
  <c r="AUP120" i="2"/>
  <c r="AUQ120" i="2"/>
  <c r="AUR120" i="2"/>
  <c r="AUS120" i="2"/>
  <c r="AUT120" i="2"/>
  <c r="AUU120" i="2"/>
  <c r="AUV120" i="2"/>
  <c r="AUW120" i="2"/>
  <c r="AUX120" i="2"/>
  <c r="AUY120" i="2"/>
  <c r="AUZ120" i="2"/>
  <c r="AVA120" i="2"/>
  <c r="AVB120" i="2"/>
  <c r="AVC120" i="2"/>
  <c r="AVD120" i="2"/>
  <c r="AVE120" i="2"/>
  <c r="AVF120" i="2"/>
  <c r="AVG120" i="2"/>
  <c r="AVH120" i="2"/>
  <c r="AVI120" i="2"/>
  <c r="AVJ120" i="2"/>
  <c r="AVK120" i="2"/>
  <c r="AVL120" i="2"/>
  <c r="AVM120" i="2"/>
  <c r="AVN120" i="2"/>
  <c r="AVO120" i="2"/>
  <c r="AVP120" i="2"/>
  <c r="AVQ120" i="2"/>
  <c r="AVR120" i="2"/>
  <c r="AVS120" i="2"/>
  <c r="AVT120" i="2"/>
  <c r="AVU120" i="2"/>
  <c r="AVV120" i="2"/>
  <c r="AVW120" i="2"/>
  <c r="AVX120" i="2"/>
  <c r="AVY120" i="2"/>
  <c r="AVZ120" i="2"/>
  <c r="AWA120" i="2"/>
  <c r="AWB120" i="2"/>
  <c r="AWC120" i="2"/>
  <c r="AWD120" i="2"/>
  <c r="AWE120" i="2"/>
  <c r="AWF120" i="2"/>
  <c r="AWG120" i="2"/>
  <c r="AWH120" i="2"/>
  <c r="AWI120" i="2"/>
  <c r="AWJ120" i="2"/>
  <c r="AWK120" i="2"/>
  <c r="AWL120" i="2"/>
  <c r="AWM120" i="2"/>
  <c r="AWN120" i="2"/>
  <c r="AWO120" i="2"/>
  <c r="AWP120" i="2"/>
  <c r="AWQ120" i="2"/>
  <c r="AWR120" i="2"/>
  <c r="AWS120" i="2"/>
  <c r="AWT120" i="2"/>
  <c r="AWU120" i="2"/>
  <c r="AWV120" i="2"/>
  <c r="AWW120" i="2"/>
  <c r="AWX120" i="2"/>
  <c r="AWY120" i="2"/>
  <c r="AWZ120" i="2"/>
  <c r="AXA120" i="2"/>
  <c r="AXB120" i="2"/>
  <c r="AXC120" i="2"/>
  <c r="AXD120" i="2"/>
  <c r="AXE120" i="2"/>
  <c r="AXF120" i="2"/>
  <c r="AXG120" i="2"/>
  <c r="AXH120" i="2"/>
  <c r="AXI120" i="2"/>
  <c r="AXJ120" i="2"/>
  <c r="AXK120" i="2"/>
  <c r="AXL120" i="2"/>
  <c r="AXM120" i="2"/>
  <c r="AXN120" i="2"/>
  <c r="AXO120" i="2"/>
  <c r="AXP120" i="2"/>
  <c r="AXQ120" i="2"/>
  <c r="AXR120" i="2"/>
  <c r="AXS120" i="2"/>
  <c r="AXT120" i="2"/>
  <c r="AXU120" i="2"/>
  <c r="AXV120" i="2"/>
  <c r="AXW120" i="2"/>
  <c r="AXX120" i="2"/>
  <c r="AXY120" i="2"/>
  <c r="AXZ120" i="2"/>
  <c r="AYA120" i="2"/>
  <c r="AYB120" i="2"/>
  <c r="AYC120" i="2"/>
  <c r="AYD120" i="2"/>
  <c r="AYE120" i="2"/>
  <c r="AYF120" i="2"/>
  <c r="AYG120" i="2"/>
  <c r="AYH120" i="2"/>
  <c r="AYI120" i="2"/>
  <c r="AYJ120" i="2"/>
  <c r="AYK120" i="2"/>
  <c r="AYL120" i="2"/>
  <c r="AYM120" i="2"/>
  <c r="AYN120" i="2"/>
  <c r="AYO120" i="2"/>
  <c r="AYP120" i="2"/>
  <c r="AYQ120" i="2"/>
  <c r="AYR120" i="2"/>
  <c r="AYS120" i="2"/>
  <c r="AYT120" i="2"/>
  <c r="AYU120" i="2"/>
  <c r="AYV120" i="2"/>
  <c r="AYW120" i="2"/>
  <c r="AYX120" i="2"/>
  <c r="AYY120" i="2"/>
  <c r="AYZ120" i="2"/>
  <c r="AZA120" i="2"/>
  <c r="AZB120" i="2"/>
  <c r="AZC120" i="2"/>
  <c r="AZD120" i="2"/>
  <c r="AZE120" i="2"/>
  <c r="AZF120" i="2"/>
  <c r="AZG120" i="2"/>
  <c r="AZH120" i="2"/>
  <c r="AZI120" i="2"/>
  <c r="AZJ120" i="2"/>
  <c r="AZK120" i="2"/>
  <c r="AZL120" i="2"/>
  <c r="AZM120" i="2"/>
  <c r="AZN120" i="2"/>
  <c r="AZO120" i="2"/>
  <c r="AZP120" i="2"/>
  <c r="AZQ120" i="2"/>
  <c r="AZR120" i="2"/>
  <c r="AZS120" i="2"/>
  <c r="AZT120" i="2"/>
  <c r="AZU120" i="2"/>
  <c r="AZV120" i="2"/>
  <c r="AZW120" i="2"/>
  <c r="AZX120" i="2"/>
  <c r="AZY120" i="2"/>
  <c r="AZZ120" i="2"/>
  <c r="BAA120" i="2"/>
  <c r="BAB120" i="2"/>
  <c r="BAC120" i="2"/>
  <c r="BAD120" i="2"/>
  <c r="BAE120" i="2"/>
  <c r="BAF120" i="2"/>
  <c r="BAG120" i="2"/>
  <c r="BAH120" i="2"/>
  <c r="BAI120" i="2"/>
  <c r="BAJ120" i="2"/>
  <c r="BAK120" i="2"/>
  <c r="BAL120" i="2"/>
  <c r="BAM120" i="2"/>
  <c r="BAN120" i="2"/>
  <c r="BAO120" i="2"/>
  <c r="BAP120" i="2"/>
  <c r="BAQ120" i="2"/>
  <c r="BAR120" i="2"/>
  <c r="BAS120" i="2"/>
  <c r="BAT120" i="2"/>
  <c r="BAU120" i="2"/>
  <c r="BAV120" i="2"/>
  <c r="BAW120" i="2"/>
  <c r="BAX120" i="2"/>
  <c r="BAY120" i="2"/>
  <c r="BAZ120" i="2"/>
  <c r="BBA120" i="2"/>
  <c r="BBB120" i="2"/>
  <c r="BBC120" i="2"/>
  <c r="BBD120" i="2"/>
  <c r="BBE120" i="2"/>
  <c r="BBF120" i="2"/>
  <c r="BBG120" i="2"/>
  <c r="BBH120" i="2"/>
  <c r="BBI120" i="2"/>
  <c r="BBJ120" i="2"/>
  <c r="BBK120" i="2"/>
  <c r="BBL120" i="2"/>
  <c r="BBM120" i="2"/>
  <c r="BBN120" i="2"/>
  <c r="BBO120" i="2"/>
  <c r="BBP120" i="2"/>
  <c r="BBQ120" i="2"/>
  <c r="BBR120" i="2"/>
  <c r="BBS120" i="2"/>
  <c r="BBT120" i="2"/>
  <c r="BBU120" i="2"/>
  <c r="BBV120" i="2"/>
  <c r="BBW120" i="2"/>
  <c r="BBX120" i="2"/>
  <c r="BBY120" i="2"/>
  <c r="BBZ120" i="2"/>
  <c r="BCA120" i="2"/>
  <c r="BCB120" i="2"/>
  <c r="BCC120" i="2"/>
  <c r="BCD120" i="2"/>
  <c r="BCE120" i="2"/>
  <c r="BCF120" i="2"/>
  <c r="BCG120" i="2"/>
  <c r="BCH120" i="2"/>
  <c r="BCI120" i="2"/>
  <c r="BCJ120" i="2"/>
  <c r="BCK120" i="2"/>
  <c r="BCL120" i="2"/>
  <c r="BCM120" i="2"/>
  <c r="BCN120" i="2"/>
  <c r="BCO120" i="2"/>
  <c r="BCP120" i="2"/>
  <c r="BCQ120" i="2"/>
  <c r="BCR120" i="2"/>
  <c r="BCS120" i="2"/>
  <c r="BCT120" i="2"/>
  <c r="BCU120" i="2"/>
  <c r="BCV120" i="2"/>
  <c r="BCW120" i="2"/>
  <c r="BCX120" i="2"/>
  <c r="BCY120" i="2"/>
  <c r="BCZ120" i="2"/>
  <c r="BDA120" i="2"/>
  <c r="BDB120" i="2"/>
  <c r="BDC120" i="2"/>
  <c r="BDD120" i="2"/>
  <c r="BDE120" i="2"/>
  <c r="BDF120" i="2"/>
  <c r="BDG120" i="2"/>
  <c r="BDH120" i="2"/>
  <c r="BDI120" i="2"/>
  <c r="BDJ120" i="2"/>
  <c r="BDK120" i="2"/>
  <c r="BDL120" i="2"/>
  <c r="BDM120" i="2"/>
  <c r="BDN120" i="2"/>
  <c r="BDO120" i="2"/>
  <c r="BDP120" i="2"/>
  <c r="BDQ120" i="2"/>
  <c r="BDR120" i="2"/>
  <c r="BDS120" i="2"/>
  <c r="BDT120" i="2"/>
  <c r="BDU120" i="2"/>
  <c r="BDV120" i="2"/>
  <c r="BDW120" i="2"/>
  <c r="BDX120" i="2"/>
  <c r="BDY120" i="2"/>
  <c r="BDZ120" i="2"/>
  <c r="BEA120" i="2"/>
  <c r="BEB120" i="2"/>
  <c r="BEC120" i="2"/>
  <c r="BED120" i="2"/>
  <c r="BEE120" i="2"/>
  <c r="BEF120" i="2"/>
  <c r="BEG120" i="2"/>
  <c r="BEH120" i="2"/>
  <c r="BEI120" i="2"/>
  <c r="BEJ120" i="2"/>
  <c r="BEK120" i="2"/>
  <c r="BEL120" i="2"/>
  <c r="BEM120" i="2"/>
  <c r="BEN120" i="2"/>
  <c r="BEO120" i="2"/>
  <c r="BEP120" i="2"/>
  <c r="BEQ120" i="2"/>
  <c r="BER120" i="2"/>
  <c r="BES120" i="2"/>
  <c r="BET120" i="2"/>
  <c r="BEU120" i="2"/>
  <c r="BEV120" i="2"/>
  <c r="BEW120" i="2"/>
  <c r="BEX120" i="2"/>
  <c r="BEY120" i="2"/>
  <c r="BEZ120" i="2"/>
  <c r="BFA120" i="2"/>
  <c r="BFB120" i="2"/>
  <c r="BFC120" i="2"/>
  <c r="BFD120" i="2"/>
  <c r="BFE120" i="2"/>
  <c r="BFF120" i="2"/>
  <c r="BFG120" i="2"/>
  <c r="BFH120" i="2"/>
  <c r="BFI120" i="2"/>
  <c r="BFJ120" i="2"/>
  <c r="BFK120" i="2"/>
  <c r="BFL120" i="2"/>
  <c r="BFM120" i="2"/>
  <c r="BFN120" i="2"/>
  <c r="BFO120" i="2"/>
  <c r="BFP120" i="2"/>
  <c r="BFQ120" i="2"/>
  <c r="BFR120" i="2"/>
  <c r="BFS120" i="2"/>
  <c r="BFT120" i="2"/>
  <c r="BFU120" i="2"/>
  <c r="BFV120" i="2"/>
  <c r="BFW120" i="2"/>
  <c r="BFX120" i="2"/>
  <c r="BFY120" i="2"/>
  <c r="BFZ120" i="2"/>
  <c r="BGA120" i="2"/>
  <c r="BGB120" i="2"/>
  <c r="BGC120" i="2"/>
  <c r="BGD120" i="2"/>
  <c r="BGE120" i="2"/>
  <c r="BGF120" i="2"/>
  <c r="BGG120" i="2"/>
  <c r="BGH120" i="2"/>
  <c r="BGI120" i="2"/>
  <c r="BGJ120" i="2"/>
  <c r="BGK120" i="2"/>
  <c r="BGL120" i="2"/>
  <c r="BGM120" i="2"/>
  <c r="BGN120" i="2"/>
  <c r="BGO120" i="2"/>
  <c r="BGP120" i="2"/>
  <c r="BGQ120" i="2"/>
  <c r="BGR120" i="2"/>
  <c r="BGS120" i="2"/>
  <c r="BGT120" i="2"/>
  <c r="BGU120" i="2"/>
  <c r="BGV120" i="2"/>
  <c r="BGW120" i="2"/>
  <c r="BGX120" i="2"/>
  <c r="BGY120" i="2"/>
  <c r="BGZ120" i="2"/>
  <c r="BHA120" i="2"/>
  <c r="BHB120" i="2"/>
  <c r="BHC120" i="2"/>
  <c r="BHD120" i="2"/>
  <c r="BHE120" i="2"/>
  <c r="BHF120" i="2"/>
  <c r="BHG120" i="2"/>
  <c r="BHH120" i="2"/>
  <c r="BHI120" i="2"/>
  <c r="BHJ120" i="2"/>
  <c r="BHK120" i="2"/>
  <c r="BHL120" i="2"/>
  <c r="BHM120" i="2"/>
  <c r="BHN120" i="2"/>
  <c r="BHO120" i="2"/>
  <c r="BHP120" i="2"/>
  <c r="BHQ120" i="2"/>
  <c r="BHR120" i="2"/>
  <c r="BHS120" i="2"/>
  <c r="BHT120" i="2"/>
  <c r="BHU120" i="2"/>
  <c r="BHV120" i="2"/>
  <c r="BHW120" i="2"/>
  <c r="BHX120" i="2"/>
  <c r="BHY120" i="2"/>
  <c r="BHZ120" i="2"/>
  <c r="BIA120" i="2"/>
  <c r="BIB120" i="2"/>
  <c r="BIC120" i="2"/>
  <c r="BID120" i="2"/>
  <c r="BIE120" i="2"/>
  <c r="BIF120" i="2"/>
  <c r="BIG120" i="2"/>
  <c r="BIH120" i="2"/>
  <c r="BII120" i="2"/>
  <c r="BIJ120" i="2"/>
  <c r="BIK120" i="2"/>
  <c r="BIL120" i="2"/>
  <c r="BIM120" i="2"/>
  <c r="BIN120" i="2"/>
  <c r="BIO120" i="2"/>
  <c r="BIP120" i="2"/>
  <c r="BIQ120" i="2"/>
  <c r="BIR120" i="2"/>
  <c r="BIS120" i="2"/>
  <c r="BIT120" i="2"/>
  <c r="BIU120" i="2"/>
  <c r="BIV120" i="2"/>
  <c r="BIW120" i="2"/>
  <c r="BIX120" i="2"/>
  <c r="BIY120" i="2"/>
  <c r="BIZ120" i="2"/>
  <c r="BJA120" i="2"/>
  <c r="BJB120" i="2"/>
  <c r="BJC120" i="2"/>
  <c r="BJD120" i="2"/>
  <c r="BJE120" i="2"/>
  <c r="BJF120" i="2"/>
  <c r="BJG120" i="2"/>
  <c r="BJH120" i="2"/>
  <c r="BJI120" i="2"/>
  <c r="BJJ120" i="2"/>
  <c r="BJK120" i="2"/>
  <c r="BJL120" i="2"/>
  <c r="BJM120" i="2"/>
  <c r="BJN120" i="2"/>
  <c r="BJO120" i="2"/>
  <c r="BJP120" i="2"/>
  <c r="BJQ120" i="2"/>
  <c r="BJR120" i="2"/>
  <c r="BJS120" i="2"/>
  <c r="BJT120" i="2"/>
  <c r="BJU120" i="2"/>
  <c r="BJV120" i="2"/>
  <c r="BJW120" i="2"/>
  <c r="BJX120" i="2"/>
  <c r="BJY120" i="2"/>
  <c r="BJZ120" i="2"/>
  <c r="BKA120" i="2"/>
  <c r="BKB120" i="2"/>
  <c r="BKC120" i="2"/>
  <c r="BKD120" i="2"/>
  <c r="BKE120" i="2"/>
  <c r="BKF120" i="2"/>
  <c r="BKG120" i="2"/>
  <c r="BKH120" i="2"/>
  <c r="BKI120" i="2"/>
  <c r="BKJ120" i="2"/>
  <c r="BKK120" i="2"/>
  <c r="BKL120" i="2"/>
  <c r="BKM120" i="2"/>
  <c r="BKN120" i="2"/>
  <c r="BKO120" i="2"/>
  <c r="BKP120" i="2"/>
  <c r="BKQ120" i="2"/>
  <c r="BKR120" i="2"/>
  <c r="BKS120" i="2"/>
  <c r="BKT120" i="2"/>
  <c r="BKU120" i="2"/>
  <c r="BKV120" i="2"/>
  <c r="BKW120" i="2"/>
  <c r="BKX120" i="2"/>
  <c r="BKY120" i="2"/>
  <c r="BKZ120" i="2"/>
  <c r="BLA120" i="2"/>
  <c r="BLB120" i="2"/>
  <c r="BLC120" i="2"/>
  <c r="BLD120" i="2"/>
  <c r="BLE120" i="2"/>
  <c r="BLF120" i="2"/>
  <c r="BLG120" i="2"/>
  <c r="BLH120" i="2"/>
  <c r="BLI120" i="2"/>
  <c r="BLJ120" i="2"/>
  <c r="BLK120" i="2"/>
  <c r="BLL120" i="2"/>
  <c r="BLM120" i="2"/>
  <c r="BLN120" i="2"/>
  <c r="BLO120" i="2"/>
  <c r="BLP120" i="2"/>
  <c r="BLQ120" i="2"/>
  <c r="BLR120" i="2"/>
  <c r="BLS120" i="2"/>
  <c r="BLT120" i="2"/>
  <c r="BLU120" i="2"/>
  <c r="BLV120" i="2"/>
  <c r="BLW120" i="2"/>
  <c r="BLX120" i="2"/>
  <c r="BLY120" i="2"/>
  <c r="BLZ120" i="2"/>
  <c r="BMA120" i="2"/>
  <c r="BMB120" i="2"/>
  <c r="BMC120" i="2"/>
  <c r="BMD120" i="2"/>
  <c r="BME120" i="2"/>
  <c r="BMF120" i="2"/>
  <c r="BMG120" i="2"/>
  <c r="BMH120" i="2"/>
  <c r="BMI120" i="2"/>
  <c r="BMJ120" i="2"/>
  <c r="BMK120" i="2"/>
  <c r="BML120" i="2"/>
  <c r="BMM120" i="2"/>
  <c r="BMN120" i="2"/>
  <c r="BMO120" i="2"/>
  <c r="BMP120" i="2"/>
  <c r="BMQ120" i="2"/>
  <c r="BMR120" i="2"/>
  <c r="BMS120" i="2"/>
  <c r="BMT120" i="2"/>
  <c r="BMU120" i="2"/>
  <c r="BMV120" i="2"/>
  <c r="BMW120" i="2"/>
  <c r="BMX120" i="2"/>
  <c r="BMY120" i="2"/>
  <c r="BMZ120" i="2"/>
  <c r="BNA120" i="2"/>
  <c r="BNB120" i="2"/>
  <c r="BNC120" i="2"/>
  <c r="BND120" i="2"/>
  <c r="BNE120" i="2"/>
  <c r="BNF120" i="2"/>
  <c r="BNG120" i="2"/>
  <c r="BNH120" i="2"/>
  <c r="BNI120" i="2"/>
  <c r="BNJ120" i="2"/>
  <c r="BNK120" i="2"/>
  <c r="BNL120" i="2"/>
  <c r="BNM120" i="2"/>
  <c r="BNN120" i="2"/>
  <c r="BNO120" i="2"/>
  <c r="BNP120" i="2"/>
  <c r="BNQ120" i="2"/>
  <c r="BNR120" i="2"/>
  <c r="BNS120" i="2"/>
  <c r="BNT120" i="2"/>
  <c r="BNU120" i="2"/>
  <c r="BNV120" i="2"/>
  <c r="BNW120" i="2"/>
  <c r="BNX120" i="2"/>
  <c r="BNY120" i="2"/>
  <c r="BNZ120" i="2"/>
  <c r="BOA120" i="2"/>
  <c r="BOB120" i="2"/>
  <c r="BOC120" i="2"/>
  <c r="BOD120" i="2"/>
  <c r="BOE120" i="2"/>
  <c r="BOF120" i="2"/>
  <c r="BOG120" i="2"/>
  <c r="BOH120" i="2"/>
  <c r="BOI120" i="2"/>
  <c r="BOJ120" i="2"/>
  <c r="BOK120" i="2"/>
  <c r="BOL120" i="2"/>
  <c r="BOM120" i="2"/>
  <c r="BON120" i="2"/>
  <c r="BOO120" i="2"/>
  <c r="BOP120" i="2"/>
  <c r="BOQ120" i="2"/>
  <c r="BOR120" i="2"/>
  <c r="BOS120" i="2"/>
  <c r="BOT120" i="2"/>
  <c r="BOU120" i="2"/>
  <c r="BOV120" i="2"/>
  <c r="BOW120" i="2"/>
  <c r="BOX120" i="2"/>
  <c r="BOY120" i="2"/>
  <c r="BOZ120" i="2"/>
  <c r="BPA120" i="2"/>
  <c r="BPB120" i="2"/>
  <c r="BPC120" i="2"/>
  <c r="BPD120" i="2"/>
  <c r="BPE120" i="2"/>
  <c r="BPF120" i="2"/>
  <c r="BPG120" i="2"/>
  <c r="BPH120" i="2"/>
  <c r="BPI120" i="2"/>
  <c r="BPJ120" i="2"/>
  <c r="BPK120" i="2"/>
  <c r="BPL120" i="2"/>
  <c r="BPM120" i="2"/>
  <c r="BPN120" i="2"/>
  <c r="BPO120" i="2"/>
  <c r="BPP120" i="2"/>
  <c r="BPQ120" i="2"/>
  <c r="BPR120" i="2"/>
  <c r="BPS120" i="2"/>
  <c r="BPT120" i="2"/>
  <c r="BPU120" i="2"/>
  <c r="BPV120" i="2"/>
  <c r="BPW120" i="2"/>
  <c r="BPX120" i="2"/>
  <c r="BPY120" i="2"/>
  <c r="BPZ120" i="2"/>
  <c r="BQA120" i="2"/>
  <c r="BQB120" i="2"/>
  <c r="BQC120" i="2"/>
  <c r="BQD120" i="2"/>
  <c r="BQE120" i="2"/>
  <c r="BQF120" i="2"/>
  <c r="BQG120" i="2"/>
  <c r="BQH120" i="2"/>
  <c r="BQI120" i="2"/>
  <c r="BQJ120" i="2"/>
  <c r="BQK120" i="2"/>
  <c r="BQL120" i="2"/>
  <c r="BQM120" i="2"/>
  <c r="BQN120" i="2"/>
  <c r="BQO120" i="2"/>
  <c r="BQP120" i="2"/>
  <c r="BQQ120" i="2"/>
  <c r="BQR120" i="2"/>
  <c r="BQS120" i="2"/>
  <c r="BQT120" i="2"/>
  <c r="BQU120" i="2"/>
  <c r="BQV120" i="2"/>
  <c r="BQW120" i="2"/>
  <c r="BQX120" i="2"/>
  <c r="BQY120" i="2"/>
  <c r="BQZ120" i="2"/>
  <c r="BRA120" i="2"/>
  <c r="BRB120" i="2"/>
  <c r="BRC120" i="2"/>
  <c r="BRD120" i="2"/>
  <c r="BRE120" i="2"/>
  <c r="BRF120" i="2"/>
  <c r="BRG120" i="2"/>
  <c r="BRH120" i="2"/>
  <c r="BRI120" i="2"/>
  <c r="BRJ120" i="2"/>
  <c r="BRK120" i="2"/>
  <c r="BRL120" i="2"/>
  <c r="BRM120" i="2"/>
  <c r="BRN120" i="2"/>
  <c r="BRO120" i="2"/>
  <c r="BRP120" i="2"/>
  <c r="BRQ120" i="2"/>
  <c r="BRR120" i="2"/>
  <c r="BRS120" i="2"/>
  <c r="BRT120" i="2"/>
  <c r="BRU120" i="2"/>
  <c r="BRV120" i="2"/>
  <c r="BRW120" i="2"/>
  <c r="BRX120" i="2"/>
  <c r="BRY120" i="2"/>
  <c r="BRZ120" i="2"/>
  <c r="BSA120" i="2"/>
  <c r="BSB120" i="2"/>
  <c r="BSC120" i="2"/>
  <c r="BSD120" i="2"/>
  <c r="BSE120" i="2"/>
  <c r="BSF120" i="2"/>
  <c r="BSG120" i="2"/>
  <c r="BSH120" i="2"/>
  <c r="BSI120" i="2"/>
  <c r="BSJ120" i="2"/>
  <c r="BSK120" i="2"/>
  <c r="BSL120" i="2"/>
  <c r="BSM120" i="2"/>
  <c r="BSN120" i="2"/>
  <c r="BSO120" i="2"/>
  <c r="BSP120" i="2"/>
  <c r="BSQ120" i="2"/>
  <c r="BSR120" i="2"/>
  <c r="BSS120" i="2"/>
  <c r="BST120" i="2"/>
  <c r="BSU120" i="2"/>
  <c r="BSV120" i="2"/>
  <c r="BSW120" i="2"/>
  <c r="BSX120" i="2"/>
  <c r="BSY120" i="2"/>
  <c r="BSZ120" i="2"/>
  <c r="BTA120" i="2"/>
  <c r="BTB120" i="2"/>
  <c r="BTC120" i="2"/>
  <c r="BTD120" i="2"/>
  <c r="BTE120" i="2"/>
  <c r="BTF120" i="2"/>
  <c r="BTG120" i="2"/>
  <c r="BTH120" i="2"/>
  <c r="BTI120" i="2"/>
  <c r="BTJ120" i="2"/>
  <c r="BTK120" i="2"/>
  <c r="BTL120" i="2"/>
  <c r="BTM120" i="2"/>
  <c r="BTN120" i="2"/>
  <c r="BTO120" i="2"/>
  <c r="BTP120" i="2"/>
  <c r="BTQ120" i="2"/>
  <c r="BTR120" i="2"/>
  <c r="BTS120" i="2"/>
  <c r="BTT120" i="2"/>
  <c r="BTU120" i="2"/>
  <c r="BTV120" i="2"/>
  <c r="BTW120" i="2"/>
  <c r="BTX120" i="2"/>
  <c r="BTY120" i="2"/>
  <c r="BTZ120" i="2"/>
  <c r="BUA120" i="2"/>
  <c r="BUB120" i="2"/>
  <c r="BUC120" i="2"/>
  <c r="BUD120" i="2"/>
  <c r="BUE120" i="2"/>
  <c r="BUF120" i="2"/>
  <c r="BUG120" i="2"/>
  <c r="BUH120" i="2"/>
  <c r="BUI120" i="2"/>
  <c r="BUJ120" i="2"/>
  <c r="BUK120" i="2"/>
  <c r="BUL120" i="2"/>
  <c r="BUM120" i="2"/>
  <c r="BUN120" i="2"/>
  <c r="BUO120" i="2"/>
  <c r="BUP120" i="2"/>
  <c r="BUQ120" i="2"/>
  <c r="BUR120" i="2"/>
  <c r="BUS120" i="2"/>
  <c r="BUT120" i="2"/>
  <c r="BUU120" i="2"/>
  <c r="BUV120" i="2"/>
  <c r="BUW120" i="2"/>
  <c r="BUX120" i="2"/>
  <c r="BUY120" i="2"/>
  <c r="BUZ120" i="2"/>
  <c r="BVA120" i="2"/>
  <c r="BVB120" i="2"/>
  <c r="BVC120" i="2"/>
  <c r="BVD120" i="2"/>
  <c r="BVE120" i="2"/>
  <c r="BVF120" i="2"/>
  <c r="BVG120" i="2"/>
  <c r="BVH120" i="2"/>
  <c r="BVI120" i="2"/>
  <c r="BVJ120" i="2"/>
  <c r="BVK120" i="2"/>
  <c r="BVL120" i="2"/>
  <c r="BVM120" i="2"/>
  <c r="BVN120" i="2"/>
  <c r="BVO120" i="2"/>
  <c r="BVP120" i="2"/>
  <c r="BVQ120" i="2"/>
  <c r="BVR120" i="2"/>
  <c r="BVS120" i="2"/>
  <c r="BVT120" i="2"/>
  <c r="BVU120" i="2"/>
  <c r="BVV120" i="2"/>
  <c r="BVW120" i="2"/>
  <c r="BVX120" i="2"/>
  <c r="BVY120" i="2"/>
  <c r="BVZ120" i="2"/>
  <c r="BWA120" i="2"/>
  <c r="BWB120" i="2"/>
  <c r="BWC120" i="2"/>
  <c r="BWD120" i="2"/>
  <c r="BWE120" i="2"/>
  <c r="BWF120" i="2"/>
  <c r="BWG120" i="2"/>
  <c r="BWH120" i="2"/>
  <c r="BWI120" i="2"/>
  <c r="BWJ120" i="2"/>
  <c r="BWK120" i="2"/>
  <c r="BWL120" i="2"/>
  <c r="BWM120" i="2"/>
  <c r="BWN120" i="2"/>
  <c r="BWO120" i="2"/>
  <c r="BWP120" i="2"/>
  <c r="BWQ120" i="2"/>
  <c r="BWR120" i="2"/>
  <c r="BWS120" i="2"/>
  <c r="BWT120" i="2"/>
  <c r="BWU120" i="2"/>
  <c r="BWV120" i="2"/>
  <c r="BWW120" i="2"/>
  <c r="BWX120" i="2"/>
  <c r="BWY120" i="2"/>
  <c r="BWZ120" i="2"/>
  <c r="BXA120" i="2"/>
  <c r="BXB120" i="2"/>
  <c r="BXC120" i="2"/>
  <c r="BXD120" i="2"/>
  <c r="BXE120" i="2"/>
  <c r="BXF120" i="2"/>
  <c r="BXG120" i="2"/>
  <c r="BXH120" i="2"/>
  <c r="BXI120" i="2"/>
  <c r="BXJ120" i="2"/>
  <c r="BXK120" i="2"/>
  <c r="BXL120" i="2"/>
  <c r="BXM120" i="2"/>
  <c r="BXN120" i="2"/>
  <c r="BXO120" i="2"/>
  <c r="BXP120" i="2"/>
  <c r="BXQ120" i="2"/>
  <c r="BXR120" i="2"/>
  <c r="BXS120" i="2"/>
  <c r="BXT120" i="2"/>
  <c r="BXU120" i="2"/>
  <c r="BXV120" i="2"/>
  <c r="BXW120" i="2"/>
  <c r="BXX120" i="2"/>
  <c r="BXY120" i="2"/>
  <c r="BXZ120" i="2"/>
  <c r="BYA120" i="2"/>
  <c r="BYB120" i="2"/>
  <c r="BYC120" i="2"/>
  <c r="BYD120" i="2"/>
  <c r="BYE120" i="2"/>
  <c r="BYF120" i="2"/>
  <c r="BYG120" i="2"/>
  <c r="BYH120" i="2"/>
  <c r="BYI120" i="2"/>
  <c r="BYJ120" i="2"/>
  <c r="BYK120" i="2"/>
  <c r="BYL120" i="2"/>
  <c r="BYM120" i="2"/>
  <c r="BYN120" i="2"/>
  <c r="BYO120" i="2"/>
  <c r="BYP120" i="2"/>
  <c r="BYQ120" i="2"/>
  <c r="BYR120" i="2"/>
  <c r="BYS120" i="2"/>
  <c r="BYT120" i="2"/>
  <c r="BYU120" i="2"/>
  <c r="BYV120" i="2"/>
  <c r="BYW120" i="2"/>
  <c r="BYX120" i="2"/>
  <c r="BYY120" i="2"/>
  <c r="BYZ120" i="2"/>
  <c r="BZA120" i="2"/>
  <c r="BZB120" i="2"/>
  <c r="BZC120" i="2"/>
  <c r="BZD120" i="2"/>
  <c r="BZE120" i="2"/>
  <c r="BZF120" i="2"/>
  <c r="BZG120" i="2"/>
  <c r="BZH120" i="2"/>
  <c r="BZI120" i="2"/>
  <c r="BZJ120" i="2"/>
  <c r="BZK120" i="2"/>
  <c r="BZL120" i="2"/>
  <c r="BZM120" i="2"/>
  <c r="BZN120" i="2"/>
  <c r="BZO120" i="2"/>
  <c r="BZP120" i="2"/>
  <c r="BZQ120" i="2"/>
  <c r="BZR120" i="2"/>
  <c r="BZS120" i="2"/>
  <c r="BZT120" i="2"/>
  <c r="BZU120" i="2"/>
  <c r="BZV120" i="2"/>
  <c r="BZW120" i="2"/>
  <c r="BZX120" i="2"/>
  <c r="BZY120" i="2"/>
  <c r="BZZ120" i="2"/>
  <c r="CAA120" i="2"/>
  <c r="CAB120" i="2"/>
  <c r="CAC120" i="2"/>
  <c r="CAD120" i="2"/>
  <c r="CAE120" i="2"/>
  <c r="CAF120" i="2"/>
  <c r="CAG120" i="2"/>
  <c r="CAH120" i="2"/>
  <c r="CAI120" i="2"/>
  <c r="CAJ120" i="2"/>
  <c r="CAK120" i="2"/>
  <c r="CAL120" i="2"/>
  <c r="CAM120" i="2"/>
  <c r="CAN120" i="2"/>
  <c r="CAO120" i="2"/>
  <c r="CAP120" i="2"/>
  <c r="CAQ120" i="2"/>
  <c r="CAR120" i="2"/>
  <c r="CAS120" i="2"/>
  <c r="CAT120" i="2"/>
  <c r="CAU120" i="2"/>
  <c r="CAV120" i="2"/>
  <c r="CAW120" i="2"/>
  <c r="CAX120" i="2"/>
  <c r="CAY120" i="2"/>
  <c r="CAZ120" i="2"/>
  <c r="CBA120" i="2"/>
  <c r="CBB120" i="2"/>
  <c r="CBC120" i="2"/>
  <c r="CBD120" i="2"/>
  <c r="CBE120" i="2"/>
  <c r="CBF120" i="2"/>
  <c r="CBG120" i="2"/>
  <c r="CBH120" i="2"/>
  <c r="CBI120" i="2"/>
  <c r="CBJ120" i="2"/>
  <c r="CBK120" i="2"/>
  <c r="CBL120" i="2"/>
  <c r="CBM120" i="2"/>
  <c r="CBN120" i="2"/>
  <c r="CBO120" i="2"/>
  <c r="CBP120" i="2"/>
  <c r="CBQ120" i="2"/>
  <c r="CBR120" i="2"/>
  <c r="CBS120" i="2"/>
  <c r="CBT120" i="2"/>
  <c r="CBU120" i="2"/>
  <c r="CBV120" i="2"/>
  <c r="CBW120" i="2"/>
  <c r="CBX120" i="2"/>
  <c r="CBY120" i="2"/>
  <c r="CBZ120" i="2"/>
  <c r="CCA120" i="2"/>
  <c r="CCB120" i="2"/>
  <c r="CCC120" i="2"/>
  <c r="CCD120" i="2"/>
  <c r="CCE120" i="2"/>
  <c r="CCF120" i="2"/>
  <c r="CCG120" i="2"/>
  <c r="CCH120" i="2"/>
  <c r="CCI120" i="2"/>
  <c r="CCJ120" i="2"/>
  <c r="CCK120" i="2"/>
  <c r="CCL120" i="2"/>
  <c r="CCM120" i="2"/>
  <c r="CCN120" i="2"/>
  <c r="CCO120" i="2"/>
  <c r="CCP120" i="2"/>
  <c r="CCQ120" i="2"/>
  <c r="CCR120" i="2"/>
  <c r="CCS120" i="2"/>
  <c r="CCT120" i="2"/>
  <c r="CCU120" i="2"/>
  <c r="CCV120" i="2"/>
  <c r="CCW120" i="2"/>
  <c r="CCX120" i="2"/>
  <c r="CCY120" i="2"/>
  <c r="CCZ120" i="2"/>
  <c r="CDA120" i="2"/>
  <c r="CDB120" i="2"/>
  <c r="CDC120" i="2"/>
  <c r="CDD120" i="2"/>
  <c r="CDE120" i="2"/>
  <c r="CDF120" i="2"/>
  <c r="CDG120" i="2"/>
  <c r="CDH120" i="2"/>
  <c r="CDI120" i="2"/>
  <c r="CDJ120" i="2"/>
  <c r="CDK120" i="2"/>
  <c r="CDL120" i="2"/>
  <c r="CDM120" i="2"/>
  <c r="CDN120" i="2"/>
  <c r="CDO120" i="2"/>
  <c r="CDP120" i="2"/>
  <c r="CDQ120" i="2"/>
  <c r="CDR120" i="2"/>
  <c r="CDS120" i="2"/>
  <c r="CDT120" i="2"/>
  <c r="CDU120" i="2"/>
  <c r="CDV120" i="2"/>
  <c r="CDW120" i="2"/>
  <c r="CDX120" i="2"/>
  <c r="CDY120" i="2"/>
  <c r="CDZ120" i="2"/>
  <c r="CEA120" i="2"/>
  <c r="CEB120" i="2"/>
  <c r="CEC120" i="2"/>
  <c r="CED120" i="2"/>
  <c r="CEE120" i="2"/>
  <c r="CEF120" i="2"/>
  <c r="CEG120" i="2"/>
  <c r="CEH120" i="2"/>
  <c r="CEI120" i="2"/>
  <c r="CEJ120" i="2"/>
  <c r="CEK120" i="2"/>
  <c r="CEL120" i="2"/>
  <c r="CEM120" i="2"/>
  <c r="CEN120" i="2"/>
  <c r="CEO120" i="2"/>
  <c r="CEP120" i="2"/>
  <c r="CEQ120" i="2"/>
  <c r="CER120" i="2"/>
  <c r="CES120" i="2"/>
  <c r="CET120" i="2"/>
  <c r="CEU120" i="2"/>
  <c r="CEV120" i="2"/>
  <c r="CEW120" i="2"/>
  <c r="CEX120" i="2"/>
  <c r="CEY120" i="2"/>
  <c r="CEZ120" i="2"/>
  <c r="CFA120" i="2"/>
  <c r="CFB120" i="2"/>
  <c r="CFC120" i="2"/>
  <c r="CFD120" i="2"/>
  <c r="CFE120" i="2"/>
  <c r="CFF120" i="2"/>
  <c r="CFG120" i="2"/>
  <c r="CFH120" i="2"/>
  <c r="CFI120" i="2"/>
  <c r="CFJ120" i="2"/>
  <c r="CFK120" i="2"/>
  <c r="CFL120" i="2"/>
  <c r="CFM120" i="2"/>
  <c r="CFN120" i="2"/>
  <c r="CFO120" i="2"/>
  <c r="CFP120" i="2"/>
  <c r="CFQ120" i="2"/>
  <c r="CFR120" i="2"/>
  <c r="CFS120" i="2"/>
  <c r="CFT120" i="2"/>
  <c r="CFU120" i="2"/>
  <c r="CFV120" i="2"/>
  <c r="CFW120" i="2"/>
  <c r="CFX120" i="2"/>
  <c r="CFY120" i="2"/>
  <c r="CFZ120" i="2"/>
  <c r="CGA120" i="2"/>
  <c r="CGB120" i="2"/>
  <c r="CGC120" i="2"/>
  <c r="CGD120" i="2"/>
  <c r="CGE120" i="2"/>
  <c r="CGF120" i="2"/>
  <c r="CGG120" i="2"/>
  <c r="CGH120" i="2"/>
  <c r="CGI120" i="2"/>
  <c r="CGJ120" i="2"/>
  <c r="CGK120" i="2"/>
  <c r="CGL120" i="2"/>
  <c r="CGM120" i="2"/>
  <c r="CGN120" i="2"/>
  <c r="CGO120" i="2"/>
  <c r="CGP120" i="2"/>
  <c r="CGQ120" i="2"/>
  <c r="CGR120" i="2"/>
  <c r="CGS120" i="2"/>
  <c r="CGT120" i="2"/>
  <c r="CGU120" i="2"/>
  <c r="CGV120" i="2"/>
  <c r="CGW120" i="2"/>
  <c r="CGX120" i="2"/>
  <c r="CGY120" i="2"/>
  <c r="CGZ120" i="2"/>
  <c r="CHA120" i="2"/>
  <c r="CHB120" i="2"/>
  <c r="CHC120" i="2"/>
  <c r="CHD120" i="2"/>
  <c r="CHE120" i="2"/>
  <c r="CHF120" i="2"/>
  <c r="CHG120" i="2"/>
  <c r="CHH120" i="2"/>
  <c r="CHI120" i="2"/>
  <c r="CHJ120" i="2"/>
  <c r="CHK120" i="2"/>
  <c r="CHL120" i="2"/>
  <c r="CHM120" i="2"/>
  <c r="CHN120" i="2"/>
  <c r="CHO120" i="2"/>
  <c r="CHP120" i="2"/>
  <c r="CHQ120" i="2"/>
  <c r="CHR120" i="2"/>
  <c r="CHS120" i="2"/>
  <c r="CHT120" i="2"/>
  <c r="CHU120" i="2"/>
  <c r="CHV120" i="2"/>
  <c r="CHW120" i="2"/>
  <c r="CHX120" i="2"/>
  <c r="CHY120" i="2"/>
  <c r="CHZ120" i="2"/>
  <c r="CIA120" i="2"/>
  <c r="CIB120" i="2"/>
  <c r="CIC120" i="2"/>
  <c r="CID120" i="2"/>
  <c r="CIE120" i="2"/>
  <c r="CIF120" i="2"/>
  <c r="CIG120" i="2"/>
  <c r="CIH120" i="2"/>
  <c r="CII120" i="2"/>
  <c r="CIJ120" i="2"/>
  <c r="CIK120" i="2"/>
  <c r="CIL120" i="2"/>
  <c r="CIM120" i="2"/>
  <c r="CIN120" i="2"/>
  <c r="CIO120" i="2"/>
  <c r="CIP120" i="2"/>
  <c r="CIQ120" i="2"/>
  <c r="CIR120" i="2"/>
  <c r="CIS120" i="2"/>
  <c r="CIT120" i="2"/>
  <c r="CIU120" i="2"/>
  <c r="CIV120" i="2"/>
  <c r="CIW120" i="2"/>
  <c r="CIX120" i="2"/>
  <c r="CIY120" i="2"/>
  <c r="CIZ120" i="2"/>
  <c r="CJA120" i="2"/>
  <c r="CJB120" i="2"/>
  <c r="CJC120" i="2"/>
  <c r="CJD120" i="2"/>
  <c r="CJE120" i="2"/>
  <c r="CJF120" i="2"/>
  <c r="CJG120" i="2"/>
  <c r="CJH120" i="2"/>
  <c r="CJI120" i="2"/>
  <c r="CJJ120" i="2"/>
  <c r="CJK120" i="2"/>
  <c r="CJL120" i="2"/>
  <c r="CJM120" i="2"/>
  <c r="CJN120" i="2"/>
  <c r="CJO120" i="2"/>
  <c r="CJP120" i="2"/>
  <c r="CJQ120" i="2"/>
  <c r="CJR120" i="2"/>
  <c r="CJS120" i="2"/>
  <c r="CJT120" i="2"/>
  <c r="CJU120" i="2"/>
  <c r="CJV120" i="2"/>
  <c r="CJW120" i="2"/>
  <c r="CJX120" i="2"/>
  <c r="CJY120" i="2"/>
  <c r="CJZ120" i="2"/>
  <c r="CKA120" i="2"/>
  <c r="CKB120" i="2"/>
  <c r="CKC120" i="2"/>
  <c r="CKD120" i="2"/>
  <c r="CKE120" i="2"/>
  <c r="CKF120" i="2"/>
  <c r="CKG120" i="2"/>
  <c r="CKH120" i="2"/>
  <c r="CKI120" i="2"/>
  <c r="CKJ120" i="2"/>
  <c r="CKK120" i="2"/>
  <c r="CKL120" i="2"/>
  <c r="CKM120" i="2"/>
  <c r="CKN120" i="2"/>
  <c r="CKO120" i="2"/>
  <c r="CKP120" i="2"/>
  <c r="CKQ120" i="2"/>
  <c r="CKR120" i="2"/>
  <c r="CKS120" i="2"/>
  <c r="CKT120" i="2"/>
  <c r="CKU120" i="2"/>
  <c r="CKV120" i="2"/>
  <c r="CKW120" i="2"/>
  <c r="CKX120" i="2"/>
  <c r="CKY120" i="2"/>
  <c r="CKZ120" i="2"/>
  <c r="CLA120" i="2"/>
  <c r="CLB120" i="2"/>
  <c r="CLC120" i="2"/>
  <c r="CLD120" i="2"/>
  <c r="CLE120" i="2"/>
  <c r="CLF120" i="2"/>
  <c r="CLG120" i="2"/>
  <c r="CLH120" i="2"/>
  <c r="CLI120" i="2"/>
  <c r="CLJ120" i="2"/>
  <c r="CLK120" i="2"/>
  <c r="CLL120" i="2"/>
  <c r="CLM120" i="2"/>
  <c r="CLN120" i="2"/>
  <c r="CLO120" i="2"/>
  <c r="CLP120" i="2"/>
  <c r="CLQ120" i="2"/>
  <c r="CLR120" i="2"/>
  <c r="CLS120" i="2"/>
  <c r="CLT120" i="2"/>
  <c r="CLU120" i="2"/>
  <c r="CLV120" i="2"/>
  <c r="CLW120" i="2"/>
  <c r="CLX120" i="2"/>
  <c r="CLY120" i="2"/>
  <c r="CLZ120" i="2"/>
  <c r="CMA120" i="2"/>
  <c r="CMB120" i="2"/>
  <c r="CMC120" i="2"/>
  <c r="CMD120" i="2"/>
  <c r="CME120" i="2"/>
  <c r="CMF120" i="2"/>
  <c r="CMG120" i="2"/>
  <c r="CMH120" i="2"/>
  <c r="CMI120" i="2"/>
  <c r="CMJ120" i="2"/>
  <c r="CMK120" i="2"/>
  <c r="CML120" i="2"/>
  <c r="CMM120" i="2"/>
  <c r="CMN120" i="2"/>
  <c r="CMO120" i="2"/>
  <c r="CMP120" i="2"/>
  <c r="CMQ120" i="2"/>
  <c r="CMR120" i="2"/>
  <c r="CMS120" i="2"/>
  <c r="CMT120" i="2"/>
  <c r="CMU120" i="2"/>
  <c r="CMV120" i="2"/>
  <c r="CMW120" i="2"/>
  <c r="CMX120" i="2"/>
  <c r="CMY120" i="2"/>
  <c r="CMZ120" i="2"/>
  <c r="CNA120" i="2"/>
  <c r="CNB120" i="2"/>
  <c r="CNC120" i="2"/>
  <c r="CND120" i="2"/>
  <c r="CNE120" i="2"/>
  <c r="CNF120" i="2"/>
  <c r="CNG120" i="2"/>
  <c r="CNH120" i="2"/>
  <c r="CNI120" i="2"/>
  <c r="CNJ120" i="2"/>
  <c r="CNK120" i="2"/>
  <c r="CNL120" i="2"/>
  <c r="CNM120" i="2"/>
  <c r="CNN120" i="2"/>
  <c r="CNO120" i="2"/>
  <c r="CNP120" i="2"/>
  <c r="CNQ120" i="2"/>
  <c r="CNR120" i="2"/>
  <c r="CNS120" i="2"/>
  <c r="CNT120" i="2"/>
  <c r="CNU120" i="2"/>
  <c r="CNV120" i="2"/>
  <c r="CNW120" i="2"/>
  <c r="CNX120" i="2"/>
  <c r="CNY120" i="2"/>
  <c r="CNZ120" i="2"/>
  <c r="COA120" i="2"/>
  <c r="COB120" i="2"/>
  <c r="COC120" i="2"/>
  <c r="COD120" i="2"/>
  <c r="COE120" i="2"/>
  <c r="COF120" i="2"/>
  <c r="COG120" i="2"/>
  <c r="COH120" i="2"/>
  <c r="COI120" i="2"/>
  <c r="COJ120" i="2"/>
  <c r="COK120" i="2"/>
  <c r="COL120" i="2"/>
  <c r="COM120" i="2"/>
  <c r="CON120" i="2"/>
  <c r="COO120" i="2"/>
  <c r="COP120" i="2"/>
  <c r="COQ120" i="2"/>
  <c r="COR120" i="2"/>
  <c r="COS120" i="2"/>
  <c r="COT120" i="2"/>
  <c r="COU120" i="2"/>
  <c r="COV120" i="2"/>
  <c r="COW120" i="2"/>
  <c r="COX120" i="2"/>
  <c r="COY120" i="2"/>
  <c r="COZ120" i="2"/>
  <c r="CPA120" i="2"/>
  <c r="CPB120" i="2"/>
  <c r="CPC120" i="2"/>
  <c r="CPD120" i="2"/>
  <c r="CPE120" i="2"/>
  <c r="CPF120" i="2"/>
  <c r="CPG120" i="2"/>
  <c r="CPH120" i="2"/>
  <c r="CPI120" i="2"/>
  <c r="CPJ120" i="2"/>
  <c r="CPK120" i="2"/>
  <c r="CPL120" i="2"/>
  <c r="CPM120" i="2"/>
  <c r="CPN120" i="2"/>
  <c r="CPO120" i="2"/>
  <c r="CPP120" i="2"/>
  <c r="CPQ120" i="2"/>
  <c r="CPR120" i="2"/>
  <c r="CPS120" i="2"/>
  <c r="CPT120" i="2"/>
  <c r="CPU120" i="2"/>
  <c r="CPV120" i="2"/>
  <c r="CPW120" i="2"/>
  <c r="CPX120" i="2"/>
  <c r="CPY120" i="2"/>
  <c r="CPZ120" i="2"/>
  <c r="CQA120" i="2"/>
  <c r="CQB120" i="2"/>
  <c r="CQC120" i="2"/>
  <c r="CQD120" i="2"/>
  <c r="CQE120" i="2"/>
  <c r="CQF120" i="2"/>
  <c r="CQG120" i="2"/>
  <c r="CQH120" i="2"/>
  <c r="CQI120" i="2"/>
  <c r="CQJ120" i="2"/>
  <c r="CQK120" i="2"/>
  <c r="CQL120" i="2"/>
  <c r="CQM120" i="2"/>
  <c r="CQN120" i="2"/>
  <c r="CQO120" i="2"/>
  <c r="CQP120" i="2"/>
  <c r="CQQ120" i="2"/>
  <c r="CQR120" i="2"/>
  <c r="CQS120" i="2"/>
  <c r="CQT120" i="2"/>
  <c r="CQU120" i="2"/>
  <c r="CQV120" i="2"/>
  <c r="CQW120" i="2"/>
  <c r="CQX120" i="2"/>
  <c r="CQY120" i="2"/>
  <c r="CQZ120" i="2"/>
  <c r="CRA120" i="2"/>
  <c r="CRB120" i="2"/>
  <c r="CRC120" i="2"/>
  <c r="CRD120" i="2"/>
  <c r="CRE120" i="2"/>
  <c r="CRF120" i="2"/>
  <c r="CRG120" i="2"/>
  <c r="CRH120" i="2"/>
  <c r="CRI120" i="2"/>
  <c r="CRJ120" i="2"/>
  <c r="CRK120" i="2"/>
  <c r="CRL120" i="2"/>
  <c r="CRM120" i="2"/>
  <c r="CRN120" i="2"/>
  <c r="CRO120" i="2"/>
  <c r="CRP120" i="2"/>
  <c r="CRQ120" i="2"/>
  <c r="CRR120" i="2"/>
  <c r="CRS120" i="2"/>
  <c r="CRT120" i="2"/>
  <c r="CRU120" i="2"/>
  <c r="CRV120" i="2"/>
  <c r="CRW120" i="2"/>
  <c r="CRX120" i="2"/>
  <c r="CRY120" i="2"/>
  <c r="CRZ120" i="2"/>
  <c r="CSA120" i="2"/>
  <c r="CSB120" i="2"/>
  <c r="CSC120" i="2"/>
  <c r="CSD120" i="2"/>
  <c r="CSE120" i="2"/>
  <c r="CSF120" i="2"/>
  <c r="CSG120" i="2"/>
  <c r="CSH120" i="2"/>
  <c r="CSI120" i="2"/>
  <c r="CSJ120" i="2"/>
  <c r="CSK120" i="2"/>
  <c r="CSL120" i="2"/>
  <c r="CSM120" i="2"/>
  <c r="CSN120" i="2"/>
  <c r="CSO120" i="2"/>
  <c r="CSP120" i="2"/>
  <c r="CSQ120" i="2"/>
  <c r="CSR120" i="2"/>
  <c r="CSS120" i="2"/>
  <c r="CST120" i="2"/>
  <c r="CSU120" i="2"/>
  <c r="CSV120" i="2"/>
  <c r="CSW120" i="2"/>
  <c r="CSX120" i="2"/>
  <c r="CSY120" i="2"/>
  <c r="CSZ120" i="2"/>
  <c r="CTA120" i="2"/>
  <c r="CTB120" i="2"/>
  <c r="CTC120" i="2"/>
  <c r="CTD120" i="2"/>
  <c r="CTE120" i="2"/>
  <c r="CTF120" i="2"/>
  <c r="CTG120" i="2"/>
  <c r="CTH120" i="2"/>
  <c r="CTI120" i="2"/>
  <c r="CTJ120" i="2"/>
  <c r="CTK120" i="2"/>
  <c r="CTL120" i="2"/>
  <c r="CTM120" i="2"/>
  <c r="CTN120" i="2"/>
  <c r="CTO120" i="2"/>
  <c r="CTP120" i="2"/>
  <c r="CTQ120" i="2"/>
  <c r="CTR120" i="2"/>
  <c r="CTS120" i="2"/>
  <c r="CTT120" i="2"/>
  <c r="CTU120" i="2"/>
  <c r="CTV120" i="2"/>
  <c r="CTW120" i="2"/>
  <c r="CTX120" i="2"/>
  <c r="CTY120" i="2"/>
  <c r="CTZ120" i="2"/>
  <c r="CUA120" i="2"/>
  <c r="CUB120" i="2"/>
  <c r="CUC120" i="2"/>
  <c r="CUD120" i="2"/>
  <c r="CUE120" i="2"/>
  <c r="CUF120" i="2"/>
  <c r="CUG120" i="2"/>
  <c r="CUH120" i="2"/>
  <c r="CUI120" i="2"/>
  <c r="CUJ120" i="2"/>
  <c r="CUK120" i="2"/>
  <c r="CUL120" i="2"/>
  <c r="CUM120" i="2"/>
  <c r="CUN120" i="2"/>
  <c r="CUO120" i="2"/>
  <c r="CUP120" i="2"/>
  <c r="CUQ120" i="2"/>
  <c r="CUR120" i="2"/>
  <c r="CUS120" i="2"/>
  <c r="CUT120" i="2"/>
  <c r="CUU120" i="2"/>
  <c r="CUV120" i="2"/>
  <c r="CUW120" i="2"/>
  <c r="CUX120" i="2"/>
  <c r="CUY120" i="2"/>
  <c r="CUZ120" i="2"/>
  <c r="CVA120" i="2"/>
  <c r="CVB120" i="2"/>
  <c r="CVC120" i="2"/>
  <c r="CVD120" i="2"/>
  <c r="CVE120" i="2"/>
  <c r="CVF120" i="2"/>
  <c r="CVG120" i="2"/>
  <c r="CVH120" i="2"/>
  <c r="CVI120" i="2"/>
  <c r="CVJ120" i="2"/>
  <c r="CVK120" i="2"/>
  <c r="CVL120" i="2"/>
  <c r="CVM120" i="2"/>
  <c r="CVN120" i="2"/>
  <c r="CVO120" i="2"/>
  <c r="CVP120" i="2"/>
  <c r="CVQ120" i="2"/>
  <c r="CVR120" i="2"/>
  <c r="CVS120" i="2"/>
  <c r="CVT120" i="2"/>
  <c r="CVU120" i="2"/>
  <c r="CVV120" i="2"/>
  <c r="CVW120" i="2"/>
  <c r="CVX120" i="2"/>
  <c r="CVY120" i="2"/>
  <c r="CVZ120" i="2"/>
  <c r="CWA120" i="2"/>
  <c r="CWB120" i="2"/>
  <c r="CWC120" i="2"/>
  <c r="CWD120" i="2"/>
  <c r="CWE120" i="2"/>
  <c r="CWF120" i="2"/>
  <c r="CWG120" i="2"/>
  <c r="CWH120" i="2"/>
  <c r="CWI120" i="2"/>
  <c r="CWJ120" i="2"/>
  <c r="CWK120" i="2"/>
  <c r="CWL120" i="2"/>
  <c r="CWM120" i="2"/>
  <c r="CWN120" i="2"/>
  <c r="CWO120" i="2"/>
  <c r="CWP120" i="2"/>
  <c r="CWQ120" i="2"/>
  <c r="CWR120" i="2"/>
  <c r="CWS120" i="2"/>
  <c r="CWT120" i="2"/>
  <c r="CWU120" i="2"/>
  <c r="CWV120" i="2"/>
  <c r="CWW120" i="2"/>
  <c r="CWX120" i="2"/>
  <c r="CWY120" i="2"/>
  <c r="CWZ120" i="2"/>
  <c r="CXA120" i="2"/>
  <c r="CXB120" i="2"/>
  <c r="CXC120" i="2"/>
  <c r="CXD120" i="2"/>
  <c r="CXE120" i="2"/>
  <c r="CXF120" i="2"/>
  <c r="CXG120" i="2"/>
  <c r="CXH120" i="2"/>
  <c r="CXI120" i="2"/>
  <c r="CXJ120" i="2"/>
  <c r="CXK120" i="2"/>
  <c r="CXL120" i="2"/>
  <c r="CXM120" i="2"/>
  <c r="CXN120" i="2"/>
  <c r="CXO120" i="2"/>
  <c r="CXP120" i="2"/>
  <c r="CXQ120" i="2"/>
  <c r="CXR120" i="2"/>
  <c r="CXS120" i="2"/>
  <c r="CXT120" i="2"/>
  <c r="CXU120" i="2"/>
  <c r="CXV120" i="2"/>
  <c r="CXW120" i="2"/>
  <c r="CXX120" i="2"/>
  <c r="CXY120" i="2"/>
  <c r="CXZ120" i="2"/>
  <c r="CYA120" i="2"/>
  <c r="CYB120" i="2"/>
  <c r="CYC120" i="2"/>
  <c r="CYD120" i="2"/>
  <c r="CYE120" i="2"/>
  <c r="CYF120" i="2"/>
  <c r="CYG120" i="2"/>
  <c r="CYH120" i="2"/>
  <c r="CYI120" i="2"/>
  <c r="CYJ120" i="2"/>
  <c r="CYK120" i="2"/>
  <c r="CYL120" i="2"/>
  <c r="CYM120" i="2"/>
  <c r="CYN120" i="2"/>
  <c r="CYO120" i="2"/>
  <c r="CYP120" i="2"/>
  <c r="CYQ120" i="2"/>
  <c r="CYR120" i="2"/>
  <c r="CYS120" i="2"/>
  <c r="CYT120" i="2"/>
  <c r="CYU120" i="2"/>
  <c r="CYV120" i="2"/>
  <c r="CYW120" i="2"/>
  <c r="CYX120" i="2"/>
  <c r="CYY120" i="2"/>
  <c r="CYZ120" i="2"/>
  <c r="CZA120" i="2"/>
  <c r="CZB120" i="2"/>
  <c r="CZC120" i="2"/>
  <c r="CZD120" i="2"/>
  <c r="CZE120" i="2"/>
  <c r="CZF120" i="2"/>
  <c r="CZG120" i="2"/>
  <c r="CZH120" i="2"/>
  <c r="CZI120" i="2"/>
  <c r="CZJ120" i="2"/>
  <c r="CZK120" i="2"/>
  <c r="CZL120" i="2"/>
  <c r="CZM120" i="2"/>
  <c r="CZN120" i="2"/>
  <c r="CZO120" i="2"/>
  <c r="CZP120" i="2"/>
  <c r="CZQ120" i="2"/>
  <c r="CZR120" i="2"/>
  <c r="CZS120" i="2"/>
  <c r="CZT120" i="2"/>
  <c r="CZU120" i="2"/>
  <c r="CZV120" i="2"/>
  <c r="CZW120" i="2"/>
  <c r="CZX120" i="2"/>
  <c r="CZY120" i="2"/>
  <c r="CZZ120" i="2"/>
  <c r="DAA120" i="2"/>
  <c r="DAB120" i="2"/>
  <c r="DAC120" i="2"/>
  <c r="DAD120" i="2"/>
  <c r="DAE120" i="2"/>
  <c r="DAF120" i="2"/>
  <c r="DAG120" i="2"/>
  <c r="DAH120" i="2"/>
  <c r="DAI120" i="2"/>
  <c r="DAJ120" i="2"/>
  <c r="DAK120" i="2"/>
  <c r="DAL120" i="2"/>
  <c r="DAM120" i="2"/>
  <c r="DAN120" i="2"/>
  <c r="DAO120" i="2"/>
  <c r="DAP120" i="2"/>
  <c r="DAQ120" i="2"/>
  <c r="DAR120" i="2"/>
  <c r="DAS120" i="2"/>
  <c r="DAT120" i="2"/>
  <c r="DAU120" i="2"/>
  <c r="DAV120" i="2"/>
  <c r="DAW120" i="2"/>
  <c r="DAX120" i="2"/>
  <c r="DAY120" i="2"/>
  <c r="DAZ120" i="2"/>
  <c r="DBA120" i="2"/>
  <c r="DBB120" i="2"/>
  <c r="DBC120" i="2"/>
  <c r="DBD120" i="2"/>
  <c r="DBE120" i="2"/>
  <c r="DBF120" i="2"/>
  <c r="DBG120" i="2"/>
  <c r="DBH120" i="2"/>
  <c r="DBI120" i="2"/>
  <c r="DBJ120" i="2"/>
  <c r="DBK120" i="2"/>
  <c r="DBL120" i="2"/>
  <c r="DBM120" i="2"/>
  <c r="DBN120" i="2"/>
  <c r="DBO120" i="2"/>
  <c r="DBP120" i="2"/>
  <c r="DBQ120" i="2"/>
  <c r="DBR120" i="2"/>
  <c r="DBS120" i="2"/>
  <c r="DBT120" i="2"/>
  <c r="DBU120" i="2"/>
  <c r="DBV120" i="2"/>
  <c r="DBW120" i="2"/>
  <c r="DBX120" i="2"/>
  <c r="DBY120" i="2"/>
  <c r="DBZ120" i="2"/>
  <c r="DCA120" i="2"/>
  <c r="DCB120" i="2"/>
  <c r="DCC120" i="2"/>
  <c r="DCD120" i="2"/>
  <c r="DCE120" i="2"/>
  <c r="DCF120" i="2"/>
  <c r="DCG120" i="2"/>
  <c r="DCH120" i="2"/>
  <c r="DCI120" i="2"/>
  <c r="DCJ120" i="2"/>
  <c r="DCK120" i="2"/>
  <c r="DCL120" i="2"/>
  <c r="DCM120" i="2"/>
  <c r="DCN120" i="2"/>
  <c r="DCO120" i="2"/>
  <c r="DCP120" i="2"/>
  <c r="DCQ120" i="2"/>
  <c r="DCR120" i="2"/>
  <c r="DCS120" i="2"/>
  <c r="DCT120" i="2"/>
  <c r="DCU120" i="2"/>
  <c r="DCV120" i="2"/>
  <c r="DCW120" i="2"/>
  <c r="DCX120" i="2"/>
  <c r="DCY120" i="2"/>
  <c r="DCZ120" i="2"/>
  <c r="DDA120" i="2"/>
  <c r="DDB120" i="2"/>
  <c r="DDC120" i="2"/>
  <c r="DDD120" i="2"/>
  <c r="DDE120" i="2"/>
  <c r="DDF120" i="2"/>
  <c r="DDG120" i="2"/>
  <c r="DDH120" i="2"/>
  <c r="DDI120" i="2"/>
  <c r="DDJ120" i="2"/>
  <c r="DDK120" i="2"/>
  <c r="DDL120" i="2"/>
  <c r="DDM120" i="2"/>
  <c r="DDN120" i="2"/>
  <c r="DDO120" i="2"/>
  <c r="DDP120" i="2"/>
  <c r="DDQ120" i="2"/>
  <c r="DDR120" i="2"/>
  <c r="DDS120" i="2"/>
  <c r="DDT120" i="2"/>
  <c r="DDU120" i="2"/>
  <c r="DDV120" i="2"/>
  <c r="DDW120" i="2"/>
  <c r="DDX120" i="2"/>
  <c r="DDY120" i="2"/>
  <c r="DDZ120" i="2"/>
  <c r="DEA120" i="2"/>
  <c r="DEB120" i="2"/>
  <c r="DEC120" i="2"/>
  <c r="DED120" i="2"/>
  <c r="DEE120" i="2"/>
  <c r="DEF120" i="2"/>
  <c r="DEG120" i="2"/>
  <c r="DEH120" i="2"/>
  <c r="DEI120" i="2"/>
  <c r="DEJ120" i="2"/>
  <c r="DEK120" i="2"/>
  <c r="DEL120" i="2"/>
  <c r="DEM120" i="2"/>
  <c r="DEN120" i="2"/>
  <c r="DEO120" i="2"/>
  <c r="DEP120" i="2"/>
  <c r="DEQ120" i="2"/>
  <c r="DER120" i="2"/>
  <c r="DES120" i="2"/>
  <c r="DET120" i="2"/>
  <c r="DEU120" i="2"/>
  <c r="DEV120" i="2"/>
  <c r="DEW120" i="2"/>
  <c r="DEX120" i="2"/>
  <c r="DEY120" i="2"/>
  <c r="DEZ120" i="2"/>
  <c r="DFA120" i="2"/>
  <c r="DFB120" i="2"/>
  <c r="DFC120" i="2"/>
  <c r="DFD120" i="2"/>
  <c r="DFE120" i="2"/>
  <c r="DFF120" i="2"/>
  <c r="DFG120" i="2"/>
  <c r="DFH120" i="2"/>
  <c r="DFI120" i="2"/>
  <c r="DFJ120" i="2"/>
  <c r="DFK120" i="2"/>
  <c r="DFL120" i="2"/>
  <c r="DFM120" i="2"/>
  <c r="DFN120" i="2"/>
  <c r="DFO120" i="2"/>
  <c r="DFP120" i="2"/>
  <c r="DFQ120" i="2"/>
  <c r="DFR120" i="2"/>
  <c r="DFS120" i="2"/>
  <c r="DFT120" i="2"/>
  <c r="DFU120" i="2"/>
  <c r="DFV120" i="2"/>
  <c r="DFW120" i="2"/>
  <c r="DFX120" i="2"/>
  <c r="DFY120" i="2"/>
  <c r="DFZ120" i="2"/>
  <c r="DGA120" i="2"/>
  <c r="DGB120" i="2"/>
  <c r="DGC120" i="2"/>
  <c r="DGD120" i="2"/>
  <c r="DGE120" i="2"/>
  <c r="DGF120" i="2"/>
  <c r="DGG120" i="2"/>
  <c r="DGH120" i="2"/>
  <c r="DGI120" i="2"/>
  <c r="DGJ120" i="2"/>
  <c r="DGK120" i="2"/>
  <c r="DGL120" i="2"/>
  <c r="DGM120" i="2"/>
  <c r="DGN120" i="2"/>
  <c r="DGO120" i="2"/>
  <c r="DGP120" i="2"/>
  <c r="DGQ120" i="2"/>
  <c r="DGR120" i="2"/>
  <c r="DGS120" i="2"/>
  <c r="DGT120" i="2"/>
  <c r="DGU120" i="2"/>
  <c r="DGV120" i="2"/>
  <c r="DGW120" i="2"/>
  <c r="DGX120" i="2"/>
  <c r="DGY120" i="2"/>
  <c r="DGZ120" i="2"/>
  <c r="DHA120" i="2"/>
  <c r="DHB120" i="2"/>
  <c r="DHC120" i="2"/>
  <c r="DHD120" i="2"/>
  <c r="DHE120" i="2"/>
  <c r="DHF120" i="2"/>
  <c r="DHG120" i="2"/>
  <c r="DHH120" i="2"/>
  <c r="DHI120" i="2"/>
  <c r="DHJ120" i="2"/>
  <c r="DHK120" i="2"/>
  <c r="DHL120" i="2"/>
  <c r="DHM120" i="2"/>
  <c r="DHN120" i="2"/>
  <c r="DHO120" i="2"/>
  <c r="DHP120" i="2"/>
  <c r="DHQ120" i="2"/>
  <c r="DHR120" i="2"/>
  <c r="DHS120" i="2"/>
  <c r="DHT120" i="2"/>
  <c r="DHU120" i="2"/>
  <c r="DHV120" i="2"/>
  <c r="DHW120" i="2"/>
  <c r="DHX120" i="2"/>
  <c r="DHY120" i="2"/>
  <c r="DHZ120" i="2"/>
  <c r="DIA120" i="2"/>
  <c r="DIB120" i="2"/>
  <c r="DIC120" i="2"/>
  <c r="DID120" i="2"/>
  <c r="DIE120" i="2"/>
  <c r="DIF120" i="2"/>
  <c r="DIG120" i="2"/>
  <c r="DIH120" i="2"/>
  <c r="DII120" i="2"/>
  <c r="DIJ120" i="2"/>
  <c r="DIK120" i="2"/>
  <c r="DIL120" i="2"/>
  <c r="DIM120" i="2"/>
  <c r="DIN120" i="2"/>
  <c r="DIO120" i="2"/>
  <c r="DIP120" i="2"/>
  <c r="DIQ120" i="2"/>
  <c r="DIR120" i="2"/>
  <c r="DIS120" i="2"/>
  <c r="DIT120" i="2"/>
  <c r="DIU120" i="2"/>
  <c r="DIV120" i="2"/>
  <c r="DIW120" i="2"/>
  <c r="DIX120" i="2"/>
  <c r="DIY120" i="2"/>
  <c r="DIZ120" i="2"/>
  <c r="DJA120" i="2"/>
  <c r="DJB120" i="2"/>
  <c r="DJC120" i="2"/>
  <c r="DJD120" i="2"/>
  <c r="DJE120" i="2"/>
  <c r="DJF120" i="2"/>
  <c r="DJG120" i="2"/>
  <c r="DJH120" i="2"/>
  <c r="DJI120" i="2"/>
  <c r="DJJ120" i="2"/>
  <c r="DJK120" i="2"/>
  <c r="DJL120" i="2"/>
  <c r="DJM120" i="2"/>
  <c r="DJN120" i="2"/>
  <c r="DJO120" i="2"/>
  <c r="DJP120" i="2"/>
  <c r="DJQ120" i="2"/>
  <c r="DJR120" i="2"/>
  <c r="DJS120" i="2"/>
  <c r="DJT120" i="2"/>
  <c r="DJU120" i="2"/>
  <c r="DJV120" i="2"/>
  <c r="DJW120" i="2"/>
  <c r="DJX120" i="2"/>
  <c r="DJY120" i="2"/>
  <c r="DJZ120" i="2"/>
  <c r="DKA120" i="2"/>
  <c r="DKB120" i="2"/>
  <c r="DKC120" i="2"/>
  <c r="DKD120" i="2"/>
  <c r="DKE120" i="2"/>
  <c r="DKF120" i="2"/>
  <c r="DKG120" i="2"/>
  <c r="DKH120" i="2"/>
  <c r="DKI120" i="2"/>
  <c r="DKJ120" i="2"/>
  <c r="DKK120" i="2"/>
  <c r="DKL120" i="2"/>
  <c r="DKM120" i="2"/>
  <c r="DKN120" i="2"/>
  <c r="DKO120" i="2"/>
  <c r="DKP120" i="2"/>
  <c r="DKQ120" i="2"/>
  <c r="DKR120" i="2"/>
  <c r="DKS120" i="2"/>
  <c r="DKT120" i="2"/>
  <c r="DKU120" i="2"/>
  <c r="DKV120" i="2"/>
  <c r="DKW120" i="2"/>
  <c r="DKX120" i="2"/>
  <c r="DKY120" i="2"/>
  <c r="DKZ120" i="2"/>
  <c r="DLA120" i="2"/>
  <c r="DLB120" i="2"/>
  <c r="DLC120" i="2"/>
  <c r="DLD120" i="2"/>
  <c r="DLE120" i="2"/>
  <c r="DLF120" i="2"/>
  <c r="DLG120" i="2"/>
  <c r="DLH120" i="2"/>
  <c r="DLI120" i="2"/>
  <c r="DLJ120" i="2"/>
  <c r="DLK120" i="2"/>
  <c r="DLL120" i="2"/>
  <c r="DLM120" i="2"/>
  <c r="DLN120" i="2"/>
  <c r="DLO120" i="2"/>
  <c r="DLP120" i="2"/>
  <c r="DLQ120" i="2"/>
  <c r="DLR120" i="2"/>
  <c r="DLS120" i="2"/>
  <c r="DLT120" i="2"/>
  <c r="DLU120" i="2"/>
  <c r="DLV120" i="2"/>
  <c r="DLW120" i="2"/>
  <c r="DLX120" i="2"/>
  <c r="DLY120" i="2"/>
  <c r="DLZ120" i="2"/>
  <c r="DMA120" i="2"/>
  <c r="DMB120" i="2"/>
  <c r="DMC120" i="2"/>
  <c r="DMD120" i="2"/>
  <c r="DME120" i="2"/>
  <c r="DMF120" i="2"/>
  <c r="DMG120" i="2"/>
  <c r="DMH120" i="2"/>
  <c r="DMI120" i="2"/>
  <c r="DMJ120" i="2"/>
  <c r="DMK120" i="2"/>
  <c r="DML120" i="2"/>
  <c r="DMM120" i="2"/>
  <c r="DMN120" i="2"/>
  <c r="DMO120" i="2"/>
  <c r="DMP120" i="2"/>
  <c r="DMQ120" i="2"/>
  <c r="DMR120" i="2"/>
  <c r="DMS120" i="2"/>
  <c r="DMT120" i="2"/>
  <c r="DMU120" i="2"/>
  <c r="DMV120" i="2"/>
  <c r="DMW120" i="2"/>
  <c r="DMX120" i="2"/>
  <c r="DMY120" i="2"/>
  <c r="DMZ120" i="2"/>
  <c r="DNA120" i="2"/>
  <c r="DNB120" i="2"/>
  <c r="DNC120" i="2"/>
  <c r="DND120" i="2"/>
  <c r="DNE120" i="2"/>
  <c r="DNF120" i="2"/>
  <c r="DNG120" i="2"/>
  <c r="DNH120" i="2"/>
  <c r="DNI120" i="2"/>
  <c r="DNJ120" i="2"/>
  <c r="DNK120" i="2"/>
  <c r="DNL120" i="2"/>
  <c r="DNM120" i="2"/>
  <c r="DNN120" i="2"/>
  <c r="DNO120" i="2"/>
  <c r="DNP120" i="2"/>
  <c r="DNQ120" i="2"/>
  <c r="DNR120" i="2"/>
  <c r="DNS120" i="2"/>
  <c r="DNT120" i="2"/>
  <c r="DNU120" i="2"/>
  <c r="DNV120" i="2"/>
  <c r="DNW120" i="2"/>
  <c r="DNX120" i="2"/>
  <c r="DNY120" i="2"/>
  <c r="DNZ120" i="2"/>
  <c r="DOA120" i="2"/>
  <c r="DOB120" i="2"/>
  <c r="DOC120" i="2"/>
  <c r="DOD120" i="2"/>
  <c r="DOE120" i="2"/>
  <c r="DOF120" i="2"/>
  <c r="DOG120" i="2"/>
  <c r="DOH120" i="2"/>
  <c r="DOI120" i="2"/>
  <c r="DOJ120" i="2"/>
  <c r="DOK120" i="2"/>
  <c r="DOL120" i="2"/>
  <c r="DOM120" i="2"/>
  <c r="DON120" i="2"/>
  <c r="DOO120" i="2"/>
  <c r="DOP120" i="2"/>
  <c r="DOQ120" i="2"/>
  <c r="DOR120" i="2"/>
  <c r="DOS120" i="2"/>
  <c r="DOT120" i="2"/>
  <c r="DOU120" i="2"/>
  <c r="DOV120" i="2"/>
  <c r="DOW120" i="2"/>
  <c r="DOX120" i="2"/>
  <c r="DOY120" i="2"/>
  <c r="DOZ120" i="2"/>
  <c r="DPA120" i="2"/>
  <c r="DPB120" i="2"/>
  <c r="DPC120" i="2"/>
  <c r="DPD120" i="2"/>
  <c r="DPE120" i="2"/>
  <c r="DPF120" i="2"/>
  <c r="DPG120" i="2"/>
  <c r="DPH120" i="2"/>
  <c r="DPI120" i="2"/>
  <c r="DPJ120" i="2"/>
  <c r="DPK120" i="2"/>
  <c r="DPL120" i="2"/>
  <c r="DPM120" i="2"/>
  <c r="DPN120" i="2"/>
  <c r="DPO120" i="2"/>
  <c r="DPP120" i="2"/>
  <c r="DPQ120" i="2"/>
  <c r="DPR120" i="2"/>
  <c r="DPS120" i="2"/>
  <c r="DPT120" i="2"/>
  <c r="DPU120" i="2"/>
  <c r="DPV120" i="2"/>
  <c r="DPW120" i="2"/>
  <c r="DPX120" i="2"/>
  <c r="DPY120" i="2"/>
  <c r="DPZ120" i="2"/>
  <c r="DQA120" i="2"/>
  <c r="DQB120" i="2"/>
  <c r="DQC120" i="2"/>
  <c r="DQD120" i="2"/>
  <c r="DQE120" i="2"/>
  <c r="DQF120" i="2"/>
  <c r="DQG120" i="2"/>
  <c r="DQH120" i="2"/>
  <c r="DQI120" i="2"/>
  <c r="DQJ120" i="2"/>
  <c r="DQK120" i="2"/>
  <c r="DQL120" i="2"/>
  <c r="DQM120" i="2"/>
  <c r="DQN120" i="2"/>
  <c r="DQO120" i="2"/>
  <c r="DQP120" i="2"/>
  <c r="DQQ120" i="2"/>
  <c r="DQR120" i="2"/>
  <c r="DQS120" i="2"/>
  <c r="DQT120" i="2"/>
  <c r="DQU120" i="2"/>
  <c r="DQV120" i="2"/>
  <c r="DQW120" i="2"/>
  <c r="DQX120" i="2"/>
  <c r="DQY120" i="2"/>
  <c r="DQZ120" i="2"/>
  <c r="DRA120" i="2"/>
  <c r="DRB120" i="2"/>
  <c r="DRC120" i="2"/>
  <c r="DRD120" i="2"/>
  <c r="DRE120" i="2"/>
  <c r="DRF120" i="2"/>
  <c r="DRG120" i="2"/>
  <c r="DRH120" i="2"/>
  <c r="DRI120" i="2"/>
  <c r="DRJ120" i="2"/>
  <c r="DRK120" i="2"/>
  <c r="DRL120" i="2"/>
  <c r="DRM120" i="2"/>
  <c r="DRN120" i="2"/>
  <c r="DRO120" i="2"/>
  <c r="DRP120" i="2"/>
  <c r="DRQ120" i="2"/>
  <c r="DRR120" i="2"/>
  <c r="DRS120" i="2"/>
  <c r="DRT120" i="2"/>
  <c r="DRU120" i="2"/>
  <c r="DRV120" i="2"/>
  <c r="DRW120" i="2"/>
  <c r="DRX120" i="2"/>
  <c r="DRY120" i="2"/>
  <c r="DRZ120" i="2"/>
  <c r="DSA120" i="2"/>
  <c r="DSB120" i="2"/>
  <c r="DSC120" i="2"/>
  <c r="DSD120" i="2"/>
  <c r="DSE120" i="2"/>
  <c r="DSF120" i="2"/>
  <c r="DSG120" i="2"/>
  <c r="DSH120" i="2"/>
  <c r="DSI120" i="2"/>
  <c r="DSJ120" i="2"/>
  <c r="DSK120" i="2"/>
  <c r="DSL120" i="2"/>
  <c r="DSM120" i="2"/>
  <c r="DSN120" i="2"/>
  <c r="DSO120" i="2"/>
  <c r="DSP120" i="2"/>
  <c r="DSQ120" i="2"/>
  <c r="DSR120" i="2"/>
  <c r="DSS120" i="2"/>
  <c r="DST120" i="2"/>
  <c r="DSU120" i="2"/>
  <c r="DSV120" i="2"/>
  <c r="DSW120" i="2"/>
  <c r="DSX120" i="2"/>
  <c r="DSY120" i="2"/>
  <c r="DSZ120" i="2"/>
  <c r="DTA120" i="2"/>
  <c r="DTB120" i="2"/>
  <c r="DTC120" i="2"/>
  <c r="DTD120" i="2"/>
  <c r="DTE120" i="2"/>
  <c r="DTF120" i="2"/>
  <c r="DTG120" i="2"/>
  <c r="DTH120" i="2"/>
  <c r="DTI120" i="2"/>
  <c r="DTJ120" i="2"/>
  <c r="DTK120" i="2"/>
  <c r="DTL120" i="2"/>
  <c r="DTM120" i="2"/>
  <c r="DTN120" i="2"/>
  <c r="DTO120" i="2"/>
  <c r="DTP120" i="2"/>
  <c r="DTQ120" i="2"/>
  <c r="DTR120" i="2"/>
  <c r="DTS120" i="2"/>
  <c r="DTT120" i="2"/>
  <c r="DTU120" i="2"/>
  <c r="DTV120" i="2"/>
  <c r="DTW120" i="2"/>
  <c r="DTX120" i="2"/>
  <c r="DTY120" i="2"/>
  <c r="DTZ120" i="2"/>
  <c r="DUA120" i="2"/>
  <c r="DUB120" i="2"/>
  <c r="DUC120" i="2"/>
  <c r="DUD120" i="2"/>
  <c r="DUE120" i="2"/>
  <c r="DUF120" i="2"/>
  <c r="DUG120" i="2"/>
  <c r="DUH120" i="2"/>
  <c r="DUI120" i="2"/>
  <c r="DUJ120" i="2"/>
  <c r="DUK120" i="2"/>
  <c r="DUL120" i="2"/>
  <c r="DUM120" i="2"/>
  <c r="DUN120" i="2"/>
  <c r="DUO120" i="2"/>
  <c r="DUP120" i="2"/>
  <c r="DUQ120" i="2"/>
  <c r="DUR120" i="2"/>
  <c r="DUS120" i="2"/>
  <c r="DUT120" i="2"/>
  <c r="DUU120" i="2"/>
  <c r="DUV120" i="2"/>
  <c r="DUW120" i="2"/>
  <c r="DUX120" i="2"/>
  <c r="DUY120" i="2"/>
  <c r="DUZ120" i="2"/>
  <c r="DVA120" i="2"/>
  <c r="DVB120" i="2"/>
  <c r="DVC120" i="2"/>
  <c r="DVD120" i="2"/>
  <c r="DVE120" i="2"/>
  <c r="DVF120" i="2"/>
  <c r="DVG120" i="2"/>
  <c r="DVH120" i="2"/>
  <c r="DVI120" i="2"/>
  <c r="DVJ120" i="2"/>
  <c r="DVK120" i="2"/>
  <c r="DVL120" i="2"/>
  <c r="DVM120" i="2"/>
  <c r="DVN120" i="2"/>
  <c r="DVO120" i="2"/>
  <c r="DVP120" i="2"/>
  <c r="DVQ120" i="2"/>
  <c r="DVR120" i="2"/>
  <c r="DVS120" i="2"/>
  <c r="DVT120" i="2"/>
  <c r="DVU120" i="2"/>
  <c r="DVV120" i="2"/>
  <c r="DVW120" i="2"/>
  <c r="DVX120" i="2"/>
  <c r="DVY120" i="2"/>
  <c r="DVZ120" i="2"/>
  <c r="DWA120" i="2"/>
  <c r="DWB120" i="2"/>
  <c r="DWC120" i="2"/>
  <c r="DWD120" i="2"/>
  <c r="DWE120" i="2"/>
  <c r="DWF120" i="2"/>
  <c r="DWG120" i="2"/>
  <c r="DWH120" i="2"/>
  <c r="DWI120" i="2"/>
  <c r="DWJ120" i="2"/>
  <c r="DWK120" i="2"/>
  <c r="DWL120" i="2"/>
  <c r="DWM120" i="2"/>
  <c r="DWN120" i="2"/>
  <c r="DWO120" i="2"/>
  <c r="DWP120" i="2"/>
  <c r="DWQ120" i="2"/>
  <c r="DWR120" i="2"/>
  <c r="DWS120" i="2"/>
  <c r="DWT120" i="2"/>
  <c r="DWU120" i="2"/>
  <c r="DWV120" i="2"/>
  <c r="DWW120" i="2"/>
  <c r="DWX120" i="2"/>
  <c r="DWY120" i="2"/>
  <c r="DWZ120" i="2"/>
  <c r="DXA120" i="2"/>
  <c r="DXB120" i="2"/>
  <c r="DXC120" i="2"/>
  <c r="DXD120" i="2"/>
  <c r="DXE120" i="2"/>
  <c r="DXF120" i="2"/>
  <c r="DXG120" i="2"/>
  <c r="DXH120" i="2"/>
  <c r="DXI120" i="2"/>
  <c r="DXJ120" i="2"/>
  <c r="DXK120" i="2"/>
  <c r="DXL120" i="2"/>
  <c r="DXM120" i="2"/>
  <c r="DXN120" i="2"/>
  <c r="DXO120" i="2"/>
  <c r="DXP120" i="2"/>
  <c r="DXQ120" i="2"/>
  <c r="DXR120" i="2"/>
  <c r="DXS120" i="2"/>
  <c r="DXT120" i="2"/>
  <c r="DXU120" i="2"/>
  <c r="DXV120" i="2"/>
  <c r="DXW120" i="2"/>
  <c r="DXX120" i="2"/>
  <c r="DXY120" i="2"/>
  <c r="DXZ120" i="2"/>
  <c r="DYA120" i="2"/>
  <c r="DYB120" i="2"/>
  <c r="DYC120" i="2"/>
  <c r="DYD120" i="2"/>
  <c r="DYE120" i="2"/>
  <c r="DYF120" i="2"/>
  <c r="DYG120" i="2"/>
  <c r="DYH120" i="2"/>
  <c r="DYI120" i="2"/>
  <c r="DYJ120" i="2"/>
  <c r="DYK120" i="2"/>
  <c r="DYL120" i="2"/>
  <c r="DYM120" i="2"/>
  <c r="DYN120" i="2"/>
  <c r="DYO120" i="2"/>
  <c r="DYP120" i="2"/>
  <c r="DYQ120" i="2"/>
  <c r="DYR120" i="2"/>
  <c r="DYS120" i="2"/>
  <c r="DYT120" i="2"/>
  <c r="DYU120" i="2"/>
  <c r="DYV120" i="2"/>
  <c r="DYW120" i="2"/>
  <c r="DYX120" i="2"/>
  <c r="DYY120" i="2"/>
  <c r="DYZ120" i="2"/>
  <c r="DZA120" i="2"/>
  <c r="DZB120" i="2"/>
  <c r="DZC120" i="2"/>
  <c r="DZD120" i="2"/>
  <c r="DZE120" i="2"/>
  <c r="DZF120" i="2"/>
  <c r="DZG120" i="2"/>
  <c r="DZH120" i="2"/>
  <c r="DZI120" i="2"/>
  <c r="DZJ120" i="2"/>
  <c r="DZK120" i="2"/>
  <c r="DZL120" i="2"/>
  <c r="DZM120" i="2"/>
  <c r="DZN120" i="2"/>
  <c r="DZO120" i="2"/>
  <c r="DZP120" i="2"/>
  <c r="DZQ120" i="2"/>
  <c r="DZR120" i="2"/>
  <c r="DZS120" i="2"/>
  <c r="DZT120" i="2"/>
  <c r="DZU120" i="2"/>
  <c r="DZV120" i="2"/>
  <c r="DZW120" i="2"/>
  <c r="DZX120" i="2"/>
  <c r="DZY120" i="2"/>
  <c r="DZZ120" i="2"/>
  <c r="EAA120" i="2"/>
  <c r="EAB120" i="2"/>
  <c r="EAC120" i="2"/>
  <c r="EAD120" i="2"/>
  <c r="EAE120" i="2"/>
  <c r="EAF120" i="2"/>
  <c r="EAG120" i="2"/>
  <c r="EAH120" i="2"/>
  <c r="EAI120" i="2"/>
  <c r="EAJ120" i="2"/>
  <c r="EAK120" i="2"/>
  <c r="EAL120" i="2"/>
  <c r="EAM120" i="2"/>
  <c r="EAN120" i="2"/>
  <c r="EAO120" i="2"/>
  <c r="EAP120" i="2"/>
  <c r="EAQ120" i="2"/>
  <c r="EAR120" i="2"/>
  <c r="EAS120" i="2"/>
  <c r="EAT120" i="2"/>
  <c r="EAU120" i="2"/>
  <c r="EAV120" i="2"/>
  <c r="EAW120" i="2"/>
  <c r="EAX120" i="2"/>
  <c r="EAY120" i="2"/>
  <c r="EAZ120" i="2"/>
  <c r="EBA120" i="2"/>
  <c r="EBB120" i="2"/>
  <c r="EBC120" i="2"/>
  <c r="EBD120" i="2"/>
  <c r="EBE120" i="2"/>
  <c r="EBF120" i="2"/>
  <c r="EBG120" i="2"/>
  <c r="EBH120" i="2"/>
  <c r="EBI120" i="2"/>
  <c r="EBJ120" i="2"/>
  <c r="EBK120" i="2"/>
  <c r="EBL120" i="2"/>
  <c r="EBM120" i="2"/>
  <c r="EBN120" i="2"/>
  <c r="EBO120" i="2"/>
  <c r="EBP120" i="2"/>
  <c r="EBQ120" i="2"/>
  <c r="EBR120" i="2"/>
  <c r="EBS120" i="2"/>
  <c r="EBT120" i="2"/>
  <c r="EBU120" i="2"/>
  <c r="EBV120" i="2"/>
  <c r="EBW120" i="2"/>
  <c r="EBX120" i="2"/>
  <c r="EBY120" i="2"/>
  <c r="EBZ120" i="2"/>
  <c r="ECA120" i="2"/>
  <c r="ECB120" i="2"/>
  <c r="ECC120" i="2"/>
  <c r="ECD120" i="2"/>
  <c r="ECE120" i="2"/>
  <c r="ECF120" i="2"/>
  <c r="ECG120" i="2"/>
  <c r="ECH120" i="2"/>
  <c r="ECI120" i="2"/>
  <c r="ECJ120" i="2"/>
  <c r="ECK120" i="2"/>
  <c r="ECL120" i="2"/>
  <c r="ECM120" i="2"/>
  <c r="ECN120" i="2"/>
  <c r="ECO120" i="2"/>
  <c r="ECP120" i="2"/>
  <c r="ECQ120" i="2"/>
  <c r="ECR120" i="2"/>
  <c r="ECS120" i="2"/>
  <c r="ECT120" i="2"/>
  <c r="ECU120" i="2"/>
  <c r="ECV120" i="2"/>
  <c r="ECW120" i="2"/>
  <c r="ECX120" i="2"/>
  <c r="ECY120" i="2"/>
  <c r="ECZ120" i="2"/>
  <c r="EDA120" i="2"/>
  <c r="EDB120" i="2"/>
  <c r="EDC120" i="2"/>
  <c r="EDD120" i="2"/>
  <c r="EDE120" i="2"/>
  <c r="EDF120" i="2"/>
  <c r="EDG120" i="2"/>
  <c r="EDH120" i="2"/>
  <c r="EDI120" i="2"/>
  <c r="EDJ120" i="2"/>
  <c r="EDK120" i="2"/>
  <c r="EDL120" i="2"/>
  <c r="EDM120" i="2"/>
  <c r="EDN120" i="2"/>
  <c r="EDO120" i="2"/>
  <c r="EDP120" i="2"/>
  <c r="EDQ120" i="2"/>
  <c r="EDR120" i="2"/>
  <c r="EDS120" i="2"/>
  <c r="EDT120" i="2"/>
  <c r="EDU120" i="2"/>
  <c r="EDV120" i="2"/>
  <c r="EDW120" i="2"/>
  <c r="EDX120" i="2"/>
  <c r="EDY120" i="2"/>
  <c r="EDZ120" i="2"/>
  <c r="EEA120" i="2"/>
  <c r="EEB120" i="2"/>
  <c r="EEC120" i="2"/>
  <c r="EED120" i="2"/>
  <c r="EEE120" i="2"/>
  <c r="EEF120" i="2"/>
  <c r="EEG120" i="2"/>
  <c r="EEH120" i="2"/>
  <c r="EEI120" i="2"/>
  <c r="EEJ120" i="2"/>
  <c r="EEK120" i="2"/>
  <c r="EEL120" i="2"/>
  <c r="EEM120" i="2"/>
  <c r="EEN120" i="2"/>
  <c r="EEO120" i="2"/>
  <c r="EEP120" i="2"/>
  <c r="EEQ120" i="2"/>
  <c r="EER120" i="2"/>
  <c r="EES120" i="2"/>
  <c r="EET120" i="2"/>
  <c r="EEU120" i="2"/>
  <c r="EEV120" i="2"/>
  <c r="EEW120" i="2"/>
  <c r="EEX120" i="2"/>
  <c r="EEY120" i="2"/>
  <c r="EEZ120" i="2"/>
  <c r="EFA120" i="2"/>
  <c r="EFB120" i="2"/>
  <c r="EFC120" i="2"/>
  <c r="EFD120" i="2"/>
  <c r="EFE120" i="2"/>
  <c r="EFF120" i="2"/>
  <c r="EFG120" i="2"/>
  <c r="EFH120" i="2"/>
  <c r="EFI120" i="2"/>
  <c r="EFJ120" i="2"/>
  <c r="EFK120" i="2"/>
  <c r="EFL120" i="2"/>
  <c r="EFM120" i="2"/>
  <c r="EFN120" i="2"/>
  <c r="EFO120" i="2"/>
  <c r="EFP120" i="2"/>
  <c r="EFQ120" i="2"/>
  <c r="EFR120" i="2"/>
  <c r="EFS120" i="2"/>
  <c r="EFT120" i="2"/>
  <c r="EFU120" i="2"/>
  <c r="EFV120" i="2"/>
  <c r="EFW120" i="2"/>
  <c r="EFX120" i="2"/>
  <c r="EFY120" i="2"/>
  <c r="EFZ120" i="2"/>
  <c r="EGA120" i="2"/>
  <c r="EGB120" i="2"/>
  <c r="EGC120" i="2"/>
  <c r="EGD120" i="2"/>
  <c r="EGE120" i="2"/>
  <c r="EGF120" i="2"/>
  <c r="EGG120" i="2"/>
  <c r="EGH120" i="2"/>
  <c r="EGI120" i="2"/>
  <c r="EGJ120" i="2"/>
  <c r="EGK120" i="2"/>
  <c r="EGL120" i="2"/>
  <c r="EGM120" i="2"/>
  <c r="EGN120" i="2"/>
  <c r="EGO120" i="2"/>
  <c r="EGP120" i="2"/>
  <c r="EGQ120" i="2"/>
  <c r="EGR120" i="2"/>
  <c r="EGS120" i="2"/>
  <c r="EGT120" i="2"/>
  <c r="EGU120" i="2"/>
  <c r="EGV120" i="2"/>
  <c r="EGW120" i="2"/>
  <c r="EGX120" i="2"/>
  <c r="EGY120" i="2"/>
  <c r="EGZ120" i="2"/>
  <c r="EHA120" i="2"/>
  <c r="EHB120" i="2"/>
  <c r="EHC120" i="2"/>
  <c r="EHD120" i="2"/>
  <c r="EHE120" i="2"/>
  <c r="EHF120" i="2"/>
  <c r="EHG120" i="2"/>
  <c r="EHH120" i="2"/>
  <c r="EHI120" i="2"/>
  <c r="EHJ120" i="2"/>
  <c r="EHK120" i="2"/>
  <c r="EHL120" i="2"/>
  <c r="EHM120" i="2"/>
  <c r="EHN120" i="2"/>
  <c r="EHO120" i="2"/>
  <c r="EHP120" i="2"/>
  <c r="EHQ120" i="2"/>
  <c r="EHR120" i="2"/>
  <c r="EHS120" i="2"/>
  <c r="EHT120" i="2"/>
  <c r="EHU120" i="2"/>
  <c r="EHV120" i="2"/>
  <c r="EHW120" i="2"/>
  <c r="EHX120" i="2"/>
  <c r="EHY120" i="2"/>
  <c r="EHZ120" i="2"/>
  <c r="EIA120" i="2"/>
  <c r="EIB120" i="2"/>
  <c r="EIC120" i="2"/>
  <c r="EID120" i="2"/>
  <c r="EIE120" i="2"/>
  <c r="EIF120" i="2"/>
  <c r="EIG120" i="2"/>
  <c r="EIH120" i="2"/>
  <c r="EII120" i="2"/>
  <c r="EIJ120" i="2"/>
  <c r="EIK120" i="2"/>
  <c r="EIL120" i="2"/>
  <c r="EIM120" i="2"/>
  <c r="EIN120" i="2"/>
  <c r="EIO120" i="2"/>
  <c r="EIP120" i="2"/>
  <c r="EIQ120" i="2"/>
  <c r="EIR120" i="2"/>
  <c r="EIS120" i="2"/>
  <c r="EIT120" i="2"/>
  <c r="EIU120" i="2"/>
  <c r="EIV120" i="2"/>
  <c r="EIW120" i="2"/>
  <c r="EIX120" i="2"/>
  <c r="EIY120" i="2"/>
  <c r="EIZ120" i="2"/>
  <c r="EJA120" i="2"/>
  <c r="EJB120" i="2"/>
  <c r="EJC120" i="2"/>
  <c r="EJD120" i="2"/>
  <c r="EJE120" i="2"/>
  <c r="EJF120" i="2"/>
  <c r="EJG120" i="2"/>
  <c r="EJH120" i="2"/>
  <c r="EJI120" i="2"/>
  <c r="EJJ120" i="2"/>
  <c r="EJK120" i="2"/>
  <c r="EJL120" i="2"/>
  <c r="EJM120" i="2"/>
  <c r="EJN120" i="2"/>
  <c r="EJO120" i="2"/>
  <c r="EJP120" i="2"/>
  <c r="EJQ120" i="2"/>
  <c r="EJR120" i="2"/>
  <c r="EJS120" i="2"/>
  <c r="EJT120" i="2"/>
  <c r="EJU120" i="2"/>
  <c r="EJV120" i="2"/>
  <c r="EJW120" i="2"/>
  <c r="EJX120" i="2"/>
  <c r="EJY120" i="2"/>
  <c r="EJZ120" i="2"/>
  <c r="EKA120" i="2"/>
  <c r="EKB120" i="2"/>
  <c r="EKC120" i="2"/>
  <c r="EKD120" i="2"/>
  <c r="EKE120" i="2"/>
  <c r="EKF120" i="2"/>
  <c r="EKG120" i="2"/>
  <c r="EKH120" i="2"/>
  <c r="EKI120" i="2"/>
  <c r="EKJ120" i="2"/>
  <c r="EKK120" i="2"/>
  <c r="EKL120" i="2"/>
  <c r="EKM120" i="2"/>
  <c r="EKN120" i="2"/>
  <c r="EKO120" i="2"/>
  <c r="EKP120" i="2"/>
  <c r="EKQ120" i="2"/>
  <c r="EKR120" i="2"/>
  <c r="EKS120" i="2"/>
  <c r="EKT120" i="2"/>
  <c r="EKU120" i="2"/>
  <c r="EKV120" i="2"/>
  <c r="EKW120" i="2"/>
  <c r="EKX120" i="2"/>
  <c r="EKY120" i="2"/>
  <c r="EKZ120" i="2"/>
  <c r="ELA120" i="2"/>
  <c r="ELB120" i="2"/>
  <c r="ELC120" i="2"/>
  <c r="ELD120" i="2"/>
  <c r="ELE120" i="2"/>
  <c r="ELF120" i="2"/>
  <c r="ELG120" i="2"/>
  <c r="ELH120" i="2"/>
  <c r="ELI120" i="2"/>
  <c r="ELJ120" i="2"/>
  <c r="ELK120" i="2"/>
  <c r="ELL120" i="2"/>
  <c r="ELM120" i="2"/>
  <c r="ELN120" i="2"/>
  <c r="ELO120" i="2"/>
  <c r="ELP120" i="2"/>
  <c r="ELQ120" i="2"/>
  <c r="ELR120" i="2"/>
  <c r="ELS120" i="2"/>
  <c r="ELT120" i="2"/>
  <c r="ELU120" i="2"/>
  <c r="ELV120" i="2"/>
  <c r="ELW120" i="2"/>
  <c r="ELX120" i="2"/>
  <c r="ELY120" i="2"/>
  <c r="ELZ120" i="2"/>
  <c r="EMA120" i="2"/>
  <c r="EMB120" i="2"/>
  <c r="EMC120" i="2"/>
  <c r="EMD120" i="2"/>
  <c r="EME120" i="2"/>
  <c r="EMF120" i="2"/>
  <c r="EMG120" i="2"/>
  <c r="EMH120" i="2"/>
  <c r="EMI120" i="2"/>
  <c r="EMJ120" i="2"/>
  <c r="EMK120" i="2"/>
  <c r="EML120" i="2"/>
  <c r="EMM120" i="2"/>
  <c r="EMN120" i="2"/>
  <c r="EMO120" i="2"/>
  <c r="EMP120" i="2"/>
  <c r="EMQ120" i="2"/>
  <c r="EMR120" i="2"/>
  <c r="EMS120" i="2"/>
  <c r="EMT120" i="2"/>
  <c r="EMU120" i="2"/>
  <c r="EMV120" i="2"/>
  <c r="EMW120" i="2"/>
  <c r="EMX120" i="2"/>
  <c r="EMY120" i="2"/>
  <c r="EMZ120" i="2"/>
  <c r="ENA120" i="2"/>
  <c r="ENB120" i="2"/>
  <c r="ENC120" i="2"/>
  <c r="END120" i="2"/>
  <c r="ENE120" i="2"/>
  <c r="ENF120" i="2"/>
  <c r="ENG120" i="2"/>
  <c r="ENH120" i="2"/>
  <c r="ENI120" i="2"/>
  <c r="ENJ120" i="2"/>
  <c r="ENK120" i="2"/>
  <c r="ENL120" i="2"/>
  <c r="ENM120" i="2"/>
  <c r="ENN120" i="2"/>
  <c r="ENO120" i="2"/>
  <c r="ENP120" i="2"/>
  <c r="ENQ120" i="2"/>
  <c r="ENR120" i="2"/>
  <c r="ENS120" i="2"/>
  <c r="ENT120" i="2"/>
  <c r="ENU120" i="2"/>
  <c r="ENV120" i="2"/>
  <c r="ENW120" i="2"/>
  <c r="ENX120" i="2"/>
  <c r="ENY120" i="2"/>
  <c r="ENZ120" i="2"/>
  <c r="EOA120" i="2"/>
  <c r="EOB120" i="2"/>
  <c r="EOC120" i="2"/>
  <c r="EOD120" i="2"/>
  <c r="EOE120" i="2"/>
  <c r="EOF120" i="2"/>
  <c r="EOG120" i="2"/>
  <c r="EOH120" i="2"/>
  <c r="EOI120" i="2"/>
  <c r="EOJ120" i="2"/>
  <c r="EOK120" i="2"/>
  <c r="EOL120" i="2"/>
  <c r="EOM120" i="2"/>
  <c r="EON120" i="2"/>
  <c r="EOO120" i="2"/>
  <c r="EOP120" i="2"/>
  <c r="EOQ120" i="2"/>
  <c r="EOR120" i="2"/>
  <c r="EOS120" i="2"/>
  <c r="EOT120" i="2"/>
  <c r="EOU120" i="2"/>
  <c r="EOV120" i="2"/>
  <c r="EOW120" i="2"/>
  <c r="EOX120" i="2"/>
  <c r="EOY120" i="2"/>
  <c r="EOZ120" i="2"/>
  <c r="EPA120" i="2"/>
  <c r="EPB120" i="2"/>
  <c r="EPC120" i="2"/>
  <c r="EPD120" i="2"/>
  <c r="EPE120" i="2"/>
  <c r="EPF120" i="2"/>
  <c r="EPG120" i="2"/>
  <c r="EPH120" i="2"/>
  <c r="EPI120" i="2"/>
  <c r="EPJ120" i="2"/>
  <c r="EPK120" i="2"/>
  <c r="EPL120" i="2"/>
  <c r="EPM120" i="2"/>
  <c r="EPN120" i="2"/>
  <c r="EPO120" i="2"/>
  <c r="EPP120" i="2"/>
  <c r="EPQ120" i="2"/>
  <c r="EPR120" i="2"/>
  <c r="EPS120" i="2"/>
  <c r="EPT120" i="2"/>
  <c r="EPU120" i="2"/>
  <c r="EPV120" i="2"/>
  <c r="EPW120" i="2"/>
  <c r="EPX120" i="2"/>
  <c r="EPY120" i="2"/>
  <c r="EPZ120" i="2"/>
  <c r="EQA120" i="2"/>
  <c r="EQB120" i="2"/>
  <c r="EQC120" i="2"/>
  <c r="EQD120" i="2"/>
  <c r="EQE120" i="2"/>
  <c r="EQF120" i="2"/>
  <c r="EQG120" i="2"/>
  <c r="EQH120" i="2"/>
  <c r="EQI120" i="2"/>
  <c r="EQJ120" i="2"/>
  <c r="EQK120" i="2"/>
  <c r="EQL120" i="2"/>
  <c r="EQM120" i="2"/>
  <c r="EQN120" i="2"/>
  <c r="EQO120" i="2"/>
  <c r="EQP120" i="2"/>
  <c r="EQQ120" i="2"/>
  <c r="EQR120" i="2"/>
  <c r="EQS120" i="2"/>
  <c r="EQT120" i="2"/>
  <c r="EQU120" i="2"/>
  <c r="EQV120" i="2"/>
  <c r="EQW120" i="2"/>
  <c r="EQX120" i="2"/>
  <c r="EQY120" i="2"/>
  <c r="EQZ120" i="2"/>
  <c r="ERA120" i="2"/>
  <c r="ERB120" i="2"/>
  <c r="ERC120" i="2"/>
  <c r="ERD120" i="2"/>
  <c r="ERE120" i="2"/>
  <c r="ERF120" i="2"/>
  <c r="ERG120" i="2"/>
  <c r="ERH120" i="2"/>
  <c r="ERI120" i="2"/>
  <c r="ERJ120" i="2"/>
  <c r="ERK120" i="2"/>
  <c r="ERL120" i="2"/>
  <c r="ERM120" i="2"/>
  <c r="ERN120" i="2"/>
  <c r="ERO120" i="2"/>
  <c r="ERP120" i="2"/>
  <c r="ERQ120" i="2"/>
  <c r="ERR120" i="2"/>
  <c r="ERS120" i="2"/>
  <c r="ERT120" i="2"/>
  <c r="ERU120" i="2"/>
  <c r="ERV120" i="2"/>
  <c r="ERW120" i="2"/>
  <c r="ERX120" i="2"/>
  <c r="ERY120" i="2"/>
  <c r="ERZ120" i="2"/>
  <c r="ESA120" i="2"/>
  <c r="ESB120" i="2"/>
  <c r="ESC120" i="2"/>
  <c r="ESD120" i="2"/>
  <c r="ESE120" i="2"/>
  <c r="ESF120" i="2"/>
  <c r="ESG120" i="2"/>
  <c r="ESH120" i="2"/>
  <c r="ESI120" i="2"/>
  <c r="ESJ120" i="2"/>
  <c r="ESK120" i="2"/>
  <c r="ESL120" i="2"/>
  <c r="ESM120" i="2"/>
  <c r="ESN120" i="2"/>
  <c r="ESO120" i="2"/>
  <c r="ESP120" i="2"/>
  <c r="ESQ120" i="2"/>
  <c r="ESR120" i="2"/>
  <c r="ESS120" i="2"/>
  <c r="EST120" i="2"/>
  <c r="ESU120" i="2"/>
  <c r="ESV120" i="2"/>
  <c r="ESW120" i="2"/>
  <c r="ESX120" i="2"/>
  <c r="ESY120" i="2"/>
  <c r="ESZ120" i="2"/>
  <c r="ETA120" i="2"/>
  <c r="ETB120" i="2"/>
  <c r="ETC120" i="2"/>
  <c r="ETD120" i="2"/>
  <c r="ETE120" i="2"/>
  <c r="ETF120" i="2"/>
  <c r="ETG120" i="2"/>
  <c r="ETH120" i="2"/>
  <c r="ETI120" i="2"/>
  <c r="ETJ120" i="2"/>
  <c r="ETK120" i="2"/>
  <c r="ETL120" i="2"/>
  <c r="ETM120" i="2"/>
  <c r="ETN120" i="2"/>
  <c r="ETO120" i="2"/>
  <c r="ETP120" i="2"/>
  <c r="ETQ120" i="2"/>
  <c r="ETR120" i="2"/>
  <c r="ETS120" i="2"/>
  <c r="ETT120" i="2"/>
  <c r="ETU120" i="2"/>
  <c r="ETV120" i="2"/>
  <c r="ETW120" i="2"/>
  <c r="ETX120" i="2"/>
  <c r="ETY120" i="2"/>
  <c r="ETZ120" i="2"/>
  <c r="EUA120" i="2"/>
  <c r="EUB120" i="2"/>
  <c r="EUC120" i="2"/>
  <c r="EUD120" i="2"/>
  <c r="EUE120" i="2"/>
  <c r="EUF120" i="2"/>
  <c r="EUG120" i="2"/>
  <c r="EUH120" i="2"/>
  <c r="EUI120" i="2"/>
  <c r="EUJ120" i="2"/>
  <c r="EUK120" i="2"/>
  <c r="EUL120" i="2"/>
  <c r="EUM120" i="2"/>
  <c r="EUN120" i="2"/>
  <c r="EUO120" i="2"/>
  <c r="EUP120" i="2"/>
  <c r="EUQ120" i="2"/>
  <c r="EUR120" i="2"/>
  <c r="EUS120" i="2"/>
  <c r="EUT120" i="2"/>
  <c r="EUU120" i="2"/>
  <c r="EUV120" i="2"/>
  <c r="EUW120" i="2"/>
  <c r="EUX120" i="2"/>
  <c r="EUY120" i="2"/>
  <c r="EUZ120" i="2"/>
  <c r="EVA120" i="2"/>
  <c r="EVB120" i="2"/>
  <c r="EVC120" i="2"/>
  <c r="EVD120" i="2"/>
  <c r="EVE120" i="2"/>
  <c r="EVF120" i="2"/>
  <c r="EVG120" i="2"/>
  <c r="EVH120" i="2"/>
  <c r="EVI120" i="2"/>
  <c r="EVJ120" i="2"/>
  <c r="EVK120" i="2"/>
  <c r="EVL120" i="2"/>
  <c r="EVM120" i="2"/>
  <c r="EVN120" i="2"/>
  <c r="EVO120" i="2"/>
  <c r="EVP120" i="2"/>
  <c r="EVQ120" i="2"/>
  <c r="EVR120" i="2"/>
  <c r="EVS120" i="2"/>
  <c r="EVT120" i="2"/>
  <c r="EVU120" i="2"/>
  <c r="EVV120" i="2"/>
  <c r="EVW120" i="2"/>
  <c r="EVX120" i="2"/>
  <c r="EVY120" i="2"/>
  <c r="EVZ120" i="2"/>
  <c r="EWA120" i="2"/>
  <c r="EWB120" i="2"/>
  <c r="EWC120" i="2"/>
  <c r="EWD120" i="2"/>
  <c r="EWE120" i="2"/>
  <c r="EWF120" i="2"/>
  <c r="EWG120" i="2"/>
  <c r="EWH120" i="2"/>
  <c r="EWI120" i="2"/>
  <c r="EWJ120" i="2"/>
  <c r="EWK120" i="2"/>
  <c r="EWL120" i="2"/>
  <c r="EWM120" i="2"/>
  <c r="EWN120" i="2"/>
  <c r="EWO120" i="2"/>
  <c r="EWP120" i="2"/>
  <c r="EWQ120" i="2"/>
  <c r="EWR120" i="2"/>
  <c r="EWS120" i="2"/>
  <c r="EWT120" i="2"/>
  <c r="EWU120" i="2"/>
  <c r="EWV120" i="2"/>
  <c r="EWW120" i="2"/>
  <c r="EWX120" i="2"/>
  <c r="EWY120" i="2"/>
  <c r="EWZ120" i="2"/>
  <c r="EXA120" i="2"/>
  <c r="EXB120" i="2"/>
  <c r="EXC120" i="2"/>
  <c r="EXD120" i="2"/>
  <c r="EXE120" i="2"/>
  <c r="EXF120" i="2"/>
  <c r="EXG120" i="2"/>
  <c r="EXH120" i="2"/>
  <c r="EXI120" i="2"/>
  <c r="EXJ120" i="2"/>
  <c r="EXK120" i="2"/>
  <c r="EXL120" i="2"/>
  <c r="EXM120" i="2"/>
  <c r="EXN120" i="2"/>
  <c r="EXO120" i="2"/>
  <c r="EXP120" i="2"/>
  <c r="EXQ120" i="2"/>
  <c r="EXR120" i="2"/>
  <c r="EXS120" i="2"/>
  <c r="EXT120" i="2"/>
  <c r="EXU120" i="2"/>
  <c r="EXV120" i="2"/>
  <c r="EXW120" i="2"/>
  <c r="EXX120" i="2"/>
  <c r="EXY120" i="2"/>
  <c r="EXZ120" i="2"/>
  <c r="EYA120" i="2"/>
  <c r="EYB120" i="2"/>
  <c r="EYC120" i="2"/>
  <c r="EYD120" i="2"/>
  <c r="EYE120" i="2"/>
  <c r="EYF120" i="2"/>
  <c r="EYG120" i="2"/>
  <c r="EYH120" i="2"/>
  <c r="EYI120" i="2"/>
  <c r="EYJ120" i="2"/>
  <c r="EYK120" i="2"/>
  <c r="EYL120" i="2"/>
  <c r="EYM120" i="2"/>
  <c r="EYN120" i="2"/>
  <c r="EYO120" i="2"/>
  <c r="EYP120" i="2"/>
  <c r="EYQ120" i="2"/>
  <c r="EYR120" i="2"/>
  <c r="EYS120" i="2"/>
  <c r="EYT120" i="2"/>
  <c r="EYU120" i="2"/>
  <c r="EYV120" i="2"/>
  <c r="EYW120" i="2"/>
  <c r="EYX120" i="2"/>
  <c r="EYY120" i="2"/>
  <c r="EYZ120" i="2"/>
  <c r="EZA120" i="2"/>
  <c r="EZB120" i="2"/>
  <c r="EZC120" i="2"/>
  <c r="EZD120" i="2"/>
  <c r="EZE120" i="2"/>
  <c r="EZF120" i="2"/>
  <c r="EZG120" i="2"/>
  <c r="EZH120" i="2"/>
  <c r="EZI120" i="2"/>
  <c r="EZJ120" i="2"/>
  <c r="EZK120" i="2"/>
  <c r="EZL120" i="2"/>
  <c r="EZM120" i="2"/>
  <c r="EZN120" i="2"/>
  <c r="EZO120" i="2"/>
  <c r="EZP120" i="2"/>
  <c r="EZQ120" i="2"/>
  <c r="EZR120" i="2"/>
  <c r="EZS120" i="2"/>
  <c r="EZT120" i="2"/>
  <c r="EZU120" i="2"/>
  <c r="EZV120" i="2"/>
  <c r="EZW120" i="2"/>
  <c r="EZX120" i="2"/>
  <c r="EZY120" i="2"/>
  <c r="EZZ120" i="2"/>
  <c r="FAA120" i="2"/>
  <c r="FAB120" i="2"/>
  <c r="FAC120" i="2"/>
  <c r="FAD120" i="2"/>
  <c r="FAE120" i="2"/>
  <c r="FAF120" i="2"/>
  <c r="FAG120" i="2"/>
  <c r="FAH120" i="2"/>
  <c r="FAI120" i="2"/>
  <c r="FAJ120" i="2"/>
  <c r="FAK120" i="2"/>
  <c r="FAL120" i="2"/>
  <c r="FAM120" i="2"/>
  <c r="FAN120" i="2"/>
  <c r="FAO120" i="2"/>
  <c r="FAP120" i="2"/>
  <c r="FAQ120" i="2"/>
  <c r="FAR120" i="2"/>
  <c r="FAS120" i="2"/>
  <c r="FAT120" i="2"/>
  <c r="FAU120" i="2"/>
  <c r="FAV120" i="2"/>
  <c r="FAW120" i="2"/>
  <c r="FAX120" i="2"/>
  <c r="FAY120" i="2"/>
  <c r="FAZ120" i="2"/>
  <c r="FBA120" i="2"/>
  <c r="FBB120" i="2"/>
  <c r="FBC120" i="2"/>
  <c r="FBD120" i="2"/>
  <c r="FBE120" i="2"/>
  <c r="FBF120" i="2"/>
  <c r="FBG120" i="2"/>
  <c r="FBH120" i="2"/>
  <c r="FBI120" i="2"/>
  <c r="FBJ120" i="2"/>
  <c r="FBK120" i="2"/>
  <c r="FBL120" i="2"/>
  <c r="FBM120" i="2"/>
  <c r="FBN120" i="2"/>
  <c r="FBO120" i="2"/>
  <c r="FBP120" i="2"/>
  <c r="FBQ120" i="2"/>
  <c r="FBR120" i="2"/>
  <c r="FBS120" i="2"/>
  <c r="FBT120" i="2"/>
  <c r="FBU120" i="2"/>
  <c r="FBV120" i="2"/>
  <c r="FBW120" i="2"/>
  <c r="FBX120" i="2"/>
  <c r="FBY120" i="2"/>
  <c r="FBZ120" i="2"/>
  <c r="FCA120" i="2"/>
  <c r="FCB120" i="2"/>
  <c r="FCC120" i="2"/>
  <c r="FCD120" i="2"/>
  <c r="FCE120" i="2"/>
  <c r="FCF120" i="2"/>
  <c r="FCG120" i="2"/>
  <c r="FCH120" i="2"/>
  <c r="FCI120" i="2"/>
  <c r="FCJ120" i="2"/>
  <c r="FCK120" i="2"/>
  <c r="FCL120" i="2"/>
  <c r="FCM120" i="2"/>
  <c r="FCN120" i="2"/>
  <c r="FCO120" i="2"/>
  <c r="FCP120" i="2"/>
  <c r="FCQ120" i="2"/>
  <c r="FCR120" i="2"/>
  <c r="FCS120" i="2"/>
  <c r="FCT120" i="2"/>
  <c r="FCU120" i="2"/>
  <c r="FCV120" i="2"/>
  <c r="FCW120" i="2"/>
  <c r="FCX120" i="2"/>
  <c r="FCY120" i="2"/>
  <c r="FCZ120" i="2"/>
  <c r="FDA120" i="2"/>
  <c r="FDB120" i="2"/>
  <c r="FDC120" i="2"/>
  <c r="FDD120" i="2"/>
  <c r="FDE120" i="2"/>
  <c r="FDF120" i="2"/>
  <c r="FDG120" i="2"/>
  <c r="FDH120" i="2"/>
  <c r="FDI120" i="2"/>
  <c r="FDJ120" i="2"/>
  <c r="FDK120" i="2"/>
  <c r="FDL120" i="2"/>
  <c r="FDM120" i="2"/>
  <c r="FDN120" i="2"/>
  <c r="FDO120" i="2"/>
  <c r="FDP120" i="2"/>
  <c r="FDQ120" i="2"/>
  <c r="FDR120" i="2"/>
  <c r="FDS120" i="2"/>
  <c r="FDT120" i="2"/>
  <c r="FDU120" i="2"/>
  <c r="FDV120" i="2"/>
  <c r="FDW120" i="2"/>
  <c r="FDX120" i="2"/>
  <c r="FDY120" i="2"/>
  <c r="FDZ120" i="2"/>
  <c r="FEA120" i="2"/>
  <c r="FEB120" i="2"/>
  <c r="FEC120" i="2"/>
  <c r="FED120" i="2"/>
  <c r="FEE120" i="2"/>
  <c r="FEF120" i="2"/>
  <c r="FEG120" i="2"/>
  <c r="FEH120" i="2"/>
  <c r="FEI120" i="2"/>
  <c r="FEJ120" i="2"/>
  <c r="FEK120" i="2"/>
  <c r="FEL120" i="2"/>
  <c r="FEM120" i="2"/>
  <c r="FEN120" i="2"/>
  <c r="FEO120" i="2"/>
  <c r="FEP120" i="2"/>
  <c r="FEQ120" i="2"/>
  <c r="FER120" i="2"/>
  <c r="FES120" i="2"/>
  <c r="FET120" i="2"/>
  <c r="FEU120" i="2"/>
  <c r="FEV120" i="2"/>
  <c r="FEW120" i="2"/>
  <c r="FEX120" i="2"/>
  <c r="FEY120" i="2"/>
  <c r="FEZ120" i="2"/>
  <c r="FFA120" i="2"/>
  <c r="FFB120" i="2"/>
  <c r="FFC120" i="2"/>
  <c r="FFD120" i="2"/>
  <c r="FFE120" i="2"/>
  <c r="FFF120" i="2"/>
  <c r="FFG120" i="2"/>
  <c r="FFH120" i="2"/>
  <c r="FFI120" i="2"/>
  <c r="FFJ120" i="2"/>
  <c r="FFK120" i="2"/>
  <c r="FFL120" i="2"/>
  <c r="FFM120" i="2"/>
  <c r="FFN120" i="2"/>
  <c r="FFO120" i="2"/>
  <c r="FFP120" i="2"/>
  <c r="FFQ120" i="2"/>
  <c r="FFR120" i="2"/>
  <c r="FFS120" i="2"/>
  <c r="FFT120" i="2"/>
  <c r="FFU120" i="2"/>
  <c r="FFV120" i="2"/>
  <c r="FFW120" i="2"/>
  <c r="FFX120" i="2"/>
  <c r="FFY120" i="2"/>
  <c r="FFZ120" i="2"/>
  <c r="FGA120" i="2"/>
  <c r="FGB120" i="2"/>
  <c r="FGC120" i="2"/>
  <c r="FGD120" i="2"/>
  <c r="FGE120" i="2"/>
  <c r="FGF120" i="2"/>
  <c r="FGG120" i="2"/>
  <c r="FGH120" i="2"/>
  <c r="FGI120" i="2"/>
  <c r="FGJ120" i="2"/>
  <c r="FGK120" i="2"/>
  <c r="FGL120" i="2"/>
  <c r="FGM120" i="2"/>
  <c r="FGN120" i="2"/>
  <c r="FGO120" i="2"/>
  <c r="FGP120" i="2"/>
  <c r="FGQ120" i="2"/>
  <c r="FGR120" i="2"/>
  <c r="FGS120" i="2"/>
  <c r="FGT120" i="2"/>
  <c r="FGU120" i="2"/>
  <c r="FGV120" i="2"/>
  <c r="FGW120" i="2"/>
  <c r="FGX120" i="2"/>
  <c r="FGY120" i="2"/>
  <c r="FGZ120" i="2"/>
  <c r="FHA120" i="2"/>
  <c r="FHB120" i="2"/>
  <c r="FHC120" i="2"/>
  <c r="FHD120" i="2"/>
  <c r="FHE120" i="2"/>
  <c r="FHF120" i="2"/>
  <c r="FHG120" i="2"/>
  <c r="FHH120" i="2"/>
  <c r="FHI120" i="2"/>
  <c r="FHJ120" i="2"/>
  <c r="FHK120" i="2"/>
  <c r="FHL120" i="2"/>
  <c r="FHM120" i="2"/>
  <c r="FHN120" i="2"/>
  <c r="FHO120" i="2"/>
  <c r="FHP120" i="2"/>
  <c r="FHQ120" i="2"/>
  <c r="FHR120" i="2"/>
  <c r="FHS120" i="2"/>
  <c r="FHT120" i="2"/>
  <c r="FHU120" i="2"/>
  <c r="FHV120" i="2"/>
  <c r="FHW120" i="2"/>
  <c r="FHX120" i="2"/>
  <c r="FHY120" i="2"/>
  <c r="FHZ120" i="2"/>
  <c r="FIA120" i="2"/>
  <c r="FIB120" i="2"/>
  <c r="FIC120" i="2"/>
  <c r="FID120" i="2"/>
  <c r="FIE120" i="2"/>
  <c r="FIF120" i="2"/>
  <c r="FIG120" i="2"/>
  <c r="FIH120" i="2"/>
  <c r="FII120" i="2"/>
  <c r="FIJ120" i="2"/>
  <c r="FIK120" i="2"/>
  <c r="FIL120" i="2"/>
  <c r="FIM120" i="2"/>
  <c r="FIN120" i="2"/>
  <c r="FIO120" i="2"/>
  <c r="FIP120" i="2"/>
  <c r="FIQ120" i="2"/>
  <c r="FIR120" i="2"/>
  <c r="FIS120" i="2"/>
  <c r="FIT120" i="2"/>
  <c r="FIU120" i="2"/>
  <c r="FIV120" i="2"/>
  <c r="FIW120" i="2"/>
  <c r="FIX120" i="2"/>
  <c r="FIY120" i="2"/>
  <c r="FIZ120" i="2"/>
  <c r="FJA120" i="2"/>
  <c r="FJB120" i="2"/>
  <c r="FJC120" i="2"/>
  <c r="FJD120" i="2"/>
  <c r="FJE120" i="2"/>
  <c r="FJF120" i="2"/>
  <c r="FJG120" i="2"/>
  <c r="FJH120" i="2"/>
  <c r="FJI120" i="2"/>
  <c r="FJJ120" i="2"/>
  <c r="FJK120" i="2"/>
  <c r="FJL120" i="2"/>
  <c r="FJM120" i="2"/>
  <c r="FJN120" i="2"/>
  <c r="FJO120" i="2"/>
  <c r="FJP120" i="2"/>
  <c r="FJQ120" i="2"/>
  <c r="FJR120" i="2"/>
  <c r="FJS120" i="2"/>
  <c r="FJT120" i="2"/>
  <c r="FJU120" i="2"/>
  <c r="FJV120" i="2"/>
  <c r="FJW120" i="2"/>
  <c r="FJX120" i="2"/>
  <c r="FJY120" i="2"/>
  <c r="FJZ120" i="2"/>
  <c r="FKA120" i="2"/>
  <c r="FKB120" i="2"/>
  <c r="FKC120" i="2"/>
  <c r="FKD120" i="2"/>
  <c r="FKE120" i="2"/>
  <c r="FKF120" i="2"/>
  <c r="FKG120" i="2"/>
  <c r="FKH120" i="2"/>
  <c r="FKI120" i="2"/>
  <c r="FKJ120" i="2"/>
  <c r="FKK120" i="2"/>
  <c r="FKL120" i="2"/>
  <c r="FKM120" i="2"/>
  <c r="FKN120" i="2"/>
  <c r="FKO120" i="2"/>
  <c r="FKP120" i="2"/>
  <c r="FKQ120" i="2"/>
  <c r="FKR120" i="2"/>
  <c r="FKS120" i="2"/>
  <c r="FKT120" i="2"/>
  <c r="FKU120" i="2"/>
  <c r="FKV120" i="2"/>
  <c r="FKW120" i="2"/>
  <c r="FKX120" i="2"/>
  <c r="FKY120" i="2"/>
  <c r="FKZ120" i="2"/>
  <c r="FLA120" i="2"/>
  <c r="FLB120" i="2"/>
  <c r="FLC120" i="2"/>
  <c r="FLD120" i="2"/>
  <c r="FLE120" i="2"/>
  <c r="FLF120" i="2"/>
  <c r="FLG120" i="2"/>
  <c r="FLH120" i="2"/>
  <c r="FLI120" i="2"/>
  <c r="FLJ120" i="2"/>
  <c r="FLK120" i="2"/>
  <c r="FLL120" i="2"/>
  <c r="FLM120" i="2"/>
  <c r="FLN120" i="2"/>
  <c r="FLO120" i="2"/>
  <c r="FLP120" i="2"/>
  <c r="FLQ120" i="2"/>
  <c r="FLR120" i="2"/>
  <c r="FLS120" i="2"/>
  <c r="FLT120" i="2"/>
  <c r="FLU120" i="2"/>
  <c r="FLV120" i="2"/>
  <c r="FLW120" i="2"/>
  <c r="FLX120" i="2"/>
  <c r="FLY120" i="2"/>
  <c r="FLZ120" i="2"/>
  <c r="FMA120" i="2"/>
  <c r="FMB120" i="2"/>
  <c r="FMC120" i="2"/>
  <c r="FMD120" i="2"/>
  <c r="FME120" i="2"/>
  <c r="FMF120" i="2"/>
  <c r="FMG120" i="2"/>
  <c r="FMH120" i="2"/>
  <c r="FMI120" i="2"/>
  <c r="FMJ120" i="2"/>
  <c r="FMK120" i="2"/>
  <c r="FML120" i="2"/>
  <c r="FMM120" i="2"/>
  <c r="FMN120" i="2"/>
  <c r="FMO120" i="2"/>
  <c r="FMP120" i="2"/>
  <c r="FMQ120" i="2"/>
  <c r="FMR120" i="2"/>
  <c r="FMS120" i="2"/>
  <c r="FMT120" i="2"/>
  <c r="FMU120" i="2"/>
  <c r="FMV120" i="2"/>
  <c r="FMW120" i="2"/>
  <c r="FMX120" i="2"/>
  <c r="FMY120" i="2"/>
  <c r="FMZ120" i="2"/>
  <c r="FNA120" i="2"/>
  <c r="FNB120" i="2"/>
  <c r="FNC120" i="2"/>
  <c r="FND120" i="2"/>
  <c r="FNE120" i="2"/>
  <c r="FNF120" i="2"/>
  <c r="FNG120" i="2"/>
  <c r="FNH120" i="2"/>
  <c r="FNI120" i="2"/>
  <c r="FNJ120" i="2"/>
  <c r="FNK120" i="2"/>
  <c r="FNL120" i="2"/>
  <c r="FNM120" i="2"/>
  <c r="FNN120" i="2"/>
  <c r="FNO120" i="2"/>
  <c r="FNP120" i="2"/>
  <c r="FNQ120" i="2"/>
  <c r="FNR120" i="2"/>
  <c r="FNS120" i="2"/>
  <c r="FNT120" i="2"/>
  <c r="FNU120" i="2"/>
  <c r="FNV120" i="2"/>
  <c r="FNW120" i="2"/>
  <c r="FNX120" i="2"/>
  <c r="FNY120" i="2"/>
  <c r="FNZ120" i="2"/>
  <c r="FOA120" i="2"/>
  <c r="FOB120" i="2"/>
  <c r="FOC120" i="2"/>
  <c r="FOD120" i="2"/>
  <c r="FOE120" i="2"/>
  <c r="FOF120" i="2"/>
  <c r="FOG120" i="2"/>
  <c r="FOH120" i="2"/>
  <c r="FOI120" i="2"/>
  <c r="FOJ120" i="2"/>
  <c r="FOK120" i="2"/>
  <c r="FOL120" i="2"/>
  <c r="FOM120" i="2"/>
  <c r="FON120" i="2"/>
  <c r="FOO120" i="2"/>
  <c r="FOP120" i="2"/>
  <c r="FOQ120" i="2"/>
  <c r="FOR120" i="2"/>
  <c r="FOS120" i="2"/>
  <c r="FOT120" i="2"/>
  <c r="FOU120" i="2"/>
  <c r="FOV120" i="2"/>
  <c r="FOW120" i="2"/>
  <c r="FOX120" i="2"/>
  <c r="FOY120" i="2"/>
  <c r="FOZ120" i="2"/>
  <c r="FPA120" i="2"/>
  <c r="FPB120" i="2"/>
  <c r="FPC120" i="2"/>
  <c r="FPD120" i="2"/>
  <c r="FPE120" i="2"/>
  <c r="FPF120" i="2"/>
  <c r="FPG120" i="2"/>
  <c r="FPH120" i="2"/>
  <c r="FPI120" i="2"/>
  <c r="FPJ120" i="2"/>
  <c r="FPK120" i="2"/>
  <c r="FPL120" i="2"/>
  <c r="FPM120" i="2"/>
  <c r="FPN120" i="2"/>
  <c r="FPO120" i="2"/>
  <c r="FPP120" i="2"/>
  <c r="FPQ120" i="2"/>
  <c r="FPR120" i="2"/>
  <c r="FPS120" i="2"/>
  <c r="FPT120" i="2"/>
  <c r="FPU120" i="2"/>
  <c r="FPV120" i="2"/>
  <c r="FPW120" i="2"/>
  <c r="FPX120" i="2"/>
  <c r="FPY120" i="2"/>
  <c r="FPZ120" i="2"/>
  <c r="FQA120" i="2"/>
  <c r="FQB120" i="2"/>
  <c r="FQC120" i="2"/>
  <c r="FQD120" i="2"/>
  <c r="FQE120" i="2"/>
  <c r="FQF120" i="2"/>
  <c r="FQG120" i="2"/>
  <c r="FQH120" i="2"/>
  <c r="FQI120" i="2"/>
  <c r="FQJ120" i="2"/>
  <c r="FQK120" i="2"/>
  <c r="FQL120" i="2"/>
  <c r="FQM120" i="2"/>
  <c r="FQN120" i="2"/>
  <c r="FQO120" i="2"/>
  <c r="FQP120" i="2"/>
  <c r="FQQ120" i="2"/>
  <c r="FQR120" i="2"/>
  <c r="FQS120" i="2"/>
  <c r="FQT120" i="2"/>
  <c r="FQU120" i="2"/>
  <c r="FQV120" i="2"/>
  <c r="FQW120" i="2"/>
  <c r="FQX120" i="2"/>
  <c r="FQY120" i="2"/>
  <c r="FQZ120" i="2"/>
  <c r="FRA120" i="2"/>
  <c r="FRB120" i="2"/>
  <c r="FRC120" i="2"/>
  <c r="FRD120" i="2"/>
  <c r="FRE120" i="2"/>
  <c r="FRF120" i="2"/>
  <c r="FRG120" i="2"/>
  <c r="FRH120" i="2"/>
  <c r="FRI120" i="2"/>
  <c r="FRJ120" i="2"/>
  <c r="FRK120" i="2"/>
  <c r="FRL120" i="2"/>
  <c r="FRM120" i="2"/>
  <c r="FRN120" i="2"/>
  <c r="FRO120" i="2"/>
  <c r="FRP120" i="2"/>
  <c r="FRQ120" i="2"/>
  <c r="FRR120" i="2"/>
  <c r="FRS120" i="2"/>
  <c r="FRT120" i="2"/>
  <c r="FRU120" i="2"/>
  <c r="FRV120" i="2"/>
  <c r="FRW120" i="2"/>
  <c r="FRX120" i="2"/>
  <c r="FRY120" i="2"/>
  <c r="FRZ120" i="2"/>
  <c r="FSA120" i="2"/>
  <c r="FSB120" i="2"/>
  <c r="FSC120" i="2"/>
  <c r="FSD120" i="2"/>
  <c r="FSE120" i="2"/>
  <c r="FSF120" i="2"/>
  <c r="FSG120" i="2"/>
  <c r="FSH120" i="2"/>
  <c r="FSI120" i="2"/>
  <c r="FSJ120" i="2"/>
  <c r="FSK120" i="2"/>
  <c r="FSL120" i="2"/>
  <c r="FSM120" i="2"/>
  <c r="FSN120" i="2"/>
  <c r="FSO120" i="2"/>
  <c r="FSP120" i="2"/>
  <c r="FSQ120" i="2"/>
  <c r="FSR120" i="2"/>
  <c r="FSS120" i="2"/>
  <c r="FST120" i="2"/>
  <c r="FSU120" i="2"/>
  <c r="FSV120" i="2"/>
  <c r="FSW120" i="2"/>
  <c r="FSX120" i="2"/>
  <c r="FSY120" i="2"/>
  <c r="FSZ120" i="2"/>
  <c r="FTA120" i="2"/>
  <c r="FTB120" i="2"/>
  <c r="FTC120" i="2"/>
  <c r="FTD120" i="2"/>
  <c r="FTE120" i="2"/>
  <c r="FTF120" i="2"/>
  <c r="FTG120" i="2"/>
  <c r="FTH120" i="2"/>
  <c r="FTI120" i="2"/>
  <c r="FTJ120" i="2"/>
  <c r="FTK120" i="2"/>
  <c r="FTL120" i="2"/>
  <c r="FTM120" i="2"/>
  <c r="FTN120" i="2"/>
  <c r="FTO120" i="2"/>
  <c r="FTP120" i="2"/>
  <c r="FTQ120" i="2"/>
  <c r="FTR120" i="2"/>
  <c r="FTS120" i="2"/>
  <c r="FTT120" i="2"/>
  <c r="FTU120" i="2"/>
  <c r="FTV120" i="2"/>
  <c r="FTW120" i="2"/>
  <c r="FTX120" i="2"/>
  <c r="FTY120" i="2"/>
  <c r="FTZ120" i="2"/>
  <c r="FUA120" i="2"/>
  <c r="FUB120" i="2"/>
  <c r="FUC120" i="2"/>
  <c r="FUD120" i="2"/>
  <c r="FUE120" i="2"/>
  <c r="FUF120" i="2"/>
  <c r="FUG120" i="2"/>
  <c r="FUH120" i="2"/>
  <c r="FUI120" i="2"/>
  <c r="FUJ120" i="2"/>
  <c r="FUK120" i="2"/>
  <c r="FUL120" i="2"/>
  <c r="FUM120" i="2"/>
  <c r="FUN120" i="2"/>
  <c r="FUO120" i="2"/>
  <c r="FUP120" i="2"/>
  <c r="FUQ120" i="2"/>
  <c r="FUR120" i="2"/>
  <c r="FUS120" i="2"/>
  <c r="FUT120" i="2"/>
  <c r="FUU120" i="2"/>
  <c r="FUV120" i="2"/>
  <c r="FUW120" i="2"/>
  <c r="FUX120" i="2"/>
  <c r="FUY120" i="2"/>
  <c r="FUZ120" i="2"/>
  <c r="FVA120" i="2"/>
  <c r="FVB120" i="2"/>
  <c r="FVC120" i="2"/>
  <c r="FVD120" i="2"/>
  <c r="FVE120" i="2"/>
  <c r="FVF120" i="2"/>
  <c r="FVG120" i="2"/>
  <c r="FVH120" i="2"/>
  <c r="FVI120" i="2"/>
  <c r="FVJ120" i="2"/>
  <c r="FVK120" i="2"/>
  <c r="FVL120" i="2"/>
  <c r="FVM120" i="2"/>
  <c r="FVN120" i="2"/>
  <c r="FVO120" i="2"/>
  <c r="FVP120" i="2"/>
  <c r="FVQ120" i="2"/>
  <c r="FVR120" i="2"/>
  <c r="FVS120" i="2"/>
  <c r="FVT120" i="2"/>
  <c r="FVU120" i="2"/>
  <c r="FVV120" i="2"/>
  <c r="FVW120" i="2"/>
  <c r="FVX120" i="2"/>
  <c r="FVY120" i="2"/>
  <c r="FVZ120" i="2"/>
  <c r="FWA120" i="2"/>
  <c r="FWB120" i="2"/>
  <c r="FWC120" i="2"/>
  <c r="FWD120" i="2"/>
  <c r="FWE120" i="2"/>
  <c r="FWF120" i="2"/>
  <c r="FWG120" i="2"/>
  <c r="FWH120" i="2"/>
  <c r="FWI120" i="2"/>
  <c r="FWJ120" i="2"/>
  <c r="FWK120" i="2"/>
  <c r="FWL120" i="2"/>
  <c r="FWM120" i="2"/>
  <c r="FWN120" i="2"/>
  <c r="FWO120" i="2"/>
  <c r="FWP120" i="2"/>
  <c r="FWQ120" i="2"/>
  <c r="FWR120" i="2"/>
  <c r="FWS120" i="2"/>
  <c r="FWT120" i="2"/>
  <c r="FWU120" i="2"/>
  <c r="FWV120" i="2"/>
  <c r="FWW120" i="2"/>
  <c r="FWX120" i="2"/>
  <c r="FWY120" i="2"/>
  <c r="FWZ120" i="2"/>
  <c r="FXA120" i="2"/>
  <c r="FXB120" i="2"/>
  <c r="FXC120" i="2"/>
  <c r="FXD120" i="2"/>
  <c r="FXE120" i="2"/>
  <c r="FXF120" i="2"/>
  <c r="FXG120" i="2"/>
  <c r="FXH120" i="2"/>
  <c r="FXI120" i="2"/>
  <c r="FXJ120" i="2"/>
  <c r="FXK120" i="2"/>
  <c r="FXL120" i="2"/>
  <c r="FXM120" i="2"/>
  <c r="FXN120" i="2"/>
  <c r="FXO120" i="2"/>
  <c r="FXP120" i="2"/>
  <c r="FXQ120" i="2"/>
  <c r="FXR120" i="2"/>
  <c r="FXS120" i="2"/>
  <c r="FXT120" i="2"/>
  <c r="FXU120" i="2"/>
  <c r="FXV120" i="2"/>
  <c r="FXW120" i="2"/>
  <c r="FXX120" i="2"/>
  <c r="FXY120" i="2"/>
  <c r="FXZ120" i="2"/>
  <c r="FYA120" i="2"/>
  <c r="FYB120" i="2"/>
  <c r="FYC120" i="2"/>
  <c r="FYD120" i="2"/>
  <c r="FYE120" i="2"/>
  <c r="FYF120" i="2"/>
  <c r="FYG120" i="2"/>
  <c r="FYH120" i="2"/>
  <c r="FYI120" i="2"/>
  <c r="FYJ120" i="2"/>
  <c r="FYK120" i="2"/>
  <c r="FYL120" i="2"/>
  <c r="FYM120" i="2"/>
  <c r="FYN120" i="2"/>
  <c r="FYO120" i="2"/>
  <c r="FYP120" i="2"/>
  <c r="FYQ120" i="2"/>
  <c r="FYR120" i="2"/>
  <c r="FYS120" i="2"/>
  <c r="FYT120" i="2"/>
  <c r="FYU120" i="2"/>
  <c r="FYV120" i="2"/>
  <c r="FYW120" i="2"/>
  <c r="FYX120" i="2"/>
  <c r="FYY120" i="2"/>
  <c r="FYZ120" i="2"/>
  <c r="FZA120" i="2"/>
  <c r="FZB120" i="2"/>
  <c r="FZC120" i="2"/>
  <c r="FZD120" i="2"/>
  <c r="FZE120" i="2"/>
  <c r="FZF120" i="2"/>
  <c r="FZG120" i="2"/>
  <c r="FZH120" i="2"/>
  <c r="FZI120" i="2"/>
  <c r="FZJ120" i="2"/>
  <c r="FZK120" i="2"/>
  <c r="FZL120" i="2"/>
  <c r="FZM120" i="2"/>
  <c r="FZN120" i="2"/>
  <c r="FZO120" i="2"/>
  <c r="FZP120" i="2"/>
  <c r="FZQ120" i="2"/>
  <c r="FZR120" i="2"/>
  <c r="FZS120" i="2"/>
  <c r="FZT120" i="2"/>
  <c r="FZU120" i="2"/>
  <c r="FZV120" i="2"/>
  <c r="FZW120" i="2"/>
  <c r="FZX120" i="2"/>
  <c r="FZY120" i="2"/>
  <c r="FZZ120" i="2"/>
  <c r="GAA120" i="2"/>
  <c r="GAB120" i="2"/>
  <c r="GAC120" i="2"/>
  <c r="GAD120" i="2"/>
  <c r="GAE120" i="2"/>
  <c r="GAF120" i="2"/>
  <c r="GAG120" i="2"/>
  <c r="GAH120" i="2"/>
  <c r="GAI120" i="2"/>
  <c r="GAJ120" i="2"/>
  <c r="GAK120" i="2"/>
  <c r="GAL120" i="2"/>
  <c r="GAM120" i="2"/>
  <c r="GAN120" i="2"/>
  <c r="GAO120" i="2"/>
  <c r="GAP120" i="2"/>
  <c r="GAQ120" i="2"/>
  <c r="GAR120" i="2"/>
  <c r="GAS120" i="2"/>
  <c r="GAT120" i="2"/>
  <c r="GAU120" i="2"/>
  <c r="GAV120" i="2"/>
  <c r="GAW120" i="2"/>
  <c r="GAX120" i="2"/>
  <c r="GAY120" i="2"/>
  <c r="GAZ120" i="2"/>
  <c r="GBA120" i="2"/>
  <c r="GBB120" i="2"/>
  <c r="GBC120" i="2"/>
  <c r="GBD120" i="2"/>
  <c r="GBE120" i="2"/>
  <c r="GBF120" i="2"/>
  <c r="GBG120" i="2"/>
  <c r="GBH120" i="2"/>
  <c r="GBI120" i="2"/>
  <c r="GBJ120" i="2"/>
  <c r="GBK120" i="2"/>
  <c r="GBL120" i="2"/>
  <c r="GBM120" i="2"/>
  <c r="GBN120" i="2"/>
  <c r="GBO120" i="2"/>
  <c r="GBP120" i="2"/>
  <c r="GBQ120" i="2"/>
  <c r="GBR120" i="2"/>
  <c r="GBS120" i="2"/>
  <c r="GBT120" i="2"/>
  <c r="GBU120" i="2"/>
  <c r="GBV120" i="2"/>
  <c r="GBW120" i="2"/>
  <c r="GBX120" i="2"/>
  <c r="GBY120" i="2"/>
  <c r="GBZ120" i="2"/>
  <c r="GCA120" i="2"/>
  <c r="GCB120" i="2"/>
  <c r="GCC120" i="2"/>
  <c r="GCD120" i="2"/>
  <c r="GCE120" i="2"/>
  <c r="GCF120" i="2"/>
  <c r="GCG120" i="2"/>
  <c r="GCH120" i="2"/>
  <c r="GCI120" i="2"/>
  <c r="GCJ120" i="2"/>
  <c r="GCK120" i="2"/>
  <c r="GCL120" i="2"/>
  <c r="GCM120" i="2"/>
  <c r="GCN120" i="2"/>
  <c r="GCO120" i="2"/>
  <c r="GCP120" i="2"/>
  <c r="GCQ120" i="2"/>
  <c r="GCR120" i="2"/>
  <c r="GCS120" i="2"/>
  <c r="GCT120" i="2"/>
  <c r="GCU120" i="2"/>
  <c r="GCV120" i="2"/>
  <c r="GCW120" i="2"/>
  <c r="GCX120" i="2"/>
  <c r="GCY120" i="2"/>
  <c r="GCZ120" i="2"/>
  <c r="GDA120" i="2"/>
  <c r="GDB120" i="2"/>
  <c r="GDC120" i="2"/>
  <c r="GDD120" i="2"/>
  <c r="GDE120" i="2"/>
  <c r="GDF120" i="2"/>
  <c r="GDG120" i="2"/>
  <c r="GDH120" i="2"/>
  <c r="GDI120" i="2"/>
  <c r="GDJ120" i="2"/>
  <c r="GDK120" i="2"/>
  <c r="GDL120" i="2"/>
  <c r="GDM120" i="2"/>
  <c r="GDN120" i="2"/>
  <c r="GDO120" i="2"/>
  <c r="GDP120" i="2"/>
  <c r="GDQ120" i="2"/>
  <c r="GDR120" i="2"/>
  <c r="GDS120" i="2"/>
  <c r="GDT120" i="2"/>
  <c r="GDU120" i="2"/>
  <c r="GDV120" i="2"/>
  <c r="GDW120" i="2"/>
  <c r="GDX120" i="2"/>
  <c r="GDY120" i="2"/>
  <c r="GDZ120" i="2"/>
  <c r="GEA120" i="2"/>
  <c r="GEB120" i="2"/>
  <c r="GEC120" i="2"/>
  <c r="GED120" i="2"/>
  <c r="GEE120" i="2"/>
  <c r="GEF120" i="2"/>
  <c r="GEG120" i="2"/>
  <c r="GEH120" i="2"/>
  <c r="GEI120" i="2"/>
  <c r="GEJ120" i="2"/>
  <c r="GEK120" i="2"/>
  <c r="GEL120" i="2"/>
  <c r="GEM120" i="2"/>
  <c r="GEN120" i="2"/>
  <c r="GEO120" i="2"/>
  <c r="GEP120" i="2"/>
  <c r="GEQ120" i="2"/>
  <c r="GER120" i="2"/>
  <c r="GES120" i="2"/>
  <c r="GET120" i="2"/>
  <c r="GEU120" i="2"/>
  <c r="GEV120" i="2"/>
  <c r="GEW120" i="2"/>
  <c r="GEX120" i="2"/>
  <c r="GEY120" i="2"/>
  <c r="GEZ120" i="2"/>
  <c r="GFA120" i="2"/>
  <c r="GFB120" i="2"/>
  <c r="GFC120" i="2"/>
  <c r="GFD120" i="2"/>
  <c r="GFE120" i="2"/>
  <c r="GFF120" i="2"/>
  <c r="GFG120" i="2"/>
  <c r="GFH120" i="2"/>
  <c r="GFI120" i="2"/>
  <c r="GFJ120" i="2"/>
  <c r="GFK120" i="2"/>
  <c r="GFL120" i="2"/>
  <c r="GFM120" i="2"/>
  <c r="GFN120" i="2"/>
  <c r="GFO120" i="2"/>
  <c r="GFP120" i="2"/>
  <c r="GFQ120" i="2"/>
  <c r="GFR120" i="2"/>
  <c r="GFS120" i="2"/>
  <c r="GFT120" i="2"/>
  <c r="GFU120" i="2"/>
  <c r="GFV120" i="2"/>
  <c r="GFW120" i="2"/>
  <c r="GFX120" i="2"/>
  <c r="GFY120" i="2"/>
  <c r="GFZ120" i="2"/>
  <c r="GGA120" i="2"/>
  <c r="GGB120" i="2"/>
  <c r="GGC120" i="2"/>
  <c r="GGD120" i="2"/>
  <c r="GGE120" i="2"/>
  <c r="GGF120" i="2"/>
  <c r="GGG120" i="2"/>
  <c r="GGH120" i="2"/>
  <c r="GGI120" i="2"/>
  <c r="GGJ120" i="2"/>
  <c r="GGK120" i="2"/>
  <c r="GGL120" i="2"/>
  <c r="GGM120" i="2"/>
  <c r="GGN120" i="2"/>
  <c r="GGO120" i="2"/>
  <c r="GGP120" i="2"/>
  <c r="GGQ120" i="2"/>
  <c r="GGR120" i="2"/>
  <c r="GGS120" i="2"/>
  <c r="GGT120" i="2"/>
  <c r="GGU120" i="2"/>
  <c r="GGV120" i="2"/>
  <c r="GGW120" i="2"/>
  <c r="GGX120" i="2"/>
  <c r="GGY120" i="2"/>
  <c r="GGZ120" i="2"/>
  <c r="GHA120" i="2"/>
  <c r="GHB120" i="2"/>
  <c r="GHC120" i="2"/>
  <c r="GHD120" i="2"/>
  <c r="GHE120" i="2"/>
  <c r="GHF120" i="2"/>
  <c r="GHG120" i="2"/>
  <c r="GHH120" i="2"/>
  <c r="GHI120" i="2"/>
  <c r="GHJ120" i="2"/>
  <c r="GHK120" i="2"/>
  <c r="GHL120" i="2"/>
  <c r="GHM120" i="2"/>
  <c r="GHN120" i="2"/>
  <c r="GHO120" i="2"/>
  <c r="GHP120" i="2"/>
  <c r="GHQ120" i="2"/>
  <c r="GHR120" i="2"/>
  <c r="GHS120" i="2"/>
  <c r="GHT120" i="2"/>
  <c r="GHU120" i="2"/>
  <c r="GHV120" i="2"/>
  <c r="GHW120" i="2"/>
  <c r="GHX120" i="2"/>
  <c r="GHY120" i="2"/>
  <c r="GHZ120" i="2"/>
  <c r="GIA120" i="2"/>
  <c r="GIB120" i="2"/>
  <c r="GIC120" i="2"/>
  <c r="GID120" i="2"/>
  <c r="GIE120" i="2"/>
  <c r="GIF120" i="2"/>
  <c r="GIG120" i="2"/>
  <c r="GIH120" i="2"/>
  <c r="GII120" i="2"/>
  <c r="GIJ120" i="2"/>
  <c r="GIK120" i="2"/>
  <c r="GIL120" i="2"/>
  <c r="GIM120" i="2"/>
  <c r="GIN120" i="2"/>
  <c r="GIO120" i="2"/>
  <c r="GIP120" i="2"/>
  <c r="GIQ120" i="2"/>
  <c r="GIR120" i="2"/>
  <c r="GIS120" i="2"/>
  <c r="GIT120" i="2"/>
  <c r="GIU120" i="2"/>
  <c r="GIV120" i="2"/>
  <c r="GIW120" i="2"/>
  <c r="GIX120" i="2"/>
  <c r="GIY120" i="2"/>
  <c r="GIZ120" i="2"/>
  <c r="GJA120" i="2"/>
  <c r="GJB120" i="2"/>
  <c r="GJC120" i="2"/>
  <c r="GJD120" i="2"/>
  <c r="GJE120" i="2"/>
  <c r="GJF120" i="2"/>
  <c r="GJG120" i="2"/>
  <c r="GJH120" i="2"/>
  <c r="GJI120" i="2"/>
  <c r="GJJ120" i="2"/>
  <c r="GJK120" i="2"/>
  <c r="GJL120" i="2"/>
  <c r="GJM120" i="2"/>
  <c r="GJN120" i="2"/>
  <c r="GJO120" i="2"/>
  <c r="GJP120" i="2"/>
  <c r="GJQ120" i="2"/>
  <c r="GJR120" i="2"/>
  <c r="GJS120" i="2"/>
  <c r="GJT120" i="2"/>
  <c r="GJU120" i="2"/>
  <c r="GJV120" i="2"/>
  <c r="GJW120" i="2"/>
  <c r="GJX120" i="2"/>
  <c r="GJY120" i="2"/>
  <c r="GJZ120" i="2"/>
  <c r="GKA120" i="2"/>
  <c r="GKB120" i="2"/>
  <c r="GKC120" i="2"/>
  <c r="GKD120" i="2"/>
  <c r="GKE120" i="2"/>
  <c r="GKF120" i="2"/>
  <c r="GKG120" i="2"/>
  <c r="GKH120" i="2"/>
  <c r="GKI120" i="2"/>
  <c r="GKJ120" i="2"/>
  <c r="GKK120" i="2"/>
  <c r="GKL120" i="2"/>
  <c r="GKM120" i="2"/>
  <c r="GKN120" i="2"/>
  <c r="GKO120" i="2"/>
  <c r="GKP120" i="2"/>
  <c r="GKQ120" i="2"/>
  <c r="GKR120" i="2"/>
  <c r="GKS120" i="2"/>
  <c r="GKT120" i="2"/>
  <c r="GKU120" i="2"/>
  <c r="GKV120" i="2"/>
  <c r="GKW120" i="2"/>
  <c r="GKX120" i="2"/>
  <c r="GKY120" i="2"/>
  <c r="GKZ120" i="2"/>
  <c r="GLA120" i="2"/>
  <c r="GLB120" i="2"/>
  <c r="GLC120" i="2"/>
  <c r="GLD120" i="2"/>
  <c r="GLE120" i="2"/>
  <c r="GLF120" i="2"/>
  <c r="GLG120" i="2"/>
  <c r="GLH120" i="2"/>
  <c r="GLI120" i="2"/>
  <c r="GLJ120" i="2"/>
  <c r="GLK120" i="2"/>
  <c r="GLL120" i="2"/>
  <c r="GLM120" i="2"/>
  <c r="GLN120" i="2"/>
  <c r="GLO120" i="2"/>
  <c r="GLP120" i="2"/>
  <c r="GLQ120" i="2"/>
  <c r="GLR120" i="2"/>
  <c r="GLS120" i="2"/>
  <c r="GLT120" i="2"/>
  <c r="GLU120" i="2"/>
  <c r="GLV120" i="2"/>
  <c r="GLW120" i="2"/>
  <c r="GLX120" i="2"/>
  <c r="GLY120" i="2"/>
  <c r="GLZ120" i="2"/>
  <c r="GMA120" i="2"/>
  <c r="GMB120" i="2"/>
  <c r="GMC120" i="2"/>
  <c r="GMD120" i="2"/>
  <c r="GME120" i="2"/>
  <c r="GMF120" i="2"/>
  <c r="GMG120" i="2"/>
  <c r="GMH120" i="2"/>
  <c r="GMI120" i="2"/>
  <c r="GMJ120" i="2"/>
  <c r="GMK120" i="2"/>
  <c r="GML120" i="2"/>
  <c r="GMM120" i="2"/>
  <c r="GMN120" i="2"/>
  <c r="GMO120" i="2"/>
  <c r="GMP120" i="2"/>
  <c r="GMQ120" i="2"/>
  <c r="GMR120" i="2"/>
  <c r="GMS120" i="2"/>
  <c r="GMT120" i="2"/>
  <c r="GMU120" i="2"/>
  <c r="GMV120" i="2"/>
  <c r="GMW120" i="2"/>
  <c r="GMX120" i="2"/>
  <c r="GMY120" i="2"/>
  <c r="GMZ120" i="2"/>
  <c r="GNA120" i="2"/>
  <c r="GNB120" i="2"/>
  <c r="GNC120" i="2"/>
  <c r="GND120" i="2"/>
  <c r="GNE120" i="2"/>
  <c r="GNF120" i="2"/>
  <c r="GNG120" i="2"/>
  <c r="GNH120" i="2"/>
  <c r="GNI120" i="2"/>
  <c r="GNJ120" i="2"/>
  <c r="GNK120" i="2"/>
  <c r="GNL120" i="2"/>
  <c r="GNM120" i="2"/>
  <c r="GNN120" i="2"/>
  <c r="GNO120" i="2"/>
  <c r="GNP120" i="2"/>
  <c r="GNQ120" i="2"/>
  <c r="GNR120" i="2"/>
  <c r="GNS120" i="2"/>
  <c r="GNT120" i="2"/>
  <c r="GNU120" i="2"/>
  <c r="GNV120" i="2"/>
  <c r="GNW120" i="2"/>
  <c r="GNX120" i="2"/>
  <c r="GNY120" i="2"/>
  <c r="GNZ120" i="2"/>
  <c r="GOA120" i="2"/>
  <c r="GOB120" i="2"/>
  <c r="GOC120" i="2"/>
  <c r="GOD120" i="2"/>
  <c r="GOE120" i="2"/>
  <c r="GOF120" i="2"/>
  <c r="GOG120" i="2"/>
  <c r="GOH120" i="2"/>
  <c r="GOI120" i="2"/>
  <c r="GOJ120" i="2"/>
  <c r="GOK120" i="2"/>
  <c r="GOL120" i="2"/>
  <c r="GOM120" i="2"/>
  <c r="GON120" i="2"/>
  <c r="GOO120" i="2"/>
  <c r="GOP120" i="2"/>
  <c r="GOQ120" i="2"/>
  <c r="GOR120" i="2"/>
  <c r="GOS120" i="2"/>
  <c r="GOT120" i="2"/>
  <c r="GOU120" i="2"/>
  <c r="GOV120" i="2"/>
  <c r="GOW120" i="2"/>
  <c r="GOX120" i="2"/>
  <c r="GOY120" i="2"/>
  <c r="GOZ120" i="2"/>
  <c r="GPA120" i="2"/>
  <c r="GPB120" i="2"/>
  <c r="GPC120" i="2"/>
  <c r="GPD120" i="2"/>
  <c r="GPE120" i="2"/>
  <c r="GPF120" i="2"/>
  <c r="GPG120" i="2"/>
  <c r="GPH120" i="2"/>
  <c r="GPI120" i="2"/>
  <c r="GPJ120" i="2"/>
  <c r="GPK120" i="2"/>
  <c r="GPL120" i="2"/>
  <c r="GPM120" i="2"/>
  <c r="GPN120" i="2"/>
  <c r="GPO120" i="2"/>
  <c r="GPP120" i="2"/>
  <c r="GPQ120" i="2"/>
  <c r="GPR120" i="2"/>
  <c r="GPS120" i="2"/>
  <c r="GPT120" i="2"/>
  <c r="GPU120" i="2"/>
  <c r="GPV120" i="2"/>
  <c r="GPW120" i="2"/>
  <c r="GPX120" i="2"/>
  <c r="GPY120" i="2"/>
  <c r="GPZ120" i="2"/>
  <c r="GQA120" i="2"/>
  <c r="GQB120" i="2"/>
  <c r="GQC120" i="2"/>
  <c r="GQD120" i="2"/>
  <c r="GQE120" i="2"/>
  <c r="GQF120" i="2"/>
  <c r="GQG120" i="2"/>
  <c r="GQH120" i="2"/>
  <c r="GQI120" i="2"/>
  <c r="GQJ120" i="2"/>
  <c r="GQK120" i="2"/>
  <c r="GQL120" i="2"/>
  <c r="GQM120" i="2"/>
  <c r="GQN120" i="2"/>
  <c r="GQO120" i="2"/>
  <c r="GQP120" i="2"/>
  <c r="GQQ120" i="2"/>
  <c r="GQR120" i="2"/>
  <c r="GQS120" i="2"/>
  <c r="GQT120" i="2"/>
  <c r="GQU120" i="2"/>
  <c r="GQV120" i="2"/>
  <c r="GQW120" i="2"/>
  <c r="GQX120" i="2"/>
  <c r="GQY120" i="2"/>
  <c r="GQZ120" i="2"/>
  <c r="GRA120" i="2"/>
  <c r="GRB120" i="2"/>
  <c r="GRC120" i="2"/>
  <c r="GRD120" i="2"/>
  <c r="GRE120" i="2"/>
  <c r="GRF120" i="2"/>
  <c r="GRG120" i="2"/>
  <c r="GRH120" i="2"/>
  <c r="GRI120" i="2"/>
  <c r="GRJ120" i="2"/>
  <c r="GRK120" i="2"/>
  <c r="GRL120" i="2"/>
  <c r="GRM120" i="2"/>
  <c r="GRN120" i="2"/>
  <c r="GRO120" i="2"/>
  <c r="GRP120" i="2"/>
  <c r="GRQ120" i="2"/>
  <c r="GRR120" i="2"/>
  <c r="GRS120" i="2"/>
  <c r="GRT120" i="2"/>
  <c r="GRU120" i="2"/>
  <c r="GRV120" i="2"/>
  <c r="GRW120" i="2"/>
  <c r="GRX120" i="2"/>
  <c r="GRY120" i="2"/>
  <c r="GRZ120" i="2"/>
  <c r="GSA120" i="2"/>
  <c r="GSB120" i="2"/>
  <c r="GSC120" i="2"/>
  <c r="GSD120" i="2"/>
  <c r="GSE120" i="2"/>
  <c r="GSF120" i="2"/>
  <c r="GSG120" i="2"/>
  <c r="GSH120" i="2"/>
  <c r="GSI120" i="2"/>
  <c r="GSJ120" i="2"/>
  <c r="GSK120" i="2"/>
  <c r="GSL120" i="2"/>
  <c r="GSM120" i="2"/>
  <c r="GSN120" i="2"/>
  <c r="GSO120" i="2"/>
  <c r="GSP120" i="2"/>
  <c r="GSQ120" i="2"/>
  <c r="GSR120" i="2"/>
  <c r="GSS120" i="2"/>
  <c r="GST120" i="2"/>
  <c r="GSU120" i="2"/>
  <c r="GSV120" i="2"/>
  <c r="GSW120" i="2"/>
  <c r="GSX120" i="2"/>
  <c r="GSY120" i="2"/>
  <c r="GSZ120" i="2"/>
  <c r="GTA120" i="2"/>
  <c r="GTB120" i="2"/>
  <c r="GTC120" i="2"/>
  <c r="GTD120" i="2"/>
  <c r="GTE120" i="2"/>
  <c r="GTF120" i="2"/>
  <c r="GTG120" i="2"/>
  <c r="GTH120" i="2"/>
  <c r="GTI120" i="2"/>
  <c r="GTJ120" i="2"/>
  <c r="GTK120" i="2"/>
  <c r="GTL120" i="2"/>
  <c r="GTM120" i="2"/>
  <c r="GTN120" i="2"/>
  <c r="GTO120" i="2"/>
  <c r="GTP120" i="2"/>
  <c r="GTQ120" i="2"/>
  <c r="GTR120" i="2"/>
  <c r="GTS120" i="2"/>
  <c r="GTT120" i="2"/>
  <c r="GTU120" i="2"/>
  <c r="GTV120" i="2"/>
  <c r="GTW120" i="2"/>
  <c r="GTX120" i="2"/>
  <c r="GTY120" i="2"/>
  <c r="GTZ120" i="2"/>
  <c r="GUA120" i="2"/>
  <c r="GUB120" i="2"/>
  <c r="GUC120" i="2"/>
  <c r="GUD120" i="2"/>
  <c r="GUE120" i="2"/>
  <c r="GUF120" i="2"/>
  <c r="GUG120" i="2"/>
  <c r="GUH120" i="2"/>
  <c r="GUI120" i="2"/>
  <c r="GUJ120" i="2"/>
  <c r="GUK120" i="2"/>
  <c r="GUL120" i="2"/>
  <c r="GUM120" i="2"/>
  <c r="GUN120" i="2"/>
  <c r="GUO120" i="2"/>
  <c r="GUP120" i="2"/>
  <c r="GUQ120" i="2"/>
  <c r="GUR120" i="2"/>
  <c r="GUS120" i="2"/>
  <c r="GUT120" i="2"/>
  <c r="GUU120" i="2"/>
  <c r="GUV120" i="2"/>
  <c r="GUW120" i="2"/>
  <c r="GUX120" i="2"/>
  <c r="GUY120" i="2"/>
  <c r="GUZ120" i="2"/>
  <c r="GVA120" i="2"/>
  <c r="GVB120" i="2"/>
  <c r="GVC120" i="2"/>
  <c r="GVD120" i="2"/>
  <c r="GVE120" i="2"/>
  <c r="GVF120" i="2"/>
  <c r="GVG120" i="2"/>
  <c r="GVH120" i="2"/>
  <c r="GVI120" i="2"/>
  <c r="GVJ120" i="2"/>
  <c r="GVK120" i="2"/>
  <c r="GVL120" i="2"/>
  <c r="GVM120" i="2"/>
  <c r="GVN120" i="2"/>
  <c r="GVO120" i="2"/>
  <c r="GVP120" i="2"/>
  <c r="GVQ120" i="2"/>
  <c r="GVR120" i="2"/>
  <c r="GVS120" i="2"/>
  <c r="GVT120" i="2"/>
  <c r="GVU120" i="2"/>
  <c r="GVV120" i="2"/>
  <c r="GVW120" i="2"/>
  <c r="GVX120" i="2"/>
  <c r="GVY120" i="2"/>
  <c r="GVZ120" i="2"/>
  <c r="GWA120" i="2"/>
  <c r="GWB120" i="2"/>
  <c r="GWC120" i="2"/>
  <c r="GWD120" i="2"/>
  <c r="GWE120" i="2"/>
  <c r="GWF120" i="2"/>
  <c r="GWG120" i="2"/>
  <c r="GWH120" i="2"/>
  <c r="GWI120" i="2"/>
  <c r="GWJ120" i="2"/>
  <c r="GWK120" i="2"/>
  <c r="GWL120" i="2"/>
  <c r="GWM120" i="2"/>
  <c r="GWN120" i="2"/>
  <c r="GWO120" i="2"/>
  <c r="GWP120" i="2"/>
  <c r="GWQ120" i="2"/>
  <c r="GWR120" i="2"/>
  <c r="GWS120" i="2"/>
  <c r="GWT120" i="2"/>
  <c r="GWU120" i="2"/>
  <c r="GWV120" i="2"/>
  <c r="GWW120" i="2"/>
  <c r="GWX120" i="2"/>
  <c r="GWY120" i="2"/>
  <c r="GWZ120" i="2"/>
  <c r="GXA120" i="2"/>
  <c r="GXB120" i="2"/>
  <c r="GXC120" i="2"/>
  <c r="GXD120" i="2"/>
  <c r="GXE120" i="2"/>
  <c r="GXF120" i="2"/>
  <c r="GXG120" i="2"/>
  <c r="GXH120" i="2"/>
  <c r="GXI120" i="2"/>
  <c r="GXJ120" i="2"/>
  <c r="GXK120" i="2"/>
  <c r="GXL120" i="2"/>
  <c r="GXM120" i="2"/>
  <c r="GXN120" i="2"/>
  <c r="GXO120" i="2"/>
  <c r="GXP120" i="2"/>
  <c r="GXQ120" i="2"/>
  <c r="GXR120" i="2"/>
  <c r="GXS120" i="2"/>
  <c r="GXT120" i="2"/>
  <c r="GXU120" i="2"/>
  <c r="GXV120" i="2"/>
  <c r="GXW120" i="2"/>
  <c r="GXX120" i="2"/>
  <c r="GXY120" i="2"/>
  <c r="GXZ120" i="2"/>
  <c r="GYA120" i="2"/>
  <c r="GYB120" i="2"/>
  <c r="GYC120" i="2"/>
  <c r="GYD120" i="2"/>
  <c r="GYE120" i="2"/>
  <c r="GYF120" i="2"/>
  <c r="GYG120" i="2"/>
  <c r="GYH120" i="2"/>
  <c r="GYI120" i="2"/>
  <c r="GYJ120" i="2"/>
  <c r="GYK120" i="2"/>
  <c r="GYL120" i="2"/>
  <c r="GYM120" i="2"/>
  <c r="GYN120" i="2"/>
  <c r="GYO120" i="2"/>
  <c r="GYP120" i="2"/>
  <c r="GYQ120" i="2"/>
  <c r="GYR120" i="2"/>
  <c r="GYS120" i="2"/>
  <c r="GYT120" i="2"/>
  <c r="GYU120" i="2"/>
  <c r="GYV120" i="2"/>
  <c r="GYW120" i="2"/>
  <c r="GYX120" i="2"/>
  <c r="GYY120" i="2"/>
  <c r="GYZ120" i="2"/>
  <c r="GZA120" i="2"/>
  <c r="GZB120" i="2"/>
  <c r="GZC120" i="2"/>
  <c r="GZD120" i="2"/>
  <c r="GZE120" i="2"/>
  <c r="GZF120" i="2"/>
  <c r="GZG120" i="2"/>
  <c r="GZH120" i="2"/>
  <c r="GZI120" i="2"/>
  <c r="GZJ120" i="2"/>
  <c r="GZK120" i="2"/>
  <c r="GZL120" i="2"/>
  <c r="GZM120" i="2"/>
  <c r="GZN120" i="2"/>
  <c r="GZO120" i="2"/>
  <c r="GZP120" i="2"/>
  <c r="GZQ120" i="2"/>
  <c r="GZR120" i="2"/>
  <c r="GZS120" i="2"/>
  <c r="GZT120" i="2"/>
  <c r="GZU120" i="2"/>
  <c r="GZV120" i="2"/>
  <c r="GZW120" i="2"/>
  <c r="GZX120" i="2"/>
  <c r="GZY120" i="2"/>
  <c r="GZZ120" i="2"/>
  <c r="HAA120" i="2"/>
  <c r="HAB120" i="2"/>
  <c r="HAC120" i="2"/>
  <c r="HAD120" i="2"/>
  <c r="HAE120" i="2"/>
  <c r="HAF120" i="2"/>
  <c r="HAG120" i="2"/>
  <c r="HAH120" i="2"/>
  <c r="HAI120" i="2"/>
  <c r="HAJ120" i="2"/>
  <c r="HAK120" i="2"/>
  <c r="HAL120" i="2"/>
  <c r="HAM120" i="2"/>
  <c r="HAN120" i="2"/>
  <c r="HAO120" i="2"/>
  <c r="HAP120" i="2"/>
  <c r="HAQ120" i="2"/>
  <c r="HAR120" i="2"/>
  <c r="HAS120" i="2"/>
  <c r="HAT120" i="2"/>
  <c r="HAU120" i="2"/>
  <c r="HAV120" i="2"/>
  <c r="HAW120" i="2"/>
  <c r="HAX120" i="2"/>
  <c r="HAY120" i="2"/>
  <c r="HAZ120" i="2"/>
  <c r="HBA120" i="2"/>
  <c r="HBB120" i="2"/>
  <c r="HBC120" i="2"/>
  <c r="HBD120" i="2"/>
  <c r="HBE120" i="2"/>
  <c r="HBF120" i="2"/>
  <c r="HBG120" i="2"/>
  <c r="HBH120" i="2"/>
  <c r="HBI120" i="2"/>
  <c r="HBJ120" i="2"/>
  <c r="HBK120" i="2"/>
  <c r="HBL120" i="2"/>
  <c r="HBM120" i="2"/>
  <c r="HBN120" i="2"/>
  <c r="HBO120" i="2"/>
  <c r="HBP120" i="2"/>
  <c r="HBQ120" i="2"/>
  <c r="HBR120" i="2"/>
  <c r="HBS120" i="2"/>
  <c r="HBT120" i="2"/>
  <c r="HBU120" i="2"/>
  <c r="HBV120" i="2"/>
  <c r="HBW120" i="2"/>
  <c r="HBX120" i="2"/>
  <c r="HBY120" i="2"/>
  <c r="HBZ120" i="2"/>
  <c r="HCA120" i="2"/>
  <c r="HCB120" i="2"/>
  <c r="HCC120" i="2"/>
  <c r="HCD120" i="2"/>
  <c r="HCE120" i="2"/>
  <c r="HCF120" i="2"/>
  <c r="HCG120" i="2"/>
  <c r="HCH120" i="2"/>
  <c r="HCI120" i="2"/>
  <c r="HCJ120" i="2"/>
  <c r="HCK120" i="2"/>
  <c r="HCL120" i="2"/>
  <c r="HCM120" i="2"/>
  <c r="HCN120" i="2"/>
  <c r="HCO120" i="2"/>
  <c r="HCP120" i="2"/>
  <c r="HCQ120" i="2"/>
  <c r="HCR120" i="2"/>
  <c r="HCS120" i="2"/>
  <c r="HCT120" i="2"/>
  <c r="HCU120" i="2"/>
  <c r="HCV120" i="2"/>
  <c r="HCW120" i="2"/>
  <c r="HCX120" i="2"/>
  <c r="HCY120" i="2"/>
  <c r="HCZ120" i="2"/>
  <c r="HDA120" i="2"/>
  <c r="HDB120" i="2"/>
  <c r="HDC120" i="2"/>
  <c r="HDD120" i="2"/>
  <c r="HDE120" i="2"/>
  <c r="HDF120" i="2"/>
  <c r="HDG120" i="2"/>
  <c r="HDH120" i="2"/>
  <c r="HDI120" i="2"/>
  <c r="HDJ120" i="2"/>
  <c r="HDK120" i="2"/>
  <c r="HDL120" i="2"/>
  <c r="HDM120" i="2"/>
  <c r="HDN120" i="2"/>
  <c r="HDO120" i="2"/>
  <c r="HDP120" i="2"/>
  <c r="HDQ120" i="2"/>
  <c r="HDR120" i="2"/>
  <c r="HDS120" i="2"/>
  <c r="HDT120" i="2"/>
  <c r="HDU120" i="2"/>
  <c r="HDV120" i="2"/>
  <c r="HDW120" i="2"/>
  <c r="HDX120" i="2"/>
  <c r="HDY120" i="2"/>
  <c r="HDZ120" i="2"/>
  <c r="HEA120" i="2"/>
  <c r="HEB120" i="2"/>
  <c r="HEC120" i="2"/>
  <c r="HED120" i="2"/>
  <c r="HEE120" i="2"/>
  <c r="HEF120" i="2"/>
  <c r="HEG120" i="2"/>
  <c r="HEH120" i="2"/>
  <c r="HEI120" i="2"/>
  <c r="HEJ120" i="2"/>
  <c r="HEK120" i="2"/>
  <c r="HEL120" i="2"/>
  <c r="HEM120" i="2"/>
  <c r="HEN120" i="2"/>
  <c r="HEO120" i="2"/>
  <c r="HEP120" i="2"/>
  <c r="HEQ120" i="2"/>
  <c r="HER120" i="2"/>
  <c r="HES120" i="2"/>
  <c r="HET120" i="2"/>
  <c r="HEU120" i="2"/>
  <c r="HEV120" i="2"/>
  <c r="HEW120" i="2"/>
  <c r="HEX120" i="2"/>
  <c r="HEY120" i="2"/>
  <c r="HEZ120" i="2"/>
  <c r="HFA120" i="2"/>
  <c r="HFB120" i="2"/>
  <c r="HFC120" i="2"/>
  <c r="HFD120" i="2"/>
  <c r="HFE120" i="2"/>
  <c r="HFF120" i="2"/>
  <c r="HFG120" i="2"/>
  <c r="HFH120" i="2"/>
  <c r="HFI120" i="2"/>
  <c r="HFJ120" i="2"/>
  <c r="HFK120" i="2"/>
  <c r="HFL120" i="2"/>
  <c r="HFM120" i="2"/>
  <c r="HFN120" i="2"/>
  <c r="HFO120" i="2"/>
  <c r="HFP120" i="2"/>
  <c r="HFQ120" i="2"/>
  <c r="HFR120" i="2"/>
  <c r="HFS120" i="2"/>
  <c r="HFT120" i="2"/>
  <c r="HFU120" i="2"/>
  <c r="HFV120" i="2"/>
  <c r="HFW120" i="2"/>
  <c r="HFX120" i="2"/>
  <c r="HFY120" i="2"/>
  <c r="HFZ120" i="2"/>
  <c r="HGA120" i="2"/>
  <c r="HGB120" i="2"/>
  <c r="HGC120" i="2"/>
  <c r="HGD120" i="2"/>
  <c r="HGE120" i="2"/>
  <c r="HGF120" i="2"/>
  <c r="HGG120" i="2"/>
  <c r="HGH120" i="2"/>
  <c r="HGI120" i="2"/>
  <c r="HGJ120" i="2"/>
  <c r="HGK120" i="2"/>
  <c r="HGL120" i="2"/>
  <c r="HGM120" i="2"/>
  <c r="HGN120" i="2"/>
  <c r="HGO120" i="2"/>
  <c r="HGP120" i="2"/>
  <c r="HGQ120" i="2"/>
  <c r="HGR120" i="2"/>
  <c r="HGS120" i="2"/>
  <c r="HGT120" i="2"/>
  <c r="HGU120" i="2"/>
  <c r="HGV120" i="2"/>
  <c r="HGW120" i="2"/>
  <c r="HGX120" i="2"/>
  <c r="HGY120" i="2"/>
  <c r="HGZ120" i="2"/>
  <c r="HHA120" i="2"/>
  <c r="HHB120" i="2"/>
  <c r="HHC120" i="2"/>
  <c r="HHD120" i="2"/>
  <c r="HHE120" i="2"/>
  <c r="HHF120" i="2"/>
  <c r="HHG120" i="2"/>
  <c r="HHH120" i="2"/>
  <c r="HHI120" i="2"/>
  <c r="HHJ120" i="2"/>
  <c r="HHK120" i="2"/>
  <c r="HHL120" i="2"/>
  <c r="HHM120" i="2"/>
  <c r="HHN120" i="2"/>
  <c r="HHO120" i="2"/>
  <c r="HHP120" i="2"/>
  <c r="HHQ120" i="2"/>
  <c r="HHR120" i="2"/>
  <c r="HHS120" i="2"/>
  <c r="HHT120" i="2"/>
  <c r="HHU120" i="2"/>
  <c r="HHV120" i="2"/>
  <c r="HHW120" i="2"/>
  <c r="HHX120" i="2"/>
  <c r="HHY120" i="2"/>
  <c r="HHZ120" i="2"/>
  <c r="HIA120" i="2"/>
  <c r="HIB120" i="2"/>
  <c r="HIC120" i="2"/>
  <c r="HID120" i="2"/>
  <c r="HIE120" i="2"/>
  <c r="HIF120" i="2"/>
  <c r="HIG120" i="2"/>
  <c r="HIH120" i="2"/>
  <c r="HII120" i="2"/>
  <c r="HIJ120" i="2"/>
  <c r="HIK120" i="2"/>
  <c r="HIL120" i="2"/>
  <c r="HIM120" i="2"/>
  <c r="HIN120" i="2"/>
  <c r="HIO120" i="2"/>
  <c r="HIP120" i="2"/>
  <c r="HIQ120" i="2"/>
  <c r="HIR120" i="2"/>
  <c r="HIS120" i="2"/>
  <c r="HIT120" i="2"/>
  <c r="HIU120" i="2"/>
  <c r="HIV120" i="2"/>
  <c r="HIW120" i="2"/>
  <c r="HIX120" i="2"/>
  <c r="HIY120" i="2"/>
  <c r="HIZ120" i="2"/>
  <c r="HJA120" i="2"/>
  <c r="HJB120" i="2"/>
  <c r="HJC120" i="2"/>
  <c r="HJD120" i="2"/>
  <c r="HJE120" i="2"/>
  <c r="HJF120" i="2"/>
  <c r="HJG120" i="2"/>
  <c r="HJH120" i="2"/>
  <c r="HJI120" i="2"/>
  <c r="HJJ120" i="2"/>
  <c r="HJK120" i="2"/>
  <c r="HJL120" i="2"/>
  <c r="HJM120" i="2"/>
  <c r="HJN120" i="2"/>
  <c r="HJO120" i="2"/>
  <c r="HJP120" i="2"/>
  <c r="HJQ120" i="2"/>
  <c r="HJR120" i="2"/>
  <c r="HJS120" i="2"/>
  <c r="HJT120" i="2"/>
  <c r="HJU120" i="2"/>
  <c r="HJV120" i="2"/>
  <c r="HJW120" i="2"/>
  <c r="HJX120" i="2"/>
  <c r="HJY120" i="2"/>
  <c r="HJZ120" i="2"/>
  <c r="HKA120" i="2"/>
  <c r="HKB120" i="2"/>
  <c r="HKC120" i="2"/>
  <c r="HKD120" i="2"/>
  <c r="HKE120" i="2"/>
  <c r="HKF120" i="2"/>
  <c r="HKG120" i="2"/>
  <c r="HKH120" i="2"/>
  <c r="HKI120" i="2"/>
  <c r="HKJ120" i="2"/>
  <c r="HKK120" i="2"/>
  <c r="HKL120" i="2"/>
  <c r="HKM120" i="2"/>
  <c r="HKN120" i="2"/>
  <c r="HKO120" i="2"/>
  <c r="HKP120" i="2"/>
  <c r="HKQ120" i="2"/>
  <c r="HKR120" i="2"/>
  <c r="HKS120" i="2"/>
  <c r="HKT120" i="2"/>
  <c r="HKU120" i="2"/>
  <c r="HKV120" i="2"/>
  <c r="HKW120" i="2"/>
  <c r="HKX120" i="2"/>
  <c r="HKY120" i="2"/>
  <c r="HKZ120" i="2"/>
  <c r="HLA120" i="2"/>
  <c r="HLB120" i="2"/>
  <c r="HLC120" i="2"/>
  <c r="HLD120" i="2"/>
  <c r="HLE120" i="2"/>
  <c r="HLF120" i="2"/>
  <c r="HLG120" i="2"/>
  <c r="HLH120" i="2"/>
  <c r="HLI120" i="2"/>
  <c r="HLJ120" i="2"/>
  <c r="HLK120" i="2"/>
  <c r="HLL120" i="2"/>
  <c r="HLM120" i="2"/>
  <c r="HLN120" i="2"/>
  <c r="HLO120" i="2"/>
  <c r="HLP120" i="2"/>
  <c r="HLQ120" i="2"/>
  <c r="HLR120" i="2"/>
  <c r="HLS120" i="2"/>
  <c r="HLT120" i="2"/>
  <c r="HLU120" i="2"/>
  <c r="HLV120" i="2"/>
  <c r="HLW120" i="2"/>
  <c r="HLX120" i="2"/>
  <c r="HLY120" i="2"/>
  <c r="HLZ120" i="2"/>
  <c r="HMA120" i="2"/>
  <c r="HMB120" i="2"/>
  <c r="HMC120" i="2"/>
  <c r="HMD120" i="2"/>
  <c r="HME120" i="2"/>
  <c r="HMF120" i="2"/>
  <c r="HMG120" i="2"/>
  <c r="HMH120" i="2"/>
  <c r="HMI120" i="2"/>
  <c r="HMJ120" i="2"/>
  <c r="HMK120" i="2"/>
  <c r="HML120" i="2"/>
  <c r="HMM120" i="2"/>
  <c r="HMN120" i="2"/>
  <c r="HMO120" i="2"/>
  <c r="HMP120" i="2"/>
  <c r="HMQ120" i="2"/>
  <c r="HMR120" i="2"/>
  <c r="HMS120" i="2"/>
  <c r="HMT120" i="2"/>
  <c r="HMU120" i="2"/>
  <c r="HMV120" i="2"/>
  <c r="HMW120" i="2"/>
  <c r="HMX120" i="2"/>
  <c r="HMY120" i="2"/>
  <c r="HMZ120" i="2"/>
  <c r="HNA120" i="2"/>
  <c r="HNB120" i="2"/>
  <c r="HNC120" i="2"/>
  <c r="HND120" i="2"/>
  <c r="HNE120" i="2"/>
  <c r="HNF120" i="2"/>
  <c r="HNG120" i="2"/>
  <c r="HNH120" i="2"/>
  <c r="HNI120" i="2"/>
  <c r="HNJ120" i="2"/>
  <c r="HNK120" i="2"/>
  <c r="HNL120" i="2"/>
  <c r="HNM120" i="2"/>
  <c r="HNN120" i="2"/>
  <c r="HNO120" i="2"/>
  <c r="HNP120" i="2"/>
  <c r="HNQ120" i="2"/>
  <c r="HNR120" i="2"/>
  <c r="HNS120" i="2"/>
  <c r="HNT120" i="2"/>
  <c r="HNU120" i="2"/>
  <c r="HNV120" i="2"/>
  <c r="HNW120" i="2"/>
  <c r="HNX120" i="2"/>
  <c r="HNY120" i="2"/>
  <c r="HNZ120" i="2"/>
  <c r="HOA120" i="2"/>
  <c r="HOB120" i="2"/>
  <c r="HOC120" i="2"/>
  <c r="HOD120" i="2"/>
  <c r="HOE120" i="2"/>
  <c r="HOF120" i="2"/>
  <c r="HOG120" i="2"/>
  <c r="HOH120" i="2"/>
  <c r="HOI120" i="2"/>
  <c r="HOJ120" i="2"/>
  <c r="HOK120" i="2"/>
  <c r="HOL120" i="2"/>
  <c r="HOM120" i="2"/>
  <c r="HON120" i="2"/>
  <c r="HOO120" i="2"/>
  <c r="HOP120" i="2"/>
  <c r="HOQ120" i="2"/>
  <c r="HOR120" i="2"/>
  <c r="HOS120" i="2"/>
  <c r="HOT120" i="2"/>
  <c r="HOU120" i="2"/>
  <c r="HOV120" i="2"/>
  <c r="HOW120" i="2"/>
  <c r="HOX120" i="2"/>
  <c r="HOY120" i="2"/>
  <c r="HOZ120" i="2"/>
  <c r="HPA120" i="2"/>
  <c r="HPB120" i="2"/>
  <c r="HPC120" i="2"/>
  <c r="HPD120" i="2"/>
  <c r="HPE120" i="2"/>
  <c r="HPF120" i="2"/>
  <c r="HPG120" i="2"/>
  <c r="HPH120" i="2"/>
  <c r="HPI120" i="2"/>
  <c r="HPJ120" i="2"/>
  <c r="HPK120" i="2"/>
  <c r="HPL120" i="2"/>
  <c r="HPM120" i="2"/>
  <c r="HPN120" i="2"/>
  <c r="HPO120" i="2"/>
  <c r="HPP120" i="2"/>
  <c r="HPQ120" i="2"/>
  <c r="HPR120" i="2"/>
  <c r="HPS120" i="2"/>
  <c r="HPT120" i="2"/>
  <c r="HPU120" i="2"/>
  <c r="HPV120" i="2"/>
  <c r="HPW120" i="2"/>
  <c r="HPX120" i="2"/>
  <c r="HPY120" i="2"/>
  <c r="HPZ120" i="2"/>
  <c r="HQA120" i="2"/>
  <c r="HQB120" i="2"/>
  <c r="HQC120" i="2"/>
  <c r="HQD120" i="2"/>
  <c r="HQE120" i="2"/>
  <c r="HQF120" i="2"/>
  <c r="HQG120" i="2"/>
  <c r="HQH120" i="2"/>
  <c r="HQI120" i="2"/>
  <c r="HQJ120" i="2"/>
  <c r="HQK120" i="2"/>
  <c r="HQL120" i="2"/>
  <c r="HQM120" i="2"/>
  <c r="HQN120" i="2"/>
  <c r="HQO120" i="2"/>
  <c r="HQP120" i="2"/>
  <c r="HQQ120" i="2"/>
  <c r="HQR120" i="2"/>
  <c r="HQS120" i="2"/>
  <c r="HQT120" i="2"/>
  <c r="HQU120" i="2"/>
  <c r="HQV120" i="2"/>
  <c r="HQW120" i="2"/>
  <c r="HQX120" i="2"/>
  <c r="HQY120" i="2"/>
  <c r="HQZ120" i="2"/>
  <c r="HRA120" i="2"/>
  <c r="HRB120" i="2"/>
  <c r="HRC120" i="2"/>
  <c r="HRD120" i="2"/>
  <c r="HRE120" i="2"/>
  <c r="HRF120" i="2"/>
  <c r="HRG120" i="2"/>
  <c r="HRH120" i="2"/>
  <c r="HRI120" i="2"/>
  <c r="HRJ120" i="2"/>
  <c r="HRK120" i="2"/>
  <c r="HRL120" i="2"/>
  <c r="HRM120" i="2"/>
  <c r="HRN120" i="2"/>
  <c r="HRO120" i="2"/>
  <c r="HRP120" i="2"/>
  <c r="HRQ120" i="2"/>
  <c r="HRR120" i="2"/>
  <c r="HRS120" i="2"/>
  <c r="HRT120" i="2"/>
  <c r="HRU120" i="2"/>
  <c r="HRV120" i="2"/>
  <c r="HRW120" i="2"/>
  <c r="HRX120" i="2"/>
  <c r="HRY120" i="2"/>
  <c r="HRZ120" i="2"/>
  <c r="HSA120" i="2"/>
  <c r="HSB120" i="2"/>
  <c r="HSC120" i="2"/>
  <c r="HSD120" i="2"/>
  <c r="HSE120" i="2"/>
  <c r="HSF120" i="2"/>
  <c r="HSG120" i="2"/>
  <c r="HSH120" i="2"/>
  <c r="HSI120" i="2"/>
  <c r="HSJ120" i="2"/>
  <c r="HSK120" i="2"/>
  <c r="HSL120" i="2"/>
  <c r="HSM120" i="2"/>
  <c r="HSN120" i="2"/>
  <c r="HSO120" i="2"/>
  <c r="HSP120" i="2"/>
  <c r="HSQ120" i="2"/>
  <c r="HSR120" i="2"/>
  <c r="HSS120" i="2"/>
  <c r="HST120" i="2"/>
  <c r="HSU120" i="2"/>
  <c r="HSV120" i="2"/>
  <c r="HSW120" i="2"/>
  <c r="HSX120" i="2"/>
  <c r="HSY120" i="2"/>
  <c r="HSZ120" i="2"/>
  <c r="HTA120" i="2"/>
  <c r="HTB120" i="2"/>
  <c r="HTC120" i="2"/>
  <c r="HTD120" i="2"/>
  <c r="HTE120" i="2"/>
  <c r="HTF120" i="2"/>
  <c r="HTG120" i="2"/>
  <c r="HTH120" i="2"/>
  <c r="HTI120" i="2"/>
  <c r="HTJ120" i="2"/>
  <c r="HTK120" i="2"/>
  <c r="HTL120" i="2"/>
  <c r="HTM120" i="2"/>
  <c r="HTN120" i="2"/>
  <c r="HTO120" i="2"/>
  <c r="HTP120" i="2"/>
  <c r="HTQ120" i="2"/>
  <c r="HTR120" i="2"/>
  <c r="HTS120" i="2"/>
  <c r="HTT120" i="2"/>
  <c r="HTU120" i="2"/>
  <c r="HTV120" i="2"/>
  <c r="HTW120" i="2"/>
  <c r="HTX120" i="2"/>
  <c r="HTY120" i="2"/>
  <c r="HTZ120" i="2"/>
  <c r="HUA120" i="2"/>
  <c r="HUB120" i="2"/>
  <c r="HUC120" i="2"/>
  <c r="HUD120" i="2"/>
  <c r="HUE120" i="2"/>
  <c r="HUF120" i="2"/>
  <c r="HUG120" i="2"/>
  <c r="HUH120" i="2"/>
  <c r="HUI120" i="2"/>
  <c r="HUJ120" i="2"/>
  <c r="HUK120" i="2"/>
  <c r="HUL120" i="2"/>
  <c r="HUM120" i="2"/>
  <c r="HUN120" i="2"/>
  <c r="HUO120" i="2"/>
  <c r="HUP120" i="2"/>
  <c r="HUQ120" i="2"/>
  <c r="HUR120" i="2"/>
  <c r="HUS120" i="2"/>
  <c r="HUT120" i="2"/>
  <c r="HUU120" i="2"/>
  <c r="HUV120" i="2"/>
  <c r="HUW120" i="2"/>
  <c r="HUX120" i="2"/>
  <c r="HUY120" i="2"/>
  <c r="HUZ120" i="2"/>
  <c r="HVA120" i="2"/>
  <c r="HVB120" i="2"/>
  <c r="HVC120" i="2"/>
  <c r="HVD120" i="2"/>
  <c r="HVE120" i="2"/>
  <c r="HVF120" i="2"/>
  <c r="HVG120" i="2"/>
  <c r="HVH120" i="2"/>
  <c r="HVI120" i="2"/>
  <c r="HVJ120" i="2"/>
  <c r="HVK120" i="2"/>
  <c r="HVL120" i="2"/>
  <c r="HVM120" i="2"/>
  <c r="HVN120" i="2"/>
  <c r="HVO120" i="2"/>
  <c r="HVP120" i="2"/>
  <c r="HVQ120" i="2"/>
  <c r="HVR120" i="2"/>
  <c r="HVS120" i="2"/>
  <c r="HVT120" i="2"/>
  <c r="HVU120" i="2"/>
  <c r="HVV120" i="2"/>
  <c r="HVW120" i="2"/>
  <c r="HVX120" i="2"/>
  <c r="HVY120" i="2"/>
  <c r="HVZ120" i="2"/>
  <c r="HWA120" i="2"/>
  <c r="HWB120" i="2"/>
  <c r="HWC120" i="2"/>
  <c r="HWD120" i="2"/>
  <c r="HWE120" i="2"/>
  <c r="HWF120" i="2"/>
  <c r="HWG120" i="2"/>
  <c r="HWH120" i="2"/>
  <c r="HWI120" i="2"/>
  <c r="HWJ120" i="2"/>
  <c r="HWK120" i="2"/>
  <c r="HWL120" i="2"/>
  <c r="HWM120" i="2"/>
  <c r="HWN120" i="2"/>
  <c r="HWO120" i="2"/>
  <c r="HWP120" i="2"/>
  <c r="HWQ120" i="2"/>
  <c r="HWR120" i="2"/>
  <c r="HWS120" i="2"/>
  <c r="HWT120" i="2"/>
  <c r="HWU120" i="2"/>
  <c r="HWV120" i="2"/>
  <c r="HWW120" i="2"/>
  <c r="HWX120" i="2"/>
  <c r="HWY120" i="2"/>
  <c r="HWZ120" i="2"/>
  <c r="HXA120" i="2"/>
  <c r="HXB120" i="2"/>
  <c r="HXC120" i="2"/>
  <c r="HXD120" i="2"/>
  <c r="HXE120" i="2"/>
  <c r="HXF120" i="2"/>
  <c r="HXG120" i="2"/>
  <c r="HXH120" i="2"/>
  <c r="HXI120" i="2"/>
  <c r="HXJ120" i="2"/>
  <c r="HXK120" i="2"/>
  <c r="HXL120" i="2"/>
  <c r="HXM120" i="2"/>
  <c r="HXN120" i="2"/>
  <c r="HXO120" i="2"/>
  <c r="HXP120" i="2"/>
  <c r="HXQ120" i="2"/>
  <c r="HXR120" i="2"/>
  <c r="HXS120" i="2"/>
  <c r="HXT120" i="2"/>
  <c r="HXU120" i="2"/>
  <c r="HXV120" i="2"/>
  <c r="HXW120" i="2"/>
  <c r="HXX120" i="2"/>
  <c r="HXY120" i="2"/>
  <c r="HXZ120" i="2"/>
  <c r="HYA120" i="2"/>
  <c r="HYB120" i="2"/>
  <c r="HYC120" i="2"/>
  <c r="HYD120" i="2"/>
  <c r="HYE120" i="2"/>
  <c r="HYF120" i="2"/>
  <c r="HYG120" i="2"/>
  <c r="HYH120" i="2"/>
  <c r="HYI120" i="2"/>
  <c r="HYJ120" i="2"/>
  <c r="HYK120" i="2"/>
  <c r="HYL120" i="2"/>
  <c r="HYM120" i="2"/>
  <c r="HYN120" i="2"/>
  <c r="HYO120" i="2"/>
  <c r="HYP120" i="2"/>
  <c r="HYQ120" i="2"/>
  <c r="HYR120" i="2"/>
  <c r="HYS120" i="2"/>
  <c r="HYT120" i="2"/>
  <c r="HYU120" i="2"/>
  <c r="HYV120" i="2"/>
  <c r="HYW120" i="2"/>
  <c r="HYX120" i="2"/>
  <c r="HYY120" i="2"/>
  <c r="HYZ120" i="2"/>
  <c r="HZA120" i="2"/>
  <c r="HZB120" i="2"/>
  <c r="HZC120" i="2"/>
  <c r="HZD120" i="2"/>
  <c r="HZE120" i="2"/>
  <c r="HZF120" i="2"/>
  <c r="HZG120" i="2"/>
  <c r="HZH120" i="2"/>
  <c r="HZI120" i="2"/>
  <c r="HZJ120" i="2"/>
  <c r="HZK120" i="2"/>
  <c r="HZL120" i="2"/>
  <c r="HZM120" i="2"/>
  <c r="HZN120" i="2"/>
  <c r="HZO120" i="2"/>
  <c r="HZP120" i="2"/>
  <c r="HZQ120" i="2"/>
  <c r="HZR120" i="2"/>
  <c r="HZS120" i="2"/>
  <c r="HZT120" i="2"/>
  <c r="HZU120" i="2"/>
  <c r="HZV120" i="2"/>
  <c r="HZW120" i="2"/>
  <c r="HZX120" i="2"/>
  <c r="HZY120" i="2"/>
  <c r="HZZ120" i="2"/>
  <c r="IAA120" i="2"/>
  <c r="IAB120" i="2"/>
  <c r="IAC120" i="2"/>
  <c r="IAD120" i="2"/>
  <c r="IAE120" i="2"/>
  <c r="IAF120" i="2"/>
  <c r="IAG120" i="2"/>
  <c r="IAH120" i="2"/>
  <c r="IAI120" i="2"/>
  <c r="IAJ120" i="2"/>
  <c r="IAK120" i="2"/>
  <c r="IAL120" i="2"/>
  <c r="IAM120" i="2"/>
  <c r="IAN120" i="2"/>
  <c r="IAO120" i="2"/>
  <c r="IAP120" i="2"/>
  <c r="IAQ120" i="2"/>
  <c r="IAR120" i="2"/>
  <c r="IAS120" i="2"/>
  <c r="IAT120" i="2"/>
  <c r="IAU120" i="2"/>
  <c r="IAV120" i="2"/>
  <c r="IAW120" i="2"/>
  <c r="IAX120" i="2"/>
  <c r="IAY120" i="2"/>
  <c r="IAZ120" i="2"/>
  <c r="IBA120" i="2"/>
  <c r="IBB120" i="2"/>
  <c r="IBC120" i="2"/>
  <c r="IBD120" i="2"/>
  <c r="IBE120" i="2"/>
  <c r="IBF120" i="2"/>
  <c r="IBG120" i="2"/>
  <c r="IBH120" i="2"/>
  <c r="IBI120" i="2"/>
  <c r="IBJ120" i="2"/>
  <c r="IBK120" i="2"/>
  <c r="IBL120" i="2"/>
  <c r="IBM120" i="2"/>
  <c r="IBN120" i="2"/>
  <c r="IBO120" i="2"/>
  <c r="IBP120" i="2"/>
  <c r="IBQ120" i="2"/>
  <c r="IBR120" i="2"/>
  <c r="IBS120" i="2"/>
  <c r="IBT120" i="2"/>
  <c r="IBU120" i="2"/>
  <c r="IBV120" i="2"/>
  <c r="IBW120" i="2"/>
  <c r="IBX120" i="2"/>
  <c r="IBY120" i="2"/>
  <c r="IBZ120" i="2"/>
  <c r="ICA120" i="2"/>
  <c r="ICB120" i="2"/>
  <c r="ICC120" i="2"/>
  <c r="ICD120" i="2"/>
  <c r="ICE120" i="2"/>
  <c r="ICF120" i="2"/>
  <c r="ICG120" i="2"/>
  <c r="ICH120" i="2"/>
  <c r="ICI120" i="2"/>
  <c r="ICJ120" i="2"/>
  <c r="ICK120" i="2"/>
  <c r="ICL120" i="2"/>
  <c r="ICM120" i="2"/>
  <c r="ICN120" i="2"/>
  <c r="ICO120" i="2"/>
  <c r="ICP120" i="2"/>
  <c r="ICQ120" i="2"/>
  <c r="ICR120" i="2"/>
  <c r="ICS120" i="2"/>
  <c r="ICT120" i="2"/>
  <c r="ICU120" i="2"/>
  <c r="ICV120" i="2"/>
  <c r="ICW120" i="2"/>
  <c r="ICX120" i="2"/>
  <c r="ICY120" i="2"/>
  <c r="ICZ120" i="2"/>
  <c r="IDA120" i="2"/>
  <c r="IDB120" i="2"/>
  <c r="IDC120" i="2"/>
  <c r="IDD120" i="2"/>
  <c r="IDE120" i="2"/>
  <c r="IDF120" i="2"/>
  <c r="IDG120" i="2"/>
  <c r="IDH120" i="2"/>
  <c r="IDI120" i="2"/>
  <c r="IDJ120" i="2"/>
  <c r="IDK120" i="2"/>
  <c r="IDL120" i="2"/>
  <c r="IDM120" i="2"/>
  <c r="IDN120" i="2"/>
  <c r="IDO120" i="2"/>
  <c r="IDP120" i="2"/>
  <c r="IDQ120" i="2"/>
  <c r="IDR120" i="2"/>
  <c r="IDS120" i="2"/>
  <c r="IDT120" i="2"/>
  <c r="IDU120" i="2"/>
  <c r="IDV120" i="2"/>
  <c r="IDW120" i="2"/>
  <c r="IDX120" i="2"/>
  <c r="IDY120" i="2"/>
  <c r="IDZ120" i="2"/>
  <c r="IEA120" i="2"/>
  <c r="IEB120" i="2"/>
  <c r="IEC120" i="2"/>
  <c r="IED120" i="2"/>
  <c r="IEE120" i="2"/>
  <c r="IEF120" i="2"/>
  <c r="IEG120" i="2"/>
  <c r="IEH120" i="2"/>
  <c r="IEI120" i="2"/>
  <c r="IEJ120" i="2"/>
  <c r="IEK120" i="2"/>
  <c r="IEL120" i="2"/>
  <c r="IEM120" i="2"/>
  <c r="IEN120" i="2"/>
  <c r="IEO120" i="2"/>
  <c r="IEP120" i="2"/>
  <c r="IEQ120" i="2"/>
  <c r="IER120" i="2"/>
  <c r="IES120" i="2"/>
  <c r="IET120" i="2"/>
  <c r="IEU120" i="2"/>
  <c r="IEV120" i="2"/>
  <c r="IEW120" i="2"/>
  <c r="IEX120" i="2"/>
  <c r="IEY120" i="2"/>
  <c r="IEZ120" i="2"/>
  <c r="IFA120" i="2"/>
  <c r="IFB120" i="2"/>
  <c r="IFC120" i="2"/>
  <c r="IFD120" i="2"/>
  <c r="IFE120" i="2"/>
  <c r="IFF120" i="2"/>
  <c r="IFG120" i="2"/>
  <c r="IFH120" i="2"/>
  <c r="IFI120" i="2"/>
  <c r="IFJ120" i="2"/>
  <c r="IFK120" i="2"/>
  <c r="IFL120" i="2"/>
  <c r="IFM120" i="2"/>
  <c r="IFN120" i="2"/>
  <c r="IFO120" i="2"/>
  <c r="IFP120" i="2"/>
  <c r="IFQ120" i="2"/>
  <c r="IFR120" i="2"/>
  <c r="IFS120" i="2"/>
  <c r="IFT120" i="2"/>
  <c r="IFU120" i="2"/>
  <c r="IFV120" i="2"/>
  <c r="IFW120" i="2"/>
  <c r="IFX120" i="2"/>
  <c r="IFY120" i="2"/>
  <c r="IFZ120" i="2"/>
  <c r="IGA120" i="2"/>
  <c r="IGB120" i="2"/>
  <c r="IGC120" i="2"/>
  <c r="IGD120" i="2"/>
  <c r="IGE120" i="2"/>
  <c r="IGF120" i="2"/>
  <c r="IGG120" i="2"/>
  <c r="IGH120" i="2"/>
  <c r="IGI120" i="2"/>
  <c r="IGJ120" i="2"/>
  <c r="IGK120" i="2"/>
  <c r="IGL120" i="2"/>
  <c r="IGM120" i="2"/>
  <c r="IGN120" i="2"/>
  <c r="IGO120" i="2"/>
  <c r="IGP120" i="2"/>
  <c r="IGQ120" i="2"/>
  <c r="IGR120" i="2"/>
  <c r="IGS120" i="2"/>
  <c r="IGT120" i="2"/>
  <c r="IGU120" i="2"/>
  <c r="IGV120" i="2"/>
  <c r="IGW120" i="2"/>
  <c r="IGX120" i="2"/>
  <c r="IGY120" i="2"/>
  <c r="IGZ120" i="2"/>
  <c r="IHA120" i="2"/>
  <c r="IHB120" i="2"/>
  <c r="IHC120" i="2"/>
  <c r="IHD120" i="2"/>
  <c r="IHE120" i="2"/>
  <c r="IHF120" i="2"/>
  <c r="IHG120" i="2"/>
  <c r="IHH120" i="2"/>
  <c r="IHI120" i="2"/>
  <c r="IHJ120" i="2"/>
  <c r="IHK120" i="2"/>
  <c r="IHL120" i="2"/>
  <c r="IHM120" i="2"/>
  <c r="IHN120" i="2"/>
  <c r="IHO120" i="2"/>
  <c r="IHP120" i="2"/>
  <c r="IHQ120" i="2"/>
  <c r="IHR120" i="2"/>
  <c r="IHS120" i="2"/>
  <c r="IHT120" i="2"/>
  <c r="IHU120" i="2"/>
  <c r="IHV120" i="2"/>
  <c r="IHW120" i="2"/>
  <c r="IHX120" i="2"/>
  <c r="IHY120" i="2"/>
  <c r="IHZ120" i="2"/>
  <c r="IIA120" i="2"/>
  <c r="IIB120" i="2"/>
  <c r="IIC120" i="2"/>
  <c r="IID120" i="2"/>
  <c r="IIE120" i="2"/>
  <c r="IIF120" i="2"/>
  <c r="IIG120" i="2"/>
  <c r="IIH120" i="2"/>
  <c r="III120" i="2"/>
  <c r="IIJ120" i="2"/>
  <c r="IIK120" i="2"/>
  <c r="IIL120" i="2"/>
  <c r="IIM120" i="2"/>
  <c r="IIN120" i="2"/>
  <c r="IIO120" i="2"/>
  <c r="IIP120" i="2"/>
  <c r="IIQ120" i="2"/>
  <c r="IIR120" i="2"/>
  <c r="IIS120" i="2"/>
  <c r="IIT120" i="2"/>
  <c r="IIU120" i="2"/>
  <c r="IIV120" i="2"/>
  <c r="IIW120" i="2"/>
  <c r="IIX120" i="2"/>
  <c r="IIY120" i="2"/>
  <c r="IIZ120" i="2"/>
  <c r="IJA120" i="2"/>
  <c r="IJB120" i="2"/>
  <c r="IJC120" i="2"/>
  <c r="IJD120" i="2"/>
  <c r="IJE120" i="2"/>
  <c r="IJF120" i="2"/>
  <c r="IJG120" i="2"/>
  <c r="IJH120" i="2"/>
  <c r="IJI120" i="2"/>
  <c r="IJJ120" i="2"/>
  <c r="IJK120" i="2"/>
  <c r="IJL120" i="2"/>
  <c r="IJM120" i="2"/>
  <c r="IJN120" i="2"/>
  <c r="IJO120" i="2"/>
  <c r="IJP120" i="2"/>
  <c r="IJQ120" i="2"/>
  <c r="IJR120" i="2"/>
  <c r="IJS120" i="2"/>
  <c r="IJT120" i="2"/>
  <c r="IJU120" i="2"/>
  <c r="IJV120" i="2"/>
  <c r="IJW120" i="2"/>
  <c r="IJX120" i="2"/>
  <c r="IJY120" i="2"/>
  <c r="IJZ120" i="2"/>
  <c r="IKA120" i="2"/>
  <c r="IKB120" i="2"/>
  <c r="IKC120" i="2"/>
  <c r="IKD120" i="2"/>
  <c r="IKE120" i="2"/>
  <c r="IKF120" i="2"/>
  <c r="IKG120" i="2"/>
  <c r="IKH120" i="2"/>
  <c r="IKI120" i="2"/>
  <c r="IKJ120" i="2"/>
  <c r="IKK120" i="2"/>
  <c r="IKL120" i="2"/>
  <c r="IKM120" i="2"/>
  <c r="IKN120" i="2"/>
  <c r="IKO120" i="2"/>
  <c r="IKP120" i="2"/>
  <c r="IKQ120" i="2"/>
  <c r="IKR120" i="2"/>
  <c r="IKS120" i="2"/>
  <c r="IKT120" i="2"/>
  <c r="IKU120" i="2"/>
  <c r="IKV120" i="2"/>
  <c r="IKW120" i="2"/>
  <c r="IKX120" i="2"/>
  <c r="IKY120" i="2"/>
  <c r="IKZ120" i="2"/>
  <c r="ILA120" i="2"/>
  <c r="ILB120" i="2"/>
  <c r="ILC120" i="2"/>
  <c r="ILD120" i="2"/>
  <c r="ILE120" i="2"/>
  <c r="ILF120" i="2"/>
  <c r="ILG120" i="2"/>
  <c r="ILH120" i="2"/>
  <c r="ILI120" i="2"/>
  <c r="ILJ120" i="2"/>
  <c r="ILK120" i="2"/>
  <c r="ILL120" i="2"/>
  <c r="ILM120" i="2"/>
  <c r="ILN120" i="2"/>
  <c r="ILO120" i="2"/>
  <c r="ILP120" i="2"/>
  <c r="ILQ120" i="2"/>
  <c r="ILR120" i="2"/>
  <c r="ILS120" i="2"/>
  <c r="ILT120" i="2"/>
  <c r="ILU120" i="2"/>
  <c r="ILV120" i="2"/>
  <c r="ILW120" i="2"/>
  <c r="ILX120" i="2"/>
  <c r="ILY120" i="2"/>
  <c r="ILZ120" i="2"/>
  <c r="IMA120" i="2"/>
  <c r="IMB120" i="2"/>
  <c r="IMC120" i="2"/>
  <c r="IMD120" i="2"/>
  <c r="IME120" i="2"/>
  <c r="IMF120" i="2"/>
  <c r="IMG120" i="2"/>
  <c r="IMH120" i="2"/>
  <c r="IMI120" i="2"/>
  <c r="IMJ120" i="2"/>
  <c r="IMK120" i="2"/>
  <c r="IML120" i="2"/>
  <c r="IMM120" i="2"/>
  <c r="IMN120" i="2"/>
  <c r="IMO120" i="2"/>
  <c r="IMP120" i="2"/>
  <c r="IMQ120" i="2"/>
  <c r="IMR120" i="2"/>
  <c r="IMS120" i="2"/>
  <c r="IMT120" i="2"/>
  <c r="IMU120" i="2"/>
  <c r="IMV120" i="2"/>
  <c r="IMW120" i="2"/>
  <c r="IMX120" i="2"/>
  <c r="IMY120" i="2"/>
  <c r="IMZ120" i="2"/>
  <c r="INA120" i="2"/>
  <c r="INB120" i="2"/>
  <c r="INC120" i="2"/>
  <c r="IND120" i="2"/>
  <c r="INE120" i="2"/>
  <c r="INF120" i="2"/>
  <c r="ING120" i="2"/>
  <c r="INH120" i="2"/>
  <c r="INI120" i="2"/>
  <c r="INJ120" i="2"/>
  <c r="INK120" i="2"/>
  <c r="INL120" i="2"/>
  <c r="INM120" i="2"/>
  <c r="INN120" i="2"/>
  <c r="INO120" i="2"/>
  <c r="INP120" i="2"/>
  <c r="INQ120" i="2"/>
  <c r="INR120" i="2"/>
  <c r="INS120" i="2"/>
  <c r="INT120" i="2"/>
  <c r="INU120" i="2"/>
  <c r="INV120" i="2"/>
  <c r="INW120" i="2"/>
  <c r="INX120" i="2"/>
  <c r="INY120" i="2"/>
  <c r="INZ120" i="2"/>
  <c r="IOA120" i="2"/>
  <c r="IOB120" i="2"/>
  <c r="IOC120" i="2"/>
  <c r="IOD120" i="2"/>
  <c r="IOE120" i="2"/>
  <c r="IOF120" i="2"/>
  <c r="IOG120" i="2"/>
  <c r="IOH120" i="2"/>
  <c r="IOI120" i="2"/>
  <c r="IOJ120" i="2"/>
  <c r="IOK120" i="2"/>
  <c r="IOL120" i="2"/>
  <c r="IOM120" i="2"/>
  <c r="ION120" i="2"/>
  <c r="IOO120" i="2"/>
  <c r="IOP120" i="2"/>
  <c r="IOQ120" i="2"/>
  <c r="IOR120" i="2"/>
  <c r="IOS120" i="2"/>
  <c r="IOT120" i="2"/>
  <c r="IOU120" i="2"/>
  <c r="IOV120" i="2"/>
  <c r="IOW120" i="2"/>
  <c r="IOX120" i="2"/>
  <c r="IOY120" i="2"/>
  <c r="IOZ120" i="2"/>
  <c r="IPA120" i="2"/>
  <c r="IPB120" i="2"/>
  <c r="IPC120" i="2"/>
  <c r="IPD120" i="2"/>
  <c r="IPE120" i="2"/>
  <c r="IPF120" i="2"/>
  <c r="IPG120" i="2"/>
  <c r="IPH120" i="2"/>
  <c r="IPI120" i="2"/>
  <c r="IPJ120" i="2"/>
  <c r="IPK120" i="2"/>
  <c r="IPL120" i="2"/>
  <c r="IPM120" i="2"/>
  <c r="IPN120" i="2"/>
  <c r="IPO120" i="2"/>
  <c r="IPP120" i="2"/>
  <c r="IPQ120" i="2"/>
  <c r="IPR120" i="2"/>
  <c r="IPS120" i="2"/>
  <c r="IPT120" i="2"/>
  <c r="IPU120" i="2"/>
  <c r="IPV120" i="2"/>
  <c r="IPW120" i="2"/>
  <c r="IPX120" i="2"/>
  <c r="IPY120" i="2"/>
  <c r="IPZ120" i="2"/>
  <c r="IQA120" i="2"/>
  <c r="IQB120" i="2"/>
  <c r="IQC120" i="2"/>
  <c r="IQD120" i="2"/>
  <c r="IQE120" i="2"/>
  <c r="IQF120" i="2"/>
  <c r="IQG120" i="2"/>
  <c r="IQH120" i="2"/>
  <c r="IQI120" i="2"/>
  <c r="IQJ120" i="2"/>
  <c r="IQK120" i="2"/>
  <c r="IQL120" i="2"/>
  <c r="IQM120" i="2"/>
  <c r="IQN120" i="2"/>
  <c r="IQO120" i="2"/>
  <c r="IQP120" i="2"/>
  <c r="IQQ120" i="2"/>
  <c r="IQR120" i="2"/>
  <c r="IQS120" i="2"/>
  <c r="IQT120" i="2"/>
  <c r="IQU120" i="2"/>
  <c r="IQV120" i="2"/>
  <c r="IQW120" i="2"/>
  <c r="IQX120" i="2"/>
  <c r="IQY120" i="2"/>
  <c r="IQZ120" i="2"/>
  <c r="IRA120" i="2"/>
  <c r="IRB120" i="2"/>
  <c r="IRC120" i="2"/>
  <c r="IRD120" i="2"/>
  <c r="IRE120" i="2"/>
  <c r="IRF120" i="2"/>
  <c r="IRG120" i="2"/>
  <c r="IRH120" i="2"/>
  <c r="IRI120" i="2"/>
  <c r="IRJ120" i="2"/>
  <c r="IRK120" i="2"/>
  <c r="IRL120" i="2"/>
  <c r="IRM120" i="2"/>
  <c r="IRN120" i="2"/>
  <c r="IRO120" i="2"/>
  <c r="IRP120" i="2"/>
  <c r="IRQ120" i="2"/>
  <c r="IRR120" i="2"/>
  <c r="IRS120" i="2"/>
  <c r="IRT120" i="2"/>
  <c r="IRU120" i="2"/>
  <c r="IRV120" i="2"/>
  <c r="IRW120" i="2"/>
  <c r="IRX120" i="2"/>
  <c r="IRY120" i="2"/>
  <c r="IRZ120" i="2"/>
  <c r="ISA120" i="2"/>
  <c r="ISB120" i="2"/>
  <c r="ISC120" i="2"/>
  <c r="ISD120" i="2"/>
  <c r="ISE120" i="2"/>
  <c r="ISF120" i="2"/>
  <c r="ISG120" i="2"/>
  <c r="ISH120" i="2"/>
  <c r="ISI120" i="2"/>
  <c r="ISJ120" i="2"/>
  <c r="ISK120" i="2"/>
  <c r="ISL120" i="2"/>
  <c r="ISM120" i="2"/>
  <c r="ISN120" i="2"/>
  <c r="ISO120" i="2"/>
  <c r="ISP120" i="2"/>
  <c r="ISQ120" i="2"/>
  <c r="ISR120" i="2"/>
  <c r="ISS120" i="2"/>
  <c r="IST120" i="2"/>
  <c r="ISU120" i="2"/>
  <c r="ISV120" i="2"/>
  <c r="ISW120" i="2"/>
  <c r="ISX120" i="2"/>
  <c r="ISY120" i="2"/>
  <c r="ISZ120" i="2"/>
  <c r="ITA120" i="2"/>
  <c r="ITB120" i="2"/>
  <c r="ITC120" i="2"/>
  <c r="ITD120" i="2"/>
  <c r="ITE120" i="2"/>
  <c r="ITF120" i="2"/>
  <c r="ITG120" i="2"/>
  <c r="ITH120" i="2"/>
  <c r="ITI120" i="2"/>
  <c r="ITJ120" i="2"/>
  <c r="ITK120" i="2"/>
  <c r="ITL120" i="2"/>
  <c r="ITM120" i="2"/>
  <c r="ITN120" i="2"/>
  <c r="ITO120" i="2"/>
  <c r="ITP120" i="2"/>
  <c r="ITQ120" i="2"/>
  <c r="ITR120" i="2"/>
  <c r="ITS120" i="2"/>
  <c r="ITT120" i="2"/>
  <c r="ITU120" i="2"/>
  <c r="ITV120" i="2"/>
  <c r="ITW120" i="2"/>
  <c r="ITX120" i="2"/>
  <c r="ITY120" i="2"/>
  <c r="ITZ120" i="2"/>
  <c r="IUA120" i="2"/>
  <c r="IUB120" i="2"/>
  <c r="IUC120" i="2"/>
  <c r="IUD120" i="2"/>
  <c r="IUE120" i="2"/>
  <c r="IUF120" i="2"/>
  <c r="IUG120" i="2"/>
  <c r="IUH120" i="2"/>
  <c r="IUI120" i="2"/>
  <c r="IUJ120" i="2"/>
  <c r="IUK120" i="2"/>
  <c r="IUL120" i="2"/>
  <c r="IUM120" i="2"/>
  <c r="IUN120" i="2"/>
  <c r="IUO120" i="2"/>
  <c r="IUP120" i="2"/>
  <c r="IUQ120" i="2"/>
  <c r="IUR120" i="2"/>
  <c r="IUS120" i="2"/>
  <c r="IUT120" i="2"/>
  <c r="IUU120" i="2"/>
  <c r="IUV120" i="2"/>
  <c r="IUW120" i="2"/>
  <c r="IUX120" i="2"/>
  <c r="IUY120" i="2"/>
  <c r="IUZ120" i="2"/>
  <c r="IVA120" i="2"/>
  <c r="IVB120" i="2"/>
  <c r="IVC120" i="2"/>
  <c r="IVD120" i="2"/>
  <c r="IVE120" i="2"/>
  <c r="IVF120" i="2"/>
  <c r="IVG120" i="2"/>
  <c r="IVH120" i="2"/>
  <c r="IVI120" i="2"/>
  <c r="IVJ120" i="2"/>
  <c r="IVK120" i="2"/>
  <c r="IVL120" i="2"/>
  <c r="IVM120" i="2"/>
  <c r="IVN120" i="2"/>
  <c r="IVO120" i="2"/>
  <c r="IVP120" i="2"/>
  <c r="IVQ120" i="2"/>
  <c r="IVR120" i="2"/>
  <c r="IVS120" i="2"/>
  <c r="IVT120" i="2"/>
  <c r="IVU120" i="2"/>
  <c r="IVV120" i="2"/>
  <c r="IVW120" i="2"/>
  <c r="IVX120" i="2"/>
  <c r="IVY120" i="2"/>
  <c r="IVZ120" i="2"/>
  <c r="IWA120" i="2"/>
  <c r="IWB120" i="2"/>
  <c r="IWC120" i="2"/>
  <c r="IWD120" i="2"/>
  <c r="IWE120" i="2"/>
  <c r="IWF120" i="2"/>
  <c r="IWG120" i="2"/>
  <c r="IWH120" i="2"/>
  <c r="IWI120" i="2"/>
  <c r="IWJ120" i="2"/>
  <c r="IWK120" i="2"/>
  <c r="IWL120" i="2"/>
  <c r="IWM120" i="2"/>
  <c r="IWN120" i="2"/>
  <c r="IWO120" i="2"/>
  <c r="IWP120" i="2"/>
  <c r="IWQ120" i="2"/>
  <c r="IWR120" i="2"/>
  <c r="IWS120" i="2"/>
  <c r="IWT120" i="2"/>
  <c r="IWU120" i="2"/>
  <c r="IWV120" i="2"/>
  <c r="IWW120" i="2"/>
  <c r="IWX120" i="2"/>
  <c r="IWY120" i="2"/>
  <c r="IWZ120" i="2"/>
  <c r="IXA120" i="2"/>
  <c r="IXB120" i="2"/>
  <c r="IXC120" i="2"/>
  <c r="IXD120" i="2"/>
  <c r="IXE120" i="2"/>
  <c r="IXF120" i="2"/>
  <c r="IXG120" i="2"/>
  <c r="IXH120" i="2"/>
  <c r="IXI120" i="2"/>
  <c r="IXJ120" i="2"/>
  <c r="IXK120" i="2"/>
  <c r="IXL120" i="2"/>
  <c r="IXM120" i="2"/>
  <c r="IXN120" i="2"/>
  <c r="IXO120" i="2"/>
  <c r="IXP120" i="2"/>
  <c r="IXQ120" i="2"/>
  <c r="IXR120" i="2"/>
  <c r="IXS120" i="2"/>
  <c r="IXT120" i="2"/>
  <c r="IXU120" i="2"/>
  <c r="IXV120" i="2"/>
  <c r="IXW120" i="2"/>
  <c r="IXX120" i="2"/>
  <c r="IXY120" i="2"/>
  <c r="IXZ120" i="2"/>
  <c r="IYA120" i="2"/>
  <c r="IYB120" i="2"/>
  <c r="IYC120" i="2"/>
  <c r="IYD120" i="2"/>
  <c r="IYE120" i="2"/>
  <c r="IYF120" i="2"/>
  <c r="IYG120" i="2"/>
  <c r="IYH120" i="2"/>
  <c r="IYI120" i="2"/>
  <c r="IYJ120" i="2"/>
  <c r="IYK120" i="2"/>
  <c r="IYL120" i="2"/>
  <c r="IYM120" i="2"/>
  <c r="IYN120" i="2"/>
  <c r="IYO120" i="2"/>
  <c r="IYP120" i="2"/>
  <c r="IYQ120" i="2"/>
  <c r="IYR120" i="2"/>
  <c r="IYS120" i="2"/>
  <c r="IYT120" i="2"/>
  <c r="IYU120" i="2"/>
  <c r="IYV120" i="2"/>
  <c r="IYW120" i="2"/>
  <c r="IYX120" i="2"/>
  <c r="IYY120" i="2"/>
  <c r="IYZ120" i="2"/>
  <c r="IZA120" i="2"/>
  <c r="IZB120" i="2"/>
  <c r="IZC120" i="2"/>
  <c r="IZD120" i="2"/>
  <c r="IZE120" i="2"/>
  <c r="IZF120" i="2"/>
  <c r="IZG120" i="2"/>
  <c r="IZH120" i="2"/>
  <c r="IZI120" i="2"/>
  <c r="IZJ120" i="2"/>
  <c r="IZK120" i="2"/>
  <c r="IZL120" i="2"/>
  <c r="IZM120" i="2"/>
  <c r="IZN120" i="2"/>
  <c r="IZO120" i="2"/>
  <c r="IZP120" i="2"/>
  <c r="IZQ120" i="2"/>
  <c r="IZR120" i="2"/>
  <c r="IZS120" i="2"/>
  <c r="IZT120" i="2"/>
  <c r="IZU120" i="2"/>
  <c r="IZV120" i="2"/>
  <c r="IZW120" i="2"/>
  <c r="IZX120" i="2"/>
  <c r="IZY120" i="2"/>
  <c r="IZZ120" i="2"/>
  <c r="JAA120" i="2"/>
  <c r="JAB120" i="2"/>
  <c r="JAC120" i="2"/>
  <c r="JAD120" i="2"/>
  <c r="JAE120" i="2"/>
  <c r="JAF120" i="2"/>
  <c r="JAG120" i="2"/>
  <c r="JAH120" i="2"/>
  <c r="JAI120" i="2"/>
  <c r="JAJ120" i="2"/>
  <c r="JAK120" i="2"/>
  <c r="JAL120" i="2"/>
  <c r="JAM120" i="2"/>
  <c r="JAN120" i="2"/>
  <c r="JAO120" i="2"/>
  <c r="JAP120" i="2"/>
  <c r="JAQ120" i="2"/>
  <c r="JAR120" i="2"/>
  <c r="JAS120" i="2"/>
  <c r="JAT120" i="2"/>
  <c r="JAU120" i="2"/>
  <c r="JAV120" i="2"/>
  <c r="JAW120" i="2"/>
  <c r="JAX120" i="2"/>
  <c r="JAY120" i="2"/>
  <c r="JAZ120" i="2"/>
  <c r="JBA120" i="2"/>
  <c r="JBB120" i="2"/>
  <c r="JBC120" i="2"/>
  <c r="JBD120" i="2"/>
  <c r="JBE120" i="2"/>
  <c r="JBF120" i="2"/>
  <c r="JBG120" i="2"/>
  <c r="JBH120" i="2"/>
  <c r="JBI120" i="2"/>
  <c r="JBJ120" i="2"/>
  <c r="JBK120" i="2"/>
  <c r="JBL120" i="2"/>
  <c r="JBM120" i="2"/>
  <c r="JBN120" i="2"/>
  <c r="JBO120" i="2"/>
  <c r="JBP120" i="2"/>
  <c r="JBQ120" i="2"/>
  <c r="JBR120" i="2"/>
  <c r="JBS120" i="2"/>
  <c r="JBT120" i="2"/>
  <c r="JBU120" i="2"/>
  <c r="JBV120" i="2"/>
  <c r="JBW120" i="2"/>
  <c r="JBX120" i="2"/>
  <c r="JBY120" i="2"/>
  <c r="JBZ120" i="2"/>
  <c r="JCA120" i="2"/>
  <c r="JCB120" i="2"/>
  <c r="JCC120" i="2"/>
  <c r="JCD120" i="2"/>
  <c r="JCE120" i="2"/>
  <c r="JCF120" i="2"/>
  <c r="JCG120" i="2"/>
  <c r="JCH120" i="2"/>
  <c r="JCI120" i="2"/>
  <c r="JCJ120" i="2"/>
  <c r="JCK120" i="2"/>
  <c r="JCL120" i="2"/>
  <c r="JCM120" i="2"/>
  <c r="JCN120" i="2"/>
  <c r="JCO120" i="2"/>
  <c r="JCP120" i="2"/>
  <c r="JCQ120" i="2"/>
  <c r="JCR120" i="2"/>
  <c r="JCS120" i="2"/>
  <c r="JCT120" i="2"/>
  <c r="JCU120" i="2"/>
  <c r="JCV120" i="2"/>
  <c r="JCW120" i="2"/>
  <c r="JCX120" i="2"/>
  <c r="JCY120" i="2"/>
  <c r="JCZ120" i="2"/>
  <c r="JDA120" i="2"/>
  <c r="JDB120" i="2"/>
  <c r="JDC120" i="2"/>
  <c r="JDD120" i="2"/>
  <c r="JDE120" i="2"/>
  <c r="JDF120" i="2"/>
  <c r="JDG120" i="2"/>
  <c r="JDH120" i="2"/>
  <c r="JDI120" i="2"/>
  <c r="JDJ120" i="2"/>
  <c r="JDK120" i="2"/>
  <c r="JDL120" i="2"/>
  <c r="JDM120" i="2"/>
  <c r="JDN120" i="2"/>
  <c r="JDO120" i="2"/>
  <c r="JDP120" i="2"/>
  <c r="JDQ120" i="2"/>
  <c r="JDR120" i="2"/>
  <c r="JDS120" i="2"/>
  <c r="JDT120" i="2"/>
  <c r="JDU120" i="2"/>
  <c r="JDV120" i="2"/>
  <c r="JDW120" i="2"/>
  <c r="JDX120" i="2"/>
  <c r="JDY120" i="2"/>
  <c r="JDZ120" i="2"/>
  <c r="JEA120" i="2"/>
  <c r="JEB120" i="2"/>
  <c r="JEC120" i="2"/>
  <c r="JED120" i="2"/>
  <c r="JEE120" i="2"/>
  <c r="JEF120" i="2"/>
  <c r="JEG120" i="2"/>
  <c r="JEH120" i="2"/>
  <c r="JEI120" i="2"/>
  <c r="JEJ120" i="2"/>
  <c r="JEK120" i="2"/>
  <c r="JEL120" i="2"/>
  <c r="JEM120" i="2"/>
  <c r="JEN120" i="2"/>
  <c r="JEO120" i="2"/>
  <c r="JEP120" i="2"/>
  <c r="JEQ120" i="2"/>
  <c r="JER120" i="2"/>
  <c r="JES120" i="2"/>
  <c r="JET120" i="2"/>
  <c r="JEU120" i="2"/>
  <c r="JEV120" i="2"/>
  <c r="JEW120" i="2"/>
  <c r="JEX120" i="2"/>
  <c r="JEY120" i="2"/>
  <c r="JEZ120" i="2"/>
  <c r="JFA120" i="2"/>
  <c r="JFB120" i="2"/>
  <c r="JFC120" i="2"/>
  <c r="JFD120" i="2"/>
  <c r="JFE120" i="2"/>
  <c r="JFF120" i="2"/>
  <c r="JFG120" i="2"/>
  <c r="JFH120" i="2"/>
  <c r="JFI120" i="2"/>
  <c r="JFJ120" i="2"/>
  <c r="JFK120" i="2"/>
  <c r="JFL120" i="2"/>
  <c r="JFM120" i="2"/>
  <c r="JFN120" i="2"/>
  <c r="JFO120" i="2"/>
  <c r="JFP120" i="2"/>
  <c r="JFQ120" i="2"/>
  <c r="JFR120" i="2"/>
  <c r="JFS120" i="2"/>
  <c r="JFT120" i="2"/>
  <c r="JFU120" i="2"/>
  <c r="JFV120" i="2"/>
  <c r="JFW120" i="2"/>
  <c r="JFX120" i="2"/>
  <c r="JFY120" i="2"/>
  <c r="JFZ120" i="2"/>
  <c r="JGA120" i="2"/>
  <c r="JGB120" i="2"/>
  <c r="JGC120" i="2"/>
  <c r="JGD120" i="2"/>
  <c r="JGE120" i="2"/>
  <c r="JGF120" i="2"/>
  <c r="JGG120" i="2"/>
  <c r="JGH120" i="2"/>
  <c r="JGI120" i="2"/>
  <c r="JGJ120" i="2"/>
  <c r="JGK120" i="2"/>
  <c r="JGL120" i="2"/>
  <c r="JGM120" i="2"/>
  <c r="JGN120" i="2"/>
  <c r="JGO120" i="2"/>
  <c r="JGP120" i="2"/>
  <c r="JGQ120" i="2"/>
  <c r="JGR120" i="2"/>
  <c r="JGS120" i="2"/>
  <c r="JGT120" i="2"/>
  <c r="JGU120" i="2"/>
  <c r="JGV120" i="2"/>
  <c r="JGW120" i="2"/>
  <c r="JGX120" i="2"/>
  <c r="JGY120" i="2"/>
  <c r="JGZ120" i="2"/>
  <c r="JHA120" i="2"/>
  <c r="JHB120" i="2"/>
  <c r="JHC120" i="2"/>
  <c r="JHD120" i="2"/>
  <c r="JHE120" i="2"/>
  <c r="JHF120" i="2"/>
  <c r="JHG120" i="2"/>
  <c r="JHH120" i="2"/>
  <c r="JHI120" i="2"/>
  <c r="JHJ120" i="2"/>
  <c r="JHK120" i="2"/>
  <c r="JHL120" i="2"/>
  <c r="JHM120" i="2"/>
  <c r="JHN120" i="2"/>
  <c r="JHO120" i="2"/>
  <c r="JHP120" i="2"/>
  <c r="JHQ120" i="2"/>
  <c r="JHR120" i="2"/>
  <c r="JHS120" i="2"/>
  <c r="JHT120" i="2"/>
  <c r="JHU120" i="2"/>
  <c r="JHV120" i="2"/>
  <c r="JHW120" i="2"/>
  <c r="JHX120" i="2"/>
  <c r="JHY120" i="2"/>
  <c r="JHZ120" i="2"/>
  <c r="JIA120" i="2"/>
  <c r="JIB120" i="2"/>
  <c r="JIC120" i="2"/>
  <c r="JID120" i="2"/>
  <c r="JIE120" i="2"/>
  <c r="JIF120" i="2"/>
  <c r="JIG120" i="2"/>
  <c r="JIH120" i="2"/>
  <c r="JII120" i="2"/>
  <c r="JIJ120" i="2"/>
  <c r="JIK120" i="2"/>
  <c r="JIL120" i="2"/>
  <c r="JIM120" i="2"/>
  <c r="JIN120" i="2"/>
  <c r="JIO120" i="2"/>
  <c r="JIP120" i="2"/>
  <c r="JIQ120" i="2"/>
  <c r="JIR120" i="2"/>
  <c r="JIS120" i="2"/>
  <c r="JIT120" i="2"/>
  <c r="JIU120" i="2"/>
  <c r="JIV120" i="2"/>
  <c r="JIW120" i="2"/>
  <c r="JIX120" i="2"/>
  <c r="JIY120" i="2"/>
  <c r="JIZ120" i="2"/>
  <c r="JJA120" i="2"/>
  <c r="JJB120" i="2"/>
  <c r="JJC120" i="2"/>
  <c r="JJD120" i="2"/>
  <c r="JJE120" i="2"/>
  <c r="JJF120" i="2"/>
  <c r="JJG120" i="2"/>
  <c r="JJH120" i="2"/>
  <c r="JJI120" i="2"/>
  <c r="JJJ120" i="2"/>
  <c r="JJK120" i="2"/>
  <c r="JJL120" i="2"/>
  <c r="JJM120" i="2"/>
  <c r="JJN120" i="2"/>
  <c r="JJO120" i="2"/>
  <c r="JJP120" i="2"/>
  <c r="JJQ120" i="2"/>
  <c r="JJR120" i="2"/>
  <c r="JJS120" i="2"/>
  <c r="JJT120" i="2"/>
  <c r="JJU120" i="2"/>
  <c r="JJV120" i="2"/>
  <c r="JJW120" i="2"/>
  <c r="JJX120" i="2"/>
  <c r="JJY120" i="2"/>
  <c r="JJZ120" i="2"/>
  <c r="JKA120" i="2"/>
  <c r="JKB120" i="2"/>
  <c r="JKC120" i="2"/>
  <c r="JKD120" i="2"/>
  <c r="JKE120" i="2"/>
  <c r="JKF120" i="2"/>
  <c r="JKG120" i="2"/>
  <c r="JKH120" i="2"/>
  <c r="JKI120" i="2"/>
  <c r="JKJ120" i="2"/>
  <c r="JKK120" i="2"/>
  <c r="JKL120" i="2"/>
  <c r="JKM120" i="2"/>
  <c r="JKN120" i="2"/>
  <c r="JKO120" i="2"/>
  <c r="JKP120" i="2"/>
  <c r="JKQ120" i="2"/>
  <c r="JKR120" i="2"/>
  <c r="JKS120" i="2"/>
  <c r="JKT120" i="2"/>
  <c r="JKU120" i="2"/>
  <c r="JKV120" i="2"/>
  <c r="JKW120" i="2"/>
  <c r="JKX120" i="2"/>
  <c r="JKY120" i="2"/>
  <c r="JKZ120" i="2"/>
  <c r="JLA120" i="2"/>
  <c r="JLB120" i="2"/>
  <c r="JLC120" i="2"/>
  <c r="JLD120" i="2"/>
  <c r="JLE120" i="2"/>
  <c r="JLF120" i="2"/>
  <c r="JLG120" i="2"/>
  <c r="JLH120" i="2"/>
  <c r="JLI120" i="2"/>
  <c r="JLJ120" i="2"/>
  <c r="JLK120" i="2"/>
  <c r="JLL120" i="2"/>
  <c r="JLM120" i="2"/>
  <c r="JLN120" i="2"/>
  <c r="JLO120" i="2"/>
  <c r="JLP120" i="2"/>
  <c r="JLQ120" i="2"/>
  <c r="JLR120" i="2"/>
  <c r="JLS120" i="2"/>
  <c r="JLT120" i="2"/>
  <c r="JLU120" i="2"/>
  <c r="JLV120" i="2"/>
  <c r="JLW120" i="2"/>
  <c r="JLX120" i="2"/>
  <c r="JLY120" i="2"/>
  <c r="JLZ120" i="2"/>
  <c r="JMA120" i="2"/>
  <c r="JMB120" i="2"/>
  <c r="JMC120" i="2"/>
  <c r="JMD120" i="2"/>
  <c r="JME120" i="2"/>
  <c r="JMF120" i="2"/>
  <c r="JMG120" i="2"/>
  <c r="JMH120" i="2"/>
  <c r="JMI120" i="2"/>
  <c r="JMJ120" i="2"/>
  <c r="JMK120" i="2"/>
  <c r="JML120" i="2"/>
  <c r="JMM120" i="2"/>
  <c r="JMN120" i="2"/>
  <c r="JMO120" i="2"/>
  <c r="JMP120" i="2"/>
  <c r="JMQ120" i="2"/>
  <c r="JMR120" i="2"/>
  <c r="JMS120" i="2"/>
  <c r="JMT120" i="2"/>
  <c r="JMU120" i="2"/>
  <c r="JMV120" i="2"/>
  <c r="JMW120" i="2"/>
  <c r="JMX120" i="2"/>
  <c r="JMY120" i="2"/>
  <c r="JMZ120" i="2"/>
  <c r="JNA120" i="2"/>
  <c r="JNB120" i="2"/>
  <c r="JNC120" i="2"/>
  <c r="JND120" i="2"/>
  <c r="JNE120" i="2"/>
  <c r="JNF120" i="2"/>
  <c r="JNG120" i="2"/>
  <c r="JNH120" i="2"/>
  <c r="JNI120" i="2"/>
  <c r="JNJ120" i="2"/>
  <c r="JNK120" i="2"/>
  <c r="JNL120" i="2"/>
  <c r="JNM120" i="2"/>
  <c r="JNN120" i="2"/>
  <c r="JNO120" i="2"/>
  <c r="JNP120" i="2"/>
  <c r="JNQ120" i="2"/>
  <c r="JNR120" i="2"/>
  <c r="JNS120" i="2"/>
  <c r="JNT120" i="2"/>
  <c r="JNU120" i="2"/>
  <c r="JNV120" i="2"/>
  <c r="JNW120" i="2"/>
  <c r="JNX120" i="2"/>
  <c r="JNY120" i="2"/>
  <c r="JNZ120" i="2"/>
  <c r="JOA120" i="2"/>
  <c r="JOB120" i="2"/>
  <c r="JOC120" i="2"/>
  <c r="JOD120" i="2"/>
  <c r="JOE120" i="2"/>
  <c r="JOF120" i="2"/>
  <c r="JOG120" i="2"/>
  <c r="JOH120" i="2"/>
  <c r="JOI120" i="2"/>
  <c r="JOJ120" i="2"/>
  <c r="JOK120" i="2"/>
  <c r="JOL120" i="2"/>
  <c r="JOM120" i="2"/>
  <c r="JON120" i="2"/>
  <c r="JOO120" i="2"/>
  <c r="JOP120" i="2"/>
  <c r="JOQ120" i="2"/>
  <c r="JOR120" i="2"/>
  <c r="JOS120" i="2"/>
  <c r="JOT120" i="2"/>
  <c r="JOU120" i="2"/>
  <c r="JOV120" i="2"/>
  <c r="JOW120" i="2"/>
  <c r="JOX120" i="2"/>
  <c r="JOY120" i="2"/>
  <c r="JOZ120" i="2"/>
  <c r="JPA120" i="2"/>
  <c r="JPB120" i="2"/>
  <c r="JPC120" i="2"/>
  <c r="JPD120" i="2"/>
  <c r="JPE120" i="2"/>
  <c r="JPF120" i="2"/>
  <c r="JPG120" i="2"/>
  <c r="JPH120" i="2"/>
  <c r="JPI120" i="2"/>
  <c r="JPJ120" i="2"/>
  <c r="JPK120" i="2"/>
  <c r="JPL120" i="2"/>
  <c r="JPM120" i="2"/>
  <c r="JPN120" i="2"/>
  <c r="JPO120" i="2"/>
  <c r="JPP120" i="2"/>
  <c r="JPQ120" i="2"/>
  <c r="JPR120" i="2"/>
  <c r="JPS120" i="2"/>
  <c r="JPT120" i="2"/>
  <c r="JPU120" i="2"/>
  <c r="JPV120" i="2"/>
  <c r="JPW120" i="2"/>
  <c r="JPX120" i="2"/>
  <c r="JPY120" i="2"/>
  <c r="JPZ120" i="2"/>
  <c r="JQA120" i="2"/>
  <c r="JQB120" i="2"/>
  <c r="JQC120" i="2"/>
  <c r="JQD120" i="2"/>
  <c r="JQE120" i="2"/>
  <c r="JQF120" i="2"/>
  <c r="JQG120" i="2"/>
  <c r="JQH120" i="2"/>
  <c r="JQI120" i="2"/>
  <c r="JQJ120" i="2"/>
  <c r="JQK120" i="2"/>
  <c r="JQL120" i="2"/>
  <c r="JQM120" i="2"/>
  <c r="JQN120" i="2"/>
  <c r="JQO120" i="2"/>
  <c r="JQP120" i="2"/>
  <c r="JQQ120" i="2"/>
  <c r="JQR120" i="2"/>
  <c r="JQS120" i="2"/>
  <c r="JQT120" i="2"/>
  <c r="JQU120" i="2"/>
  <c r="JQV120" i="2"/>
  <c r="JQW120" i="2"/>
  <c r="JQX120" i="2"/>
  <c r="JQY120" i="2"/>
  <c r="JQZ120" i="2"/>
  <c r="JRA120" i="2"/>
  <c r="JRB120" i="2"/>
  <c r="JRC120" i="2"/>
  <c r="JRD120" i="2"/>
  <c r="JRE120" i="2"/>
  <c r="JRF120" i="2"/>
  <c r="JRG120" i="2"/>
  <c r="JRH120" i="2"/>
  <c r="JRI120" i="2"/>
  <c r="JRJ120" i="2"/>
  <c r="JRK120" i="2"/>
  <c r="JRL120" i="2"/>
  <c r="JRM120" i="2"/>
  <c r="JRN120" i="2"/>
  <c r="JRO120" i="2"/>
  <c r="JRP120" i="2"/>
  <c r="JRQ120" i="2"/>
  <c r="JRR120" i="2"/>
  <c r="JRS120" i="2"/>
  <c r="JRT120" i="2"/>
  <c r="JRU120" i="2"/>
  <c r="JRV120" i="2"/>
  <c r="JRW120" i="2"/>
  <c r="JRX120" i="2"/>
  <c r="JRY120" i="2"/>
  <c r="JRZ120" i="2"/>
  <c r="JSA120" i="2"/>
  <c r="JSB120" i="2"/>
  <c r="JSC120" i="2"/>
  <c r="JSD120" i="2"/>
  <c r="JSE120" i="2"/>
  <c r="JSF120" i="2"/>
  <c r="JSG120" i="2"/>
  <c r="JSH120" i="2"/>
  <c r="JSI120" i="2"/>
  <c r="JSJ120" i="2"/>
  <c r="JSK120" i="2"/>
  <c r="JSL120" i="2"/>
  <c r="JSM120" i="2"/>
  <c r="JSN120" i="2"/>
  <c r="JSO120" i="2"/>
  <c r="JSP120" i="2"/>
  <c r="JSQ120" i="2"/>
  <c r="JSR120" i="2"/>
  <c r="JSS120" i="2"/>
  <c r="JST120" i="2"/>
  <c r="JSU120" i="2"/>
  <c r="JSV120" i="2"/>
  <c r="JSW120" i="2"/>
  <c r="JSX120" i="2"/>
  <c r="JSY120" i="2"/>
  <c r="JSZ120" i="2"/>
  <c r="JTA120" i="2"/>
  <c r="JTB120" i="2"/>
  <c r="JTC120" i="2"/>
  <c r="JTD120" i="2"/>
  <c r="JTE120" i="2"/>
  <c r="JTF120" i="2"/>
  <c r="JTG120" i="2"/>
  <c r="JTH120" i="2"/>
  <c r="JTI120" i="2"/>
  <c r="JTJ120" i="2"/>
  <c r="JTK120" i="2"/>
  <c r="JTL120" i="2"/>
  <c r="JTM120" i="2"/>
  <c r="JTN120" i="2"/>
  <c r="JTO120" i="2"/>
  <c r="JTP120" i="2"/>
  <c r="JTQ120" i="2"/>
  <c r="JTR120" i="2"/>
  <c r="JTS120" i="2"/>
  <c r="JTT120" i="2"/>
  <c r="JTU120" i="2"/>
  <c r="JTV120" i="2"/>
  <c r="JTW120" i="2"/>
  <c r="JTX120" i="2"/>
  <c r="JTY120" i="2"/>
  <c r="JTZ120" i="2"/>
  <c r="JUA120" i="2"/>
  <c r="JUB120" i="2"/>
  <c r="JUC120" i="2"/>
  <c r="JUD120" i="2"/>
  <c r="JUE120" i="2"/>
  <c r="JUF120" i="2"/>
  <c r="JUG120" i="2"/>
  <c r="JUH120" i="2"/>
  <c r="JUI120" i="2"/>
  <c r="JUJ120" i="2"/>
  <c r="JUK120" i="2"/>
  <c r="JUL120" i="2"/>
  <c r="JUM120" i="2"/>
  <c r="JUN120" i="2"/>
  <c r="JUO120" i="2"/>
  <c r="JUP120" i="2"/>
  <c r="JUQ120" i="2"/>
  <c r="JUR120" i="2"/>
  <c r="JUS120" i="2"/>
  <c r="JUT120" i="2"/>
  <c r="JUU120" i="2"/>
  <c r="JUV120" i="2"/>
  <c r="JUW120" i="2"/>
  <c r="JUX120" i="2"/>
  <c r="JUY120" i="2"/>
  <c r="JUZ120" i="2"/>
  <c r="JVA120" i="2"/>
  <c r="JVB120" i="2"/>
  <c r="JVC120" i="2"/>
  <c r="JVD120" i="2"/>
  <c r="JVE120" i="2"/>
  <c r="JVF120" i="2"/>
  <c r="JVG120" i="2"/>
  <c r="JVH120" i="2"/>
  <c r="JVI120" i="2"/>
  <c r="JVJ120" i="2"/>
  <c r="JVK120" i="2"/>
  <c r="JVL120" i="2"/>
  <c r="JVM120" i="2"/>
  <c r="JVN120" i="2"/>
  <c r="JVO120" i="2"/>
  <c r="JVP120" i="2"/>
  <c r="JVQ120" i="2"/>
  <c r="JVR120" i="2"/>
  <c r="JVS120" i="2"/>
  <c r="JVT120" i="2"/>
  <c r="JVU120" i="2"/>
  <c r="JVV120" i="2"/>
  <c r="JVW120" i="2"/>
  <c r="JVX120" i="2"/>
  <c r="JVY120" i="2"/>
  <c r="JVZ120" i="2"/>
  <c r="JWA120" i="2"/>
  <c r="JWB120" i="2"/>
  <c r="JWC120" i="2"/>
  <c r="JWD120" i="2"/>
  <c r="JWE120" i="2"/>
  <c r="JWF120" i="2"/>
  <c r="JWG120" i="2"/>
  <c r="JWH120" i="2"/>
  <c r="JWI120" i="2"/>
  <c r="JWJ120" i="2"/>
  <c r="JWK120" i="2"/>
  <c r="JWL120" i="2"/>
  <c r="JWM120" i="2"/>
  <c r="JWN120" i="2"/>
  <c r="JWO120" i="2"/>
  <c r="JWP120" i="2"/>
  <c r="JWQ120" i="2"/>
  <c r="JWR120" i="2"/>
  <c r="JWS120" i="2"/>
  <c r="JWT120" i="2"/>
  <c r="JWU120" i="2"/>
  <c r="JWV120" i="2"/>
  <c r="JWW120" i="2"/>
  <c r="JWX120" i="2"/>
  <c r="JWY120" i="2"/>
  <c r="JWZ120" i="2"/>
  <c r="JXA120" i="2"/>
  <c r="JXB120" i="2"/>
  <c r="JXC120" i="2"/>
  <c r="JXD120" i="2"/>
  <c r="JXE120" i="2"/>
  <c r="JXF120" i="2"/>
  <c r="JXG120" i="2"/>
  <c r="JXH120" i="2"/>
  <c r="JXI120" i="2"/>
  <c r="JXJ120" i="2"/>
  <c r="JXK120" i="2"/>
  <c r="JXL120" i="2"/>
  <c r="JXM120" i="2"/>
  <c r="JXN120" i="2"/>
  <c r="JXO120" i="2"/>
  <c r="JXP120" i="2"/>
  <c r="JXQ120" i="2"/>
  <c r="JXR120" i="2"/>
  <c r="JXS120" i="2"/>
  <c r="JXT120" i="2"/>
  <c r="JXU120" i="2"/>
  <c r="JXV120" i="2"/>
  <c r="JXW120" i="2"/>
  <c r="JXX120" i="2"/>
  <c r="JXY120" i="2"/>
  <c r="JXZ120" i="2"/>
  <c r="JYA120" i="2"/>
  <c r="JYB120" i="2"/>
  <c r="JYC120" i="2"/>
  <c r="JYD120" i="2"/>
  <c r="JYE120" i="2"/>
  <c r="JYF120" i="2"/>
  <c r="JYG120" i="2"/>
  <c r="JYH120" i="2"/>
  <c r="JYI120" i="2"/>
  <c r="JYJ120" i="2"/>
  <c r="JYK120" i="2"/>
  <c r="JYL120" i="2"/>
  <c r="JYM120" i="2"/>
  <c r="JYN120" i="2"/>
  <c r="JYO120" i="2"/>
  <c r="JYP120" i="2"/>
  <c r="JYQ120" i="2"/>
  <c r="JYR120" i="2"/>
  <c r="JYS120" i="2"/>
  <c r="JYT120" i="2"/>
  <c r="JYU120" i="2"/>
  <c r="JYV120" i="2"/>
  <c r="JYW120" i="2"/>
  <c r="JYX120" i="2"/>
  <c r="JYY120" i="2"/>
  <c r="JYZ120" i="2"/>
  <c r="JZA120" i="2"/>
  <c r="JZB120" i="2"/>
  <c r="JZC120" i="2"/>
  <c r="JZD120" i="2"/>
  <c r="JZE120" i="2"/>
  <c r="JZF120" i="2"/>
  <c r="JZG120" i="2"/>
  <c r="JZH120" i="2"/>
  <c r="JZI120" i="2"/>
  <c r="JZJ120" i="2"/>
  <c r="JZK120" i="2"/>
  <c r="JZL120" i="2"/>
  <c r="JZM120" i="2"/>
  <c r="JZN120" i="2"/>
  <c r="JZO120" i="2"/>
  <c r="JZP120" i="2"/>
  <c r="JZQ120" i="2"/>
  <c r="JZR120" i="2"/>
  <c r="JZS120" i="2"/>
  <c r="JZT120" i="2"/>
  <c r="JZU120" i="2"/>
  <c r="JZV120" i="2"/>
  <c r="JZW120" i="2"/>
  <c r="JZX120" i="2"/>
  <c r="JZY120" i="2"/>
  <c r="JZZ120" i="2"/>
  <c r="KAA120" i="2"/>
  <c r="KAB120" i="2"/>
  <c r="KAC120" i="2"/>
  <c r="KAD120" i="2"/>
  <c r="KAE120" i="2"/>
  <c r="KAF120" i="2"/>
  <c r="KAG120" i="2"/>
  <c r="KAH120" i="2"/>
  <c r="KAI120" i="2"/>
  <c r="KAJ120" i="2"/>
  <c r="KAK120" i="2"/>
  <c r="KAL120" i="2"/>
  <c r="KAM120" i="2"/>
  <c r="KAN120" i="2"/>
  <c r="KAO120" i="2"/>
  <c r="KAP120" i="2"/>
  <c r="KAQ120" i="2"/>
  <c r="KAR120" i="2"/>
  <c r="KAS120" i="2"/>
  <c r="KAT120" i="2"/>
  <c r="KAU120" i="2"/>
  <c r="KAV120" i="2"/>
  <c r="KAW120" i="2"/>
  <c r="KAX120" i="2"/>
  <c r="KAY120" i="2"/>
  <c r="KAZ120" i="2"/>
  <c r="KBA120" i="2"/>
  <c r="KBB120" i="2"/>
  <c r="KBC120" i="2"/>
  <c r="KBD120" i="2"/>
  <c r="KBE120" i="2"/>
  <c r="KBF120" i="2"/>
  <c r="KBG120" i="2"/>
  <c r="KBH120" i="2"/>
  <c r="KBI120" i="2"/>
  <c r="KBJ120" i="2"/>
  <c r="KBK120" i="2"/>
  <c r="KBL120" i="2"/>
  <c r="KBM120" i="2"/>
  <c r="KBN120" i="2"/>
  <c r="KBO120" i="2"/>
  <c r="KBP120" i="2"/>
  <c r="KBQ120" i="2"/>
  <c r="KBR120" i="2"/>
  <c r="KBS120" i="2"/>
  <c r="KBT120" i="2"/>
  <c r="KBU120" i="2"/>
  <c r="KBV120" i="2"/>
  <c r="KBW120" i="2"/>
  <c r="KBX120" i="2"/>
  <c r="KBY120" i="2"/>
  <c r="KBZ120" i="2"/>
  <c r="KCA120" i="2"/>
  <c r="KCB120" i="2"/>
  <c r="KCC120" i="2"/>
  <c r="KCD120" i="2"/>
  <c r="KCE120" i="2"/>
  <c r="KCF120" i="2"/>
  <c r="KCG120" i="2"/>
  <c r="KCH120" i="2"/>
  <c r="KCI120" i="2"/>
  <c r="KCJ120" i="2"/>
  <c r="KCK120" i="2"/>
  <c r="KCL120" i="2"/>
  <c r="KCM120" i="2"/>
  <c r="KCN120" i="2"/>
  <c r="KCO120" i="2"/>
  <c r="KCP120" i="2"/>
  <c r="KCQ120" i="2"/>
  <c r="KCR120" i="2"/>
  <c r="KCS120" i="2"/>
  <c r="KCT120" i="2"/>
  <c r="KCU120" i="2"/>
  <c r="KCV120" i="2"/>
  <c r="KCW120" i="2"/>
  <c r="KCX120" i="2"/>
  <c r="KCY120" i="2"/>
  <c r="KCZ120" i="2"/>
  <c r="KDA120" i="2"/>
  <c r="KDB120" i="2"/>
  <c r="KDC120" i="2"/>
  <c r="KDD120" i="2"/>
  <c r="KDE120" i="2"/>
  <c r="KDF120" i="2"/>
  <c r="KDG120" i="2"/>
  <c r="KDH120" i="2"/>
  <c r="KDI120" i="2"/>
  <c r="KDJ120" i="2"/>
  <c r="KDK120" i="2"/>
  <c r="KDL120" i="2"/>
  <c r="KDM120" i="2"/>
  <c r="KDN120" i="2"/>
  <c r="KDO120" i="2"/>
  <c r="KDP120" i="2"/>
  <c r="KDQ120" i="2"/>
  <c r="KDR120" i="2"/>
  <c r="KDS120" i="2"/>
  <c r="KDT120" i="2"/>
  <c r="KDU120" i="2"/>
  <c r="KDV120" i="2"/>
  <c r="KDW120" i="2"/>
  <c r="KDX120" i="2"/>
  <c r="KDY120" i="2"/>
  <c r="KDZ120" i="2"/>
  <c r="KEA120" i="2"/>
  <c r="KEB120" i="2"/>
  <c r="KEC120" i="2"/>
  <c r="KED120" i="2"/>
  <c r="KEE120" i="2"/>
  <c r="KEF120" i="2"/>
  <c r="KEG120" i="2"/>
  <c r="KEH120" i="2"/>
  <c r="KEI120" i="2"/>
  <c r="KEJ120" i="2"/>
  <c r="KEK120" i="2"/>
  <c r="KEL120" i="2"/>
  <c r="KEM120" i="2"/>
  <c r="KEN120" i="2"/>
  <c r="KEO120" i="2"/>
  <c r="KEP120" i="2"/>
  <c r="KEQ120" i="2"/>
  <c r="KER120" i="2"/>
  <c r="KES120" i="2"/>
  <c r="KET120" i="2"/>
  <c r="KEU120" i="2"/>
  <c r="KEV120" i="2"/>
  <c r="KEW120" i="2"/>
  <c r="KEX120" i="2"/>
  <c r="KEY120" i="2"/>
  <c r="KEZ120" i="2"/>
  <c r="KFA120" i="2"/>
  <c r="KFB120" i="2"/>
  <c r="KFC120" i="2"/>
  <c r="KFD120" i="2"/>
  <c r="KFE120" i="2"/>
  <c r="KFF120" i="2"/>
  <c r="KFG120" i="2"/>
  <c r="KFH120" i="2"/>
  <c r="KFI120" i="2"/>
  <c r="KFJ120" i="2"/>
  <c r="KFK120" i="2"/>
  <c r="KFL120" i="2"/>
  <c r="KFM120" i="2"/>
  <c r="KFN120" i="2"/>
  <c r="KFO120" i="2"/>
  <c r="KFP120" i="2"/>
  <c r="KFQ120" i="2"/>
  <c r="KFR120" i="2"/>
  <c r="KFS120" i="2"/>
  <c r="KFT120" i="2"/>
  <c r="KFU120" i="2"/>
  <c r="KFV120" i="2"/>
  <c r="KFW120" i="2"/>
  <c r="KFX120" i="2"/>
  <c r="KFY120" i="2"/>
  <c r="KFZ120" i="2"/>
  <c r="KGA120" i="2"/>
  <c r="KGB120" i="2"/>
  <c r="KGC120" i="2"/>
  <c r="KGD120" i="2"/>
  <c r="KGE120" i="2"/>
  <c r="KGF120" i="2"/>
  <c r="KGG120" i="2"/>
  <c r="KGH120" i="2"/>
  <c r="KGI120" i="2"/>
  <c r="KGJ120" i="2"/>
  <c r="KGK120" i="2"/>
  <c r="KGL120" i="2"/>
  <c r="KGM120" i="2"/>
  <c r="KGN120" i="2"/>
  <c r="KGO120" i="2"/>
  <c r="KGP120" i="2"/>
  <c r="KGQ120" i="2"/>
  <c r="KGR120" i="2"/>
  <c r="KGS120" i="2"/>
  <c r="KGT120" i="2"/>
  <c r="KGU120" i="2"/>
  <c r="KGV120" i="2"/>
  <c r="KGW120" i="2"/>
  <c r="KGX120" i="2"/>
  <c r="KGY120" i="2"/>
  <c r="KGZ120" i="2"/>
  <c r="KHA120" i="2"/>
  <c r="KHB120" i="2"/>
  <c r="KHC120" i="2"/>
  <c r="KHD120" i="2"/>
  <c r="KHE120" i="2"/>
  <c r="KHF120" i="2"/>
  <c r="KHG120" i="2"/>
  <c r="KHH120" i="2"/>
  <c r="KHI120" i="2"/>
  <c r="KHJ120" i="2"/>
  <c r="KHK120" i="2"/>
  <c r="KHL120" i="2"/>
  <c r="KHM120" i="2"/>
  <c r="KHN120" i="2"/>
  <c r="KHO120" i="2"/>
  <c r="KHP120" i="2"/>
  <c r="KHQ120" i="2"/>
  <c r="KHR120" i="2"/>
  <c r="KHS120" i="2"/>
  <c r="KHT120" i="2"/>
  <c r="KHU120" i="2"/>
  <c r="KHV120" i="2"/>
  <c r="KHW120" i="2"/>
  <c r="KHX120" i="2"/>
  <c r="KHY120" i="2"/>
  <c r="KHZ120" i="2"/>
  <c r="KIA120" i="2"/>
  <c r="KIB120" i="2"/>
  <c r="KIC120" i="2"/>
  <c r="KID120" i="2"/>
  <c r="KIE120" i="2"/>
  <c r="KIF120" i="2"/>
  <c r="KIG120" i="2"/>
  <c r="KIH120" i="2"/>
  <c r="KII120" i="2"/>
  <c r="KIJ120" i="2"/>
  <c r="KIK120" i="2"/>
  <c r="KIL120" i="2"/>
  <c r="KIM120" i="2"/>
  <c r="KIN120" i="2"/>
  <c r="KIO120" i="2"/>
  <c r="KIP120" i="2"/>
  <c r="KIQ120" i="2"/>
  <c r="KIR120" i="2"/>
  <c r="KIS120" i="2"/>
  <c r="KIT120" i="2"/>
  <c r="KIU120" i="2"/>
  <c r="KIV120" i="2"/>
  <c r="KIW120" i="2"/>
  <c r="KIX120" i="2"/>
  <c r="KIY120" i="2"/>
  <c r="KIZ120" i="2"/>
  <c r="KJA120" i="2"/>
  <c r="KJB120" i="2"/>
  <c r="KJC120" i="2"/>
  <c r="KJD120" i="2"/>
  <c r="KJE120" i="2"/>
  <c r="KJF120" i="2"/>
  <c r="KJG120" i="2"/>
  <c r="KJH120" i="2"/>
  <c r="KJI120" i="2"/>
  <c r="KJJ120" i="2"/>
  <c r="KJK120" i="2"/>
  <c r="KJL120" i="2"/>
  <c r="KJM120" i="2"/>
  <c r="KJN120" i="2"/>
  <c r="KJO120" i="2"/>
  <c r="KJP120" i="2"/>
  <c r="KJQ120" i="2"/>
  <c r="KJR120" i="2"/>
  <c r="KJS120" i="2"/>
  <c r="KJT120" i="2"/>
  <c r="KJU120" i="2"/>
  <c r="KJV120" i="2"/>
  <c r="KJW120" i="2"/>
  <c r="KJX120" i="2"/>
  <c r="KJY120" i="2"/>
  <c r="KJZ120" i="2"/>
  <c r="KKA120" i="2"/>
  <c r="KKB120" i="2"/>
  <c r="KKC120" i="2"/>
  <c r="KKD120" i="2"/>
  <c r="KKE120" i="2"/>
  <c r="KKF120" i="2"/>
  <c r="KKG120" i="2"/>
  <c r="KKH120" i="2"/>
  <c r="KKI120" i="2"/>
  <c r="KKJ120" i="2"/>
  <c r="KKK120" i="2"/>
  <c r="KKL120" i="2"/>
  <c r="KKM120" i="2"/>
  <c r="KKN120" i="2"/>
  <c r="KKO120" i="2"/>
  <c r="KKP120" i="2"/>
  <c r="KKQ120" i="2"/>
  <c r="KKR120" i="2"/>
  <c r="KKS120" i="2"/>
  <c r="KKT120" i="2"/>
  <c r="KKU120" i="2"/>
  <c r="KKV120" i="2"/>
  <c r="KKW120" i="2"/>
  <c r="KKX120" i="2"/>
  <c r="KKY120" i="2"/>
  <c r="KKZ120" i="2"/>
  <c r="KLA120" i="2"/>
  <c r="KLB120" i="2"/>
  <c r="KLC120" i="2"/>
  <c r="KLD120" i="2"/>
  <c r="KLE120" i="2"/>
  <c r="KLF120" i="2"/>
  <c r="KLG120" i="2"/>
  <c r="KLH120" i="2"/>
  <c r="KLI120" i="2"/>
  <c r="KLJ120" i="2"/>
  <c r="KLK120" i="2"/>
  <c r="KLL120" i="2"/>
  <c r="KLM120" i="2"/>
  <c r="KLN120" i="2"/>
  <c r="KLO120" i="2"/>
  <c r="KLP120" i="2"/>
  <c r="KLQ120" i="2"/>
  <c r="KLR120" i="2"/>
  <c r="KLS120" i="2"/>
  <c r="KLT120" i="2"/>
  <c r="KLU120" i="2"/>
  <c r="KLV120" i="2"/>
  <c r="KLW120" i="2"/>
  <c r="KLX120" i="2"/>
  <c r="KLY120" i="2"/>
  <c r="KLZ120" i="2"/>
  <c r="KMA120" i="2"/>
  <c r="KMB120" i="2"/>
  <c r="KMC120" i="2"/>
  <c r="KMD120" i="2"/>
  <c r="KME120" i="2"/>
  <c r="KMF120" i="2"/>
  <c r="KMG120" i="2"/>
  <c r="KMH120" i="2"/>
  <c r="KMI120" i="2"/>
  <c r="KMJ120" i="2"/>
  <c r="KMK120" i="2"/>
  <c r="KML120" i="2"/>
  <c r="KMM120" i="2"/>
  <c r="KMN120" i="2"/>
  <c r="KMO120" i="2"/>
  <c r="KMP120" i="2"/>
  <c r="KMQ120" i="2"/>
  <c r="KMR120" i="2"/>
  <c r="KMS120" i="2"/>
  <c r="KMT120" i="2"/>
  <c r="KMU120" i="2"/>
  <c r="KMV120" i="2"/>
  <c r="KMW120" i="2"/>
  <c r="KMX120" i="2"/>
  <c r="KMY120" i="2"/>
  <c r="KMZ120" i="2"/>
  <c r="KNA120" i="2"/>
  <c r="KNB120" i="2"/>
  <c r="KNC120" i="2"/>
  <c r="KND120" i="2"/>
  <c r="KNE120" i="2"/>
  <c r="KNF120" i="2"/>
  <c r="KNG120" i="2"/>
  <c r="KNH120" i="2"/>
  <c r="KNI120" i="2"/>
  <c r="KNJ120" i="2"/>
  <c r="KNK120" i="2"/>
  <c r="KNL120" i="2"/>
  <c r="KNM120" i="2"/>
  <c r="KNN120" i="2"/>
  <c r="KNO120" i="2"/>
  <c r="KNP120" i="2"/>
  <c r="KNQ120" i="2"/>
  <c r="KNR120" i="2"/>
  <c r="KNS120" i="2"/>
  <c r="KNT120" i="2"/>
  <c r="KNU120" i="2"/>
  <c r="KNV120" i="2"/>
  <c r="KNW120" i="2"/>
  <c r="KNX120" i="2"/>
  <c r="KNY120" i="2"/>
  <c r="KNZ120" i="2"/>
  <c r="KOA120" i="2"/>
  <c r="KOB120" i="2"/>
  <c r="KOC120" i="2"/>
  <c r="KOD120" i="2"/>
  <c r="KOE120" i="2"/>
  <c r="KOF120" i="2"/>
  <c r="KOG120" i="2"/>
  <c r="KOH120" i="2"/>
  <c r="KOI120" i="2"/>
  <c r="KOJ120" i="2"/>
  <c r="KOK120" i="2"/>
  <c r="KOL120" i="2"/>
  <c r="KOM120" i="2"/>
  <c r="KON120" i="2"/>
  <c r="KOO120" i="2"/>
  <c r="KOP120" i="2"/>
  <c r="KOQ120" i="2"/>
  <c r="KOR120" i="2"/>
  <c r="KOS120" i="2"/>
  <c r="KOT120" i="2"/>
  <c r="KOU120" i="2"/>
  <c r="KOV120" i="2"/>
  <c r="KOW120" i="2"/>
  <c r="KOX120" i="2"/>
  <c r="KOY120" i="2"/>
  <c r="KOZ120" i="2"/>
  <c r="KPA120" i="2"/>
  <c r="KPB120" i="2"/>
  <c r="KPC120" i="2"/>
  <c r="KPD120" i="2"/>
  <c r="KPE120" i="2"/>
  <c r="KPF120" i="2"/>
  <c r="KPG120" i="2"/>
  <c r="KPH120" i="2"/>
  <c r="KPI120" i="2"/>
  <c r="KPJ120" i="2"/>
  <c r="KPK120" i="2"/>
  <c r="KPL120" i="2"/>
  <c r="KPM120" i="2"/>
  <c r="KPN120" i="2"/>
  <c r="KPO120" i="2"/>
  <c r="KPP120" i="2"/>
  <c r="KPQ120" i="2"/>
  <c r="KPR120" i="2"/>
  <c r="KPS120" i="2"/>
  <c r="KPT120" i="2"/>
  <c r="KPU120" i="2"/>
  <c r="KPV120" i="2"/>
  <c r="KPW120" i="2"/>
  <c r="KPX120" i="2"/>
  <c r="KPY120" i="2"/>
  <c r="KPZ120" i="2"/>
  <c r="KQA120" i="2"/>
  <c r="KQB120" i="2"/>
  <c r="KQC120" i="2"/>
  <c r="KQD120" i="2"/>
  <c r="KQE120" i="2"/>
  <c r="KQF120" i="2"/>
  <c r="KQG120" i="2"/>
  <c r="KQH120" i="2"/>
  <c r="KQI120" i="2"/>
  <c r="KQJ120" i="2"/>
  <c r="KQK120" i="2"/>
  <c r="KQL120" i="2"/>
  <c r="KQM120" i="2"/>
  <c r="KQN120" i="2"/>
  <c r="KQO120" i="2"/>
  <c r="KQP120" i="2"/>
  <c r="KQQ120" i="2"/>
  <c r="KQR120" i="2"/>
  <c r="KQS120" i="2"/>
  <c r="KQT120" i="2"/>
  <c r="KQU120" i="2"/>
  <c r="KQV120" i="2"/>
  <c r="KQW120" i="2"/>
  <c r="KQX120" i="2"/>
  <c r="KQY120" i="2"/>
  <c r="KQZ120" i="2"/>
  <c r="KRA120" i="2"/>
  <c r="KRB120" i="2"/>
  <c r="KRC120" i="2"/>
  <c r="KRD120" i="2"/>
  <c r="KRE120" i="2"/>
  <c r="KRF120" i="2"/>
  <c r="KRG120" i="2"/>
  <c r="KRH120" i="2"/>
  <c r="KRI120" i="2"/>
  <c r="KRJ120" i="2"/>
  <c r="KRK120" i="2"/>
  <c r="KRL120" i="2"/>
  <c r="KRM120" i="2"/>
  <c r="KRN120" i="2"/>
  <c r="KRO120" i="2"/>
  <c r="KRP120" i="2"/>
  <c r="KRQ120" i="2"/>
  <c r="KRR120" i="2"/>
  <c r="KRS120" i="2"/>
  <c r="KRT120" i="2"/>
  <c r="KRU120" i="2"/>
  <c r="KRV120" i="2"/>
  <c r="KRW120" i="2"/>
  <c r="KRX120" i="2"/>
  <c r="KRY120" i="2"/>
  <c r="KRZ120" i="2"/>
  <c r="KSA120" i="2"/>
  <c r="KSB120" i="2"/>
  <c r="KSC120" i="2"/>
  <c r="KSD120" i="2"/>
  <c r="KSE120" i="2"/>
  <c r="KSF120" i="2"/>
  <c r="KSG120" i="2"/>
  <c r="KSH120" i="2"/>
  <c r="KSI120" i="2"/>
  <c r="KSJ120" i="2"/>
  <c r="KSK120" i="2"/>
  <c r="KSL120" i="2"/>
  <c r="KSM120" i="2"/>
  <c r="KSN120" i="2"/>
  <c r="KSO120" i="2"/>
  <c r="KSP120" i="2"/>
  <c r="KSQ120" i="2"/>
  <c r="KSR120" i="2"/>
  <c r="KSS120" i="2"/>
  <c r="KST120" i="2"/>
  <c r="KSU120" i="2"/>
  <c r="KSV120" i="2"/>
  <c r="KSW120" i="2"/>
  <c r="KSX120" i="2"/>
  <c r="KSY120" i="2"/>
  <c r="KSZ120" i="2"/>
  <c r="KTA120" i="2"/>
  <c r="KTB120" i="2"/>
  <c r="KTC120" i="2"/>
  <c r="KTD120" i="2"/>
  <c r="KTE120" i="2"/>
  <c r="KTF120" i="2"/>
  <c r="KTG120" i="2"/>
  <c r="KTH120" i="2"/>
  <c r="KTI120" i="2"/>
  <c r="KTJ120" i="2"/>
  <c r="KTK120" i="2"/>
  <c r="KTL120" i="2"/>
  <c r="KTM120" i="2"/>
  <c r="KTN120" i="2"/>
  <c r="KTO120" i="2"/>
  <c r="KTP120" i="2"/>
  <c r="KTQ120" i="2"/>
  <c r="KTR120" i="2"/>
  <c r="KTS120" i="2"/>
  <c r="KTT120" i="2"/>
  <c r="KTU120" i="2"/>
  <c r="KTV120" i="2"/>
  <c r="KTW120" i="2"/>
  <c r="KTX120" i="2"/>
  <c r="KTY120" i="2"/>
  <c r="KTZ120" i="2"/>
  <c r="KUA120" i="2"/>
  <c r="KUB120" i="2"/>
  <c r="KUC120" i="2"/>
  <c r="KUD120" i="2"/>
  <c r="KUE120" i="2"/>
  <c r="KUF120" i="2"/>
  <c r="KUG120" i="2"/>
  <c r="KUH120" i="2"/>
  <c r="KUI120" i="2"/>
  <c r="KUJ120" i="2"/>
  <c r="KUK120" i="2"/>
  <c r="KUL120" i="2"/>
  <c r="KUM120" i="2"/>
  <c r="KUN120" i="2"/>
  <c r="KUO120" i="2"/>
  <c r="KUP120" i="2"/>
  <c r="KUQ120" i="2"/>
  <c r="KUR120" i="2"/>
  <c r="KUS120" i="2"/>
  <c r="KUT120" i="2"/>
  <c r="KUU120" i="2"/>
  <c r="KUV120" i="2"/>
  <c r="KUW120" i="2"/>
  <c r="KUX120" i="2"/>
  <c r="KUY120" i="2"/>
  <c r="KUZ120" i="2"/>
  <c r="KVA120" i="2"/>
  <c r="KVB120" i="2"/>
  <c r="KVC120" i="2"/>
  <c r="KVD120" i="2"/>
  <c r="KVE120" i="2"/>
  <c r="KVF120" i="2"/>
  <c r="KVG120" i="2"/>
  <c r="KVH120" i="2"/>
  <c r="KVI120" i="2"/>
  <c r="KVJ120" i="2"/>
  <c r="KVK120" i="2"/>
  <c r="KVL120" i="2"/>
  <c r="KVM120" i="2"/>
  <c r="KVN120" i="2"/>
  <c r="KVO120" i="2"/>
  <c r="KVP120" i="2"/>
  <c r="KVQ120" i="2"/>
  <c r="KVR120" i="2"/>
  <c r="KVS120" i="2"/>
  <c r="KVT120" i="2"/>
  <c r="KVU120" i="2"/>
  <c r="KVV120" i="2"/>
  <c r="KVW120" i="2"/>
  <c r="KVX120" i="2"/>
  <c r="KVY120" i="2"/>
  <c r="KVZ120" i="2"/>
  <c r="KWA120" i="2"/>
  <c r="KWB120" i="2"/>
  <c r="KWC120" i="2"/>
  <c r="KWD120" i="2"/>
  <c r="KWE120" i="2"/>
  <c r="KWF120" i="2"/>
  <c r="KWG120" i="2"/>
  <c r="KWH120" i="2"/>
  <c r="KWI120" i="2"/>
  <c r="KWJ120" i="2"/>
  <c r="KWK120" i="2"/>
  <c r="KWL120" i="2"/>
  <c r="KWM120" i="2"/>
  <c r="KWN120" i="2"/>
  <c r="KWO120" i="2"/>
  <c r="KWP120" i="2"/>
  <c r="KWQ120" i="2"/>
  <c r="KWR120" i="2"/>
  <c r="KWS120" i="2"/>
  <c r="KWT120" i="2"/>
  <c r="KWU120" i="2"/>
  <c r="KWV120" i="2"/>
  <c r="KWW120" i="2"/>
  <c r="KWX120" i="2"/>
  <c r="KWY120" i="2"/>
  <c r="KWZ120" i="2"/>
  <c r="KXA120" i="2"/>
  <c r="KXB120" i="2"/>
  <c r="KXC120" i="2"/>
  <c r="KXD120" i="2"/>
  <c r="KXE120" i="2"/>
  <c r="KXF120" i="2"/>
  <c r="KXG120" i="2"/>
  <c r="KXH120" i="2"/>
  <c r="KXI120" i="2"/>
  <c r="KXJ120" i="2"/>
  <c r="KXK120" i="2"/>
  <c r="KXL120" i="2"/>
  <c r="KXM120" i="2"/>
  <c r="KXN120" i="2"/>
  <c r="KXO120" i="2"/>
  <c r="KXP120" i="2"/>
  <c r="KXQ120" i="2"/>
  <c r="KXR120" i="2"/>
  <c r="KXS120" i="2"/>
  <c r="KXT120" i="2"/>
  <c r="KXU120" i="2"/>
  <c r="KXV120" i="2"/>
  <c r="KXW120" i="2"/>
  <c r="KXX120" i="2"/>
  <c r="KXY120" i="2"/>
  <c r="KXZ120" i="2"/>
  <c r="KYA120" i="2"/>
  <c r="KYB120" i="2"/>
  <c r="KYC120" i="2"/>
  <c r="KYD120" i="2"/>
  <c r="KYE120" i="2"/>
  <c r="KYF120" i="2"/>
  <c r="KYG120" i="2"/>
  <c r="KYH120" i="2"/>
  <c r="KYI120" i="2"/>
  <c r="KYJ120" i="2"/>
  <c r="KYK120" i="2"/>
  <c r="KYL120" i="2"/>
  <c r="KYM120" i="2"/>
  <c r="KYN120" i="2"/>
  <c r="KYO120" i="2"/>
  <c r="KYP120" i="2"/>
  <c r="KYQ120" i="2"/>
  <c r="KYR120" i="2"/>
  <c r="KYS120" i="2"/>
  <c r="KYT120" i="2"/>
  <c r="KYU120" i="2"/>
  <c r="KYV120" i="2"/>
  <c r="KYW120" i="2"/>
  <c r="KYX120" i="2"/>
  <c r="KYY120" i="2"/>
  <c r="KYZ120" i="2"/>
  <c r="KZA120" i="2"/>
  <c r="KZB120" i="2"/>
  <c r="KZC120" i="2"/>
  <c r="KZD120" i="2"/>
  <c r="KZE120" i="2"/>
  <c r="KZF120" i="2"/>
  <c r="KZG120" i="2"/>
  <c r="KZH120" i="2"/>
  <c r="KZI120" i="2"/>
  <c r="KZJ120" i="2"/>
  <c r="KZK120" i="2"/>
  <c r="KZL120" i="2"/>
  <c r="KZM120" i="2"/>
  <c r="KZN120" i="2"/>
  <c r="KZO120" i="2"/>
  <c r="KZP120" i="2"/>
  <c r="KZQ120" i="2"/>
  <c r="KZR120" i="2"/>
  <c r="KZS120" i="2"/>
  <c r="KZT120" i="2"/>
  <c r="KZU120" i="2"/>
  <c r="KZV120" i="2"/>
  <c r="KZW120" i="2"/>
  <c r="KZX120" i="2"/>
  <c r="KZY120" i="2"/>
  <c r="KZZ120" i="2"/>
  <c r="LAA120" i="2"/>
  <c r="LAB120" i="2"/>
  <c r="LAC120" i="2"/>
  <c r="LAD120" i="2"/>
  <c r="LAE120" i="2"/>
  <c r="LAF120" i="2"/>
  <c r="LAG120" i="2"/>
  <c r="LAH120" i="2"/>
  <c r="LAI120" i="2"/>
  <c r="LAJ120" i="2"/>
  <c r="LAK120" i="2"/>
  <c r="LAL120" i="2"/>
  <c r="LAM120" i="2"/>
  <c r="LAN120" i="2"/>
  <c r="LAO120" i="2"/>
  <c r="LAP120" i="2"/>
  <c r="LAQ120" i="2"/>
  <c r="LAR120" i="2"/>
  <c r="LAS120" i="2"/>
  <c r="LAT120" i="2"/>
  <c r="LAU120" i="2"/>
  <c r="LAV120" i="2"/>
  <c r="LAW120" i="2"/>
  <c r="LAX120" i="2"/>
  <c r="LAY120" i="2"/>
  <c r="LAZ120" i="2"/>
  <c r="LBA120" i="2"/>
  <c r="LBB120" i="2"/>
  <c r="LBC120" i="2"/>
  <c r="LBD120" i="2"/>
  <c r="LBE120" i="2"/>
  <c r="LBF120" i="2"/>
  <c r="LBG120" i="2"/>
  <c r="LBH120" i="2"/>
  <c r="LBI120" i="2"/>
  <c r="LBJ120" i="2"/>
  <c r="LBK120" i="2"/>
  <c r="LBL120" i="2"/>
  <c r="LBM120" i="2"/>
  <c r="LBN120" i="2"/>
  <c r="LBO120" i="2"/>
  <c r="LBP120" i="2"/>
  <c r="LBQ120" i="2"/>
  <c r="LBR120" i="2"/>
  <c r="LBS120" i="2"/>
  <c r="LBT120" i="2"/>
  <c r="LBU120" i="2"/>
  <c r="LBV120" i="2"/>
  <c r="LBW120" i="2"/>
  <c r="LBX120" i="2"/>
  <c r="LBY120" i="2"/>
  <c r="LBZ120" i="2"/>
  <c r="LCA120" i="2"/>
  <c r="LCB120" i="2"/>
  <c r="LCC120" i="2"/>
  <c r="LCD120" i="2"/>
  <c r="LCE120" i="2"/>
  <c r="LCF120" i="2"/>
  <c r="LCG120" i="2"/>
  <c r="LCH120" i="2"/>
  <c r="LCI120" i="2"/>
  <c r="LCJ120" i="2"/>
  <c r="LCK120" i="2"/>
  <c r="LCL120" i="2"/>
  <c r="LCM120" i="2"/>
  <c r="LCN120" i="2"/>
  <c r="LCO120" i="2"/>
  <c r="LCP120" i="2"/>
  <c r="LCQ120" i="2"/>
  <c r="LCR120" i="2"/>
  <c r="LCS120" i="2"/>
  <c r="LCT120" i="2"/>
  <c r="LCU120" i="2"/>
  <c r="LCV120" i="2"/>
  <c r="LCW120" i="2"/>
  <c r="LCX120" i="2"/>
  <c r="LCY120" i="2"/>
  <c r="LCZ120" i="2"/>
  <c r="LDA120" i="2"/>
  <c r="LDB120" i="2"/>
  <c r="LDC120" i="2"/>
  <c r="LDD120" i="2"/>
  <c r="LDE120" i="2"/>
  <c r="LDF120" i="2"/>
  <c r="LDG120" i="2"/>
  <c r="LDH120" i="2"/>
  <c r="LDI120" i="2"/>
  <c r="LDJ120" i="2"/>
  <c r="LDK120" i="2"/>
  <c r="LDL120" i="2"/>
  <c r="LDM120" i="2"/>
  <c r="LDN120" i="2"/>
  <c r="LDO120" i="2"/>
  <c r="LDP120" i="2"/>
  <c r="LDQ120" i="2"/>
  <c r="LDR120" i="2"/>
  <c r="LDS120" i="2"/>
  <c r="LDT120" i="2"/>
  <c r="LDU120" i="2"/>
  <c r="LDV120" i="2"/>
  <c r="LDW120" i="2"/>
  <c r="LDX120" i="2"/>
  <c r="LDY120" i="2"/>
  <c r="LDZ120" i="2"/>
  <c r="LEA120" i="2"/>
  <c r="LEB120" i="2"/>
  <c r="LEC120" i="2"/>
  <c r="LED120" i="2"/>
  <c r="LEE120" i="2"/>
  <c r="LEF120" i="2"/>
  <c r="LEG120" i="2"/>
  <c r="LEH120" i="2"/>
  <c r="LEI120" i="2"/>
  <c r="LEJ120" i="2"/>
  <c r="LEK120" i="2"/>
  <c r="LEL120" i="2"/>
  <c r="LEM120" i="2"/>
  <c r="LEN120" i="2"/>
  <c r="LEO120" i="2"/>
  <c r="LEP120" i="2"/>
  <c r="LEQ120" i="2"/>
  <c r="LER120" i="2"/>
  <c r="LES120" i="2"/>
  <c r="LET120" i="2"/>
  <c r="LEU120" i="2"/>
  <c r="LEV120" i="2"/>
  <c r="LEW120" i="2"/>
  <c r="LEX120" i="2"/>
  <c r="LEY120" i="2"/>
  <c r="LEZ120" i="2"/>
  <c r="LFA120" i="2"/>
  <c r="LFB120" i="2"/>
  <c r="LFC120" i="2"/>
  <c r="LFD120" i="2"/>
  <c r="LFE120" i="2"/>
  <c r="LFF120" i="2"/>
  <c r="LFG120" i="2"/>
  <c r="LFH120" i="2"/>
  <c r="LFI120" i="2"/>
  <c r="LFJ120" i="2"/>
  <c r="LFK120" i="2"/>
  <c r="LFL120" i="2"/>
  <c r="LFM120" i="2"/>
  <c r="LFN120" i="2"/>
  <c r="LFO120" i="2"/>
  <c r="LFP120" i="2"/>
  <c r="LFQ120" i="2"/>
  <c r="LFR120" i="2"/>
  <c r="LFS120" i="2"/>
  <c r="LFT120" i="2"/>
  <c r="LFU120" i="2"/>
  <c r="LFV120" i="2"/>
  <c r="LFW120" i="2"/>
  <c r="LFX120" i="2"/>
  <c r="LFY120" i="2"/>
  <c r="LFZ120" i="2"/>
  <c r="LGA120" i="2"/>
  <c r="LGB120" i="2"/>
  <c r="LGC120" i="2"/>
  <c r="LGD120" i="2"/>
  <c r="LGE120" i="2"/>
  <c r="LGF120" i="2"/>
  <c r="LGG120" i="2"/>
  <c r="LGH120" i="2"/>
  <c r="LGI120" i="2"/>
  <c r="LGJ120" i="2"/>
  <c r="LGK120" i="2"/>
  <c r="LGL120" i="2"/>
  <c r="LGM120" i="2"/>
  <c r="LGN120" i="2"/>
  <c r="LGO120" i="2"/>
  <c r="LGP120" i="2"/>
  <c r="LGQ120" i="2"/>
  <c r="LGR120" i="2"/>
  <c r="LGS120" i="2"/>
  <c r="LGT120" i="2"/>
  <c r="LGU120" i="2"/>
  <c r="LGV120" i="2"/>
  <c r="LGW120" i="2"/>
  <c r="LGX120" i="2"/>
  <c r="LGY120" i="2"/>
  <c r="LGZ120" i="2"/>
  <c r="LHA120" i="2"/>
  <c r="LHB120" i="2"/>
  <c r="LHC120" i="2"/>
  <c r="LHD120" i="2"/>
  <c r="LHE120" i="2"/>
  <c r="LHF120" i="2"/>
  <c r="LHG120" i="2"/>
  <c r="LHH120" i="2"/>
  <c r="LHI120" i="2"/>
  <c r="LHJ120" i="2"/>
  <c r="LHK120" i="2"/>
  <c r="LHL120" i="2"/>
  <c r="LHM120" i="2"/>
  <c r="LHN120" i="2"/>
  <c r="LHO120" i="2"/>
  <c r="LHP120" i="2"/>
  <c r="LHQ120" i="2"/>
  <c r="LHR120" i="2"/>
  <c r="LHS120" i="2"/>
  <c r="LHT120" i="2"/>
  <c r="LHU120" i="2"/>
  <c r="LHV120" i="2"/>
  <c r="LHW120" i="2"/>
  <c r="LHX120" i="2"/>
  <c r="LHY120" i="2"/>
  <c r="LHZ120" i="2"/>
  <c r="LIA120" i="2"/>
  <c r="LIB120" i="2"/>
  <c r="LIC120" i="2"/>
  <c r="LID120" i="2"/>
  <c r="LIE120" i="2"/>
  <c r="LIF120" i="2"/>
  <c r="LIG120" i="2"/>
  <c r="LIH120" i="2"/>
  <c r="LII120" i="2"/>
  <c r="LIJ120" i="2"/>
  <c r="LIK120" i="2"/>
  <c r="LIL120" i="2"/>
  <c r="LIM120" i="2"/>
  <c r="LIN120" i="2"/>
  <c r="LIO120" i="2"/>
  <c r="LIP120" i="2"/>
  <c r="LIQ120" i="2"/>
  <c r="LIR120" i="2"/>
  <c r="LIS120" i="2"/>
  <c r="LIT120" i="2"/>
  <c r="LIU120" i="2"/>
  <c r="LIV120" i="2"/>
  <c r="LIW120" i="2"/>
  <c r="LIX120" i="2"/>
  <c r="LIY120" i="2"/>
  <c r="LIZ120" i="2"/>
  <c r="LJA120" i="2"/>
  <c r="LJB120" i="2"/>
  <c r="LJC120" i="2"/>
  <c r="LJD120" i="2"/>
  <c r="LJE120" i="2"/>
  <c r="LJF120" i="2"/>
  <c r="LJG120" i="2"/>
  <c r="LJH120" i="2"/>
  <c r="LJI120" i="2"/>
  <c r="LJJ120" i="2"/>
  <c r="LJK120" i="2"/>
  <c r="LJL120" i="2"/>
  <c r="LJM120" i="2"/>
  <c r="LJN120" i="2"/>
  <c r="LJO120" i="2"/>
  <c r="LJP120" i="2"/>
  <c r="LJQ120" i="2"/>
  <c r="LJR120" i="2"/>
  <c r="LJS120" i="2"/>
  <c r="LJT120" i="2"/>
  <c r="LJU120" i="2"/>
  <c r="LJV120" i="2"/>
  <c r="LJW120" i="2"/>
  <c r="LJX120" i="2"/>
  <c r="LJY120" i="2"/>
  <c r="LJZ120" i="2"/>
  <c r="LKA120" i="2"/>
  <c r="LKB120" i="2"/>
  <c r="LKC120" i="2"/>
  <c r="LKD120" i="2"/>
  <c r="LKE120" i="2"/>
  <c r="LKF120" i="2"/>
  <c r="LKG120" i="2"/>
  <c r="LKH120" i="2"/>
  <c r="LKI120" i="2"/>
  <c r="LKJ120" i="2"/>
  <c r="LKK120" i="2"/>
  <c r="LKL120" i="2"/>
  <c r="LKM120" i="2"/>
  <c r="LKN120" i="2"/>
  <c r="LKO120" i="2"/>
  <c r="LKP120" i="2"/>
  <c r="LKQ120" i="2"/>
  <c r="LKR120" i="2"/>
  <c r="LKS120" i="2"/>
  <c r="LKT120" i="2"/>
  <c r="LKU120" i="2"/>
  <c r="LKV120" i="2"/>
  <c r="LKW120" i="2"/>
  <c r="LKX120" i="2"/>
  <c r="LKY120" i="2"/>
  <c r="LKZ120" i="2"/>
  <c r="LLA120" i="2"/>
  <c r="LLB120" i="2"/>
  <c r="LLC120" i="2"/>
  <c r="LLD120" i="2"/>
  <c r="LLE120" i="2"/>
  <c r="LLF120" i="2"/>
  <c r="LLG120" i="2"/>
  <c r="LLH120" i="2"/>
  <c r="LLI120" i="2"/>
  <c r="LLJ120" i="2"/>
  <c r="LLK120" i="2"/>
  <c r="LLL120" i="2"/>
  <c r="LLM120" i="2"/>
  <c r="LLN120" i="2"/>
  <c r="LLO120" i="2"/>
  <c r="LLP120" i="2"/>
  <c r="LLQ120" i="2"/>
  <c r="LLR120" i="2"/>
  <c r="LLS120" i="2"/>
  <c r="LLT120" i="2"/>
  <c r="LLU120" i="2"/>
  <c r="LLV120" i="2"/>
  <c r="LLW120" i="2"/>
  <c r="LLX120" i="2"/>
  <c r="LLY120" i="2"/>
  <c r="LLZ120" i="2"/>
  <c r="LMA120" i="2"/>
  <c r="LMB120" i="2"/>
  <c r="LMC120" i="2"/>
  <c r="LMD120" i="2"/>
  <c r="LME120" i="2"/>
  <c r="LMF120" i="2"/>
  <c r="LMG120" i="2"/>
  <c r="LMH120" i="2"/>
  <c r="LMI120" i="2"/>
  <c r="LMJ120" i="2"/>
  <c r="LMK120" i="2"/>
  <c r="LML120" i="2"/>
  <c r="LMM120" i="2"/>
  <c r="LMN120" i="2"/>
  <c r="LMO120" i="2"/>
  <c r="LMP120" i="2"/>
  <c r="LMQ120" i="2"/>
  <c r="LMR120" i="2"/>
  <c r="LMS120" i="2"/>
  <c r="LMT120" i="2"/>
  <c r="LMU120" i="2"/>
  <c r="LMV120" i="2"/>
  <c r="LMW120" i="2"/>
  <c r="LMX120" i="2"/>
  <c r="LMY120" i="2"/>
  <c r="LMZ120" i="2"/>
  <c r="LNA120" i="2"/>
  <c r="LNB120" i="2"/>
  <c r="LNC120" i="2"/>
  <c r="LND120" i="2"/>
  <c r="LNE120" i="2"/>
  <c r="LNF120" i="2"/>
  <c r="LNG120" i="2"/>
  <c r="LNH120" i="2"/>
  <c r="LNI120" i="2"/>
  <c r="LNJ120" i="2"/>
  <c r="LNK120" i="2"/>
  <c r="LNL120" i="2"/>
  <c r="LNM120" i="2"/>
  <c r="LNN120" i="2"/>
  <c r="LNO120" i="2"/>
  <c r="LNP120" i="2"/>
  <c r="LNQ120" i="2"/>
  <c r="LNR120" i="2"/>
  <c r="LNS120" i="2"/>
  <c r="LNT120" i="2"/>
  <c r="LNU120" i="2"/>
  <c r="LNV120" i="2"/>
  <c r="LNW120" i="2"/>
  <c r="LNX120" i="2"/>
  <c r="LNY120" i="2"/>
  <c r="LNZ120" i="2"/>
  <c r="LOA120" i="2"/>
  <c r="LOB120" i="2"/>
  <c r="LOC120" i="2"/>
  <c r="LOD120" i="2"/>
  <c r="LOE120" i="2"/>
  <c r="LOF120" i="2"/>
  <c r="LOG120" i="2"/>
  <c r="LOH120" i="2"/>
  <c r="LOI120" i="2"/>
  <c r="LOJ120" i="2"/>
  <c r="LOK120" i="2"/>
  <c r="LOL120" i="2"/>
  <c r="LOM120" i="2"/>
  <c r="LON120" i="2"/>
  <c r="LOO120" i="2"/>
  <c r="LOP120" i="2"/>
  <c r="LOQ120" i="2"/>
  <c r="LOR120" i="2"/>
  <c r="LOS120" i="2"/>
  <c r="LOT120" i="2"/>
  <c r="LOU120" i="2"/>
  <c r="LOV120" i="2"/>
  <c r="LOW120" i="2"/>
  <c r="LOX120" i="2"/>
  <c r="LOY120" i="2"/>
  <c r="LOZ120" i="2"/>
  <c r="LPA120" i="2"/>
  <c r="LPB120" i="2"/>
  <c r="LPC120" i="2"/>
  <c r="LPD120" i="2"/>
  <c r="LPE120" i="2"/>
  <c r="LPF120" i="2"/>
  <c r="LPG120" i="2"/>
  <c r="LPH120" i="2"/>
  <c r="LPI120" i="2"/>
  <c r="LPJ120" i="2"/>
  <c r="LPK120" i="2"/>
  <c r="LPL120" i="2"/>
  <c r="LPM120" i="2"/>
  <c r="LPN120" i="2"/>
  <c r="LPO120" i="2"/>
  <c r="LPP120" i="2"/>
  <c r="LPQ120" i="2"/>
  <c r="LPR120" i="2"/>
  <c r="LPS120" i="2"/>
  <c r="LPT120" i="2"/>
  <c r="LPU120" i="2"/>
  <c r="LPV120" i="2"/>
  <c r="LPW120" i="2"/>
  <c r="LPX120" i="2"/>
  <c r="LPY120" i="2"/>
  <c r="LPZ120" i="2"/>
  <c r="LQA120" i="2"/>
  <c r="LQB120" i="2"/>
  <c r="LQC120" i="2"/>
  <c r="LQD120" i="2"/>
  <c r="LQE120" i="2"/>
  <c r="LQF120" i="2"/>
  <c r="LQG120" i="2"/>
  <c r="LQH120" i="2"/>
  <c r="LQI120" i="2"/>
  <c r="LQJ120" i="2"/>
  <c r="LQK120" i="2"/>
  <c r="LQL120" i="2"/>
  <c r="LQM120" i="2"/>
  <c r="LQN120" i="2"/>
  <c r="LQO120" i="2"/>
  <c r="LQP120" i="2"/>
  <c r="LQQ120" i="2"/>
  <c r="LQR120" i="2"/>
  <c r="LQS120" i="2"/>
  <c r="LQT120" i="2"/>
  <c r="LQU120" i="2"/>
  <c r="LQV120" i="2"/>
  <c r="LQW120" i="2"/>
  <c r="LQX120" i="2"/>
  <c r="LQY120" i="2"/>
  <c r="LQZ120" i="2"/>
  <c r="LRA120" i="2"/>
  <c r="LRB120" i="2"/>
  <c r="LRC120" i="2"/>
  <c r="LRD120" i="2"/>
  <c r="LRE120" i="2"/>
  <c r="LRF120" i="2"/>
  <c r="LRG120" i="2"/>
  <c r="LRH120" i="2"/>
  <c r="LRI120" i="2"/>
  <c r="LRJ120" i="2"/>
  <c r="LRK120" i="2"/>
  <c r="LRL120" i="2"/>
  <c r="LRM120" i="2"/>
  <c r="LRN120" i="2"/>
  <c r="LRO120" i="2"/>
  <c r="LRP120" i="2"/>
  <c r="LRQ120" i="2"/>
  <c r="LRR120" i="2"/>
  <c r="LRS120" i="2"/>
  <c r="LRT120" i="2"/>
  <c r="LRU120" i="2"/>
  <c r="LRV120" i="2"/>
  <c r="LRW120" i="2"/>
  <c r="LRX120" i="2"/>
  <c r="LRY120" i="2"/>
  <c r="LRZ120" i="2"/>
  <c r="LSA120" i="2"/>
  <c r="LSB120" i="2"/>
  <c r="LSC120" i="2"/>
  <c r="LSD120" i="2"/>
  <c r="LSE120" i="2"/>
  <c r="LSF120" i="2"/>
  <c r="LSG120" i="2"/>
  <c r="LSH120" i="2"/>
  <c r="LSI120" i="2"/>
  <c r="LSJ120" i="2"/>
  <c r="LSK120" i="2"/>
  <c r="LSL120" i="2"/>
  <c r="LSM120" i="2"/>
  <c r="LSN120" i="2"/>
  <c r="LSO120" i="2"/>
  <c r="LSP120" i="2"/>
  <c r="LSQ120" i="2"/>
  <c r="LSR120" i="2"/>
  <c r="LSS120" i="2"/>
  <c r="LST120" i="2"/>
  <c r="LSU120" i="2"/>
  <c r="LSV120" i="2"/>
  <c r="LSW120" i="2"/>
  <c r="LSX120" i="2"/>
  <c r="LSY120" i="2"/>
  <c r="LSZ120" i="2"/>
  <c r="LTA120" i="2"/>
  <c r="LTB120" i="2"/>
  <c r="LTC120" i="2"/>
  <c r="LTD120" i="2"/>
  <c r="LTE120" i="2"/>
  <c r="LTF120" i="2"/>
  <c r="LTG120" i="2"/>
  <c r="LTH120" i="2"/>
  <c r="LTI120" i="2"/>
  <c r="LTJ120" i="2"/>
  <c r="LTK120" i="2"/>
  <c r="LTL120" i="2"/>
  <c r="LTM120" i="2"/>
  <c r="LTN120" i="2"/>
  <c r="LTO120" i="2"/>
  <c r="LTP120" i="2"/>
  <c r="LTQ120" i="2"/>
  <c r="LTR120" i="2"/>
  <c r="LTS120" i="2"/>
  <c r="LTT120" i="2"/>
  <c r="LTU120" i="2"/>
  <c r="LTV120" i="2"/>
  <c r="LTW120" i="2"/>
  <c r="LTX120" i="2"/>
  <c r="LTY120" i="2"/>
  <c r="LTZ120" i="2"/>
  <c r="LUA120" i="2"/>
  <c r="LUB120" i="2"/>
  <c r="LUC120" i="2"/>
  <c r="LUD120" i="2"/>
  <c r="LUE120" i="2"/>
  <c r="LUF120" i="2"/>
  <c r="LUG120" i="2"/>
  <c r="LUH120" i="2"/>
  <c r="LUI120" i="2"/>
  <c r="LUJ120" i="2"/>
  <c r="LUK120" i="2"/>
  <c r="LUL120" i="2"/>
  <c r="LUM120" i="2"/>
  <c r="LUN120" i="2"/>
  <c r="LUO120" i="2"/>
  <c r="LUP120" i="2"/>
  <c r="LUQ120" i="2"/>
  <c r="LUR120" i="2"/>
  <c r="LUS120" i="2"/>
  <c r="LUT120" i="2"/>
  <c r="LUU120" i="2"/>
  <c r="LUV120" i="2"/>
  <c r="LUW120" i="2"/>
  <c r="LUX120" i="2"/>
  <c r="LUY120" i="2"/>
  <c r="LUZ120" i="2"/>
  <c r="LVA120" i="2"/>
  <c r="LVB120" i="2"/>
  <c r="LVC120" i="2"/>
  <c r="LVD120" i="2"/>
  <c r="LVE120" i="2"/>
  <c r="LVF120" i="2"/>
  <c r="LVG120" i="2"/>
  <c r="LVH120" i="2"/>
  <c r="LVI120" i="2"/>
  <c r="LVJ120" i="2"/>
  <c r="LVK120" i="2"/>
  <c r="LVL120" i="2"/>
  <c r="LVM120" i="2"/>
  <c r="LVN120" i="2"/>
  <c r="LVO120" i="2"/>
  <c r="LVP120" i="2"/>
  <c r="LVQ120" i="2"/>
  <c r="LVR120" i="2"/>
  <c r="LVS120" i="2"/>
  <c r="LVT120" i="2"/>
  <c r="LVU120" i="2"/>
  <c r="LVV120" i="2"/>
  <c r="LVW120" i="2"/>
  <c r="LVX120" i="2"/>
  <c r="LVY120" i="2"/>
  <c r="LVZ120" i="2"/>
  <c r="LWA120" i="2"/>
  <c r="LWB120" i="2"/>
  <c r="LWC120" i="2"/>
  <c r="LWD120" i="2"/>
  <c r="LWE120" i="2"/>
  <c r="LWF120" i="2"/>
  <c r="LWG120" i="2"/>
  <c r="LWH120" i="2"/>
  <c r="LWI120" i="2"/>
  <c r="LWJ120" i="2"/>
  <c r="LWK120" i="2"/>
  <c r="LWL120" i="2"/>
  <c r="LWM120" i="2"/>
  <c r="LWN120" i="2"/>
  <c r="LWO120" i="2"/>
  <c r="LWP120" i="2"/>
  <c r="LWQ120" i="2"/>
  <c r="LWR120" i="2"/>
  <c r="LWS120" i="2"/>
  <c r="LWT120" i="2"/>
  <c r="LWU120" i="2"/>
  <c r="LWV120" i="2"/>
  <c r="LWW120" i="2"/>
  <c r="LWX120" i="2"/>
  <c r="LWY120" i="2"/>
  <c r="LWZ120" i="2"/>
  <c r="LXA120" i="2"/>
  <c r="LXB120" i="2"/>
  <c r="LXC120" i="2"/>
  <c r="LXD120" i="2"/>
  <c r="LXE120" i="2"/>
  <c r="LXF120" i="2"/>
  <c r="LXG120" i="2"/>
  <c r="LXH120" i="2"/>
  <c r="LXI120" i="2"/>
  <c r="LXJ120" i="2"/>
  <c r="LXK120" i="2"/>
  <c r="LXL120" i="2"/>
  <c r="LXM120" i="2"/>
  <c r="LXN120" i="2"/>
  <c r="LXO120" i="2"/>
  <c r="LXP120" i="2"/>
  <c r="LXQ120" i="2"/>
  <c r="LXR120" i="2"/>
  <c r="LXS120" i="2"/>
  <c r="LXT120" i="2"/>
  <c r="LXU120" i="2"/>
  <c r="LXV120" i="2"/>
  <c r="LXW120" i="2"/>
  <c r="LXX120" i="2"/>
  <c r="LXY120" i="2"/>
  <c r="LXZ120" i="2"/>
  <c r="LYA120" i="2"/>
  <c r="LYB120" i="2"/>
  <c r="LYC120" i="2"/>
  <c r="LYD120" i="2"/>
  <c r="LYE120" i="2"/>
  <c r="LYF120" i="2"/>
  <c r="LYG120" i="2"/>
  <c r="LYH120" i="2"/>
  <c r="LYI120" i="2"/>
  <c r="LYJ120" i="2"/>
  <c r="LYK120" i="2"/>
  <c r="LYL120" i="2"/>
  <c r="LYM120" i="2"/>
  <c r="LYN120" i="2"/>
  <c r="LYO120" i="2"/>
  <c r="LYP120" i="2"/>
  <c r="LYQ120" i="2"/>
  <c r="LYR120" i="2"/>
  <c r="LYS120" i="2"/>
  <c r="LYT120" i="2"/>
  <c r="LYU120" i="2"/>
  <c r="LYV120" i="2"/>
  <c r="LYW120" i="2"/>
  <c r="LYX120" i="2"/>
  <c r="LYY120" i="2"/>
  <c r="LYZ120" i="2"/>
  <c r="LZA120" i="2"/>
  <c r="LZB120" i="2"/>
  <c r="LZC120" i="2"/>
  <c r="LZD120" i="2"/>
  <c r="LZE120" i="2"/>
  <c r="LZF120" i="2"/>
  <c r="LZG120" i="2"/>
  <c r="LZH120" i="2"/>
  <c r="LZI120" i="2"/>
  <c r="LZJ120" i="2"/>
  <c r="LZK120" i="2"/>
  <c r="LZL120" i="2"/>
  <c r="LZM120" i="2"/>
  <c r="LZN120" i="2"/>
  <c r="LZO120" i="2"/>
  <c r="LZP120" i="2"/>
  <c r="LZQ120" i="2"/>
  <c r="LZR120" i="2"/>
  <c r="LZS120" i="2"/>
  <c r="LZT120" i="2"/>
  <c r="LZU120" i="2"/>
  <c r="LZV120" i="2"/>
  <c r="LZW120" i="2"/>
  <c r="LZX120" i="2"/>
  <c r="LZY120" i="2"/>
  <c r="LZZ120" i="2"/>
  <c r="MAA120" i="2"/>
  <c r="MAB120" i="2"/>
  <c r="MAC120" i="2"/>
  <c r="MAD120" i="2"/>
  <c r="MAE120" i="2"/>
  <c r="MAF120" i="2"/>
  <c r="MAG120" i="2"/>
  <c r="MAH120" i="2"/>
  <c r="MAI120" i="2"/>
  <c r="MAJ120" i="2"/>
  <c r="MAK120" i="2"/>
  <c r="MAL120" i="2"/>
  <c r="MAM120" i="2"/>
  <c r="MAN120" i="2"/>
  <c r="MAO120" i="2"/>
  <c r="MAP120" i="2"/>
  <c r="MAQ120" i="2"/>
  <c r="MAR120" i="2"/>
  <c r="MAS120" i="2"/>
  <c r="MAT120" i="2"/>
  <c r="MAU120" i="2"/>
  <c r="MAV120" i="2"/>
  <c r="MAW120" i="2"/>
  <c r="MAX120" i="2"/>
  <c r="MAY120" i="2"/>
  <c r="MAZ120" i="2"/>
  <c r="MBA120" i="2"/>
  <c r="MBB120" i="2"/>
  <c r="MBC120" i="2"/>
  <c r="MBD120" i="2"/>
  <c r="MBE120" i="2"/>
  <c r="MBF120" i="2"/>
  <c r="MBG120" i="2"/>
  <c r="MBH120" i="2"/>
  <c r="MBI120" i="2"/>
  <c r="MBJ120" i="2"/>
  <c r="MBK120" i="2"/>
  <c r="MBL120" i="2"/>
  <c r="MBM120" i="2"/>
  <c r="MBN120" i="2"/>
  <c r="MBO120" i="2"/>
  <c r="MBP120" i="2"/>
  <c r="MBQ120" i="2"/>
  <c r="MBR120" i="2"/>
  <c r="MBS120" i="2"/>
  <c r="MBT120" i="2"/>
  <c r="MBU120" i="2"/>
  <c r="MBV120" i="2"/>
  <c r="MBW120" i="2"/>
  <c r="MBX120" i="2"/>
  <c r="MBY120" i="2"/>
  <c r="MBZ120" i="2"/>
  <c r="MCA120" i="2"/>
  <c r="MCB120" i="2"/>
  <c r="MCC120" i="2"/>
  <c r="MCD120" i="2"/>
  <c r="MCE120" i="2"/>
  <c r="MCF120" i="2"/>
  <c r="MCG120" i="2"/>
  <c r="MCH120" i="2"/>
  <c r="MCI120" i="2"/>
  <c r="MCJ120" i="2"/>
  <c r="MCK120" i="2"/>
  <c r="MCL120" i="2"/>
  <c r="MCM120" i="2"/>
  <c r="MCN120" i="2"/>
  <c r="MCO120" i="2"/>
  <c r="MCP120" i="2"/>
  <c r="MCQ120" i="2"/>
  <c r="MCR120" i="2"/>
  <c r="MCS120" i="2"/>
  <c r="MCT120" i="2"/>
  <c r="MCU120" i="2"/>
  <c r="MCV120" i="2"/>
  <c r="MCW120" i="2"/>
  <c r="MCX120" i="2"/>
  <c r="MCY120" i="2"/>
  <c r="MCZ120" i="2"/>
  <c r="MDA120" i="2"/>
  <c r="MDB120" i="2"/>
  <c r="MDC120" i="2"/>
  <c r="MDD120" i="2"/>
  <c r="MDE120" i="2"/>
  <c r="MDF120" i="2"/>
  <c r="MDG120" i="2"/>
  <c r="MDH120" i="2"/>
  <c r="MDI120" i="2"/>
  <c r="MDJ120" i="2"/>
  <c r="MDK120" i="2"/>
  <c r="MDL120" i="2"/>
  <c r="MDM120" i="2"/>
  <c r="MDN120" i="2"/>
  <c r="MDO120" i="2"/>
  <c r="MDP120" i="2"/>
  <c r="MDQ120" i="2"/>
  <c r="MDR120" i="2"/>
  <c r="MDS120" i="2"/>
  <c r="MDT120" i="2"/>
  <c r="MDU120" i="2"/>
  <c r="MDV120" i="2"/>
  <c r="MDW120" i="2"/>
  <c r="MDX120" i="2"/>
  <c r="MDY120" i="2"/>
  <c r="MDZ120" i="2"/>
  <c r="MEA120" i="2"/>
  <c r="MEB120" i="2"/>
  <c r="MEC120" i="2"/>
  <c r="MED120" i="2"/>
  <c r="MEE120" i="2"/>
  <c r="MEF120" i="2"/>
  <c r="MEG120" i="2"/>
  <c r="MEH120" i="2"/>
  <c r="MEI120" i="2"/>
  <c r="MEJ120" i="2"/>
  <c r="MEK120" i="2"/>
  <c r="MEL120" i="2"/>
  <c r="MEM120" i="2"/>
  <c r="MEN120" i="2"/>
  <c r="MEO120" i="2"/>
  <c r="MEP120" i="2"/>
  <c r="MEQ120" i="2"/>
  <c r="MER120" i="2"/>
  <c r="MES120" i="2"/>
  <c r="MET120" i="2"/>
  <c r="MEU120" i="2"/>
  <c r="MEV120" i="2"/>
  <c r="MEW120" i="2"/>
  <c r="MEX120" i="2"/>
  <c r="MEY120" i="2"/>
  <c r="MEZ120" i="2"/>
  <c r="MFA120" i="2"/>
  <c r="MFB120" i="2"/>
  <c r="MFC120" i="2"/>
  <c r="MFD120" i="2"/>
  <c r="MFE120" i="2"/>
  <c r="MFF120" i="2"/>
  <c r="MFG120" i="2"/>
  <c r="MFH120" i="2"/>
  <c r="MFI120" i="2"/>
  <c r="MFJ120" i="2"/>
  <c r="MFK120" i="2"/>
  <c r="MFL120" i="2"/>
  <c r="MFM120" i="2"/>
  <c r="MFN120" i="2"/>
  <c r="MFO120" i="2"/>
  <c r="MFP120" i="2"/>
  <c r="MFQ120" i="2"/>
  <c r="MFR120" i="2"/>
  <c r="MFS120" i="2"/>
  <c r="MFT120" i="2"/>
  <c r="MFU120" i="2"/>
  <c r="MFV120" i="2"/>
  <c r="MFW120" i="2"/>
  <c r="MFX120" i="2"/>
  <c r="MFY120" i="2"/>
  <c r="MFZ120" i="2"/>
  <c r="MGA120" i="2"/>
  <c r="MGB120" i="2"/>
  <c r="MGC120" i="2"/>
  <c r="MGD120" i="2"/>
  <c r="MGE120" i="2"/>
  <c r="MGF120" i="2"/>
  <c r="MGG120" i="2"/>
  <c r="MGH120" i="2"/>
  <c r="MGI120" i="2"/>
  <c r="MGJ120" i="2"/>
  <c r="MGK120" i="2"/>
  <c r="MGL120" i="2"/>
  <c r="MGM120" i="2"/>
  <c r="MGN120" i="2"/>
  <c r="MGO120" i="2"/>
  <c r="MGP120" i="2"/>
  <c r="MGQ120" i="2"/>
  <c r="MGR120" i="2"/>
  <c r="MGS120" i="2"/>
  <c r="MGT120" i="2"/>
  <c r="MGU120" i="2"/>
  <c r="MGV120" i="2"/>
  <c r="MGW120" i="2"/>
  <c r="MGX120" i="2"/>
  <c r="MGY120" i="2"/>
  <c r="MGZ120" i="2"/>
  <c r="MHA120" i="2"/>
  <c r="MHB120" i="2"/>
  <c r="MHC120" i="2"/>
  <c r="MHD120" i="2"/>
  <c r="MHE120" i="2"/>
  <c r="MHF120" i="2"/>
  <c r="MHG120" i="2"/>
  <c r="MHH120" i="2"/>
  <c r="MHI120" i="2"/>
  <c r="MHJ120" i="2"/>
  <c r="MHK120" i="2"/>
  <c r="MHL120" i="2"/>
  <c r="MHM120" i="2"/>
  <c r="MHN120" i="2"/>
  <c r="MHO120" i="2"/>
  <c r="MHP120" i="2"/>
  <c r="MHQ120" i="2"/>
  <c r="MHR120" i="2"/>
  <c r="MHS120" i="2"/>
  <c r="MHT120" i="2"/>
  <c r="MHU120" i="2"/>
  <c r="MHV120" i="2"/>
  <c r="MHW120" i="2"/>
  <c r="MHX120" i="2"/>
  <c r="MHY120" i="2"/>
  <c r="MHZ120" i="2"/>
  <c r="MIA120" i="2"/>
  <c r="MIB120" i="2"/>
  <c r="MIC120" i="2"/>
  <c r="MID120" i="2"/>
  <c r="MIE120" i="2"/>
  <c r="MIF120" i="2"/>
  <c r="MIG120" i="2"/>
  <c r="MIH120" i="2"/>
  <c r="MII120" i="2"/>
  <c r="MIJ120" i="2"/>
  <c r="MIK120" i="2"/>
  <c r="MIL120" i="2"/>
  <c r="MIM120" i="2"/>
  <c r="MIN120" i="2"/>
  <c r="MIO120" i="2"/>
  <c r="MIP120" i="2"/>
  <c r="MIQ120" i="2"/>
  <c r="MIR120" i="2"/>
  <c r="MIS120" i="2"/>
  <c r="MIT120" i="2"/>
  <c r="MIU120" i="2"/>
  <c r="MIV120" i="2"/>
  <c r="MIW120" i="2"/>
  <c r="MIX120" i="2"/>
  <c r="MIY120" i="2"/>
  <c r="MIZ120" i="2"/>
  <c r="MJA120" i="2"/>
  <c r="MJB120" i="2"/>
  <c r="MJC120" i="2"/>
  <c r="MJD120" i="2"/>
  <c r="MJE120" i="2"/>
  <c r="MJF120" i="2"/>
  <c r="MJG120" i="2"/>
  <c r="MJH120" i="2"/>
  <c r="MJI120" i="2"/>
  <c r="MJJ120" i="2"/>
  <c r="MJK120" i="2"/>
  <c r="MJL120" i="2"/>
  <c r="MJM120" i="2"/>
  <c r="MJN120" i="2"/>
  <c r="MJO120" i="2"/>
  <c r="MJP120" i="2"/>
  <c r="MJQ120" i="2"/>
  <c r="MJR120" i="2"/>
  <c r="MJS120" i="2"/>
  <c r="MJT120" i="2"/>
  <c r="MJU120" i="2"/>
  <c r="MJV120" i="2"/>
  <c r="MJW120" i="2"/>
  <c r="MJX120" i="2"/>
  <c r="MJY120" i="2"/>
  <c r="MJZ120" i="2"/>
  <c r="MKA120" i="2"/>
  <c r="MKB120" i="2"/>
  <c r="MKC120" i="2"/>
  <c r="MKD120" i="2"/>
  <c r="MKE120" i="2"/>
  <c r="MKF120" i="2"/>
  <c r="MKG120" i="2"/>
  <c r="MKH120" i="2"/>
  <c r="MKI120" i="2"/>
  <c r="MKJ120" i="2"/>
  <c r="MKK120" i="2"/>
  <c r="MKL120" i="2"/>
  <c r="MKM120" i="2"/>
  <c r="MKN120" i="2"/>
  <c r="MKO120" i="2"/>
  <c r="MKP120" i="2"/>
  <c r="MKQ120" i="2"/>
  <c r="MKR120" i="2"/>
  <c r="MKS120" i="2"/>
  <c r="MKT120" i="2"/>
  <c r="MKU120" i="2"/>
  <c r="MKV120" i="2"/>
  <c r="MKW120" i="2"/>
  <c r="MKX120" i="2"/>
  <c r="MKY120" i="2"/>
  <c r="MKZ120" i="2"/>
  <c r="MLA120" i="2"/>
  <c r="MLB120" i="2"/>
  <c r="MLC120" i="2"/>
  <c r="MLD120" i="2"/>
  <c r="MLE120" i="2"/>
  <c r="MLF120" i="2"/>
  <c r="MLG120" i="2"/>
  <c r="MLH120" i="2"/>
  <c r="MLI120" i="2"/>
  <c r="MLJ120" i="2"/>
  <c r="MLK120" i="2"/>
  <c r="MLL120" i="2"/>
  <c r="MLM120" i="2"/>
  <c r="MLN120" i="2"/>
  <c r="MLO120" i="2"/>
  <c r="MLP120" i="2"/>
  <c r="MLQ120" i="2"/>
  <c r="MLR120" i="2"/>
  <c r="MLS120" i="2"/>
  <c r="MLT120" i="2"/>
  <c r="MLU120" i="2"/>
  <c r="MLV120" i="2"/>
  <c r="MLW120" i="2"/>
  <c r="MLX120" i="2"/>
  <c r="MLY120" i="2"/>
  <c r="MLZ120" i="2"/>
  <c r="MMA120" i="2"/>
  <c r="MMB120" i="2"/>
  <c r="MMC120" i="2"/>
  <c r="MMD120" i="2"/>
  <c r="MME120" i="2"/>
  <c r="MMF120" i="2"/>
  <c r="MMG120" i="2"/>
  <c r="MMH120" i="2"/>
  <c r="MMI120" i="2"/>
  <c r="MMJ120" i="2"/>
  <c r="MMK120" i="2"/>
  <c r="MML120" i="2"/>
  <c r="MMM120" i="2"/>
  <c r="MMN120" i="2"/>
  <c r="MMO120" i="2"/>
  <c r="MMP120" i="2"/>
  <c r="MMQ120" i="2"/>
  <c r="MMR120" i="2"/>
  <c r="MMS120" i="2"/>
  <c r="MMT120" i="2"/>
  <c r="MMU120" i="2"/>
  <c r="MMV120" i="2"/>
  <c r="MMW120" i="2"/>
  <c r="MMX120" i="2"/>
  <c r="MMY120" i="2"/>
  <c r="MMZ120" i="2"/>
  <c r="MNA120" i="2"/>
  <c r="MNB120" i="2"/>
  <c r="MNC120" i="2"/>
  <c r="MND120" i="2"/>
  <c r="MNE120" i="2"/>
  <c r="MNF120" i="2"/>
  <c r="MNG120" i="2"/>
  <c r="MNH120" i="2"/>
  <c r="MNI120" i="2"/>
  <c r="MNJ120" i="2"/>
  <c r="MNK120" i="2"/>
  <c r="MNL120" i="2"/>
  <c r="MNM120" i="2"/>
  <c r="MNN120" i="2"/>
  <c r="MNO120" i="2"/>
  <c r="MNP120" i="2"/>
  <c r="MNQ120" i="2"/>
  <c r="MNR120" i="2"/>
  <c r="MNS120" i="2"/>
  <c r="MNT120" i="2"/>
  <c r="MNU120" i="2"/>
  <c r="MNV120" i="2"/>
  <c r="MNW120" i="2"/>
  <c r="MNX120" i="2"/>
  <c r="MNY120" i="2"/>
  <c r="MNZ120" i="2"/>
  <c r="MOA120" i="2"/>
  <c r="MOB120" i="2"/>
  <c r="MOC120" i="2"/>
  <c r="MOD120" i="2"/>
  <c r="MOE120" i="2"/>
  <c r="MOF120" i="2"/>
  <c r="MOG120" i="2"/>
  <c r="MOH120" i="2"/>
  <c r="MOI120" i="2"/>
  <c r="MOJ120" i="2"/>
  <c r="MOK120" i="2"/>
  <c r="MOL120" i="2"/>
  <c r="MOM120" i="2"/>
  <c r="MON120" i="2"/>
  <c r="MOO120" i="2"/>
  <c r="MOP120" i="2"/>
  <c r="MOQ120" i="2"/>
  <c r="MOR120" i="2"/>
  <c r="MOS120" i="2"/>
  <c r="MOT120" i="2"/>
  <c r="MOU120" i="2"/>
  <c r="MOV120" i="2"/>
  <c r="MOW120" i="2"/>
  <c r="MOX120" i="2"/>
  <c r="MOY120" i="2"/>
  <c r="MOZ120" i="2"/>
  <c r="MPA120" i="2"/>
  <c r="MPB120" i="2"/>
  <c r="MPC120" i="2"/>
  <c r="MPD120" i="2"/>
  <c r="MPE120" i="2"/>
  <c r="MPF120" i="2"/>
  <c r="MPG120" i="2"/>
  <c r="MPH120" i="2"/>
  <c r="MPI120" i="2"/>
  <c r="MPJ120" i="2"/>
  <c r="MPK120" i="2"/>
  <c r="MPL120" i="2"/>
  <c r="MPM120" i="2"/>
  <c r="MPN120" i="2"/>
  <c r="MPO120" i="2"/>
  <c r="MPP120" i="2"/>
  <c r="MPQ120" i="2"/>
  <c r="MPR120" i="2"/>
  <c r="MPS120" i="2"/>
  <c r="MPT120" i="2"/>
  <c r="MPU120" i="2"/>
  <c r="MPV120" i="2"/>
  <c r="MPW120" i="2"/>
  <c r="MPX120" i="2"/>
  <c r="MPY120" i="2"/>
  <c r="MPZ120" i="2"/>
  <c r="MQA120" i="2"/>
  <c r="MQB120" i="2"/>
  <c r="MQC120" i="2"/>
  <c r="MQD120" i="2"/>
  <c r="MQE120" i="2"/>
  <c r="MQF120" i="2"/>
  <c r="MQG120" i="2"/>
  <c r="MQH120" i="2"/>
  <c r="MQI120" i="2"/>
  <c r="MQJ120" i="2"/>
  <c r="MQK120" i="2"/>
  <c r="MQL120" i="2"/>
  <c r="MQM120" i="2"/>
  <c r="MQN120" i="2"/>
  <c r="MQO120" i="2"/>
  <c r="MQP120" i="2"/>
  <c r="MQQ120" i="2"/>
  <c r="MQR120" i="2"/>
  <c r="MQS120" i="2"/>
  <c r="MQT120" i="2"/>
  <c r="MQU120" i="2"/>
  <c r="MQV120" i="2"/>
  <c r="MQW120" i="2"/>
  <c r="MQX120" i="2"/>
  <c r="MQY120" i="2"/>
  <c r="MQZ120" i="2"/>
  <c r="MRA120" i="2"/>
  <c r="MRB120" i="2"/>
  <c r="MRC120" i="2"/>
  <c r="MRD120" i="2"/>
  <c r="MRE120" i="2"/>
  <c r="MRF120" i="2"/>
  <c r="MRG120" i="2"/>
  <c r="MRH120" i="2"/>
  <c r="MRI120" i="2"/>
  <c r="MRJ120" i="2"/>
  <c r="MRK120" i="2"/>
  <c r="MRL120" i="2"/>
  <c r="MRM120" i="2"/>
  <c r="MRN120" i="2"/>
  <c r="MRO120" i="2"/>
  <c r="MRP120" i="2"/>
  <c r="MRQ120" i="2"/>
  <c r="MRR120" i="2"/>
  <c r="MRS120" i="2"/>
  <c r="MRT120" i="2"/>
  <c r="MRU120" i="2"/>
  <c r="MRV120" i="2"/>
  <c r="MRW120" i="2"/>
  <c r="MRX120" i="2"/>
  <c r="MRY120" i="2"/>
  <c r="MRZ120" i="2"/>
  <c r="MSA120" i="2"/>
  <c r="MSB120" i="2"/>
  <c r="MSC120" i="2"/>
  <c r="MSD120" i="2"/>
  <c r="MSE120" i="2"/>
  <c r="MSF120" i="2"/>
  <c r="MSG120" i="2"/>
  <c r="MSH120" i="2"/>
  <c r="MSI120" i="2"/>
  <c r="MSJ120" i="2"/>
  <c r="MSK120" i="2"/>
  <c r="MSL120" i="2"/>
  <c r="MSM120" i="2"/>
  <c r="MSN120" i="2"/>
  <c r="MSO120" i="2"/>
  <c r="MSP120" i="2"/>
  <c r="MSQ120" i="2"/>
  <c r="MSR120" i="2"/>
  <c r="MSS120" i="2"/>
  <c r="MST120" i="2"/>
  <c r="MSU120" i="2"/>
  <c r="MSV120" i="2"/>
  <c r="MSW120" i="2"/>
  <c r="MSX120" i="2"/>
  <c r="MSY120" i="2"/>
  <c r="MSZ120" i="2"/>
  <c r="MTA120" i="2"/>
  <c r="MTB120" i="2"/>
  <c r="MTC120" i="2"/>
  <c r="MTD120" i="2"/>
  <c r="MTE120" i="2"/>
  <c r="MTF120" i="2"/>
  <c r="MTG120" i="2"/>
  <c r="MTH120" i="2"/>
  <c r="MTI120" i="2"/>
  <c r="MTJ120" i="2"/>
  <c r="MTK120" i="2"/>
  <c r="MTL120" i="2"/>
  <c r="MTM120" i="2"/>
  <c r="MTN120" i="2"/>
  <c r="MTO120" i="2"/>
  <c r="MTP120" i="2"/>
  <c r="MTQ120" i="2"/>
  <c r="MTR120" i="2"/>
  <c r="MTS120" i="2"/>
  <c r="MTT120" i="2"/>
  <c r="MTU120" i="2"/>
  <c r="MTV120" i="2"/>
  <c r="MTW120" i="2"/>
  <c r="MTX120" i="2"/>
  <c r="MTY120" i="2"/>
  <c r="MTZ120" i="2"/>
  <c r="MUA120" i="2"/>
  <c r="MUB120" i="2"/>
  <c r="MUC120" i="2"/>
  <c r="MUD120" i="2"/>
  <c r="MUE120" i="2"/>
  <c r="MUF120" i="2"/>
  <c r="MUG120" i="2"/>
  <c r="MUH120" i="2"/>
  <c r="MUI120" i="2"/>
  <c r="MUJ120" i="2"/>
  <c r="MUK120" i="2"/>
  <c r="MUL120" i="2"/>
  <c r="MUM120" i="2"/>
  <c r="MUN120" i="2"/>
  <c r="MUO120" i="2"/>
  <c r="MUP120" i="2"/>
  <c r="MUQ120" i="2"/>
  <c r="MUR120" i="2"/>
  <c r="MUS120" i="2"/>
  <c r="MUT120" i="2"/>
  <c r="MUU120" i="2"/>
  <c r="MUV120" i="2"/>
  <c r="MUW120" i="2"/>
  <c r="MUX120" i="2"/>
  <c r="MUY120" i="2"/>
  <c r="MUZ120" i="2"/>
  <c r="MVA120" i="2"/>
  <c r="MVB120" i="2"/>
  <c r="MVC120" i="2"/>
  <c r="MVD120" i="2"/>
  <c r="MVE120" i="2"/>
  <c r="MVF120" i="2"/>
  <c r="MVG120" i="2"/>
  <c r="MVH120" i="2"/>
  <c r="MVI120" i="2"/>
  <c r="MVJ120" i="2"/>
  <c r="MVK120" i="2"/>
  <c r="MVL120" i="2"/>
  <c r="MVM120" i="2"/>
  <c r="MVN120" i="2"/>
  <c r="MVO120" i="2"/>
  <c r="MVP120" i="2"/>
  <c r="MVQ120" i="2"/>
  <c r="MVR120" i="2"/>
  <c r="MVS120" i="2"/>
  <c r="MVT120" i="2"/>
  <c r="MVU120" i="2"/>
  <c r="MVV120" i="2"/>
  <c r="MVW120" i="2"/>
  <c r="MVX120" i="2"/>
  <c r="MVY120" i="2"/>
  <c r="MVZ120" i="2"/>
  <c r="MWA120" i="2"/>
  <c r="MWB120" i="2"/>
  <c r="MWC120" i="2"/>
  <c r="MWD120" i="2"/>
  <c r="MWE120" i="2"/>
  <c r="MWF120" i="2"/>
  <c r="MWG120" i="2"/>
  <c r="MWH120" i="2"/>
  <c r="MWI120" i="2"/>
  <c r="MWJ120" i="2"/>
  <c r="MWK120" i="2"/>
  <c r="MWL120" i="2"/>
  <c r="MWM120" i="2"/>
  <c r="MWN120" i="2"/>
  <c r="MWO120" i="2"/>
  <c r="MWP120" i="2"/>
  <c r="MWQ120" i="2"/>
  <c r="MWR120" i="2"/>
  <c r="MWS120" i="2"/>
  <c r="MWT120" i="2"/>
  <c r="MWU120" i="2"/>
  <c r="MWV120" i="2"/>
  <c r="MWW120" i="2"/>
  <c r="MWX120" i="2"/>
  <c r="MWY120" i="2"/>
  <c r="MWZ120" i="2"/>
  <c r="MXA120" i="2"/>
  <c r="MXB120" i="2"/>
  <c r="MXC120" i="2"/>
  <c r="MXD120" i="2"/>
  <c r="MXE120" i="2"/>
  <c r="MXF120" i="2"/>
  <c r="MXG120" i="2"/>
  <c r="MXH120" i="2"/>
  <c r="MXI120" i="2"/>
  <c r="MXJ120" i="2"/>
  <c r="MXK120" i="2"/>
  <c r="MXL120" i="2"/>
  <c r="MXM120" i="2"/>
  <c r="MXN120" i="2"/>
  <c r="MXO120" i="2"/>
  <c r="MXP120" i="2"/>
  <c r="MXQ120" i="2"/>
  <c r="MXR120" i="2"/>
  <c r="MXS120" i="2"/>
  <c r="MXT120" i="2"/>
  <c r="MXU120" i="2"/>
  <c r="MXV120" i="2"/>
  <c r="MXW120" i="2"/>
  <c r="MXX120" i="2"/>
  <c r="MXY120" i="2"/>
  <c r="MXZ120" i="2"/>
  <c r="MYA120" i="2"/>
  <c r="MYB120" i="2"/>
  <c r="MYC120" i="2"/>
  <c r="MYD120" i="2"/>
  <c r="MYE120" i="2"/>
  <c r="MYF120" i="2"/>
  <c r="MYG120" i="2"/>
  <c r="MYH120" i="2"/>
  <c r="MYI120" i="2"/>
  <c r="MYJ120" i="2"/>
  <c r="MYK120" i="2"/>
  <c r="MYL120" i="2"/>
  <c r="MYM120" i="2"/>
  <c r="MYN120" i="2"/>
  <c r="MYO120" i="2"/>
  <c r="MYP120" i="2"/>
  <c r="MYQ120" i="2"/>
  <c r="MYR120" i="2"/>
  <c r="MYS120" i="2"/>
  <c r="MYT120" i="2"/>
  <c r="MYU120" i="2"/>
  <c r="MYV120" i="2"/>
  <c r="MYW120" i="2"/>
  <c r="MYX120" i="2"/>
  <c r="MYY120" i="2"/>
  <c r="MYZ120" i="2"/>
  <c r="MZA120" i="2"/>
  <c r="MZB120" i="2"/>
  <c r="MZC120" i="2"/>
  <c r="MZD120" i="2"/>
  <c r="MZE120" i="2"/>
  <c r="MZF120" i="2"/>
  <c r="MZG120" i="2"/>
  <c r="MZH120" i="2"/>
  <c r="MZI120" i="2"/>
  <c r="MZJ120" i="2"/>
  <c r="MZK120" i="2"/>
  <c r="MZL120" i="2"/>
  <c r="MZM120" i="2"/>
  <c r="MZN120" i="2"/>
  <c r="MZO120" i="2"/>
  <c r="MZP120" i="2"/>
  <c r="MZQ120" i="2"/>
  <c r="MZR120" i="2"/>
  <c r="MZS120" i="2"/>
  <c r="MZT120" i="2"/>
  <c r="MZU120" i="2"/>
  <c r="MZV120" i="2"/>
  <c r="MZW120" i="2"/>
  <c r="MZX120" i="2"/>
  <c r="MZY120" i="2"/>
  <c r="MZZ120" i="2"/>
  <c r="NAA120" i="2"/>
  <c r="NAB120" i="2"/>
  <c r="NAC120" i="2"/>
  <c r="NAD120" i="2"/>
  <c r="NAE120" i="2"/>
  <c r="NAF120" i="2"/>
  <c r="NAG120" i="2"/>
  <c r="NAH120" i="2"/>
  <c r="NAI120" i="2"/>
  <c r="NAJ120" i="2"/>
  <c r="NAK120" i="2"/>
  <c r="NAL120" i="2"/>
  <c r="NAM120" i="2"/>
  <c r="NAN120" i="2"/>
  <c r="NAO120" i="2"/>
  <c r="NAP120" i="2"/>
  <c r="NAQ120" i="2"/>
  <c r="NAR120" i="2"/>
  <c r="NAS120" i="2"/>
  <c r="NAT120" i="2"/>
  <c r="NAU120" i="2"/>
  <c r="NAV120" i="2"/>
  <c r="NAW120" i="2"/>
  <c r="NAX120" i="2"/>
  <c r="NAY120" i="2"/>
  <c r="NAZ120" i="2"/>
  <c r="NBA120" i="2"/>
  <c r="NBB120" i="2"/>
  <c r="NBC120" i="2"/>
  <c r="NBD120" i="2"/>
  <c r="NBE120" i="2"/>
  <c r="NBF120" i="2"/>
  <c r="NBG120" i="2"/>
  <c r="NBH120" i="2"/>
  <c r="NBI120" i="2"/>
  <c r="NBJ120" i="2"/>
  <c r="NBK120" i="2"/>
  <c r="NBL120" i="2"/>
  <c r="NBM120" i="2"/>
  <c r="NBN120" i="2"/>
  <c r="NBO120" i="2"/>
  <c r="NBP120" i="2"/>
  <c r="NBQ120" i="2"/>
  <c r="NBR120" i="2"/>
  <c r="NBS120" i="2"/>
  <c r="NBT120" i="2"/>
  <c r="NBU120" i="2"/>
  <c r="NBV120" i="2"/>
  <c r="NBW120" i="2"/>
  <c r="NBX120" i="2"/>
  <c r="NBY120" i="2"/>
  <c r="NBZ120" i="2"/>
  <c r="NCA120" i="2"/>
  <c r="NCB120" i="2"/>
  <c r="NCC120" i="2"/>
  <c r="NCD120" i="2"/>
  <c r="NCE120" i="2"/>
  <c r="NCF120" i="2"/>
  <c r="NCG120" i="2"/>
  <c r="NCH120" i="2"/>
  <c r="NCI120" i="2"/>
  <c r="NCJ120" i="2"/>
  <c r="NCK120" i="2"/>
  <c r="NCL120" i="2"/>
  <c r="NCM120" i="2"/>
  <c r="NCN120" i="2"/>
  <c r="NCO120" i="2"/>
  <c r="NCP120" i="2"/>
  <c r="NCQ120" i="2"/>
  <c r="NCR120" i="2"/>
  <c r="NCS120" i="2"/>
  <c r="NCT120" i="2"/>
  <c r="NCU120" i="2"/>
  <c r="NCV120" i="2"/>
  <c r="NCW120" i="2"/>
  <c r="NCX120" i="2"/>
  <c r="NCY120" i="2"/>
  <c r="NCZ120" i="2"/>
  <c r="NDA120" i="2"/>
  <c r="NDB120" i="2"/>
  <c r="NDC120" i="2"/>
  <c r="NDD120" i="2"/>
  <c r="NDE120" i="2"/>
  <c r="NDF120" i="2"/>
  <c r="NDG120" i="2"/>
  <c r="NDH120" i="2"/>
  <c r="NDI120" i="2"/>
  <c r="NDJ120" i="2"/>
  <c r="NDK120" i="2"/>
  <c r="NDL120" i="2"/>
  <c r="NDM120" i="2"/>
  <c r="NDN120" i="2"/>
  <c r="NDO120" i="2"/>
  <c r="NDP120" i="2"/>
  <c r="NDQ120" i="2"/>
  <c r="NDR120" i="2"/>
  <c r="NDS120" i="2"/>
  <c r="NDT120" i="2"/>
  <c r="NDU120" i="2"/>
  <c r="NDV120" i="2"/>
  <c r="NDW120" i="2"/>
  <c r="NDX120" i="2"/>
  <c r="NDY120" i="2"/>
  <c r="NDZ120" i="2"/>
  <c r="NEA120" i="2"/>
  <c r="NEB120" i="2"/>
  <c r="NEC120" i="2"/>
  <c r="NED120" i="2"/>
  <c r="NEE120" i="2"/>
  <c r="NEF120" i="2"/>
  <c r="NEG120" i="2"/>
  <c r="NEH120" i="2"/>
  <c r="NEI120" i="2"/>
  <c r="NEJ120" i="2"/>
  <c r="NEK120" i="2"/>
  <c r="NEL120" i="2"/>
  <c r="NEM120" i="2"/>
  <c r="NEN120" i="2"/>
  <c r="NEO120" i="2"/>
  <c r="NEP120" i="2"/>
  <c r="NEQ120" i="2"/>
  <c r="NER120" i="2"/>
  <c r="NES120" i="2"/>
  <c r="NET120" i="2"/>
  <c r="NEU120" i="2"/>
  <c r="NEV120" i="2"/>
  <c r="NEW120" i="2"/>
  <c r="NEX120" i="2"/>
  <c r="NEY120" i="2"/>
  <c r="NEZ120" i="2"/>
  <c r="NFA120" i="2"/>
  <c r="NFB120" i="2"/>
  <c r="NFC120" i="2"/>
  <c r="NFD120" i="2"/>
  <c r="NFE120" i="2"/>
  <c r="NFF120" i="2"/>
  <c r="NFG120" i="2"/>
  <c r="NFH120" i="2"/>
  <c r="NFI120" i="2"/>
  <c r="NFJ120" i="2"/>
  <c r="NFK120" i="2"/>
  <c r="NFL120" i="2"/>
  <c r="NFM120" i="2"/>
  <c r="NFN120" i="2"/>
  <c r="NFO120" i="2"/>
  <c r="NFP120" i="2"/>
  <c r="NFQ120" i="2"/>
  <c r="NFR120" i="2"/>
  <c r="NFS120" i="2"/>
  <c r="NFT120" i="2"/>
  <c r="NFU120" i="2"/>
  <c r="NFV120" i="2"/>
  <c r="NFW120" i="2"/>
  <c r="NFX120" i="2"/>
  <c r="NFY120" i="2"/>
  <c r="NFZ120" i="2"/>
  <c r="NGA120" i="2"/>
  <c r="NGB120" i="2"/>
  <c r="NGC120" i="2"/>
  <c r="NGD120" i="2"/>
  <c r="NGE120" i="2"/>
  <c r="NGF120" i="2"/>
  <c r="NGG120" i="2"/>
  <c r="NGH120" i="2"/>
  <c r="NGI120" i="2"/>
  <c r="NGJ120" i="2"/>
  <c r="NGK120" i="2"/>
  <c r="NGL120" i="2"/>
  <c r="NGM120" i="2"/>
  <c r="NGN120" i="2"/>
  <c r="NGO120" i="2"/>
  <c r="NGP120" i="2"/>
  <c r="NGQ120" i="2"/>
  <c r="NGR120" i="2"/>
  <c r="NGS120" i="2"/>
  <c r="NGT120" i="2"/>
  <c r="NGU120" i="2"/>
  <c r="NGV120" i="2"/>
  <c r="NGW120" i="2"/>
  <c r="NGX120" i="2"/>
  <c r="NGY120" i="2"/>
  <c r="NGZ120" i="2"/>
  <c r="NHA120" i="2"/>
  <c r="NHB120" i="2"/>
  <c r="NHC120" i="2"/>
  <c r="NHD120" i="2"/>
  <c r="NHE120" i="2"/>
  <c r="NHF120" i="2"/>
  <c r="NHG120" i="2"/>
  <c r="NHH120" i="2"/>
  <c r="NHI120" i="2"/>
  <c r="NHJ120" i="2"/>
  <c r="NHK120" i="2"/>
  <c r="NHL120" i="2"/>
  <c r="NHM120" i="2"/>
  <c r="NHN120" i="2"/>
  <c r="NHO120" i="2"/>
  <c r="NHP120" i="2"/>
  <c r="NHQ120" i="2"/>
  <c r="NHR120" i="2"/>
  <c r="NHS120" i="2"/>
  <c r="NHT120" i="2"/>
  <c r="NHU120" i="2"/>
  <c r="NHV120" i="2"/>
  <c r="NHW120" i="2"/>
  <c r="NHX120" i="2"/>
  <c r="NHY120" i="2"/>
  <c r="NHZ120" i="2"/>
  <c r="NIA120" i="2"/>
  <c r="NIB120" i="2"/>
  <c r="NIC120" i="2"/>
  <c r="NID120" i="2"/>
  <c r="NIE120" i="2"/>
  <c r="NIF120" i="2"/>
  <c r="NIG120" i="2"/>
  <c r="NIH120" i="2"/>
  <c r="NII120" i="2"/>
  <c r="NIJ120" i="2"/>
  <c r="NIK120" i="2"/>
  <c r="NIL120" i="2"/>
  <c r="NIM120" i="2"/>
  <c r="NIN120" i="2"/>
  <c r="NIO120" i="2"/>
  <c r="NIP120" i="2"/>
  <c r="NIQ120" i="2"/>
  <c r="NIR120" i="2"/>
  <c r="NIS120" i="2"/>
  <c r="NIT120" i="2"/>
  <c r="NIU120" i="2"/>
  <c r="NIV120" i="2"/>
  <c r="NIW120" i="2"/>
  <c r="NIX120" i="2"/>
  <c r="NIY120" i="2"/>
  <c r="NIZ120" i="2"/>
  <c r="NJA120" i="2"/>
  <c r="NJB120" i="2"/>
  <c r="NJC120" i="2"/>
  <c r="NJD120" i="2"/>
  <c r="NJE120" i="2"/>
  <c r="NJF120" i="2"/>
  <c r="NJG120" i="2"/>
  <c r="NJH120" i="2"/>
  <c r="NJI120" i="2"/>
  <c r="NJJ120" i="2"/>
  <c r="NJK120" i="2"/>
  <c r="NJL120" i="2"/>
  <c r="NJM120" i="2"/>
  <c r="NJN120" i="2"/>
  <c r="NJO120" i="2"/>
  <c r="NJP120" i="2"/>
  <c r="NJQ120" i="2"/>
  <c r="NJR120" i="2"/>
  <c r="NJS120" i="2"/>
  <c r="NJT120" i="2"/>
  <c r="NJU120" i="2"/>
  <c r="NJV120" i="2"/>
  <c r="NJW120" i="2"/>
  <c r="NJX120" i="2"/>
  <c r="NJY120" i="2"/>
  <c r="NJZ120" i="2"/>
  <c r="NKA120" i="2"/>
  <c r="NKB120" i="2"/>
  <c r="NKC120" i="2"/>
  <c r="NKD120" i="2"/>
  <c r="NKE120" i="2"/>
  <c r="NKF120" i="2"/>
  <c r="NKG120" i="2"/>
  <c r="NKH120" i="2"/>
  <c r="NKI120" i="2"/>
  <c r="NKJ120" i="2"/>
  <c r="NKK120" i="2"/>
  <c r="NKL120" i="2"/>
  <c r="NKM120" i="2"/>
  <c r="NKN120" i="2"/>
  <c r="NKO120" i="2"/>
  <c r="NKP120" i="2"/>
  <c r="NKQ120" i="2"/>
  <c r="NKR120" i="2"/>
  <c r="NKS120" i="2"/>
  <c r="NKT120" i="2"/>
  <c r="NKU120" i="2"/>
  <c r="NKV120" i="2"/>
  <c r="NKW120" i="2"/>
  <c r="NKX120" i="2"/>
  <c r="NKY120" i="2"/>
  <c r="NKZ120" i="2"/>
  <c r="NLA120" i="2"/>
  <c r="NLB120" i="2"/>
  <c r="NLC120" i="2"/>
  <c r="NLD120" i="2"/>
  <c r="NLE120" i="2"/>
  <c r="NLF120" i="2"/>
  <c r="NLG120" i="2"/>
  <c r="NLH120" i="2"/>
  <c r="NLI120" i="2"/>
  <c r="NLJ120" i="2"/>
  <c r="NLK120" i="2"/>
  <c r="NLL120" i="2"/>
  <c r="NLM120" i="2"/>
  <c r="NLN120" i="2"/>
  <c r="NLO120" i="2"/>
  <c r="NLP120" i="2"/>
  <c r="NLQ120" i="2"/>
  <c r="NLR120" i="2"/>
  <c r="NLS120" i="2"/>
  <c r="NLT120" i="2"/>
  <c r="NLU120" i="2"/>
  <c r="NLV120" i="2"/>
  <c r="NLW120" i="2"/>
  <c r="NLX120" i="2"/>
  <c r="NLY120" i="2"/>
  <c r="NLZ120" i="2"/>
  <c r="NMA120" i="2"/>
  <c r="NMB120" i="2"/>
  <c r="NMC120" i="2"/>
  <c r="NMD120" i="2"/>
  <c r="NME120" i="2"/>
  <c r="NMF120" i="2"/>
  <c r="NMG120" i="2"/>
  <c r="NMH120" i="2"/>
  <c r="NMI120" i="2"/>
  <c r="NMJ120" i="2"/>
  <c r="NMK120" i="2"/>
  <c r="NML120" i="2"/>
  <c r="NMM120" i="2"/>
  <c r="NMN120" i="2"/>
  <c r="NMO120" i="2"/>
  <c r="NMP120" i="2"/>
  <c r="NMQ120" i="2"/>
  <c r="NMR120" i="2"/>
  <c r="NMS120" i="2"/>
  <c r="NMT120" i="2"/>
  <c r="NMU120" i="2"/>
  <c r="NMV120" i="2"/>
  <c r="NMW120" i="2"/>
  <c r="NMX120" i="2"/>
  <c r="NMY120" i="2"/>
  <c r="NMZ120" i="2"/>
  <c r="NNA120" i="2"/>
  <c r="NNB120" i="2"/>
  <c r="NNC120" i="2"/>
  <c r="NND120" i="2"/>
  <c r="NNE120" i="2"/>
  <c r="NNF120" i="2"/>
  <c r="NNG120" i="2"/>
  <c r="NNH120" i="2"/>
  <c r="NNI120" i="2"/>
  <c r="NNJ120" i="2"/>
  <c r="NNK120" i="2"/>
  <c r="NNL120" i="2"/>
  <c r="NNM120" i="2"/>
  <c r="NNN120" i="2"/>
  <c r="NNO120" i="2"/>
  <c r="NNP120" i="2"/>
  <c r="NNQ120" i="2"/>
  <c r="NNR120" i="2"/>
  <c r="NNS120" i="2"/>
  <c r="NNT120" i="2"/>
  <c r="NNU120" i="2"/>
  <c r="NNV120" i="2"/>
  <c r="NNW120" i="2"/>
  <c r="NNX120" i="2"/>
  <c r="NNY120" i="2"/>
  <c r="NNZ120" i="2"/>
  <c r="NOA120" i="2"/>
  <c r="NOB120" i="2"/>
  <c r="NOC120" i="2"/>
  <c r="NOD120" i="2"/>
  <c r="NOE120" i="2"/>
  <c r="NOF120" i="2"/>
  <c r="NOG120" i="2"/>
  <c r="NOH120" i="2"/>
  <c r="NOI120" i="2"/>
  <c r="NOJ120" i="2"/>
  <c r="NOK120" i="2"/>
  <c r="NOL120" i="2"/>
  <c r="NOM120" i="2"/>
  <c r="NON120" i="2"/>
  <c r="NOO120" i="2"/>
  <c r="NOP120" i="2"/>
  <c r="NOQ120" i="2"/>
  <c r="NOR120" i="2"/>
  <c r="NOS120" i="2"/>
  <c r="NOT120" i="2"/>
  <c r="NOU120" i="2"/>
  <c r="NOV120" i="2"/>
  <c r="NOW120" i="2"/>
  <c r="NOX120" i="2"/>
  <c r="NOY120" i="2"/>
  <c r="NOZ120" i="2"/>
  <c r="NPA120" i="2"/>
  <c r="NPB120" i="2"/>
  <c r="NPC120" i="2"/>
  <c r="NPD120" i="2"/>
  <c r="NPE120" i="2"/>
  <c r="NPF120" i="2"/>
  <c r="NPG120" i="2"/>
  <c r="NPH120" i="2"/>
  <c r="NPI120" i="2"/>
  <c r="NPJ120" i="2"/>
  <c r="NPK120" i="2"/>
  <c r="NPL120" i="2"/>
  <c r="NPM120" i="2"/>
  <c r="NPN120" i="2"/>
  <c r="NPO120" i="2"/>
  <c r="NPP120" i="2"/>
  <c r="NPQ120" i="2"/>
  <c r="NPR120" i="2"/>
  <c r="NPS120" i="2"/>
  <c r="NPT120" i="2"/>
  <c r="NPU120" i="2"/>
  <c r="NPV120" i="2"/>
  <c r="NPW120" i="2"/>
  <c r="NPX120" i="2"/>
  <c r="NPY120" i="2"/>
  <c r="NPZ120" i="2"/>
  <c r="NQA120" i="2"/>
  <c r="NQB120" i="2"/>
  <c r="NQC120" i="2"/>
  <c r="NQD120" i="2"/>
  <c r="NQE120" i="2"/>
  <c r="NQF120" i="2"/>
  <c r="NQG120" i="2"/>
  <c r="NQH120" i="2"/>
  <c r="NQI120" i="2"/>
  <c r="NQJ120" i="2"/>
  <c r="NQK120" i="2"/>
  <c r="NQL120" i="2"/>
  <c r="NQM120" i="2"/>
  <c r="NQN120" i="2"/>
  <c r="NQO120" i="2"/>
  <c r="NQP120" i="2"/>
  <c r="NQQ120" i="2"/>
  <c r="NQR120" i="2"/>
  <c r="NQS120" i="2"/>
  <c r="NQT120" i="2"/>
  <c r="NQU120" i="2"/>
  <c r="NQV120" i="2"/>
  <c r="NQW120" i="2"/>
  <c r="NQX120" i="2"/>
  <c r="NQY120" i="2"/>
  <c r="NQZ120" i="2"/>
  <c r="NRA120" i="2"/>
  <c r="NRB120" i="2"/>
  <c r="NRC120" i="2"/>
  <c r="NRD120" i="2"/>
  <c r="NRE120" i="2"/>
  <c r="NRF120" i="2"/>
  <c r="NRG120" i="2"/>
  <c r="NRH120" i="2"/>
  <c r="NRI120" i="2"/>
  <c r="NRJ120" i="2"/>
  <c r="NRK120" i="2"/>
  <c r="NRL120" i="2"/>
  <c r="NRM120" i="2"/>
  <c r="NRN120" i="2"/>
  <c r="NRO120" i="2"/>
  <c r="NRP120" i="2"/>
  <c r="NRQ120" i="2"/>
  <c r="NRR120" i="2"/>
  <c r="NRS120" i="2"/>
  <c r="NRT120" i="2"/>
  <c r="NRU120" i="2"/>
  <c r="NRV120" i="2"/>
  <c r="NRW120" i="2"/>
  <c r="NRX120" i="2"/>
  <c r="NRY120" i="2"/>
  <c r="NRZ120" i="2"/>
  <c r="NSA120" i="2"/>
  <c r="NSB120" i="2"/>
  <c r="NSC120" i="2"/>
  <c r="NSD120" i="2"/>
  <c r="NSE120" i="2"/>
  <c r="NSF120" i="2"/>
  <c r="NSG120" i="2"/>
  <c r="NSH120" i="2"/>
  <c r="NSI120" i="2"/>
  <c r="NSJ120" i="2"/>
  <c r="NSK120" i="2"/>
  <c r="NSL120" i="2"/>
  <c r="NSM120" i="2"/>
  <c r="NSN120" i="2"/>
  <c r="NSO120" i="2"/>
  <c r="NSP120" i="2"/>
  <c r="NSQ120" i="2"/>
  <c r="NSR120" i="2"/>
  <c r="NSS120" i="2"/>
  <c r="NST120" i="2"/>
  <c r="NSU120" i="2"/>
  <c r="NSV120" i="2"/>
  <c r="NSW120" i="2"/>
  <c r="NSX120" i="2"/>
  <c r="NSY120" i="2"/>
  <c r="NSZ120" i="2"/>
  <c r="NTA120" i="2"/>
  <c r="NTB120" i="2"/>
  <c r="NTC120" i="2"/>
  <c r="NTD120" i="2"/>
  <c r="NTE120" i="2"/>
  <c r="NTF120" i="2"/>
  <c r="NTG120" i="2"/>
  <c r="NTH120" i="2"/>
  <c r="NTI120" i="2"/>
  <c r="NTJ120" i="2"/>
  <c r="NTK120" i="2"/>
  <c r="NTL120" i="2"/>
  <c r="NTM120" i="2"/>
  <c r="NTN120" i="2"/>
  <c r="NTO120" i="2"/>
  <c r="NTP120" i="2"/>
  <c r="NTQ120" i="2"/>
  <c r="NTR120" i="2"/>
  <c r="NTS120" i="2"/>
  <c r="NTT120" i="2"/>
  <c r="NTU120" i="2"/>
  <c r="NTV120" i="2"/>
  <c r="NTW120" i="2"/>
  <c r="NTX120" i="2"/>
  <c r="NTY120" i="2"/>
  <c r="NTZ120" i="2"/>
  <c r="NUA120" i="2"/>
  <c r="NUB120" i="2"/>
  <c r="NUC120" i="2"/>
  <c r="NUD120" i="2"/>
  <c r="NUE120" i="2"/>
  <c r="NUF120" i="2"/>
  <c r="NUG120" i="2"/>
  <c r="NUH120" i="2"/>
  <c r="NUI120" i="2"/>
  <c r="NUJ120" i="2"/>
  <c r="NUK120" i="2"/>
  <c r="NUL120" i="2"/>
  <c r="NUM120" i="2"/>
  <c r="NUN120" i="2"/>
  <c r="NUO120" i="2"/>
  <c r="NUP120" i="2"/>
  <c r="NUQ120" i="2"/>
  <c r="NUR120" i="2"/>
  <c r="NUS120" i="2"/>
  <c r="NUT120" i="2"/>
  <c r="NUU120" i="2"/>
  <c r="NUV120" i="2"/>
  <c r="NUW120" i="2"/>
  <c r="NUX120" i="2"/>
  <c r="NUY120" i="2"/>
  <c r="NUZ120" i="2"/>
  <c r="NVA120" i="2"/>
  <c r="NVB120" i="2"/>
  <c r="NVC120" i="2"/>
  <c r="NVD120" i="2"/>
  <c r="NVE120" i="2"/>
  <c r="NVF120" i="2"/>
  <c r="NVG120" i="2"/>
  <c r="NVH120" i="2"/>
  <c r="NVI120" i="2"/>
  <c r="NVJ120" i="2"/>
  <c r="NVK120" i="2"/>
  <c r="NVL120" i="2"/>
  <c r="NVM120" i="2"/>
  <c r="NVN120" i="2"/>
  <c r="NVO120" i="2"/>
  <c r="NVP120" i="2"/>
  <c r="NVQ120" i="2"/>
  <c r="NVR120" i="2"/>
  <c r="NVS120" i="2"/>
  <c r="NVT120" i="2"/>
  <c r="NVU120" i="2"/>
  <c r="NVV120" i="2"/>
  <c r="NVW120" i="2"/>
  <c r="NVX120" i="2"/>
  <c r="NVY120" i="2"/>
  <c r="NVZ120" i="2"/>
  <c r="NWA120" i="2"/>
  <c r="NWB120" i="2"/>
  <c r="NWC120" i="2"/>
  <c r="NWD120" i="2"/>
  <c r="NWE120" i="2"/>
  <c r="NWF120" i="2"/>
  <c r="NWG120" i="2"/>
  <c r="NWH120" i="2"/>
  <c r="NWI120" i="2"/>
  <c r="NWJ120" i="2"/>
  <c r="NWK120" i="2"/>
  <c r="NWL120" i="2"/>
  <c r="NWM120" i="2"/>
  <c r="NWN120" i="2"/>
  <c r="NWO120" i="2"/>
  <c r="NWP120" i="2"/>
  <c r="NWQ120" i="2"/>
  <c r="NWR120" i="2"/>
  <c r="NWS120" i="2"/>
  <c r="NWT120" i="2"/>
  <c r="NWU120" i="2"/>
  <c r="NWV120" i="2"/>
  <c r="NWW120" i="2"/>
  <c r="NWX120" i="2"/>
  <c r="NWY120" i="2"/>
  <c r="NWZ120" i="2"/>
  <c r="NXA120" i="2"/>
  <c r="NXB120" i="2"/>
  <c r="NXC120" i="2"/>
  <c r="NXD120" i="2"/>
  <c r="NXE120" i="2"/>
  <c r="NXF120" i="2"/>
  <c r="NXG120" i="2"/>
  <c r="NXH120" i="2"/>
  <c r="NXI120" i="2"/>
  <c r="NXJ120" i="2"/>
  <c r="NXK120" i="2"/>
  <c r="NXL120" i="2"/>
  <c r="NXM120" i="2"/>
  <c r="NXN120" i="2"/>
  <c r="NXO120" i="2"/>
  <c r="NXP120" i="2"/>
  <c r="NXQ120" i="2"/>
  <c r="NXR120" i="2"/>
  <c r="NXS120" i="2"/>
  <c r="NXT120" i="2"/>
  <c r="NXU120" i="2"/>
  <c r="NXV120" i="2"/>
  <c r="NXW120" i="2"/>
  <c r="NXX120" i="2"/>
  <c r="NXY120" i="2"/>
  <c r="NXZ120" i="2"/>
  <c r="NYA120" i="2"/>
  <c r="NYB120" i="2"/>
  <c r="NYC120" i="2"/>
  <c r="NYD120" i="2"/>
  <c r="NYE120" i="2"/>
  <c r="NYF120" i="2"/>
  <c r="NYG120" i="2"/>
  <c r="NYH120" i="2"/>
  <c r="NYI120" i="2"/>
  <c r="NYJ120" i="2"/>
  <c r="NYK120" i="2"/>
  <c r="NYL120" i="2"/>
  <c r="NYM120" i="2"/>
  <c r="NYN120" i="2"/>
  <c r="NYO120" i="2"/>
  <c r="NYP120" i="2"/>
  <c r="NYQ120" i="2"/>
  <c r="NYR120" i="2"/>
  <c r="NYS120" i="2"/>
  <c r="NYT120" i="2"/>
  <c r="NYU120" i="2"/>
  <c r="NYV120" i="2"/>
  <c r="NYW120" i="2"/>
  <c r="NYX120" i="2"/>
  <c r="NYY120" i="2"/>
  <c r="NYZ120" i="2"/>
  <c r="NZA120" i="2"/>
  <c r="NZB120" i="2"/>
  <c r="NZC120" i="2"/>
  <c r="NZD120" i="2"/>
  <c r="NZE120" i="2"/>
  <c r="NZF120" i="2"/>
  <c r="NZG120" i="2"/>
  <c r="NZH120" i="2"/>
  <c r="NZI120" i="2"/>
  <c r="NZJ120" i="2"/>
  <c r="NZK120" i="2"/>
  <c r="NZL120" i="2"/>
  <c r="NZM120" i="2"/>
  <c r="NZN120" i="2"/>
  <c r="NZO120" i="2"/>
  <c r="NZP120" i="2"/>
  <c r="NZQ120" i="2"/>
  <c r="NZR120" i="2"/>
  <c r="NZS120" i="2"/>
  <c r="NZT120" i="2"/>
  <c r="NZU120" i="2"/>
  <c r="NZV120" i="2"/>
  <c r="NZW120" i="2"/>
  <c r="NZX120" i="2"/>
  <c r="NZY120" i="2"/>
  <c r="NZZ120" i="2"/>
  <c r="OAA120" i="2"/>
  <c r="OAB120" i="2"/>
  <c r="OAC120" i="2"/>
  <c r="OAD120" i="2"/>
  <c r="OAE120" i="2"/>
  <c r="OAF120" i="2"/>
  <c r="OAG120" i="2"/>
  <c r="OAH120" i="2"/>
  <c r="OAI120" i="2"/>
  <c r="OAJ120" i="2"/>
  <c r="OAK120" i="2"/>
  <c r="OAL120" i="2"/>
  <c r="OAM120" i="2"/>
  <c r="OAN120" i="2"/>
  <c r="OAO120" i="2"/>
  <c r="OAP120" i="2"/>
  <c r="OAQ120" i="2"/>
  <c r="OAR120" i="2"/>
  <c r="OAS120" i="2"/>
  <c r="OAT120" i="2"/>
  <c r="OAU120" i="2"/>
  <c r="OAV120" i="2"/>
  <c r="OAW120" i="2"/>
  <c r="OAX120" i="2"/>
  <c r="OAY120" i="2"/>
  <c r="OAZ120" i="2"/>
  <c r="OBA120" i="2"/>
  <c r="OBB120" i="2"/>
  <c r="OBC120" i="2"/>
  <c r="OBD120" i="2"/>
  <c r="OBE120" i="2"/>
  <c r="OBF120" i="2"/>
  <c r="OBG120" i="2"/>
  <c r="OBH120" i="2"/>
  <c r="OBI120" i="2"/>
  <c r="OBJ120" i="2"/>
  <c r="OBK120" i="2"/>
  <c r="OBL120" i="2"/>
  <c r="OBM120" i="2"/>
  <c r="OBN120" i="2"/>
  <c r="OBO120" i="2"/>
  <c r="OBP120" i="2"/>
  <c r="OBQ120" i="2"/>
  <c r="OBR120" i="2"/>
  <c r="OBS120" i="2"/>
  <c r="OBT120" i="2"/>
  <c r="OBU120" i="2"/>
  <c r="OBV120" i="2"/>
  <c r="OBW120" i="2"/>
  <c r="OBX120" i="2"/>
  <c r="OBY120" i="2"/>
  <c r="OBZ120" i="2"/>
  <c r="OCA120" i="2"/>
  <c r="OCB120" i="2"/>
  <c r="OCC120" i="2"/>
  <c r="OCD120" i="2"/>
  <c r="OCE120" i="2"/>
  <c r="OCF120" i="2"/>
  <c r="OCG120" i="2"/>
  <c r="OCH120" i="2"/>
  <c r="OCI120" i="2"/>
  <c r="OCJ120" i="2"/>
  <c r="OCK120" i="2"/>
  <c r="OCL120" i="2"/>
  <c r="OCM120" i="2"/>
  <c r="OCN120" i="2"/>
  <c r="OCO120" i="2"/>
  <c r="OCP120" i="2"/>
  <c r="OCQ120" i="2"/>
  <c r="OCR120" i="2"/>
  <c r="OCS120" i="2"/>
  <c r="OCT120" i="2"/>
  <c r="OCU120" i="2"/>
  <c r="OCV120" i="2"/>
  <c r="OCW120" i="2"/>
  <c r="OCX120" i="2"/>
  <c r="OCY120" i="2"/>
  <c r="OCZ120" i="2"/>
  <c r="ODA120" i="2"/>
  <c r="ODB120" i="2"/>
  <c r="ODC120" i="2"/>
  <c r="ODD120" i="2"/>
  <c r="ODE120" i="2"/>
  <c r="ODF120" i="2"/>
  <c r="ODG120" i="2"/>
  <c r="ODH120" i="2"/>
  <c r="ODI120" i="2"/>
  <c r="ODJ120" i="2"/>
  <c r="ODK120" i="2"/>
  <c r="ODL120" i="2"/>
  <c r="ODM120" i="2"/>
  <c r="ODN120" i="2"/>
  <c r="ODO120" i="2"/>
  <c r="ODP120" i="2"/>
  <c r="ODQ120" i="2"/>
  <c r="ODR120" i="2"/>
  <c r="ODS120" i="2"/>
  <c r="ODT120" i="2"/>
  <c r="ODU120" i="2"/>
  <c r="ODV120" i="2"/>
  <c r="ODW120" i="2"/>
  <c r="ODX120" i="2"/>
  <c r="ODY120" i="2"/>
  <c r="ODZ120" i="2"/>
  <c r="OEA120" i="2"/>
  <c r="OEB120" i="2"/>
  <c r="OEC120" i="2"/>
  <c r="OED120" i="2"/>
  <c r="OEE120" i="2"/>
  <c r="OEF120" i="2"/>
  <c r="OEG120" i="2"/>
  <c r="OEH120" i="2"/>
  <c r="OEI120" i="2"/>
  <c r="OEJ120" i="2"/>
  <c r="OEK120" i="2"/>
  <c r="OEL120" i="2"/>
  <c r="OEM120" i="2"/>
  <c r="OEN120" i="2"/>
  <c r="OEO120" i="2"/>
  <c r="OEP120" i="2"/>
  <c r="OEQ120" i="2"/>
  <c r="OER120" i="2"/>
  <c r="OES120" i="2"/>
  <c r="OET120" i="2"/>
  <c r="OEU120" i="2"/>
  <c r="OEV120" i="2"/>
  <c r="OEW120" i="2"/>
  <c r="OEX120" i="2"/>
  <c r="OEY120" i="2"/>
  <c r="OEZ120" i="2"/>
  <c r="OFA120" i="2"/>
  <c r="OFB120" i="2"/>
  <c r="OFC120" i="2"/>
  <c r="OFD120" i="2"/>
  <c r="OFE120" i="2"/>
  <c r="OFF120" i="2"/>
  <c r="OFG120" i="2"/>
  <c r="OFH120" i="2"/>
  <c r="OFI120" i="2"/>
  <c r="OFJ120" i="2"/>
  <c r="OFK120" i="2"/>
  <c r="OFL120" i="2"/>
  <c r="OFM120" i="2"/>
  <c r="OFN120" i="2"/>
  <c r="OFO120" i="2"/>
  <c r="OFP120" i="2"/>
  <c r="OFQ120" i="2"/>
  <c r="OFR120" i="2"/>
  <c r="OFS120" i="2"/>
  <c r="OFT120" i="2"/>
  <c r="OFU120" i="2"/>
  <c r="OFV120" i="2"/>
  <c r="OFW120" i="2"/>
  <c r="OFX120" i="2"/>
  <c r="OFY120" i="2"/>
  <c r="OFZ120" i="2"/>
  <c r="OGA120" i="2"/>
  <c r="OGB120" i="2"/>
  <c r="OGC120" i="2"/>
  <c r="OGD120" i="2"/>
  <c r="OGE120" i="2"/>
  <c r="OGF120" i="2"/>
  <c r="OGG120" i="2"/>
  <c r="OGH120" i="2"/>
  <c r="OGI120" i="2"/>
  <c r="OGJ120" i="2"/>
  <c r="OGK120" i="2"/>
  <c r="OGL120" i="2"/>
  <c r="OGM120" i="2"/>
  <c r="OGN120" i="2"/>
  <c r="OGO120" i="2"/>
  <c r="OGP120" i="2"/>
  <c r="OGQ120" i="2"/>
  <c r="OGR120" i="2"/>
  <c r="OGS120" i="2"/>
  <c r="OGT120" i="2"/>
  <c r="OGU120" i="2"/>
  <c r="OGV120" i="2"/>
  <c r="OGW120" i="2"/>
  <c r="OGX120" i="2"/>
  <c r="OGY120" i="2"/>
  <c r="OGZ120" i="2"/>
  <c r="OHA120" i="2"/>
  <c r="OHB120" i="2"/>
  <c r="OHC120" i="2"/>
  <c r="OHD120" i="2"/>
  <c r="OHE120" i="2"/>
  <c r="OHF120" i="2"/>
  <c r="OHG120" i="2"/>
  <c r="OHH120" i="2"/>
  <c r="OHI120" i="2"/>
  <c r="OHJ120" i="2"/>
  <c r="OHK120" i="2"/>
  <c r="OHL120" i="2"/>
  <c r="OHM120" i="2"/>
  <c r="OHN120" i="2"/>
  <c r="OHO120" i="2"/>
  <c r="OHP120" i="2"/>
  <c r="OHQ120" i="2"/>
  <c r="OHR120" i="2"/>
  <c r="OHS120" i="2"/>
  <c r="OHT120" i="2"/>
  <c r="OHU120" i="2"/>
  <c r="OHV120" i="2"/>
  <c r="OHW120" i="2"/>
  <c r="OHX120" i="2"/>
  <c r="OHY120" i="2"/>
  <c r="OHZ120" i="2"/>
  <c r="OIA120" i="2"/>
  <c r="OIB120" i="2"/>
  <c r="OIC120" i="2"/>
  <c r="OID120" i="2"/>
  <c r="OIE120" i="2"/>
  <c r="OIF120" i="2"/>
  <c r="OIG120" i="2"/>
  <c r="OIH120" i="2"/>
  <c r="OII120" i="2"/>
  <c r="OIJ120" i="2"/>
  <c r="OIK120" i="2"/>
  <c r="OIL120" i="2"/>
  <c r="OIM120" i="2"/>
  <c r="OIN120" i="2"/>
  <c r="OIO120" i="2"/>
  <c r="OIP120" i="2"/>
  <c r="OIQ120" i="2"/>
  <c r="OIR120" i="2"/>
  <c r="OIS120" i="2"/>
  <c r="OIT120" i="2"/>
  <c r="OIU120" i="2"/>
  <c r="OIV120" i="2"/>
  <c r="OIW120" i="2"/>
  <c r="OIX120" i="2"/>
  <c r="OIY120" i="2"/>
  <c r="OIZ120" i="2"/>
  <c r="OJA120" i="2"/>
  <c r="OJB120" i="2"/>
  <c r="OJC120" i="2"/>
  <c r="OJD120" i="2"/>
  <c r="OJE120" i="2"/>
  <c r="OJF120" i="2"/>
  <c r="OJG120" i="2"/>
  <c r="OJH120" i="2"/>
  <c r="OJI120" i="2"/>
  <c r="OJJ120" i="2"/>
  <c r="OJK120" i="2"/>
  <c r="OJL120" i="2"/>
  <c r="OJM120" i="2"/>
  <c r="OJN120" i="2"/>
  <c r="OJO120" i="2"/>
  <c r="OJP120" i="2"/>
  <c r="OJQ120" i="2"/>
  <c r="OJR120" i="2"/>
  <c r="OJS120" i="2"/>
  <c r="OJT120" i="2"/>
  <c r="OJU120" i="2"/>
  <c r="OJV120" i="2"/>
  <c r="OJW120" i="2"/>
  <c r="OJX120" i="2"/>
  <c r="OJY120" i="2"/>
  <c r="OJZ120" i="2"/>
  <c r="OKA120" i="2"/>
  <c r="OKB120" i="2"/>
  <c r="OKC120" i="2"/>
  <c r="OKD120" i="2"/>
  <c r="OKE120" i="2"/>
  <c r="OKF120" i="2"/>
  <c r="OKG120" i="2"/>
  <c r="OKH120" i="2"/>
  <c r="OKI120" i="2"/>
  <c r="OKJ120" i="2"/>
  <c r="OKK120" i="2"/>
  <c r="OKL120" i="2"/>
  <c r="OKM120" i="2"/>
  <c r="OKN120" i="2"/>
  <c r="OKO120" i="2"/>
  <c r="OKP120" i="2"/>
  <c r="OKQ120" i="2"/>
  <c r="OKR120" i="2"/>
  <c r="OKS120" i="2"/>
  <c r="OKT120" i="2"/>
  <c r="OKU120" i="2"/>
  <c r="OKV120" i="2"/>
  <c r="OKW120" i="2"/>
  <c r="OKX120" i="2"/>
  <c r="OKY120" i="2"/>
  <c r="OKZ120" i="2"/>
  <c r="OLA120" i="2"/>
  <c r="OLB120" i="2"/>
  <c r="OLC120" i="2"/>
  <c r="OLD120" i="2"/>
  <c r="OLE120" i="2"/>
  <c r="OLF120" i="2"/>
  <c r="OLG120" i="2"/>
  <c r="OLH120" i="2"/>
  <c r="OLI120" i="2"/>
  <c r="OLJ120" i="2"/>
  <c r="OLK120" i="2"/>
  <c r="OLL120" i="2"/>
  <c r="OLM120" i="2"/>
  <c r="OLN120" i="2"/>
  <c r="OLO120" i="2"/>
  <c r="OLP120" i="2"/>
  <c r="OLQ120" i="2"/>
  <c r="OLR120" i="2"/>
  <c r="OLS120" i="2"/>
  <c r="OLT120" i="2"/>
  <c r="OLU120" i="2"/>
  <c r="OLV120" i="2"/>
  <c r="OLW120" i="2"/>
  <c r="OLX120" i="2"/>
  <c r="OLY120" i="2"/>
  <c r="OLZ120" i="2"/>
  <c r="OMA120" i="2"/>
  <c r="OMB120" i="2"/>
  <c r="OMC120" i="2"/>
  <c r="OMD120" i="2"/>
  <c r="OME120" i="2"/>
  <c r="OMF120" i="2"/>
  <c r="OMG120" i="2"/>
  <c r="OMH120" i="2"/>
  <c r="OMI120" i="2"/>
  <c r="OMJ120" i="2"/>
  <c r="OMK120" i="2"/>
  <c r="OML120" i="2"/>
  <c r="OMM120" i="2"/>
  <c r="OMN120" i="2"/>
  <c r="OMO120" i="2"/>
  <c r="OMP120" i="2"/>
  <c r="OMQ120" i="2"/>
  <c r="OMR120" i="2"/>
  <c r="OMS120" i="2"/>
  <c r="OMT120" i="2"/>
  <c r="OMU120" i="2"/>
  <c r="OMV120" i="2"/>
  <c r="OMW120" i="2"/>
  <c r="OMX120" i="2"/>
  <c r="OMY120" i="2"/>
  <c r="OMZ120" i="2"/>
  <c r="ONA120" i="2"/>
  <c r="ONB120" i="2"/>
  <c r="ONC120" i="2"/>
  <c r="OND120" i="2"/>
  <c r="ONE120" i="2"/>
  <c r="ONF120" i="2"/>
  <c r="ONG120" i="2"/>
  <c r="ONH120" i="2"/>
  <c r="ONI120" i="2"/>
  <c r="ONJ120" i="2"/>
  <c r="ONK120" i="2"/>
  <c r="ONL120" i="2"/>
  <c r="ONM120" i="2"/>
  <c r="ONN120" i="2"/>
  <c r="ONO120" i="2"/>
  <c r="ONP120" i="2"/>
  <c r="ONQ120" i="2"/>
  <c r="ONR120" i="2"/>
  <c r="ONS120" i="2"/>
  <c r="ONT120" i="2"/>
  <c r="ONU120" i="2"/>
  <c r="ONV120" i="2"/>
  <c r="ONW120" i="2"/>
  <c r="ONX120" i="2"/>
  <c r="ONY120" i="2"/>
  <c r="ONZ120" i="2"/>
  <c r="OOA120" i="2"/>
  <c r="OOB120" i="2"/>
  <c r="OOC120" i="2"/>
  <c r="OOD120" i="2"/>
  <c r="OOE120" i="2"/>
  <c r="OOF120" i="2"/>
  <c r="OOG120" i="2"/>
  <c r="OOH120" i="2"/>
  <c r="OOI120" i="2"/>
  <c r="OOJ120" i="2"/>
  <c r="OOK120" i="2"/>
  <c r="OOL120" i="2"/>
  <c r="OOM120" i="2"/>
  <c r="OON120" i="2"/>
  <c r="OOO120" i="2"/>
  <c r="OOP120" i="2"/>
  <c r="OOQ120" i="2"/>
  <c r="OOR120" i="2"/>
  <c r="OOS120" i="2"/>
  <c r="OOT120" i="2"/>
  <c r="OOU120" i="2"/>
  <c r="OOV120" i="2"/>
  <c r="OOW120" i="2"/>
  <c r="OOX120" i="2"/>
  <c r="OOY120" i="2"/>
  <c r="OOZ120" i="2"/>
  <c r="OPA120" i="2"/>
  <c r="OPB120" i="2"/>
  <c r="OPC120" i="2"/>
  <c r="OPD120" i="2"/>
  <c r="OPE120" i="2"/>
  <c r="OPF120" i="2"/>
  <c r="OPG120" i="2"/>
  <c r="OPH120" i="2"/>
  <c r="OPI120" i="2"/>
  <c r="OPJ120" i="2"/>
  <c r="OPK120" i="2"/>
  <c r="OPL120" i="2"/>
  <c r="OPM120" i="2"/>
  <c r="OPN120" i="2"/>
  <c r="OPO120" i="2"/>
  <c r="OPP120" i="2"/>
  <c r="OPQ120" i="2"/>
  <c r="OPR120" i="2"/>
  <c r="OPS120" i="2"/>
  <c r="OPT120" i="2"/>
  <c r="OPU120" i="2"/>
  <c r="OPV120" i="2"/>
  <c r="OPW120" i="2"/>
  <c r="OPX120" i="2"/>
  <c r="OPY120" i="2"/>
  <c r="OPZ120" i="2"/>
  <c r="OQA120" i="2"/>
  <c r="OQB120" i="2"/>
  <c r="OQC120" i="2"/>
  <c r="OQD120" i="2"/>
  <c r="OQE120" i="2"/>
  <c r="OQF120" i="2"/>
  <c r="OQG120" i="2"/>
  <c r="OQH120" i="2"/>
  <c r="OQI120" i="2"/>
  <c r="OQJ120" i="2"/>
  <c r="OQK120" i="2"/>
  <c r="OQL120" i="2"/>
  <c r="OQM120" i="2"/>
  <c r="OQN120" i="2"/>
  <c r="OQO120" i="2"/>
  <c r="OQP120" i="2"/>
  <c r="OQQ120" i="2"/>
  <c r="OQR120" i="2"/>
  <c r="OQS120" i="2"/>
  <c r="OQT120" i="2"/>
  <c r="OQU120" i="2"/>
  <c r="OQV120" i="2"/>
  <c r="OQW120" i="2"/>
  <c r="OQX120" i="2"/>
  <c r="OQY120" i="2"/>
  <c r="OQZ120" i="2"/>
  <c r="ORA120" i="2"/>
  <c r="ORB120" i="2"/>
  <c r="ORC120" i="2"/>
  <c r="ORD120" i="2"/>
  <c r="ORE120" i="2"/>
  <c r="ORF120" i="2"/>
  <c r="ORG120" i="2"/>
  <c r="ORH120" i="2"/>
  <c r="ORI120" i="2"/>
  <c r="ORJ120" i="2"/>
  <c r="ORK120" i="2"/>
  <c r="ORL120" i="2"/>
  <c r="ORM120" i="2"/>
  <c r="ORN120" i="2"/>
  <c r="ORO120" i="2"/>
  <c r="ORP120" i="2"/>
  <c r="ORQ120" i="2"/>
  <c r="ORR120" i="2"/>
  <c r="ORS120" i="2"/>
  <c r="ORT120" i="2"/>
  <c r="ORU120" i="2"/>
  <c r="ORV120" i="2"/>
  <c r="ORW120" i="2"/>
  <c r="ORX120" i="2"/>
  <c r="ORY120" i="2"/>
  <c r="ORZ120" i="2"/>
  <c r="OSA120" i="2"/>
  <c r="OSB120" i="2"/>
  <c r="OSC120" i="2"/>
  <c r="OSD120" i="2"/>
  <c r="OSE120" i="2"/>
  <c r="OSF120" i="2"/>
  <c r="OSG120" i="2"/>
  <c r="OSH120" i="2"/>
  <c r="OSI120" i="2"/>
  <c r="OSJ120" i="2"/>
  <c r="OSK120" i="2"/>
  <c r="OSL120" i="2"/>
  <c r="OSM120" i="2"/>
  <c r="OSN120" i="2"/>
  <c r="OSO120" i="2"/>
  <c r="OSP120" i="2"/>
  <c r="OSQ120" i="2"/>
  <c r="OSR120" i="2"/>
  <c r="OSS120" i="2"/>
  <c r="OST120" i="2"/>
  <c r="OSU120" i="2"/>
  <c r="OSV120" i="2"/>
  <c r="OSW120" i="2"/>
  <c r="OSX120" i="2"/>
  <c r="OSY120" i="2"/>
  <c r="OSZ120" i="2"/>
  <c r="OTA120" i="2"/>
  <c r="OTB120" i="2"/>
  <c r="OTC120" i="2"/>
  <c r="OTD120" i="2"/>
  <c r="OTE120" i="2"/>
  <c r="OTF120" i="2"/>
  <c r="OTG120" i="2"/>
  <c r="OTH120" i="2"/>
  <c r="OTI120" i="2"/>
  <c r="OTJ120" i="2"/>
  <c r="OTK120" i="2"/>
  <c r="OTL120" i="2"/>
  <c r="OTM120" i="2"/>
  <c r="OTN120" i="2"/>
  <c r="OTO120" i="2"/>
  <c r="OTP120" i="2"/>
  <c r="OTQ120" i="2"/>
  <c r="OTR120" i="2"/>
  <c r="OTS120" i="2"/>
  <c r="OTT120" i="2"/>
  <c r="OTU120" i="2"/>
  <c r="OTV120" i="2"/>
  <c r="OTW120" i="2"/>
  <c r="OTX120" i="2"/>
  <c r="OTY120" i="2"/>
  <c r="OTZ120" i="2"/>
  <c r="OUA120" i="2"/>
  <c r="OUB120" i="2"/>
  <c r="OUC120" i="2"/>
  <c r="OUD120" i="2"/>
  <c r="OUE120" i="2"/>
  <c r="OUF120" i="2"/>
  <c r="OUG120" i="2"/>
  <c r="OUH120" i="2"/>
  <c r="OUI120" i="2"/>
  <c r="OUJ120" i="2"/>
  <c r="OUK120" i="2"/>
  <c r="OUL120" i="2"/>
  <c r="OUM120" i="2"/>
  <c r="OUN120" i="2"/>
  <c r="OUO120" i="2"/>
  <c r="OUP120" i="2"/>
  <c r="OUQ120" i="2"/>
  <c r="OUR120" i="2"/>
  <c r="OUS120" i="2"/>
  <c r="OUT120" i="2"/>
  <c r="OUU120" i="2"/>
  <c r="OUV120" i="2"/>
  <c r="OUW120" i="2"/>
  <c r="OUX120" i="2"/>
  <c r="OUY120" i="2"/>
  <c r="OUZ120" i="2"/>
  <c r="OVA120" i="2"/>
  <c r="OVB120" i="2"/>
  <c r="OVC120" i="2"/>
  <c r="OVD120" i="2"/>
  <c r="OVE120" i="2"/>
  <c r="OVF120" i="2"/>
  <c r="OVG120" i="2"/>
  <c r="OVH120" i="2"/>
  <c r="OVI120" i="2"/>
  <c r="OVJ120" i="2"/>
  <c r="OVK120" i="2"/>
  <c r="OVL120" i="2"/>
  <c r="OVM120" i="2"/>
  <c r="OVN120" i="2"/>
  <c r="OVO120" i="2"/>
  <c r="OVP120" i="2"/>
  <c r="OVQ120" i="2"/>
  <c r="OVR120" i="2"/>
  <c r="OVS120" i="2"/>
  <c r="OVT120" i="2"/>
  <c r="OVU120" i="2"/>
  <c r="OVV120" i="2"/>
  <c r="OVW120" i="2"/>
  <c r="OVX120" i="2"/>
  <c r="OVY120" i="2"/>
  <c r="OVZ120" i="2"/>
  <c r="OWA120" i="2"/>
  <c r="OWB120" i="2"/>
  <c r="OWC120" i="2"/>
  <c r="OWD120" i="2"/>
  <c r="OWE120" i="2"/>
  <c r="OWF120" i="2"/>
  <c r="OWG120" i="2"/>
  <c r="OWH120" i="2"/>
  <c r="OWI120" i="2"/>
  <c r="OWJ120" i="2"/>
  <c r="OWK120" i="2"/>
  <c r="OWL120" i="2"/>
  <c r="OWM120" i="2"/>
  <c r="OWN120" i="2"/>
  <c r="OWO120" i="2"/>
  <c r="OWP120" i="2"/>
  <c r="OWQ120" i="2"/>
  <c r="OWR120" i="2"/>
  <c r="OWS120" i="2"/>
  <c r="OWT120" i="2"/>
  <c r="OWU120" i="2"/>
  <c r="OWV120" i="2"/>
  <c r="OWW120" i="2"/>
  <c r="OWX120" i="2"/>
  <c r="OWY120" i="2"/>
  <c r="OWZ120" i="2"/>
  <c r="OXA120" i="2"/>
  <c r="OXB120" i="2"/>
  <c r="OXC120" i="2"/>
  <c r="OXD120" i="2"/>
  <c r="OXE120" i="2"/>
  <c r="OXF120" i="2"/>
  <c r="OXG120" i="2"/>
  <c r="OXH120" i="2"/>
  <c r="OXI120" i="2"/>
  <c r="OXJ120" i="2"/>
  <c r="OXK120" i="2"/>
  <c r="OXL120" i="2"/>
  <c r="OXM120" i="2"/>
  <c r="OXN120" i="2"/>
  <c r="OXO120" i="2"/>
  <c r="OXP120" i="2"/>
  <c r="OXQ120" i="2"/>
  <c r="OXR120" i="2"/>
  <c r="OXS120" i="2"/>
  <c r="OXT120" i="2"/>
  <c r="OXU120" i="2"/>
  <c r="OXV120" i="2"/>
  <c r="OXW120" i="2"/>
  <c r="OXX120" i="2"/>
  <c r="OXY120" i="2"/>
  <c r="OXZ120" i="2"/>
  <c r="OYA120" i="2"/>
  <c r="OYB120" i="2"/>
  <c r="OYC120" i="2"/>
  <c r="OYD120" i="2"/>
  <c r="OYE120" i="2"/>
  <c r="OYF120" i="2"/>
  <c r="OYG120" i="2"/>
  <c r="OYH120" i="2"/>
  <c r="OYI120" i="2"/>
  <c r="OYJ120" i="2"/>
  <c r="OYK120" i="2"/>
  <c r="OYL120" i="2"/>
  <c r="OYM120" i="2"/>
  <c r="OYN120" i="2"/>
  <c r="OYO120" i="2"/>
  <c r="OYP120" i="2"/>
  <c r="OYQ120" i="2"/>
  <c r="OYR120" i="2"/>
  <c r="OYS120" i="2"/>
  <c r="OYT120" i="2"/>
  <c r="OYU120" i="2"/>
  <c r="OYV120" i="2"/>
  <c r="OYW120" i="2"/>
  <c r="OYX120" i="2"/>
  <c r="OYY120" i="2"/>
  <c r="OYZ120" i="2"/>
  <c r="OZA120" i="2"/>
  <c r="OZB120" i="2"/>
  <c r="OZC120" i="2"/>
  <c r="OZD120" i="2"/>
  <c r="OZE120" i="2"/>
  <c r="OZF120" i="2"/>
  <c r="OZG120" i="2"/>
  <c r="OZH120" i="2"/>
  <c r="OZI120" i="2"/>
  <c r="OZJ120" i="2"/>
  <c r="OZK120" i="2"/>
  <c r="OZL120" i="2"/>
  <c r="OZM120" i="2"/>
  <c r="OZN120" i="2"/>
  <c r="OZO120" i="2"/>
  <c r="OZP120" i="2"/>
  <c r="OZQ120" i="2"/>
  <c r="OZR120" i="2"/>
  <c r="OZS120" i="2"/>
  <c r="OZT120" i="2"/>
  <c r="OZU120" i="2"/>
  <c r="OZV120" i="2"/>
  <c r="OZW120" i="2"/>
  <c r="OZX120" i="2"/>
  <c r="OZY120" i="2"/>
  <c r="OZZ120" i="2"/>
  <c r="PAA120" i="2"/>
  <c r="PAB120" i="2"/>
  <c r="PAC120" i="2"/>
  <c r="PAD120" i="2"/>
  <c r="PAE120" i="2"/>
  <c r="PAF120" i="2"/>
  <c r="PAG120" i="2"/>
  <c r="PAH120" i="2"/>
  <c r="PAI120" i="2"/>
  <c r="PAJ120" i="2"/>
  <c r="PAK120" i="2"/>
  <c r="PAL120" i="2"/>
  <c r="PAM120" i="2"/>
  <c r="PAN120" i="2"/>
  <c r="PAO120" i="2"/>
  <c r="PAP120" i="2"/>
  <c r="PAQ120" i="2"/>
  <c r="PAR120" i="2"/>
  <c r="PAS120" i="2"/>
  <c r="PAT120" i="2"/>
  <c r="PAU120" i="2"/>
  <c r="PAV120" i="2"/>
  <c r="PAW120" i="2"/>
  <c r="PAX120" i="2"/>
  <c r="PAY120" i="2"/>
  <c r="PAZ120" i="2"/>
  <c r="PBA120" i="2"/>
  <c r="PBB120" i="2"/>
  <c r="PBC120" i="2"/>
  <c r="PBD120" i="2"/>
  <c r="PBE120" i="2"/>
  <c r="PBF120" i="2"/>
  <c r="PBG120" i="2"/>
  <c r="PBH120" i="2"/>
  <c r="PBI120" i="2"/>
  <c r="PBJ120" i="2"/>
  <c r="PBK120" i="2"/>
  <c r="PBL120" i="2"/>
  <c r="PBM120" i="2"/>
  <c r="PBN120" i="2"/>
  <c r="PBO120" i="2"/>
  <c r="PBP120" i="2"/>
  <c r="PBQ120" i="2"/>
  <c r="PBR120" i="2"/>
  <c r="PBS120" i="2"/>
  <c r="PBT120" i="2"/>
  <c r="PBU120" i="2"/>
  <c r="PBV120" i="2"/>
  <c r="PBW120" i="2"/>
  <c r="PBX120" i="2"/>
  <c r="PBY120" i="2"/>
  <c r="PBZ120" i="2"/>
  <c r="PCA120" i="2"/>
  <c r="PCB120" i="2"/>
  <c r="PCC120" i="2"/>
  <c r="PCD120" i="2"/>
  <c r="PCE120" i="2"/>
  <c r="PCF120" i="2"/>
  <c r="PCG120" i="2"/>
  <c r="PCH120" i="2"/>
  <c r="PCI120" i="2"/>
  <c r="PCJ120" i="2"/>
  <c r="PCK120" i="2"/>
  <c r="PCL120" i="2"/>
  <c r="PCM120" i="2"/>
  <c r="PCN120" i="2"/>
  <c r="PCO120" i="2"/>
  <c r="PCP120" i="2"/>
  <c r="PCQ120" i="2"/>
  <c r="PCR120" i="2"/>
  <c r="PCS120" i="2"/>
  <c r="PCT120" i="2"/>
  <c r="PCU120" i="2"/>
  <c r="PCV120" i="2"/>
  <c r="PCW120" i="2"/>
  <c r="PCX120" i="2"/>
  <c r="PCY120" i="2"/>
  <c r="PCZ120" i="2"/>
  <c r="PDA120" i="2"/>
  <c r="PDB120" i="2"/>
  <c r="PDC120" i="2"/>
  <c r="PDD120" i="2"/>
  <c r="PDE120" i="2"/>
  <c r="PDF120" i="2"/>
  <c r="PDG120" i="2"/>
  <c r="PDH120" i="2"/>
  <c r="PDI120" i="2"/>
  <c r="PDJ120" i="2"/>
  <c r="PDK120" i="2"/>
  <c r="PDL120" i="2"/>
  <c r="PDM120" i="2"/>
  <c r="PDN120" i="2"/>
  <c r="PDO120" i="2"/>
  <c r="PDP120" i="2"/>
  <c r="PDQ120" i="2"/>
  <c r="PDR120" i="2"/>
  <c r="PDS120" i="2"/>
  <c r="PDT120" i="2"/>
  <c r="PDU120" i="2"/>
  <c r="PDV120" i="2"/>
  <c r="PDW120" i="2"/>
  <c r="PDX120" i="2"/>
  <c r="PDY120" i="2"/>
  <c r="PDZ120" i="2"/>
  <c r="PEA120" i="2"/>
  <c r="PEB120" i="2"/>
  <c r="PEC120" i="2"/>
  <c r="PED120" i="2"/>
  <c r="PEE120" i="2"/>
  <c r="PEF120" i="2"/>
  <c r="PEG120" i="2"/>
  <c r="PEH120" i="2"/>
  <c r="PEI120" i="2"/>
  <c r="PEJ120" i="2"/>
  <c r="PEK120" i="2"/>
  <c r="PEL120" i="2"/>
  <c r="PEM120" i="2"/>
  <c r="PEN120" i="2"/>
  <c r="PEO120" i="2"/>
  <c r="PEP120" i="2"/>
  <c r="PEQ120" i="2"/>
  <c r="PER120" i="2"/>
  <c r="PES120" i="2"/>
  <c r="PET120" i="2"/>
  <c r="PEU120" i="2"/>
  <c r="PEV120" i="2"/>
  <c r="PEW120" i="2"/>
  <c r="PEX120" i="2"/>
  <c r="PEY120" i="2"/>
  <c r="PEZ120" i="2"/>
  <c r="PFA120" i="2"/>
  <c r="PFB120" i="2"/>
  <c r="PFC120" i="2"/>
  <c r="PFD120" i="2"/>
  <c r="PFE120" i="2"/>
  <c r="PFF120" i="2"/>
  <c r="PFG120" i="2"/>
  <c r="PFH120" i="2"/>
  <c r="PFI120" i="2"/>
  <c r="PFJ120" i="2"/>
  <c r="PFK120" i="2"/>
  <c r="PFL120" i="2"/>
  <c r="PFM120" i="2"/>
  <c r="PFN120" i="2"/>
  <c r="PFO120" i="2"/>
  <c r="PFP120" i="2"/>
  <c r="PFQ120" i="2"/>
  <c r="PFR120" i="2"/>
  <c r="PFS120" i="2"/>
  <c r="PFT120" i="2"/>
  <c r="PFU120" i="2"/>
  <c r="PFV120" i="2"/>
  <c r="PFW120" i="2"/>
  <c r="PFX120" i="2"/>
  <c r="PFY120" i="2"/>
  <c r="PFZ120" i="2"/>
  <c r="PGA120" i="2"/>
  <c r="PGB120" i="2"/>
  <c r="PGC120" i="2"/>
  <c r="PGD120" i="2"/>
  <c r="PGE120" i="2"/>
  <c r="PGF120" i="2"/>
  <c r="PGG120" i="2"/>
  <c r="PGH120" i="2"/>
  <c r="PGI120" i="2"/>
  <c r="PGJ120" i="2"/>
  <c r="PGK120" i="2"/>
  <c r="PGL120" i="2"/>
  <c r="PGM120" i="2"/>
  <c r="PGN120" i="2"/>
  <c r="PGO120" i="2"/>
  <c r="PGP120" i="2"/>
  <c r="PGQ120" i="2"/>
  <c r="PGR120" i="2"/>
  <c r="PGS120" i="2"/>
  <c r="PGT120" i="2"/>
  <c r="PGU120" i="2"/>
  <c r="PGV120" i="2"/>
  <c r="PGW120" i="2"/>
  <c r="PGX120" i="2"/>
  <c r="PGY120" i="2"/>
  <c r="PGZ120" i="2"/>
  <c r="PHA120" i="2"/>
  <c r="PHB120" i="2"/>
  <c r="PHC120" i="2"/>
  <c r="PHD120" i="2"/>
  <c r="PHE120" i="2"/>
  <c r="PHF120" i="2"/>
  <c r="PHG120" i="2"/>
  <c r="PHH120" i="2"/>
  <c r="PHI120" i="2"/>
  <c r="PHJ120" i="2"/>
  <c r="PHK120" i="2"/>
  <c r="PHL120" i="2"/>
  <c r="PHM120" i="2"/>
  <c r="PHN120" i="2"/>
  <c r="PHO120" i="2"/>
  <c r="PHP120" i="2"/>
  <c r="PHQ120" i="2"/>
  <c r="PHR120" i="2"/>
  <c r="PHS120" i="2"/>
  <c r="PHT120" i="2"/>
  <c r="PHU120" i="2"/>
  <c r="PHV120" i="2"/>
  <c r="PHW120" i="2"/>
  <c r="PHX120" i="2"/>
  <c r="PHY120" i="2"/>
  <c r="PHZ120" i="2"/>
  <c r="PIA120" i="2"/>
  <c r="PIB120" i="2"/>
  <c r="PIC120" i="2"/>
  <c r="PID120" i="2"/>
  <c r="PIE120" i="2"/>
  <c r="PIF120" i="2"/>
  <c r="PIG120" i="2"/>
  <c r="PIH120" i="2"/>
  <c r="PII120" i="2"/>
  <c r="PIJ120" i="2"/>
  <c r="PIK120" i="2"/>
  <c r="PIL120" i="2"/>
  <c r="PIM120" i="2"/>
  <c r="PIN120" i="2"/>
  <c r="PIO120" i="2"/>
  <c r="PIP120" i="2"/>
  <c r="PIQ120" i="2"/>
  <c r="PIR120" i="2"/>
  <c r="PIS120" i="2"/>
  <c r="PIT120" i="2"/>
  <c r="PIU120" i="2"/>
  <c r="PIV120" i="2"/>
  <c r="PIW120" i="2"/>
  <c r="PIX120" i="2"/>
  <c r="PIY120" i="2"/>
  <c r="PIZ120" i="2"/>
  <c r="PJA120" i="2"/>
  <c r="PJB120" i="2"/>
  <c r="PJC120" i="2"/>
  <c r="PJD120" i="2"/>
  <c r="PJE120" i="2"/>
  <c r="PJF120" i="2"/>
  <c r="PJG120" i="2"/>
  <c r="PJH120" i="2"/>
  <c r="PJI120" i="2"/>
  <c r="PJJ120" i="2"/>
  <c r="PJK120" i="2"/>
  <c r="PJL120" i="2"/>
  <c r="PJM120" i="2"/>
  <c r="PJN120" i="2"/>
  <c r="PJO120" i="2"/>
  <c r="PJP120" i="2"/>
  <c r="PJQ120" i="2"/>
  <c r="PJR120" i="2"/>
  <c r="PJS120" i="2"/>
  <c r="PJT120" i="2"/>
  <c r="PJU120" i="2"/>
  <c r="PJV120" i="2"/>
  <c r="PJW120" i="2"/>
  <c r="PJX120" i="2"/>
  <c r="PJY120" i="2"/>
  <c r="PJZ120" i="2"/>
  <c r="PKA120" i="2"/>
  <c r="PKB120" i="2"/>
  <c r="PKC120" i="2"/>
  <c r="PKD120" i="2"/>
  <c r="PKE120" i="2"/>
  <c r="PKF120" i="2"/>
  <c r="PKG120" i="2"/>
  <c r="PKH120" i="2"/>
  <c r="PKI120" i="2"/>
  <c r="PKJ120" i="2"/>
  <c r="PKK120" i="2"/>
  <c r="PKL120" i="2"/>
  <c r="PKM120" i="2"/>
  <c r="PKN120" i="2"/>
  <c r="PKO120" i="2"/>
  <c r="PKP120" i="2"/>
  <c r="PKQ120" i="2"/>
  <c r="PKR120" i="2"/>
  <c r="PKS120" i="2"/>
  <c r="PKT120" i="2"/>
  <c r="PKU120" i="2"/>
  <c r="PKV120" i="2"/>
  <c r="PKW120" i="2"/>
  <c r="PKX120" i="2"/>
  <c r="PKY120" i="2"/>
  <c r="PKZ120" i="2"/>
  <c r="PLA120" i="2"/>
  <c r="PLB120" i="2"/>
  <c r="PLC120" i="2"/>
  <c r="PLD120" i="2"/>
  <c r="PLE120" i="2"/>
  <c r="PLF120" i="2"/>
  <c r="PLG120" i="2"/>
  <c r="PLH120" i="2"/>
  <c r="PLI120" i="2"/>
  <c r="PLJ120" i="2"/>
  <c r="PLK120" i="2"/>
  <c r="PLL120" i="2"/>
  <c r="PLM120" i="2"/>
  <c r="PLN120" i="2"/>
  <c r="PLO120" i="2"/>
  <c r="PLP120" i="2"/>
  <c r="PLQ120" i="2"/>
  <c r="PLR120" i="2"/>
  <c r="PLS120" i="2"/>
  <c r="PLT120" i="2"/>
  <c r="PLU120" i="2"/>
  <c r="PLV120" i="2"/>
  <c r="PLW120" i="2"/>
  <c r="PLX120" i="2"/>
  <c r="PLY120" i="2"/>
  <c r="PLZ120" i="2"/>
  <c r="PMA120" i="2"/>
  <c r="PMB120" i="2"/>
  <c r="PMC120" i="2"/>
  <c r="PMD120" i="2"/>
  <c r="PME120" i="2"/>
  <c r="PMF120" i="2"/>
  <c r="PMG120" i="2"/>
  <c r="PMH120" i="2"/>
  <c r="PMI120" i="2"/>
  <c r="PMJ120" i="2"/>
  <c r="PMK120" i="2"/>
  <c r="PML120" i="2"/>
  <c r="PMM120" i="2"/>
  <c r="PMN120" i="2"/>
  <c r="PMO120" i="2"/>
  <c r="PMP120" i="2"/>
  <c r="PMQ120" i="2"/>
  <c r="PMR120" i="2"/>
  <c r="PMS120" i="2"/>
  <c r="PMT120" i="2"/>
  <c r="PMU120" i="2"/>
  <c r="PMV120" i="2"/>
  <c r="PMW120" i="2"/>
  <c r="PMX120" i="2"/>
  <c r="PMY120" i="2"/>
  <c r="PMZ120" i="2"/>
  <c r="PNA120" i="2"/>
  <c r="PNB120" i="2"/>
  <c r="PNC120" i="2"/>
  <c r="PND120" i="2"/>
  <c r="PNE120" i="2"/>
  <c r="PNF120" i="2"/>
  <c r="PNG120" i="2"/>
  <c r="PNH120" i="2"/>
  <c r="PNI120" i="2"/>
  <c r="PNJ120" i="2"/>
  <c r="PNK120" i="2"/>
  <c r="PNL120" i="2"/>
  <c r="PNM120" i="2"/>
  <c r="PNN120" i="2"/>
  <c r="PNO120" i="2"/>
  <c r="PNP120" i="2"/>
  <c r="PNQ120" i="2"/>
  <c r="PNR120" i="2"/>
  <c r="PNS120" i="2"/>
  <c r="PNT120" i="2"/>
  <c r="PNU120" i="2"/>
  <c r="PNV120" i="2"/>
  <c r="PNW120" i="2"/>
  <c r="PNX120" i="2"/>
  <c r="PNY120" i="2"/>
  <c r="PNZ120" i="2"/>
  <c r="POA120" i="2"/>
  <c r="POB120" i="2"/>
  <c r="POC120" i="2"/>
  <c r="POD120" i="2"/>
  <c r="POE120" i="2"/>
  <c r="POF120" i="2"/>
  <c r="POG120" i="2"/>
  <c r="POH120" i="2"/>
  <c r="POI120" i="2"/>
  <c r="POJ120" i="2"/>
  <c r="POK120" i="2"/>
  <c r="POL120" i="2"/>
  <c r="POM120" i="2"/>
  <c r="PON120" i="2"/>
  <c r="POO120" i="2"/>
  <c r="POP120" i="2"/>
  <c r="POQ120" i="2"/>
  <c r="POR120" i="2"/>
  <c r="POS120" i="2"/>
  <c r="POT120" i="2"/>
  <c r="POU120" i="2"/>
  <c r="POV120" i="2"/>
  <c r="POW120" i="2"/>
  <c r="POX120" i="2"/>
  <c r="POY120" i="2"/>
  <c r="POZ120" i="2"/>
  <c r="PPA120" i="2"/>
  <c r="PPB120" i="2"/>
  <c r="PPC120" i="2"/>
  <c r="PPD120" i="2"/>
  <c r="PPE120" i="2"/>
  <c r="PPF120" i="2"/>
  <c r="PPG120" i="2"/>
  <c r="PPH120" i="2"/>
  <c r="PPI120" i="2"/>
  <c r="PPJ120" i="2"/>
  <c r="PPK120" i="2"/>
  <c r="PPL120" i="2"/>
  <c r="PPM120" i="2"/>
  <c r="PPN120" i="2"/>
  <c r="PPO120" i="2"/>
  <c r="PPP120" i="2"/>
  <c r="PPQ120" i="2"/>
  <c r="PPR120" i="2"/>
  <c r="PPS120" i="2"/>
  <c r="PPT120" i="2"/>
  <c r="PPU120" i="2"/>
  <c r="PPV120" i="2"/>
  <c r="PPW120" i="2"/>
  <c r="PPX120" i="2"/>
  <c r="PPY120" i="2"/>
  <c r="PPZ120" i="2"/>
  <c r="PQA120" i="2"/>
  <c r="PQB120" i="2"/>
  <c r="PQC120" i="2"/>
  <c r="PQD120" i="2"/>
  <c r="PQE120" i="2"/>
  <c r="PQF120" i="2"/>
  <c r="PQG120" i="2"/>
  <c r="PQH120" i="2"/>
  <c r="PQI120" i="2"/>
  <c r="PQJ120" i="2"/>
  <c r="PQK120" i="2"/>
  <c r="PQL120" i="2"/>
  <c r="PQM120" i="2"/>
  <c r="PQN120" i="2"/>
  <c r="PQO120" i="2"/>
  <c r="PQP120" i="2"/>
  <c r="PQQ120" i="2"/>
  <c r="PQR120" i="2"/>
  <c r="PQS120" i="2"/>
  <c r="PQT120" i="2"/>
  <c r="PQU120" i="2"/>
  <c r="PQV120" i="2"/>
  <c r="PQW120" i="2"/>
  <c r="PQX120" i="2"/>
  <c r="PQY120" i="2"/>
  <c r="PQZ120" i="2"/>
  <c r="PRA120" i="2"/>
  <c r="PRB120" i="2"/>
  <c r="PRC120" i="2"/>
  <c r="PRD120" i="2"/>
  <c r="PRE120" i="2"/>
  <c r="PRF120" i="2"/>
  <c r="PRG120" i="2"/>
  <c r="PRH120" i="2"/>
  <c r="PRI120" i="2"/>
  <c r="PRJ120" i="2"/>
  <c r="PRK120" i="2"/>
  <c r="PRL120" i="2"/>
  <c r="PRM120" i="2"/>
  <c r="PRN120" i="2"/>
  <c r="PRO120" i="2"/>
  <c r="PRP120" i="2"/>
  <c r="PRQ120" i="2"/>
  <c r="PRR120" i="2"/>
  <c r="PRS120" i="2"/>
  <c r="PRT120" i="2"/>
  <c r="PRU120" i="2"/>
  <c r="PRV120" i="2"/>
  <c r="PRW120" i="2"/>
  <c r="PRX120" i="2"/>
  <c r="PRY120" i="2"/>
  <c r="PRZ120" i="2"/>
  <c r="PSA120" i="2"/>
  <c r="PSB120" i="2"/>
  <c r="PSC120" i="2"/>
  <c r="PSD120" i="2"/>
  <c r="PSE120" i="2"/>
  <c r="PSF120" i="2"/>
  <c r="PSG120" i="2"/>
  <c r="PSH120" i="2"/>
  <c r="PSI120" i="2"/>
  <c r="PSJ120" i="2"/>
  <c r="PSK120" i="2"/>
  <c r="PSL120" i="2"/>
  <c r="PSM120" i="2"/>
  <c r="PSN120" i="2"/>
  <c r="PSO120" i="2"/>
  <c r="PSP120" i="2"/>
  <c r="PSQ120" i="2"/>
  <c r="PSR120" i="2"/>
  <c r="PSS120" i="2"/>
  <c r="PST120" i="2"/>
  <c r="PSU120" i="2"/>
  <c r="PSV120" i="2"/>
  <c r="PSW120" i="2"/>
  <c r="PSX120" i="2"/>
  <c r="PSY120" i="2"/>
  <c r="PSZ120" i="2"/>
  <c r="PTA120" i="2"/>
  <c r="PTB120" i="2"/>
  <c r="PTC120" i="2"/>
  <c r="PTD120" i="2"/>
  <c r="PTE120" i="2"/>
  <c r="PTF120" i="2"/>
  <c r="PTG120" i="2"/>
  <c r="PTH120" i="2"/>
  <c r="PTI120" i="2"/>
  <c r="PTJ120" i="2"/>
  <c r="PTK120" i="2"/>
  <c r="PTL120" i="2"/>
  <c r="PTM120" i="2"/>
  <c r="PTN120" i="2"/>
  <c r="PTO120" i="2"/>
  <c r="PTP120" i="2"/>
  <c r="PTQ120" i="2"/>
  <c r="PTR120" i="2"/>
  <c r="PTS120" i="2"/>
  <c r="PTT120" i="2"/>
  <c r="PTU120" i="2"/>
  <c r="PTV120" i="2"/>
  <c r="PTW120" i="2"/>
  <c r="PTX120" i="2"/>
  <c r="PTY120" i="2"/>
  <c r="PTZ120" i="2"/>
  <c r="PUA120" i="2"/>
  <c r="PUB120" i="2"/>
  <c r="PUC120" i="2"/>
  <c r="PUD120" i="2"/>
  <c r="PUE120" i="2"/>
  <c r="PUF120" i="2"/>
  <c r="PUG120" i="2"/>
  <c r="PUH120" i="2"/>
  <c r="PUI120" i="2"/>
  <c r="PUJ120" i="2"/>
  <c r="PUK120" i="2"/>
  <c r="PUL120" i="2"/>
  <c r="PUM120" i="2"/>
  <c r="PUN120" i="2"/>
  <c r="PUO120" i="2"/>
  <c r="PUP120" i="2"/>
  <c r="PUQ120" i="2"/>
  <c r="PUR120" i="2"/>
  <c r="PUS120" i="2"/>
  <c r="PUT120" i="2"/>
  <c r="PUU120" i="2"/>
  <c r="PUV120" i="2"/>
  <c r="PUW120" i="2"/>
  <c r="PUX120" i="2"/>
  <c r="PUY120" i="2"/>
  <c r="PUZ120" i="2"/>
  <c r="PVA120" i="2"/>
  <c r="PVB120" i="2"/>
  <c r="PVC120" i="2"/>
  <c r="PVD120" i="2"/>
  <c r="PVE120" i="2"/>
  <c r="PVF120" i="2"/>
  <c r="PVG120" i="2"/>
  <c r="PVH120" i="2"/>
  <c r="PVI120" i="2"/>
  <c r="PVJ120" i="2"/>
  <c r="PVK120" i="2"/>
  <c r="PVL120" i="2"/>
  <c r="PVM120" i="2"/>
  <c r="PVN120" i="2"/>
  <c r="PVO120" i="2"/>
  <c r="PVP120" i="2"/>
  <c r="PVQ120" i="2"/>
  <c r="PVR120" i="2"/>
  <c r="PVS120" i="2"/>
  <c r="PVT120" i="2"/>
  <c r="PVU120" i="2"/>
  <c r="PVV120" i="2"/>
  <c r="PVW120" i="2"/>
  <c r="PVX120" i="2"/>
  <c r="PVY120" i="2"/>
  <c r="PVZ120" i="2"/>
  <c r="PWA120" i="2"/>
  <c r="PWB120" i="2"/>
  <c r="PWC120" i="2"/>
  <c r="PWD120" i="2"/>
  <c r="PWE120" i="2"/>
  <c r="PWF120" i="2"/>
  <c r="PWG120" i="2"/>
  <c r="PWH120" i="2"/>
  <c r="PWI120" i="2"/>
  <c r="PWJ120" i="2"/>
  <c r="PWK120" i="2"/>
  <c r="PWL120" i="2"/>
  <c r="PWM120" i="2"/>
  <c r="PWN120" i="2"/>
  <c r="PWO120" i="2"/>
  <c r="PWP120" i="2"/>
  <c r="PWQ120" i="2"/>
  <c r="PWR120" i="2"/>
  <c r="PWS120" i="2"/>
  <c r="PWT120" i="2"/>
  <c r="PWU120" i="2"/>
  <c r="PWV120" i="2"/>
  <c r="PWW120" i="2"/>
  <c r="PWX120" i="2"/>
  <c r="PWY120" i="2"/>
  <c r="PWZ120" i="2"/>
  <c r="PXA120" i="2"/>
  <c r="PXB120" i="2"/>
  <c r="PXC120" i="2"/>
  <c r="PXD120" i="2"/>
  <c r="PXE120" i="2"/>
  <c r="PXF120" i="2"/>
  <c r="PXG120" i="2"/>
  <c r="PXH120" i="2"/>
  <c r="PXI120" i="2"/>
  <c r="PXJ120" i="2"/>
  <c r="PXK120" i="2"/>
  <c r="PXL120" i="2"/>
  <c r="PXM120" i="2"/>
  <c r="PXN120" i="2"/>
  <c r="PXO120" i="2"/>
  <c r="PXP120" i="2"/>
  <c r="PXQ120" i="2"/>
  <c r="PXR120" i="2"/>
  <c r="PXS120" i="2"/>
  <c r="PXT120" i="2"/>
  <c r="PXU120" i="2"/>
  <c r="PXV120" i="2"/>
  <c r="PXW120" i="2"/>
  <c r="PXX120" i="2"/>
  <c r="PXY120" i="2"/>
  <c r="PXZ120" i="2"/>
  <c r="PYA120" i="2"/>
  <c r="PYB120" i="2"/>
  <c r="PYC120" i="2"/>
  <c r="PYD120" i="2"/>
  <c r="PYE120" i="2"/>
  <c r="PYF120" i="2"/>
  <c r="PYG120" i="2"/>
  <c r="PYH120" i="2"/>
  <c r="PYI120" i="2"/>
  <c r="PYJ120" i="2"/>
  <c r="PYK120" i="2"/>
  <c r="PYL120" i="2"/>
  <c r="PYM120" i="2"/>
  <c r="PYN120" i="2"/>
  <c r="PYO120" i="2"/>
  <c r="PYP120" i="2"/>
  <c r="PYQ120" i="2"/>
  <c r="PYR120" i="2"/>
  <c r="PYS120" i="2"/>
  <c r="PYT120" i="2"/>
  <c r="PYU120" i="2"/>
  <c r="PYV120" i="2"/>
  <c r="PYW120" i="2"/>
  <c r="PYX120" i="2"/>
  <c r="PYY120" i="2"/>
  <c r="PYZ120" i="2"/>
  <c r="PZA120" i="2"/>
  <c r="PZB120" i="2"/>
  <c r="PZC120" i="2"/>
  <c r="PZD120" i="2"/>
  <c r="PZE120" i="2"/>
  <c r="PZF120" i="2"/>
  <c r="PZG120" i="2"/>
  <c r="PZH120" i="2"/>
  <c r="PZI120" i="2"/>
  <c r="PZJ120" i="2"/>
  <c r="PZK120" i="2"/>
  <c r="PZL120" i="2"/>
  <c r="PZM120" i="2"/>
  <c r="PZN120" i="2"/>
  <c r="PZO120" i="2"/>
  <c r="PZP120" i="2"/>
  <c r="PZQ120" i="2"/>
  <c r="PZR120" i="2"/>
  <c r="PZS120" i="2"/>
  <c r="PZT120" i="2"/>
  <c r="PZU120" i="2"/>
  <c r="PZV120" i="2"/>
  <c r="PZW120" i="2"/>
  <c r="PZX120" i="2"/>
  <c r="PZY120" i="2"/>
  <c r="PZZ120" i="2"/>
  <c r="QAA120" i="2"/>
  <c r="QAB120" i="2"/>
  <c r="QAC120" i="2"/>
  <c r="QAD120" i="2"/>
  <c r="QAE120" i="2"/>
  <c r="QAF120" i="2"/>
  <c r="QAG120" i="2"/>
  <c r="QAH120" i="2"/>
  <c r="QAI120" i="2"/>
  <c r="QAJ120" i="2"/>
  <c r="QAK120" i="2"/>
  <c r="QAL120" i="2"/>
  <c r="QAM120" i="2"/>
  <c r="QAN120" i="2"/>
  <c r="QAO120" i="2"/>
  <c r="QAP120" i="2"/>
  <c r="QAQ120" i="2"/>
  <c r="QAR120" i="2"/>
  <c r="QAS120" i="2"/>
  <c r="QAT120" i="2"/>
  <c r="QAU120" i="2"/>
  <c r="QAV120" i="2"/>
  <c r="QAW120" i="2"/>
  <c r="QAX120" i="2"/>
  <c r="QAY120" i="2"/>
  <c r="QAZ120" i="2"/>
  <c r="QBA120" i="2"/>
  <c r="QBB120" i="2"/>
  <c r="QBC120" i="2"/>
  <c r="QBD120" i="2"/>
  <c r="QBE120" i="2"/>
  <c r="QBF120" i="2"/>
  <c r="QBG120" i="2"/>
  <c r="QBH120" i="2"/>
  <c r="QBI120" i="2"/>
  <c r="QBJ120" i="2"/>
  <c r="QBK120" i="2"/>
  <c r="QBL120" i="2"/>
  <c r="QBM120" i="2"/>
  <c r="QBN120" i="2"/>
  <c r="QBO120" i="2"/>
  <c r="QBP120" i="2"/>
  <c r="QBQ120" i="2"/>
  <c r="QBR120" i="2"/>
  <c r="QBS120" i="2"/>
  <c r="QBT120" i="2"/>
  <c r="QBU120" i="2"/>
  <c r="QBV120" i="2"/>
  <c r="QBW120" i="2"/>
  <c r="QBX120" i="2"/>
  <c r="QBY120" i="2"/>
  <c r="QBZ120" i="2"/>
  <c r="QCA120" i="2"/>
  <c r="QCB120" i="2"/>
  <c r="QCC120" i="2"/>
  <c r="QCD120" i="2"/>
  <c r="QCE120" i="2"/>
  <c r="QCF120" i="2"/>
  <c r="QCG120" i="2"/>
  <c r="QCH120" i="2"/>
  <c r="QCI120" i="2"/>
  <c r="QCJ120" i="2"/>
  <c r="QCK120" i="2"/>
  <c r="QCL120" i="2"/>
  <c r="QCM120" i="2"/>
  <c r="QCN120" i="2"/>
  <c r="QCO120" i="2"/>
  <c r="QCP120" i="2"/>
  <c r="QCQ120" i="2"/>
  <c r="QCR120" i="2"/>
  <c r="QCS120" i="2"/>
  <c r="QCT120" i="2"/>
  <c r="QCU120" i="2"/>
  <c r="QCV120" i="2"/>
  <c r="QCW120" i="2"/>
  <c r="QCX120" i="2"/>
  <c r="QCY120" i="2"/>
  <c r="QCZ120" i="2"/>
  <c r="QDA120" i="2"/>
  <c r="QDB120" i="2"/>
  <c r="QDC120" i="2"/>
  <c r="QDD120" i="2"/>
  <c r="QDE120" i="2"/>
  <c r="QDF120" i="2"/>
  <c r="QDG120" i="2"/>
  <c r="QDH120" i="2"/>
  <c r="QDI120" i="2"/>
  <c r="QDJ120" i="2"/>
  <c r="QDK120" i="2"/>
  <c r="QDL120" i="2"/>
  <c r="QDM120" i="2"/>
  <c r="QDN120" i="2"/>
  <c r="QDO120" i="2"/>
  <c r="QDP120" i="2"/>
  <c r="QDQ120" i="2"/>
  <c r="QDR120" i="2"/>
  <c r="QDS120" i="2"/>
  <c r="QDT120" i="2"/>
  <c r="QDU120" i="2"/>
  <c r="QDV120" i="2"/>
  <c r="QDW120" i="2"/>
  <c r="QDX120" i="2"/>
  <c r="QDY120" i="2"/>
  <c r="QDZ120" i="2"/>
  <c r="QEA120" i="2"/>
  <c r="QEB120" i="2"/>
  <c r="QEC120" i="2"/>
  <c r="QED120" i="2"/>
  <c r="QEE120" i="2"/>
  <c r="QEF120" i="2"/>
  <c r="QEG120" i="2"/>
  <c r="QEH120" i="2"/>
  <c r="QEI120" i="2"/>
  <c r="QEJ120" i="2"/>
  <c r="QEK120" i="2"/>
  <c r="QEL120" i="2"/>
  <c r="QEM120" i="2"/>
  <c r="QEN120" i="2"/>
  <c r="QEO120" i="2"/>
  <c r="QEP120" i="2"/>
  <c r="QEQ120" i="2"/>
  <c r="QER120" i="2"/>
  <c r="QES120" i="2"/>
  <c r="QET120" i="2"/>
  <c r="QEU120" i="2"/>
  <c r="QEV120" i="2"/>
  <c r="QEW120" i="2"/>
  <c r="QEX120" i="2"/>
  <c r="QEY120" i="2"/>
  <c r="QEZ120" i="2"/>
  <c r="QFA120" i="2"/>
  <c r="QFB120" i="2"/>
  <c r="QFC120" i="2"/>
  <c r="QFD120" i="2"/>
  <c r="QFE120" i="2"/>
  <c r="QFF120" i="2"/>
  <c r="QFG120" i="2"/>
  <c r="QFH120" i="2"/>
  <c r="QFI120" i="2"/>
  <c r="QFJ120" i="2"/>
  <c r="QFK120" i="2"/>
  <c r="QFL120" i="2"/>
  <c r="QFM120" i="2"/>
  <c r="QFN120" i="2"/>
  <c r="QFO120" i="2"/>
  <c r="QFP120" i="2"/>
  <c r="QFQ120" i="2"/>
  <c r="QFR120" i="2"/>
  <c r="QFS120" i="2"/>
  <c r="QFT120" i="2"/>
  <c r="QFU120" i="2"/>
  <c r="QFV120" i="2"/>
  <c r="QFW120" i="2"/>
  <c r="QFX120" i="2"/>
  <c r="QFY120" i="2"/>
  <c r="QFZ120" i="2"/>
  <c r="QGA120" i="2"/>
  <c r="QGB120" i="2"/>
  <c r="QGC120" i="2"/>
  <c r="QGD120" i="2"/>
  <c r="QGE120" i="2"/>
  <c r="QGF120" i="2"/>
  <c r="QGG120" i="2"/>
  <c r="QGH120" i="2"/>
  <c r="QGI120" i="2"/>
  <c r="QGJ120" i="2"/>
  <c r="QGK120" i="2"/>
  <c r="QGL120" i="2"/>
  <c r="QGM120" i="2"/>
  <c r="QGN120" i="2"/>
  <c r="QGO120" i="2"/>
  <c r="QGP120" i="2"/>
  <c r="QGQ120" i="2"/>
  <c r="QGR120" i="2"/>
  <c r="QGS120" i="2"/>
  <c r="QGT120" i="2"/>
  <c r="QGU120" i="2"/>
  <c r="QGV120" i="2"/>
  <c r="QGW120" i="2"/>
  <c r="QGX120" i="2"/>
  <c r="QGY120" i="2"/>
  <c r="QGZ120" i="2"/>
  <c r="QHA120" i="2"/>
  <c r="QHB120" i="2"/>
  <c r="QHC120" i="2"/>
  <c r="QHD120" i="2"/>
  <c r="QHE120" i="2"/>
  <c r="QHF120" i="2"/>
  <c r="QHG120" i="2"/>
  <c r="QHH120" i="2"/>
  <c r="QHI120" i="2"/>
  <c r="QHJ120" i="2"/>
  <c r="QHK120" i="2"/>
  <c r="QHL120" i="2"/>
  <c r="QHM120" i="2"/>
  <c r="QHN120" i="2"/>
  <c r="QHO120" i="2"/>
  <c r="QHP120" i="2"/>
  <c r="QHQ120" i="2"/>
  <c r="QHR120" i="2"/>
  <c r="QHS120" i="2"/>
  <c r="QHT120" i="2"/>
  <c r="QHU120" i="2"/>
  <c r="QHV120" i="2"/>
  <c r="QHW120" i="2"/>
  <c r="QHX120" i="2"/>
  <c r="QHY120" i="2"/>
  <c r="QHZ120" i="2"/>
  <c r="QIA120" i="2"/>
  <c r="QIB120" i="2"/>
  <c r="QIC120" i="2"/>
  <c r="QID120" i="2"/>
  <c r="QIE120" i="2"/>
  <c r="QIF120" i="2"/>
  <c r="QIG120" i="2"/>
  <c r="QIH120" i="2"/>
  <c r="QII120" i="2"/>
  <c r="QIJ120" i="2"/>
  <c r="QIK120" i="2"/>
  <c r="QIL120" i="2"/>
  <c r="QIM120" i="2"/>
  <c r="QIN120" i="2"/>
  <c r="QIO120" i="2"/>
  <c r="QIP120" i="2"/>
  <c r="QIQ120" i="2"/>
  <c r="QIR120" i="2"/>
  <c r="QIS120" i="2"/>
  <c r="QIT120" i="2"/>
  <c r="QIU120" i="2"/>
  <c r="QIV120" i="2"/>
  <c r="QIW120" i="2"/>
  <c r="QIX120" i="2"/>
  <c r="QIY120" i="2"/>
  <c r="QIZ120" i="2"/>
  <c r="QJA120" i="2"/>
  <c r="QJB120" i="2"/>
  <c r="QJC120" i="2"/>
  <c r="QJD120" i="2"/>
  <c r="QJE120" i="2"/>
  <c r="QJF120" i="2"/>
  <c r="QJG120" i="2"/>
  <c r="QJH120" i="2"/>
  <c r="QJI120" i="2"/>
  <c r="QJJ120" i="2"/>
  <c r="QJK120" i="2"/>
  <c r="QJL120" i="2"/>
  <c r="QJM120" i="2"/>
  <c r="QJN120" i="2"/>
  <c r="QJO120" i="2"/>
  <c r="QJP120" i="2"/>
  <c r="QJQ120" i="2"/>
  <c r="QJR120" i="2"/>
  <c r="QJS120" i="2"/>
  <c r="QJT120" i="2"/>
  <c r="QJU120" i="2"/>
  <c r="QJV120" i="2"/>
  <c r="QJW120" i="2"/>
  <c r="QJX120" i="2"/>
  <c r="QJY120" i="2"/>
  <c r="QJZ120" i="2"/>
  <c r="QKA120" i="2"/>
  <c r="QKB120" i="2"/>
  <c r="QKC120" i="2"/>
  <c r="QKD120" i="2"/>
  <c r="QKE120" i="2"/>
  <c r="QKF120" i="2"/>
  <c r="QKG120" i="2"/>
  <c r="QKH120" i="2"/>
  <c r="QKI120" i="2"/>
  <c r="QKJ120" i="2"/>
  <c r="QKK120" i="2"/>
  <c r="QKL120" i="2"/>
  <c r="QKM120" i="2"/>
  <c r="QKN120" i="2"/>
  <c r="QKO120" i="2"/>
  <c r="QKP120" i="2"/>
  <c r="QKQ120" i="2"/>
  <c r="QKR120" i="2"/>
  <c r="QKS120" i="2"/>
  <c r="QKT120" i="2"/>
  <c r="QKU120" i="2"/>
  <c r="QKV120" i="2"/>
  <c r="QKW120" i="2"/>
  <c r="QKX120" i="2"/>
  <c r="QKY120" i="2"/>
  <c r="QKZ120" i="2"/>
  <c r="QLA120" i="2"/>
  <c r="QLB120" i="2"/>
  <c r="QLC120" i="2"/>
  <c r="QLD120" i="2"/>
  <c r="QLE120" i="2"/>
  <c r="QLF120" i="2"/>
  <c r="QLG120" i="2"/>
  <c r="QLH120" i="2"/>
  <c r="QLI120" i="2"/>
  <c r="QLJ120" i="2"/>
  <c r="QLK120" i="2"/>
  <c r="QLL120" i="2"/>
  <c r="QLM120" i="2"/>
  <c r="QLN120" i="2"/>
  <c r="QLO120" i="2"/>
  <c r="QLP120" i="2"/>
  <c r="QLQ120" i="2"/>
  <c r="QLR120" i="2"/>
  <c r="QLS120" i="2"/>
  <c r="QLT120" i="2"/>
  <c r="QLU120" i="2"/>
  <c r="QLV120" i="2"/>
  <c r="QLW120" i="2"/>
  <c r="QLX120" i="2"/>
  <c r="QLY120" i="2"/>
  <c r="QLZ120" i="2"/>
  <c r="QMA120" i="2"/>
  <c r="QMB120" i="2"/>
  <c r="QMC120" i="2"/>
  <c r="QMD120" i="2"/>
  <c r="QME120" i="2"/>
  <c r="QMF120" i="2"/>
  <c r="QMG120" i="2"/>
  <c r="QMH120" i="2"/>
  <c r="QMI120" i="2"/>
  <c r="QMJ120" i="2"/>
  <c r="QMK120" i="2"/>
  <c r="QML120" i="2"/>
  <c r="QMM120" i="2"/>
  <c r="QMN120" i="2"/>
  <c r="QMO120" i="2"/>
  <c r="QMP120" i="2"/>
  <c r="QMQ120" i="2"/>
  <c r="QMR120" i="2"/>
  <c r="QMS120" i="2"/>
  <c r="QMT120" i="2"/>
  <c r="QMU120" i="2"/>
  <c r="QMV120" i="2"/>
  <c r="QMW120" i="2"/>
  <c r="QMX120" i="2"/>
  <c r="QMY120" i="2"/>
  <c r="QMZ120" i="2"/>
  <c r="QNA120" i="2"/>
  <c r="QNB120" i="2"/>
  <c r="QNC120" i="2"/>
  <c r="QND120" i="2"/>
  <c r="QNE120" i="2"/>
  <c r="QNF120" i="2"/>
  <c r="QNG120" i="2"/>
  <c r="QNH120" i="2"/>
  <c r="QNI120" i="2"/>
  <c r="QNJ120" i="2"/>
  <c r="QNK120" i="2"/>
  <c r="QNL120" i="2"/>
  <c r="QNM120" i="2"/>
  <c r="QNN120" i="2"/>
  <c r="QNO120" i="2"/>
  <c r="QNP120" i="2"/>
  <c r="QNQ120" i="2"/>
  <c r="QNR120" i="2"/>
  <c r="QNS120" i="2"/>
  <c r="QNT120" i="2"/>
  <c r="QNU120" i="2"/>
  <c r="QNV120" i="2"/>
  <c r="QNW120" i="2"/>
  <c r="QNX120" i="2"/>
  <c r="QNY120" i="2"/>
  <c r="QNZ120" i="2"/>
  <c r="QOA120" i="2"/>
  <c r="QOB120" i="2"/>
  <c r="QOC120" i="2"/>
  <c r="QOD120" i="2"/>
  <c r="QOE120" i="2"/>
  <c r="QOF120" i="2"/>
  <c r="QOG120" i="2"/>
  <c r="QOH120" i="2"/>
  <c r="QOI120" i="2"/>
  <c r="QOJ120" i="2"/>
  <c r="QOK120" i="2"/>
  <c r="QOL120" i="2"/>
  <c r="QOM120" i="2"/>
  <c r="QON120" i="2"/>
  <c r="QOO120" i="2"/>
  <c r="QOP120" i="2"/>
  <c r="QOQ120" i="2"/>
  <c r="QOR120" i="2"/>
  <c r="QOS120" i="2"/>
  <c r="QOT120" i="2"/>
  <c r="QOU120" i="2"/>
  <c r="QOV120" i="2"/>
  <c r="QOW120" i="2"/>
  <c r="QOX120" i="2"/>
  <c r="QOY120" i="2"/>
  <c r="QOZ120" i="2"/>
  <c r="QPA120" i="2"/>
  <c r="QPB120" i="2"/>
  <c r="QPC120" i="2"/>
  <c r="QPD120" i="2"/>
  <c r="QPE120" i="2"/>
  <c r="QPF120" i="2"/>
  <c r="QPG120" i="2"/>
  <c r="QPH120" i="2"/>
  <c r="QPI120" i="2"/>
  <c r="QPJ120" i="2"/>
  <c r="QPK120" i="2"/>
  <c r="QPL120" i="2"/>
  <c r="QPM120" i="2"/>
  <c r="QPN120" i="2"/>
  <c r="QPO120" i="2"/>
  <c r="QPP120" i="2"/>
  <c r="QPQ120" i="2"/>
  <c r="QPR120" i="2"/>
  <c r="QPS120" i="2"/>
  <c r="QPT120" i="2"/>
  <c r="QPU120" i="2"/>
  <c r="QPV120" i="2"/>
  <c r="QPW120" i="2"/>
  <c r="QPX120" i="2"/>
  <c r="QPY120" i="2"/>
  <c r="QPZ120" i="2"/>
  <c r="QQA120" i="2"/>
  <c r="QQB120" i="2"/>
  <c r="QQC120" i="2"/>
  <c r="QQD120" i="2"/>
  <c r="QQE120" i="2"/>
  <c r="QQF120" i="2"/>
  <c r="QQG120" i="2"/>
  <c r="QQH120" i="2"/>
  <c r="QQI120" i="2"/>
  <c r="QQJ120" i="2"/>
  <c r="QQK120" i="2"/>
  <c r="QQL120" i="2"/>
  <c r="QQM120" i="2"/>
  <c r="QQN120" i="2"/>
  <c r="QQO120" i="2"/>
  <c r="QQP120" i="2"/>
  <c r="QQQ120" i="2"/>
  <c r="QQR120" i="2"/>
  <c r="QQS120" i="2"/>
  <c r="QQT120" i="2"/>
  <c r="QQU120" i="2"/>
  <c r="QQV120" i="2"/>
  <c r="QQW120" i="2"/>
  <c r="QQX120" i="2"/>
  <c r="QQY120" i="2"/>
  <c r="QQZ120" i="2"/>
  <c r="QRA120" i="2"/>
  <c r="QRB120" i="2"/>
  <c r="QRC120" i="2"/>
  <c r="QRD120" i="2"/>
  <c r="QRE120" i="2"/>
  <c r="QRF120" i="2"/>
  <c r="QRG120" i="2"/>
  <c r="QRH120" i="2"/>
  <c r="QRI120" i="2"/>
  <c r="QRJ120" i="2"/>
  <c r="QRK120" i="2"/>
  <c r="QRL120" i="2"/>
  <c r="QRM120" i="2"/>
  <c r="QRN120" i="2"/>
  <c r="QRO120" i="2"/>
  <c r="QRP120" i="2"/>
  <c r="QRQ120" i="2"/>
  <c r="QRR120" i="2"/>
  <c r="QRS120" i="2"/>
  <c r="QRT120" i="2"/>
  <c r="QRU120" i="2"/>
  <c r="QRV120" i="2"/>
  <c r="QRW120" i="2"/>
  <c r="QRX120" i="2"/>
  <c r="QRY120" i="2"/>
  <c r="QRZ120" i="2"/>
  <c r="QSA120" i="2"/>
  <c r="QSB120" i="2"/>
  <c r="QSC120" i="2"/>
  <c r="QSD120" i="2"/>
  <c r="QSE120" i="2"/>
  <c r="QSF120" i="2"/>
  <c r="QSG120" i="2"/>
  <c r="QSH120" i="2"/>
  <c r="QSI120" i="2"/>
  <c r="QSJ120" i="2"/>
  <c r="QSK120" i="2"/>
  <c r="QSL120" i="2"/>
  <c r="QSM120" i="2"/>
  <c r="QSN120" i="2"/>
  <c r="QSO120" i="2"/>
  <c r="QSP120" i="2"/>
  <c r="QSQ120" i="2"/>
  <c r="QSR120" i="2"/>
  <c r="QSS120" i="2"/>
  <c r="QST120" i="2"/>
  <c r="QSU120" i="2"/>
  <c r="QSV120" i="2"/>
  <c r="QSW120" i="2"/>
  <c r="QSX120" i="2"/>
  <c r="QSY120" i="2"/>
  <c r="QSZ120" i="2"/>
  <c r="QTA120" i="2"/>
  <c r="QTB120" i="2"/>
  <c r="QTC120" i="2"/>
  <c r="QTD120" i="2"/>
  <c r="QTE120" i="2"/>
  <c r="QTF120" i="2"/>
  <c r="QTG120" i="2"/>
  <c r="QTH120" i="2"/>
  <c r="QTI120" i="2"/>
  <c r="QTJ120" i="2"/>
  <c r="QTK120" i="2"/>
  <c r="QTL120" i="2"/>
  <c r="QTM120" i="2"/>
  <c r="QTN120" i="2"/>
  <c r="QTO120" i="2"/>
  <c r="QTP120" i="2"/>
  <c r="QTQ120" i="2"/>
  <c r="QTR120" i="2"/>
  <c r="QTS120" i="2"/>
  <c r="QTT120" i="2"/>
  <c r="QTU120" i="2"/>
  <c r="QTV120" i="2"/>
  <c r="QTW120" i="2"/>
  <c r="QTX120" i="2"/>
  <c r="QTY120" i="2"/>
  <c r="QTZ120" i="2"/>
  <c r="QUA120" i="2"/>
  <c r="QUB120" i="2"/>
  <c r="QUC120" i="2"/>
  <c r="QUD120" i="2"/>
  <c r="QUE120" i="2"/>
  <c r="QUF120" i="2"/>
  <c r="QUG120" i="2"/>
  <c r="QUH120" i="2"/>
  <c r="QUI120" i="2"/>
  <c r="QUJ120" i="2"/>
  <c r="QUK120" i="2"/>
  <c r="QUL120" i="2"/>
  <c r="QUM120" i="2"/>
  <c r="QUN120" i="2"/>
  <c r="QUO120" i="2"/>
  <c r="QUP120" i="2"/>
  <c r="QUQ120" i="2"/>
  <c r="QUR120" i="2"/>
  <c r="QUS120" i="2"/>
  <c r="QUT120" i="2"/>
  <c r="QUU120" i="2"/>
  <c r="QUV120" i="2"/>
  <c r="QUW120" i="2"/>
  <c r="QUX120" i="2"/>
  <c r="QUY120" i="2"/>
  <c r="QUZ120" i="2"/>
  <c r="QVA120" i="2"/>
  <c r="QVB120" i="2"/>
  <c r="QVC120" i="2"/>
  <c r="QVD120" i="2"/>
  <c r="QVE120" i="2"/>
  <c r="QVF120" i="2"/>
  <c r="QVG120" i="2"/>
  <c r="QVH120" i="2"/>
  <c r="QVI120" i="2"/>
  <c r="QVJ120" i="2"/>
  <c r="QVK120" i="2"/>
  <c r="QVL120" i="2"/>
  <c r="QVM120" i="2"/>
  <c r="QVN120" i="2"/>
  <c r="QVO120" i="2"/>
  <c r="QVP120" i="2"/>
  <c r="QVQ120" i="2"/>
  <c r="QVR120" i="2"/>
  <c r="QVS120" i="2"/>
  <c r="QVT120" i="2"/>
  <c r="QVU120" i="2"/>
  <c r="QVV120" i="2"/>
  <c r="QVW120" i="2"/>
  <c r="QVX120" i="2"/>
  <c r="QVY120" i="2"/>
  <c r="QVZ120" i="2"/>
  <c r="QWA120" i="2"/>
  <c r="QWB120" i="2"/>
  <c r="QWC120" i="2"/>
  <c r="QWD120" i="2"/>
  <c r="QWE120" i="2"/>
  <c r="QWF120" i="2"/>
  <c r="QWG120" i="2"/>
  <c r="QWH120" i="2"/>
  <c r="QWI120" i="2"/>
  <c r="QWJ120" i="2"/>
  <c r="QWK120" i="2"/>
  <c r="QWL120" i="2"/>
  <c r="QWM120" i="2"/>
  <c r="QWN120" i="2"/>
  <c r="QWO120" i="2"/>
  <c r="QWP120" i="2"/>
  <c r="QWQ120" i="2"/>
  <c r="QWR120" i="2"/>
  <c r="QWS120" i="2"/>
  <c r="QWT120" i="2"/>
  <c r="QWU120" i="2"/>
  <c r="QWV120" i="2"/>
  <c r="QWW120" i="2"/>
  <c r="QWX120" i="2"/>
  <c r="QWY120" i="2"/>
  <c r="QWZ120" i="2"/>
  <c r="QXA120" i="2"/>
  <c r="QXB120" i="2"/>
  <c r="QXC120" i="2"/>
  <c r="QXD120" i="2"/>
  <c r="QXE120" i="2"/>
  <c r="QXF120" i="2"/>
  <c r="QXG120" i="2"/>
  <c r="QXH120" i="2"/>
  <c r="QXI120" i="2"/>
  <c r="QXJ120" i="2"/>
  <c r="QXK120" i="2"/>
  <c r="QXL120" i="2"/>
  <c r="QXM120" i="2"/>
  <c r="QXN120" i="2"/>
  <c r="QXO120" i="2"/>
  <c r="QXP120" i="2"/>
  <c r="QXQ120" i="2"/>
  <c r="QXR120" i="2"/>
  <c r="QXS120" i="2"/>
  <c r="QXT120" i="2"/>
  <c r="QXU120" i="2"/>
  <c r="QXV120" i="2"/>
  <c r="QXW120" i="2"/>
  <c r="QXX120" i="2"/>
  <c r="QXY120" i="2"/>
  <c r="QXZ120" i="2"/>
  <c r="QYA120" i="2"/>
  <c r="QYB120" i="2"/>
  <c r="QYC120" i="2"/>
  <c r="QYD120" i="2"/>
  <c r="QYE120" i="2"/>
  <c r="QYF120" i="2"/>
  <c r="QYG120" i="2"/>
  <c r="QYH120" i="2"/>
  <c r="QYI120" i="2"/>
  <c r="QYJ120" i="2"/>
  <c r="QYK120" i="2"/>
  <c r="QYL120" i="2"/>
  <c r="QYM120" i="2"/>
  <c r="QYN120" i="2"/>
  <c r="QYO120" i="2"/>
  <c r="QYP120" i="2"/>
  <c r="QYQ120" i="2"/>
  <c r="QYR120" i="2"/>
  <c r="QYS120" i="2"/>
  <c r="QYT120" i="2"/>
  <c r="QYU120" i="2"/>
  <c r="QYV120" i="2"/>
  <c r="QYW120" i="2"/>
  <c r="QYX120" i="2"/>
  <c r="QYY120" i="2"/>
  <c r="QYZ120" i="2"/>
  <c r="QZA120" i="2"/>
  <c r="QZB120" i="2"/>
  <c r="QZC120" i="2"/>
  <c r="QZD120" i="2"/>
  <c r="QZE120" i="2"/>
  <c r="QZF120" i="2"/>
  <c r="QZG120" i="2"/>
  <c r="QZH120" i="2"/>
  <c r="QZI120" i="2"/>
  <c r="QZJ120" i="2"/>
  <c r="QZK120" i="2"/>
  <c r="QZL120" i="2"/>
  <c r="QZM120" i="2"/>
  <c r="QZN120" i="2"/>
  <c r="QZO120" i="2"/>
  <c r="QZP120" i="2"/>
  <c r="QZQ120" i="2"/>
  <c r="QZR120" i="2"/>
  <c r="QZS120" i="2"/>
  <c r="QZT120" i="2"/>
  <c r="QZU120" i="2"/>
  <c r="QZV120" i="2"/>
  <c r="QZW120" i="2"/>
  <c r="QZX120" i="2"/>
  <c r="QZY120" i="2"/>
  <c r="QZZ120" i="2"/>
  <c r="RAA120" i="2"/>
  <c r="RAB120" i="2"/>
  <c r="RAC120" i="2"/>
  <c r="RAD120" i="2"/>
  <c r="RAE120" i="2"/>
  <c r="RAF120" i="2"/>
  <c r="RAG120" i="2"/>
  <c r="RAH120" i="2"/>
  <c r="RAI120" i="2"/>
  <c r="RAJ120" i="2"/>
  <c r="RAK120" i="2"/>
  <c r="RAL120" i="2"/>
  <c r="RAM120" i="2"/>
  <c r="RAN120" i="2"/>
  <c r="RAO120" i="2"/>
  <c r="RAP120" i="2"/>
  <c r="RAQ120" i="2"/>
  <c r="RAR120" i="2"/>
  <c r="RAS120" i="2"/>
  <c r="RAT120" i="2"/>
  <c r="RAU120" i="2"/>
  <c r="RAV120" i="2"/>
  <c r="RAW120" i="2"/>
  <c r="RAX120" i="2"/>
  <c r="RAY120" i="2"/>
  <c r="RAZ120" i="2"/>
  <c r="RBA120" i="2"/>
  <c r="RBB120" i="2"/>
  <c r="RBC120" i="2"/>
  <c r="RBD120" i="2"/>
  <c r="RBE120" i="2"/>
  <c r="RBF120" i="2"/>
  <c r="RBG120" i="2"/>
  <c r="RBH120" i="2"/>
  <c r="RBI120" i="2"/>
  <c r="RBJ120" i="2"/>
  <c r="RBK120" i="2"/>
  <c r="RBL120" i="2"/>
  <c r="RBM120" i="2"/>
  <c r="RBN120" i="2"/>
  <c r="RBO120" i="2"/>
  <c r="RBP120" i="2"/>
  <c r="RBQ120" i="2"/>
  <c r="RBR120" i="2"/>
  <c r="RBS120" i="2"/>
  <c r="RBT120" i="2"/>
  <c r="RBU120" i="2"/>
  <c r="RBV120" i="2"/>
  <c r="RBW120" i="2"/>
  <c r="RBX120" i="2"/>
  <c r="RBY120" i="2"/>
  <c r="RBZ120" i="2"/>
  <c r="RCA120" i="2"/>
  <c r="RCB120" i="2"/>
  <c r="RCC120" i="2"/>
  <c r="RCD120" i="2"/>
  <c r="RCE120" i="2"/>
  <c r="RCF120" i="2"/>
  <c r="RCG120" i="2"/>
  <c r="RCH120" i="2"/>
  <c r="RCI120" i="2"/>
  <c r="RCJ120" i="2"/>
  <c r="RCK120" i="2"/>
  <c r="RCL120" i="2"/>
  <c r="RCM120" i="2"/>
  <c r="RCN120" i="2"/>
  <c r="RCO120" i="2"/>
  <c r="RCP120" i="2"/>
  <c r="RCQ120" i="2"/>
  <c r="RCR120" i="2"/>
  <c r="RCS120" i="2"/>
  <c r="RCT120" i="2"/>
  <c r="RCU120" i="2"/>
  <c r="RCV120" i="2"/>
  <c r="RCW120" i="2"/>
  <c r="RCX120" i="2"/>
  <c r="RCY120" i="2"/>
  <c r="RCZ120" i="2"/>
  <c r="RDA120" i="2"/>
  <c r="RDB120" i="2"/>
  <c r="RDC120" i="2"/>
  <c r="RDD120" i="2"/>
  <c r="RDE120" i="2"/>
  <c r="RDF120" i="2"/>
  <c r="RDG120" i="2"/>
  <c r="RDH120" i="2"/>
  <c r="RDI120" i="2"/>
  <c r="RDJ120" i="2"/>
  <c r="RDK120" i="2"/>
  <c r="RDL120" i="2"/>
  <c r="RDM120" i="2"/>
  <c r="RDN120" i="2"/>
  <c r="RDO120" i="2"/>
  <c r="RDP120" i="2"/>
  <c r="RDQ120" i="2"/>
  <c r="RDR120" i="2"/>
  <c r="RDS120" i="2"/>
  <c r="RDT120" i="2"/>
  <c r="RDU120" i="2"/>
  <c r="RDV120" i="2"/>
  <c r="RDW120" i="2"/>
  <c r="RDX120" i="2"/>
  <c r="RDY120" i="2"/>
  <c r="RDZ120" i="2"/>
  <c r="REA120" i="2"/>
  <c r="REB120" i="2"/>
  <c r="REC120" i="2"/>
  <c r="RED120" i="2"/>
  <c r="REE120" i="2"/>
  <c r="REF120" i="2"/>
  <c r="REG120" i="2"/>
  <c r="REH120" i="2"/>
  <c r="REI120" i="2"/>
  <c r="REJ120" i="2"/>
  <c r="REK120" i="2"/>
  <c r="REL120" i="2"/>
  <c r="REM120" i="2"/>
  <c r="REN120" i="2"/>
  <c r="REO120" i="2"/>
  <c r="REP120" i="2"/>
  <c r="REQ120" i="2"/>
  <c r="RER120" i="2"/>
  <c r="RES120" i="2"/>
  <c r="RET120" i="2"/>
  <c r="REU120" i="2"/>
  <c r="REV120" i="2"/>
  <c r="REW120" i="2"/>
  <c r="REX120" i="2"/>
  <c r="REY120" i="2"/>
  <c r="REZ120" i="2"/>
  <c r="RFA120" i="2"/>
  <c r="RFB120" i="2"/>
  <c r="RFC120" i="2"/>
  <c r="RFD120" i="2"/>
  <c r="RFE120" i="2"/>
  <c r="RFF120" i="2"/>
  <c r="RFG120" i="2"/>
  <c r="RFH120" i="2"/>
  <c r="RFI120" i="2"/>
  <c r="RFJ120" i="2"/>
  <c r="RFK120" i="2"/>
  <c r="RFL120" i="2"/>
  <c r="RFM120" i="2"/>
  <c r="RFN120" i="2"/>
  <c r="RFO120" i="2"/>
  <c r="RFP120" i="2"/>
  <c r="RFQ120" i="2"/>
  <c r="RFR120" i="2"/>
  <c r="RFS120" i="2"/>
  <c r="RFT120" i="2"/>
  <c r="RFU120" i="2"/>
  <c r="RFV120" i="2"/>
  <c r="RFW120" i="2"/>
  <c r="RFX120" i="2"/>
  <c r="RFY120" i="2"/>
  <c r="RFZ120" i="2"/>
  <c r="RGA120" i="2"/>
  <c r="RGB120" i="2"/>
  <c r="RGC120" i="2"/>
  <c r="RGD120" i="2"/>
  <c r="RGE120" i="2"/>
  <c r="RGF120" i="2"/>
  <c r="RGG120" i="2"/>
  <c r="RGH120" i="2"/>
  <c r="RGI120" i="2"/>
  <c r="RGJ120" i="2"/>
  <c r="RGK120" i="2"/>
  <c r="RGL120" i="2"/>
  <c r="RGM120" i="2"/>
  <c r="RGN120" i="2"/>
  <c r="RGO120" i="2"/>
  <c r="RGP120" i="2"/>
  <c r="RGQ120" i="2"/>
  <c r="RGR120" i="2"/>
  <c r="RGS120" i="2"/>
  <c r="RGT120" i="2"/>
  <c r="RGU120" i="2"/>
  <c r="RGV120" i="2"/>
  <c r="RGW120" i="2"/>
  <c r="RGX120" i="2"/>
  <c r="RGY120" i="2"/>
  <c r="RGZ120" i="2"/>
  <c r="RHA120" i="2"/>
  <c r="RHB120" i="2"/>
  <c r="RHC120" i="2"/>
  <c r="RHD120" i="2"/>
  <c r="RHE120" i="2"/>
  <c r="RHF120" i="2"/>
  <c r="RHG120" i="2"/>
  <c r="RHH120" i="2"/>
  <c r="RHI120" i="2"/>
  <c r="RHJ120" i="2"/>
  <c r="RHK120" i="2"/>
  <c r="RHL120" i="2"/>
  <c r="RHM120" i="2"/>
  <c r="RHN120" i="2"/>
  <c r="RHO120" i="2"/>
  <c r="RHP120" i="2"/>
  <c r="RHQ120" i="2"/>
  <c r="RHR120" i="2"/>
  <c r="RHS120" i="2"/>
  <c r="RHT120" i="2"/>
  <c r="RHU120" i="2"/>
  <c r="RHV120" i="2"/>
  <c r="RHW120" i="2"/>
  <c r="RHX120" i="2"/>
  <c r="RHY120" i="2"/>
  <c r="RHZ120" i="2"/>
  <c r="RIA120" i="2"/>
  <c r="RIB120" i="2"/>
  <c r="RIC120" i="2"/>
  <c r="RID120" i="2"/>
  <c r="RIE120" i="2"/>
  <c r="RIF120" i="2"/>
  <c r="RIG120" i="2"/>
  <c r="RIH120" i="2"/>
  <c r="RII120" i="2"/>
  <c r="RIJ120" i="2"/>
  <c r="RIK120" i="2"/>
  <c r="RIL120" i="2"/>
  <c r="RIM120" i="2"/>
  <c r="RIN120" i="2"/>
  <c r="RIO120" i="2"/>
  <c r="RIP120" i="2"/>
  <c r="RIQ120" i="2"/>
  <c r="RIR120" i="2"/>
  <c r="RIS120" i="2"/>
  <c r="RIT120" i="2"/>
  <c r="RIU120" i="2"/>
  <c r="RIV120" i="2"/>
  <c r="RIW120" i="2"/>
  <c r="RIX120" i="2"/>
  <c r="RIY120" i="2"/>
  <c r="RIZ120" i="2"/>
  <c r="RJA120" i="2"/>
  <c r="RJB120" i="2"/>
  <c r="RJC120" i="2"/>
  <c r="RJD120" i="2"/>
  <c r="RJE120" i="2"/>
  <c r="RJF120" i="2"/>
  <c r="RJG120" i="2"/>
  <c r="RJH120" i="2"/>
  <c r="RJI120" i="2"/>
  <c r="RJJ120" i="2"/>
  <c r="RJK120" i="2"/>
  <c r="RJL120" i="2"/>
  <c r="RJM120" i="2"/>
  <c r="RJN120" i="2"/>
  <c r="RJO120" i="2"/>
  <c r="RJP120" i="2"/>
  <c r="RJQ120" i="2"/>
  <c r="RJR120" i="2"/>
  <c r="RJS120" i="2"/>
  <c r="RJT120" i="2"/>
  <c r="RJU120" i="2"/>
  <c r="RJV120" i="2"/>
  <c r="RJW120" i="2"/>
  <c r="RJX120" i="2"/>
  <c r="RJY120" i="2"/>
  <c r="RJZ120" i="2"/>
  <c r="RKA120" i="2"/>
  <c r="RKB120" i="2"/>
  <c r="RKC120" i="2"/>
  <c r="RKD120" i="2"/>
  <c r="RKE120" i="2"/>
  <c r="RKF120" i="2"/>
  <c r="RKG120" i="2"/>
  <c r="RKH120" i="2"/>
  <c r="RKI120" i="2"/>
  <c r="RKJ120" i="2"/>
  <c r="RKK120" i="2"/>
  <c r="RKL120" i="2"/>
  <c r="RKM120" i="2"/>
  <c r="RKN120" i="2"/>
  <c r="RKO120" i="2"/>
  <c r="RKP120" i="2"/>
  <c r="RKQ120" i="2"/>
  <c r="RKR120" i="2"/>
  <c r="RKS120" i="2"/>
  <c r="RKT120" i="2"/>
  <c r="RKU120" i="2"/>
  <c r="RKV120" i="2"/>
  <c r="RKW120" i="2"/>
  <c r="RKX120" i="2"/>
  <c r="RKY120" i="2"/>
  <c r="RKZ120" i="2"/>
  <c r="RLA120" i="2"/>
  <c r="RLB120" i="2"/>
  <c r="RLC120" i="2"/>
  <c r="RLD120" i="2"/>
  <c r="RLE120" i="2"/>
  <c r="RLF120" i="2"/>
  <c r="RLG120" i="2"/>
  <c r="RLH120" i="2"/>
  <c r="RLI120" i="2"/>
  <c r="RLJ120" i="2"/>
  <c r="RLK120" i="2"/>
  <c r="RLL120" i="2"/>
  <c r="RLM120" i="2"/>
  <c r="RLN120" i="2"/>
  <c r="RLO120" i="2"/>
  <c r="RLP120" i="2"/>
  <c r="RLQ120" i="2"/>
  <c r="RLR120" i="2"/>
  <c r="RLS120" i="2"/>
  <c r="RLT120" i="2"/>
  <c r="RLU120" i="2"/>
  <c r="RLV120" i="2"/>
  <c r="RLW120" i="2"/>
  <c r="RLX120" i="2"/>
  <c r="RLY120" i="2"/>
  <c r="RLZ120" i="2"/>
  <c r="RMA120" i="2"/>
  <c r="RMB120" i="2"/>
  <c r="RMC120" i="2"/>
  <c r="RMD120" i="2"/>
  <c r="RME120" i="2"/>
  <c r="RMF120" i="2"/>
  <c r="RMG120" i="2"/>
  <c r="RMH120" i="2"/>
  <c r="RMI120" i="2"/>
  <c r="RMJ120" i="2"/>
  <c r="RMK120" i="2"/>
  <c r="RML120" i="2"/>
  <c r="RMM120" i="2"/>
  <c r="RMN120" i="2"/>
  <c r="RMO120" i="2"/>
  <c r="RMP120" i="2"/>
  <c r="RMQ120" i="2"/>
  <c r="RMR120" i="2"/>
  <c r="RMS120" i="2"/>
  <c r="RMT120" i="2"/>
  <c r="RMU120" i="2"/>
  <c r="RMV120" i="2"/>
  <c r="RMW120" i="2"/>
  <c r="RMX120" i="2"/>
  <c r="RMY120" i="2"/>
  <c r="RMZ120" i="2"/>
  <c r="RNA120" i="2"/>
  <c r="RNB120" i="2"/>
  <c r="RNC120" i="2"/>
  <c r="RND120" i="2"/>
  <c r="RNE120" i="2"/>
  <c r="RNF120" i="2"/>
  <c r="RNG120" i="2"/>
  <c r="RNH120" i="2"/>
  <c r="RNI120" i="2"/>
  <c r="RNJ120" i="2"/>
  <c r="RNK120" i="2"/>
  <c r="RNL120" i="2"/>
  <c r="RNM120" i="2"/>
  <c r="RNN120" i="2"/>
  <c r="RNO120" i="2"/>
  <c r="RNP120" i="2"/>
  <c r="RNQ120" i="2"/>
  <c r="RNR120" i="2"/>
  <c r="RNS120" i="2"/>
  <c r="RNT120" i="2"/>
  <c r="RNU120" i="2"/>
  <c r="RNV120" i="2"/>
  <c r="RNW120" i="2"/>
  <c r="RNX120" i="2"/>
  <c r="RNY120" i="2"/>
  <c r="RNZ120" i="2"/>
  <c r="ROA120" i="2"/>
  <c r="ROB120" i="2"/>
  <c r="ROC120" i="2"/>
  <c r="ROD120" i="2"/>
  <c r="ROE120" i="2"/>
  <c r="ROF120" i="2"/>
  <c r="ROG120" i="2"/>
  <c r="ROH120" i="2"/>
  <c r="ROI120" i="2"/>
  <c r="ROJ120" i="2"/>
  <c r="ROK120" i="2"/>
  <c r="ROL120" i="2"/>
  <c r="ROM120" i="2"/>
  <c r="RON120" i="2"/>
  <c r="ROO120" i="2"/>
  <c r="ROP120" i="2"/>
  <c r="ROQ120" i="2"/>
  <c r="ROR120" i="2"/>
  <c r="ROS120" i="2"/>
  <c r="ROT120" i="2"/>
  <c r="ROU120" i="2"/>
  <c r="ROV120" i="2"/>
  <c r="ROW120" i="2"/>
  <c r="ROX120" i="2"/>
  <c r="ROY120" i="2"/>
  <c r="ROZ120" i="2"/>
  <c r="RPA120" i="2"/>
  <c r="RPB120" i="2"/>
  <c r="RPC120" i="2"/>
  <c r="RPD120" i="2"/>
  <c r="RPE120" i="2"/>
  <c r="RPF120" i="2"/>
  <c r="RPG120" i="2"/>
  <c r="RPH120" i="2"/>
  <c r="RPI120" i="2"/>
  <c r="RPJ120" i="2"/>
  <c r="RPK120" i="2"/>
  <c r="RPL120" i="2"/>
  <c r="RPM120" i="2"/>
  <c r="RPN120" i="2"/>
  <c r="RPO120" i="2"/>
  <c r="RPP120" i="2"/>
  <c r="RPQ120" i="2"/>
  <c r="RPR120" i="2"/>
  <c r="RPS120" i="2"/>
  <c r="RPT120" i="2"/>
  <c r="RPU120" i="2"/>
  <c r="RPV120" i="2"/>
  <c r="RPW120" i="2"/>
  <c r="RPX120" i="2"/>
  <c r="RPY120" i="2"/>
  <c r="RPZ120" i="2"/>
  <c r="RQA120" i="2"/>
  <c r="RQB120" i="2"/>
  <c r="RQC120" i="2"/>
  <c r="RQD120" i="2"/>
  <c r="RQE120" i="2"/>
  <c r="RQF120" i="2"/>
  <c r="RQG120" i="2"/>
  <c r="RQH120" i="2"/>
  <c r="RQI120" i="2"/>
  <c r="RQJ120" i="2"/>
  <c r="RQK120" i="2"/>
  <c r="RQL120" i="2"/>
  <c r="RQM120" i="2"/>
  <c r="RQN120" i="2"/>
  <c r="RQO120" i="2"/>
  <c r="RQP120" i="2"/>
  <c r="RQQ120" i="2"/>
  <c r="RQR120" i="2"/>
  <c r="RQS120" i="2"/>
  <c r="RQT120" i="2"/>
  <c r="RQU120" i="2"/>
  <c r="RQV120" i="2"/>
  <c r="RQW120" i="2"/>
  <c r="RQX120" i="2"/>
  <c r="RQY120" i="2"/>
  <c r="RQZ120" i="2"/>
  <c r="RRA120" i="2"/>
  <c r="RRB120" i="2"/>
  <c r="RRC120" i="2"/>
  <c r="RRD120" i="2"/>
  <c r="RRE120" i="2"/>
  <c r="RRF120" i="2"/>
  <c r="RRG120" i="2"/>
  <c r="RRH120" i="2"/>
  <c r="RRI120" i="2"/>
  <c r="RRJ120" i="2"/>
  <c r="RRK120" i="2"/>
  <c r="RRL120" i="2"/>
  <c r="RRM120" i="2"/>
  <c r="RRN120" i="2"/>
  <c r="RRO120" i="2"/>
  <c r="RRP120" i="2"/>
  <c r="RRQ120" i="2"/>
  <c r="RRR120" i="2"/>
  <c r="RRS120" i="2"/>
  <c r="RRT120" i="2"/>
  <c r="RRU120" i="2"/>
  <c r="RRV120" i="2"/>
  <c r="RRW120" i="2"/>
  <c r="RRX120" i="2"/>
  <c r="RRY120" i="2"/>
  <c r="RRZ120" i="2"/>
  <c r="RSA120" i="2"/>
  <c r="RSB120" i="2"/>
  <c r="RSC120" i="2"/>
  <c r="RSD120" i="2"/>
  <c r="RSE120" i="2"/>
  <c r="RSF120" i="2"/>
  <c r="RSG120" i="2"/>
  <c r="RSH120" i="2"/>
  <c r="RSI120" i="2"/>
  <c r="RSJ120" i="2"/>
  <c r="RSK120" i="2"/>
  <c r="RSL120" i="2"/>
  <c r="RSM120" i="2"/>
  <c r="RSN120" i="2"/>
  <c r="RSO120" i="2"/>
  <c r="RSP120" i="2"/>
  <c r="RSQ120" i="2"/>
  <c r="RSR120" i="2"/>
  <c r="RSS120" i="2"/>
  <c r="RST120" i="2"/>
  <c r="RSU120" i="2"/>
  <c r="RSV120" i="2"/>
  <c r="RSW120" i="2"/>
  <c r="RSX120" i="2"/>
  <c r="RSY120" i="2"/>
  <c r="RSZ120" i="2"/>
  <c r="RTA120" i="2"/>
  <c r="RTB120" i="2"/>
  <c r="RTC120" i="2"/>
  <c r="RTD120" i="2"/>
  <c r="RTE120" i="2"/>
  <c r="RTF120" i="2"/>
  <c r="RTG120" i="2"/>
  <c r="RTH120" i="2"/>
  <c r="RTI120" i="2"/>
  <c r="RTJ120" i="2"/>
  <c r="RTK120" i="2"/>
  <c r="RTL120" i="2"/>
  <c r="RTM120" i="2"/>
  <c r="RTN120" i="2"/>
  <c r="RTO120" i="2"/>
  <c r="RTP120" i="2"/>
  <c r="RTQ120" i="2"/>
  <c r="RTR120" i="2"/>
  <c r="RTS120" i="2"/>
  <c r="RTT120" i="2"/>
  <c r="RTU120" i="2"/>
  <c r="RTV120" i="2"/>
  <c r="RTW120" i="2"/>
  <c r="RTX120" i="2"/>
  <c r="RTY120" i="2"/>
  <c r="RTZ120" i="2"/>
  <c r="RUA120" i="2"/>
  <c r="RUB120" i="2"/>
  <c r="RUC120" i="2"/>
  <c r="RUD120" i="2"/>
  <c r="RUE120" i="2"/>
  <c r="RUF120" i="2"/>
  <c r="RUG120" i="2"/>
  <c r="RUH120" i="2"/>
  <c r="RUI120" i="2"/>
  <c r="RUJ120" i="2"/>
  <c r="RUK120" i="2"/>
  <c r="RUL120" i="2"/>
  <c r="RUM120" i="2"/>
  <c r="RUN120" i="2"/>
  <c r="RUO120" i="2"/>
  <c r="RUP120" i="2"/>
  <c r="RUQ120" i="2"/>
  <c r="RUR120" i="2"/>
  <c r="RUS120" i="2"/>
  <c r="RUT120" i="2"/>
  <c r="RUU120" i="2"/>
  <c r="RUV120" i="2"/>
  <c r="RUW120" i="2"/>
  <c r="RUX120" i="2"/>
  <c r="RUY120" i="2"/>
  <c r="RUZ120" i="2"/>
  <c r="RVA120" i="2"/>
  <c r="RVB120" i="2"/>
  <c r="RVC120" i="2"/>
  <c r="RVD120" i="2"/>
  <c r="RVE120" i="2"/>
  <c r="RVF120" i="2"/>
  <c r="RVG120" i="2"/>
  <c r="RVH120" i="2"/>
  <c r="RVI120" i="2"/>
  <c r="RVJ120" i="2"/>
  <c r="RVK120" i="2"/>
  <c r="RVL120" i="2"/>
  <c r="RVM120" i="2"/>
  <c r="RVN120" i="2"/>
  <c r="RVO120" i="2"/>
  <c r="RVP120" i="2"/>
  <c r="RVQ120" i="2"/>
  <c r="RVR120" i="2"/>
  <c r="RVS120" i="2"/>
  <c r="RVT120" i="2"/>
  <c r="RVU120" i="2"/>
  <c r="RVV120" i="2"/>
  <c r="RVW120" i="2"/>
  <c r="RVX120" i="2"/>
  <c r="RVY120" i="2"/>
  <c r="RVZ120" i="2"/>
  <c r="RWA120" i="2"/>
  <c r="RWB120" i="2"/>
  <c r="RWC120" i="2"/>
  <c r="RWD120" i="2"/>
  <c r="RWE120" i="2"/>
  <c r="RWF120" i="2"/>
  <c r="RWG120" i="2"/>
  <c r="RWH120" i="2"/>
  <c r="RWI120" i="2"/>
  <c r="RWJ120" i="2"/>
  <c r="RWK120" i="2"/>
  <c r="RWL120" i="2"/>
  <c r="RWM120" i="2"/>
  <c r="RWN120" i="2"/>
  <c r="RWO120" i="2"/>
  <c r="RWP120" i="2"/>
  <c r="RWQ120" i="2"/>
  <c r="RWR120" i="2"/>
  <c r="RWS120" i="2"/>
  <c r="RWT120" i="2"/>
  <c r="RWU120" i="2"/>
  <c r="RWV120" i="2"/>
  <c r="RWW120" i="2"/>
  <c r="RWX120" i="2"/>
  <c r="RWY120" i="2"/>
  <c r="RWZ120" i="2"/>
  <c r="RXA120" i="2"/>
  <c r="RXB120" i="2"/>
  <c r="RXC120" i="2"/>
  <c r="RXD120" i="2"/>
  <c r="RXE120" i="2"/>
  <c r="RXF120" i="2"/>
  <c r="RXG120" i="2"/>
  <c r="RXH120" i="2"/>
  <c r="RXI120" i="2"/>
  <c r="RXJ120" i="2"/>
  <c r="RXK120" i="2"/>
  <c r="RXL120" i="2"/>
  <c r="RXM120" i="2"/>
  <c r="RXN120" i="2"/>
  <c r="RXO120" i="2"/>
  <c r="RXP120" i="2"/>
  <c r="RXQ120" i="2"/>
  <c r="RXR120" i="2"/>
  <c r="RXS120" i="2"/>
  <c r="RXT120" i="2"/>
  <c r="RXU120" i="2"/>
  <c r="RXV120" i="2"/>
  <c r="RXW120" i="2"/>
  <c r="RXX120" i="2"/>
  <c r="RXY120" i="2"/>
  <c r="RXZ120" i="2"/>
  <c r="RYA120" i="2"/>
  <c r="RYB120" i="2"/>
  <c r="RYC120" i="2"/>
  <c r="RYD120" i="2"/>
  <c r="RYE120" i="2"/>
  <c r="RYF120" i="2"/>
  <c r="RYG120" i="2"/>
  <c r="RYH120" i="2"/>
  <c r="RYI120" i="2"/>
  <c r="RYJ120" i="2"/>
  <c r="RYK120" i="2"/>
  <c r="RYL120" i="2"/>
  <c r="RYM120" i="2"/>
  <c r="RYN120" i="2"/>
  <c r="RYO120" i="2"/>
  <c r="RYP120" i="2"/>
  <c r="RYQ120" i="2"/>
  <c r="RYR120" i="2"/>
  <c r="RYS120" i="2"/>
  <c r="RYT120" i="2"/>
  <c r="RYU120" i="2"/>
  <c r="RYV120" i="2"/>
  <c r="RYW120" i="2"/>
  <c r="RYX120" i="2"/>
  <c r="RYY120" i="2"/>
  <c r="RYZ120" i="2"/>
  <c r="RZA120" i="2"/>
  <c r="RZB120" i="2"/>
  <c r="RZC120" i="2"/>
  <c r="RZD120" i="2"/>
  <c r="RZE120" i="2"/>
  <c r="RZF120" i="2"/>
  <c r="RZG120" i="2"/>
  <c r="RZH120" i="2"/>
  <c r="RZI120" i="2"/>
  <c r="RZJ120" i="2"/>
  <c r="RZK120" i="2"/>
  <c r="RZL120" i="2"/>
  <c r="RZM120" i="2"/>
  <c r="RZN120" i="2"/>
  <c r="RZO120" i="2"/>
  <c r="RZP120" i="2"/>
  <c r="RZQ120" i="2"/>
  <c r="RZR120" i="2"/>
  <c r="RZS120" i="2"/>
  <c r="RZT120" i="2"/>
  <c r="RZU120" i="2"/>
  <c r="RZV120" i="2"/>
  <c r="RZW120" i="2"/>
  <c r="RZX120" i="2"/>
  <c r="RZY120" i="2"/>
  <c r="RZZ120" i="2"/>
  <c r="SAA120" i="2"/>
  <c r="SAB120" i="2"/>
  <c r="SAC120" i="2"/>
  <c r="SAD120" i="2"/>
  <c r="SAE120" i="2"/>
  <c r="SAF120" i="2"/>
  <c r="SAG120" i="2"/>
  <c r="SAH120" i="2"/>
  <c r="SAI120" i="2"/>
  <c r="SAJ120" i="2"/>
  <c r="SAK120" i="2"/>
  <c r="SAL120" i="2"/>
  <c r="SAM120" i="2"/>
  <c r="SAN120" i="2"/>
  <c r="SAO120" i="2"/>
  <c r="SAP120" i="2"/>
  <c r="SAQ120" i="2"/>
  <c r="SAR120" i="2"/>
  <c r="SAS120" i="2"/>
  <c r="SAT120" i="2"/>
  <c r="SAU120" i="2"/>
  <c r="SAV120" i="2"/>
  <c r="SAW120" i="2"/>
  <c r="SAX120" i="2"/>
  <c r="SAY120" i="2"/>
  <c r="SAZ120" i="2"/>
  <c r="SBA120" i="2"/>
  <c r="SBB120" i="2"/>
  <c r="SBC120" i="2"/>
  <c r="SBD120" i="2"/>
  <c r="SBE120" i="2"/>
  <c r="SBF120" i="2"/>
  <c r="SBG120" i="2"/>
  <c r="SBH120" i="2"/>
  <c r="SBI120" i="2"/>
  <c r="SBJ120" i="2"/>
  <c r="SBK120" i="2"/>
  <c r="SBL120" i="2"/>
  <c r="SBM120" i="2"/>
  <c r="SBN120" i="2"/>
  <c r="SBO120" i="2"/>
  <c r="SBP120" i="2"/>
  <c r="SBQ120" i="2"/>
  <c r="SBR120" i="2"/>
  <c r="SBS120" i="2"/>
  <c r="SBT120" i="2"/>
  <c r="SBU120" i="2"/>
  <c r="SBV120" i="2"/>
  <c r="SBW120" i="2"/>
  <c r="SBX120" i="2"/>
  <c r="SBY120" i="2"/>
  <c r="SBZ120" i="2"/>
  <c r="SCA120" i="2"/>
  <c r="SCB120" i="2"/>
  <c r="SCC120" i="2"/>
  <c r="SCD120" i="2"/>
  <c r="SCE120" i="2"/>
  <c r="SCF120" i="2"/>
  <c r="SCG120" i="2"/>
  <c r="SCH120" i="2"/>
  <c r="SCI120" i="2"/>
  <c r="SCJ120" i="2"/>
  <c r="SCK120" i="2"/>
  <c r="SCL120" i="2"/>
  <c r="SCM120" i="2"/>
  <c r="SCN120" i="2"/>
  <c r="SCO120" i="2"/>
  <c r="SCP120" i="2"/>
  <c r="SCQ120" i="2"/>
  <c r="SCR120" i="2"/>
  <c r="SCS120" i="2"/>
  <c r="SCT120" i="2"/>
  <c r="SCU120" i="2"/>
  <c r="SCV120" i="2"/>
  <c r="SCW120" i="2"/>
  <c r="SCX120" i="2"/>
  <c r="SCY120" i="2"/>
  <c r="SCZ120" i="2"/>
  <c r="SDA120" i="2"/>
  <c r="SDB120" i="2"/>
  <c r="SDC120" i="2"/>
  <c r="SDD120" i="2"/>
  <c r="SDE120" i="2"/>
  <c r="SDF120" i="2"/>
  <c r="SDG120" i="2"/>
  <c r="SDH120" i="2"/>
  <c r="SDI120" i="2"/>
  <c r="SDJ120" i="2"/>
  <c r="SDK120" i="2"/>
  <c r="SDL120" i="2"/>
  <c r="SDM120" i="2"/>
  <c r="SDN120" i="2"/>
  <c r="SDO120" i="2"/>
  <c r="SDP120" i="2"/>
  <c r="SDQ120" i="2"/>
  <c r="SDR120" i="2"/>
  <c r="SDS120" i="2"/>
  <c r="SDT120" i="2"/>
  <c r="SDU120" i="2"/>
  <c r="SDV120" i="2"/>
  <c r="SDW120" i="2"/>
  <c r="SDX120" i="2"/>
  <c r="SDY120" i="2"/>
  <c r="SDZ120" i="2"/>
  <c r="SEA120" i="2"/>
  <c r="SEB120" i="2"/>
  <c r="SEC120" i="2"/>
  <c r="SED120" i="2"/>
  <c r="SEE120" i="2"/>
  <c r="SEF120" i="2"/>
  <c r="SEG120" i="2"/>
  <c r="SEH120" i="2"/>
  <c r="SEI120" i="2"/>
  <c r="SEJ120" i="2"/>
  <c r="SEK120" i="2"/>
  <c r="SEL120" i="2"/>
  <c r="SEM120" i="2"/>
  <c r="SEN120" i="2"/>
  <c r="SEO120" i="2"/>
  <c r="SEP120" i="2"/>
  <c r="SEQ120" i="2"/>
  <c r="SER120" i="2"/>
  <c r="SES120" i="2"/>
  <c r="SET120" i="2"/>
  <c r="SEU120" i="2"/>
  <c r="SEV120" i="2"/>
  <c r="SEW120" i="2"/>
  <c r="SEX120" i="2"/>
  <c r="SEY120" i="2"/>
  <c r="SEZ120" i="2"/>
  <c r="SFA120" i="2"/>
  <c r="SFB120" i="2"/>
  <c r="SFC120" i="2"/>
  <c r="SFD120" i="2"/>
  <c r="SFE120" i="2"/>
  <c r="SFF120" i="2"/>
  <c r="SFG120" i="2"/>
  <c r="SFH120" i="2"/>
  <c r="SFI120" i="2"/>
  <c r="SFJ120" i="2"/>
  <c r="SFK120" i="2"/>
  <c r="SFL120" i="2"/>
  <c r="SFM120" i="2"/>
  <c r="SFN120" i="2"/>
  <c r="SFO120" i="2"/>
  <c r="SFP120" i="2"/>
  <c r="SFQ120" i="2"/>
  <c r="SFR120" i="2"/>
  <c r="SFS120" i="2"/>
  <c r="SFT120" i="2"/>
  <c r="SFU120" i="2"/>
  <c r="SFV120" i="2"/>
  <c r="SFW120" i="2"/>
  <c r="SFX120" i="2"/>
  <c r="SFY120" i="2"/>
  <c r="SFZ120" i="2"/>
  <c r="SGA120" i="2"/>
  <c r="SGB120" i="2"/>
  <c r="SGC120" i="2"/>
  <c r="SGD120" i="2"/>
  <c r="SGE120" i="2"/>
  <c r="SGF120" i="2"/>
  <c r="SGG120" i="2"/>
  <c r="SGH120" i="2"/>
  <c r="SGI120" i="2"/>
  <c r="SGJ120" i="2"/>
  <c r="SGK120" i="2"/>
  <c r="SGL120" i="2"/>
  <c r="SGM120" i="2"/>
  <c r="SGN120" i="2"/>
  <c r="SGO120" i="2"/>
  <c r="SGP120" i="2"/>
  <c r="SGQ120" i="2"/>
  <c r="SGR120" i="2"/>
  <c r="SGS120" i="2"/>
  <c r="SGT120" i="2"/>
  <c r="SGU120" i="2"/>
  <c r="SGV120" i="2"/>
  <c r="SGW120" i="2"/>
  <c r="SGX120" i="2"/>
  <c r="SGY120" i="2"/>
  <c r="SGZ120" i="2"/>
  <c r="SHA120" i="2"/>
  <c r="SHB120" i="2"/>
  <c r="SHC120" i="2"/>
  <c r="SHD120" i="2"/>
  <c r="SHE120" i="2"/>
  <c r="SHF120" i="2"/>
  <c r="SHG120" i="2"/>
  <c r="SHH120" i="2"/>
  <c r="SHI120" i="2"/>
  <c r="SHJ120" i="2"/>
  <c r="SHK120" i="2"/>
  <c r="SHL120" i="2"/>
  <c r="SHM120" i="2"/>
  <c r="SHN120" i="2"/>
  <c r="SHO120" i="2"/>
  <c r="SHP120" i="2"/>
  <c r="SHQ120" i="2"/>
  <c r="SHR120" i="2"/>
  <c r="SHS120" i="2"/>
  <c r="SHT120" i="2"/>
  <c r="SHU120" i="2"/>
  <c r="SHV120" i="2"/>
  <c r="SHW120" i="2"/>
  <c r="SHX120" i="2"/>
  <c r="SHY120" i="2"/>
  <c r="SHZ120" i="2"/>
  <c r="SIA120" i="2"/>
  <c r="SIB120" i="2"/>
  <c r="SIC120" i="2"/>
  <c r="SID120" i="2"/>
  <c r="SIE120" i="2"/>
  <c r="SIF120" i="2"/>
  <c r="SIG120" i="2"/>
  <c r="SIH120" i="2"/>
  <c r="SII120" i="2"/>
  <c r="SIJ120" i="2"/>
  <c r="SIK120" i="2"/>
  <c r="SIL120" i="2"/>
  <c r="SIM120" i="2"/>
  <c r="SIN120" i="2"/>
  <c r="SIO120" i="2"/>
  <c r="SIP120" i="2"/>
  <c r="SIQ120" i="2"/>
  <c r="SIR120" i="2"/>
  <c r="SIS120" i="2"/>
  <c r="SIT120" i="2"/>
  <c r="SIU120" i="2"/>
  <c r="SIV120" i="2"/>
  <c r="SIW120" i="2"/>
  <c r="SIX120" i="2"/>
  <c r="SIY120" i="2"/>
  <c r="SIZ120" i="2"/>
  <c r="SJA120" i="2"/>
  <c r="SJB120" i="2"/>
  <c r="SJC120" i="2"/>
  <c r="SJD120" i="2"/>
  <c r="SJE120" i="2"/>
  <c r="SJF120" i="2"/>
  <c r="SJG120" i="2"/>
  <c r="SJH120" i="2"/>
  <c r="SJI120" i="2"/>
  <c r="SJJ120" i="2"/>
  <c r="SJK120" i="2"/>
  <c r="SJL120" i="2"/>
  <c r="SJM120" i="2"/>
  <c r="SJN120" i="2"/>
  <c r="SJO120" i="2"/>
  <c r="SJP120" i="2"/>
  <c r="SJQ120" i="2"/>
  <c r="SJR120" i="2"/>
  <c r="SJS120" i="2"/>
  <c r="SJT120" i="2"/>
  <c r="SJU120" i="2"/>
  <c r="SJV120" i="2"/>
  <c r="SJW120" i="2"/>
  <c r="SJX120" i="2"/>
  <c r="SJY120" i="2"/>
  <c r="SJZ120" i="2"/>
  <c r="SKA120" i="2"/>
  <c r="SKB120" i="2"/>
  <c r="SKC120" i="2"/>
  <c r="SKD120" i="2"/>
  <c r="SKE120" i="2"/>
  <c r="SKF120" i="2"/>
  <c r="SKG120" i="2"/>
  <c r="SKH120" i="2"/>
  <c r="SKI120" i="2"/>
  <c r="SKJ120" i="2"/>
  <c r="SKK120" i="2"/>
  <c r="SKL120" i="2"/>
  <c r="SKM120" i="2"/>
  <c r="SKN120" i="2"/>
  <c r="SKO120" i="2"/>
  <c r="SKP120" i="2"/>
  <c r="SKQ120" i="2"/>
  <c r="SKR120" i="2"/>
  <c r="SKS120" i="2"/>
  <c r="SKT120" i="2"/>
  <c r="SKU120" i="2"/>
  <c r="SKV120" i="2"/>
  <c r="SKW120" i="2"/>
  <c r="SKX120" i="2"/>
  <c r="SKY120" i="2"/>
  <c r="SKZ120" i="2"/>
  <c r="SLA120" i="2"/>
  <c r="SLB120" i="2"/>
  <c r="SLC120" i="2"/>
  <c r="SLD120" i="2"/>
  <c r="SLE120" i="2"/>
  <c r="SLF120" i="2"/>
  <c r="SLG120" i="2"/>
  <c r="SLH120" i="2"/>
  <c r="SLI120" i="2"/>
  <c r="SLJ120" i="2"/>
  <c r="SLK120" i="2"/>
  <c r="SLL120" i="2"/>
  <c r="SLM120" i="2"/>
  <c r="SLN120" i="2"/>
  <c r="SLO120" i="2"/>
  <c r="SLP120" i="2"/>
  <c r="SLQ120" i="2"/>
  <c r="SLR120" i="2"/>
  <c r="SLS120" i="2"/>
  <c r="SLT120" i="2"/>
  <c r="SLU120" i="2"/>
  <c r="SLV120" i="2"/>
  <c r="SLW120" i="2"/>
  <c r="SLX120" i="2"/>
  <c r="SLY120" i="2"/>
  <c r="SLZ120" i="2"/>
  <c r="SMA120" i="2"/>
  <c r="SMB120" i="2"/>
  <c r="SMC120" i="2"/>
  <c r="SMD120" i="2"/>
  <c r="SME120" i="2"/>
  <c r="SMF120" i="2"/>
  <c r="SMG120" i="2"/>
  <c r="SMH120" i="2"/>
  <c r="SMI120" i="2"/>
  <c r="SMJ120" i="2"/>
  <c r="SMK120" i="2"/>
  <c r="SML120" i="2"/>
  <c r="SMM120" i="2"/>
  <c r="SMN120" i="2"/>
  <c r="SMO120" i="2"/>
  <c r="SMP120" i="2"/>
  <c r="SMQ120" i="2"/>
  <c r="SMR120" i="2"/>
  <c r="SMS120" i="2"/>
  <c r="SMT120" i="2"/>
  <c r="SMU120" i="2"/>
  <c r="SMV120" i="2"/>
  <c r="SMW120" i="2"/>
  <c r="SMX120" i="2"/>
  <c r="SMY120" i="2"/>
  <c r="SMZ120" i="2"/>
  <c r="SNA120" i="2"/>
  <c r="SNB120" i="2"/>
  <c r="SNC120" i="2"/>
  <c r="SND120" i="2"/>
  <c r="SNE120" i="2"/>
  <c r="SNF120" i="2"/>
  <c r="SNG120" i="2"/>
  <c r="SNH120" i="2"/>
  <c r="SNI120" i="2"/>
  <c r="SNJ120" i="2"/>
  <c r="SNK120" i="2"/>
  <c r="SNL120" i="2"/>
  <c r="SNM120" i="2"/>
  <c r="SNN120" i="2"/>
  <c r="SNO120" i="2"/>
  <c r="SNP120" i="2"/>
  <c r="SNQ120" i="2"/>
  <c r="SNR120" i="2"/>
  <c r="SNS120" i="2"/>
  <c r="SNT120" i="2"/>
  <c r="SNU120" i="2"/>
  <c r="SNV120" i="2"/>
  <c r="SNW120" i="2"/>
  <c r="SNX120" i="2"/>
  <c r="SNY120" i="2"/>
  <c r="SNZ120" i="2"/>
  <c r="SOA120" i="2"/>
  <c r="SOB120" i="2"/>
  <c r="SOC120" i="2"/>
  <c r="SOD120" i="2"/>
  <c r="SOE120" i="2"/>
  <c r="SOF120" i="2"/>
  <c r="SOG120" i="2"/>
  <c r="SOH120" i="2"/>
  <c r="SOI120" i="2"/>
  <c r="SOJ120" i="2"/>
  <c r="SOK120" i="2"/>
  <c r="SOL120" i="2"/>
  <c r="SOM120" i="2"/>
  <c r="SON120" i="2"/>
  <c r="SOO120" i="2"/>
  <c r="SOP120" i="2"/>
  <c r="SOQ120" i="2"/>
  <c r="SOR120" i="2"/>
  <c r="SOS120" i="2"/>
  <c r="SOT120" i="2"/>
  <c r="SOU120" i="2"/>
  <c r="SOV120" i="2"/>
  <c r="SOW120" i="2"/>
  <c r="SOX120" i="2"/>
  <c r="SOY120" i="2"/>
  <c r="SOZ120" i="2"/>
  <c r="SPA120" i="2"/>
  <c r="SPB120" i="2"/>
  <c r="SPC120" i="2"/>
  <c r="SPD120" i="2"/>
  <c r="SPE120" i="2"/>
  <c r="SPF120" i="2"/>
  <c r="SPG120" i="2"/>
  <c r="SPH120" i="2"/>
  <c r="SPI120" i="2"/>
  <c r="SPJ120" i="2"/>
  <c r="SPK120" i="2"/>
  <c r="SPL120" i="2"/>
  <c r="SPM120" i="2"/>
  <c r="SPN120" i="2"/>
  <c r="SPO120" i="2"/>
  <c r="SPP120" i="2"/>
  <c r="SPQ120" i="2"/>
  <c r="SPR120" i="2"/>
  <c r="SPS120" i="2"/>
  <c r="SPT120" i="2"/>
  <c r="SPU120" i="2"/>
  <c r="SPV120" i="2"/>
  <c r="SPW120" i="2"/>
  <c r="SPX120" i="2"/>
  <c r="SPY120" i="2"/>
  <c r="SPZ120" i="2"/>
  <c r="SQA120" i="2"/>
  <c r="SQB120" i="2"/>
  <c r="SQC120" i="2"/>
  <c r="SQD120" i="2"/>
  <c r="SQE120" i="2"/>
  <c r="SQF120" i="2"/>
  <c r="SQG120" i="2"/>
  <c r="SQH120" i="2"/>
  <c r="SQI120" i="2"/>
  <c r="SQJ120" i="2"/>
  <c r="SQK120" i="2"/>
  <c r="SQL120" i="2"/>
  <c r="SQM120" i="2"/>
  <c r="SQN120" i="2"/>
  <c r="SQO120" i="2"/>
  <c r="SQP120" i="2"/>
  <c r="SQQ120" i="2"/>
  <c r="SQR120" i="2"/>
  <c r="SQS120" i="2"/>
  <c r="SQT120" i="2"/>
  <c r="SQU120" i="2"/>
  <c r="SQV120" i="2"/>
  <c r="SQW120" i="2"/>
  <c r="SQX120" i="2"/>
  <c r="SQY120" i="2"/>
  <c r="SQZ120" i="2"/>
  <c r="SRA120" i="2"/>
  <c r="SRB120" i="2"/>
  <c r="SRC120" i="2"/>
  <c r="SRD120" i="2"/>
  <c r="SRE120" i="2"/>
  <c r="SRF120" i="2"/>
  <c r="SRG120" i="2"/>
  <c r="SRH120" i="2"/>
  <c r="SRI120" i="2"/>
  <c r="SRJ120" i="2"/>
  <c r="SRK120" i="2"/>
  <c r="SRL120" i="2"/>
  <c r="SRM120" i="2"/>
  <c r="SRN120" i="2"/>
  <c r="SRO120" i="2"/>
  <c r="SRP120" i="2"/>
  <c r="SRQ120" i="2"/>
  <c r="SRR120" i="2"/>
  <c r="SRS120" i="2"/>
  <c r="SRT120" i="2"/>
  <c r="SRU120" i="2"/>
  <c r="SRV120" i="2"/>
  <c r="SRW120" i="2"/>
  <c r="SRX120" i="2"/>
  <c r="SRY120" i="2"/>
  <c r="SRZ120" i="2"/>
  <c r="SSA120" i="2"/>
  <c r="SSB120" i="2"/>
  <c r="SSC120" i="2"/>
  <c r="SSD120" i="2"/>
  <c r="SSE120" i="2"/>
  <c r="SSF120" i="2"/>
  <c r="SSG120" i="2"/>
  <c r="SSH120" i="2"/>
  <c r="SSI120" i="2"/>
  <c r="SSJ120" i="2"/>
  <c r="SSK120" i="2"/>
  <c r="SSL120" i="2"/>
  <c r="SSM120" i="2"/>
  <c r="SSN120" i="2"/>
  <c r="SSO120" i="2"/>
  <c r="SSP120" i="2"/>
  <c r="SSQ120" i="2"/>
  <c r="SSR120" i="2"/>
  <c r="SSS120" i="2"/>
  <c r="SST120" i="2"/>
  <c r="SSU120" i="2"/>
  <c r="SSV120" i="2"/>
  <c r="SSW120" i="2"/>
  <c r="SSX120" i="2"/>
  <c r="SSY120" i="2"/>
  <c r="SSZ120" i="2"/>
  <c r="STA120" i="2"/>
  <c r="STB120" i="2"/>
  <c r="STC120" i="2"/>
  <c r="STD120" i="2"/>
  <c r="STE120" i="2"/>
  <c r="STF120" i="2"/>
  <c r="STG120" i="2"/>
  <c r="STH120" i="2"/>
  <c r="STI120" i="2"/>
  <c r="STJ120" i="2"/>
  <c r="STK120" i="2"/>
  <c r="STL120" i="2"/>
  <c r="STM120" i="2"/>
  <c r="STN120" i="2"/>
  <c r="STO120" i="2"/>
  <c r="STP120" i="2"/>
  <c r="STQ120" i="2"/>
  <c r="STR120" i="2"/>
  <c r="STS120" i="2"/>
  <c r="STT120" i="2"/>
  <c r="STU120" i="2"/>
  <c r="STV120" i="2"/>
  <c r="STW120" i="2"/>
  <c r="STX120" i="2"/>
  <c r="STY120" i="2"/>
  <c r="STZ120" i="2"/>
  <c r="SUA120" i="2"/>
  <c r="SUB120" i="2"/>
  <c r="SUC120" i="2"/>
  <c r="SUD120" i="2"/>
  <c r="SUE120" i="2"/>
  <c r="SUF120" i="2"/>
  <c r="SUG120" i="2"/>
  <c r="SUH120" i="2"/>
  <c r="SUI120" i="2"/>
  <c r="SUJ120" i="2"/>
  <c r="SUK120" i="2"/>
  <c r="SUL120" i="2"/>
  <c r="SUM120" i="2"/>
  <c r="SUN120" i="2"/>
  <c r="SUO120" i="2"/>
  <c r="SUP120" i="2"/>
  <c r="SUQ120" i="2"/>
  <c r="SUR120" i="2"/>
  <c r="SUS120" i="2"/>
  <c r="SUT120" i="2"/>
  <c r="SUU120" i="2"/>
  <c r="SUV120" i="2"/>
  <c r="SUW120" i="2"/>
  <c r="SUX120" i="2"/>
  <c r="SUY120" i="2"/>
  <c r="SUZ120" i="2"/>
  <c r="SVA120" i="2"/>
  <c r="SVB120" i="2"/>
  <c r="SVC120" i="2"/>
  <c r="SVD120" i="2"/>
  <c r="SVE120" i="2"/>
  <c r="SVF120" i="2"/>
  <c r="SVG120" i="2"/>
  <c r="SVH120" i="2"/>
  <c r="SVI120" i="2"/>
  <c r="SVJ120" i="2"/>
  <c r="SVK120" i="2"/>
  <c r="SVL120" i="2"/>
  <c r="SVM120" i="2"/>
  <c r="SVN120" i="2"/>
  <c r="SVO120" i="2"/>
  <c r="SVP120" i="2"/>
  <c r="SVQ120" i="2"/>
  <c r="SVR120" i="2"/>
  <c r="SVS120" i="2"/>
  <c r="SVT120" i="2"/>
  <c r="SVU120" i="2"/>
  <c r="SVV120" i="2"/>
  <c r="SVW120" i="2"/>
  <c r="SVX120" i="2"/>
  <c r="SVY120" i="2"/>
  <c r="SVZ120" i="2"/>
  <c r="SWA120" i="2"/>
  <c r="SWB120" i="2"/>
  <c r="SWC120" i="2"/>
  <c r="SWD120" i="2"/>
  <c r="SWE120" i="2"/>
  <c r="SWF120" i="2"/>
  <c r="SWG120" i="2"/>
  <c r="SWH120" i="2"/>
  <c r="SWI120" i="2"/>
  <c r="SWJ120" i="2"/>
  <c r="SWK120" i="2"/>
  <c r="SWL120" i="2"/>
  <c r="SWM120" i="2"/>
  <c r="SWN120" i="2"/>
  <c r="SWO120" i="2"/>
  <c r="SWP120" i="2"/>
  <c r="SWQ120" i="2"/>
  <c r="SWR120" i="2"/>
  <c r="SWS120" i="2"/>
  <c r="SWT120" i="2"/>
  <c r="SWU120" i="2"/>
  <c r="SWV120" i="2"/>
  <c r="SWW120" i="2"/>
  <c r="SWX120" i="2"/>
  <c r="SWY120" i="2"/>
  <c r="SWZ120" i="2"/>
  <c r="SXA120" i="2"/>
  <c r="SXB120" i="2"/>
  <c r="SXC120" i="2"/>
  <c r="SXD120" i="2"/>
  <c r="SXE120" i="2"/>
  <c r="SXF120" i="2"/>
  <c r="SXG120" i="2"/>
  <c r="SXH120" i="2"/>
  <c r="SXI120" i="2"/>
  <c r="SXJ120" i="2"/>
  <c r="SXK120" i="2"/>
  <c r="SXL120" i="2"/>
  <c r="SXM120" i="2"/>
  <c r="SXN120" i="2"/>
  <c r="SXO120" i="2"/>
  <c r="SXP120" i="2"/>
  <c r="SXQ120" i="2"/>
  <c r="SXR120" i="2"/>
  <c r="SXS120" i="2"/>
  <c r="SXT120" i="2"/>
  <c r="SXU120" i="2"/>
  <c r="SXV120" i="2"/>
  <c r="SXW120" i="2"/>
  <c r="SXX120" i="2"/>
  <c r="SXY120" i="2"/>
  <c r="SXZ120" i="2"/>
  <c r="SYA120" i="2"/>
  <c r="SYB120" i="2"/>
  <c r="SYC120" i="2"/>
  <c r="SYD120" i="2"/>
  <c r="SYE120" i="2"/>
  <c r="SYF120" i="2"/>
  <c r="SYG120" i="2"/>
  <c r="SYH120" i="2"/>
  <c r="SYI120" i="2"/>
  <c r="SYJ120" i="2"/>
  <c r="SYK120" i="2"/>
  <c r="SYL120" i="2"/>
  <c r="SYM120" i="2"/>
  <c r="SYN120" i="2"/>
  <c r="SYO120" i="2"/>
  <c r="SYP120" i="2"/>
  <c r="SYQ120" i="2"/>
  <c r="SYR120" i="2"/>
  <c r="SYS120" i="2"/>
  <c r="SYT120" i="2"/>
  <c r="SYU120" i="2"/>
  <c r="SYV120" i="2"/>
  <c r="SYW120" i="2"/>
  <c r="SYX120" i="2"/>
  <c r="SYY120" i="2"/>
  <c r="SYZ120" i="2"/>
  <c r="SZA120" i="2"/>
  <c r="SZB120" i="2"/>
  <c r="SZC120" i="2"/>
  <c r="SZD120" i="2"/>
  <c r="SZE120" i="2"/>
  <c r="SZF120" i="2"/>
  <c r="SZG120" i="2"/>
  <c r="SZH120" i="2"/>
  <c r="SZI120" i="2"/>
  <c r="SZJ120" i="2"/>
  <c r="SZK120" i="2"/>
  <c r="SZL120" i="2"/>
  <c r="SZM120" i="2"/>
  <c r="SZN120" i="2"/>
  <c r="SZO120" i="2"/>
  <c r="SZP120" i="2"/>
  <c r="SZQ120" i="2"/>
  <c r="SZR120" i="2"/>
  <c r="SZS120" i="2"/>
  <c r="SZT120" i="2"/>
  <c r="SZU120" i="2"/>
  <c r="SZV120" i="2"/>
  <c r="SZW120" i="2"/>
  <c r="SZX120" i="2"/>
  <c r="SZY120" i="2"/>
  <c r="SZZ120" i="2"/>
  <c r="TAA120" i="2"/>
  <c r="TAB120" i="2"/>
  <c r="TAC120" i="2"/>
  <c r="TAD120" i="2"/>
  <c r="TAE120" i="2"/>
  <c r="TAF120" i="2"/>
  <c r="TAG120" i="2"/>
  <c r="TAH120" i="2"/>
  <c r="TAI120" i="2"/>
  <c r="TAJ120" i="2"/>
  <c r="TAK120" i="2"/>
  <c r="TAL120" i="2"/>
  <c r="TAM120" i="2"/>
  <c r="TAN120" i="2"/>
  <c r="TAO120" i="2"/>
  <c r="TAP120" i="2"/>
  <c r="TAQ120" i="2"/>
  <c r="TAR120" i="2"/>
  <c r="TAS120" i="2"/>
  <c r="TAT120" i="2"/>
  <c r="TAU120" i="2"/>
  <c r="TAV120" i="2"/>
  <c r="TAW120" i="2"/>
  <c r="TAX120" i="2"/>
  <c r="TAY120" i="2"/>
  <c r="TAZ120" i="2"/>
  <c r="TBA120" i="2"/>
  <c r="TBB120" i="2"/>
  <c r="TBC120" i="2"/>
  <c r="TBD120" i="2"/>
  <c r="TBE120" i="2"/>
  <c r="TBF120" i="2"/>
  <c r="TBG120" i="2"/>
  <c r="TBH120" i="2"/>
  <c r="TBI120" i="2"/>
  <c r="TBJ120" i="2"/>
  <c r="TBK120" i="2"/>
  <c r="TBL120" i="2"/>
  <c r="TBM120" i="2"/>
  <c r="TBN120" i="2"/>
  <c r="TBO120" i="2"/>
  <c r="TBP120" i="2"/>
  <c r="TBQ120" i="2"/>
  <c r="TBR120" i="2"/>
  <c r="TBS120" i="2"/>
  <c r="TBT120" i="2"/>
  <c r="TBU120" i="2"/>
  <c r="TBV120" i="2"/>
  <c r="TBW120" i="2"/>
  <c r="TBX120" i="2"/>
  <c r="TBY120" i="2"/>
  <c r="TBZ120" i="2"/>
  <c r="TCA120" i="2"/>
  <c r="TCB120" i="2"/>
  <c r="TCC120" i="2"/>
  <c r="TCD120" i="2"/>
  <c r="TCE120" i="2"/>
  <c r="TCF120" i="2"/>
  <c r="TCG120" i="2"/>
  <c r="TCH120" i="2"/>
  <c r="TCI120" i="2"/>
  <c r="TCJ120" i="2"/>
  <c r="TCK120" i="2"/>
  <c r="TCL120" i="2"/>
  <c r="TCM120" i="2"/>
  <c r="TCN120" i="2"/>
  <c r="TCO120" i="2"/>
  <c r="TCP120" i="2"/>
  <c r="TCQ120" i="2"/>
  <c r="TCR120" i="2"/>
  <c r="TCS120" i="2"/>
  <c r="TCT120" i="2"/>
  <c r="TCU120" i="2"/>
  <c r="TCV120" i="2"/>
  <c r="TCW120" i="2"/>
  <c r="TCX120" i="2"/>
  <c r="TCY120" i="2"/>
  <c r="TCZ120" i="2"/>
  <c r="TDA120" i="2"/>
  <c r="TDB120" i="2"/>
  <c r="TDC120" i="2"/>
  <c r="TDD120" i="2"/>
  <c r="TDE120" i="2"/>
  <c r="TDF120" i="2"/>
  <c r="TDG120" i="2"/>
  <c r="TDH120" i="2"/>
  <c r="TDI120" i="2"/>
  <c r="TDJ120" i="2"/>
  <c r="TDK120" i="2"/>
  <c r="TDL120" i="2"/>
  <c r="TDM120" i="2"/>
  <c r="TDN120" i="2"/>
  <c r="TDO120" i="2"/>
  <c r="TDP120" i="2"/>
  <c r="TDQ120" i="2"/>
  <c r="TDR120" i="2"/>
  <c r="TDS120" i="2"/>
  <c r="TDT120" i="2"/>
  <c r="TDU120" i="2"/>
  <c r="TDV120" i="2"/>
  <c r="TDW120" i="2"/>
  <c r="TDX120" i="2"/>
  <c r="TDY120" i="2"/>
  <c r="TDZ120" i="2"/>
  <c r="TEA120" i="2"/>
  <c r="TEB120" i="2"/>
  <c r="TEC120" i="2"/>
  <c r="TED120" i="2"/>
  <c r="TEE120" i="2"/>
  <c r="TEF120" i="2"/>
  <c r="TEG120" i="2"/>
  <c r="TEH120" i="2"/>
  <c r="TEI120" i="2"/>
  <c r="TEJ120" i="2"/>
  <c r="TEK120" i="2"/>
  <c r="TEL120" i="2"/>
  <c r="TEM120" i="2"/>
  <c r="TEN120" i="2"/>
  <c r="TEO120" i="2"/>
  <c r="TEP120" i="2"/>
  <c r="TEQ120" i="2"/>
  <c r="TER120" i="2"/>
  <c r="TES120" i="2"/>
  <c r="TET120" i="2"/>
  <c r="TEU120" i="2"/>
  <c r="TEV120" i="2"/>
  <c r="TEW120" i="2"/>
  <c r="TEX120" i="2"/>
  <c r="TEY120" i="2"/>
  <c r="TEZ120" i="2"/>
  <c r="TFA120" i="2"/>
  <c r="TFB120" i="2"/>
  <c r="TFC120" i="2"/>
  <c r="TFD120" i="2"/>
  <c r="TFE120" i="2"/>
  <c r="TFF120" i="2"/>
  <c r="TFG120" i="2"/>
  <c r="TFH120" i="2"/>
  <c r="TFI120" i="2"/>
  <c r="TFJ120" i="2"/>
  <c r="TFK120" i="2"/>
  <c r="TFL120" i="2"/>
  <c r="TFM120" i="2"/>
  <c r="TFN120" i="2"/>
  <c r="TFO120" i="2"/>
  <c r="TFP120" i="2"/>
  <c r="TFQ120" i="2"/>
  <c r="TFR120" i="2"/>
  <c r="TFS120" i="2"/>
  <c r="TFT120" i="2"/>
  <c r="TFU120" i="2"/>
  <c r="TFV120" i="2"/>
  <c r="TFW120" i="2"/>
  <c r="TFX120" i="2"/>
  <c r="TFY120" i="2"/>
  <c r="TFZ120" i="2"/>
  <c r="TGA120" i="2"/>
  <c r="TGB120" i="2"/>
  <c r="TGC120" i="2"/>
  <c r="TGD120" i="2"/>
  <c r="TGE120" i="2"/>
  <c r="TGF120" i="2"/>
  <c r="TGG120" i="2"/>
  <c r="TGH120" i="2"/>
  <c r="TGI120" i="2"/>
  <c r="TGJ120" i="2"/>
  <c r="TGK120" i="2"/>
  <c r="TGL120" i="2"/>
  <c r="TGM120" i="2"/>
  <c r="TGN120" i="2"/>
  <c r="TGO120" i="2"/>
  <c r="TGP120" i="2"/>
  <c r="TGQ120" i="2"/>
  <c r="TGR120" i="2"/>
  <c r="TGS120" i="2"/>
  <c r="TGT120" i="2"/>
  <c r="TGU120" i="2"/>
  <c r="TGV120" i="2"/>
  <c r="TGW120" i="2"/>
  <c r="TGX120" i="2"/>
  <c r="TGY120" i="2"/>
  <c r="TGZ120" i="2"/>
  <c r="THA120" i="2"/>
  <c r="THB120" i="2"/>
  <c r="THC120" i="2"/>
  <c r="THD120" i="2"/>
  <c r="THE120" i="2"/>
  <c r="THF120" i="2"/>
  <c r="THG120" i="2"/>
  <c r="THH120" i="2"/>
  <c r="THI120" i="2"/>
  <c r="THJ120" i="2"/>
  <c r="THK120" i="2"/>
  <c r="THL120" i="2"/>
  <c r="THM120" i="2"/>
  <c r="THN120" i="2"/>
  <c r="THO120" i="2"/>
  <c r="THP120" i="2"/>
  <c r="THQ120" i="2"/>
  <c r="THR120" i="2"/>
  <c r="THS120" i="2"/>
  <c r="THT120" i="2"/>
  <c r="THU120" i="2"/>
  <c r="THV120" i="2"/>
  <c r="THW120" i="2"/>
  <c r="THX120" i="2"/>
  <c r="THY120" i="2"/>
  <c r="THZ120" i="2"/>
  <c r="TIA120" i="2"/>
  <c r="TIB120" i="2"/>
  <c r="TIC120" i="2"/>
  <c r="TID120" i="2"/>
  <c r="TIE120" i="2"/>
  <c r="TIF120" i="2"/>
  <c r="TIG120" i="2"/>
  <c r="TIH120" i="2"/>
  <c r="TII120" i="2"/>
  <c r="TIJ120" i="2"/>
  <c r="TIK120" i="2"/>
  <c r="TIL120" i="2"/>
  <c r="TIM120" i="2"/>
  <c r="TIN120" i="2"/>
  <c r="TIO120" i="2"/>
  <c r="TIP120" i="2"/>
  <c r="TIQ120" i="2"/>
  <c r="TIR120" i="2"/>
  <c r="TIS120" i="2"/>
  <c r="TIT120" i="2"/>
  <c r="TIU120" i="2"/>
  <c r="TIV120" i="2"/>
  <c r="TIW120" i="2"/>
  <c r="TIX120" i="2"/>
  <c r="TIY120" i="2"/>
  <c r="TIZ120" i="2"/>
  <c r="TJA120" i="2"/>
  <c r="TJB120" i="2"/>
  <c r="TJC120" i="2"/>
  <c r="TJD120" i="2"/>
  <c r="TJE120" i="2"/>
  <c r="TJF120" i="2"/>
  <c r="TJG120" i="2"/>
  <c r="TJH120" i="2"/>
  <c r="TJI120" i="2"/>
  <c r="TJJ120" i="2"/>
  <c r="TJK120" i="2"/>
  <c r="TJL120" i="2"/>
  <c r="TJM120" i="2"/>
  <c r="TJN120" i="2"/>
  <c r="TJO120" i="2"/>
  <c r="TJP120" i="2"/>
  <c r="TJQ120" i="2"/>
  <c r="TJR120" i="2"/>
  <c r="TJS120" i="2"/>
  <c r="TJT120" i="2"/>
  <c r="TJU120" i="2"/>
  <c r="TJV120" i="2"/>
  <c r="TJW120" i="2"/>
  <c r="TJX120" i="2"/>
  <c r="TJY120" i="2"/>
  <c r="TJZ120" i="2"/>
  <c r="TKA120" i="2"/>
  <c r="TKB120" i="2"/>
  <c r="TKC120" i="2"/>
  <c r="TKD120" i="2"/>
  <c r="TKE120" i="2"/>
  <c r="TKF120" i="2"/>
  <c r="TKG120" i="2"/>
  <c r="TKH120" i="2"/>
  <c r="TKI120" i="2"/>
  <c r="TKJ120" i="2"/>
  <c r="TKK120" i="2"/>
  <c r="TKL120" i="2"/>
  <c r="TKM120" i="2"/>
  <c r="TKN120" i="2"/>
  <c r="TKO120" i="2"/>
  <c r="TKP120" i="2"/>
  <c r="TKQ120" i="2"/>
  <c r="TKR120" i="2"/>
  <c r="TKS120" i="2"/>
  <c r="TKT120" i="2"/>
  <c r="TKU120" i="2"/>
  <c r="TKV120" i="2"/>
  <c r="TKW120" i="2"/>
  <c r="TKX120" i="2"/>
  <c r="TKY120" i="2"/>
  <c r="TKZ120" i="2"/>
  <c r="TLA120" i="2"/>
  <c r="TLB120" i="2"/>
  <c r="TLC120" i="2"/>
  <c r="TLD120" i="2"/>
  <c r="TLE120" i="2"/>
  <c r="TLF120" i="2"/>
  <c r="TLG120" i="2"/>
  <c r="TLH120" i="2"/>
  <c r="TLI120" i="2"/>
  <c r="TLJ120" i="2"/>
  <c r="TLK120" i="2"/>
  <c r="TLL120" i="2"/>
  <c r="TLM120" i="2"/>
  <c r="TLN120" i="2"/>
  <c r="TLO120" i="2"/>
  <c r="TLP120" i="2"/>
  <c r="TLQ120" i="2"/>
  <c r="TLR120" i="2"/>
  <c r="TLS120" i="2"/>
  <c r="TLT120" i="2"/>
  <c r="TLU120" i="2"/>
  <c r="TLV120" i="2"/>
  <c r="TLW120" i="2"/>
  <c r="TLX120" i="2"/>
  <c r="TLY120" i="2"/>
  <c r="TLZ120" i="2"/>
  <c r="TMA120" i="2"/>
  <c r="TMB120" i="2"/>
  <c r="TMC120" i="2"/>
  <c r="TMD120" i="2"/>
  <c r="TME120" i="2"/>
  <c r="TMF120" i="2"/>
  <c r="TMG120" i="2"/>
  <c r="TMH120" i="2"/>
  <c r="TMI120" i="2"/>
  <c r="TMJ120" i="2"/>
  <c r="TMK120" i="2"/>
  <c r="TML120" i="2"/>
  <c r="TMM120" i="2"/>
  <c r="TMN120" i="2"/>
  <c r="TMO120" i="2"/>
  <c r="TMP120" i="2"/>
  <c r="TMQ120" i="2"/>
  <c r="TMR120" i="2"/>
  <c r="TMS120" i="2"/>
  <c r="TMT120" i="2"/>
  <c r="TMU120" i="2"/>
  <c r="TMV120" i="2"/>
  <c r="TMW120" i="2"/>
  <c r="TMX120" i="2"/>
  <c r="TMY120" i="2"/>
  <c r="TMZ120" i="2"/>
  <c r="TNA120" i="2"/>
  <c r="TNB120" i="2"/>
  <c r="TNC120" i="2"/>
  <c r="TND120" i="2"/>
  <c r="TNE120" i="2"/>
  <c r="TNF120" i="2"/>
  <c r="TNG120" i="2"/>
  <c r="TNH120" i="2"/>
  <c r="TNI120" i="2"/>
  <c r="TNJ120" i="2"/>
  <c r="TNK120" i="2"/>
  <c r="TNL120" i="2"/>
  <c r="TNM120" i="2"/>
  <c r="TNN120" i="2"/>
  <c r="TNO120" i="2"/>
  <c r="TNP120" i="2"/>
  <c r="TNQ120" i="2"/>
  <c r="TNR120" i="2"/>
  <c r="TNS120" i="2"/>
  <c r="TNT120" i="2"/>
  <c r="TNU120" i="2"/>
  <c r="TNV120" i="2"/>
  <c r="TNW120" i="2"/>
  <c r="TNX120" i="2"/>
  <c r="TNY120" i="2"/>
  <c r="TNZ120" i="2"/>
  <c r="TOA120" i="2"/>
  <c r="TOB120" i="2"/>
  <c r="TOC120" i="2"/>
  <c r="TOD120" i="2"/>
  <c r="TOE120" i="2"/>
  <c r="TOF120" i="2"/>
  <c r="TOG120" i="2"/>
  <c r="TOH120" i="2"/>
  <c r="TOI120" i="2"/>
  <c r="TOJ120" i="2"/>
  <c r="TOK120" i="2"/>
  <c r="TOL120" i="2"/>
  <c r="TOM120" i="2"/>
  <c r="TON120" i="2"/>
  <c r="TOO120" i="2"/>
  <c r="TOP120" i="2"/>
  <c r="TOQ120" i="2"/>
  <c r="TOR120" i="2"/>
  <c r="TOS120" i="2"/>
  <c r="TOT120" i="2"/>
  <c r="TOU120" i="2"/>
  <c r="TOV120" i="2"/>
  <c r="TOW120" i="2"/>
  <c r="TOX120" i="2"/>
  <c r="TOY120" i="2"/>
  <c r="TOZ120" i="2"/>
  <c r="TPA120" i="2"/>
  <c r="TPB120" i="2"/>
  <c r="TPC120" i="2"/>
  <c r="TPD120" i="2"/>
  <c r="TPE120" i="2"/>
  <c r="TPF120" i="2"/>
  <c r="TPG120" i="2"/>
  <c r="TPH120" i="2"/>
  <c r="TPI120" i="2"/>
  <c r="TPJ120" i="2"/>
  <c r="TPK120" i="2"/>
  <c r="TPL120" i="2"/>
  <c r="TPM120" i="2"/>
  <c r="TPN120" i="2"/>
  <c r="TPO120" i="2"/>
  <c r="TPP120" i="2"/>
  <c r="TPQ120" i="2"/>
  <c r="TPR120" i="2"/>
  <c r="TPS120" i="2"/>
  <c r="TPT120" i="2"/>
  <c r="TPU120" i="2"/>
  <c r="TPV120" i="2"/>
  <c r="TPW120" i="2"/>
  <c r="TPX120" i="2"/>
  <c r="TPY120" i="2"/>
  <c r="TPZ120" i="2"/>
  <c r="TQA120" i="2"/>
  <c r="TQB120" i="2"/>
  <c r="TQC120" i="2"/>
  <c r="TQD120" i="2"/>
  <c r="TQE120" i="2"/>
  <c r="TQF120" i="2"/>
  <c r="TQG120" i="2"/>
  <c r="TQH120" i="2"/>
  <c r="TQI120" i="2"/>
  <c r="TQJ120" i="2"/>
  <c r="TQK120" i="2"/>
  <c r="TQL120" i="2"/>
  <c r="TQM120" i="2"/>
  <c r="TQN120" i="2"/>
  <c r="TQO120" i="2"/>
  <c r="TQP120" i="2"/>
  <c r="TQQ120" i="2"/>
  <c r="TQR120" i="2"/>
  <c r="TQS120" i="2"/>
  <c r="TQT120" i="2"/>
  <c r="TQU120" i="2"/>
  <c r="TQV120" i="2"/>
  <c r="TQW120" i="2"/>
  <c r="TQX120" i="2"/>
  <c r="TQY120" i="2"/>
  <c r="TQZ120" i="2"/>
  <c r="TRA120" i="2"/>
  <c r="TRB120" i="2"/>
  <c r="TRC120" i="2"/>
  <c r="TRD120" i="2"/>
  <c r="TRE120" i="2"/>
  <c r="TRF120" i="2"/>
  <c r="TRG120" i="2"/>
  <c r="TRH120" i="2"/>
  <c r="TRI120" i="2"/>
  <c r="TRJ120" i="2"/>
  <c r="TRK120" i="2"/>
  <c r="TRL120" i="2"/>
  <c r="TRM120" i="2"/>
  <c r="TRN120" i="2"/>
  <c r="TRO120" i="2"/>
  <c r="TRP120" i="2"/>
  <c r="TRQ120" i="2"/>
  <c r="TRR120" i="2"/>
  <c r="TRS120" i="2"/>
  <c r="TRT120" i="2"/>
  <c r="TRU120" i="2"/>
  <c r="TRV120" i="2"/>
  <c r="TRW120" i="2"/>
  <c r="TRX120" i="2"/>
  <c r="TRY120" i="2"/>
  <c r="TRZ120" i="2"/>
  <c r="TSA120" i="2"/>
  <c r="TSB120" i="2"/>
  <c r="TSC120" i="2"/>
  <c r="TSD120" i="2"/>
  <c r="TSE120" i="2"/>
  <c r="TSF120" i="2"/>
  <c r="TSG120" i="2"/>
  <c r="TSH120" i="2"/>
  <c r="TSI120" i="2"/>
  <c r="TSJ120" i="2"/>
  <c r="TSK120" i="2"/>
  <c r="TSL120" i="2"/>
  <c r="TSM120" i="2"/>
  <c r="TSN120" i="2"/>
  <c r="TSO120" i="2"/>
  <c r="TSP120" i="2"/>
  <c r="TSQ120" i="2"/>
  <c r="TSR120" i="2"/>
  <c r="TSS120" i="2"/>
  <c r="TST120" i="2"/>
  <c r="TSU120" i="2"/>
  <c r="TSV120" i="2"/>
  <c r="TSW120" i="2"/>
  <c r="TSX120" i="2"/>
  <c r="TSY120" i="2"/>
  <c r="TSZ120" i="2"/>
  <c r="TTA120" i="2"/>
  <c r="TTB120" i="2"/>
  <c r="TTC120" i="2"/>
  <c r="TTD120" i="2"/>
  <c r="TTE120" i="2"/>
  <c r="TTF120" i="2"/>
  <c r="TTG120" i="2"/>
  <c r="TTH120" i="2"/>
  <c r="TTI120" i="2"/>
  <c r="TTJ120" i="2"/>
  <c r="TTK120" i="2"/>
  <c r="TTL120" i="2"/>
  <c r="TTM120" i="2"/>
  <c r="TTN120" i="2"/>
  <c r="TTO120" i="2"/>
  <c r="TTP120" i="2"/>
  <c r="TTQ120" i="2"/>
  <c r="TTR120" i="2"/>
  <c r="TTS120" i="2"/>
  <c r="TTT120" i="2"/>
  <c r="TTU120" i="2"/>
  <c r="TTV120" i="2"/>
  <c r="TTW120" i="2"/>
  <c r="TTX120" i="2"/>
  <c r="TTY120" i="2"/>
  <c r="TTZ120" i="2"/>
  <c r="TUA120" i="2"/>
  <c r="TUB120" i="2"/>
  <c r="TUC120" i="2"/>
  <c r="TUD120" i="2"/>
  <c r="TUE120" i="2"/>
  <c r="TUF120" i="2"/>
  <c r="TUG120" i="2"/>
  <c r="TUH120" i="2"/>
  <c r="TUI120" i="2"/>
  <c r="TUJ120" i="2"/>
  <c r="TUK120" i="2"/>
  <c r="TUL120" i="2"/>
  <c r="TUM120" i="2"/>
  <c r="TUN120" i="2"/>
  <c r="TUO120" i="2"/>
  <c r="TUP120" i="2"/>
  <c r="TUQ120" i="2"/>
  <c r="TUR120" i="2"/>
  <c r="TUS120" i="2"/>
  <c r="TUT120" i="2"/>
  <c r="TUU120" i="2"/>
  <c r="TUV120" i="2"/>
  <c r="TUW120" i="2"/>
  <c r="TUX120" i="2"/>
  <c r="TUY120" i="2"/>
  <c r="TUZ120" i="2"/>
  <c r="TVA120" i="2"/>
  <c r="TVB120" i="2"/>
  <c r="TVC120" i="2"/>
  <c r="TVD120" i="2"/>
  <c r="TVE120" i="2"/>
  <c r="TVF120" i="2"/>
  <c r="TVG120" i="2"/>
  <c r="TVH120" i="2"/>
  <c r="TVI120" i="2"/>
  <c r="TVJ120" i="2"/>
  <c r="TVK120" i="2"/>
  <c r="TVL120" i="2"/>
  <c r="TVM120" i="2"/>
  <c r="TVN120" i="2"/>
  <c r="TVO120" i="2"/>
  <c r="TVP120" i="2"/>
  <c r="TVQ120" i="2"/>
  <c r="TVR120" i="2"/>
  <c r="TVS120" i="2"/>
  <c r="TVT120" i="2"/>
  <c r="TVU120" i="2"/>
  <c r="TVV120" i="2"/>
  <c r="TVW120" i="2"/>
  <c r="TVX120" i="2"/>
  <c r="TVY120" i="2"/>
  <c r="TVZ120" i="2"/>
  <c r="TWA120" i="2"/>
  <c r="TWB120" i="2"/>
  <c r="TWC120" i="2"/>
  <c r="TWD120" i="2"/>
  <c r="TWE120" i="2"/>
  <c r="TWF120" i="2"/>
  <c r="TWG120" i="2"/>
  <c r="TWH120" i="2"/>
  <c r="TWI120" i="2"/>
  <c r="TWJ120" i="2"/>
  <c r="TWK120" i="2"/>
  <c r="TWL120" i="2"/>
  <c r="TWM120" i="2"/>
  <c r="TWN120" i="2"/>
  <c r="TWO120" i="2"/>
  <c r="TWP120" i="2"/>
  <c r="TWQ120" i="2"/>
  <c r="TWR120" i="2"/>
  <c r="TWS120" i="2"/>
  <c r="TWT120" i="2"/>
  <c r="TWU120" i="2"/>
  <c r="TWV120" i="2"/>
  <c r="TWW120" i="2"/>
  <c r="TWX120" i="2"/>
  <c r="TWY120" i="2"/>
  <c r="TWZ120" i="2"/>
  <c r="TXA120" i="2"/>
  <c r="TXB120" i="2"/>
  <c r="TXC120" i="2"/>
  <c r="TXD120" i="2"/>
  <c r="TXE120" i="2"/>
  <c r="TXF120" i="2"/>
  <c r="TXG120" i="2"/>
  <c r="TXH120" i="2"/>
  <c r="TXI120" i="2"/>
  <c r="TXJ120" i="2"/>
  <c r="TXK120" i="2"/>
  <c r="TXL120" i="2"/>
  <c r="TXM120" i="2"/>
  <c r="TXN120" i="2"/>
  <c r="TXO120" i="2"/>
  <c r="TXP120" i="2"/>
  <c r="TXQ120" i="2"/>
  <c r="TXR120" i="2"/>
  <c r="TXS120" i="2"/>
  <c r="TXT120" i="2"/>
  <c r="TXU120" i="2"/>
  <c r="TXV120" i="2"/>
  <c r="TXW120" i="2"/>
  <c r="TXX120" i="2"/>
  <c r="TXY120" i="2"/>
  <c r="TXZ120" i="2"/>
  <c r="TYA120" i="2"/>
  <c r="TYB120" i="2"/>
  <c r="TYC120" i="2"/>
  <c r="TYD120" i="2"/>
  <c r="TYE120" i="2"/>
  <c r="TYF120" i="2"/>
  <c r="TYG120" i="2"/>
  <c r="TYH120" i="2"/>
  <c r="TYI120" i="2"/>
  <c r="TYJ120" i="2"/>
  <c r="TYK120" i="2"/>
  <c r="TYL120" i="2"/>
  <c r="TYM120" i="2"/>
  <c r="TYN120" i="2"/>
  <c r="TYO120" i="2"/>
  <c r="TYP120" i="2"/>
  <c r="TYQ120" i="2"/>
  <c r="TYR120" i="2"/>
  <c r="TYS120" i="2"/>
  <c r="TYT120" i="2"/>
  <c r="TYU120" i="2"/>
  <c r="TYV120" i="2"/>
  <c r="TYW120" i="2"/>
  <c r="TYX120" i="2"/>
  <c r="TYY120" i="2"/>
  <c r="TYZ120" i="2"/>
  <c r="TZA120" i="2"/>
  <c r="TZB120" i="2"/>
  <c r="TZC120" i="2"/>
  <c r="TZD120" i="2"/>
  <c r="TZE120" i="2"/>
  <c r="TZF120" i="2"/>
  <c r="TZG120" i="2"/>
  <c r="TZH120" i="2"/>
  <c r="TZI120" i="2"/>
  <c r="TZJ120" i="2"/>
  <c r="TZK120" i="2"/>
  <c r="TZL120" i="2"/>
  <c r="TZM120" i="2"/>
  <c r="TZN120" i="2"/>
  <c r="TZO120" i="2"/>
  <c r="TZP120" i="2"/>
  <c r="TZQ120" i="2"/>
  <c r="TZR120" i="2"/>
  <c r="TZS120" i="2"/>
  <c r="TZT120" i="2"/>
  <c r="TZU120" i="2"/>
  <c r="TZV120" i="2"/>
  <c r="TZW120" i="2"/>
  <c r="TZX120" i="2"/>
  <c r="TZY120" i="2"/>
  <c r="TZZ120" i="2"/>
  <c r="UAA120" i="2"/>
  <c r="UAB120" i="2"/>
  <c r="UAC120" i="2"/>
  <c r="UAD120" i="2"/>
  <c r="UAE120" i="2"/>
  <c r="UAF120" i="2"/>
  <c r="UAG120" i="2"/>
  <c r="UAH120" i="2"/>
  <c r="UAI120" i="2"/>
  <c r="UAJ120" i="2"/>
  <c r="UAK120" i="2"/>
  <c r="UAL120" i="2"/>
  <c r="UAM120" i="2"/>
  <c r="UAN120" i="2"/>
  <c r="UAO120" i="2"/>
  <c r="UAP120" i="2"/>
  <c r="UAQ120" i="2"/>
  <c r="UAR120" i="2"/>
  <c r="UAS120" i="2"/>
  <c r="UAT120" i="2"/>
  <c r="UAU120" i="2"/>
  <c r="UAV120" i="2"/>
  <c r="UAW120" i="2"/>
  <c r="UAX120" i="2"/>
  <c r="UAY120" i="2"/>
  <c r="UAZ120" i="2"/>
  <c r="UBA120" i="2"/>
  <c r="UBB120" i="2"/>
  <c r="UBC120" i="2"/>
  <c r="UBD120" i="2"/>
  <c r="UBE120" i="2"/>
  <c r="UBF120" i="2"/>
  <c r="UBG120" i="2"/>
  <c r="UBH120" i="2"/>
  <c r="UBI120" i="2"/>
  <c r="UBJ120" i="2"/>
  <c r="UBK120" i="2"/>
  <c r="UBL120" i="2"/>
  <c r="UBM120" i="2"/>
  <c r="UBN120" i="2"/>
  <c r="UBO120" i="2"/>
  <c r="UBP120" i="2"/>
  <c r="UBQ120" i="2"/>
  <c r="UBR120" i="2"/>
  <c r="UBS120" i="2"/>
  <c r="UBT120" i="2"/>
  <c r="UBU120" i="2"/>
  <c r="UBV120" i="2"/>
  <c r="UBW120" i="2"/>
  <c r="UBX120" i="2"/>
  <c r="UBY120" i="2"/>
  <c r="UBZ120" i="2"/>
  <c r="UCA120" i="2"/>
  <c r="UCB120" i="2"/>
  <c r="UCC120" i="2"/>
  <c r="UCD120" i="2"/>
  <c r="UCE120" i="2"/>
  <c r="UCF120" i="2"/>
  <c r="UCG120" i="2"/>
  <c r="UCH120" i="2"/>
  <c r="UCI120" i="2"/>
  <c r="UCJ120" i="2"/>
  <c r="UCK120" i="2"/>
  <c r="UCL120" i="2"/>
  <c r="UCM120" i="2"/>
  <c r="UCN120" i="2"/>
  <c r="UCO120" i="2"/>
  <c r="UCP120" i="2"/>
  <c r="UCQ120" i="2"/>
  <c r="UCR120" i="2"/>
  <c r="UCS120" i="2"/>
  <c r="UCT120" i="2"/>
  <c r="UCU120" i="2"/>
  <c r="UCV120" i="2"/>
  <c r="UCW120" i="2"/>
  <c r="UCX120" i="2"/>
  <c r="UCY120" i="2"/>
  <c r="UCZ120" i="2"/>
  <c r="UDA120" i="2"/>
  <c r="UDB120" i="2"/>
  <c r="UDC120" i="2"/>
  <c r="UDD120" i="2"/>
  <c r="UDE120" i="2"/>
  <c r="UDF120" i="2"/>
  <c r="UDG120" i="2"/>
  <c r="UDH120" i="2"/>
  <c r="UDI120" i="2"/>
  <c r="UDJ120" i="2"/>
  <c r="UDK120" i="2"/>
  <c r="UDL120" i="2"/>
  <c r="UDM120" i="2"/>
  <c r="UDN120" i="2"/>
  <c r="UDO120" i="2"/>
  <c r="UDP120" i="2"/>
  <c r="UDQ120" i="2"/>
  <c r="UDR120" i="2"/>
  <c r="UDS120" i="2"/>
  <c r="UDT120" i="2"/>
  <c r="UDU120" i="2"/>
  <c r="UDV120" i="2"/>
  <c r="UDW120" i="2"/>
  <c r="UDX120" i="2"/>
  <c r="UDY120" i="2"/>
  <c r="UDZ120" i="2"/>
  <c r="UEA120" i="2"/>
  <c r="UEB120" i="2"/>
  <c r="UEC120" i="2"/>
  <c r="UED120" i="2"/>
  <c r="UEE120" i="2"/>
  <c r="UEF120" i="2"/>
  <c r="UEG120" i="2"/>
  <c r="UEH120" i="2"/>
  <c r="UEI120" i="2"/>
  <c r="UEJ120" i="2"/>
  <c r="UEK120" i="2"/>
  <c r="UEL120" i="2"/>
  <c r="UEM120" i="2"/>
  <c r="UEN120" i="2"/>
  <c r="UEO120" i="2"/>
  <c r="UEP120" i="2"/>
  <c r="UEQ120" i="2"/>
  <c r="UER120" i="2"/>
  <c r="UES120" i="2"/>
  <c r="UET120" i="2"/>
  <c r="UEU120" i="2"/>
  <c r="UEV120" i="2"/>
  <c r="UEW120" i="2"/>
  <c r="UEX120" i="2"/>
  <c r="UEY120" i="2"/>
  <c r="UEZ120" i="2"/>
  <c r="UFA120" i="2"/>
  <c r="UFB120" i="2"/>
  <c r="UFC120" i="2"/>
  <c r="UFD120" i="2"/>
  <c r="UFE120" i="2"/>
  <c r="UFF120" i="2"/>
  <c r="UFG120" i="2"/>
  <c r="UFH120" i="2"/>
  <c r="UFI120" i="2"/>
  <c r="UFJ120" i="2"/>
  <c r="UFK120" i="2"/>
  <c r="UFL120" i="2"/>
  <c r="UFM120" i="2"/>
  <c r="UFN120" i="2"/>
  <c r="UFO120" i="2"/>
  <c r="UFP120" i="2"/>
  <c r="UFQ120" i="2"/>
  <c r="UFR120" i="2"/>
  <c r="UFS120" i="2"/>
  <c r="UFT120" i="2"/>
  <c r="UFU120" i="2"/>
  <c r="UFV120" i="2"/>
  <c r="UFW120" i="2"/>
  <c r="UFX120" i="2"/>
  <c r="UFY120" i="2"/>
  <c r="UFZ120" i="2"/>
  <c r="UGA120" i="2"/>
  <c r="UGB120" i="2"/>
  <c r="UGC120" i="2"/>
  <c r="UGD120" i="2"/>
  <c r="UGE120" i="2"/>
  <c r="UGF120" i="2"/>
  <c r="UGG120" i="2"/>
  <c r="UGH120" i="2"/>
  <c r="UGI120" i="2"/>
  <c r="UGJ120" i="2"/>
  <c r="UGK120" i="2"/>
  <c r="UGL120" i="2"/>
  <c r="UGM120" i="2"/>
  <c r="UGN120" i="2"/>
  <c r="UGO120" i="2"/>
  <c r="UGP120" i="2"/>
  <c r="UGQ120" i="2"/>
  <c r="UGR120" i="2"/>
  <c r="UGS120" i="2"/>
  <c r="UGT120" i="2"/>
  <c r="UGU120" i="2"/>
  <c r="UGV120" i="2"/>
  <c r="UGW120" i="2"/>
  <c r="UGX120" i="2"/>
  <c r="UGY120" i="2"/>
  <c r="UGZ120" i="2"/>
  <c r="UHA120" i="2"/>
  <c r="UHB120" i="2"/>
  <c r="UHC120" i="2"/>
  <c r="UHD120" i="2"/>
  <c r="UHE120" i="2"/>
  <c r="UHF120" i="2"/>
  <c r="UHG120" i="2"/>
  <c r="UHH120" i="2"/>
  <c r="UHI120" i="2"/>
  <c r="UHJ120" i="2"/>
  <c r="UHK120" i="2"/>
  <c r="UHL120" i="2"/>
  <c r="UHM120" i="2"/>
  <c r="UHN120" i="2"/>
  <c r="UHO120" i="2"/>
  <c r="UHP120" i="2"/>
  <c r="UHQ120" i="2"/>
  <c r="UHR120" i="2"/>
  <c r="UHS120" i="2"/>
  <c r="UHT120" i="2"/>
  <c r="UHU120" i="2"/>
  <c r="UHV120" i="2"/>
  <c r="UHW120" i="2"/>
  <c r="UHX120" i="2"/>
  <c r="UHY120" i="2"/>
  <c r="UHZ120" i="2"/>
  <c r="UIA120" i="2"/>
  <c r="UIB120" i="2"/>
  <c r="UIC120" i="2"/>
  <c r="UID120" i="2"/>
  <c r="UIE120" i="2"/>
  <c r="UIF120" i="2"/>
  <c r="UIG120" i="2"/>
  <c r="UIH120" i="2"/>
  <c r="UII120" i="2"/>
  <c r="UIJ120" i="2"/>
  <c r="UIK120" i="2"/>
  <c r="UIL120" i="2"/>
  <c r="UIM120" i="2"/>
  <c r="UIN120" i="2"/>
  <c r="UIO120" i="2"/>
  <c r="UIP120" i="2"/>
  <c r="UIQ120" i="2"/>
  <c r="UIR120" i="2"/>
  <c r="UIS120" i="2"/>
  <c r="UIT120" i="2"/>
  <c r="UIU120" i="2"/>
  <c r="UIV120" i="2"/>
  <c r="UIW120" i="2"/>
  <c r="UIX120" i="2"/>
  <c r="UIY120" i="2"/>
  <c r="UIZ120" i="2"/>
  <c r="UJA120" i="2"/>
  <c r="UJB120" i="2"/>
  <c r="UJC120" i="2"/>
  <c r="UJD120" i="2"/>
  <c r="UJE120" i="2"/>
  <c r="UJF120" i="2"/>
  <c r="UJG120" i="2"/>
  <c r="UJH120" i="2"/>
  <c r="UJI120" i="2"/>
  <c r="UJJ120" i="2"/>
  <c r="UJK120" i="2"/>
  <c r="UJL120" i="2"/>
  <c r="UJM120" i="2"/>
  <c r="UJN120" i="2"/>
  <c r="UJO120" i="2"/>
  <c r="UJP120" i="2"/>
  <c r="UJQ120" i="2"/>
  <c r="UJR120" i="2"/>
  <c r="UJS120" i="2"/>
  <c r="UJT120" i="2"/>
  <c r="UJU120" i="2"/>
  <c r="UJV120" i="2"/>
  <c r="UJW120" i="2"/>
  <c r="UJX120" i="2"/>
  <c r="UJY120" i="2"/>
  <c r="UJZ120" i="2"/>
  <c r="UKA120" i="2"/>
  <c r="UKB120" i="2"/>
  <c r="UKC120" i="2"/>
  <c r="UKD120" i="2"/>
  <c r="UKE120" i="2"/>
  <c r="UKF120" i="2"/>
  <c r="UKG120" i="2"/>
  <c r="UKH120" i="2"/>
  <c r="UKI120" i="2"/>
  <c r="UKJ120" i="2"/>
  <c r="UKK120" i="2"/>
  <c r="UKL120" i="2"/>
  <c r="UKM120" i="2"/>
  <c r="UKN120" i="2"/>
  <c r="UKO120" i="2"/>
  <c r="UKP120" i="2"/>
  <c r="UKQ120" i="2"/>
  <c r="UKR120" i="2"/>
  <c r="UKS120" i="2"/>
  <c r="UKT120" i="2"/>
  <c r="UKU120" i="2"/>
  <c r="UKV120" i="2"/>
  <c r="UKW120" i="2"/>
  <c r="UKX120" i="2"/>
  <c r="UKY120" i="2"/>
  <c r="UKZ120" i="2"/>
  <c r="ULA120" i="2"/>
  <c r="ULB120" i="2"/>
  <c r="ULC120" i="2"/>
  <c r="ULD120" i="2"/>
  <c r="ULE120" i="2"/>
  <c r="ULF120" i="2"/>
  <c r="ULG120" i="2"/>
  <c r="ULH120" i="2"/>
  <c r="ULI120" i="2"/>
  <c r="ULJ120" i="2"/>
  <c r="ULK120" i="2"/>
  <c r="ULL120" i="2"/>
  <c r="ULM120" i="2"/>
  <c r="ULN120" i="2"/>
  <c r="ULO120" i="2"/>
  <c r="ULP120" i="2"/>
  <c r="ULQ120" i="2"/>
  <c r="ULR120" i="2"/>
  <c r="ULS120" i="2"/>
  <c r="ULT120" i="2"/>
  <c r="ULU120" i="2"/>
  <c r="ULV120" i="2"/>
  <c r="ULW120" i="2"/>
  <c r="ULX120" i="2"/>
  <c r="ULY120" i="2"/>
  <c r="ULZ120" i="2"/>
  <c r="UMA120" i="2"/>
  <c r="UMB120" i="2"/>
  <c r="UMC120" i="2"/>
  <c r="UMD120" i="2"/>
  <c r="UME120" i="2"/>
  <c r="UMF120" i="2"/>
  <c r="UMG120" i="2"/>
  <c r="UMH120" i="2"/>
  <c r="UMI120" i="2"/>
  <c r="UMJ120" i="2"/>
  <c r="UMK120" i="2"/>
  <c r="UML120" i="2"/>
  <c r="UMM120" i="2"/>
  <c r="UMN120" i="2"/>
  <c r="UMO120" i="2"/>
  <c r="UMP120" i="2"/>
  <c r="UMQ120" i="2"/>
  <c r="UMR120" i="2"/>
  <c r="UMS120" i="2"/>
  <c r="UMT120" i="2"/>
  <c r="UMU120" i="2"/>
  <c r="UMV120" i="2"/>
  <c r="UMW120" i="2"/>
  <c r="UMX120" i="2"/>
  <c r="UMY120" i="2"/>
  <c r="UMZ120" i="2"/>
  <c r="UNA120" i="2"/>
  <c r="UNB120" i="2"/>
  <c r="UNC120" i="2"/>
  <c r="UND120" i="2"/>
  <c r="UNE120" i="2"/>
  <c r="UNF120" i="2"/>
  <c r="UNG120" i="2"/>
  <c r="UNH120" i="2"/>
  <c r="UNI120" i="2"/>
  <c r="UNJ120" i="2"/>
  <c r="UNK120" i="2"/>
  <c r="UNL120" i="2"/>
  <c r="UNM120" i="2"/>
  <c r="UNN120" i="2"/>
  <c r="UNO120" i="2"/>
  <c r="UNP120" i="2"/>
  <c r="UNQ120" i="2"/>
  <c r="UNR120" i="2"/>
  <c r="UNS120" i="2"/>
  <c r="UNT120" i="2"/>
  <c r="UNU120" i="2"/>
  <c r="UNV120" i="2"/>
  <c r="UNW120" i="2"/>
  <c r="UNX120" i="2"/>
  <c r="UNY120" i="2"/>
  <c r="UNZ120" i="2"/>
  <c r="UOA120" i="2"/>
  <c r="UOB120" i="2"/>
  <c r="UOC120" i="2"/>
  <c r="UOD120" i="2"/>
  <c r="UOE120" i="2"/>
  <c r="UOF120" i="2"/>
  <c r="UOG120" i="2"/>
  <c r="UOH120" i="2"/>
  <c r="UOI120" i="2"/>
  <c r="UOJ120" i="2"/>
  <c r="UOK120" i="2"/>
  <c r="UOL120" i="2"/>
  <c r="UOM120" i="2"/>
  <c r="UON120" i="2"/>
  <c r="UOO120" i="2"/>
  <c r="UOP120" i="2"/>
  <c r="UOQ120" i="2"/>
  <c r="UOR120" i="2"/>
  <c r="UOS120" i="2"/>
  <c r="UOT120" i="2"/>
  <c r="UOU120" i="2"/>
  <c r="UOV120" i="2"/>
  <c r="UOW120" i="2"/>
  <c r="UOX120" i="2"/>
  <c r="UOY120" i="2"/>
  <c r="UOZ120" i="2"/>
  <c r="UPA120" i="2"/>
  <c r="UPB120" i="2"/>
  <c r="UPC120" i="2"/>
  <c r="UPD120" i="2"/>
  <c r="UPE120" i="2"/>
  <c r="UPF120" i="2"/>
  <c r="UPG120" i="2"/>
  <c r="UPH120" i="2"/>
  <c r="UPI120" i="2"/>
  <c r="UPJ120" i="2"/>
  <c r="UPK120" i="2"/>
  <c r="UPL120" i="2"/>
  <c r="UPM120" i="2"/>
  <c r="UPN120" i="2"/>
  <c r="UPO120" i="2"/>
  <c r="UPP120" i="2"/>
  <c r="UPQ120" i="2"/>
  <c r="UPR120" i="2"/>
  <c r="UPS120" i="2"/>
  <c r="UPT120" i="2"/>
  <c r="UPU120" i="2"/>
  <c r="UPV120" i="2"/>
  <c r="UPW120" i="2"/>
  <c r="UPX120" i="2"/>
  <c r="UPY120" i="2"/>
  <c r="UPZ120" i="2"/>
  <c r="UQA120" i="2"/>
  <c r="UQB120" i="2"/>
  <c r="UQC120" i="2"/>
  <c r="UQD120" i="2"/>
  <c r="UQE120" i="2"/>
  <c r="UQF120" i="2"/>
  <c r="UQG120" i="2"/>
  <c r="UQH120" i="2"/>
  <c r="UQI120" i="2"/>
  <c r="UQJ120" i="2"/>
  <c r="UQK120" i="2"/>
  <c r="UQL120" i="2"/>
  <c r="UQM120" i="2"/>
  <c r="UQN120" i="2"/>
  <c r="UQO120" i="2"/>
  <c r="UQP120" i="2"/>
  <c r="UQQ120" i="2"/>
  <c r="UQR120" i="2"/>
  <c r="UQS120" i="2"/>
  <c r="UQT120" i="2"/>
  <c r="UQU120" i="2"/>
  <c r="UQV120" i="2"/>
  <c r="UQW120" i="2"/>
  <c r="UQX120" i="2"/>
  <c r="UQY120" i="2"/>
  <c r="UQZ120" i="2"/>
  <c r="URA120" i="2"/>
  <c r="URB120" i="2"/>
  <c r="URC120" i="2"/>
  <c r="URD120" i="2"/>
  <c r="URE120" i="2"/>
  <c r="URF120" i="2"/>
  <c r="URG120" i="2"/>
  <c r="URH120" i="2"/>
  <c r="URI120" i="2"/>
  <c r="URJ120" i="2"/>
  <c r="URK120" i="2"/>
  <c r="URL120" i="2"/>
  <c r="URM120" i="2"/>
  <c r="URN120" i="2"/>
  <c r="URO120" i="2"/>
  <c r="URP120" i="2"/>
  <c r="URQ120" i="2"/>
  <c r="URR120" i="2"/>
  <c r="URS120" i="2"/>
  <c r="URT120" i="2"/>
  <c r="URU120" i="2"/>
  <c r="URV120" i="2"/>
  <c r="URW120" i="2"/>
  <c r="URX120" i="2"/>
  <c r="URY120" i="2"/>
  <c r="URZ120" i="2"/>
  <c r="USA120" i="2"/>
  <c r="USB120" i="2"/>
  <c r="USC120" i="2"/>
  <c r="USD120" i="2"/>
  <c r="USE120" i="2"/>
  <c r="USF120" i="2"/>
  <c r="USG120" i="2"/>
  <c r="USH120" i="2"/>
  <c r="USI120" i="2"/>
  <c r="USJ120" i="2"/>
  <c r="USK120" i="2"/>
  <c r="USL120" i="2"/>
  <c r="USM120" i="2"/>
  <c r="USN120" i="2"/>
  <c r="USO120" i="2"/>
  <c r="USP120" i="2"/>
  <c r="USQ120" i="2"/>
  <c r="USR120" i="2"/>
  <c r="USS120" i="2"/>
  <c r="UST120" i="2"/>
  <c r="USU120" i="2"/>
  <c r="USV120" i="2"/>
  <c r="USW120" i="2"/>
  <c r="USX120" i="2"/>
  <c r="USY120" i="2"/>
  <c r="USZ120" i="2"/>
  <c r="UTA120" i="2"/>
  <c r="UTB120" i="2"/>
  <c r="UTC120" i="2"/>
  <c r="UTD120" i="2"/>
  <c r="UTE120" i="2"/>
  <c r="UTF120" i="2"/>
  <c r="UTG120" i="2"/>
  <c r="UTH120" i="2"/>
  <c r="UTI120" i="2"/>
  <c r="UTJ120" i="2"/>
  <c r="UTK120" i="2"/>
  <c r="UTL120" i="2"/>
  <c r="UTM120" i="2"/>
  <c r="UTN120" i="2"/>
  <c r="UTO120" i="2"/>
  <c r="UTP120" i="2"/>
  <c r="UTQ120" i="2"/>
  <c r="UTR120" i="2"/>
  <c r="UTS120" i="2"/>
  <c r="UTT120" i="2"/>
  <c r="UTU120" i="2"/>
  <c r="UTV120" i="2"/>
  <c r="UTW120" i="2"/>
  <c r="UTX120" i="2"/>
  <c r="UTY120" i="2"/>
  <c r="UTZ120" i="2"/>
  <c r="UUA120" i="2"/>
  <c r="UUB120" i="2"/>
  <c r="UUC120" i="2"/>
  <c r="UUD120" i="2"/>
  <c r="UUE120" i="2"/>
  <c r="UUF120" i="2"/>
  <c r="UUG120" i="2"/>
  <c r="UUH120" i="2"/>
  <c r="UUI120" i="2"/>
  <c r="UUJ120" i="2"/>
  <c r="UUK120" i="2"/>
  <c r="UUL120" i="2"/>
  <c r="UUM120" i="2"/>
  <c r="UUN120" i="2"/>
  <c r="UUO120" i="2"/>
  <c r="UUP120" i="2"/>
  <c r="UUQ120" i="2"/>
  <c r="UUR120" i="2"/>
  <c r="UUS120" i="2"/>
  <c r="UUT120" i="2"/>
  <c r="UUU120" i="2"/>
  <c r="UUV120" i="2"/>
  <c r="UUW120" i="2"/>
  <c r="UUX120" i="2"/>
  <c r="UUY120" i="2"/>
  <c r="UUZ120" i="2"/>
  <c r="UVA120" i="2"/>
  <c r="UVB120" i="2"/>
  <c r="UVC120" i="2"/>
  <c r="UVD120" i="2"/>
  <c r="UVE120" i="2"/>
  <c r="UVF120" i="2"/>
  <c r="UVG120" i="2"/>
  <c r="UVH120" i="2"/>
  <c r="UVI120" i="2"/>
  <c r="UVJ120" i="2"/>
  <c r="UVK120" i="2"/>
  <c r="UVL120" i="2"/>
  <c r="UVM120" i="2"/>
  <c r="UVN120" i="2"/>
  <c r="UVO120" i="2"/>
  <c r="UVP120" i="2"/>
  <c r="UVQ120" i="2"/>
  <c r="UVR120" i="2"/>
  <c r="UVS120" i="2"/>
  <c r="UVT120" i="2"/>
  <c r="UVU120" i="2"/>
  <c r="UVV120" i="2"/>
  <c r="UVW120" i="2"/>
  <c r="UVX120" i="2"/>
  <c r="UVY120" i="2"/>
  <c r="UVZ120" i="2"/>
  <c r="UWA120" i="2"/>
  <c r="UWB120" i="2"/>
  <c r="UWC120" i="2"/>
  <c r="UWD120" i="2"/>
  <c r="UWE120" i="2"/>
  <c r="UWF120" i="2"/>
  <c r="UWG120" i="2"/>
  <c r="UWH120" i="2"/>
  <c r="UWI120" i="2"/>
  <c r="UWJ120" i="2"/>
  <c r="UWK120" i="2"/>
  <c r="UWL120" i="2"/>
  <c r="UWM120" i="2"/>
  <c r="UWN120" i="2"/>
  <c r="UWO120" i="2"/>
  <c r="UWP120" i="2"/>
  <c r="UWQ120" i="2"/>
  <c r="UWR120" i="2"/>
  <c r="UWS120" i="2"/>
  <c r="UWT120" i="2"/>
  <c r="UWU120" i="2"/>
  <c r="UWV120" i="2"/>
  <c r="UWW120" i="2"/>
  <c r="UWX120" i="2"/>
  <c r="UWY120" i="2"/>
  <c r="UWZ120" i="2"/>
  <c r="UXA120" i="2"/>
  <c r="UXB120" i="2"/>
  <c r="UXC120" i="2"/>
  <c r="UXD120" i="2"/>
  <c r="UXE120" i="2"/>
  <c r="UXF120" i="2"/>
  <c r="UXG120" i="2"/>
  <c r="UXH120" i="2"/>
  <c r="UXI120" i="2"/>
  <c r="UXJ120" i="2"/>
  <c r="UXK120" i="2"/>
  <c r="UXL120" i="2"/>
  <c r="UXM120" i="2"/>
  <c r="UXN120" i="2"/>
  <c r="UXO120" i="2"/>
  <c r="UXP120" i="2"/>
  <c r="UXQ120" i="2"/>
  <c r="UXR120" i="2"/>
  <c r="UXS120" i="2"/>
  <c r="UXT120" i="2"/>
  <c r="UXU120" i="2"/>
  <c r="UXV120" i="2"/>
  <c r="UXW120" i="2"/>
  <c r="UXX120" i="2"/>
  <c r="UXY120" i="2"/>
  <c r="UXZ120" i="2"/>
  <c r="UYA120" i="2"/>
  <c r="UYB120" i="2"/>
  <c r="UYC120" i="2"/>
  <c r="UYD120" i="2"/>
  <c r="UYE120" i="2"/>
  <c r="UYF120" i="2"/>
  <c r="UYG120" i="2"/>
  <c r="UYH120" i="2"/>
  <c r="UYI120" i="2"/>
  <c r="UYJ120" i="2"/>
  <c r="UYK120" i="2"/>
  <c r="UYL120" i="2"/>
  <c r="UYM120" i="2"/>
  <c r="UYN120" i="2"/>
  <c r="UYO120" i="2"/>
  <c r="UYP120" i="2"/>
  <c r="UYQ120" i="2"/>
  <c r="UYR120" i="2"/>
  <c r="UYS120" i="2"/>
  <c r="UYT120" i="2"/>
  <c r="UYU120" i="2"/>
  <c r="UYV120" i="2"/>
  <c r="UYW120" i="2"/>
  <c r="UYX120" i="2"/>
  <c r="UYY120" i="2"/>
  <c r="UYZ120" i="2"/>
  <c r="UZA120" i="2"/>
  <c r="UZB120" i="2"/>
  <c r="UZC120" i="2"/>
  <c r="UZD120" i="2"/>
  <c r="UZE120" i="2"/>
  <c r="UZF120" i="2"/>
  <c r="UZG120" i="2"/>
  <c r="UZH120" i="2"/>
  <c r="UZI120" i="2"/>
  <c r="UZJ120" i="2"/>
  <c r="UZK120" i="2"/>
  <c r="UZL120" i="2"/>
  <c r="UZM120" i="2"/>
  <c r="UZN120" i="2"/>
  <c r="UZO120" i="2"/>
  <c r="UZP120" i="2"/>
  <c r="UZQ120" i="2"/>
  <c r="UZR120" i="2"/>
  <c r="UZS120" i="2"/>
  <c r="UZT120" i="2"/>
  <c r="UZU120" i="2"/>
  <c r="UZV120" i="2"/>
  <c r="UZW120" i="2"/>
  <c r="UZX120" i="2"/>
  <c r="UZY120" i="2"/>
  <c r="UZZ120" i="2"/>
  <c r="VAA120" i="2"/>
  <c r="VAB120" i="2"/>
  <c r="VAC120" i="2"/>
  <c r="VAD120" i="2"/>
  <c r="VAE120" i="2"/>
  <c r="VAF120" i="2"/>
  <c r="VAG120" i="2"/>
  <c r="VAH120" i="2"/>
  <c r="VAI120" i="2"/>
  <c r="VAJ120" i="2"/>
  <c r="VAK120" i="2"/>
  <c r="VAL120" i="2"/>
  <c r="VAM120" i="2"/>
  <c r="VAN120" i="2"/>
  <c r="VAO120" i="2"/>
  <c r="VAP120" i="2"/>
  <c r="VAQ120" i="2"/>
  <c r="VAR120" i="2"/>
  <c r="VAS120" i="2"/>
  <c r="VAT120" i="2"/>
  <c r="VAU120" i="2"/>
  <c r="VAV120" i="2"/>
  <c r="VAW120" i="2"/>
  <c r="VAX120" i="2"/>
  <c r="VAY120" i="2"/>
  <c r="VAZ120" i="2"/>
  <c r="VBA120" i="2"/>
  <c r="VBB120" i="2"/>
  <c r="VBC120" i="2"/>
  <c r="VBD120" i="2"/>
  <c r="VBE120" i="2"/>
  <c r="VBF120" i="2"/>
  <c r="VBG120" i="2"/>
  <c r="VBH120" i="2"/>
  <c r="VBI120" i="2"/>
  <c r="VBJ120" i="2"/>
  <c r="VBK120" i="2"/>
  <c r="VBL120" i="2"/>
  <c r="VBM120" i="2"/>
  <c r="VBN120" i="2"/>
  <c r="VBO120" i="2"/>
  <c r="VBP120" i="2"/>
  <c r="VBQ120" i="2"/>
  <c r="VBR120" i="2"/>
  <c r="VBS120" i="2"/>
  <c r="VBT120" i="2"/>
  <c r="VBU120" i="2"/>
  <c r="VBV120" i="2"/>
  <c r="VBW120" i="2"/>
  <c r="VBX120" i="2"/>
  <c r="VBY120" i="2"/>
  <c r="VBZ120" i="2"/>
  <c r="VCA120" i="2"/>
  <c r="VCB120" i="2"/>
  <c r="VCC120" i="2"/>
  <c r="VCD120" i="2"/>
  <c r="VCE120" i="2"/>
  <c r="VCF120" i="2"/>
  <c r="VCG120" i="2"/>
  <c r="VCH120" i="2"/>
  <c r="VCI120" i="2"/>
  <c r="VCJ120" i="2"/>
  <c r="VCK120" i="2"/>
  <c r="VCL120" i="2"/>
  <c r="VCM120" i="2"/>
  <c r="VCN120" i="2"/>
  <c r="VCO120" i="2"/>
  <c r="VCP120" i="2"/>
  <c r="VCQ120" i="2"/>
  <c r="VCR120" i="2"/>
  <c r="VCS120" i="2"/>
  <c r="VCT120" i="2"/>
  <c r="VCU120" i="2"/>
  <c r="VCV120" i="2"/>
  <c r="VCW120" i="2"/>
  <c r="VCX120" i="2"/>
  <c r="VCY120" i="2"/>
  <c r="VCZ120" i="2"/>
  <c r="VDA120" i="2"/>
  <c r="VDB120" i="2"/>
  <c r="VDC120" i="2"/>
  <c r="VDD120" i="2"/>
  <c r="VDE120" i="2"/>
  <c r="VDF120" i="2"/>
  <c r="VDG120" i="2"/>
  <c r="VDH120" i="2"/>
  <c r="VDI120" i="2"/>
  <c r="VDJ120" i="2"/>
  <c r="VDK120" i="2"/>
  <c r="VDL120" i="2"/>
  <c r="VDM120" i="2"/>
  <c r="VDN120" i="2"/>
  <c r="VDO120" i="2"/>
  <c r="VDP120" i="2"/>
  <c r="VDQ120" i="2"/>
  <c r="VDR120" i="2"/>
  <c r="VDS120" i="2"/>
  <c r="VDT120" i="2"/>
  <c r="VDU120" i="2"/>
  <c r="VDV120" i="2"/>
  <c r="VDW120" i="2"/>
  <c r="VDX120" i="2"/>
  <c r="VDY120" i="2"/>
  <c r="VDZ120" i="2"/>
  <c r="VEA120" i="2"/>
  <c r="VEB120" i="2"/>
  <c r="VEC120" i="2"/>
  <c r="VED120" i="2"/>
  <c r="VEE120" i="2"/>
  <c r="VEF120" i="2"/>
  <c r="VEG120" i="2"/>
  <c r="VEH120" i="2"/>
  <c r="VEI120" i="2"/>
  <c r="VEJ120" i="2"/>
  <c r="VEK120" i="2"/>
  <c r="VEL120" i="2"/>
  <c r="VEM120" i="2"/>
  <c r="VEN120" i="2"/>
  <c r="VEO120" i="2"/>
  <c r="VEP120" i="2"/>
  <c r="VEQ120" i="2"/>
  <c r="VER120" i="2"/>
  <c r="VES120" i="2"/>
  <c r="VET120" i="2"/>
  <c r="VEU120" i="2"/>
  <c r="VEV120" i="2"/>
  <c r="VEW120" i="2"/>
  <c r="VEX120" i="2"/>
  <c r="VEY120" i="2"/>
  <c r="VEZ120" i="2"/>
  <c r="VFA120" i="2"/>
  <c r="VFB120" i="2"/>
  <c r="VFC120" i="2"/>
  <c r="VFD120" i="2"/>
  <c r="VFE120" i="2"/>
  <c r="VFF120" i="2"/>
  <c r="VFG120" i="2"/>
  <c r="VFH120" i="2"/>
  <c r="VFI120" i="2"/>
  <c r="VFJ120" i="2"/>
  <c r="VFK120" i="2"/>
  <c r="VFL120" i="2"/>
  <c r="VFM120" i="2"/>
  <c r="VFN120" i="2"/>
  <c r="VFO120" i="2"/>
  <c r="VFP120" i="2"/>
  <c r="VFQ120" i="2"/>
  <c r="VFR120" i="2"/>
  <c r="VFS120" i="2"/>
  <c r="VFT120" i="2"/>
  <c r="VFU120" i="2"/>
  <c r="VFV120" i="2"/>
  <c r="VFW120" i="2"/>
  <c r="VFX120" i="2"/>
  <c r="VFY120" i="2"/>
  <c r="VFZ120" i="2"/>
  <c r="VGA120" i="2"/>
  <c r="VGB120" i="2"/>
  <c r="VGC120" i="2"/>
  <c r="VGD120" i="2"/>
  <c r="VGE120" i="2"/>
  <c r="VGF120" i="2"/>
  <c r="VGG120" i="2"/>
  <c r="VGH120" i="2"/>
  <c r="VGI120" i="2"/>
  <c r="VGJ120" i="2"/>
  <c r="VGK120" i="2"/>
  <c r="VGL120" i="2"/>
  <c r="VGM120" i="2"/>
  <c r="VGN120" i="2"/>
  <c r="VGO120" i="2"/>
  <c r="VGP120" i="2"/>
  <c r="VGQ120" i="2"/>
  <c r="VGR120" i="2"/>
  <c r="VGS120" i="2"/>
  <c r="VGT120" i="2"/>
  <c r="VGU120" i="2"/>
  <c r="VGV120" i="2"/>
  <c r="VGW120" i="2"/>
  <c r="VGX120" i="2"/>
  <c r="VGY120" i="2"/>
  <c r="VGZ120" i="2"/>
  <c r="VHA120" i="2"/>
  <c r="VHB120" i="2"/>
  <c r="VHC120" i="2"/>
  <c r="VHD120" i="2"/>
  <c r="VHE120" i="2"/>
  <c r="VHF120" i="2"/>
  <c r="VHG120" i="2"/>
  <c r="VHH120" i="2"/>
  <c r="VHI120" i="2"/>
  <c r="VHJ120" i="2"/>
  <c r="VHK120" i="2"/>
  <c r="VHL120" i="2"/>
  <c r="VHM120" i="2"/>
  <c r="VHN120" i="2"/>
  <c r="VHO120" i="2"/>
  <c r="VHP120" i="2"/>
  <c r="VHQ120" i="2"/>
  <c r="VHR120" i="2"/>
  <c r="VHS120" i="2"/>
  <c r="VHT120" i="2"/>
  <c r="VHU120" i="2"/>
  <c r="VHV120" i="2"/>
  <c r="VHW120" i="2"/>
  <c r="VHX120" i="2"/>
  <c r="VHY120" i="2"/>
  <c r="VHZ120" i="2"/>
  <c r="VIA120" i="2"/>
  <c r="VIB120" i="2"/>
  <c r="VIC120" i="2"/>
  <c r="VID120" i="2"/>
  <c r="VIE120" i="2"/>
  <c r="VIF120" i="2"/>
  <c r="VIG120" i="2"/>
  <c r="VIH120" i="2"/>
  <c r="VII120" i="2"/>
  <c r="VIJ120" i="2"/>
  <c r="VIK120" i="2"/>
  <c r="VIL120" i="2"/>
  <c r="VIM120" i="2"/>
  <c r="VIN120" i="2"/>
  <c r="VIO120" i="2"/>
  <c r="VIP120" i="2"/>
  <c r="VIQ120" i="2"/>
  <c r="VIR120" i="2"/>
  <c r="VIS120" i="2"/>
  <c r="VIT120" i="2"/>
  <c r="VIU120" i="2"/>
  <c r="VIV120" i="2"/>
  <c r="VIW120" i="2"/>
  <c r="VIX120" i="2"/>
  <c r="VIY120" i="2"/>
  <c r="VIZ120" i="2"/>
  <c r="VJA120" i="2"/>
  <c r="VJB120" i="2"/>
  <c r="VJC120" i="2"/>
  <c r="VJD120" i="2"/>
  <c r="VJE120" i="2"/>
  <c r="VJF120" i="2"/>
  <c r="VJG120" i="2"/>
  <c r="VJH120" i="2"/>
  <c r="VJI120" i="2"/>
  <c r="VJJ120" i="2"/>
  <c r="VJK120" i="2"/>
  <c r="VJL120" i="2"/>
  <c r="VJM120" i="2"/>
  <c r="VJN120" i="2"/>
  <c r="VJO120" i="2"/>
  <c r="VJP120" i="2"/>
  <c r="VJQ120" i="2"/>
  <c r="VJR120" i="2"/>
  <c r="VJS120" i="2"/>
  <c r="VJT120" i="2"/>
  <c r="VJU120" i="2"/>
  <c r="VJV120" i="2"/>
  <c r="VJW120" i="2"/>
  <c r="VJX120" i="2"/>
  <c r="VJY120" i="2"/>
  <c r="VJZ120" i="2"/>
  <c r="VKA120" i="2"/>
  <c r="VKB120" i="2"/>
  <c r="VKC120" i="2"/>
  <c r="VKD120" i="2"/>
  <c r="VKE120" i="2"/>
  <c r="VKF120" i="2"/>
  <c r="VKG120" i="2"/>
  <c r="VKH120" i="2"/>
  <c r="VKI120" i="2"/>
  <c r="VKJ120" i="2"/>
  <c r="VKK120" i="2"/>
  <c r="VKL120" i="2"/>
  <c r="VKM120" i="2"/>
  <c r="VKN120" i="2"/>
  <c r="VKO120" i="2"/>
  <c r="VKP120" i="2"/>
  <c r="VKQ120" i="2"/>
  <c r="VKR120" i="2"/>
  <c r="VKS120" i="2"/>
  <c r="VKT120" i="2"/>
  <c r="VKU120" i="2"/>
  <c r="VKV120" i="2"/>
  <c r="VKW120" i="2"/>
  <c r="VKX120" i="2"/>
  <c r="VKY120" i="2"/>
  <c r="VKZ120" i="2"/>
  <c r="VLA120" i="2"/>
  <c r="VLB120" i="2"/>
  <c r="VLC120" i="2"/>
  <c r="VLD120" i="2"/>
  <c r="VLE120" i="2"/>
  <c r="VLF120" i="2"/>
  <c r="VLG120" i="2"/>
  <c r="VLH120" i="2"/>
  <c r="VLI120" i="2"/>
  <c r="VLJ120" i="2"/>
  <c r="VLK120" i="2"/>
  <c r="VLL120" i="2"/>
  <c r="VLM120" i="2"/>
  <c r="VLN120" i="2"/>
  <c r="VLO120" i="2"/>
  <c r="VLP120" i="2"/>
  <c r="VLQ120" i="2"/>
  <c r="VLR120" i="2"/>
  <c r="VLS120" i="2"/>
  <c r="VLT120" i="2"/>
  <c r="VLU120" i="2"/>
  <c r="VLV120" i="2"/>
  <c r="VLW120" i="2"/>
  <c r="VLX120" i="2"/>
  <c r="VLY120" i="2"/>
  <c r="VLZ120" i="2"/>
  <c r="VMA120" i="2"/>
  <c r="VMB120" i="2"/>
  <c r="VMC120" i="2"/>
  <c r="VMD120" i="2"/>
  <c r="VME120" i="2"/>
  <c r="VMF120" i="2"/>
  <c r="VMG120" i="2"/>
  <c r="VMH120" i="2"/>
  <c r="VMI120" i="2"/>
  <c r="VMJ120" i="2"/>
  <c r="VMK120" i="2"/>
  <c r="VML120" i="2"/>
  <c r="VMM120" i="2"/>
  <c r="VMN120" i="2"/>
  <c r="VMO120" i="2"/>
  <c r="VMP120" i="2"/>
  <c r="VMQ120" i="2"/>
  <c r="VMR120" i="2"/>
  <c r="VMS120" i="2"/>
  <c r="VMT120" i="2"/>
  <c r="VMU120" i="2"/>
  <c r="VMV120" i="2"/>
  <c r="VMW120" i="2"/>
  <c r="VMX120" i="2"/>
  <c r="VMY120" i="2"/>
  <c r="VMZ120" i="2"/>
  <c r="VNA120" i="2"/>
  <c r="VNB120" i="2"/>
  <c r="VNC120" i="2"/>
  <c r="VND120" i="2"/>
  <c r="VNE120" i="2"/>
  <c r="VNF120" i="2"/>
  <c r="VNG120" i="2"/>
  <c r="VNH120" i="2"/>
  <c r="VNI120" i="2"/>
  <c r="VNJ120" i="2"/>
  <c r="VNK120" i="2"/>
  <c r="VNL120" i="2"/>
  <c r="VNM120" i="2"/>
  <c r="VNN120" i="2"/>
  <c r="VNO120" i="2"/>
  <c r="VNP120" i="2"/>
  <c r="VNQ120" i="2"/>
  <c r="VNR120" i="2"/>
  <c r="VNS120" i="2"/>
  <c r="VNT120" i="2"/>
  <c r="VNU120" i="2"/>
  <c r="VNV120" i="2"/>
  <c r="VNW120" i="2"/>
  <c r="VNX120" i="2"/>
  <c r="VNY120" i="2"/>
  <c r="VNZ120" i="2"/>
  <c r="VOA120" i="2"/>
  <c r="VOB120" i="2"/>
  <c r="VOC120" i="2"/>
  <c r="VOD120" i="2"/>
  <c r="VOE120" i="2"/>
  <c r="VOF120" i="2"/>
  <c r="VOG120" i="2"/>
  <c r="VOH120" i="2"/>
  <c r="VOI120" i="2"/>
  <c r="VOJ120" i="2"/>
  <c r="VOK120" i="2"/>
  <c r="VOL120" i="2"/>
  <c r="VOM120" i="2"/>
  <c r="VON120" i="2"/>
  <c r="VOO120" i="2"/>
  <c r="VOP120" i="2"/>
  <c r="VOQ120" i="2"/>
  <c r="VOR120" i="2"/>
  <c r="VOS120" i="2"/>
  <c r="VOT120" i="2"/>
  <c r="VOU120" i="2"/>
  <c r="VOV120" i="2"/>
  <c r="VOW120" i="2"/>
  <c r="VOX120" i="2"/>
  <c r="VOY120" i="2"/>
  <c r="VOZ120" i="2"/>
  <c r="VPA120" i="2"/>
  <c r="VPB120" i="2"/>
  <c r="VPC120" i="2"/>
  <c r="VPD120" i="2"/>
  <c r="VPE120" i="2"/>
  <c r="VPF120" i="2"/>
  <c r="VPG120" i="2"/>
  <c r="VPH120" i="2"/>
  <c r="VPI120" i="2"/>
  <c r="VPJ120" i="2"/>
  <c r="VPK120" i="2"/>
  <c r="VPL120" i="2"/>
  <c r="VPM120" i="2"/>
  <c r="VPN120" i="2"/>
  <c r="VPO120" i="2"/>
  <c r="VPP120" i="2"/>
  <c r="VPQ120" i="2"/>
  <c r="VPR120" i="2"/>
  <c r="VPS120" i="2"/>
  <c r="VPT120" i="2"/>
  <c r="VPU120" i="2"/>
  <c r="VPV120" i="2"/>
  <c r="VPW120" i="2"/>
  <c r="VPX120" i="2"/>
  <c r="VPY120" i="2"/>
  <c r="VPZ120" i="2"/>
  <c r="VQA120" i="2"/>
  <c r="VQB120" i="2"/>
  <c r="VQC120" i="2"/>
  <c r="VQD120" i="2"/>
  <c r="VQE120" i="2"/>
  <c r="VQF120" i="2"/>
  <c r="VQG120" i="2"/>
  <c r="VQH120" i="2"/>
  <c r="VQI120" i="2"/>
  <c r="VQJ120" i="2"/>
  <c r="VQK120" i="2"/>
  <c r="VQL120" i="2"/>
  <c r="VQM120" i="2"/>
  <c r="VQN120" i="2"/>
  <c r="VQO120" i="2"/>
  <c r="VQP120" i="2"/>
  <c r="VQQ120" i="2"/>
  <c r="VQR120" i="2"/>
  <c r="VQS120" i="2"/>
  <c r="VQT120" i="2"/>
  <c r="VQU120" i="2"/>
  <c r="VQV120" i="2"/>
  <c r="VQW120" i="2"/>
  <c r="VQX120" i="2"/>
  <c r="VQY120" i="2"/>
  <c r="VQZ120" i="2"/>
  <c r="VRA120" i="2"/>
  <c r="VRB120" i="2"/>
  <c r="VRC120" i="2"/>
  <c r="VRD120" i="2"/>
  <c r="VRE120" i="2"/>
  <c r="VRF120" i="2"/>
  <c r="VRG120" i="2"/>
  <c r="VRH120" i="2"/>
  <c r="VRI120" i="2"/>
  <c r="VRJ120" i="2"/>
  <c r="VRK120" i="2"/>
  <c r="VRL120" i="2"/>
  <c r="VRM120" i="2"/>
  <c r="VRN120" i="2"/>
  <c r="VRO120" i="2"/>
  <c r="VRP120" i="2"/>
  <c r="VRQ120" i="2"/>
  <c r="VRR120" i="2"/>
  <c r="VRS120" i="2"/>
  <c r="VRT120" i="2"/>
  <c r="VRU120" i="2"/>
  <c r="VRV120" i="2"/>
  <c r="VRW120" i="2"/>
  <c r="VRX120" i="2"/>
  <c r="VRY120" i="2"/>
  <c r="VRZ120" i="2"/>
  <c r="VSA120" i="2"/>
  <c r="VSB120" i="2"/>
  <c r="VSC120" i="2"/>
  <c r="VSD120" i="2"/>
  <c r="VSE120" i="2"/>
  <c r="VSF120" i="2"/>
  <c r="VSG120" i="2"/>
  <c r="VSH120" i="2"/>
  <c r="VSI120" i="2"/>
  <c r="VSJ120" i="2"/>
  <c r="VSK120" i="2"/>
  <c r="VSL120" i="2"/>
  <c r="VSM120" i="2"/>
  <c r="VSN120" i="2"/>
  <c r="VSO120" i="2"/>
  <c r="VSP120" i="2"/>
  <c r="VSQ120" i="2"/>
  <c r="VSR120" i="2"/>
  <c r="VSS120" i="2"/>
  <c r="VST120" i="2"/>
  <c r="VSU120" i="2"/>
  <c r="VSV120" i="2"/>
  <c r="VSW120" i="2"/>
  <c r="VSX120" i="2"/>
  <c r="VSY120" i="2"/>
  <c r="VSZ120" i="2"/>
  <c r="VTA120" i="2"/>
  <c r="VTB120" i="2"/>
  <c r="VTC120" i="2"/>
  <c r="VTD120" i="2"/>
  <c r="VTE120" i="2"/>
  <c r="VTF120" i="2"/>
  <c r="VTG120" i="2"/>
  <c r="VTH120" i="2"/>
  <c r="VTI120" i="2"/>
  <c r="VTJ120" i="2"/>
  <c r="VTK120" i="2"/>
  <c r="VTL120" i="2"/>
  <c r="VTM120" i="2"/>
  <c r="VTN120" i="2"/>
  <c r="VTO120" i="2"/>
  <c r="VTP120" i="2"/>
  <c r="VTQ120" i="2"/>
  <c r="VTR120" i="2"/>
  <c r="VTS120" i="2"/>
  <c r="VTT120" i="2"/>
  <c r="VTU120" i="2"/>
  <c r="VTV120" i="2"/>
  <c r="VTW120" i="2"/>
  <c r="VTX120" i="2"/>
  <c r="VTY120" i="2"/>
  <c r="VTZ120" i="2"/>
  <c r="VUA120" i="2"/>
  <c r="VUB120" i="2"/>
  <c r="VUC120" i="2"/>
  <c r="VUD120" i="2"/>
  <c r="VUE120" i="2"/>
  <c r="VUF120" i="2"/>
  <c r="VUG120" i="2"/>
  <c r="VUH120" i="2"/>
  <c r="VUI120" i="2"/>
  <c r="VUJ120" i="2"/>
  <c r="VUK120" i="2"/>
  <c r="VUL120" i="2"/>
  <c r="VUM120" i="2"/>
  <c r="VUN120" i="2"/>
  <c r="VUO120" i="2"/>
  <c r="VUP120" i="2"/>
  <c r="VUQ120" i="2"/>
  <c r="VUR120" i="2"/>
  <c r="VUS120" i="2"/>
  <c r="VUT120" i="2"/>
  <c r="VUU120" i="2"/>
  <c r="VUV120" i="2"/>
  <c r="VUW120" i="2"/>
  <c r="VUX120" i="2"/>
  <c r="VUY120" i="2"/>
  <c r="VUZ120" i="2"/>
  <c r="VVA120" i="2"/>
  <c r="VVB120" i="2"/>
  <c r="VVC120" i="2"/>
  <c r="VVD120" i="2"/>
  <c r="VVE120" i="2"/>
  <c r="VVF120" i="2"/>
  <c r="VVG120" i="2"/>
  <c r="VVH120" i="2"/>
  <c r="VVI120" i="2"/>
  <c r="VVJ120" i="2"/>
  <c r="VVK120" i="2"/>
  <c r="VVL120" i="2"/>
  <c r="VVM120" i="2"/>
  <c r="VVN120" i="2"/>
  <c r="VVO120" i="2"/>
  <c r="VVP120" i="2"/>
  <c r="VVQ120" i="2"/>
  <c r="VVR120" i="2"/>
  <c r="VVS120" i="2"/>
  <c r="VVT120" i="2"/>
  <c r="VVU120" i="2"/>
  <c r="VVV120" i="2"/>
  <c r="VVW120" i="2"/>
  <c r="VVX120" i="2"/>
  <c r="VVY120" i="2"/>
  <c r="VVZ120" i="2"/>
  <c r="VWA120" i="2"/>
  <c r="VWB120" i="2"/>
  <c r="VWC120" i="2"/>
  <c r="VWD120" i="2"/>
  <c r="VWE120" i="2"/>
  <c r="VWF120" i="2"/>
  <c r="VWG120" i="2"/>
  <c r="VWH120" i="2"/>
  <c r="VWI120" i="2"/>
  <c r="VWJ120" i="2"/>
  <c r="VWK120" i="2"/>
  <c r="VWL120" i="2"/>
  <c r="VWM120" i="2"/>
  <c r="VWN120" i="2"/>
  <c r="VWO120" i="2"/>
  <c r="VWP120" i="2"/>
  <c r="VWQ120" i="2"/>
  <c r="VWR120" i="2"/>
  <c r="VWS120" i="2"/>
  <c r="VWT120" i="2"/>
  <c r="VWU120" i="2"/>
  <c r="VWV120" i="2"/>
  <c r="VWW120" i="2"/>
  <c r="VWX120" i="2"/>
  <c r="VWY120" i="2"/>
  <c r="VWZ120" i="2"/>
  <c r="VXA120" i="2"/>
  <c r="VXB120" i="2"/>
  <c r="VXC120" i="2"/>
  <c r="VXD120" i="2"/>
  <c r="VXE120" i="2"/>
  <c r="VXF120" i="2"/>
  <c r="VXG120" i="2"/>
  <c r="VXH120" i="2"/>
  <c r="VXI120" i="2"/>
  <c r="VXJ120" i="2"/>
  <c r="VXK120" i="2"/>
  <c r="VXL120" i="2"/>
  <c r="VXM120" i="2"/>
  <c r="VXN120" i="2"/>
  <c r="VXO120" i="2"/>
  <c r="VXP120" i="2"/>
  <c r="VXQ120" i="2"/>
  <c r="VXR120" i="2"/>
  <c r="VXS120" i="2"/>
  <c r="VXT120" i="2"/>
  <c r="VXU120" i="2"/>
  <c r="VXV120" i="2"/>
  <c r="VXW120" i="2"/>
  <c r="VXX120" i="2"/>
  <c r="VXY120" i="2"/>
  <c r="VXZ120" i="2"/>
  <c r="VYA120" i="2"/>
  <c r="VYB120" i="2"/>
  <c r="VYC120" i="2"/>
  <c r="VYD120" i="2"/>
  <c r="VYE120" i="2"/>
  <c r="VYF120" i="2"/>
  <c r="VYG120" i="2"/>
  <c r="VYH120" i="2"/>
  <c r="VYI120" i="2"/>
  <c r="VYJ120" i="2"/>
  <c r="VYK120" i="2"/>
  <c r="VYL120" i="2"/>
  <c r="VYM120" i="2"/>
  <c r="VYN120" i="2"/>
  <c r="VYO120" i="2"/>
  <c r="VYP120" i="2"/>
  <c r="VYQ120" i="2"/>
  <c r="VYR120" i="2"/>
  <c r="VYS120" i="2"/>
  <c r="VYT120" i="2"/>
  <c r="VYU120" i="2"/>
  <c r="VYV120" i="2"/>
  <c r="VYW120" i="2"/>
  <c r="VYX120" i="2"/>
  <c r="VYY120" i="2"/>
  <c r="VYZ120" i="2"/>
  <c r="VZA120" i="2"/>
  <c r="VZB120" i="2"/>
  <c r="VZC120" i="2"/>
  <c r="VZD120" i="2"/>
  <c r="VZE120" i="2"/>
  <c r="VZF120" i="2"/>
  <c r="VZG120" i="2"/>
  <c r="VZH120" i="2"/>
  <c r="VZI120" i="2"/>
  <c r="VZJ120" i="2"/>
  <c r="VZK120" i="2"/>
  <c r="VZL120" i="2"/>
  <c r="VZM120" i="2"/>
  <c r="VZN120" i="2"/>
  <c r="VZO120" i="2"/>
  <c r="VZP120" i="2"/>
  <c r="VZQ120" i="2"/>
  <c r="VZR120" i="2"/>
  <c r="VZS120" i="2"/>
  <c r="VZT120" i="2"/>
  <c r="VZU120" i="2"/>
  <c r="VZV120" i="2"/>
  <c r="VZW120" i="2"/>
  <c r="VZX120" i="2"/>
  <c r="VZY120" i="2"/>
  <c r="VZZ120" i="2"/>
  <c r="WAA120" i="2"/>
  <c r="WAB120" i="2"/>
  <c r="WAC120" i="2"/>
  <c r="WAD120" i="2"/>
  <c r="WAE120" i="2"/>
  <c r="WAF120" i="2"/>
  <c r="WAG120" i="2"/>
  <c r="WAH120" i="2"/>
  <c r="WAI120" i="2"/>
  <c r="WAJ120" i="2"/>
  <c r="WAK120" i="2"/>
  <c r="WAL120" i="2"/>
  <c r="WAM120" i="2"/>
  <c r="WAN120" i="2"/>
  <c r="WAO120" i="2"/>
  <c r="WAP120" i="2"/>
  <c r="WAQ120" i="2"/>
  <c r="WAR120" i="2"/>
  <c r="WAS120" i="2"/>
  <c r="WAT120" i="2"/>
  <c r="WAU120" i="2"/>
  <c r="WAV120" i="2"/>
  <c r="WAW120" i="2"/>
  <c r="WAX120" i="2"/>
  <c r="WAY120" i="2"/>
  <c r="WAZ120" i="2"/>
  <c r="WBA120" i="2"/>
  <c r="WBB120" i="2"/>
  <c r="WBC120" i="2"/>
  <c r="WBD120" i="2"/>
  <c r="WBE120" i="2"/>
  <c r="WBF120" i="2"/>
  <c r="WBG120" i="2"/>
  <c r="WBH120" i="2"/>
  <c r="WBI120" i="2"/>
  <c r="WBJ120" i="2"/>
  <c r="WBK120" i="2"/>
  <c r="WBL120" i="2"/>
  <c r="WBM120" i="2"/>
  <c r="WBN120" i="2"/>
  <c r="WBO120" i="2"/>
  <c r="WBP120" i="2"/>
  <c r="WBQ120" i="2"/>
  <c r="WBR120" i="2"/>
  <c r="WBS120" i="2"/>
  <c r="WBT120" i="2"/>
  <c r="WBU120" i="2"/>
  <c r="WBV120" i="2"/>
  <c r="WBW120" i="2"/>
  <c r="WBX120" i="2"/>
  <c r="WBY120" i="2"/>
  <c r="WBZ120" i="2"/>
  <c r="WCA120" i="2"/>
  <c r="WCB120" i="2"/>
  <c r="WCC120" i="2"/>
  <c r="WCD120" i="2"/>
  <c r="WCE120" i="2"/>
  <c r="WCF120" i="2"/>
  <c r="WCG120" i="2"/>
  <c r="WCH120" i="2"/>
  <c r="WCI120" i="2"/>
  <c r="WCJ120" i="2"/>
  <c r="WCK120" i="2"/>
  <c r="WCL120" i="2"/>
  <c r="WCM120" i="2"/>
  <c r="WCN120" i="2"/>
  <c r="WCO120" i="2"/>
  <c r="WCP120" i="2"/>
  <c r="WCQ120" i="2"/>
  <c r="WCR120" i="2"/>
  <c r="WCS120" i="2"/>
  <c r="WCT120" i="2"/>
  <c r="WCU120" i="2"/>
  <c r="WCV120" i="2"/>
  <c r="WCW120" i="2"/>
  <c r="WCX120" i="2"/>
  <c r="WCY120" i="2"/>
  <c r="WCZ120" i="2"/>
  <c r="WDA120" i="2"/>
  <c r="WDB120" i="2"/>
  <c r="WDC120" i="2"/>
  <c r="WDD120" i="2"/>
  <c r="WDE120" i="2"/>
  <c r="WDF120" i="2"/>
  <c r="WDG120" i="2"/>
  <c r="WDH120" i="2"/>
  <c r="WDI120" i="2"/>
  <c r="WDJ120" i="2"/>
  <c r="WDK120" i="2"/>
  <c r="WDL120" i="2"/>
  <c r="WDM120" i="2"/>
  <c r="WDN120" i="2"/>
  <c r="WDO120" i="2"/>
  <c r="WDP120" i="2"/>
  <c r="WDQ120" i="2"/>
  <c r="WDR120" i="2"/>
  <c r="WDS120" i="2"/>
  <c r="WDT120" i="2"/>
  <c r="WDU120" i="2"/>
  <c r="WDV120" i="2"/>
  <c r="WDW120" i="2"/>
  <c r="WDX120" i="2"/>
  <c r="WDY120" i="2"/>
  <c r="WDZ120" i="2"/>
  <c r="WEA120" i="2"/>
  <c r="WEB120" i="2"/>
  <c r="WEC120" i="2"/>
  <c r="WED120" i="2"/>
  <c r="WEE120" i="2"/>
  <c r="WEF120" i="2"/>
  <c r="WEG120" i="2"/>
  <c r="WEH120" i="2"/>
  <c r="WEI120" i="2"/>
  <c r="WEJ120" i="2"/>
  <c r="WEK120" i="2"/>
  <c r="WEL120" i="2"/>
  <c r="WEM120" i="2"/>
  <c r="WEN120" i="2"/>
  <c r="WEO120" i="2"/>
  <c r="WEP120" i="2"/>
  <c r="WEQ120" i="2"/>
  <c r="WER120" i="2"/>
  <c r="WES120" i="2"/>
  <c r="WET120" i="2"/>
  <c r="WEU120" i="2"/>
  <c r="WEV120" i="2"/>
  <c r="WEW120" i="2"/>
  <c r="WEX120" i="2"/>
  <c r="WEY120" i="2"/>
  <c r="WEZ120" i="2"/>
  <c r="WFA120" i="2"/>
  <c r="WFB120" i="2"/>
  <c r="WFC120" i="2"/>
  <c r="WFD120" i="2"/>
  <c r="WFE120" i="2"/>
  <c r="WFF120" i="2"/>
  <c r="WFG120" i="2"/>
  <c r="WFH120" i="2"/>
  <c r="WFI120" i="2"/>
  <c r="WFJ120" i="2"/>
  <c r="WFK120" i="2"/>
  <c r="WFL120" i="2"/>
  <c r="WFM120" i="2"/>
  <c r="WFN120" i="2"/>
  <c r="WFO120" i="2"/>
  <c r="WFP120" i="2"/>
  <c r="WFQ120" i="2"/>
  <c r="WFR120" i="2"/>
  <c r="WFS120" i="2"/>
  <c r="WFT120" i="2"/>
  <c r="WFU120" i="2"/>
  <c r="WFV120" i="2"/>
  <c r="WFW120" i="2"/>
  <c r="WFX120" i="2"/>
  <c r="WFY120" i="2"/>
  <c r="WFZ120" i="2"/>
  <c r="WGA120" i="2"/>
  <c r="WGB120" i="2"/>
  <c r="WGC120" i="2"/>
  <c r="WGD120" i="2"/>
  <c r="WGE120" i="2"/>
  <c r="WGF120" i="2"/>
  <c r="WGG120" i="2"/>
  <c r="WGH120" i="2"/>
  <c r="WGI120" i="2"/>
  <c r="WGJ120" i="2"/>
  <c r="WGK120" i="2"/>
  <c r="WGL120" i="2"/>
  <c r="WGM120" i="2"/>
  <c r="WGN120" i="2"/>
  <c r="WGO120" i="2"/>
  <c r="WGP120" i="2"/>
  <c r="WGQ120" i="2"/>
  <c r="WGR120" i="2"/>
  <c r="WGS120" i="2"/>
  <c r="WGT120" i="2"/>
  <c r="WGU120" i="2"/>
  <c r="WGV120" i="2"/>
  <c r="WGW120" i="2"/>
  <c r="WGX120" i="2"/>
  <c r="WGY120" i="2"/>
  <c r="WGZ120" i="2"/>
  <c r="WHA120" i="2"/>
  <c r="WHB120" i="2"/>
  <c r="WHC120" i="2"/>
  <c r="WHD120" i="2"/>
  <c r="WHE120" i="2"/>
  <c r="WHF120" i="2"/>
  <c r="WHG120" i="2"/>
  <c r="WHH120" i="2"/>
  <c r="WHI120" i="2"/>
  <c r="WHJ120" i="2"/>
  <c r="WHK120" i="2"/>
  <c r="WHL120" i="2"/>
  <c r="WHM120" i="2"/>
  <c r="WHN120" i="2"/>
  <c r="WHO120" i="2"/>
  <c r="WHP120" i="2"/>
  <c r="WHQ120" i="2"/>
  <c r="WHR120" i="2"/>
  <c r="WHS120" i="2"/>
  <c r="WHT120" i="2"/>
  <c r="WHU120" i="2"/>
  <c r="WHV120" i="2"/>
  <c r="WHW120" i="2"/>
  <c r="WHX120" i="2"/>
  <c r="WHY120" i="2"/>
  <c r="WHZ120" i="2"/>
  <c r="WIA120" i="2"/>
  <c r="WIB120" i="2"/>
  <c r="WIC120" i="2"/>
  <c r="WID120" i="2"/>
  <c r="WIE120" i="2"/>
  <c r="WIF120" i="2"/>
  <c r="WIG120" i="2"/>
  <c r="WIH120" i="2"/>
  <c r="WII120" i="2"/>
  <c r="WIJ120" i="2"/>
  <c r="WIK120" i="2"/>
  <c r="WIL120" i="2"/>
  <c r="WIM120" i="2"/>
  <c r="WIN120" i="2"/>
  <c r="WIO120" i="2"/>
  <c r="WIP120" i="2"/>
  <c r="WIQ120" i="2"/>
  <c r="WIR120" i="2"/>
  <c r="WIS120" i="2"/>
  <c r="WIT120" i="2"/>
  <c r="WIU120" i="2"/>
  <c r="WIV120" i="2"/>
  <c r="WIW120" i="2"/>
  <c r="WIX120" i="2"/>
  <c r="WIY120" i="2"/>
  <c r="WIZ120" i="2"/>
  <c r="WJA120" i="2"/>
  <c r="WJB120" i="2"/>
  <c r="WJC120" i="2"/>
  <c r="WJD120" i="2"/>
  <c r="WJE120" i="2"/>
  <c r="WJF120" i="2"/>
  <c r="WJG120" i="2"/>
  <c r="WJH120" i="2"/>
  <c r="WJI120" i="2"/>
  <c r="WJJ120" i="2"/>
  <c r="WJK120" i="2"/>
  <c r="WJL120" i="2"/>
  <c r="WJM120" i="2"/>
  <c r="WJN120" i="2"/>
  <c r="WJO120" i="2"/>
  <c r="WJP120" i="2"/>
  <c r="WJQ120" i="2"/>
  <c r="WJR120" i="2"/>
  <c r="WJS120" i="2"/>
  <c r="WJT120" i="2"/>
  <c r="WJU120" i="2"/>
  <c r="WJV120" i="2"/>
  <c r="WJW120" i="2"/>
  <c r="WJX120" i="2"/>
  <c r="WJY120" i="2"/>
  <c r="WJZ120" i="2"/>
  <c r="WKA120" i="2"/>
  <c r="WKB120" i="2"/>
  <c r="WKC120" i="2"/>
  <c r="WKD120" i="2"/>
  <c r="WKE120" i="2"/>
  <c r="WKF120" i="2"/>
  <c r="WKG120" i="2"/>
  <c r="WKH120" i="2"/>
  <c r="WKI120" i="2"/>
  <c r="WKJ120" i="2"/>
  <c r="WKK120" i="2"/>
  <c r="WKL120" i="2"/>
  <c r="WKM120" i="2"/>
  <c r="WKN120" i="2"/>
  <c r="WKO120" i="2"/>
  <c r="WKP120" i="2"/>
  <c r="WKQ120" i="2"/>
  <c r="WKR120" i="2"/>
  <c r="WKS120" i="2"/>
  <c r="WKT120" i="2"/>
  <c r="WKU120" i="2"/>
  <c r="WKV120" i="2"/>
  <c r="WKW120" i="2"/>
  <c r="WKX120" i="2"/>
  <c r="WKY120" i="2"/>
  <c r="WKZ120" i="2"/>
  <c r="WLA120" i="2"/>
  <c r="WLB120" i="2"/>
  <c r="WLC120" i="2"/>
  <c r="WLD120" i="2"/>
  <c r="WLE120" i="2"/>
  <c r="WLF120" i="2"/>
  <c r="WLG120" i="2"/>
  <c r="WLH120" i="2"/>
  <c r="WLI120" i="2"/>
  <c r="WLJ120" i="2"/>
  <c r="WLK120" i="2"/>
  <c r="WLL120" i="2"/>
  <c r="WLM120" i="2"/>
  <c r="WLN120" i="2"/>
  <c r="WLO120" i="2"/>
  <c r="WLP120" i="2"/>
  <c r="WLQ120" i="2"/>
  <c r="WLR120" i="2"/>
  <c r="WLS120" i="2"/>
  <c r="WLT120" i="2"/>
  <c r="WLU120" i="2"/>
  <c r="WLV120" i="2"/>
  <c r="WLW120" i="2"/>
  <c r="WLX120" i="2"/>
  <c r="WLY120" i="2"/>
  <c r="WLZ120" i="2"/>
  <c r="WMA120" i="2"/>
  <c r="WMB120" i="2"/>
  <c r="WMC120" i="2"/>
  <c r="WMD120" i="2"/>
  <c r="WME120" i="2"/>
  <c r="WMF120" i="2"/>
  <c r="WMG120" i="2"/>
  <c r="WMH120" i="2"/>
  <c r="WMI120" i="2"/>
  <c r="WMJ120" i="2"/>
  <c r="WMK120" i="2"/>
  <c r="WML120" i="2"/>
  <c r="WMM120" i="2"/>
  <c r="WMN120" i="2"/>
  <c r="WMO120" i="2"/>
  <c r="WMP120" i="2"/>
  <c r="WMQ120" i="2"/>
  <c r="WMR120" i="2"/>
  <c r="WMS120" i="2"/>
  <c r="WMT120" i="2"/>
  <c r="WMU120" i="2"/>
  <c r="WMV120" i="2"/>
  <c r="WMW120" i="2"/>
  <c r="WMX120" i="2"/>
  <c r="WMY120" i="2"/>
  <c r="WMZ120" i="2"/>
  <c r="WNA120" i="2"/>
  <c r="WNB120" i="2"/>
  <c r="WNC120" i="2"/>
  <c r="WND120" i="2"/>
  <c r="WNE120" i="2"/>
  <c r="WNF120" i="2"/>
  <c r="WNG120" i="2"/>
  <c r="WNH120" i="2"/>
  <c r="WNI120" i="2"/>
  <c r="WNJ120" i="2"/>
  <c r="WNK120" i="2"/>
  <c r="WNL120" i="2"/>
  <c r="WNM120" i="2"/>
  <c r="WNN120" i="2"/>
  <c r="WNO120" i="2"/>
  <c r="WNP120" i="2"/>
  <c r="WNQ120" i="2"/>
  <c r="WNR120" i="2"/>
  <c r="WNS120" i="2"/>
  <c r="WNT120" i="2"/>
  <c r="WNU120" i="2"/>
  <c r="WNV120" i="2"/>
  <c r="WNW120" i="2"/>
  <c r="WNX120" i="2"/>
  <c r="WNY120" i="2"/>
  <c r="WNZ120" i="2"/>
  <c r="WOA120" i="2"/>
  <c r="WOB120" i="2"/>
  <c r="WOC120" i="2"/>
  <c r="WOD120" i="2"/>
  <c r="WOE120" i="2"/>
  <c r="WOF120" i="2"/>
  <c r="WOG120" i="2"/>
  <c r="WOH120" i="2"/>
  <c r="WOI120" i="2"/>
  <c r="WOJ120" i="2"/>
  <c r="WOK120" i="2"/>
  <c r="WOL120" i="2"/>
  <c r="WOM120" i="2"/>
  <c r="WON120" i="2"/>
  <c r="WOO120" i="2"/>
  <c r="WOP120" i="2"/>
  <c r="WOQ120" i="2"/>
  <c r="WOR120" i="2"/>
  <c r="WOS120" i="2"/>
  <c r="WOT120" i="2"/>
  <c r="WOU120" i="2"/>
  <c r="WOV120" i="2"/>
  <c r="WOW120" i="2"/>
  <c r="WOX120" i="2"/>
  <c r="WOY120" i="2"/>
  <c r="WOZ120" i="2"/>
  <c r="WPA120" i="2"/>
  <c r="WPB120" i="2"/>
  <c r="WPC120" i="2"/>
  <c r="WPD120" i="2"/>
  <c r="WPE120" i="2"/>
  <c r="WPF120" i="2"/>
  <c r="WPG120" i="2"/>
  <c r="WPH120" i="2"/>
  <c r="WPI120" i="2"/>
  <c r="WPJ120" i="2"/>
  <c r="WPK120" i="2"/>
  <c r="WPL120" i="2"/>
  <c r="WPM120" i="2"/>
  <c r="WPN120" i="2"/>
  <c r="WPO120" i="2"/>
  <c r="WPP120" i="2"/>
  <c r="WPQ120" i="2"/>
  <c r="WPR120" i="2"/>
  <c r="WPS120" i="2"/>
  <c r="WPT120" i="2"/>
  <c r="WPU120" i="2"/>
  <c r="WPV120" i="2"/>
  <c r="WPW120" i="2"/>
  <c r="WPX120" i="2"/>
  <c r="WPY120" i="2"/>
  <c r="WPZ120" i="2"/>
  <c r="WQA120" i="2"/>
  <c r="WQB120" i="2"/>
  <c r="WQC120" i="2"/>
  <c r="WQD120" i="2"/>
  <c r="WQE120" i="2"/>
  <c r="WQF120" i="2"/>
  <c r="WQG120" i="2"/>
  <c r="WQH120" i="2"/>
  <c r="WQI120" i="2"/>
  <c r="WQJ120" i="2"/>
  <c r="WQK120" i="2"/>
  <c r="WQL120" i="2"/>
  <c r="WQM120" i="2"/>
  <c r="WQN120" i="2"/>
  <c r="WQO120" i="2"/>
  <c r="WQP120" i="2"/>
  <c r="WQQ120" i="2"/>
  <c r="WQR120" i="2"/>
  <c r="WQS120" i="2"/>
  <c r="WQT120" i="2"/>
  <c r="WQU120" i="2"/>
  <c r="WQV120" i="2"/>
  <c r="WQW120" i="2"/>
  <c r="WQX120" i="2"/>
  <c r="WQY120" i="2"/>
  <c r="WQZ120" i="2"/>
  <c r="WRA120" i="2"/>
  <c r="WRB120" i="2"/>
  <c r="WRC120" i="2"/>
  <c r="WRD120" i="2"/>
  <c r="WRE120" i="2"/>
  <c r="WRF120" i="2"/>
  <c r="WRG120" i="2"/>
  <c r="WRH120" i="2"/>
  <c r="WRI120" i="2"/>
  <c r="WRJ120" i="2"/>
  <c r="WRK120" i="2"/>
  <c r="WRL120" i="2"/>
  <c r="WRM120" i="2"/>
  <c r="WRN120" i="2"/>
  <c r="WRO120" i="2"/>
  <c r="WRP120" i="2"/>
  <c r="WRQ120" i="2"/>
  <c r="WRR120" i="2"/>
  <c r="WRS120" i="2"/>
  <c r="WRT120" i="2"/>
  <c r="WRU120" i="2"/>
  <c r="WRV120" i="2"/>
  <c r="WRW120" i="2"/>
  <c r="WRX120" i="2"/>
  <c r="WRY120" i="2"/>
  <c r="WRZ120" i="2"/>
  <c r="WSA120" i="2"/>
  <c r="WSB120" i="2"/>
  <c r="WSC120" i="2"/>
  <c r="WSD120" i="2"/>
  <c r="WSE120" i="2"/>
  <c r="WSF120" i="2"/>
  <c r="WSG120" i="2"/>
  <c r="WSH120" i="2"/>
  <c r="WSI120" i="2"/>
  <c r="WSJ120" i="2"/>
  <c r="WSK120" i="2"/>
  <c r="WSL120" i="2"/>
  <c r="WSM120" i="2"/>
  <c r="WSN120" i="2"/>
  <c r="WSO120" i="2"/>
  <c r="WSP120" i="2"/>
  <c r="WSQ120" i="2"/>
  <c r="WSR120" i="2"/>
  <c r="WSS120" i="2"/>
  <c r="WST120" i="2"/>
  <c r="WSU120" i="2"/>
  <c r="WSV120" i="2"/>
  <c r="WSW120" i="2"/>
  <c r="WSX120" i="2"/>
  <c r="WSY120" i="2"/>
  <c r="WSZ120" i="2"/>
  <c r="WTA120" i="2"/>
  <c r="WTB120" i="2"/>
  <c r="WTC120" i="2"/>
  <c r="WTD120" i="2"/>
  <c r="WTE120" i="2"/>
  <c r="WTF120" i="2"/>
  <c r="WTG120" i="2"/>
  <c r="WTH120" i="2"/>
  <c r="WTI120" i="2"/>
  <c r="WTJ120" i="2"/>
  <c r="WTK120" i="2"/>
  <c r="WTL120" i="2"/>
  <c r="WTM120" i="2"/>
  <c r="WTN120" i="2"/>
  <c r="WTO120" i="2"/>
  <c r="WTP120" i="2"/>
  <c r="WTQ120" i="2"/>
  <c r="WTR120" i="2"/>
  <c r="WTS120" i="2"/>
  <c r="WTT120" i="2"/>
  <c r="WTU120" i="2"/>
  <c r="WTV120" i="2"/>
  <c r="WTW120" i="2"/>
  <c r="WTX120" i="2"/>
  <c r="WTY120" i="2"/>
  <c r="WTZ120" i="2"/>
  <c r="WUA120" i="2"/>
  <c r="WUB120" i="2"/>
  <c r="WUC120" i="2"/>
  <c r="WUD120" i="2"/>
  <c r="WUE120" i="2"/>
  <c r="WUF120" i="2"/>
  <c r="WUG120" i="2"/>
  <c r="WUH120" i="2"/>
  <c r="WUI120" i="2"/>
  <c r="WUJ120" i="2"/>
  <c r="WUK120" i="2"/>
  <c r="WUL120" i="2"/>
  <c r="WUM120" i="2"/>
  <c r="WUN120" i="2"/>
  <c r="WUO120" i="2"/>
  <c r="WUP120" i="2"/>
  <c r="WUQ120" i="2"/>
  <c r="WUR120" i="2"/>
  <c r="WUS120" i="2"/>
  <c r="WUT120" i="2"/>
  <c r="WUU120" i="2"/>
  <c r="WUV120" i="2"/>
  <c r="WUW120" i="2"/>
  <c r="WUX120" i="2"/>
  <c r="WUY120" i="2"/>
  <c r="WUZ120" i="2"/>
  <c r="WVA120" i="2"/>
  <c r="WVB120" i="2"/>
  <c r="WVC120" i="2"/>
  <c r="WVD120" i="2"/>
  <c r="WVE120" i="2"/>
  <c r="WVF120" i="2"/>
  <c r="WVG120" i="2"/>
  <c r="WVH120" i="2"/>
  <c r="WVI120" i="2"/>
  <c r="WVJ120" i="2"/>
  <c r="WVK120" i="2"/>
  <c r="WVL120" i="2"/>
  <c r="WVM120" i="2"/>
  <c r="WVN120" i="2"/>
  <c r="WVO120" i="2"/>
  <c r="WVP120" i="2"/>
  <c r="WVQ120" i="2"/>
  <c r="WVR120" i="2"/>
  <c r="WVS120" i="2"/>
  <c r="WVT120" i="2"/>
  <c r="WVU120" i="2"/>
  <c r="WVV120" i="2"/>
  <c r="WVW120" i="2"/>
  <c r="WVX120" i="2"/>
  <c r="WVY120" i="2"/>
  <c r="WVZ120" i="2"/>
  <c r="WWA120" i="2"/>
  <c r="WWB120" i="2"/>
  <c r="WWC120" i="2"/>
  <c r="WWD120" i="2"/>
  <c r="WWE120" i="2"/>
  <c r="WWF120" i="2"/>
  <c r="WWG120" i="2"/>
  <c r="WWH120" i="2"/>
  <c r="WWI120" i="2"/>
  <c r="WWJ120" i="2"/>
  <c r="WWK120" i="2"/>
  <c r="WWL120" i="2"/>
  <c r="WWM120" i="2"/>
  <c r="WWN120" i="2"/>
  <c r="WWO120" i="2"/>
  <c r="WWP120" i="2"/>
  <c r="WWQ120" i="2"/>
  <c r="WWR120" i="2"/>
  <c r="WWS120" i="2"/>
  <c r="WWT120" i="2"/>
  <c r="WWU120" i="2"/>
  <c r="WWV120" i="2"/>
  <c r="WWW120" i="2"/>
  <c r="WWX120" i="2"/>
  <c r="WWY120" i="2"/>
  <c r="WWZ120" i="2"/>
  <c r="WXA120" i="2"/>
  <c r="WXB120" i="2"/>
  <c r="WXC120" i="2"/>
  <c r="WXD120" i="2"/>
  <c r="WXE120" i="2"/>
  <c r="WXF120" i="2"/>
  <c r="WXG120" i="2"/>
  <c r="WXH120" i="2"/>
  <c r="WXI120" i="2"/>
  <c r="WXJ120" i="2"/>
  <c r="WXK120" i="2"/>
  <c r="WXL120" i="2"/>
  <c r="WXM120" i="2"/>
  <c r="WXN120" i="2"/>
  <c r="WXO120" i="2"/>
  <c r="WXP120" i="2"/>
  <c r="WXQ120" i="2"/>
  <c r="WXR120" i="2"/>
  <c r="WXS120" i="2"/>
  <c r="WXT120" i="2"/>
  <c r="WXU120" i="2"/>
  <c r="WXV120" i="2"/>
  <c r="WXW120" i="2"/>
  <c r="WXX120" i="2"/>
  <c r="WXY120" i="2"/>
  <c r="WXZ120" i="2"/>
  <c r="WYA120" i="2"/>
  <c r="WYB120" i="2"/>
  <c r="WYC120" i="2"/>
  <c r="WYD120" i="2"/>
  <c r="WYE120" i="2"/>
  <c r="WYF120" i="2"/>
  <c r="WYG120" i="2"/>
  <c r="WYH120" i="2"/>
  <c r="WYI120" i="2"/>
  <c r="WYJ120" i="2"/>
  <c r="WYK120" i="2"/>
  <c r="WYL120" i="2"/>
  <c r="WYM120" i="2"/>
  <c r="WYN120" i="2"/>
  <c r="WYO120" i="2"/>
  <c r="WYP120" i="2"/>
  <c r="WYQ120" i="2"/>
  <c r="WYR120" i="2"/>
  <c r="WYS120" i="2"/>
  <c r="WYT120" i="2"/>
  <c r="WYU120" i="2"/>
  <c r="WYV120" i="2"/>
  <c r="WYW120" i="2"/>
  <c r="WYX120" i="2"/>
  <c r="WYY120" i="2"/>
  <c r="WYZ120" i="2"/>
  <c r="WZA120" i="2"/>
  <c r="WZB120" i="2"/>
  <c r="WZC120" i="2"/>
  <c r="WZD120" i="2"/>
  <c r="WZE120" i="2"/>
  <c r="WZF120" i="2"/>
  <c r="WZG120" i="2"/>
  <c r="WZH120" i="2"/>
  <c r="WZI120" i="2"/>
  <c r="WZJ120" i="2"/>
  <c r="WZK120" i="2"/>
  <c r="WZL120" i="2"/>
  <c r="WZM120" i="2"/>
  <c r="WZN120" i="2"/>
  <c r="WZO120" i="2"/>
  <c r="WZP120" i="2"/>
  <c r="WZQ120" i="2"/>
  <c r="WZR120" i="2"/>
  <c r="WZS120" i="2"/>
  <c r="WZT120" i="2"/>
  <c r="WZU120" i="2"/>
  <c r="WZV120" i="2"/>
  <c r="WZW120" i="2"/>
  <c r="WZX120" i="2"/>
  <c r="WZY120" i="2"/>
  <c r="WZZ120" i="2"/>
  <c r="XAA120" i="2"/>
  <c r="XAB120" i="2"/>
  <c r="XAC120" i="2"/>
  <c r="XAD120" i="2"/>
  <c r="XAE120" i="2"/>
  <c r="XAF120" i="2"/>
  <c r="XAG120" i="2"/>
  <c r="XAH120" i="2"/>
  <c r="XAI120" i="2"/>
  <c r="XAJ120" i="2"/>
  <c r="XAK120" i="2"/>
  <c r="XAL120" i="2"/>
  <c r="XAM120" i="2"/>
  <c r="XAN120" i="2"/>
  <c r="XAO120" i="2"/>
  <c r="XAP120" i="2"/>
  <c r="XAQ120" i="2"/>
  <c r="XAR120" i="2"/>
  <c r="XAS120" i="2"/>
  <c r="XAT120" i="2"/>
  <c r="XAU120" i="2"/>
  <c r="XAV120" i="2"/>
  <c r="XAW120" i="2"/>
  <c r="XAX120" i="2"/>
  <c r="XAY120" i="2"/>
  <c r="XAZ120" i="2"/>
  <c r="XBA120" i="2"/>
  <c r="XBB120" i="2"/>
  <c r="XBC120" i="2"/>
  <c r="XBD120" i="2"/>
  <c r="XBE120" i="2"/>
  <c r="XBF120" i="2"/>
  <c r="XBG120" i="2"/>
  <c r="XBH120" i="2"/>
  <c r="XBI120" i="2"/>
  <c r="XBJ120" i="2"/>
  <c r="XBK120" i="2"/>
  <c r="XBL120" i="2"/>
  <c r="XBM120" i="2"/>
  <c r="XBN120" i="2"/>
  <c r="XBO120" i="2"/>
  <c r="XBP120" i="2"/>
  <c r="XBQ120" i="2"/>
  <c r="XBR120" i="2"/>
  <c r="XBS120" i="2"/>
  <c r="XBT120" i="2"/>
  <c r="XBU120" i="2"/>
  <c r="XBV120" i="2"/>
  <c r="XBW120" i="2"/>
  <c r="XBX120" i="2"/>
  <c r="XBY120" i="2"/>
  <c r="XBZ120" i="2"/>
  <c r="XCA120" i="2"/>
  <c r="XCB120" i="2"/>
  <c r="XCC120" i="2"/>
  <c r="XCD120" i="2"/>
  <c r="XCE120" i="2"/>
  <c r="XCF120" i="2"/>
  <c r="XCG120" i="2"/>
  <c r="XCH120" i="2"/>
  <c r="XCI120" i="2"/>
  <c r="XCJ120" i="2"/>
  <c r="XCK120" i="2"/>
  <c r="XCL120" i="2"/>
  <c r="XCM120" i="2"/>
  <c r="XCN120" i="2"/>
  <c r="XCO120" i="2"/>
  <c r="XCP120" i="2"/>
  <c r="XCQ120" i="2"/>
  <c r="XCR120" i="2"/>
  <c r="XCS120" i="2"/>
  <c r="XCT120" i="2"/>
  <c r="XCU120" i="2"/>
  <c r="XCV120" i="2"/>
  <c r="XCW120" i="2"/>
  <c r="XCX120" i="2"/>
  <c r="XCY120" i="2"/>
  <c r="XCZ120" i="2"/>
  <c r="XDA120" i="2"/>
  <c r="XDB120" i="2"/>
  <c r="XDC120" i="2"/>
  <c r="XDD120" i="2"/>
  <c r="XDE120" i="2"/>
  <c r="XDF120" i="2"/>
  <c r="XDG120" i="2"/>
  <c r="XDH120" i="2"/>
  <c r="XDI120" i="2"/>
  <c r="XDJ120" i="2"/>
  <c r="XDK120" i="2"/>
  <c r="XDL120" i="2"/>
  <c r="XDM120" i="2"/>
  <c r="XDN120" i="2"/>
  <c r="XDO120" i="2"/>
  <c r="XDP120" i="2"/>
  <c r="XDQ120" i="2"/>
  <c r="XDR120" i="2"/>
  <c r="XDS120" i="2"/>
  <c r="XDT120" i="2"/>
  <c r="XDU120" i="2"/>
  <c r="XDV120" i="2"/>
  <c r="XDW120" i="2"/>
  <c r="XDX120" i="2"/>
  <c r="XDY120" i="2"/>
  <c r="XDZ120" i="2"/>
  <c r="XEA120" i="2"/>
  <c r="XEB120" i="2"/>
  <c r="XEC120" i="2"/>
  <c r="XED120" i="2"/>
  <c r="XEE120" i="2"/>
  <c r="XEF120" i="2"/>
  <c r="XEG120" i="2"/>
  <c r="XEH120" i="2"/>
  <c r="XEI120" i="2"/>
  <c r="XEJ120" i="2"/>
  <c r="XEK120" i="2"/>
  <c r="XEL120" i="2"/>
  <c r="XEM120" i="2"/>
  <c r="XEN120" i="2"/>
  <c r="XEO120" i="2"/>
  <c r="XEP120" i="2"/>
  <c r="XEQ120" i="2"/>
  <c r="XER120" i="2"/>
  <c r="XES120" i="2"/>
  <c r="XET120" i="2"/>
  <c r="XEU120" i="2"/>
  <c r="XEV120" i="2"/>
  <c r="XEW120" i="2"/>
  <c r="XEX120" i="2"/>
  <c r="XEY120" i="2"/>
  <c r="XEZ120" i="2"/>
  <c r="XFA120" i="2"/>
  <c r="XFB120" i="2"/>
  <c r="XFC120" i="2"/>
  <c r="XFD120" i="2"/>
  <c r="X121" i="2"/>
  <c r="Y121" i="2"/>
  <c r="AA121" i="2"/>
  <c r="AB121" i="2"/>
  <c r="AC121" i="2"/>
  <c r="AD121" i="2"/>
  <c r="AE121" i="2"/>
  <c r="AF121" i="2"/>
  <c r="AG121" i="2"/>
  <c r="AH121" i="2"/>
  <c r="AI121" i="2"/>
  <c r="AJ121" i="2"/>
  <c r="AK121" i="2"/>
  <c r="AL121" i="2"/>
  <c r="AM121" i="2"/>
  <c r="AN121" i="2"/>
  <c r="AO121" i="2"/>
  <c r="AP121" i="2"/>
  <c r="AQ121" i="2"/>
  <c r="AR121" i="2"/>
  <c r="AS121" i="2"/>
  <c r="AT121" i="2"/>
  <c r="AU121" i="2"/>
  <c r="AV121" i="2"/>
  <c r="AW121" i="2"/>
  <c r="AX121" i="2"/>
  <c r="AY121" i="2"/>
  <c r="AZ121" i="2"/>
  <c r="BA121" i="2"/>
  <c r="BB121" i="2"/>
  <c r="BC121" i="2"/>
  <c r="BD121" i="2"/>
  <c r="BE121" i="2"/>
  <c r="BF121" i="2"/>
  <c r="BG121" i="2"/>
  <c r="BH121" i="2"/>
  <c r="BI121" i="2"/>
  <c r="BJ121" i="2"/>
  <c r="BK121" i="2"/>
  <c r="BL121" i="2"/>
  <c r="BM121" i="2"/>
  <c r="BN121" i="2"/>
  <c r="BO121" i="2"/>
  <c r="BP121" i="2"/>
  <c r="BQ121" i="2"/>
  <c r="BR121" i="2"/>
  <c r="BS121" i="2"/>
  <c r="BT121" i="2"/>
  <c r="BU121" i="2"/>
  <c r="BV121" i="2"/>
  <c r="BW121" i="2"/>
  <c r="BX121" i="2"/>
  <c r="BY121" i="2"/>
  <c r="BZ121" i="2"/>
  <c r="CA121" i="2"/>
  <c r="CB121" i="2"/>
  <c r="CC121" i="2"/>
  <c r="CD121" i="2"/>
  <c r="CE121" i="2"/>
  <c r="CF121" i="2"/>
  <c r="CG121" i="2"/>
  <c r="CH121" i="2"/>
  <c r="CI121" i="2"/>
  <c r="CJ121" i="2"/>
  <c r="CK121" i="2"/>
  <c r="CL121" i="2"/>
  <c r="CM121" i="2"/>
  <c r="CN121" i="2"/>
  <c r="CO121" i="2"/>
  <c r="CP121" i="2"/>
  <c r="CQ121" i="2"/>
  <c r="CR121" i="2"/>
  <c r="CS121" i="2"/>
  <c r="CT121" i="2"/>
  <c r="CU121" i="2"/>
  <c r="CV121" i="2"/>
  <c r="CW121" i="2"/>
  <c r="CX121" i="2"/>
  <c r="CY121" i="2"/>
  <c r="CZ121" i="2"/>
  <c r="DA121" i="2"/>
  <c r="DB121" i="2"/>
  <c r="DC121" i="2"/>
  <c r="DD121" i="2"/>
  <c r="DE121" i="2"/>
  <c r="DF121" i="2"/>
  <c r="DG121" i="2"/>
  <c r="DH121" i="2"/>
  <c r="DI121" i="2"/>
  <c r="DJ121" i="2"/>
  <c r="DK121" i="2"/>
  <c r="DL121" i="2"/>
  <c r="DM121" i="2"/>
  <c r="DN121" i="2"/>
  <c r="DO121" i="2"/>
  <c r="DP121" i="2"/>
  <c r="DQ121" i="2"/>
  <c r="DR121" i="2"/>
  <c r="DS121" i="2"/>
  <c r="DT121" i="2"/>
  <c r="DU121" i="2"/>
  <c r="DV121" i="2"/>
  <c r="DW121" i="2"/>
  <c r="DX121" i="2"/>
  <c r="DY121" i="2"/>
  <c r="DZ121" i="2"/>
  <c r="EA121" i="2"/>
  <c r="EB121" i="2"/>
  <c r="EC121" i="2"/>
  <c r="ED121" i="2"/>
  <c r="EE121" i="2"/>
  <c r="EF121" i="2"/>
  <c r="EG121" i="2"/>
  <c r="EH121" i="2"/>
  <c r="EI121" i="2"/>
  <c r="EJ121" i="2"/>
  <c r="EK121" i="2"/>
  <c r="EL121" i="2"/>
  <c r="EM121" i="2"/>
  <c r="EN121" i="2"/>
  <c r="EO121" i="2"/>
  <c r="EP121" i="2"/>
  <c r="EQ121" i="2"/>
  <c r="ER121" i="2"/>
  <c r="ES121" i="2"/>
  <c r="ET121" i="2"/>
  <c r="EU121" i="2"/>
  <c r="EV121" i="2"/>
  <c r="EW121" i="2"/>
  <c r="EX121" i="2"/>
  <c r="EY121" i="2"/>
  <c r="EZ121" i="2"/>
  <c r="FA121" i="2"/>
  <c r="FB121" i="2"/>
  <c r="FC121" i="2"/>
  <c r="FD121" i="2"/>
  <c r="FE121" i="2"/>
  <c r="FF121" i="2"/>
  <c r="FG121" i="2"/>
  <c r="FH121" i="2"/>
  <c r="FI121" i="2"/>
  <c r="FJ121" i="2"/>
  <c r="FK121" i="2"/>
  <c r="FL121" i="2"/>
  <c r="FM121" i="2"/>
  <c r="FN121" i="2"/>
  <c r="FO121" i="2"/>
  <c r="FP121" i="2"/>
  <c r="FQ121" i="2"/>
  <c r="FR121" i="2"/>
  <c r="FS121" i="2"/>
  <c r="FT121" i="2"/>
  <c r="FU121" i="2"/>
  <c r="FV121" i="2"/>
  <c r="FW121" i="2"/>
  <c r="FX121" i="2"/>
  <c r="FY121" i="2"/>
  <c r="FZ121" i="2"/>
  <c r="GA121" i="2"/>
  <c r="GB121" i="2"/>
  <c r="GC121" i="2"/>
  <c r="GD121" i="2"/>
  <c r="GE121" i="2"/>
  <c r="GF121" i="2"/>
  <c r="GG121" i="2"/>
  <c r="GH121" i="2"/>
  <c r="GI121" i="2"/>
  <c r="GJ121" i="2"/>
  <c r="GK121" i="2"/>
  <c r="GL121" i="2"/>
  <c r="GM121" i="2"/>
  <c r="GN121" i="2"/>
  <c r="GO121" i="2"/>
  <c r="GP121" i="2"/>
  <c r="GQ121" i="2"/>
  <c r="GR121" i="2"/>
  <c r="GS121" i="2"/>
  <c r="GT121" i="2"/>
  <c r="GU121" i="2"/>
  <c r="GV121" i="2"/>
  <c r="GW121" i="2"/>
  <c r="GX121" i="2"/>
  <c r="GY121" i="2"/>
  <c r="GZ121" i="2"/>
  <c r="HA121" i="2"/>
  <c r="HB121" i="2"/>
  <c r="HC121" i="2"/>
  <c r="HD121" i="2"/>
  <c r="HE121" i="2"/>
  <c r="HF121" i="2"/>
  <c r="HG121" i="2"/>
  <c r="HH121" i="2"/>
  <c r="HI121" i="2"/>
  <c r="HJ121" i="2"/>
  <c r="HK121" i="2"/>
  <c r="HL121" i="2"/>
  <c r="HM121" i="2"/>
  <c r="HN121" i="2"/>
  <c r="HO121" i="2"/>
  <c r="HP121" i="2"/>
  <c r="HQ121" i="2"/>
  <c r="HR121" i="2"/>
  <c r="HS121" i="2"/>
  <c r="HT121" i="2"/>
  <c r="HU121" i="2"/>
  <c r="HV121" i="2"/>
  <c r="HW121" i="2"/>
  <c r="HX121" i="2"/>
  <c r="HY121" i="2"/>
  <c r="HZ121" i="2"/>
  <c r="IA121" i="2"/>
  <c r="IB121" i="2"/>
  <c r="IC121" i="2"/>
  <c r="ID121" i="2"/>
  <c r="IE121" i="2"/>
  <c r="IF121" i="2"/>
  <c r="IG121" i="2"/>
  <c r="IH121" i="2"/>
  <c r="II121" i="2"/>
  <c r="IJ121" i="2"/>
  <c r="IK121" i="2"/>
  <c r="IL121" i="2"/>
  <c r="IM121" i="2"/>
  <c r="IN121" i="2"/>
  <c r="IO121" i="2"/>
  <c r="IP121" i="2"/>
  <c r="IQ121" i="2"/>
  <c r="IR121" i="2"/>
  <c r="IS121" i="2"/>
  <c r="IT121" i="2"/>
  <c r="IU121" i="2"/>
  <c r="IV121" i="2"/>
  <c r="IW121" i="2"/>
  <c r="IX121" i="2"/>
  <c r="IY121" i="2"/>
  <c r="IZ121" i="2"/>
  <c r="JA121" i="2"/>
  <c r="JB121" i="2"/>
  <c r="JC121" i="2"/>
  <c r="JD121" i="2"/>
  <c r="JE121" i="2"/>
  <c r="JF121" i="2"/>
  <c r="JG121" i="2"/>
  <c r="JH121" i="2"/>
  <c r="JI121" i="2"/>
  <c r="JJ121" i="2"/>
  <c r="JK121" i="2"/>
  <c r="JL121" i="2"/>
  <c r="JM121" i="2"/>
  <c r="JN121" i="2"/>
  <c r="JO121" i="2"/>
  <c r="JP121" i="2"/>
  <c r="JQ121" i="2"/>
  <c r="JR121" i="2"/>
  <c r="JS121" i="2"/>
  <c r="JT121" i="2"/>
  <c r="JU121" i="2"/>
  <c r="JV121" i="2"/>
  <c r="JW121" i="2"/>
  <c r="JX121" i="2"/>
  <c r="JY121" i="2"/>
  <c r="JZ121" i="2"/>
  <c r="KA121" i="2"/>
  <c r="KB121" i="2"/>
  <c r="KC121" i="2"/>
  <c r="KD121" i="2"/>
  <c r="KE121" i="2"/>
  <c r="KF121" i="2"/>
  <c r="KG121" i="2"/>
  <c r="KH121" i="2"/>
  <c r="KI121" i="2"/>
  <c r="KJ121" i="2"/>
  <c r="KK121" i="2"/>
  <c r="KL121" i="2"/>
  <c r="KM121" i="2"/>
  <c r="KN121" i="2"/>
  <c r="KO121" i="2"/>
  <c r="KP121" i="2"/>
  <c r="KQ121" i="2"/>
  <c r="KR121" i="2"/>
  <c r="KS121" i="2"/>
  <c r="KT121" i="2"/>
  <c r="KU121" i="2"/>
  <c r="KV121" i="2"/>
  <c r="KW121" i="2"/>
  <c r="KX121" i="2"/>
  <c r="KY121" i="2"/>
  <c r="KZ121" i="2"/>
  <c r="LA121" i="2"/>
  <c r="LB121" i="2"/>
  <c r="LC121" i="2"/>
  <c r="LD121" i="2"/>
  <c r="LE121" i="2"/>
  <c r="LF121" i="2"/>
  <c r="LG121" i="2"/>
  <c r="LH121" i="2"/>
  <c r="LI121" i="2"/>
  <c r="LJ121" i="2"/>
  <c r="LK121" i="2"/>
  <c r="LL121" i="2"/>
  <c r="LM121" i="2"/>
  <c r="LN121" i="2"/>
  <c r="LO121" i="2"/>
  <c r="LP121" i="2"/>
  <c r="LQ121" i="2"/>
  <c r="LR121" i="2"/>
  <c r="LS121" i="2"/>
  <c r="LT121" i="2"/>
  <c r="LU121" i="2"/>
  <c r="LV121" i="2"/>
  <c r="LW121" i="2"/>
  <c r="LX121" i="2"/>
  <c r="LY121" i="2"/>
  <c r="LZ121" i="2"/>
  <c r="MA121" i="2"/>
  <c r="MB121" i="2"/>
  <c r="MC121" i="2"/>
  <c r="MD121" i="2"/>
  <c r="ME121" i="2"/>
  <c r="MF121" i="2"/>
  <c r="MG121" i="2"/>
  <c r="MH121" i="2"/>
  <c r="MI121" i="2"/>
  <c r="MJ121" i="2"/>
  <c r="MK121" i="2"/>
  <c r="ML121" i="2"/>
  <c r="MM121" i="2"/>
  <c r="MN121" i="2"/>
  <c r="MO121" i="2"/>
  <c r="MP121" i="2"/>
  <c r="MQ121" i="2"/>
  <c r="MR121" i="2"/>
  <c r="MS121" i="2"/>
  <c r="MT121" i="2"/>
  <c r="MU121" i="2"/>
  <c r="MV121" i="2"/>
  <c r="MW121" i="2"/>
  <c r="MX121" i="2"/>
  <c r="MY121" i="2"/>
  <c r="MZ121" i="2"/>
  <c r="NA121" i="2"/>
  <c r="NB121" i="2"/>
  <c r="NC121" i="2"/>
  <c r="ND121" i="2"/>
  <c r="NE121" i="2"/>
  <c r="NF121" i="2"/>
  <c r="NG121" i="2"/>
  <c r="NH121" i="2"/>
  <c r="NI121" i="2"/>
  <c r="NJ121" i="2"/>
  <c r="NK121" i="2"/>
  <c r="NL121" i="2"/>
  <c r="NM121" i="2"/>
  <c r="NN121" i="2"/>
  <c r="NO121" i="2"/>
  <c r="NP121" i="2"/>
  <c r="NQ121" i="2"/>
  <c r="NR121" i="2"/>
  <c r="NS121" i="2"/>
  <c r="NT121" i="2"/>
  <c r="NU121" i="2"/>
  <c r="NV121" i="2"/>
  <c r="NW121" i="2"/>
  <c r="NX121" i="2"/>
  <c r="NY121" i="2"/>
  <c r="NZ121" i="2"/>
  <c r="OA121" i="2"/>
  <c r="OB121" i="2"/>
  <c r="OC121" i="2"/>
  <c r="OD121" i="2"/>
  <c r="OE121" i="2"/>
  <c r="OF121" i="2"/>
  <c r="OG121" i="2"/>
  <c r="OH121" i="2"/>
  <c r="OI121" i="2"/>
  <c r="OJ121" i="2"/>
  <c r="OK121" i="2"/>
  <c r="OL121" i="2"/>
  <c r="OM121" i="2"/>
  <c r="ON121" i="2"/>
  <c r="OO121" i="2"/>
  <c r="OP121" i="2"/>
  <c r="OQ121" i="2"/>
  <c r="OR121" i="2"/>
  <c r="OS121" i="2"/>
  <c r="OT121" i="2"/>
  <c r="OU121" i="2"/>
  <c r="OV121" i="2"/>
  <c r="OW121" i="2"/>
  <c r="OX121" i="2"/>
  <c r="OY121" i="2"/>
  <c r="OZ121" i="2"/>
  <c r="PA121" i="2"/>
  <c r="PB121" i="2"/>
  <c r="PC121" i="2"/>
  <c r="PD121" i="2"/>
  <c r="PE121" i="2"/>
  <c r="PF121" i="2"/>
  <c r="PG121" i="2"/>
  <c r="PH121" i="2"/>
  <c r="PI121" i="2"/>
  <c r="PJ121" i="2"/>
  <c r="PK121" i="2"/>
  <c r="PL121" i="2"/>
  <c r="PM121" i="2"/>
  <c r="PN121" i="2"/>
  <c r="PO121" i="2"/>
  <c r="PP121" i="2"/>
  <c r="PQ121" i="2"/>
  <c r="PR121" i="2"/>
  <c r="PS121" i="2"/>
  <c r="PT121" i="2"/>
  <c r="PU121" i="2"/>
  <c r="PV121" i="2"/>
  <c r="PW121" i="2"/>
  <c r="PX121" i="2"/>
  <c r="PY121" i="2"/>
  <c r="PZ121" i="2"/>
  <c r="QA121" i="2"/>
  <c r="QB121" i="2"/>
  <c r="QC121" i="2"/>
  <c r="QD121" i="2"/>
  <c r="QE121" i="2"/>
  <c r="QF121" i="2"/>
  <c r="QG121" i="2"/>
  <c r="QH121" i="2"/>
  <c r="QI121" i="2"/>
  <c r="QJ121" i="2"/>
  <c r="QK121" i="2"/>
  <c r="QL121" i="2"/>
  <c r="QM121" i="2"/>
  <c r="QN121" i="2"/>
  <c r="QO121" i="2"/>
  <c r="QP121" i="2"/>
  <c r="QQ121" i="2"/>
  <c r="QR121" i="2"/>
  <c r="QS121" i="2"/>
  <c r="QT121" i="2"/>
  <c r="QU121" i="2"/>
  <c r="QV121" i="2"/>
  <c r="QW121" i="2"/>
  <c r="QX121" i="2"/>
  <c r="QY121" i="2"/>
  <c r="QZ121" i="2"/>
  <c r="RA121" i="2"/>
  <c r="RB121" i="2"/>
  <c r="RC121" i="2"/>
  <c r="RD121" i="2"/>
  <c r="RE121" i="2"/>
  <c r="RF121" i="2"/>
  <c r="RG121" i="2"/>
  <c r="RH121" i="2"/>
  <c r="RI121" i="2"/>
  <c r="RJ121" i="2"/>
  <c r="RK121" i="2"/>
  <c r="RL121" i="2"/>
  <c r="RM121" i="2"/>
  <c r="RN121" i="2"/>
  <c r="RO121" i="2"/>
  <c r="RP121" i="2"/>
  <c r="RQ121" i="2"/>
  <c r="RR121" i="2"/>
  <c r="RS121" i="2"/>
  <c r="RT121" i="2"/>
  <c r="RU121" i="2"/>
  <c r="RV121" i="2"/>
  <c r="RW121" i="2"/>
  <c r="RX121" i="2"/>
  <c r="RY121" i="2"/>
  <c r="RZ121" i="2"/>
  <c r="SA121" i="2"/>
  <c r="SB121" i="2"/>
  <c r="SC121" i="2"/>
  <c r="SD121" i="2"/>
  <c r="SE121" i="2"/>
  <c r="SF121" i="2"/>
  <c r="SG121" i="2"/>
  <c r="SH121" i="2"/>
  <c r="SI121" i="2"/>
  <c r="SJ121" i="2"/>
  <c r="SK121" i="2"/>
  <c r="SL121" i="2"/>
  <c r="SM121" i="2"/>
  <c r="SN121" i="2"/>
  <c r="SO121" i="2"/>
  <c r="SP121" i="2"/>
  <c r="SQ121" i="2"/>
  <c r="SR121" i="2"/>
  <c r="SS121" i="2"/>
  <c r="ST121" i="2"/>
  <c r="SU121" i="2"/>
  <c r="SV121" i="2"/>
  <c r="SW121" i="2"/>
  <c r="SX121" i="2"/>
  <c r="SY121" i="2"/>
  <c r="SZ121" i="2"/>
  <c r="TA121" i="2"/>
  <c r="TB121" i="2"/>
  <c r="TC121" i="2"/>
  <c r="TD121" i="2"/>
  <c r="TE121" i="2"/>
  <c r="TF121" i="2"/>
  <c r="TG121" i="2"/>
  <c r="TH121" i="2"/>
  <c r="TI121" i="2"/>
  <c r="TJ121" i="2"/>
  <c r="TK121" i="2"/>
  <c r="TL121" i="2"/>
  <c r="TM121" i="2"/>
  <c r="TN121" i="2"/>
  <c r="TO121" i="2"/>
  <c r="TP121" i="2"/>
  <c r="TQ121" i="2"/>
  <c r="TR121" i="2"/>
  <c r="TS121" i="2"/>
  <c r="TT121" i="2"/>
  <c r="TU121" i="2"/>
  <c r="TV121" i="2"/>
  <c r="TW121" i="2"/>
  <c r="TX121" i="2"/>
  <c r="TY121" i="2"/>
  <c r="TZ121" i="2"/>
  <c r="UA121" i="2"/>
  <c r="UB121" i="2"/>
  <c r="UC121" i="2"/>
  <c r="UD121" i="2"/>
  <c r="UE121" i="2"/>
  <c r="UF121" i="2"/>
  <c r="UG121" i="2"/>
  <c r="UH121" i="2"/>
  <c r="UI121" i="2"/>
  <c r="UJ121" i="2"/>
  <c r="UK121" i="2"/>
  <c r="UL121" i="2"/>
  <c r="UM121" i="2"/>
  <c r="UN121" i="2"/>
  <c r="UO121" i="2"/>
  <c r="UP121" i="2"/>
  <c r="UQ121" i="2"/>
  <c r="UR121" i="2"/>
  <c r="US121" i="2"/>
  <c r="UT121" i="2"/>
  <c r="UU121" i="2"/>
  <c r="UV121" i="2"/>
  <c r="UW121" i="2"/>
  <c r="UX121" i="2"/>
  <c r="UY121" i="2"/>
  <c r="UZ121" i="2"/>
  <c r="VA121" i="2"/>
  <c r="VB121" i="2"/>
  <c r="VC121" i="2"/>
  <c r="VD121" i="2"/>
  <c r="VE121" i="2"/>
  <c r="VF121" i="2"/>
  <c r="VG121" i="2"/>
  <c r="VH121" i="2"/>
  <c r="VI121" i="2"/>
  <c r="VJ121" i="2"/>
  <c r="VK121" i="2"/>
  <c r="VL121" i="2"/>
  <c r="VM121" i="2"/>
  <c r="VN121" i="2"/>
  <c r="VO121" i="2"/>
  <c r="VP121" i="2"/>
  <c r="VQ121" i="2"/>
  <c r="VR121" i="2"/>
  <c r="VS121" i="2"/>
  <c r="VT121" i="2"/>
  <c r="VU121" i="2"/>
  <c r="VV121" i="2"/>
  <c r="VW121" i="2"/>
  <c r="VX121" i="2"/>
  <c r="VY121" i="2"/>
  <c r="VZ121" i="2"/>
  <c r="WA121" i="2"/>
  <c r="WB121" i="2"/>
  <c r="WC121" i="2"/>
  <c r="WD121" i="2"/>
  <c r="WE121" i="2"/>
  <c r="WF121" i="2"/>
  <c r="WG121" i="2"/>
  <c r="WH121" i="2"/>
  <c r="WI121" i="2"/>
  <c r="WJ121" i="2"/>
  <c r="WK121" i="2"/>
  <c r="WL121" i="2"/>
  <c r="WM121" i="2"/>
  <c r="WN121" i="2"/>
  <c r="WO121" i="2"/>
  <c r="WP121" i="2"/>
  <c r="WQ121" i="2"/>
  <c r="WR121" i="2"/>
  <c r="WS121" i="2"/>
  <c r="WT121" i="2"/>
  <c r="WU121" i="2"/>
  <c r="WV121" i="2"/>
  <c r="WW121" i="2"/>
  <c r="WX121" i="2"/>
  <c r="WY121" i="2"/>
  <c r="WZ121" i="2"/>
  <c r="XA121" i="2"/>
  <c r="XB121" i="2"/>
  <c r="XC121" i="2"/>
  <c r="XD121" i="2"/>
  <c r="XE121" i="2"/>
  <c r="XF121" i="2"/>
  <c r="XG121" i="2"/>
  <c r="XH121" i="2"/>
  <c r="XI121" i="2"/>
  <c r="XJ121" i="2"/>
  <c r="XK121" i="2"/>
  <c r="XL121" i="2"/>
  <c r="XM121" i="2"/>
  <c r="XN121" i="2"/>
  <c r="XO121" i="2"/>
  <c r="XP121" i="2"/>
  <c r="XQ121" i="2"/>
  <c r="XR121" i="2"/>
  <c r="XS121" i="2"/>
  <c r="XT121" i="2"/>
  <c r="XU121" i="2"/>
  <c r="XV121" i="2"/>
  <c r="XW121" i="2"/>
  <c r="XX121" i="2"/>
  <c r="XY121" i="2"/>
  <c r="XZ121" i="2"/>
  <c r="YA121" i="2"/>
  <c r="YB121" i="2"/>
  <c r="YC121" i="2"/>
  <c r="YD121" i="2"/>
  <c r="YE121" i="2"/>
  <c r="YF121" i="2"/>
  <c r="YG121" i="2"/>
  <c r="YH121" i="2"/>
  <c r="YI121" i="2"/>
  <c r="YJ121" i="2"/>
  <c r="YK121" i="2"/>
  <c r="YL121" i="2"/>
  <c r="YM121" i="2"/>
  <c r="YN121" i="2"/>
  <c r="YO121" i="2"/>
  <c r="YP121" i="2"/>
  <c r="YQ121" i="2"/>
  <c r="YR121" i="2"/>
  <c r="YS121" i="2"/>
  <c r="YT121" i="2"/>
  <c r="YU121" i="2"/>
  <c r="YV121" i="2"/>
  <c r="YW121" i="2"/>
  <c r="YX121" i="2"/>
  <c r="YY121" i="2"/>
  <c r="YZ121" i="2"/>
  <c r="ZA121" i="2"/>
  <c r="ZB121" i="2"/>
  <c r="ZC121" i="2"/>
  <c r="ZD121" i="2"/>
  <c r="ZE121" i="2"/>
  <c r="ZF121" i="2"/>
  <c r="ZG121" i="2"/>
  <c r="ZH121" i="2"/>
  <c r="ZI121" i="2"/>
  <c r="ZJ121" i="2"/>
  <c r="ZK121" i="2"/>
  <c r="ZL121" i="2"/>
  <c r="ZM121" i="2"/>
  <c r="ZN121" i="2"/>
  <c r="ZO121" i="2"/>
  <c r="ZP121" i="2"/>
  <c r="ZQ121" i="2"/>
  <c r="ZR121" i="2"/>
  <c r="ZS121" i="2"/>
  <c r="ZT121" i="2"/>
  <c r="ZU121" i="2"/>
  <c r="ZV121" i="2"/>
  <c r="ZW121" i="2"/>
  <c r="ZX121" i="2"/>
  <c r="ZY121" i="2"/>
  <c r="ZZ121" i="2"/>
  <c r="AAA121" i="2"/>
  <c r="AAB121" i="2"/>
  <c r="AAC121" i="2"/>
  <c r="AAD121" i="2"/>
  <c r="AAE121" i="2"/>
  <c r="AAF121" i="2"/>
  <c r="AAG121" i="2"/>
  <c r="AAH121" i="2"/>
  <c r="AAI121" i="2"/>
  <c r="AAJ121" i="2"/>
  <c r="AAK121" i="2"/>
  <c r="AAL121" i="2"/>
  <c r="AAM121" i="2"/>
  <c r="AAN121" i="2"/>
  <c r="AAO121" i="2"/>
  <c r="AAP121" i="2"/>
  <c r="AAQ121" i="2"/>
  <c r="AAR121" i="2"/>
  <c r="AAS121" i="2"/>
  <c r="AAT121" i="2"/>
  <c r="AAU121" i="2"/>
  <c r="AAV121" i="2"/>
  <c r="AAW121" i="2"/>
  <c r="AAX121" i="2"/>
  <c r="AAY121" i="2"/>
  <c r="AAZ121" i="2"/>
  <c r="ABA121" i="2"/>
  <c r="ABB121" i="2"/>
  <c r="ABC121" i="2"/>
  <c r="ABD121" i="2"/>
  <c r="ABE121" i="2"/>
  <c r="ABF121" i="2"/>
  <c r="ABG121" i="2"/>
  <c r="ABH121" i="2"/>
  <c r="ABI121" i="2"/>
  <c r="ABJ121" i="2"/>
  <c r="ABK121" i="2"/>
  <c r="ABL121" i="2"/>
  <c r="ABM121" i="2"/>
  <c r="ABN121" i="2"/>
  <c r="ABO121" i="2"/>
  <c r="ABP121" i="2"/>
  <c r="ABQ121" i="2"/>
  <c r="ABR121" i="2"/>
  <c r="ABS121" i="2"/>
  <c r="ABT121" i="2"/>
  <c r="ABU121" i="2"/>
  <c r="ABV121" i="2"/>
  <c r="ABW121" i="2"/>
  <c r="ABX121" i="2"/>
  <c r="ABY121" i="2"/>
  <c r="ABZ121" i="2"/>
  <c r="ACA121" i="2"/>
  <c r="ACB121" i="2"/>
  <c r="ACC121" i="2"/>
  <c r="ACD121" i="2"/>
  <c r="ACE121" i="2"/>
  <c r="ACF121" i="2"/>
  <c r="ACG121" i="2"/>
  <c r="ACH121" i="2"/>
  <c r="ACI121" i="2"/>
  <c r="ACJ121" i="2"/>
  <c r="ACK121" i="2"/>
  <c r="ACL121" i="2"/>
  <c r="ACM121" i="2"/>
  <c r="ACN121" i="2"/>
  <c r="ACO121" i="2"/>
  <c r="ACP121" i="2"/>
  <c r="ACQ121" i="2"/>
  <c r="ACR121" i="2"/>
  <c r="ACS121" i="2"/>
  <c r="ACT121" i="2"/>
  <c r="ACU121" i="2"/>
  <c r="ACV121" i="2"/>
  <c r="ACW121" i="2"/>
  <c r="ACX121" i="2"/>
  <c r="ACY121" i="2"/>
  <c r="ACZ121" i="2"/>
  <c r="ADA121" i="2"/>
  <c r="ADB121" i="2"/>
  <c r="ADC121" i="2"/>
  <c r="ADD121" i="2"/>
  <c r="ADE121" i="2"/>
  <c r="ADF121" i="2"/>
  <c r="ADG121" i="2"/>
  <c r="ADH121" i="2"/>
  <c r="ADI121" i="2"/>
  <c r="ADJ121" i="2"/>
  <c r="ADK121" i="2"/>
  <c r="ADL121" i="2"/>
  <c r="ADM121" i="2"/>
  <c r="ADN121" i="2"/>
  <c r="ADO121" i="2"/>
  <c r="ADP121" i="2"/>
  <c r="ADQ121" i="2"/>
  <c r="ADR121" i="2"/>
  <c r="ADS121" i="2"/>
  <c r="ADT121" i="2"/>
  <c r="ADU121" i="2"/>
  <c r="ADV121" i="2"/>
  <c r="ADW121" i="2"/>
  <c r="ADX121" i="2"/>
  <c r="ADY121" i="2"/>
  <c r="ADZ121" i="2"/>
  <c r="AEA121" i="2"/>
  <c r="AEB121" i="2"/>
  <c r="AEC121" i="2"/>
  <c r="AED121" i="2"/>
  <c r="AEE121" i="2"/>
  <c r="AEF121" i="2"/>
  <c r="AEG121" i="2"/>
  <c r="AEH121" i="2"/>
  <c r="AEI121" i="2"/>
  <c r="AEJ121" i="2"/>
  <c r="AEK121" i="2"/>
  <c r="AEL121" i="2"/>
  <c r="AEM121" i="2"/>
  <c r="AEN121" i="2"/>
  <c r="AEO121" i="2"/>
  <c r="AEP121" i="2"/>
  <c r="AEQ121" i="2"/>
  <c r="AER121" i="2"/>
  <c r="AES121" i="2"/>
  <c r="AET121" i="2"/>
  <c r="AEU121" i="2"/>
  <c r="AEV121" i="2"/>
  <c r="AEW121" i="2"/>
  <c r="AEX121" i="2"/>
  <c r="AEY121" i="2"/>
  <c r="AEZ121" i="2"/>
  <c r="AFA121" i="2"/>
  <c r="AFB121" i="2"/>
  <c r="AFC121" i="2"/>
  <c r="AFD121" i="2"/>
  <c r="AFE121" i="2"/>
  <c r="AFF121" i="2"/>
  <c r="AFG121" i="2"/>
  <c r="AFH121" i="2"/>
  <c r="AFI121" i="2"/>
  <c r="AFJ121" i="2"/>
  <c r="AFK121" i="2"/>
  <c r="AFL121" i="2"/>
  <c r="AFM121" i="2"/>
  <c r="AFN121" i="2"/>
  <c r="AFO121" i="2"/>
  <c r="AFP121" i="2"/>
  <c r="AFQ121" i="2"/>
  <c r="AFR121" i="2"/>
  <c r="AFS121" i="2"/>
  <c r="AFT121" i="2"/>
  <c r="AFU121" i="2"/>
  <c r="AFV121" i="2"/>
  <c r="AFW121" i="2"/>
  <c r="AFX121" i="2"/>
  <c r="AFY121" i="2"/>
  <c r="AFZ121" i="2"/>
  <c r="AGA121" i="2"/>
  <c r="AGB121" i="2"/>
  <c r="AGC121" i="2"/>
  <c r="AGD121" i="2"/>
  <c r="AGE121" i="2"/>
  <c r="AGF121" i="2"/>
  <c r="AGG121" i="2"/>
  <c r="AGH121" i="2"/>
  <c r="AGI121" i="2"/>
  <c r="AGJ121" i="2"/>
  <c r="AGK121" i="2"/>
  <c r="AGL121" i="2"/>
  <c r="AGM121" i="2"/>
  <c r="AGN121" i="2"/>
  <c r="AGO121" i="2"/>
  <c r="AGP121" i="2"/>
  <c r="AGQ121" i="2"/>
  <c r="AGR121" i="2"/>
  <c r="AGS121" i="2"/>
  <c r="AGT121" i="2"/>
  <c r="AGU121" i="2"/>
  <c r="AGV121" i="2"/>
  <c r="AGW121" i="2"/>
  <c r="AGX121" i="2"/>
  <c r="AGY121" i="2"/>
  <c r="AGZ121" i="2"/>
  <c r="AHA121" i="2"/>
  <c r="AHB121" i="2"/>
  <c r="AHC121" i="2"/>
  <c r="AHD121" i="2"/>
  <c r="AHE121" i="2"/>
  <c r="AHF121" i="2"/>
  <c r="AHG121" i="2"/>
  <c r="AHH121" i="2"/>
  <c r="AHI121" i="2"/>
  <c r="AHJ121" i="2"/>
  <c r="AHK121" i="2"/>
  <c r="AHL121" i="2"/>
  <c r="AHM121" i="2"/>
  <c r="AHN121" i="2"/>
  <c r="AHO121" i="2"/>
  <c r="AHP121" i="2"/>
  <c r="AHQ121" i="2"/>
  <c r="AHR121" i="2"/>
  <c r="AHS121" i="2"/>
  <c r="AHT121" i="2"/>
  <c r="AHU121" i="2"/>
  <c r="AHV121" i="2"/>
  <c r="AHW121" i="2"/>
  <c r="AHX121" i="2"/>
  <c r="AHY121" i="2"/>
  <c r="AHZ121" i="2"/>
  <c r="AIA121" i="2"/>
  <c r="AIB121" i="2"/>
  <c r="AIC121" i="2"/>
  <c r="AID121" i="2"/>
  <c r="AIE121" i="2"/>
  <c r="AIF121" i="2"/>
  <c r="AIG121" i="2"/>
  <c r="AIH121" i="2"/>
  <c r="AII121" i="2"/>
  <c r="AIJ121" i="2"/>
  <c r="AIK121" i="2"/>
  <c r="AIL121" i="2"/>
  <c r="AIM121" i="2"/>
  <c r="AIN121" i="2"/>
  <c r="AIO121" i="2"/>
  <c r="AIP121" i="2"/>
  <c r="AIQ121" i="2"/>
  <c r="AIR121" i="2"/>
  <c r="AIS121" i="2"/>
  <c r="AIT121" i="2"/>
  <c r="AIU121" i="2"/>
  <c r="AIV121" i="2"/>
  <c r="AIW121" i="2"/>
  <c r="AIX121" i="2"/>
  <c r="AIY121" i="2"/>
  <c r="AIZ121" i="2"/>
  <c r="AJA121" i="2"/>
  <c r="AJB121" i="2"/>
  <c r="AJC121" i="2"/>
  <c r="AJD121" i="2"/>
  <c r="AJE121" i="2"/>
  <c r="AJF121" i="2"/>
  <c r="AJG121" i="2"/>
  <c r="AJH121" i="2"/>
  <c r="AJI121" i="2"/>
  <c r="AJJ121" i="2"/>
  <c r="AJK121" i="2"/>
  <c r="AJL121" i="2"/>
  <c r="AJM121" i="2"/>
  <c r="AJN121" i="2"/>
  <c r="AJO121" i="2"/>
  <c r="AJP121" i="2"/>
  <c r="AJQ121" i="2"/>
  <c r="AJR121" i="2"/>
  <c r="AJS121" i="2"/>
  <c r="AJT121" i="2"/>
  <c r="AJU121" i="2"/>
  <c r="AJV121" i="2"/>
  <c r="AJW121" i="2"/>
  <c r="AJX121" i="2"/>
  <c r="AJY121" i="2"/>
  <c r="AJZ121" i="2"/>
  <c r="AKA121" i="2"/>
  <c r="AKB121" i="2"/>
  <c r="AKC121" i="2"/>
  <c r="AKD121" i="2"/>
  <c r="AKE121" i="2"/>
  <c r="AKF121" i="2"/>
  <c r="AKG121" i="2"/>
  <c r="AKH121" i="2"/>
  <c r="AKI121" i="2"/>
  <c r="AKJ121" i="2"/>
  <c r="AKK121" i="2"/>
  <c r="AKL121" i="2"/>
  <c r="AKM121" i="2"/>
  <c r="AKN121" i="2"/>
  <c r="AKO121" i="2"/>
  <c r="AKP121" i="2"/>
  <c r="AKQ121" i="2"/>
  <c r="AKR121" i="2"/>
  <c r="AKS121" i="2"/>
  <c r="AKT121" i="2"/>
  <c r="AKU121" i="2"/>
  <c r="AKV121" i="2"/>
  <c r="AKW121" i="2"/>
  <c r="AKX121" i="2"/>
  <c r="AKY121" i="2"/>
  <c r="AKZ121" i="2"/>
  <c r="ALA121" i="2"/>
  <c r="ALB121" i="2"/>
  <c r="ALC121" i="2"/>
  <c r="ALD121" i="2"/>
  <c r="ALE121" i="2"/>
  <c r="ALF121" i="2"/>
  <c r="ALG121" i="2"/>
  <c r="ALH121" i="2"/>
  <c r="ALI121" i="2"/>
  <c r="ALJ121" i="2"/>
  <c r="ALK121" i="2"/>
  <c r="ALL121" i="2"/>
  <c r="ALM121" i="2"/>
  <c r="ALN121" i="2"/>
  <c r="ALO121" i="2"/>
  <c r="ALP121" i="2"/>
  <c r="ALQ121" i="2"/>
  <c r="ALR121" i="2"/>
  <c r="ALS121" i="2"/>
  <c r="ALT121" i="2"/>
  <c r="ALU121" i="2"/>
  <c r="ALV121" i="2"/>
  <c r="ALW121" i="2"/>
  <c r="ALX121" i="2"/>
  <c r="ALY121" i="2"/>
  <c r="ALZ121" i="2"/>
  <c r="AMA121" i="2"/>
  <c r="AMB121" i="2"/>
  <c r="AMC121" i="2"/>
  <c r="AMD121" i="2"/>
  <c r="AME121" i="2"/>
  <c r="AMF121" i="2"/>
  <c r="AMG121" i="2"/>
  <c r="AMH121" i="2"/>
  <c r="AMI121" i="2"/>
  <c r="AMJ121" i="2"/>
  <c r="AMK121" i="2"/>
  <c r="AML121" i="2"/>
  <c r="AMM121" i="2"/>
  <c r="AMN121" i="2"/>
  <c r="AMO121" i="2"/>
  <c r="AMP121" i="2"/>
  <c r="AMQ121" i="2"/>
  <c r="AMR121" i="2"/>
  <c r="AMS121" i="2"/>
  <c r="AMT121" i="2"/>
  <c r="AMU121" i="2"/>
  <c r="AMV121" i="2"/>
  <c r="AMW121" i="2"/>
  <c r="AMX121" i="2"/>
  <c r="AMY121" i="2"/>
  <c r="AMZ121" i="2"/>
  <c r="ANA121" i="2"/>
  <c r="ANB121" i="2"/>
  <c r="ANC121" i="2"/>
  <c r="AND121" i="2"/>
  <c r="ANE121" i="2"/>
  <c r="ANF121" i="2"/>
  <c r="ANG121" i="2"/>
  <c r="ANH121" i="2"/>
  <c r="ANI121" i="2"/>
  <c r="ANJ121" i="2"/>
  <c r="ANK121" i="2"/>
  <c r="ANL121" i="2"/>
  <c r="ANM121" i="2"/>
  <c r="ANN121" i="2"/>
  <c r="ANO121" i="2"/>
  <c r="ANP121" i="2"/>
  <c r="ANQ121" i="2"/>
  <c r="ANR121" i="2"/>
  <c r="ANS121" i="2"/>
  <c r="ANT121" i="2"/>
  <c r="ANU121" i="2"/>
  <c r="ANV121" i="2"/>
  <c r="ANW121" i="2"/>
  <c r="ANX121" i="2"/>
  <c r="ANY121" i="2"/>
  <c r="ANZ121" i="2"/>
  <c r="AOA121" i="2"/>
  <c r="AOB121" i="2"/>
  <c r="AOC121" i="2"/>
  <c r="AOD121" i="2"/>
  <c r="AOE121" i="2"/>
  <c r="AOF121" i="2"/>
  <c r="AOG121" i="2"/>
  <c r="AOH121" i="2"/>
  <c r="AOI121" i="2"/>
  <c r="AOJ121" i="2"/>
  <c r="AOK121" i="2"/>
  <c r="AOL121" i="2"/>
  <c r="AOM121" i="2"/>
  <c r="AON121" i="2"/>
  <c r="AOO121" i="2"/>
  <c r="AOP121" i="2"/>
  <c r="AOQ121" i="2"/>
  <c r="AOR121" i="2"/>
  <c r="AOS121" i="2"/>
  <c r="AOT121" i="2"/>
  <c r="AOU121" i="2"/>
  <c r="AOV121" i="2"/>
  <c r="AOW121" i="2"/>
  <c r="AOX121" i="2"/>
  <c r="AOY121" i="2"/>
  <c r="AOZ121" i="2"/>
  <c r="APA121" i="2"/>
  <c r="APB121" i="2"/>
  <c r="APC121" i="2"/>
  <c r="APD121" i="2"/>
  <c r="APE121" i="2"/>
  <c r="APF121" i="2"/>
  <c r="APG121" i="2"/>
  <c r="APH121" i="2"/>
  <c r="API121" i="2"/>
  <c r="APJ121" i="2"/>
  <c r="APK121" i="2"/>
  <c r="APL121" i="2"/>
  <c r="APM121" i="2"/>
  <c r="APN121" i="2"/>
  <c r="APO121" i="2"/>
  <c r="APP121" i="2"/>
  <c r="APQ121" i="2"/>
  <c r="APR121" i="2"/>
  <c r="APS121" i="2"/>
  <c r="APT121" i="2"/>
  <c r="APU121" i="2"/>
  <c r="APV121" i="2"/>
  <c r="APW121" i="2"/>
  <c r="APX121" i="2"/>
  <c r="APY121" i="2"/>
  <c r="APZ121" i="2"/>
  <c r="AQA121" i="2"/>
  <c r="AQB121" i="2"/>
  <c r="AQC121" i="2"/>
  <c r="AQD121" i="2"/>
  <c r="AQE121" i="2"/>
  <c r="AQF121" i="2"/>
  <c r="AQG121" i="2"/>
  <c r="AQH121" i="2"/>
  <c r="AQI121" i="2"/>
  <c r="AQJ121" i="2"/>
  <c r="AQK121" i="2"/>
  <c r="AQL121" i="2"/>
  <c r="AQM121" i="2"/>
  <c r="AQN121" i="2"/>
  <c r="AQO121" i="2"/>
  <c r="AQP121" i="2"/>
  <c r="AQQ121" i="2"/>
  <c r="AQR121" i="2"/>
  <c r="AQS121" i="2"/>
  <c r="AQT121" i="2"/>
  <c r="AQU121" i="2"/>
  <c r="AQV121" i="2"/>
  <c r="AQW121" i="2"/>
  <c r="AQX121" i="2"/>
  <c r="AQY121" i="2"/>
  <c r="AQZ121" i="2"/>
  <c r="ARA121" i="2"/>
  <c r="ARB121" i="2"/>
  <c r="ARC121" i="2"/>
  <c r="ARD121" i="2"/>
  <c r="ARE121" i="2"/>
  <c r="ARF121" i="2"/>
  <c r="ARG121" i="2"/>
  <c r="ARH121" i="2"/>
  <c r="ARI121" i="2"/>
  <c r="ARJ121" i="2"/>
  <c r="ARK121" i="2"/>
  <c r="ARL121" i="2"/>
  <c r="ARM121" i="2"/>
  <c r="ARN121" i="2"/>
  <c r="ARO121" i="2"/>
  <c r="ARP121" i="2"/>
  <c r="ARQ121" i="2"/>
  <c r="ARR121" i="2"/>
  <c r="ARS121" i="2"/>
  <c r="ART121" i="2"/>
  <c r="ARU121" i="2"/>
  <c r="ARV121" i="2"/>
  <c r="ARW121" i="2"/>
  <c r="ARX121" i="2"/>
  <c r="ARY121" i="2"/>
  <c r="ARZ121" i="2"/>
  <c r="ASA121" i="2"/>
  <c r="ASB121" i="2"/>
  <c r="ASC121" i="2"/>
  <c r="ASD121" i="2"/>
  <c r="ASE121" i="2"/>
  <c r="ASF121" i="2"/>
  <c r="ASG121" i="2"/>
  <c r="ASH121" i="2"/>
  <c r="ASI121" i="2"/>
  <c r="ASJ121" i="2"/>
  <c r="ASK121" i="2"/>
  <c r="ASL121" i="2"/>
  <c r="ASM121" i="2"/>
  <c r="ASN121" i="2"/>
  <c r="ASO121" i="2"/>
  <c r="ASP121" i="2"/>
  <c r="ASQ121" i="2"/>
  <c r="ASR121" i="2"/>
  <c r="ASS121" i="2"/>
  <c r="AST121" i="2"/>
  <c r="ASU121" i="2"/>
  <c r="ASV121" i="2"/>
  <c r="ASW121" i="2"/>
  <c r="ASX121" i="2"/>
  <c r="ASY121" i="2"/>
  <c r="ASZ121" i="2"/>
  <c r="ATA121" i="2"/>
  <c r="ATB121" i="2"/>
  <c r="ATC121" i="2"/>
  <c r="ATD121" i="2"/>
  <c r="ATE121" i="2"/>
  <c r="ATF121" i="2"/>
  <c r="ATG121" i="2"/>
  <c r="ATH121" i="2"/>
  <c r="ATI121" i="2"/>
  <c r="ATJ121" i="2"/>
  <c r="ATK121" i="2"/>
  <c r="ATL121" i="2"/>
  <c r="ATM121" i="2"/>
  <c r="ATN121" i="2"/>
  <c r="ATO121" i="2"/>
  <c r="ATP121" i="2"/>
  <c r="ATQ121" i="2"/>
  <c r="ATR121" i="2"/>
  <c r="ATS121" i="2"/>
  <c r="ATT121" i="2"/>
  <c r="ATU121" i="2"/>
  <c r="ATV121" i="2"/>
  <c r="ATW121" i="2"/>
  <c r="ATX121" i="2"/>
  <c r="ATY121" i="2"/>
  <c r="ATZ121" i="2"/>
  <c r="AUA121" i="2"/>
  <c r="AUB121" i="2"/>
  <c r="AUC121" i="2"/>
  <c r="AUD121" i="2"/>
  <c r="AUE121" i="2"/>
  <c r="AUF121" i="2"/>
  <c r="AUG121" i="2"/>
  <c r="AUH121" i="2"/>
  <c r="AUI121" i="2"/>
  <c r="AUJ121" i="2"/>
  <c r="AUK121" i="2"/>
  <c r="AUL121" i="2"/>
  <c r="AUM121" i="2"/>
  <c r="AUN121" i="2"/>
  <c r="AUO121" i="2"/>
  <c r="AUP121" i="2"/>
  <c r="AUQ121" i="2"/>
  <c r="AUR121" i="2"/>
  <c r="AUS121" i="2"/>
  <c r="AUT121" i="2"/>
  <c r="AUU121" i="2"/>
  <c r="AUV121" i="2"/>
  <c r="AUW121" i="2"/>
  <c r="AUX121" i="2"/>
  <c r="AUY121" i="2"/>
  <c r="AUZ121" i="2"/>
  <c r="AVA121" i="2"/>
  <c r="AVB121" i="2"/>
  <c r="AVC121" i="2"/>
  <c r="AVD121" i="2"/>
  <c r="AVE121" i="2"/>
  <c r="AVF121" i="2"/>
  <c r="AVG121" i="2"/>
  <c r="AVH121" i="2"/>
  <c r="AVI121" i="2"/>
  <c r="AVJ121" i="2"/>
  <c r="AVK121" i="2"/>
  <c r="AVL121" i="2"/>
  <c r="AVM121" i="2"/>
  <c r="AVN121" i="2"/>
  <c r="AVO121" i="2"/>
  <c r="AVP121" i="2"/>
  <c r="AVQ121" i="2"/>
  <c r="AVR121" i="2"/>
  <c r="AVS121" i="2"/>
  <c r="AVT121" i="2"/>
  <c r="AVU121" i="2"/>
  <c r="AVV121" i="2"/>
  <c r="AVW121" i="2"/>
  <c r="AVX121" i="2"/>
  <c r="AVY121" i="2"/>
  <c r="AVZ121" i="2"/>
  <c r="AWA121" i="2"/>
  <c r="AWB121" i="2"/>
  <c r="AWC121" i="2"/>
  <c r="AWD121" i="2"/>
  <c r="AWE121" i="2"/>
  <c r="AWF121" i="2"/>
  <c r="AWG121" i="2"/>
  <c r="AWH121" i="2"/>
  <c r="AWI121" i="2"/>
  <c r="AWJ121" i="2"/>
  <c r="AWK121" i="2"/>
  <c r="AWL121" i="2"/>
  <c r="AWM121" i="2"/>
  <c r="AWN121" i="2"/>
  <c r="AWO121" i="2"/>
  <c r="AWP121" i="2"/>
  <c r="AWQ121" i="2"/>
  <c r="AWR121" i="2"/>
  <c r="AWS121" i="2"/>
  <c r="AWT121" i="2"/>
  <c r="AWU121" i="2"/>
  <c r="AWV121" i="2"/>
  <c r="AWW121" i="2"/>
  <c r="AWX121" i="2"/>
  <c r="AWY121" i="2"/>
  <c r="AWZ121" i="2"/>
  <c r="AXA121" i="2"/>
  <c r="AXB121" i="2"/>
  <c r="AXC121" i="2"/>
  <c r="AXD121" i="2"/>
  <c r="AXE121" i="2"/>
  <c r="AXF121" i="2"/>
  <c r="AXG121" i="2"/>
  <c r="AXH121" i="2"/>
  <c r="AXI121" i="2"/>
  <c r="AXJ121" i="2"/>
  <c r="AXK121" i="2"/>
  <c r="AXL121" i="2"/>
  <c r="AXM121" i="2"/>
  <c r="AXN121" i="2"/>
  <c r="AXO121" i="2"/>
  <c r="AXP121" i="2"/>
  <c r="AXQ121" i="2"/>
  <c r="AXR121" i="2"/>
  <c r="AXS121" i="2"/>
  <c r="AXT121" i="2"/>
  <c r="AXU121" i="2"/>
  <c r="AXV121" i="2"/>
  <c r="AXW121" i="2"/>
  <c r="AXX121" i="2"/>
  <c r="AXY121" i="2"/>
  <c r="AXZ121" i="2"/>
  <c r="AYA121" i="2"/>
  <c r="AYB121" i="2"/>
  <c r="AYC121" i="2"/>
  <c r="AYD121" i="2"/>
  <c r="AYE121" i="2"/>
  <c r="AYF121" i="2"/>
  <c r="AYG121" i="2"/>
  <c r="AYH121" i="2"/>
  <c r="AYI121" i="2"/>
  <c r="AYJ121" i="2"/>
  <c r="AYK121" i="2"/>
  <c r="AYL121" i="2"/>
  <c r="AYM121" i="2"/>
  <c r="AYN121" i="2"/>
  <c r="AYO121" i="2"/>
  <c r="AYP121" i="2"/>
  <c r="AYQ121" i="2"/>
  <c r="AYR121" i="2"/>
  <c r="AYS121" i="2"/>
  <c r="AYT121" i="2"/>
  <c r="AYU121" i="2"/>
  <c r="AYV121" i="2"/>
  <c r="AYW121" i="2"/>
  <c r="AYX121" i="2"/>
  <c r="AYY121" i="2"/>
  <c r="AYZ121" i="2"/>
  <c r="AZA121" i="2"/>
  <c r="AZB121" i="2"/>
  <c r="AZC121" i="2"/>
  <c r="AZD121" i="2"/>
  <c r="AZE121" i="2"/>
  <c r="AZF121" i="2"/>
  <c r="AZG121" i="2"/>
  <c r="AZH121" i="2"/>
  <c r="AZI121" i="2"/>
  <c r="AZJ121" i="2"/>
  <c r="AZK121" i="2"/>
  <c r="AZL121" i="2"/>
  <c r="AZM121" i="2"/>
  <c r="AZN121" i="2"/>
  <c r="AZO121" i="2"/>
  <c r="AZP121" i="2"/>
  <c r="AZQ121" i="2"/>
  <c r="AZR121" i="2"/>
  <c r="AZS121" i="2"/>
  <c r="AZT121" i="2"/>
  <c r="AZU121" i="2"/>
  <c r="AZV121" i="2"/>
  <c r="AZW121" i="2"/>
  <c r="AZX121" i="2"/>
  <c r="AZY121" i="2"/>
  <c r="AZZ121" i="2"/>
  <c r="BAA121" i="2"/>
  <c r="BAB121" i="2"/>
  <c r="BAC121" i="2"/>
  <c r="BAD121" i="2"/>
  <c r="BAE121" i="2"/>
  <c r="BAF121" i="2"/>
  <c r="BAG121" i="2"/>
  <c r="BAH121" i="2"/>
  <c r="BAI121" i="2"/>
  <c r="BAJ121" i="2"/>
  <c r="BAK121" i="2"/>
  <c r="BAL121" i="2"/>
  <c r="BAM121" i="2"/>
  <c r="BAN121" i="2"/>
  <c r="BAO121" i="2"/>
  <c r="BAP121" i="2"/>
  <c r="BAQ121" i="2"/>
  <c r="BAR121" i="2"/>
  <c r="BAS121" i="2"/>
  <c r="BAT121" i="2"/>
  <c r="BAU121" i="2"/>
  <c r="BAV121" i="2"/>
  <c r="BAW121" i="2"/>
  <c r="BAX121" i="2"/>
  <c r="BAY121" i="2"/>
  <c r="BAZ121" i="2"/>
  <c r="BBA121" i="2"/>
  <c r="BBB121" i="2"/>
  <c r="BBC121" i="2"/>
  <c r="BBD121" i="2"/>
  <c r="BBE121" i="2"/>
  <c r="BBF121" i="2"/>
  <c r="BBG121" i="2"/>
  <c r="BBH121" i="2"/>
  <c r="BBI121" i="2"/>
  <c r="BBJ121" i="2"/>
  <c r="BBK121" i="2"/>
  <c r="BBL121" i="2"/>
  <c r="BBM121" i="2"/>
  <c r="BBN121" i="2"/>
  <c r="BBO121" i="2"/>
  <c r="BBP121" i="2"/>
  <c r="BBQ121" i="2"/>
  <c r="BBR121" i="2"/>
  <c r="BBS121" i="2"/>
  <c r="BBT121" i="2"/>
  <c r="BBU121" i="2"/>
  <c r="BBV121" i="2"/>
  <c r="BBW121" i="2"/>
  <c r="BBX121" i="2"/>
  <c r="BBY121" i="2"/>
  <c r="BBZ121" i="2"/>
  <c r="BCA121" i="2"/>
  <c r="BCB121" i="2"/>
  <c r="BCC121" i="2"/>
  <c r="BCD121" i="2"/>
  <c r="BCE121" i="2"/>
  <c r="BCF121" i="2"/>
  <c r="BCG121" i="2"/>
  <c r="BCH121" i="2"/>
  <c r="BCI121" i="2"/>
  <c r="BCJ121" i="2"/>
  <c r="BCK121" i="2"/>
  <c r="BCL121" i="2"/>
  <c r="BCM121" i="2"/>
  <c r="BCN121" i="2"/>
  <c r="BCO121" i="2"/>
  <c r="BCP121" i="2"/>
  <c r="BCQ121" i="2"/>
  <c r="BCR121" i="2"/>
  <c r="BCS121" i="2"/>
  <c r="BCT121" i="2"/>
  <c r="BCU121" i="2"/>
  <c r="BCV121" i="2"/>
  <c r="BCW121" i="2"/>
  <c r="BCX121" i="2"/>
  <c r="BCY121" i="2"/>
  <c r="BCZ121" i="2"/>
  <c r="BDA121" i="2"/>
  <c r="BDB121" i="2"/>
  <c r="BDC121" i="2"/>
  <c r="BDD121" i="2"/>
  <c r="BDE121" i="2"/>
  <c r="BDF121" i="2"/>
  <c r="BDG121" i="2"/>
  <c r="BDH121" i="2"/>
  <c r="BDI121" i="2"/>
  <c r="BDJ121" i="2"/>
  <c r="BDK121" i="2"/>
  <c r="BDL121" i="2"/>
  <c r="BDM121" i="2"/>
  <c r="BDN121" i="2"/>
  <c r="BDO121" i="2"/>
  <c r="BDP121" i="2"/>
  <c r="BDQ121" i="2"/>
  <c r="BDR121" i="2"/>
  <c r="BDS121" i="2"/>
  <c r="BDT121" i="2"/>
  <c r="BDU121" i="2"/>
  <c r="BDV121" i="2"/>
  <c r="BDW121" i="2"/>
  <c r="BDX121" i="2"/>
  <c r="BDY121" i="2"/>
  <c r="BDZ121" i="2"/>
  <c r="BEA121" i="2"/>
  <c r="BEB121" i="2"/>
  <c r="BEC121" i="2"/>
  <c r="BED121" i="2"/>
  <c r="BEE121" i="2"/>
  <c r="BEF121" i="2"/>
  <c r="BEG121" i="2"/>
  <c r="BEH121" i="2"/>
  <c r="BEI121" i="2"/>
  <c r="BEJ121" i="2"/>
  <c r="BEK121" i="2"/>
  <c r="BEL121" i="2"/>
  <c r="BEM121" i="2"/>
  <c r="BEN121" i="2"/>
  <c r="BEO121" i="2"/>
  <c r="BEP121" i="2"/>
  <c r="BEQ121" i="2"/>
  <c r="BER121" i="2"/>
  <c r="BES121" i="2"/>
  <c r="BET121" i="2"/>
  <c r="BEU121" i="2"/>
  <c r="BEV121" i="2"/>
  <c r="BEW121" i="2"/>
  <c r="BEX121" i="2"/>
  <c r="BEY121" i="2"/>
  <c r="BEZ121" i="2"/>
  <c r="BFA121" i="2"/>
  <c r="BFB121" i="2"/>
  <c r="BFC121" i="2"/>
  <c r="BFD121" i="2"/>
  <c r="BFE121" i="2"/>
  <c r="BFF121" i="2"/>
  <c r="BFG121" i="2"/>
  <c r="BFH121" i="2"/>
  <c r="BFI121" i="2"/>
  <c r="BFJ121" i="2"/>
  <c r="BFK121" i="2"/>
  <c r="BFL121" i="2"/>
  <c r="BFM121" i="2"/>
  <c r="BFN121" i="2"/>
  <c r="BFO121" i="2"/>
  <c r="BFP121" i="2"/>
  <c r="BFQ121" i="2"/>
  <c r="BFR121" i="2"/>
  <c r="BFS121" i="2"/>
  <c r="BFT121" i="2"/>
  <c r="BFU121" i="2"/>
  <c r="BFV121" i="2"/>
  <c r="BFW121" i="2"/>
  <c r="BFX121" i="2"/>
  <c r="BFY121" i="2"/>
  <c r="BFZ121" i="2"/>
  <c r="BGA121" i="2"/>
  <c r="BGB121" i="2"/>
  <c r="BGC121" i="2"/>
  <c r="BGD121" i="2"/>
  <c r="BGE121" i="2"/>
  <c r="BGF121" i="2"/>
  <c r="BGG121" i="2"/>
  <c r="BGH121" i="2"/>
  <c r="BGI121" i="2"/>
  <c r="BGJ121" i="2"/>
  <c r="BGK121" i="2"/>
  <c r="BGL121" i="2"/>
  <c r="BGM121" i="2"/>
  <c r="BGN121" i="2"/>
  <c r="BGO121" i="2"/>
  <c r="BGP121" i="2"/>
  <c r="BGQ121" i="2"/>
  <c r="BGR121" i="2"/>
  <c r="BGS121" i="2"/>
  <c r="BGT121" i="2"/>
  <c r="BGU121" i="2"/>
  <c r="BGV121" i="2"/>
  <c r="BGW121" i="2"/>
  <c r="BGX121" i="2"/>
  <c r="BGY121" i="2"/>
  <c r="BGZ121" i="2"/>
  <c r="BHA121" i="2"/>
  <c r="BHB121" i="2"/>
  <c r="BHC121" i="2"/>
  <c r="BHD121" i="2"/>
  <c r="BHE121" i="2"/>
  <c r="BHF121" i="2"/>
  <c r="BHG121" i="2"/>
  <c r="BHH121" i="2"/>
  <c r="BHI121" i="2"/>
  <c r="BHJ121" i="2"/>
  <c r="BHK121" i="2"/>
  <c r="BHL121" i="2"/>
  <c r="BHM121" i="2"/>
  <c r="BHN121" i="2"/>
  <c r="BHO121" i="2"/>
  <c r="BHP121" i="2"/>
  <c r="BHQ121" i="2"/>
  <c r="BHR121" i="2"/>
  <c r="BHS121" i="2"/>
  <c r="BHT121" i="2"/>
  <c r="BHU121" i="2"/>
  <c r="BHV121" i="2"/>
  <c r="BHW121" i="2"/>
  <c r="BHX121" i="2"/>
  <c r="BHY121" i="2"/>
  <c r="BHZ121" i="2"/>
  <c r="BIA121" i="2"/>
  <c r="BIB121" i="2"/>
  <c r="BIC121" i="2"/>
  <c r="BID121" i="2"/>
  <c r="BIE121" i="2"/>
  <c r="BIF121" i="2"/>
  <c r="BIG121" i="2"/>
  <c r="BIH121" i="2"/>
  <c r="BII121" i="2"/>
  <c r="BIJ121" i="2"/>
  <c r="BIK121" i="2"/>
  <c r="BIL121" i="2"/>
  <c r="BIM121" i="2"/>
  <c r="BIN121" i="2"/>
  <c r="BIO121" i="2"/>
  <c r="BIP121" i="2"/>
  <c r="BIQ121" i="2"/>
  <c r="BIR121" i="2"/>
  <c r="BIS121" i="2"/>
  <c r="BIT121" i="2"/>
  <c r="BIU121" i="2"/>
  <c r="BIV121" i="2"/>
  <c r="BIW121" i="2"/>
  <c r="BIX121" i="2"/>
  <c r="BIY121" i="2"/>
  <c r="BIZ121" i="2"/>
  <c r="BJA121" i="2"/>
  <c r="BJB121" i="2"/>
  <c r="BJC121" i="2"/>
  <c r="BJD121" i="2"/>
  <c r="BJE121" i="2"/>
  <c r="BJF121" i="2"/>
  <c r="BJG121" i="2"/>
  <c r="BJH121" i="2"/>
  <c r="BJI121" i="2"/>
  <c r="BJJ121" i="2"/>
  <c r="BJK121" i="2"/>
  <c r="BJL121" i="2"/>
  <c r="BJM121" i="2"/>
  <c r="BJN121" i="2"/>
  <c r="BJO121" i="2"/>
  <c r="BJP121" i="2"/>
  <c r="BJQ121" i="2"/>
  <c r="BJR121" i="2"/>
  <c r="BJS121" i="2"/>
  <c r="BJT121" i="2"/>
  <c r="BJU121" i="2"/>
  <c r="BJV121" i="2"/>
  <c r="BJW121" i="2"/>
  <c r="BJX121" i="2"/>
  <c r="BJY121" i="2"/>
  <c r="BJZ121" i="2"/>
  <c r="BKA121" i="2"/>
  <c r="BKB121" i="2"/>
  <c r="BKC121" i="2"/>
  <c r="BKD121" i="2"/>
  <c r="BKE121" i="2"/>
  <c r="BKF121" i="2"/>
  <c r="BKG121" i="2"/>
  <c r="BKH121" i="2"/>
  <c r="BKI121" i="2"/>
  <c r="BKJ121" i="2"/>
  <c r="BKK121" i="2"/>
  <c r="BKL121" i="2"/>
  <c r="BKM121" i="2"/>
  <c r="BKN121" i="2"/>
  <c r="BKO121" i="2"/>
  <c r="BKP121" i="2"/>
  <c r="BKQ121" i="2"/>
  <c r="BKR121" i="2"/>
  <c r="BKS121" i="2"/>
  <c r="BKT121" i="2"/>
  <c r="BKU121" i="2"/>
  <c r="BKV121" i="2"/>
  <c r="BKW121" i="2"/>
  <c r="BKX121" i="2"/>
  <c r="BKY121" i="2"/>
  <c r="BKZ121" i="2"/>
  <c r="BLA121" i="2"/>
  <c r="BLB121" i="2"/>
  <c r="BLC121" i="2"/>
  <c r="BLD121" i="2"/>
  <c r="BLE121" i="2"/>
  <c r="BLF121" i="2"/>
  <c r="BLG121" i="2"/>
  <c r="BLH121" i="2"/>
  <c r="BLI121" i="2"/>
  <c r="BLJ121" i="2"/>
  <c r="BLK121" i="2"/>
  <c r="BLL121" i="2"/>
  <c r="BLM121" i="2"/>
  <c r="BLN121" i="2"/>
  <c r="BLO121" i="2"/>
  <c r="BLP121" i="2"/>
  <c r="BLQ121" i="2"/>
  <c r="BLR121" i="2"/>
  <c r="BLS121" i="2"/>
  <c r="BLT121" i="2"/>
  <c r="BLU121" i="2"/>
  <c r="BLV121" i="2"/>
  <c r="BLW121" i="2"/>
  <c r="BLX121" i="2"/>
  <c r="BLY121" i="2"/>
  <c r="BLZ121" i="2"/>
  <c r="BMA121" i="2"/>
  <c r="BMB121" i="2"/>
  <c r="BMC121" i="2"/>
  <c r="BMD121" i="2"/>
  <c r="BME121" i="2"/>
  <c r="BMF121" i="2"/>
  <c r="BMG121" i="2"/>
  <c r="BMH121" i="2"/>
  <c r="BMI121" i="2"/>
  <c r="BMJ121" i="2"/>
  <c r="BMK121" i="2"/>
  <c r="BML121" i="2"/>
  <c r="BMM121" i="2"/>
  <c r="BMN121" i="2"/>
  <c r="BMO121" i="2"/>
  <c r="BMP121" i="2"/>
  <c r="BMQ121" i="2"/>
  <c r="BMR121" i="2"/>
  <c r="BMS121" i="2"/>
  <c r="BMT121" i="2"/>
  <c r="BMU121" i="2"/>
  <c r="BMV121" i="2"/>
  <c r="BMW121" i="2"/>
  <c r="BMX121" i="2"/>
  <c r="BMY121" i="2"/>
  <c r="BMZ121" i="2"/>
  <c r="BNA121" i="2"/>
  <c r="BNB121" i="2"/>
  <c r="BNC121" i="2"/>
  <c r="BND121" i="2"/>
  <c r="BNE121" i="2"/>
  <c r="BNF121" i="2"/>
  <c r="BNG121" i="2"/>
  <c r="BNH121" i="2"/>
  <c r="BNI121" i="2"/>
  <c r="BNJ121" i="2"/>
  <c r="BNK121" i="2"/>
  <c r="BNL121" i="2"/>
  <c r="BNM121" i="2"/>
  <c r="BNN121" i="2"/>
  <c r="BNO121" i="2"/>
  <c r="BNP121" i="2"/>
  <c r="BNQ121" i="2"/>
  <c r="BNR121" i="2"/>
  <c r="BNS121" i="2"/>
  <c r="BNT121" i="2"/>
  <c r="BNU121" i="2"/>
  <c r="BNV121" i="2"/>
  <c r="BNW121" i="2"/>
  <c r="BNX121" i="2"/>
  <c r="BNY121" i="2"/>
  <c r="BNZ121" i="2"/>
  <c r="BOA121" i="2"/>
  <c r="BOB121" i="2"/>
  <c r="BOC121" i="2"/>
  <c r="BOD121" i="2"/>
  <c r="BOE121" i="2"/>
  <c r="BOF121" i="2"/>
  <c r="BOG121" i="2"/>
  <c r="BOH121" i="2"/>
  <c r="BOI121" i="2"/>
  <c r="BOJ121" i="2"/>
  <c r="BOK121" i="2"/>
  <c r="BOL121" i="2"/>
  <c r="BOM121" i="2"/>
  <c r="BON121" i="2"/>
  <c r="BOO121" i="2"/>
  <c r="BOP121" i="2"/>
  <c r="BOQ121" i="2"/>
  <c r="BOR121" i="2"/>
  <c r="BOS121" i="2"/>
  <c r="BOT121" i="2"/>
  <c r="BOU121" i="2"/>
  <c r="BOV121" i="2"/>
  <c r="BOW121" i="2"/>
  <c r="BOX121" i="2"/>
  <c r="BOY121" i="2"/>
  <c r="BOZ121" i="2"/>
  <c r="BPA121" i="2"/>
  <c r="BPB121" i="2"/>
  <c r="BPC121" i="2"/>
  <c r="BPD121" i="2"/>
  <c r="BPE121" i="2"/>
  <c r="BPF121" i="2"/>
  <c r="BPG121" i="2"/>
  <c r="BPH121" i="2"/>
  <c r="BPI121" i="2"/>
  <c r="BPJ121" i="2"/>
  <c r="BPK121" i="2"/>
  <c r="BPL121" i="2"/>
  <c r="BPM121" i="2"/>
  <c r="BPN121" i="2"/>
  <c r="BPO121" i="2"/>
  <c r="BPP121" i="2"/>
  <c r="BPQ121" i="2"/>
  <c r="BPR121" i="2"/>
  <c r="BPS121" i="2"/>
  <c r="BPT121" i="2"/>
  <c r="BPU121" i="2"/>
  <c r="BPV121" i="2"/>
  <c r="BPW121" i="2"/>
  <c r="BPX121" i="2"/>
  <c r="BPY121" i="2"/>
  <c r="BPZ121" i="2"/>
  <c r="BQA121" i="2"/>
  <c r="BQB121" i="2"/>
  <c r="BQC121" i="2"/>
  <c r="BQD121" i="2"/>
  <c r="BQE121" i="2"/>
  <c r="BQF121" i="2"/>
  <c r="BQG121" i="2"/>
  <c r="BQH121" i="2"/>
  <c r="BQI121" i="2"/>
  <c r="BQJ121" i="2"/>
  <c r="BQK121" i="2"/>
  <c r="BQL121" i="2"/>
  <c r="BQM121" i="2"/>
  <c r="BQN121" i="2"/>
  <c r="BQO121" i="2"/>
  <c r="BQP121" i="2"/>
  <c r="BQQ121" i="2"/>
  <c r="BQR121" i="2"/>
  <c r="BQS121" i="2"/>
  <c r="BQT121" i="2"/>
  <c r="BQU121" i="2"/>
  <c r="BQV121" i="2"/>
  <c r="BQW121" i="2"/>
  <c r="BQX121" i="2"/>
  <c r="BQY121" i="2"/>
  <c r="BQZ121" i="2"/>
  <c r="BRA121" i="2"/>
  <c r="BRB121" i="2"/>
  <c r="BRC121" i="2"/>
  <c r="BRD121" i="2"/>
  <c r="BRE121" i="2"/>
  <c r="BRF121" i="2"/>
  <c r="BRG121" i="2"/>
  <c r="BRH121" i="2"/>
  <c r="BRI121" i="2"/>
  <c r="BRJ121" i="2"/>
  <c r="BRK121" i="2"/>
  <c r="BRL121" i="2"/>
  <c r="BRM121" i="2"/>
  <c r="BRN121" i="2"/>
  <c r="BRO121" i="2"/>
  <c r="BRP121" i="2"/>
  <c r="BRQ121" i="2"/>
  <c r="BRR121" i="2"/>
  <c r="BRS121" i="2"/>
  <c r="BRT121" i="2"/>
  <c r="BRU121" i="2"/>
  <c r="BRV121" i="2"/>
  <c r="BRW121" i="2"/>
  <c r="BRX121" i="2"/>
  <c r="BRY121" i="2"/>
  <c r="BRZ121" i="2"/>
  <c r="BSA121" i="2"/>
  <c r="BSB121" i="2"/>
  <c r="BSC121" i="2"/>
  <c r="BSD121" i="2"/>
  <c r="BSE121" i="2"/>
  <c r="BSF121" i="2"/>
  <c r="BSG121" i="2"/>
  <c r="BSH121" i="2"/>
  <c r="BSI121" i="2"/>
  <c r="BSJ121" i="2"/>
  <c r="BSK121" i="2"/>
  <c r="BSL121" i="2"/>
  <c r="BSM121" i="2"/>
  <c r="BSN121" i="2"/>
  <c r="BSO121" i="2"/>
  <c r="BSP121" i="2"/>
  <c r="BSQ121" i="2"/>
  <c r="BSR121" i="2"/>
  <c r="BSS121" i="2"/>
  <c r="BST121" i="2"/>
  <c r="BSU121" i="2"/>
  <c r="BSV121" i="2"/>
  <c r="BSW121" i="2"/>
  <c r="BSX121" i="2"/>
  <c r="BSY121" i="2"/>
  <c r="BSZ121" i="2"/>
  <c r="BTA121" i="2"/>
  <c r="BTB121" i="2"/>
  <c r="BTC121" i="2"/>
  <c r="BTD121" i="2"/>
  <c r="BTE121" i="2"/>
  <c r="BTF121" i="2"/>
  <c r="BTG121" i="2"/>
  <c r="BTH121" i="2"/>
  <c r="BTI121" i="2"/>
  <c r="BTJ121" i="2"/>
  <c r="BTK121" i="2"/>
  <c r="BTL121" i="2"/>
  <c r="BTM121" i="2"/>
  <c r="BTN121" i="2"/>
  <c r="BTO121" i="2"/>
  <c r="BTP121" i="2"/>
  <c r="BTQ121" i="2"/>
  <c r="BTR121" i="2"/>
  <c r="BTS121" i="2"/>
  <c r="BTT121" i="2"/>
  <c r="BTU121" i="2"/>
  <c r="BTV121" i="2"/>
  <c r="BTW121" i="2"/>
  <c r="BTX121" i="2"/>
  <c r="BTY121" i="2"/>
  <c r="BTZ121" i="2"/>
  <c r="BUA121" i="2"/>
  <c r="BUB121" i="2"/>
  <c r="BUC121" i="2"/>
  <c r="BUD121" i="2"/>
  <c r="BUE121" i="2"/>
  <c r="BUF121" i="2"/>
  <c r="BUG121" i="2"/>
  <c r="BUH121" i="2"/>
  <c r="BUI121" i="2"/>
  <c r="BUJ121" i="2"/>
  <c r="BUK121" i="2"/>
  <c r="BUL121" i="2"/>
  <c r="BUM121" i="2"/>
  <c r="BUN121" i="2"/>
  <c r="BUO121" i="2"/>
  <c r="BUP121" i="2"/>
  <c r="BUQ121" i="2"/>
  <c r="BUR121" i="2"/>
  <c r="BUS121" i="2"/>
  <c r="BUT121" i="2"/>
  <c r="BUU121" i="2"/>
  <c r="BUV121" i="2"/>
  <c r="BUW121" i="2"/>
  <c r="BUX121" i="2"/>
  <c r="BUY121" i="2"/>
  <c r="BUZ121" i="2"/>
  <c r="BVA121" i="2"/>
  <c r="BVB121" i="2"/>
  <c r="BVC121" i="2"/>
  <c r="BVD121" i="2"/>
  <c r="BVE121" i="2"/>
  <c r="BVF121" i="2"/>
  <c r="BVG121" i="2"/>
  <c r="BVH121" i="2"/>
  <c r="BVI121" i="2"/>
  <c r="BVJ121" i="2"/>
  <c r="BVK121" i="2"/>
  <c r="BVL121" i="2"/>
  <c r="BVM121" i="2"/>
  <c r="BVN121" i="2"/>
  <c r="BVO121" i="2"/>
  <c r="BVP121" i="2"/>
  <c r="BVQ121" i="2"/>
  <c r="BVR121" i="2"/>
  <c r="BVS121" i="2"/>
  <c r="BVT121" i="2"/>
  <c r="BVU121" i="2"/>
  <c r="BVV121" i="2"/>
  <c r="BVW121" i="2"/>
  <c r="BVX121" i="2"/>
  <c r="BVY121" i="2"/>
  <c r="BVZ121" i="2"/>
  <c r="BWA121" i="2"/>
  <c r="BWB121" i="2"/>
  <c r="BWC121" i="2"/>
  <c r="BWD121" i="2"/>
  <c r="BWE121" i="2"/>
  <c r="BWF121" i="2"/>
  <c r="BWG121" i="2"/>
  <c r="BWH121" i="2"/>
  <c r="BWI121" i="2"/>
  <c r="BWJ121" i="2"/>
  <c r="BWK121" i="2"/>
  <c r="BWL121" i="2"/>
  <c r="BWM121" i="2"/>
  <c r="BWN121" i="2"/>
  <c r="BWO121" i="2"/>
  <c r="BWP121" i="2"/>
  <c r="BWQ121" i="2"/>
  <c r="BWR121" i="2"/>
  <c r="BWS121" i="2"/>
  <c r="BWT121" i="2"/>
  <c r="BWU121" i="2"/>
  <c r="BWV121" i="2"/>
  <c r="BWW121" i="2"/>
  <c r="BWX121" i="2"/>
  <c r="BWY121" i="2"/>
  <c r="BWZ121" i="2"/>
  <c r="BXA121" i="2"/>
  <c r="BXB121" i="2"/>
  <c r="BXC121" i="2"/>
  <c r="BXD121" i="2"/>
  <c r="BXE121" i="2"/>
  <c r="BXF121" i="2"/>
  <c r="BXG121" i="2"/>
  <c r="BXH121" i="2"/>
  <c r="BXI121" i="2"/>
  <c r="BXJ121" i="2"/>
  <c r="BXK121" i="2"/>
  <c r="BXL121" i="2"/>
  <c r="BXM121" i="2"/>
  <c r="BXN121" i="2"/>
  <c r="BXO121" i="2"/>
  <c r="BXP121" i="2"/>
  <c r="BXQ121" i="2"/>
  <c r="BXR121" i="2"/>
  <c r="BXS121" i="2"/>
  <c r="BXT121" i="2"/>
  <c r="BXU121" i="2"/>
  <c r="BXV121" i="2"/>
  <c r="BXW121" i="2"/>
  <c r="BXX121" i="2"/>
  <c r="BXY121" i="2"/>
  <c r="BXZ121" i="2"/>
  <c r="BYA121" i="2"/>
  <c r="BYB121" i="2"/>
  <c r="BYC121" i="2"/>
  <c r="BYD121" i="2"/>
  <c r="BYE121" i="2"/>
  <c r="BYF121" i="2"/>
  <c r="BYG121" i="2"/>
  <c r="BYH121" i="2"/>
  <c r="BYI121" i="2"/>
  <c r="BYJ121" i="2"/>
  <c r="BYK121" i="2"/>
  <c r="BYL121" i="2"/>
  <c r="BYM121" i="2"/>
  <c r="BYN121" i="2"/>
  <c r="BYO121" i="2"/>
  <c r="BYP121" i="2"/>
  <c r="BYQ121" i="2"/>
  <c r="BYR121" i="2"/>
  <c r="BYS121" i="2"/>
  <c r="BYT121" i="2"/>
  <c r="BYU121" i="2"/>
  <c r="BYV121" i="2"/>
  <c r="BYW121" i="2"/>
  <c r="BYX121" i="2"/>
  <c r="BYY121" i="2"/>
  <c r="BYZ121" i="2"/>
  <c r="BZA121" i="2"/>
  <c r="BZB121" i="2"/>
  <c r="BZC121" i="2"/>
  <c r="BZD121" i="2"/>
  <c r="BZE121" i="2"/>
  <c r="BZF121" i="2"/>
  <c r="BZG121" i="2"/>
  <c r="BZH121" i="2"/>
  <c r="BZI121" i="2"/>
  <c r="BZJ121" i="2"/>
  <c r="BZK121" i="2"/>
  <c r="BZL121" i="2"/>
  <c r="BZM121" i="2"/>
  <c r="BZN121" i="2"/>
  <c r="BZO121" i="2"/>
  <c r="BZP121" i="2"/>
  <c r="BZQ121" i="2"/>
  <c r="BZR121" i="2"/>
  <c r="BZS121" i="2"/>
  <c r="BZT121" i="2"/>
  <c r="BZU121" i="2"/>
  <c r="BZV121" i="2"/>
  <c r="BZW121" i="2"/>
  <c r="BZX121" i="2"/>
  <c r="BZY121" i="2"/>
  <c r="BZZ121" i="2"/>
  <c r="CAA121" i="2"/>
  <c r="CAB121" i="2"/>
  <c r="CAC121" i="2"/>
  <c r="CAD121" i="2"/>
  <c r="CAE121" i="2"/>
  <c r="CAF121" i="2"/>
  <c r="CAG121" i="2"/>
  <c r="CAH121" i="2"/>
  <c r="CAI121" i="2"/>
  <c r="CAJ121" i="2"/>
  <c r="CAK121" i="2"/>
  <c r="CAL121" i="2"/>
  <c r="CAM121" i="2"/>
  <c r="CAN121" i="2"/>
  <c r="CAO121" i="2"/>
  <c r="CAP121" i="2"/>
  <c r="CAQ121" i="2"/>
  <c r="CAR121" i="2"/>
  <c r="CAS121" i="2"/>
  <c r="CAT121" i="2"/>
  <c r="CAU121" i="2"/>
  <c r="CAV121" i="2"/>
  <c r="CAW121" i="2"/>
  <c r="CAX121" i="2"/>
  <c r="CAY121" i="2"/>
  <c r="CAZ121" i="2"/>
  <c r="CBA121" i="2"/>
  <c r="CBB121" i="2"/>
  <c r="CBC121" i="2"/>
  <c r="CBD121" i="2"/>
  <c r="CBE121" i="2"/>
  <c r="CBF121" i="2"/>
  <c r="CBG121" i="2"/>
  <c r="CBH121" i="2"/>
  <c r="CBI121" i="2"/>
  <c r="CBJ121" i="2"/>
  <c r="CBK121" i="2"/>
  <c r="CBL121" i="2"/>
  <c r="CBM121" i="2"/>
  <c r="CBN121" i="2"/>
  <c r="CBO121" i="2"/>
  <c r="CBP121" i="2"/>
  <c r="CBQ121" i="2"/>
  <c r="CBR121" i="2"/>
  <c r="CBS121" i="2"/>
  <c r="CBT121" i="2"/>
  <c r="CBU121" i="2"/>
  <c r="CBV121" i="2"/>
  <c r="CBW121" i="2"/>
  <c r="CBX121" i="2"/>
  <c r="CBY121" i="2"/>
  <c r="CBZ121" i="2"/>
  <c r="CCA121" i="2"/>
  <c r="CCB121" i="2"/>
  <c r="CCC121" i="2"/>
  <c r="CCD121" i="2"/>
  <c r="CCE121" i="2"/>
  <c r="CCF121" i="2"/>
  <c r="CCG121" i="2"/>
  <c r="CCH121" i="2"/>
  <c r="CCI121" i="2"/>
  <c r="CCJ121" i="2"/>
  <c r="CCK121" i="2"/>
  <c r="CCL121" i="2"/>
  <c r="CCM121" i="2"/>
  <c r="CCN121" i="2"/>
  <c r="CCO121" i="2"/>
  <c r="CCP121" i="2"/>
  <c r="CCQ121" i="2"/>
  <c r="CCR121" i="2"/>
  <c r="CCS121" i="2"/>
  <c r="CCT121" i="2"/>
  <c r="CCU121" i="2"/>
  <c r="CCV121" i="2"/>
  <c r="CCW121" i="2"/>
  <c r="CCX121" i="2"/>
  <c r="CCY121" i="2"/>
  <c r="CCZ121" i="2"/>
  <c r="CDA121" i="2"/>
  <c r="CDB121" i="2"/>
  <c r="CDC121" i="2"/>
  <c r="CDD121" i="2"/>
  <c r="CDE121" i="2"/>
  <c r="CDF121" i="2"/>
  <c r="CDG121" i="2"/>
  <c r="CDH121" i="2"/>
  <c r="CDI121" i="2"/>
  <c r="CDJ121" i="2"/>
  <c r="CDK121" i="2"/>
  <c r="CDL121" i="2"/>
  <c r="CDM121" i="2"/>
  <c r="CDN121" i="2"/>
  <c r="CDO121" i="2"/>
  <c r="CDP121" i="2"/>
  <c r="CDQ121" i="2"/>
  <c r="CDR121" i="2"/>
  <c r="CDS121" i="2"/>
  <c r="CDT121" i="2"/>
  <c r="CDU121" i="2"/>
  <c r="CDV121" i="2"/>
  <c r="CDW121" i="2"/>
  <c r="CDX121" i="2"/>
  <c r="CDY121" i="2"/>
  <c r="CDZ121" i="2"/>
  <c r="CEA121" i="2"/>
  <c r="CEB121" i="2"/>
  <c r="CEC121" i="2"/>
  <c r="CED121" i="2"/>
  <c r="CEE121" i="2"/>
  <c r="CEF121" i="2"/>
  <c r="CEG121" i="2"/>
  <c r="CEH121" i="2"/>
  <c r="CEI121" i="2"/>
  <c r="CEJ121" i="2"/>
  <c r="CEK121" i="2"/>
  <c r="CEL121" i="2"/>
  <c r="CEM121" i="2"/>
  <c r="CEN121" i="2"/>
  <c r="CEO121" i="2"/>
  <c r="CEP121" i="2"/>
  <c r="CEQ121" i="2"/>
  <c r="CER121" i="2"/>
  <c r="CES121" i="2"/>
  <c r="CET121" i="2"/>
  <c r="CEU121" i="2"/>
  <c r="CEV121" i="2"/>
  <c r="CEW121" i="2"/>
  <c r="CEX121" i="2"/>
  <c r="CEY121" i="2"/>
  <c r="CEZ121" i="2"/>
  <c r="CFA121" i="2"/>
  <c r="CFB121" i="2"/>
  <c r="CFC121" i="2"/>
  <c r="CFD121" i="2"/>
  <c r="CFE121" i="2"/>
  <c r="CFF121" i="2"/>
  <c r="CFG121" i="2"/>
  <c r="CFH121" i="2"/>
  <c r="CFI121" i="2"/>
  <c r="CFJ121" i="2"/>
  <c r="CFK121" i="2"/>
  <c r="CFL121" i="2"/>
  <c r="CFM121" i="2"/>
  <c r="CFN121" i="2"/>
  <c r="CFO121" i="2"/>
  <c r="CFP121" i="2"/>
  <c r="CFQ121" i="2"/>
  <c r="CFR121" i="2"/>
  <c r="CFS121" i="2"/>
  <c r="CFT121" i="2"/>
  <c r="CFU121" i="2"/>
  <c r="CFV121" i="2"/>
  <c r="CFW121" i="2"/>
  <c r="CFX121" i="2"/>
  <c r="CFY121" i="2"/>
  <c r="CFZ121" i="2"/>
  <c r="CGA121" i="2"/>
  <c r="CGB121" i="2"/>
  <c r="CGC121" i="2"/>
  <c r="CGD121" i="2"/>
  <c r="CGE121" i="2"/>
  <c r="CGF121" i="2"/>
  <c r="CGG121" i="2"/>
  <c r="CGH121" i="2"/>
  <c r="CGI121" i="2"/>
  <c r="CGJ121" i="2"/>
  <c r="CGK121" i="2"/>
  <c r="CGL121" i="2"/>
  <c r="CGM121" i="2"/>
  <c r="CGN121" i="2"/>
  <c r="CGO121" i="2"/>
  <c r="CGP121" i="2"/>
  <c r="CGQ121" i="2"/>
  <c r="CGR121" i="2"/>
  <c r="CGS121" i="2"/>
  <c r="CGT121" i="2"/>
  <c r="CGU121" i="2"/>
  <c r="CGV121" i="2"/>
  <c r="CGW121" i="2"/>
  <c r="CGX121" i="2"/>
  <c r="CGY121" i="2"/>
  <c r="CGZ121" i="2"/>
  <c r="CHA121" i="2"/>
  <c r="CHB121" i="2"/>
  <c r="CHC121" i="2"/>
  <c r="CHD121" i="2"/>
  <c r="CHE121" i="2"/>
  <c r="CHF121" i="2"/>
  <c r="CHG121" i="2"/>
  <c r="CHH121" i="2"/>
  <c r="CHI121" i="2"/>
  <c r="CHJ121" i="2"/>
  <c r="CHK121" i="2"/>
  <c r="CHL121" i="2"/>
  <c r="CHM121" i="2"/>
  <c r="CHN121" i="2"/>
  <c r="CHO121" i="2"/>
  <c r="CHP121" i="2"/>
  <c r="CHQ121" i="2"/>
  <c r="CHR121" i="2"/>
  <c r="CHS121" i="2"/>
  <c r="CHT121" i="2"/>
  <c r="CHU121" i="2"/>
  <c r="CHV121" i="2"/>
  <c r="CHW121" i="2"/>
  <c r="CHX121" i="2"/>
  <c r="CHY121" i="2"/>
  <c r="CHZ121" i="2"/>
  <c r="CIA121" i="2"/>
  <c r="CIB121" i="2"/>
  <c r="CIC121" i="2"/>
  <c r="CID121" i="2"/>
  <c r="CIE121" i="2"/>
  <c r="CIF121" i="2"/>
  <c r="CIG121" i="2"/>
  <c r="CIH121" i="2"/>
  <c r="CII121" i="2"/>
  <c r="CIJ121" i="2"/>
  <c r="CIK121" i="2"/>
  <c r="CIL121" i="2"/>
  <c r="CIM121" i="2"/>
  <c r="CIN121" i="2"/>
  <c r="CIO121" i="2"/>
  <c r="CIP121" i="2"/>
  <c r="CIQ121" i="2"/>
  <c r="CIR121" i="2"/>
  <c r="CIS121" i="2"/>
  <c r="CIT121" i="2"/>
  <c r="CIU121" i="2"/>
  <c r="CIV121" i="2"/>
  <c r="CIW121" i="2"/>
  <c r="CIX121" i="2"/>
  <c r="CIY121" i="2"/>
  <c r="CIZ121" i="2"/>
  <c r="CJA121" i="2"/>
  <c r="CJB121" i="2"/>
  <c r="CJC121" i="2"/>
  <c r="CJD121" i="2"/>
  <c r="CJE121" i="2"/>
  <c r="CJF121" i="2"/>
  <c r="CJG121" i="2"/>
  <c r="CJH121" i="2"/>
  <c r="CJI121" i="2"/>
  <c r="CJJ121" i="2"/>
  <c r="CJK121" i="2"/>
  <c r="CJL121" i="2"/>
  <c r="CJM121" i="2"/>
  <c r="CJN121" i="2"/>
  <c r="CJO121" i="2"/>
  <c r="CJP121" i="2"/>
  <c r="CJQ121" i="2"/>
  <c r="CJR121" i="2"/>
  <c r="CJS121" i="2"/>
  <c r="CJT121" i="2"/>
  <c r="CJU121" i="2"/>
  <c r="CJV121" i="2"/>
  <c r="CJW121" i="2"/>
  <c r="CJX121" i="2"/>
  <c r="CJY121" i="2"/>
  <c r="CJZ121" i="2"/>
  <c r="CKA121" i="2"/>
  <c r="CKB121" i="2"/>
  <c r="CKC121" i="2"/>
  <c r="CKD121" i="2"/>
  <c r="CKE121" i="2"/>
  <c r="CKF121" i="2"/>
  <c r="CKG121" i="2"/>
  <c r="CKH121" i="2"/>
  <c r="CKI121" i="2"/>
  <c r="CKJ121" i="2"/>
  <c r="CKK121" i="2"/>
  <c r="CKL121" i="2"/>
  <c r="CKM121" i="2"/>
  <c r="CKN121" i="2"/>
  <c r="CKO121" i="2"/>
  <c r="CKP121" i="2"/>
  <c r="CKQ121" i="2"/>
  <c r="CKR121" i="2"/>
  <c r="CKS121" i="2"/>
  <c r="CKT121" i="2"/>
  <c r="CKU121" i="2"/>
  <c r="CKV121" i="2"/>
  <c r="CKW121" i="2"/>
  <c r="CKX121" i="2"/>
  <c r="CKY121" i="2"/>
  <c r="CKZ121" i="2"/>
  <c r="CLA121" i="2"/>
  <c r="CLB121" i="2"/>
  <c r="CLC121" i="2"/>
  <c r="CLD121" i="2"/>
  <c r="CLE121" i="2"/>
  <c r="CLF121" i="2"/>
  <c r="CLG121" i="2"/>
  <c r="CLH121" i="2"/>
  <c r="CLI121" i="2"/>
  <c r="CLJ121" i="2"/>
  <c r="CLK121" i="2"/>
  <c r="CLL121" i="2"/>
  <c r="CLM121" i="2"/>
  <c r="CLN121" i="2"/>
  <c r="CLO121" i="2"/>
  <c r="CLP121" i="2"/>
  <c r="CLQ121" i="2"/>
  <c r="CLR121" i="2"/>
  <c r="CLS121" i="2"/>
  <c r="CLT121" i="2"/>
  <c r="CLU121" i="2"/>
  <c r="CLV121" i="2"/>
  <c r="CLW121" i="2"/>
  <c r="CLX121" i="2"/>
  <c r="CLY121" i="2"/>
  <c r="CLZ121" i="2"/>
  <c r="CMA121" i="2"/>
  <c r="CMB121" i="2"/>
  <c r="CMC121" i="2"/>
  <c r="CMD121" i="2"/>
  <c r="CME121" i="2"/>
  <c r="CMF121" i="2"/>
  <c r="CMG121" i="2"/>
  <c r="CMH121" i="2"/>
  <c r="CMI121" i="2"/>
  <c r="CMJ121" i="2"/>
  <c r="CMK121" i="2"/>
  <c r="CML121" i="2"/>
  <c r="CMM121" i="2"/>
  <c r="CMN121" i="2"/>
  <c r="CMO121" i="2"/>
  <c r="CMP121" i="2"/>
  <c r="CMQ121" i="2"/>
  <c r="CMR121" i="2"/>
  <c r="CMS121" i="2"/>
  <c r="CMT121" i="2"/>
  <c r="CMU121" i="2"/>
  <c r="CMV121" i="2"/>
  <c r="CMW121" i="2"/>
  <c r="CMX121" i="2"/>
  <c r="CMY121" i="2"/>
  <c r="CMZ121" i="2"/>
  <c r="CNA121" i="2"/>
  <c r="CNB121" i="2"/>
  <c r="CNC121" i="2"/>
  <c r="CND121" i="2"/>
  <c r="CNE121" i="2"/>
  <c r="CNF121" i="2"/>
  <c r="CNG121" i="2"/>
  <c r="CNH121" i="2"/>
  <c r="CNI121" i="2"/>
  <c r="CNJ121" i="2"/>
  <c r="CNK121" i="2"/>
  <c r="CNL121" i="2"/>
  <c r="CNM121" i="2"/>
  <c r="CNN121" i="2"/>
  <c r="CNO121" i="2"/>
  <c r="CNP121" i="2"/>
  <c r="CNQ121" i="2"/>
  <c r="CNR121" i="2"/>
  <c r="CNS121" i="2"/>
  <c r="CNT121" i="2"/>
  <c r="CNU121" i="2"/>
  <c r="CNV121" i="2"/>
  <c r="CNW121" i="2"/>
  <c r="CNX121" i="2"/>
  <c r="CNY121" i="2"/>
  <c r="CNZ121" i="2"/>
  <c r="COA121" i="2"/>
  <c r="COB121" i="2"/>
  <c r="COC121" i="2"/>
  <c r="COD121" i="2"/>
  <c r="COE121" i="2"/>
  <c r="COF121" i="2"/>
  <c r="COG121" i="2"/>
  <c r="COH121" i="2"/>
  <c r="COI121" i="2"/>
  <c r="COJ121" i="2"/>
  <c r="COK121" i="2"/>
  <c r="COL121" i="2"/>
  <c r="COM121" i="2"/>
  <c r="CON121" i="2"/>
  <c r="COO121" i="2"/>
  <c r="COP121" i="2"/>
  <c r="COQ121" i="2"/>
  <c r="COR121" i="2"/>
  <c r="COS121" i="2"/>
  <c r="COT121" i="2"/>
  <c r="COU121" i="2"/>
  <c r="COV121" i="2"/>
  <c r="COW121" i="2"/>
  <c r="COX121" i="2"/>
  <c r="COY121" i="2"/>
  <c r="COZ121" i="2"/>
  <c r="CPA121" i="2"/>
  <c r="CPB121" i="2"/>
  <c r="CPC121" i="2"/>
  <c r="CPD121" i="2"/>
  <c r="CPE121" i="2"/>
  <c r="CPF121" i="2"/>
  <c r="CPG121" i="2"/>
  <c r="CPH121" i="2"/>
  <c r="CPI121" i="2"/>
  <c r="CPJ121" i="2"/>
  <c r="CPK121" i="2"/>
  <c r="CPL121" i="2"/>
  <c r="CPM121" i="2"/>
  <c r="CPN121" i="2"/>
  <c r="CPO121" i="2"/>
  <c r="CPP121" i="2"/>
  <c r="CPQ121" i="2"/>
  <c r="CPR121" i="2"/>
  <c r="CPS121" i="2"/>
  <c r="CPT121" i="2"/>
  <c r="CPU121" i="2"/>
  <c r="CPV121" i="2"/>
  <c r="CPW121" i="2"/>
  <c r="CPX121" i="2"/>
  <c r="CPY121" i="2"/>
  <c r="CPZ121" i="2"/>
  <c r="CQA121" i="2"/>
  <c r="CQB121" i="2"/>
  <c r="CQC121" i="2"/>
  <c r="CQD121" i="2"/>
  <c r="CQE121" i="2"/>
  <c r="CQF121" i="2"/>
  <c r="CQG121" i="2"/>
  <c r="CQH121" i="2"/>
  <c r="CQI121" i="2"/>
  <c r="CQJ121" i="2"/>
  <c r="CQK121" i="2"/>
  <c r="CQL121" i="2"/>
  <c r="CQM121" i="2"/>
  <c r="CQN121" i="2"/>
  <c r="CQO121" i="2"/>
  <c r="CQP121" i="2"/>
  <c r="CQQ121" i="2"/>
  <c r="CQR121" i="2"/>
  <c r="CQS121" i="2"/>
  <c r="CQT121" i="2"/>
  <c r="CQU121" i="2"/>
  <c r="CQV121" i="2"/>
  <c r="CQW121" i="2"/>
  <c r="CQX121" i="2"/>
  <c r="CQY121" i="2"/>
  <c r="CQZ121" i="2"/>
  <c r="CRA121" i="2"/>
  <c r="CRB121" i="2"/>
  <c r="CRC121" i="2"/>
  <c r="CRD121" i="2"/>
  <c r="CRE121" i="2"/>
  <c r="CRF121" i="2"/>
  <c r="CRG121" i="2"/>
  <c r="CRH121" i="2"/>
  <c r="CRI121" i="2"/>
  <c r="CRJ121" i="2"/>
  <c r="CRK121" i="2"/>
  <c r="CRL121" i="2"/>
  <c r="CRM121" i="2"/>
  <c r="CRN121" i="2"/>
  <c r="CRO121" i="2"/>
  <c r="CRP121" i="2"/>
  <c r="CRQ121" i="2"/>
  <c r="CRR121" i="2"/>
  <c r="CRS121" i="2"/>
  <c r="CRT121" i="2"/>
  <c r="CRU121" i="2"/>
  <c r="CRV121" i="2"/>
  <c r="CRW121" i="2"/>
  <c r="CRX121" i="2"/>
  <c r="CRY121" i="2"/>
  <c r="CRZ121" i="2"/>
  <c r="CSA121" i="2"/>
  <c r="CSB121" i="2"/>
  <c r="CSC121" i="2"/>
  <c r="CSD121" i="2"/>
  <c r="CSE121" i="2"/>
  <c r="CSF121" i="2"/>
  <c r="CSG121" i="2"/>
  <c r="CSH121" i="2"/>
  <c r="CSI121" i="2"/>
  <c r="CSJ121" i="2"/>
  <c r="CSK121" i="2"/>
  <c r="CSL121" i="2"/>
  <c r="CSM121" i="2"/>
  <c r="CSN121" i="2"/>
  <c r="CSO121" i="2"/>
  <c r="CSP121" i="2"/>
  <c r="CSQ121" i="2"/>
  <c r="CSR121" i="2"/>
  <c r="CSS121" i="2"/>
  <c r="CST121" i="2"/>
  <c r="CSU121" i="2"/>
  <c r="CSV121" i="2"/>
  <c r="CSW121" i="2"/>
  <c r="CSX121" i="2"/>
  <c r="CSY121" i="2"/>
  <c r="CSZ121" i="2"/>
  <c r="CTA121" i="2"/>
  <c r="CTB121" i="2"/>
  <c r="CTC121" i="2"/>
  <c r="CTD121" i="2"/>
  <c r="CTE121" i="2"/>
  <c r="CTF121" i="2"/>
  <c r="CTG121" i="2"/>
  <c r="CTH121" i="2"/>
  <c r="CTI121" i="2"/>
  <c r="CTJ121" i="2"/>
  <c r="CTK121" i="2"/>
  <c r="CTL121" i="2"/>
  <c r="CTM121" i="2"/>
  <c r="CTN121" i="2"/>
  <c r="CTO121" i="2"/>
  <c r="CTP121" i="2"/>
  <c r="CTQ121" i="2"/>
  <c r="CTR121" i="2"/>
  <c r="CTS121" i="2"/>
  <c r="CTT121" i="2"/>
  <c r="CTU121" i="2"/>
  <c r="CTV121" i="2"/>
  <c r="CTW121" i="2"/>
  <c r="CTX121" i="2"/>
  <c r="CTY121" i="2"/>
  <c r="CTZ121" i="2"/>
  <c r="CUA121" i="2"/>
  <c r="CUB121" i="2"/>
  <c r="CUC121" i="2"/>
  <c r="CUD121" i="2"/>
  <c r="CUE121" i="2"/>
  <c r="CUF121" i="2"/>
  <c r="CUG121" i="2"/>
  <c r="CUH121" i="2"/>
  <c r="CUI121" i="2"/>
  <c r="CUJ121" i="2"/>
  <c r="CUK121" i="2"/>
  <c r="CUL121" i="2"/>
  <c r="CUM121" i="2"/>
  <c r="CUN121" i="2"/>
  <c r="CUO121" i="2"/>
  <c r="CUP121" i="2"/>
  <c r="CUQ121" i="2"/>
  <c r="CUR121" i="2"/>
  <c r="CUS121" i="2"/>
  <c r="CUT121" i="2"/>
  <c r="CUU121" i="2"/>
  <c r="CUV121" i="2"/>
  <c r="CUW121" i="2"/>
  <c r="CUX121" i="2"/>
  <c r="CUY121" i="2"/>
  <c r="CUZ121" i="2"/>
  <c r="CVA121" i="2"/>
  <c r="CVB121" i="2"/>
  <c r="CVC121" i="2"/>
  <c r="CVD121" i="2"/>
  <c r="CVE121" i="2"/>
  <c r="CVF121" i="2"/>
  <c r="CVG121" i="2"/>
  <c r="CVH121" i="2"/>
  <c r="CVI121" i="2"/>
  <c r="CVJ121" i="2"/>
  <c r="CVK121" i="2"/>
  <c r="CVL121" i="2"/>
  <c r="CVM121" i="2"/>
  <c r="CVN121" i="2"/>
  <c r="CVO121" i="2"/>
  <c r="CVP121" i="2"/>
  <c r="CVQ121" i="2"/>
  <c r="CVR121" i="2"/>
  <c r="CVS121" i="2"/>
  <c r="CVT121" i="2"/>
  <c r="CVU121" i="2"/>
  <c r="CVV121" i="2"/>
  <c r="CVW121" i="2"/>
  <c r="CVX121" i="2"/>
  <c r="CVY121" i="2"/>
  <c r="CVZ121" i="2"/>
  <c r="CWA121" i="2"/>
  <c r="CWB121" i="2"/>
  <c r="CWC121" i="2"/>
  <c r="CWD121" i="2"/>
  <c r="CWE121" i="2"/>
  <c r="CWF121" i="2"/>
  <c r="CWG121" i="2"/>
  <c r="CWH121" i="2"/>
  <c r="CWI121" i="2"/>
  <c r="CWJ121" i="2"/>
  <c r="CWK121" i="2"/>
  <c r="CWL121" i="2"/>
  <c r="CWM121" i="2"/>
  <c r="CWN121" i="2"/>
  <c r="CWO121" i="2"/>
  <c r="CWP121" i="2"/>
  <c r="CWQ121" i="2"/>
  <c r="CWR121" i="2"/>
  <c r="CWS121" i="2"/>
  <c r="CWT121" i="2"/>
  <c r="CWU121" i="2"/>
  <c r="CWV121" i="2"/>
  <c r="CWW121" i="2"/>
  <c r="CWX121" i="2"/>
  <c r="CWY121" i="2"/>
  <c r="CWZ121" i="2"/>
  <c r="CXA121" i="2"/>
  <c r="CXB121" i="2"/>
  <c r="CXC121" i="2"/>
  <c r="CXD121" i="2"/>
  <c r="CXE121" i="2"/>
  <c r="CXF121" i="2"/>
  <c r="CXG121" i="2"/>
  <c r="CXH121" i="2"/>
  <c r="CXI121" i="2"/>
  <c r="CXJ121" i="2"/>
  <c r="CXK121" i="2"/>
  <c r="CXL121" i="2"/>
  <c r="CXM121" i="2"/>
  <c r="CXN121" i="2"/>
  <c r="CXO121" i="2"/>
  <c r="CXP121" i="2"/>
  <c r="CXQ121" i="2"/>
  <c r="CXR121" i="2"/>
  <c r="CXS121" i="2"/>
  <c r="CXT121" i="2"/>
  <c r="CXU121" i="2"/>
  <c r="CXV121" i="2"/>
  <c r="CXW121" i="2"/>
  <c r="CXX121" i="2"/>
  <c r="CXY121" i="2"/>
  <c r="CXZ121" i="2"/>
  <c r="CYA121" i="2"/>
  <c r="CYB121" i="2"/>
  <c r="CYC121" i="2"/>
  <c r="CYD121" i="2"/>
  <c r="CYE121" i="2"/>
  <c r="CYF121" i="2"/>
  <c r="CYG121" i="2"/>
  <c r="CYH121" i="2"/>
  <c r="CYI121" i="2"/>
  <c r="CYJ121" i="2"/>
  <c r="CYK121" i="2"/>
  <c r="CYL121" i="2"/>
  <c r="CYM121" i="2"/>
  <c r="CYN121" i="2"/>
  <c r="CYO121" i="2"/>
  <c r="CYP121" i="2"/>
  <c r="CYQ121" i="2"/>
  <c r="CYR121" i="2"/>
  <c r="CYS121" i="2"/>
  <c r="CYT121" i="2"/>
  <c r="CYU121" i="2"/>
  <c r="CYV121" i="2"/>
  <c r="CYW121" i="2"/>
  <c r="CYX121" i="2"/>
  <c r="CYY121" i="2"/>
  <c r="CYZ121" i="2"/>
  <c r="CZA121" i="2"/>
  <c r="CZB121" i="2"/>
  <c r="CZC121" i="2"/>
  <c r="CZD121" i="2"/>
  <c r="CZE121" i="2"/>
  <c r="CZF121" i="2"/>
  <c r="CZG121" i="2"/>
  <c r="CZH121" i="2"/>
  <c r="CZI121" i="2"/>
  <c r="CZJ121" i="2"/>
  <c r="CZK121" i="2"/>
  <c r="CZL121" i="2"/>
  <c r="CZM121" i="2"/>
  <c r="CZN121" i="2"/>
  <c r="CZO121" i="2"/>
  <c r="CZP121" i="2"/>
  <c r="CZQ121" i="2"/>
  <c r="CZR121" i="2"/>
  <c r="CZS121" i="2"/>
  <c r="CZT121" i="2"/>
  <c r="CZU121" i="2"/>
  <c r="CZV121" i="2"/>
  <c r="CZW121" i="2"/>
  <c r="CZX121" i="2"/>
  <c r="CZY121" i="2"/>
  <c r="CZZ121" i="2"/>
  <c r="DAA121" i="2"/>
  <c r="DAB121" i="2"/>
  <c r="DAC121" i="2"/>
  <c r="DAD121" i="2"/>
  <c r="DAE121" i="2"/>
  <c r="DAF121" i="2"/>
  <c r="DAG121" i="2"/>
  <c r="DAH121" i="2"/>
  <c r="DAI121" i="2"/>
  <c r="DAJ121" i="2"/>
  <c r="DAK121" i="2"/>
  <c r="DAL121" i="2"/>
  <c r="DAM121" i="2"/>
  <c r="DAN121" i="2"/>
  <c r="DAO121" i="2"/>
  <c r="DAP121" i="2"/>
  <c r="DAQ121" i="2"/>
  <c r="DAR121" i="2"/>
  <c r="DAS121" i="2"/>
  <c r="DAT121" i="2"/>
  <c r="DAU121" i="2"/>
  <c r="DAV121" i="2"/>
  <c r="DAW121" i="2"/>
  <c r="DAX121" i="2"/>
  <c r="DAY121" i="2"/>
  <c r="DAZ121" i="2"/>
  <c r="DBA121" i="2"/>
  <c r="DBB121" i="2"/>
  <c r="DBC121" i="2"/>
  <c r="DBD121" i="2"/>
  <c r="DBE121" i="2"/>
  <c r="DBF121" i="2"/>
  <c r="DBG121" i="2"/>
  <c r="DBH121" i="2"/>
  <c r="DBI121" i="2"/>
  <c r="DBJ121" i="2"/>
  <c r="DBK121" i="2"/>
  <c r="DBL121" i="2"/>
  <c r="DBM121" i="2"/>
  <c r="DBN121" i="2"/>
  <c r="DBO121" i="2"/>
  <c r="DBP121" i="2"/>
  <c r="DBQ121" i="2"/>
  <c r="DBR121" i="2"/>
  <c r="DBS121" i="2"/>
  <c r="DBT121" i="2"/>
  <c r="DBU121" i="2"/>
  <c r="DBV121" i="2"/>
  <c r="DBW121" i="2"/>
  <c r="DBX121" i="2"/>
  <c r="DBY121" i="2"/>
  <c r="DBZ121" i="2"/>
  <c r="DCA121" i="2"/>
  <c r="DCB121" i="2"/>
  <c r="DCC121" i="2"/>
  <c r="DCD121" i="2"/>
  <c r="DCE121" i="2"/>
  <c r="DCF121" i="2"/>
  <c r="DCG121" i="2"/>
  <c r="DCH121" i="2"/>
  <c r="DCI121" i="2"/>
  <c r="DCJ121" i="2"/>
  <c r="DCK121" i="2"/>
  <c r="DCL121" i="2"/>
  <c r="DCM121" i="2"/>
  <c r="DCN121" i="2"/>
  <c r="DCO121" i="2"/>
  <c r="DCP121" i="2"/>
  <c r="DCQ121" i="2"/>
  <c r="DCR121" i="2"/>
  <c r="DCS121" i="2"/>
  <c r="DCT121" i="2"/>
  <c r="DCU121" i="2"/>
  <c r="DCV121" i="2"/>
  <c r="DCW121" i="2"/>
  <c r="DCX121" i="2"/>
  <c r="DCY121" i="2"/>
  <c r="DCZ121" i="2"/>
  <c r="DDA121" i="2"/>
  <c r="DDB121" i="2"/>
  <c r="DDC121" i="2"/>
  <c r="DDD121" i="2"/>
  <c r="DDE121" i="2"/>
  <c r="DDF121" i="2"/>
  <c r="DDG121" i="2"/>
  <c r="DDH121" i="2"/>
  <c r="DDI121" i="2"/>
  <c r="DDJ121" i="2"/>
  <c r="DDK121" i="2"/>
  <c r="DDL121" i="2"/>
  <c r="DDM121" i="2"/>
  <c r="DDN121" i="2"/>
  <c r="DDO121" i="2"/>
  <c r="DDP121" i="2"/>
  <c r="DDQ121" i="2"/>
  <c r="DDR121" i="2"/>
  <c r="DDS121" i="2"/>
  <c r="DDT121" i="2"/>
  <c r="DDU121" i="2"/>
  <c r="DDV121" i="2"/>
  <c r="DDW121" i="2"/>
  <c r="DDX121" i="2"/>
  <c r="DDY121" i="2"/>
  <c r="DDZ121" i="2"/>
  <c r="DEA121" i="2"/>
  <c r="DEB121" i="2"/>
  <c r="DEC121" i="2"/>
  <c r="DED121" i="2"/>
  <c r="DEE121" i="2"/>
  <c r="DEF121" i="2"/>
  <c r="DEG121" i="2"/>
  <c r="DEH121" i="2"/>
  <c r="DEI121" i="2"/>
  <c r="DEJ121" i="2"/>
  <c r="DEK121" i="2"/>
  <c r="DEL121" i="2"/>
  <c r="DEM121" i="2"/>
  <c r="DEN121" i="2"/>
  <c r="DEO121" i="2"/>
  <c r="DEP121" i="2"/>
  <c r="DEQ121" i="2"/>
  <c r="DER121" i="2"/>
  <c r="DES121" i="2"/>
  <c r="DET121" i="2"/>
  <c r="DEU121" i="2"/>
  <c r="DEV121" i="2"/>
  <c r="DEW121" i="2"/>
  <c r="DEX121" i="2"/>
  <c r="DEY121" i="2"/>
  <c r="DEZ121" i="2"/>
  <c r="DFA121" i="2"/>
  <c r="DFB121" i="2"/>
  <c r="DFC121" i="2"/>
  <c r="DFD121" i="2"/>
  <c r="DFE121" i="2"/>
  <c r="DFF121" i="2"/>
  <c r="DFG121" i="2"/>
  <c r="DFH121" i="2"/>
  <c r="DFI121" i="2"/>
  <c r="DFJ121" i="2"/>
  <c r="DFK121" i="2"/>
  <c r="DFL121" i="2"/>
  <c r="DFM121" i="2"/>
  <c r="DFN121" i="2"/>
  <c r="DFO121" i="2"/>
  <c r="DFP121" i="2"/>
  <c r="DFQ121" i="2"/>
  <c r="DFR121" i="2"/>
  <c r="DFS121" i="2"/>
  <c r="DFT121" i="2"/>
  <c r="DFU121" i="2"/>
  <c r="DFV121" i="2"/>
  <c r="DFW121" i="2"/>
  <c r="DFX121" i="2"/>
  <c r="DFY121" i="2"/>
  <c r="DFZ121" i="2"/>
  <c r="DGA121" i="2"/>
  <c r="DGB121" i="2"/>
  <c r="DGC121" i="2"/>
  <c r="DGD121" i="2"/>
  <c r="DGE121" i="2"/>
  <c r="DGF121" i="2"/>
  <c r="DGG121" i="2"/>
  <c r="DGH121" i="2"/>
  <c r="DGI121" i="2"/>
  <c r="DGJ121" i="2"/>
  <c r="DGK121" i="2"/>
  <c r="DGL121" i="2"/>
  <c r="DGM121" i="2"/>
  <c r="DGN121" i="2"/>
  <c r="DGO121" i="2"/>
  <c r="DGP121" i="2"/>
  <c r="DGQ121" i="2"/>
  <c r="DGR121" i="2"/>
  <c r="DGS121" i="2"/>
  <c r="DGT121" i="2"/>
  <c r="DGU121" i="2"/>
  <c r="DGV121" i="2"/>
  <c r="DGW121" i="2"/>
  <c r="DGX121" i="2"/>
  <c r="DGY121" i="2"/>
  <c r="DGZ121" i="2"/>
  <c r="DHA121" i="2"/>
  <c r="DHB121" i="2"/>
  <c r="DHC121" i="2"/>
  <c r="DHD121" i="2"/>
  <c r="DHE121" i="2"/>
  <c r="DHF121" i="2"/>
  <c r="DHG121" i="2"/>
  <c r="DHH121" i="2"/>
  <c r="DHI121" i="2"/>
  <c r="DHJ121" i="2"/>
  <c r="DHK121" i="2"/>
  <c r="DHL121" i="2"/>
  <c r="DHM121" i="2"/>
  <c r="DHN121" i="2"/>
  <c r="DHO121" i="2"/>
  <c r="DHP121" i="2"/>
  <c r="DHQ121" i="2"/>
  <c r="DHR121" i="2"/>
  <c r="DHS121" i="2"/>
  <c r="DHT121" i="2"/>
  <c r="DHU121" i="2"/>
  <c r="DHV121" i="2"/>
  <c r="DHW121" i="2"/>
  <c r="DHX121" i="2"/>
  <c r="DHY121" i="2"/>
  <c r="DHZ121" i="2"/>
  <c r="DIA121" i="2"/>
  <c r="DIB121" i="2"/>
  <c r="DIC121" i="2"/>
  <c r="DID121" i="2"/>
  <c r="DIE121" i="2"/>
  <c r="DIF121" i="2"/>
  <c r="DIG121" i="2"/>
  <c r="DIH121" i="2"/>
  <c r="DII121" i="2"/>
  <c r="DIJ121" i="2"/>
  <c r="DIK121" i="2"/>
  <c r="DIL121" i="2"/>
  <c r="DIM121" i="2"/>
  <c r="DIN121" i="2"/>
  <c r="DIO121" i="2"/>
  <c r="DIP121" i="2"/>
  <c r="DIQ121" i="2"/>
  <c r="DIR121" i="2"/>
  <c r="DIS121" i="2"/>
  <c r="DIT121" i="2"/>
  <c r="DIU121" i="2"/>
  <c r="DIV121" i="2"/>
  <c r="DIW121" i="2"/>
  <c r="DIX121" i="2"/>
  <c r="DIY121" i="2"/>
  <c r="DIZ121" i="2"/>
  <c r="DJA121" i="2"/>
  <c r="DJB121" i="2"/>
  <c r="DJC121" i="2"/>
  <c r="DJD121" i="2"/>
  <c r="DJE121" i="2"/>
  <c r="DJF121" i="2"/>
  <c r="DJG121" i="2"/>
  <c r="DJH121" i="2"/>
  <c r="DJI121" i="2"/>
  <c r="DJJ121" i="2"/>
  <c r="DJK121" i="2"/>
  <c r="DJL121" i="2"/>
  <c r="DJM121" i="2"/>
  <c r="DJN121" i="2"/>
  <c r="DJO121" i="2"/>
  <c r="DJP121" i="2"/>
  <c r="DJQ121" i="2"/>
  <c r="DJR121" i="2"/>
  <c r="DJS121" i="2"/>
  <c r="DJT121" i="2"/>
  <c r="DJU121" i="2"/>
  <c r="DJV121" i="2"/>
  <c r="DJW121" i="2"/>
  <c r="DJX121" i="2"/>
  <c r="DJY121" i="2"/>
  <c r="DJZ121" i="2"/>
  <c r="DKA121" i="2"/>
  <c r="DKB121" i="2"/>
  <c r="DKC121" i="2"/>
  <c r="DKD121" i="2"/>
  <c r="DKE121" i="2"/>
  <c r="DKF121" i="2"/>
  <c r="DKG121" i="2"/>
  <c r="DKH121" i="2"/>
  <c r="DKI121" i="2"/>
  <c r="DKJ121" i="2"/>
  <c r="DKK121" i="2"/>
  <c r="DKL121" i="2"/>
  <c r="DKM121" i="2"/>
  <c r="DKN121" i="2"/>
  <c r="DKO121" i="2"/>
  <c r="DKP121" i="2"/>
  <c r="DKQ121" i="2"/>
  <c r="DKR121" i="2"/>
  <c r="DKS121" i="2"/>
  <c r="DKT121" i="2"/>
  <c r="DKU121" i="2"/>
  <c r="DKV121" i="2"/>
  <c r="DKW121" i="2"/>
  <c r="DKX121" i="2"/>
  <c r="DKY121" i="2"/>
  <c r="DKZ121" i="2"/>
  <c r="DLA121" i="2"/>
  <c r="DLB121" i="2"/>
  <c r="DLC121" i="2"/>
  <c r="DLD121" i="2"/>
  <c r="DLE121" i="2"/>
  <c r="DLF121" i="2"/>
  <c r="DLG121" i="2"/>
  <c r="DLH121" i="2"/>
  <c r="DLI121" i="2"/>
  <c r="DLJ121" i="2"/>
  <c r="DLK121" i="2"/>
  <c r="DLL121" i="2"/>
  <c r="DLM121" i="2"/>
  <c r="DLN121" i="2"/>
  <c r="DLO121" i="2"/>
  <c r="DLP121" i="2"/>
  <c r="DLQ121" i="2"/>
  <c r="DLR121" i="2"/>
  <c r="DLS121" i="2"/>
  <c r="DLT121" i="2"/>
  <c r="DLU121" i="2"/>
  <c r="DLV121" i="2"/>
  <c r="DLW121" i="2"/>
  <c r="DLX121" i="2"/>
  <c r="DLY121" i="2"/>
  <c r="DLZ121" i="2"/>
  <c r="DMA121" i="2"/>
  <c r="DMB121" i="2"/>
  <c r="DMC121" i="2"/>
  <c r="DMD121" i="2"/>
  <c r="DME121" i="2"/>
  <c r="DMF121" i="2"/>
  <c r="DMG121" i="2"/>
  <c r="DMH121" i="2"/>
  <c r="DMI121" i="2"/>
  <c r="DMJ121" i="2"/>
  <c r="DMK121" i="2"/>
  <c r="DML121" i="2"/>
  <c r="DMM121" i="2"/>
  <c r="DMN121" i="2"/>
  <c r="DMO121" i="2"/>
  <c r="DMP121" i="2"/>
  <c r="DMQ121" i="2"/>
  <c r="DMR121" i="2"/>
  <c r="DMS121" i="2"/>
  <c r="DMT121" i="2"/>
  <c r="DMU121" i="2"/>
  <c r="DMV121" i="2"/>
  <c r="DMW121" i="2"/>
  <c r="DMX121" i="2"/>
  <c r="DMY121" i="2"/>
  <c r="DMZ121" i="2"/>
  <c r="DNA121" i="2"/>
  <c r="DNB121" i="2"/>
  <c r="DNC121" i="2"/>
  <c r="DND121" i="2"/>
  <c r="DNE121" i="2"/>
  <c r="DNF121" i="2"/>
  <c r="DNG121" i="2"/>
  <c r="DNH121" i="2"/>
  <c r="DNI121" i="2"/>
  <c r="DNJ121" i="2"/>
  <c r="DNK121" i="2"/>
  <c r="DNL121" i="2"/>
  <c r="DNM121" i="2"/>
  <c r="DNN121" i="2"/>
  <c r="DNO121" i="2"/>
  <c r="DNP121" i="2"/>
  <c r="DNQ121" i="2"/>
  <c r="DNR121" i="2"/>
  <c r="DNS121" i="2"/>
  <c r="DNT121" i="2"/>
  <c r="DNU121" i="2"/>
  <c r="DNV121" i="2"/>
  <c r="DNW121" i="2"/>
  <c r="DNX121" i="2"/>
  <c r="DNY121" i="2"/>
  <c r="DNZ121" i="2"/>
  <c r="DOA121" i="2"/>
  <c r="DOB121" i="2"/>
  <c r="DOC121" i="2"/>
  <c r="DOD121" i="2"/>
  <c r="DOE121" i="2"/>
  <c r="DOF121" i="2"/>
  <c r="DOG121" i="2"/>
  <c r="DOH121" i="2"/>
  <c r="DOI121" i="2"/>
  <c r="DOJ121" i="2"/>
  <c r="DOK121" i="2"/>
  <c r="DOL121" i="2"/>
  <c r="DOM121" i="2"/>
  <c r="DON121" i="2"/>
  <c r="DOO121" i="2"/>
  <c r="DOP121" i="2"/>
  <c r="DOQ121" i="2"/>
  <c r="DOR121" i="2"/>
  <c r="DOS121" i="2"/>
  <c r="DOT121" i="2"/>
  <c r="DOU121" i="2"/>
  <c r="DOV121" i="2"/>
  <c r="DOW121" i="2"/>
  <c r="DOX121" i="2"/>
  <c r="DOY121" i="2"/>
  <c r="DOZ121" i="2"/>
  <c r="DPA121" i="2"/>
  <c r="DPB121" i="2"/>
  <c r="DPC121" i="2"/>
  <c r="DPD121" i="2"/>
  <c r="DPE121" i="2"/>
  <c r="DPF121" i="2"/>
  <c r="DPG121" i="2"/>
  <c r="DPH121" i="2"/>
  <c r="DPI121" i="2"/>
  <c r="DPJ121" i="2"/>
  <c r="DPK121" i="2"/>
  <c r="DPL121" i="2"/>
  <c r="DPM121" i="2"/>
  <c r="DPN121" i="2"/>
  <c r="DPO121" i="2"/>
  <c r="DPP121" i="2"/>
  <c r="DPQ121" i="2"/>
  <c r="DPR121" i="2"/>
  <c r="DPS121" i="2"/>
  <c r="DPT121" i="2"/>
  <c r="DPU121" i="2"/>
  <c r="DPV121" i="2"/>
  <c r="DPW121" i="2"/>
  <c r="DPX121" i="2"/>
  <c r="DPY121" i="2"/>
  <c r="DPZ121" i="2"/>
  <c r="DQA121" i="2"/>
  <c r="DQB121" i="2"/>
  <c r="DQC121" i="2"/>
  <c r="DQD121" i="2"/>
  <c r="DQE121" i="2"/>
  <c r="DQF121" i="2"/>
  <c r="DQG121" i="2"/>
  <c r="DQH121" i="2"/>
  <c r="DQI121" i="2"/>
  <c r="DQJ121" i="2"/>
  <c r="DQK121" i="2"/>
  <c r="DQL121" i="2"/>
  <c r="DQM121" i="2"/>
  <c r="DQN121" i="2"/>
  <c r="DQO121" i="2"/>
  <c r="DQP121" i="2"/>
  <c r="DQQ121" i="2"/>
  <c r="DQR121" i="2"/>
  <c r="DQS121" i="2"/>
  <c r="DQT121" i="2"/>
  <c r="DQU121" i="2"/>
  <c r="DQV121" i="2"/>
  <c r="DQW121" i="2"/>
  <c r="DQX121" i="2"/>
  <c r="DQY121" i="2"/>
  <c r="DQZ121" i="2"/>
  <c r="DRA121" i="2"/>
  <c r="DRB121" i="2"/>
  <c r="DRC121" i="2"/>
  <c r="DRD121" i="2"/>
  <c r="DRE121" i="2"/>
  <c r="DRF121" i="2"/>
  <c r="DRG121" i="2"/>
  <c r="DRH121" i="2"/>
  <c r="DRI121" i="2"/>
  <c r="DRJ121" i="2"/>
  <c r="DRK121" i="2"/>
  <c r="DRL121" i="2"/>
  <c r="DRM121" i="2"/>
  <c r="DRN121" i="2"/>
  <c r="DRO121" i="2"/>
  <c r="DRP121" i="2"/>
  <c r="DRQ121" i="2"/>
  <c r="DRR121" i="2"/>
  <c r="DRS121" i="2"/>
  <c r="DRT121" i="2"/>
  <c r="DRU121" i="2"/>
  <c r="DRV121" i="2"/>
  <c r="DRW121" i="2"/>
  <c r="DRX121" i="2"/>
  <c r="DRY121" i="2"/>
  <c r="DRZ121" i="2"/>
  <c r="DSA121" i="2"/>
  <c r="DSB121" i="2"/>
  <c r="DSC121" i="2"/>
  <c r="DSD121" i="2"/>
  <c r="DSE121" i="2"/>
  <c r="DSF121" i="2"/>
  <c r="DSG121" i="2"/>
  <c r="DSH121" i="2"/>
  <c r="DSI121" i="2"/>
  <c r="DSJ121" i="2"/>
  <c r="DSK121" i="2"/>
  <c r="DSL121" i="2"/>
  <c r="DSM121" i="2"/>
  <c r="DSN121" i="2"/>
  <c r="DSO121" i="2"/>
  <c r="DSP121" i="2"/>
  <c r="DSQ121" i="2"/>
  <c r="DSR121" i="2"/>
  <c r="DSS121" i="2"/>
  <c r="DST121" i="2"/>
  <c r="DSU121" i="2"/>
  <c r="DSV121" i="2"/>
  <c r="DSW121" i="2"/>
  <c r="DSX121" i="2"/>
  <c r="DSY121" i="2"/>
  <c r="DSZ121" i="2"/>
  <c r="DTA121" i="2"/>
  <c r="DTB121" i="2"/>
  <c r="DTC121" i="2"/>
  <c r="DTD121" i="2"/>
  <c r="DTE121" i="2"/>
  <c r="DTF121" i="2"/>
  <c r="DTG121" i="2"/>
  <c r="DTH121" i="2"/>
  <c r="DTI121" i="2"/>
  <c r="DTJ121" i="2"/>
  <c r="DTK121" i="2"/>
  <c r="DTL121" i="2"/>
  <c r="DTM121" i="2"/>
  <c r="DTN121" i="2"/>
  <c r="DTO121" i="2"/>
  <c r="DTP121" i="2"/>
  <c r="DTQ121" i="2"/>
  <c r="DTR121" i="2"/>
  <c r="DTS121" i="2"/>
  <c r="DTT121" i="2"/>
  <c r="DTU121" i="2"/>
  <c r="DTV121" i="2"/>
  <c r="DTW121" i="2"/>
  <c r="DTX121" i="2"/>
  <c r="DTY121" i="2"/>
  <c r="DTZ121" i="2"/>
  <c r="DUA121" i="2"/>
  <c r="DUB121" i="2"/>
  <c r="DUC121" i="2"/>
  <c r="DUD121" i="2"/>
  <c r="DUE121" i="2"/>
  <c r="DUF121" i="2"/>
  <c r="DUG121" i="2"/>
  <c r="DUH121" i="2"/>
  <c r="DUI121" i="2"/>
  <c r="DUJ121" i="2"/>
  <c r="DUK121" i="2"/>
  <c r="DUL121" i="2"/>
  <c r="DUM121" i="2"/>
  <c r="DUN121" i="2"/>
  <c r="DUO121" i="2"/>
  <c r="DUP121" i="2"/>
  <c r="DUQ121" i="2"/>
  <c r="DUR121" i="2"/>
  <c r="DUS121" i="2"/>
  <c r="DUT121" i="2"/>
  <c r="DUU121" i="2"/>
  <c r="DUV121" i="2"/>
  <c r="DUW121" i="2"/>
  <c r="DUX121" i="2"/>
  <c r="DUY121" i="2"/>
  <c r="DUZ121" i="2"/>
  <c r="DVA121" i="2"/>
  <c r="DVB121" i="2"/>
  <c r="DVC121" i="2"/>
  <c r="DVD121" i="2"/>
  <c r="DVE121" i="2"/>
  <c r="DVF121" i="2"/>
  <c r="DVG121" i="2"/>
  <c r="DVH121" i="2"/>
  <c r="DVI121" i="2"/>
  <c r="DVJ121" i="2"/>
  <c r="DVK121" i="2"/>
  <c r="DVL121" i="2"/>
  <c r="DVM121" i="2"/>
  <c r="DVN121" i="2"/>
  <c r="DVO121" i="2"/>
  <c r="DVP121" i="2"/>
  <c r="DVQ121" i="2"/>
  <c r="DVR121" i="2"/>
  <c r="DVS121" i="2"/>
  <c r="DVT121" i="2"/>
  <c r="DVU121" i="2"/>
  <c r="DVV121" i="2"/>
  <c r="DVW121" i="2"/>
  <c r="DVX121" i="2"/>
  <c r="DVY121" i="2"/>
  <c r="DVZ121" i="2"/>
  <c r="DWA121" i="2"/>
  <c r="DWB121" i="2"/>
  <c r="DWC121" i="2"/>
  <c r="DWD121" i="2"/>
  <c r="DWE121" i="2"/>
  <c r="DWF121" i="2"/>
  <c r="DWG121" i="2"/>
  <c r="DWH121" i="2"/>
  <c r="DWI121" i="2"/>
  <c r="DWJ121" i="2"/>
  <c r="DWK121" i="2"/>
  <c r="DWL121" i="2"/>
  <c r="DWM121" i="2"/>
  <c r="DWN121" i="2"/>
  <c r="DWO121" i="2"/>
  <c r="DWP121" i="2"/>
  <c r="DWQ121" i="2"/>
  <c r="DWR121" i="2"/>
  <c r="DWS121" i="2"/>
  <c r="DWT121" i="2"/>
  <c r="DWU121" i="2"/>
  <c r="DWV121" i="2"/>
  <c r="DWW121" i="2"/>
  <c r="DWX121" i="2"/>
  <c r="DWY121" i="2"/>
  <c r="DWZ121" i="2"/>
  <c r="DXA121" i="2"/>
  <c r="DXB121" i="2"/>
  <c r="DXC121" i="2"/>
  <c r="DXD121" i="2"/>
  <c r="DXE121" i="2"/>
  <c r="DXF121" i="2"/>
  <c r="DXG121" i="2"/>
  <c r="DXH121" i="2"/>
  <c r="DXI121" i="2"/>
  <c r="DXJ121" i="2"/>
  <c r="DXK121" i="2"/>
  <c r="DXL121" i="2"/>
  <c r="DXM121" i="2"/>
  <c r="DXN121" i="2"/>
  <c r="DXO121" i="2"/>
  <c r="DXP121" i="2"/>
  <c r="DXQ121" i="2"/>
  <c r="DXR121" i="2"/>
  <c r="DXS121" i="2"/>
  <c r="DXT121" i="2"/>
  <c r="DXU121" i="2"/>
  <c r="DXV121" i="2"/>
  <c r="DXW121" i="2"/>
  <c r="DXX121" i="2"/>
  <c r="DXY121" i="2"/>
  <c r="DXZ121" i="2"/>
  <c r="DYA121" i="2"/>
  <c r="DYB121" i="2"/>
  <c r="DYC121" i="2"/>
  <c r="DYD121" i="2"/>
  <c r="DYE121" i="2"/>
  <c r="DYF121" i="2"/>
  <c r="DYG121" i="2"/>
  <c r="DYH121" i="2"/>
  <c r="DYI121" i="2"/>
  <c r="DYJ121" i="2"/>
  <c r="DYK121" i="2"/>
  <c r="DYL121" i="2"/>
  <c r="DYM121" i="2"/>
  <c r="DYN121" i="2"/>
  <c r="DYO121" i="2"/>
  <c r="DYP121" i="2"/>
  <c r="DYQ121" i="2"/>
  <c r="DYR121" i="2"/>
  <c r="DYS121" i="2"/>
  <c r="DYT121" i="2"/>
  <c r="DYU121" i="2"/>
  <c r="DYV121" i="2"/>
  <c r="DYW121" i="2"/>
  <c r="DYX121" i="2"/>
  <c r="DYY121" i="2"/>
  <c r="DYZ121" i="2"/>
  <c r="DZA121" i="2"/>
  <c r="DZB121" i="2"/>
  <c r="DZC121" i="2"/>
  <c r="DZD121" i="2"/>
  <c r="DZE121" i="2"/>
  <c r="DZF121" i="2"/>
  <c r="DZG121" i="2"/>
  <c r="DZH121" i="2"/>
  <c r="DZI121" i="2"/>
  <c r="DZJ121" i="2"/>
  <c r="DZK121" i="2"/>
  <c r="DZL121" i="2"/>
  <c r="DZM121" i="2"/>
  <c r="DZN121" i="2"/>
  <c r="DZO121" i="2"/>
  <c r="DZP121" i="2"/>
  <c r="DZQ121" i="2"/>
  <c r="DZR121" i="2"/>
  <c r="DZS121" i="2"/>
  <c r="DZT121" i="2"/>
  <c r="DZU121" i="2"/>
  <c r="DZV121" i="2"/>
  <c r="DZW121" i="2"/>
  <c r="DZX121" i="2"/>
  <c r="DZY121" i="2"/>
  <c r="DZZ121" i="2"/>
  <c r="EAA121" i="2"/>
  <c r="EAB121" i="2"/>
  <c r="EAC121" i="2"/>
  <c r="EAD121" i="2"/>
  <c r="EAE121" i="2"/>
  <c r="EAF121" i="2"/>
  <c r="EAG121" i="2"/>
  <c r="EAH121" i="2"/>
  <c r="EAI121" i="2"/>
  <c r="EAJ121" i="2"/>
  <c r="EAK121" i="2"/>
  <c r="EAL121" i="2"/>
  <c r="EAM121" i="2"/>
  <c r="EAN121" i="2"/>
  <c r="EAO121" i="2"/>
  <c r="EAP121" i="2"/>
  <c r="EAQ121" i="2"/>
  <c r="EAR121" i="2"/>
  <c r="EAS121" i="2"/>
  <c r="EAT121" i="2"/>
  <c r="EAU121" i="2"/>
  <c r="EAV121" i="2"/>
  <c r="EAW121" i="2"/>
  <c r="EAX121" i="2"/>
  <c r="EAY121" i="2"/>
  <c r="EAZ121" i="2"/>
  <c r="EBA121" i="2"/>
  <c r="EBB121" i="2"/>
  <c r="EBC121" i="2"/>
  <c r="EBD121" i="2"/>
  <c r="EBE121" i="2"/>
  <c r="EBF121" i="2"/>
  <c r="EBG121" i="2"/>
  <c r="EBH121" i="2"/>
  <c r="EBI121" i="2"/>
  <c r="EBJ121" i="2"/>
  <c r="EBK121" i="2"/>
  <c r="EBL121" i="2"/>
  <c r="EBM121" i="2"/>
  <c r="EBN121" i="2"/>
  <c r="EBO121" i="2"/>
  <c r="EBP121" i="2"/>
  <c r="EBQ121" i="2"/>
  <c r="EBR121" i="2"/>
  <c r="EBS121" i="2"/>
  <c r="EBT121" i="2"/>
  <c r="EBU121" i="2"/>
  <c r="EBV121" i="2"/>
  <c r="EBW121" i="2"/>
  <c r="EBX121" i="2"/>
  <c r="EBY121" i="2"/>
  <c r="EBZ121" i="2"/>
  <c r="ECA121" i="2"/>
  <c r="ECB121" i="2"/>
  <c r="ECC121" i="2"/>
  <c r="ECD121" i="2"/>
  <c r="ECE121" i="2"/>
  <c r="ECF121" i="2"/>
  <c r="ECG121" i="2"/>
  <c r="ECH121" i="2"/>
  <c r="ECI121" i="2"/>
  <c r="ECJ121" i="2"/>
  <c r="ECK121" i="2"/>
  <c r="ECL121" i="2"/>
  <c r="ECM121" i="2"/>
  <c r="ECN121" i="2"/>
  <c r="ECO121" i="2"/>
  <c r="ECP121" i="2"/>
  <c r="ECQ121" i="2"/>
  <c r="ECR121" i="2"/>
  <c r="ECS121" i="2"/>
  <c r="ECT121" i="2"/>
  <c r="ECU121" i="2"/>
  <c r="ECV121" i="2"/>
  <c r="ECW121" i="2"/>
  <c r="ECX121" i="2"/>
  <c r="ECY121" i="2"/>
  <c r="ECZ121" i="2"/>
  <c r="EDA121" i="2"/>
  <c r="EDB121" i="2"/>
  <c r="EDC121" i="2"/>
  <c r="EDD121" i="2"/>
  <c r="EDE121" i="2"/>
  <c r="EDF121" i="2"/>
  <c r="EDG121" i="2"/>
  <c r="EDH121" i="2"/>
  <c r="EDI121" i="2"/>
  <c r="EDJ121" i="2"/>
  <c r="EDK121" i="2"/>
  <c r="EDL121" i="2"/>
  <c r="EDM121" i="2"/>
  <c r="EDN121" i="2"/>
  <c r="EDO121" i="2"/>
  <c r="EDP121" i="2"/>
  <c r="EDQ121" i="2"/>
  <c r="EDR121" i="2"/>
  <c r="EDS121" i="2"/>
  <c r="EDT121" i="2"/>
  <c r="EDU121" i="2"/>
  <c r="EDV121" i="2"/>
  <c r="EDW121" i="2"/>
  <c r="EDX121" i="2"/>
  <c r="EDY121" i="2"/>
  <c r="EDZ121" i="2"/>
  <c r="EEA121" i="2"/>
  <c r="EEB121" i="2"/>
  <c r="EEC121" i="2"/>
  <c r="EED121" i="2"/>
  <c r="EEE121" i="2"/>
  <c r="EEF121" i="2"/>
  <c r="EEG121" i="2"/>
  <c r="EEH121" i="2"/>
  <c r="EEI121" i="2"/>
  <c r="EEJ121" i="2"/>
  <c r="EEK121" i="2"/>
  <c r="EEL121" i="2"/>
  <c r="EEM121" i="2"/>
  <c r="EEN121" i="2"/>
  <c r="EEO121" i="2"/>
  <c r="EEP121" i="2"/>
  <c r="EEQ121" i="2"/>
  <c r="EER121" i="2"/>
  <c r="EES121" i="2"/>
  <c r="EET121" i="2"/>
  <c r="EEU121" i="2"/>
  <c r="EEV121" i="2"/>
  <c r="EEW121" i="2"/>
  <c r="EEX121" i="2"/>
  <c r="EEY121" i="2"/>
  <c r="EEZ121" i="2"/>
  <c r="EFA121" i="2"/>
  <c r="EFB121" i="2"/>
  <c r="EFC121" i="2"/>
  <c r="EFD121" i="2"/>
  <c r="EFE121" i="2"/>
  <c r="EFF121" i="2"/>
  <c r="EFG121" i="2"/>
  <c r="EFH121" i="2"/>
  <c r="EFI121" i="2"/>
  <c r="EFJ121" i="2"/>
  <c r="EFK121" i="2"/>
  <c r="EFL121" i="2"/>
  <c r="EFM121" i="2"/>
  <c r="EFN121" i="2"/>
  <c r="EFO121" i="2"/>
  <c r="EFP121" i="2"/>
  <c r="EFQ121" i="2"/>
  <c r="EFR121" i="2"/>
  <c r="EFS121" i="2"/>
  <c r="EFT121" i="2"/>
  <c r="EFU121" i="2"/>
  <c r="EFV121" i="2"/>
  <c r="EFW121" i="2"/>
  <c r="EFX121" i="2"/>
  <c r="EFY121" i="2"/>
  <c r="EFZ121" i="2"/>
  <c r="EGA121" i="2"/>
  <c r="EGB121" i="2"/>
  <c r="EGC121" i="2"/>
  <c r="EGD121" i="2"/>
  <c r="EGE121" i="2"/>
  <c r="EGF121" i="2"/>
  <c r="EGG121" i="2"/>
  <c r="EGH121" i="2"/>
  <c r="EGI121" i="2"/>
  <c r="EGJ121" i="2"/>
  <c r="EGK121" i="2"/>
  <c r="EGL121" i="2"/>
  <c r="EGM121" i="2"/>
  <c r="EGN121" i="2"/>
  <c r="EGO121" i="2"/>
  <c r="EGP121" i="2"/>
  <c r="EGQ121" i="2"/>
  <c r="EGR121" i="2"/>
  <c r="EGS121" i="2"/>
  <c r="EGT121" i="2"/>
  <c r="EGU121" i="2"/>
  <c r="EGV121" i="2"/>
  <c r="EGW121" i="2"/>
  <c r="EGX121" i="2"/>
  <c r="EGY121" i="2"/>
  <c r="EGZ121" i="2"/>
  <c r="EHA121" i="2"/>
  <c r="EHB121" i="2"/>
  <c r="EHC121" i="2"/>
  <c r="EHD121" i="2"/>
  <c r="EHE121" i="2"/>
  <c r="EHF121" i="2"/>
  <c r="EHG121" i="2"/>
  <c r="EHH121" i="2"/>
  <c r="EHI121" i="2"/>
  <c r="EHJ121" i="2"/>
  <c r="EHK121" i="2"/>
  <c r="EHL121" i="2"/>
  <c r="EHM121" i="2"/>
  <c r="EHN121" i="2"/>
  <c r="EHO121" i="2"/>
  <c r="EHP121" i="2"/>
  <c r="EHQ121" i="2"/>
  <c r="EHR121" i="2"/>
  <c r="EHS121" i="2"/>
  <c r="EHT121" i="2"/>
  <c r="EHU121" i="2"/>
  <c r="EHV121" i="2"/>
  <c r="EHW121" i="2"/>
  <c r="EHX121" i="2"/>
  <c r="EHY121" i="2"/>
  <c r="EHZ121" i="2"/>
  <c r="EIA121" i="2"/>
  <c r="EIB121" i="2"/>
  <c r="EIC121" i="2"/>
  <c r="EID121" i="2"/>
  <c r="EIE121" i="2"/>
  <c r="EIF121" i="2"/>
  <c r="EIG121" i="2"/>
  <c r="EIH121" i="2"/>
  <c r="EII121" i="2"/>
  <c r="EIJ121" i="2"/>
  <c r="EIK121" i="2"/>
  <c r="EIL121" i="2"/>
  <c r="EIM121" i="2"/>
  <c r="EIN121" i="2"/>
  <c r="EIO121" i="2"/>
  <c r="EIP121" i="2"/>
  <c r="EIQ121" i="2"/>
  <c r="EIR121" i="2"/>
  <c r="EIS121" i="2"/>
  <c r="EIT121" i="2"/>
  <c r="EIU121" i="2"/>
  <c r="EIV121" i="2"/>
  <c r="EIW121" i="2"/>
  <c r="EIX121" i="2"/>
  <c r="EIY121" i="2"/>
  <c r="EIZ121" i="2"/>
  <c r="EJA121" i="2"/>
  <c r="EJB121" i="2"/>
  <c r="EJC121" i="2"/>
  <c r="EJD121" i="2"/>
  <c r="EJE121" i="2"/>
  <c r="EJF121" i="2"/>
  <c r="EJG121" i="2"/>
  <c r="EJH121" i="2"/>
  <c r="EJI121" i="2"/>
  <c r="EJJ121" i="2"/>
  <c r="EJK121" i="2"/>
  <c r="EJL121" i="2"/>
  <c r="EJM121" i="2"/>
  <c r="EJN121" i="2"/>
  <c r="EJO121" i="2"/>
  <c r="EJP121" i="2"/>
  <c r="EJQ121" i="2"/>
  <c r="EJR121" i="2"/>
  <c r="EJS121" i="2"/>
  <c r="EJT121" i="2"/>
  <c r="EJU121" i="2"/>
  <c r="EJV121" i="2"/>
  <c r="EJW121" i="2"/>
  <c r="EJX121" i="2"/>
  <c r="EJY121" i="2"/>
  <c r="EJZ121" i="2"/>
  <c r="EKA121" i="2"/>
  <c r="EKB121" i="2"/>
  <c r="EKC121" i="2"/>
  <c r="EKD121" i="2"/>
  <c r="EKE121" i="2"/>
  <c r="EKF121" i="2"/>
  <c r="EKG121" i="2"/>
  <c r="EKH121" i="2"/>
  <c r="EKI121" i="2"/>
  <c r="EKJ121" i="2"/>
  <c r="EKK121" i="2"/>
  <c r="EKL121" i="2"/>
  <c r="EKM121" i="2"/>
  <c r="EKN121" i="2"/>
  <c r="EKO121" i="2"/>
  <c r="EKP121" i="2"/>
  <c r="EKQ121" i="2"/>
  <c r="EKR121" i="2"/>
  <c r="EKS121" i="2"/>
  <c r="EKT121" i="2"/>
  <c r="EKU121" i="2"/>
  <c r="EKV121" i="2"/>
  <c r="EKW121" i="2"/>
  <c r="EKX121" i="2"/>
  <c r="EKY121" i="2"/>
  <c r="EKZ121" i="2"/>
  <c r="ELA121" i="2"/>
  <c r="ELB121" i="2"/>
  <c r="ELC121" i="2"/>
  <c r="ELD121" i="2"/>
  <c r="ELE121" i="2"/>
  <c r="ELF121" i="2"/>
  <c r="ELG121" i="2"/>
  <c r="ELH121" i="2"/>
  <c r="ELI121" i="2"/>
  <c r="ELJ121" i="2"/>
  <c r="ELK121" i="2"/>
  <c r="ELL121" i="2"/>
  <c r="ELM121" i="2"/>
  <c r="ELN121" i="2"/>
  <c r="ELO121" i="2"/>
  <c r="ELP121" i="2"/>
  <c r="ELQ121" i="2"/>
  <c r="ELR121" i="2"/>
  <c r="ELS121" i="2"/>
  <c r="ELT121" i="2"/>
  <c r="ELU121" i="2"/>
  <c r="ELV121" i="2"/>
  <c r="ELW121" i="2"/>
  <c r="ELX121" i="2"/>
  <c r="ELY121" i="2"/>
  <c r="ELZ121" i="2"/>
  <c r="EMA121" i="2"/>
  <c r="EMB121" i="2"/>
  <c r="EMC121" i="2"/>
  <c r="EMD121" i="2"/>
  <c r="EME121" i="2"/>
  <c r="EMF121" i="2"/>
  <c r="EMG121" i="2"/>
  <c r="EMH121" i="2"/>
  <c r="EMI121" i="2"/>
  <c r="EMJ121" i="2"/>
  <c r="EMK121" i="2"/>
  <c r="EML121" i="2"/>
  <c r="EMM121" i="2"/>
  <c r="EMN121" i="2"/>
  <c r="EMO121" i="2"/>
  <c r="EMP121" i="2"/>
  <c r="EMQ121" i="2"/>
  <c r="EMR121" i="2"/>
  <c r="EMS121" i="2"/>
  <c r="EMT121" i="2"/>
  <c r="EMU121" i="2"/>
  <c r="EMV121" i="2"/>
  <c r="EMW121" i="2"/>
  <c r="EMX121" i="2"/>
  <c r="EMY121" i="2"/>
  <c r="EMZ121" i="2"/>
  <c r="ENA121" i="2"/>
  <c r="ENB121" i="2"/>
  <c r="ENC121" i="2"/>
  <c r="END121" i="2"/>
  <c r="ENE121" i="2"/>
  <c r="ENF121" i="2"/>
  <c r="ENG121" i="2"/>
  <c r="ENH121" i="2"/>
  <c r="ENI121" i="2"/>
  <c r="ENJ121" i="2"/>
  <c r="ENK121" i="2"/>
  <c r="ENL121" i="2"/>
  <c r="ENM121" i="2"/>
  <c r="ENN121" i="2"/>
  <c r="ENO121" i="2"/>
  <c r="ENP121" i="2"/>
  <c r="ENQ121" i="2"/>
  <c r="ENR121" i="2"/>
  <c r="ENS121" i="2"/>
  <c r="ENT121" i="2"/>
  <c r="ENU121" i="2"/>
  <c r="ENV121" i="2"/>
  <c r="ENW121" i="2"/>
  <c r="ENX121" i="2"/>
  <c r="ENY121" i="2"/>
  <c r="ENZ121" i="2"/>
  <c r="EOA121" i="2"/>
  <c r="EOB121" i="2"/>
  <c r="EOC121" i="2"/>
  <c r="EOD121" i="2"/>
  <c r="EOE121" i="2"/>
  <c r="EOF121" i="2"/>
  <c r="EOG121" i="2"/>
  <c r="EOH121" i="2"/>
  <c r="EOI121" i="2"/>
  <c r="EOJ121" i="2"/>
  <c r="EOK121" i="2"/>
  <c r="EOL121" i="2"/>
  <c r="EOM121" i="2"/>
  <c r="EON121" i="2"/>
  <c r="EOO121" i="2"/>
  <c r="EOP121" i="2"/>
  <c r="EOQ121" i="2"/>
  <c r="EOR121" i="2"/>
  <c r="EOS121" i="2"/>
  <c r="EOT121" i="2"/>
  <c r="EOU121" i="2"/>
  <c r="EOV121" i="2"/>
  <c r="EOW121" i="2"/>
  <c r="EOX121" i="2"/>
  <c r="EOY121" i="2"/>
  <c r="EOZ121" i="2"/>
  <c r="EPA121" i="2"/>
  <c r="EPB121" i="2"/>
  <c r="EPC121" i="2"/>
  <c r="EPD121" i="2"/>
  <c r="EPE121" i="2"/>
  <c r="EPF121" i="2"/>
  <c r="EPG121" i="2"/>
  <c r="EPH121" i="2"/>
  <c r="EPI121" i="2"/>
  <c r="EPJ121" i="2"/>
  <c r="EPK121" i="2"/>
  <c r="EPL121" i="2"/>
  <c r="EPM121" i="2"/>
  <c r="EPN121" i="2"/>
  <c r="EPO121" i="2"/>
  <c r="EPP121" i="2"/>
  <c r="EPQ121" i="2"/>
  <c r="EPR121" i="2"/>
  <c r="EPS121" i="2"/>
  <c r="EPT121" i="2"/>
  <c r="EPU121" i="2"/>
  <c r="EPV121" i="2"/>
  <c r="EPW121" i="2"/>
  <c r="EPX121" i="2"/>
  <c r="EPY121" i="2"/>
  <c r="EPZ121" i="2"/>
  <c r="EQA121" i="2"/>
  <c r="EQB121" i="2"/>
  <c r="EQC121" i="2"/>
  <c r="EQD121" i="2"/>
  <c r="EQE121" i="2"/>
  <c r="EQF121" i="2"/>
  <c r="EQG121" i="2"/>
  <c r="EQH121" i="2"/>
  <c r="EQI121" i="2"/>
  <c r="EQJ121" i="2"/>
  <c r="EQK121" i="2"/>
  <c r="EQL121" i="2"/>
  <c r="EQM121" i="2"/>
  <c r="EQN121" i="2"/>
  <c r="EQO121" i="2"/>
  <c r="EQP121" i="2"/>
  <c r="EQQ121" i="2"/>
  <c r="EQR121" i="2"/>
  <c r="EQS121" i="2"/>
  <c r="EQT121" i="2"/>
  <c r="EQU121" i="2"/>
  <c r="EQV121" i="2"/>
  <c r="EQW121" i="2"/>
  <c r="EQX121" i="2"/>
  <c r="EQY121" i="2"/>
  <c r="EQZ121" i="2"/>
  <c r="ERA121" i="2"/>
  <c r="ERB121" i="2"/>
  <c r="ERC121" i="2"/>
  <c r="ERD121" i="2"/>
  <c r="ERE121" i="2"/>
  <c r="ERF121" i="2"/>
  <c r="ERG121" i="2"/>
  <c r="ERH121" i="2"/>
  <c r="ERI121" i="2"/>
  <c r="ERJ121" i="2"/>
  <c r="ERK121" i="2"/>
  <c r="ERL121" i="2"/>
  <c r="ERM121" i="2"/>
  <c r="ERN121" i="2"/>
  <c r="ERO121" i="2"/>
  <c r="ERP121" i="2"/>
  <c r="ERQ121" i="2"/>
  <c r="ERR121" i="2"/>
  <c r="ERS121" i="2"/>
  <c r="ERT121" i="2"/>
  <c r="ERU121" i="2"/>
  <c r="ERV121" i="2"/>
  <c r="ERW121" i="2"/>
  <c r="ERX121" i="2"/>
  <c r="ERY121" i="2"/>
  <c r="ERZ121" i="2"/>
  <c r="ESA121" i="2"/>
  <c r="ESB121" i="2"/>
  <c r="ESC121" i="2"/>
  <c r="ESD121" i="2"/>
  <c r="ESE121" i="2"/>
  <c r="ESF121" i="2"/>
  <c r="ESG121" i="2"/>
  <c r="ESH121" i="2"/>
  <c r="ESI121" i="2"/>
  <c r="ESJ121" i="2"/>
  <c r="ESK121" i="2"/>
  <c r="ESL121" i="2"/>
  <c r="ESM121" i="2"/>
  <c r="ESN121" i="2"/>
  <c r="ESO121" i="2"/>
  <c r="ESP121" i="2"/>
  <c r="ESQ121" i="2"/>
  <c r="ESR121" i="2"/>
  <c r="ESS121" i="2"/>
  <c r="EST121" i="2"/>
  <c r="ESU121" i="2"/>
  <c r="ESV121" i="2"/>
  <c r="ESW121" i="2"/>
  <c r="ESX121" i="2"/>
  <c r="ESY121" i="2"/>
  <c r="ESZ121" i="2"/>
  <c r="ETA121" i="2"/>
  <c r="ETB121" i="2"/>
  <c r="ETC121" i="2"/>
  <c r="ETD121" i="2"/>
  <c r="ETE121" i="2"/>
  <c r="ETF121" i="2"/>
  <c r="ETG121" i="2"/>
  <c r="ETH121" i="2"/>
  <c r="ETI121" i="2"/>
  <c r="ETJ121" i="2"/>
  <c r="ETK121" i="2"/>
  <c r="ETL121" i="2"/>
  <c r="ETM121" i="2"/>
  <c r="ETN121" i="2"/>
  <c r="ETO121" i="2"/>
  <c r="ETP121" i="2"/>
  <c r="ETQ121" i="2"/>
  <c r="ETR121" i="2"/>
  <c r="ETS121" i="2"/>
  <c r="ETT121" i="2"/>
  <c r="ETU121" i="2"/>
  <c r="ETV121" i="2"/>
  <c r="ETW121" i="2"/>
  <c r="ETX121" i="2"/>
  <c r="ETY121" i="2"/>
  <c r="ETZ121" i="2"/>
  <c r="EUA121" i="2"/>
  <c r="EUB121" i="2"/>
  <c r="EUC121" i="2"/>
  <c r="EUD121" i="2"/>
  <c r="EUE121" i="2"/>
  <c r="EUF121" i="2"/>
  <c r="EUG121" i="2"/>
  <c r="EUH121" i="2"/>
  <c r="EUI121" i="2"/>
  <c r="EUJ121" i="2"/>
  <c r="EUK121" i="2"/>
  <c r="EUL121" i="2"/>
  <c r="EUM121" i="2"/>
  <c r="EUN121" i="2"/>
  <c r="EUO121" i="2"/>
  <c r="EUP121" i="2"/>
  <c r="EUQ121" i="2"/>
  <c r="EUR121" i="2"/>
  <c r="EUS121" i="2"/>
  <c r="EUT121" i="2"/>
  <c r="EUU121" i="2"/>
  <c r="EUV121" i="2"/>
  <c r="EUW121" i="2"/>
  <c r="EUX121" i="2"/>
  <c r="EUY121" i="2"/>
  <c r="EUZ121" i="2"/>
  <c r="EVA121" i="2"/>
  <c r="EVB121" i="2"/>
  <c r="EVC121" i="2"/>
  <c r="EVD121" i="2"/>
  <c r="EVE121" i="2"/>
  <c r="EVF121" i="2"/>
  <c r="EVG121" i="2"/>
  <c r="EVH121" i="2"/>
  <c r="EVI121" i="2"/>
  <c r="EVJ121" i="2"/>
  <c r="EVK121" i="2"/>
  <c r="EVL121" i="2"/>
  <c r="EVM121" i="2"/>
  <c r="EVN121" i="2"/>
  <c r="EVO121" i="2"/>
  <c r="EVP121" i="2"/>
  <c r="EVQ121" i="2"/>
  <c r="EVR121" i="2"/>
  <c r="EVS121" i="2"/>
  <c r="EVT121" i="2"/>
  <c r="EVU121" i="2"/>
  <c r="EVV121" i="2"/>
  <c r="EVW121" i="2"/>
  <c r="EVX121" i="2"/>
  <c r="EVY121" i="2"/>
  <c r="EVZ121" i="2"/>
  <c r="EWA121" i="2"/>
  <c r="EWB121" i="2"/>
  <c r="EWC121" i="2"/>
  <c r="EWD121" i="2"/>
  <c r="EWE121" i="2"/>
  <c r="EWF121" i="2"/>
  <c r="EWG121" i="2"/>
  <c r="EWH121" i="2"/>
  <c r="EWI121" i="2"/>
  <c r="EWJ121" i="2"/>
  <c r="EWK121" i="2"/>
  <c r="EWL121" i="2"/>
  <c r="EWM121" i="2"/>
  <c r="EWN121" i="2"/>
  <c r="EWO121" i="2"/>
  <c r="EWP121" i="2"/>
  <c r="EWQ121" i="2"/>
  <c r="EWR121" i="2"/>
  <c r="EWS121" i="2"/>
  <c r="EWT121" i="2"/>
  <c r="EWU121" i="2"/>
  <c r="EWV121" i="2"/>
  <c r="EWW121" i="2"/>
  <c r="EWX121" i="2"/>
  <c r="EWY121" i="2"/>
  <c r="EWZ121" i="2"/>
  <c r="EXA121" i="2"/>
  <c r="EXB121" i="2"/>
  <c r="EXC121" i="2"/>
  <c r="EXD121" i="2"/>
  <c r="EXE121" i="2"/>
  <c r="EXF121" i="2"/>
  <c r="EXG121" i="2"/>
  <c r="EXH121" i="2"/>
  <c r="EXI121" i="2"/>
  <c r="EXJ121" i="2"/>
  <c r="EXK121" i="2"/>
  <c r="EXL121" i="2"/>
  <c r="EXM121" i="2"/>
  <c r="EXN121" i="2"/>
  <c r="EXO121" i="2"/>
  <c r="EXP121" i="2"/>
  <c r="EXQ121" i="2"/>
  <c r="EXR121" i="2"/>
  <c r="EXS121" i="2"/>
  <c r="EXT121" i="2"/>
  <c r="EXU121" i="2"/>
  <c r="EXV121" i="2"/>
  <c r="EXW121" i="2"/>
  <c r="EXX121" i="2"/>
  <c r="EXY121" i="2"/>
  <c r="EXZ121" i="2"/>
  <c r="EYA121" i="2"/>
  <c r="EYB121" i="2"/>
  <c r="EYC121" i="2"/>
  <c r="EYD121" i="2"/>
  <c r="EYE121" i="2"/>
  <c r="EYF121" i="2"/>
  <c r="EYG121" i="2"/>
  <c r="EYH121" i="2"/>
  <c r="EYI121" i="2"/>
  <c r="EYJ121" i="2"/>
  <c r="EYK121" i="2"/>
  <c r="EYL121" i="2"/>
  <c r="EYM121" i="2"/>
  <c r="EYN121" i="2"/>
  <c r="EYO121" i="2"/>
  <c r="EYP121" i="2"/>
  <c r="EYQ121" i="2"/>
  <c r="EYR121" i="2"/>
  <c r="EYS121" i="2"/>
  <c r="EYT121" i="2"/>
  <c r="EYU121" i="2"/>
  <c r="EYV121" i="2"/>
  <c r="EYW121" i="2"/>
  <c r="EYX121" i="2"/>
  <c r="EYY121" i="2"/>
  <c r="EYZ121" i="2"/>
  <c r="EZA121" i="2"/>
  <c r="EZB121" i="2"/>
  <c r="EZC121" i="2"/>
  <c r="EZD121" i="2"/>
  <c r="EZE121" i="2"/>
  <c r="EZF121" i="2"/>
  <c r="EZG121" i="2"/>
  <c r="EZH121" i="2"/>
  <c r="EZI121" i="2"/>
  <c r="EZJ121" i="2"/>
  <c r="EZK121" i="2"/>
  <c r="EZL121" i="2"/>
  <c r="EZM121" i="2"/>
  <c r="EZN121" i="2"/>
  <c r="EZO121" i="2"/>
  <c r="EZP121" i="2"/>
  <c r="EZQ121" i="2"/>
  <c r="EZR121" i="2"/>
  <c r="EZS121" i="2"/>
  <c r="EZT121" i="2"/>
  <c r="EZU121" i="2"/>
  <c r="EZV121" i="2"/>
  <c r="EZW121" i="2"/>
  <c r="EZX121" i="2"/>
  <c r="EZY121" i="2"/>
  <c r="EZZ121" i="2"/>
  <c r="FAA121" i="2"/>
  <c r="FAB121" i="2"/>
  <c r="FAC121" i="2"/>
  <c r="FAD121" i="2"/>
  <c r="FAE121" i="2"/>
  <c r="FAF121" i="2"/>
  <c r="FAG121" i="2"/>
  <c r="FAH121" i="2"/>
  <c r="FAI121" i="2"/>
  <c r="FAJ121" i="2"/>
  <c r="FAK121" i="2"/>
  <c r="FAL121" i="2"/>
  <c r="FAM121" i="2"/>
  <c r="FAN121" i="2"/>
  <c r="FAO121" i="2"/>
  <c r="FAP121" i="2"/>
  <c r="FAQ121" i="2"/>
  <c r="FAR121" i="2"/>
  <c r="FAS121" i="2"/>
  <c r="FAT121" i="2"/>
  <c r="FAU121" i="2"/>
  <c r="FAV121" i="2"/>
  <c r="FAW121" i="2"/>
  <c r="FAX121" i="2"/>
  <c r="FAY121" i="2"/>
  <c r="FAZ121" i="2"/>
  <c r="FBA121" i="2"/>
  <c r="FBB121" i="2"/>
  <c r="FBC121" i="2"/>
  <c r="FBD121" i="2"/>
  <c r="FBE121" i="2"/>
  <c r="FBF121" i="2"/>
  <c r="FBG121" i="2"/>
  <c r="FBH121" i="2"/>
  <c r="FBI121" i="2"/>
  <c r="FBJ121" i="2"/>
  <c r="FBK121" i="2"/>
  <c r="FBL121" i="2"/>
  <c r="FBM121" i="2"/>
  <c r="FBN121" i="2"/>
  <c r="FBO121" i="2"/>
  <c r="FBP121" i="2"/>
  <c r="FBQ121" i="2"/>
  <c r="FBR121" i="2"/>
  <c r="FBS121" i="2"/>
  <c r="FBT121" i="2"/>
  <c r="FBU121" i="2"/>
  <c r="FBV121" i="2"/>
  <c r="FBW121" i="2"/>
  <c r="FBX121" i="2"/>
  <c r="FBY121" i="2"/>
  <c r="FBZ121" i="2"/>
  <c r="FCA121" i="2"/>
  <c r="FCB121" i="2"/>
  <c r="FCC121" i="2"/>
  <c r="FCD121" i="2"/>
  <c r="FCE121" i="2"/>
  <c r="FCF121" i="2"/>
  <c r="FCG121" i="2"/>
  <c r="FCH121" i="2"/>
  <c r="FCI121" i="2"/>
  <c r="FCJ121" i="2"/>
  <c r="FCK121" i="2"/>
  <c r="FCL121" i="2"/>
  <c r="FCM121" i="2"/>
  <c r="FCN121" i="2"/>
  <c r="FCO121" i="2"/>
  <c r="FCP121" i="2"/>
  <c r="FCQ121" i="2"/>
  <c r="FCR121" i="2"/>
  <c r="FCS121" i="2"/>
  <c r="FCT121" i="2"/>
  <c r="FCU121" i="2"/>
  <c r="FCV121" i="2"/>
  <c r="FCW121" i="2"/>
  <c r="FCX121" i="2"/>
  <c r="FCY121" i="2"/>
  <c r="FCZ121" i="2"/>
  <c r="FDA121" i="2"/>
  <c r="FDB121" i="2"/>
  <c r="FDC121" i="2"/>
  <c r="FDD121" i="2"/>
  <c r="FDE121" i="2"/>
  <c r="FDF121" i="2"/>
  <c r="FDG121" i="2"/>
  <c r="FDH121" i="2"/>
  <c r="FDI121" i="2"/>
  <c r="FDJ121" i="2"/>
  <c r="FDK121" i="2"/>
  <c r="FDL121" i="2"/>
  <c r="FDM121" i="2"/>
  <c r="FDN121" i="2"/>
  <c r="FDO121" i="2"/>
  <c r="FDP121" i="2"/>
  <c r="FDQ121" i="2"/>
  <c r="FDR121" i="2"/>
  <c r="FDS121" i="2"/>
  <c r="FDT121" i="2"/>
  <c r="FDU121" i="2"/>
  <c r="FDV121" i="2"/>
  <c r="FDW121" i="2"/>
  <c r="FDX121" i="2"/>
  <c r="FDY121" i="2"/>
  <c r="FDZ121" i="2"/>
  <c r="FEA121" i="2"/>
  <c r="FEB121" i="2"/>
  <c r="FEC121" i="2"/>
  <c r="FED121" i="2"/>
  <c r="FEE121" i="2"/>
  <c r="FEF121" i="2"/>
  <c r="FEG121" i="2"/>
  <c r="FEH121" i="2"/>
  <c r="FEI121" i="2"/>
  <c r="FEJ121" i="2"/>
  <c r="FEK121" i="2"/>
  <c r="FEL121" i="2"/>
  <c r="FEM121" i="2"/>
  <c r="FEN121" i="2"/>
  <c r="FEO121" i="2"/>
  <c r="FEP121" i="2"/>
  <c r="FEQ121" i="2"/>
  <c r="FER121" i="2"/>
  <c r="FES121" i="2"/>
  <c r="FET121" i="2"/>
  <c r="FEU121" i="2"/>
  <c r="FEV121" i="2"/>
  <c r="FEW121" i="2"/>
  <c r="FEX121" i="2"/>
  <c r="FEY121" i="2"/>
  <c r="FEZ121" i="2"/>
  <c r="FFA121" i="2"/>
  <c r="FFB121" i="2"/>
  <c r="FFC121" i="2"/>
  <c r="FFD121" i="2"/>
  <c r="FFE121" i="2"/>
  <c r="FFF121" i="2"/>
  <c r="FFG121" i="2"/>
  <c r="FFH121" i="2"/>
  <c r="FFI121" i="2"/>
  <c r="FFJ121" i="2"/>
  <c r="FFK121" i="2"/>
  <c r="FFL121" i="2"/>
  <c r="FFM121" i="2"/>
  <c r="FFN121" i="2"/>
  <c r="FFO121" i="2"/>
  <c r="FFP121" i="2"/>
  <c r="FFQ121" i="2"/>
  <c r="FFR121" i="2"/>
  <c r="FFS121" i="2"/>
  <c r="FFT121" i="2"/>
  <c r="FFU121" i="2"/>
  <c r="FFV121" i="2"/>
  <c r="FFW121" i="2"/>
  <c r="FFX121" i="2"/>
  <c r="FFY121" i="2"/>
  <c r="FFZ121" i="2"/>
  <c r="FGA121" i="2"/>
  <c r="FGB121" i="2"/>
  <c r="FGC121" i="2"/>
  <c r="FGD121" i="2"/>
  <c r="FGE121" i="2"/>
  <c r="FGF121" i="2"/>
  <c r="FGG121" i="2"/>
  <c r="FGH121" i="2"/>
  <c r="FGI121" i="2"/>
  <c r="FGJ121" i="2"/>
  <c r="FGK121" i="2"/>
  <c r="FGL121" i="2"/>
  <c r="FGM121" i="2"/>
  <c r="FGN121" i="2"/>
  <c r="FGO121" i="2"/>
  <c r="FGP121" i="2"/>
  <c r="FGQ121" i="2"/>
  <c r="FGR121" i="2"/>
  <c r="FGS121" i="2"/>
  <c r="FGT121" i="2"/>
  <c r="FGU121" i="2"/>
  <c r="FGV121" i="2"/>
  <c r="FGW121" i="2"/>
  <c r="FGX121" i="2"/>
  <c r="FGY121" i="2"/>
  <c r="FGZ121" i="2"/>
  <c r="FHA121" i="2"/>
  <c r="FHB121" i="2"/>
  <c r="FHC121" i="2"/>
  <c r="FHD121" i="2"/>
  <c r="FHE121" i="2"/>
  <c r="FHF121" i="2"/>
  <c r="FHG121" i="2"/>
  <c r="FHH121" i="2"/>
  <c r="FHI121" i="2"/>
  <c r="FHJ121" i="2"/>
  <c r="FHK121" i="2"/>
  <c r="FHL121" i="2"/>
  <c r="FHM121" i="2"/>
  <c r="FHN121" i="2"/>
  <c r="FHO121" i="2"/>
  <c r="FHP121" i="2"/>
  <c r="FHQ121" i="2"/>
  <c r="FHR121" i="2"/>
  <c r="FHS121" i="2"/>
  <c r="FHT121" i="2"/>
  <c r="FHU121" i="2"/>
  <c r="FHV121" i="2"/>
  <c r="FHW121" i="2"/>
  <c r="FHX121" i="2"/>
  <c r="FHY121" i="2"/>
  <c r="FHZ121" i="2"/>
  <c r="FIA121" i="2"/>
  <c r="FIB121" i="2"/>
  <c r="FIC121" i="2"/>
  <c r="FID121" i="2"/>
  <c r="FIE121" i="2"/>
  <c r="FIF121" i="2"/>
  <c r="FIG121" i="2"/>
  <c r="FIH121" i="2"/>
  <c r="FII121" i="2"/>
  <c r="FIJ121" i="2"/>
  <c r="FIK121" i="2"/>
  <c r="FIL121" i="2"/>
  <c r="FIM121" i="2"/>
  <c r="FIN121" i="2"/>
  <c r="FIO121" i="2"/>
  <c r="FIP121" i="2"/>
  <c r="FIQ121" i="2"/>
  <c r="FIR121" i="2"/>
  <c r="FIS121" i="2"/>
  <c r="FIT121" i="2"/>
  <c r="FIU121" i="2"/>
  <c r="FIV121" i="2"/>
  <c r="FIW121" i="2"/>
  <c r="FIX121" i="2"/>
  <c r="FIY121" i="2"/>
  <c r="FIZ121" i="2"/>
  <c r="FJA121" i="2"/>
  <c r="FJB121" i="2"/>
  <c r="FJC121" i="2"/>
  <c r="FJD121" i="2"/>
  <c r="FJE121" i="2"/>
  <c r="FJF121" i="2"/>
  <c r="FJG121" i="2"/>
  <c r="FJH121" i="2"/>
  <c r="FJI121" i="2"/>
  <c r="FJJ121" i="2"/>
  <c r="FJK121" i="2"/>
  <c r="FJL121" i="2"/>
  <c r="FJM121" i="2"/>
  <c r="FJN121" i="2"/>
  <c r="FJO121" i="2"/>
  <c r="FJP121" i="2"/>
  <c r="FJQ121" i="2"/>
  <c r="FJR121" i="2"/>
  <c r="FJS121" i="2"/>
  <c r="FJT121" i="2"/>
  <c r="FJU121" i="2"/>
  <c r="FJV121" i="2"/>
  <c r="FJW121" i="2"/>
  <c r="FJX121" i="2"/>
  <c r="FJY121" i="2"/>
  <c r="FJZ121" i="2"/>
  <c r="FKA121" i="2"/>
  <c r="FKB121" i="2"/>
  <c r="FKC121" i="2"/>
  <c r="FKD121" i="2"/>
  <c r="FKE121" i="2"/>
  <c r="FKF121" i="2"/>
  <c r="FKG121" i="2"/>
  <c r="FKH121" i="2"/>
  <c r="FKI121" i="2"/>
  <c r="FKJ121" i="2"/>
  <c r="FKK121" i="2"/>
  <c r="FKL121" i="2"/>
  <c r="FKM121" i="2"/>
  <c r="FKN121" i="2"/>
  <c r="FKO121" i="2"/>
  <c r="FKP121" i="2"/>
  <c r="FKQ121" i="2"/>
  <c r="FKR121" i="2"/>
  <c r="FKS121" i="2"/>
  <c r="FKT121" i="2"/>
  <c r="FKU121" i="2"/>
  <c r="FKV121" i="2"/>
  <c r="FKW121" i="2"/>
  <c r="FKX121" i="2"/>
  <c r="FKY121" i="2"/>
  <c r="FKZ121" i="2"/>
  <c r="FLA121" i="2"/>
  <c r="FLB121" i="2"/>
  <c r="FLC121" i="2"/>
  <c r="FLD121" i="2"/>
  <c r="FLE121" i="2"/>
  <c r="FLF121" i="2"/>
  <c r="FLG121" i="2"/>
  <c r="FLH121" i="2"/>
  <c r="FLI121" i="2"/>
  <c r="FLJ121" i="2"/>
  <c r="FLK121" i="2"/>
  <c r="FLL121" i="2"/>
  <c r="FLM121" i="2"/>
  <c r="FLN121" i="2"/>
  <c r="FLO121" i="2"/>
  <c r="FLP121" i="2"/>
  <c r="FLQ121" i="2"/>
  <c r="FLR121" i="2"/>
  <c r="FLS121" i="2"/>
  <c r="FLT121" i="2"/>
  <c r="FLU121" i="2"/>
  <c r="FLV121" i="2"/>
  <c r="FLW121" i="2"/>
  <c r="FLX121" i="2"/>
  <c r="FLY121" i="2"/>
  <c r="FLZ121" i="2"/>
  <c r="FMA121" i="2"/>
  <c r="FMB121" i="2"/>
  <c r="FMC121" i="2"/>
  <c r="FMD121" i="2"/>
  <c r="FME121" i="2"/>
  <c r="FMF121" i="2"/>
  <c r="FMG121" i="2"/>
  <c r="FMH121" i="2"/>
  <c r="FMI121" i="2"/>
  <c r="FMJ121" i="2"/>
  <c r="FMK121" i="2"/>
  <c r="FML121" i="2"/>
  <c r="FMM121" i="2"/>
  <c r="FMN121" i="2"/>
  <c r="FMO121" i="2"/>
  <c r="FMP121" i="2"/>
  <c r="FMQ121" i="2"/>
  <c r="FMR121" i="2"/>
  <c r="FMS121" i="2"/>
  <c r="FMT121" i="2"/>
  <c r="FMU121" i="2"/>
  <c r="FMV121" i="2"/>
  <c r="FMW121" i="2"/>
  <c r="FMX121" i="2"/>
  <c r="FMY121" i="2"/>
  <c r="FMZ121" i="2"/>
  <c r="FNA121" i="2"/>
  <c r="FNB121" i="2"/>
  <c r="FNC121" i="2"/>
  <c r="FND121" i="2"/>
  <c r="FNE121" i="2"/>
  <c r="FNF121" i="2"/>
  <c r="FNG121" i="2"/>
  <c r="FNH121" i="2"/>
  <c r="FNI121" i="2"/>
  <c r="FNJ121" i="2"/>
  <c r="FNK121" i="2"/>
  <c r="FNL121" i="2"/>
  <c r="FNM121" i="2"/>
  <c r="FNN121" i="2"/>
  <c r="FNO121" i="2"/>
  <c r="FNP121" i="2"/>
  <c r="FNQ121" i="2"/>
  <c r="FNR121" i="2"/>
  <c r="FNS121" i="2"/>
  <c r="FNT121" i="2"/>
  <c r="FNU121" i="2"/>
  <c r="FNV121" i="2"/>
  <c r="FNW121" i="2"/>
  <c r="FNX121" i="2"/>
  <c r="FNY121" i="2"/>
  <c r="FNZ121" i="2"/>
  <c r="FOA121" i="2"/>
  <c r="FOB121" i="2"/>
  <c r="FOC121" i="2"/>
  <c r="FOD121" i="2"/>
  <c r="FOE121" i="2"/>
  <c r="FOF121" i="2"/>
  <c r="FOG121" i="2"/>
  <c r="FOH121" i="2"/>
  <c r="FOI121" i="2"/>
  <c r="FOJ121" i="2"/>
  <c r="FOK121" i="2"/>
  <c r="FOL121" i="2"/>
  <c r="FOM121" i="2"/>
  <c r="FON121" i="2"/>
  <c r="FOO121" i="2"/>
  <c r="FOP121" i="2"/>
  <c r="FOQ121" i="2"/>
  <c r="FOR121" i="2"/>
  <c r="FOS121" i="2"/>
  <c r="FOT121" i="2"/>
  <c r="FOU121" i="2"/>
  <c r="FOV121" i="2"/>
  <c r="FOW121" i="2"/>
  <c r="FOX121" i="2"/>
  <c r="FOY121" i="2"/>
  <c r="FOZ121" i="2"/>
  <c r="FPA121" i="2"/>
  <c r="FPB121" i="2"/>
  <c r="FPC121" i="2"/>
  <c r="FPD121" i="2"/>
  <c r="FPE121" i="2"/>
  <c r="FPF121" i="2"/>
  <c r="FPG121" i="2"/>
  <c r="FPH121" i="2"/>
  <c r="FPI121" i="2"/>
  <c r="FPJ121" i="2"/>
  <c r="FPK121" i="2"/>
  <c r="FPL121" i="2"/>
  <c r="FPM121" i="2"/>
  <c r="FPN121" i="2"/>
  <c r="FPO121" i="2"/>
  <c r="FPP121" i="2"/>
  <c r="FPQ121" i="2"/>
  <c r="FPR121" i="2"/>
  <c r="FPS121" i="2"/>
  <c r="FPT121" i="2"/>
  <c r="FPU121" i="2"/>
  <c r="FPV121" i="2"/>
  <c r="FPW121" i="2"/>
  <c r="FPX121" i="2"/>
  <c r="FPY121" i="2"/>
  <c r="FPZ121" i="2"/>
  <c r="FQA121" i="2"/>
  <c r="FQB121" i="2"/>
  <c r="FQC121" i="2"/>
  <c r="FQD121" i="2"/>
  <c r="FQE121" i="2"/>
  <c r="FQF121" i="2"/>
  <c r="FQG121" i="2"/>
  <c r="FQH121" i="2"/>
  <c r="FQI121" i="2"/>
  <c r="FQJ121" i="2"/>
  <c r="FQK121" i="2"/>
  <c r="FQL121" i="2"/>
  <c r="FQM121" i="2"/>
  <c r="FQN121" i="2"/>
  <c r="FQO121" i="2"/>
  <c r="FQP121" i="2"/>
  <c r="FQQ121" i="2"/>
  <c r="FQR121" i="2"/>
  <c r="FQS121" i="2"/>
  <c r="FQT121" i="2"/>
  <c r="FQU121" i="2"/>
  <c r="FQV121" i="2"/>
  <c r="FQW121" i="2"/>
  <c r="FQX121" i="2"/>
  <c r="FQY121" i="2"/>
  <c r="FQZ121" i="2"/>
  <c r="FRA121" i="2"/>
  <c r="FRB121" i="2"/>
  <c r="FRC121" i="2"/>
  <c r="FRD121" i="2"/>
  <c r="FRE121" i="2"/>
  <c r="FRF121" i="2"/>
  <c r="FRG121" i="2"/>
  <c r="FRH121" i="2"/>
  <c r="FRI121" i="2"/>
  <c r="FRJ121" i="2"/>
  <c r="FRK121" i="2"/>
  <c r="FRL121" i="2"/>
  <c r="FRM121" i="2"/>
  <c r="FRN121" i="2"/>
  <c r="FRO121" i="2"/>
  <c r="FRP121" i="2"/>
  <c r="FRQ121" i="2"/>
  <c r="FRR121" i="2"/>
  <c r="FRS121" i="2"/>
  <c r="FRT121" i="2"/>
  <c r="FRU121" i="2"/>
  <c r="FRV121" i="2"/>
  <c r="FRW121" i="2"/>
  <c r="FRX121" i="2"/>
  <c r="FRY121" i="2"/>
  <c r="FRZ121" i="2"/>
  <c r="FSA121" i="2"/>
  <c r="FSB121" i="2"/>
  <c r="FSC121" i="2"/>
  <c r="FSD121" i="2"/>
  <c r="FSE121" i="2"/>
  <c r="FSF121" i="2"/>
  <c r="FSG121" i="2"/>
  <c r="FSH121" i="2"/>
  <c r="FSI121" i="2"/>
  <c r="FSJ121" i="2"/>
  <c r="FSK121" i="2"/>
  <c r="FSL121" i="2"/>
  <c r="FSM121" i="2"/>
  <c r="FSN121" i="2"/>
  <c r="FSO121" i="2"/>
  <c r="FSP121" i="2"/>
  <c r="FSQ121" i="2"/>
  <c r="FSR121" i="2"/>
  <c r="FSS121" i="2"/>
  <c r="FST121" i="2"/>
  <c r="FSU121" i="2"/>
  <c r="FSV121" i="2"/>
  <c r="FSW121" i="2"/>
  <c r="FSX121" i="2"/>
  <c r="FSY121" i="2"/>
  <c r="FSZ121" i="2"/>
  <c r="FTA121" i="2"/>
  <c r="FTB121" i="2"/>
  <c r="FTC121" i="2"/>
  <c r="FTD121" i="2"/>
  <c r="FTE121" i="2"/>
  <c r="FTF121" i="2"/>
  <c r="FTG121" i="2"/>
  <c r="FTH121" i="2"/>
  <c r="FTI121" i="2"/>
  <c r="FTJ121" i="2"/>
  <c r="FTK121" i="2"/>
  <c r="FTL121" i="2"/>
  <c r="FTM121" i="2"/>
  <c r="FTN121" i="2"/>
  <c r="FTO121" i="2"/>
  <c r="FTP121" i="2"/>
  <c r="FTQ121" i="2"/>
  <c r="FTR121" i="2"/>
  <c r="FTS121" i="2"/>
  <c r="FTT121" i="2"/>
  <c r="FTU121" i="2"/>
  <c r="FTV121" i="2"/>
  <c r="FTW121" i="2"/>
  <c r="FTX121" i="2"/>
  <c r="FTY121" i="2"/>
  <c r="FTZ121" i="2"/>
  <c r="FUA121" i="2"/>
  <c r="FUB121" i="2"/>
  <c r="FUC121" i="2"/>
  <c r="FUD121" i="2"/>
  <c r="FUE121" i="2"/>
  <c r="FUF121" i="2"/>
  <c r="FUG121" i="2"/>
  <c r="FUH121" i="2"/>
  <c r="FUI121" i="2"/>
  <c r="FUJ121" i="2"/>
  <c r="FUK121" i="2"/>
  <c r="FUL121" i="2"/>
  <c r="FUM121" i="2"/>
  <c r="FUN121" i="2"/>
  <c r="FUO121" i="2"/>
  <c r="FUP121" i="2"/>
  <c r="FUQ121" i="2"/>
  <c r="FUR121" i="2"/>
  <c r="FUS121" i="2"/>
  <c r="FUT121" i="2"/>
  <c r="FUU121" i="2"/>
  <c r="FUV121" i="2"/>
  <c r="FUW121" i="2"/>
  <c r="FUX121" i="2"/>
  <c r="FUY121" i="2"/>
  <c r="FUZ121" i="2"/>
  <c r="FVA121" i="2"/>
  <c r="FVB121" i="2"/>
  <c r="FVC121" i="2"/>
  <c r="FVD121" i="2"/>
  <c r="FVE121" i="2"/>
  <c r="FVF121" i="2"/>
  <c r="FVG121" i="2"/>
  <c r="FVH121" i="2"/>
  <c r="FVI121" i="2"/>
  <c r="FVJ121" i="2"/>
  <c r="FVK121" i="2"/>
  <c r="FVL121" i="2"/>
  <c r="FVM121" i="2"/>
  <c r="FVN121" i="2"/>
  <c r="FVO121" i="2"/>
  <c r="FVP121" i="2"/>
  <c r="FVQ121" i="2"/>
  <c r="FVR121" i="2"/>
  <c r="FVS121" i="2"/>
  <c r="FVT121" i="2"/>
  <c r="FVU121" i="2"/>
  <c r="FVV121" i="2"/>
  <c r="FVW121" i="2"/>
  <c r="FVX121" i="2"/>
  <c r="FVY121" i="2"/>
  <c r="FVZ121" i="2"/>
  <c r="FWA121" i="2"/>
  <c r="FWB121" i="2"/>
  <c r="FWC121" i="2"/>
  <c r="FWD121" i="2"/>
  <c r="FWE121" i="2"/>
  <c r="FWF121" i="2"/>
  <c r="FWG121" i="2"/>
  <c r="FWH121" i="2"/>
  <c r="FWI121" i="2"/>
  <c r="FWJ121" i="2"/>
  <c r="FWK121" i="2"/>
  <c r="FWL121" i="2"/>
  <c r="FWM121" i="2"/>
  <c r="FWN121" i="2"/>
  <c r="FWO121" i="2"/>
  <c r="FWP121" i="2"/>
  <c r="FWQ121" i="2"/>
  <c r="FWR121" i="2"/>
  <c r="FWS121" i="2"/>
  <c r="FWT121" i="2"/>
  <c r="FWU121" i="2"/>
  <c r="FWV121" i="2"/>
  <c r="FWW121" i="2"/>
  <c r="FWX121" i="2"/>
  <c r="FWY121" i="2"/>
  <c r="FWZ121" i="2"/>
  <c r="FXA121" i="2"/>
  <c r="FXB121" i="2"/>
  <c r="FXC121" i="2"/>
  <c r="FXD121" i="2"/>
  <c r="FXE121" i="2"/>
  <c r="FXF121" i="2"/>
  <c r="FXG121" i="2"/>
  <c r="FXH121" i="2"/>
  <c r="FXI121" i="2"/>
  <c r="FXJ121" i="2"/>
  <c r="FXK121" i="2"/>
  <c r="FXL121" i="2"/>
  <c r="FXM121" i="2"/>
  <c r="FXN121" i="2"/>
  <c r="FXO121" i="2"/>
  <c r="FXP121" i="2"/>
  <c r="FXQ121" i="2"/>
  <c r="FXR121" i="2"/>
  <c r="FXS121" i="2"/>
  <c r="FXT121" i="2"/>
  <c r="FXU121" i="2"/>
  <c r="FXV121" i="2"/>
  <c r="FXW121" i="2"/>
  <c r="FXX121" i="2"/>
  <c r="FXY121" i="2"/>
  <c r="FXZ121" i="2"/>
  <c r="FYA121" i="2"/>
  <c r="FYB121" i="2"/>
  <c r="FYC121" i="2"/>
  <c r="FYD121" i="2"/>
  <c r="FYE121" i="2"/>
  <c r="FYF121" i="2"/>
  <c r="FYG121" i="2"/>
  <c r="FYH121" i="2"/>
  <c r="FYI121" i="2"/>
  <c r="FYJ121" i="2"/>
  <c r="FYK121" i="2"/>
  <c r="FYL121" i="2"/>
  <c r="FYM121" i="2"/>
  <c r="FYN121" i="2"/>
  <c r="FYO121" i="2"/>
  <c r="FYP121" i="2"/>
  <c r="FYQ121" i="2"/>
  <c r="FYR121" i="2"/>
  <c r="FYS121" i="2"/>
  <c r="FYT121" i="2"/>
  <c r="FYU121" i="2"/>
  <c r="FYV121" i="2"/>
  <c r="FYW121" i="2"/>
  <c r="FYX121" i="2"/>
  <c r="FYY121" i="2"/>
  <c r="FYZ121" i="2"/>
  <c r="FZA121" i="2"/>
  <c r="FZB121" i="2"/>
  <c r="FZC121" i="2"/>
  <c r="FZD121" i="2"/>
  <c r="FZE121" i="2"/>
  <c r="FZF121" i="2"/>
  <c r="FZG121" i="2"/>
  <c r="FZH121" i="2"/>
  <c r="FZI121" i="2"/>
  <c r="FZJ121" i="2"/>
  <c r="FZK121" i="2"/>
  <c r="FZL121" i="2"/>
  <c r="FZM121" i="2"/>
  <c r="FZN121" i="2"/>
  <c r="FZO121" i="2"/>
  <c r="FZP121" i="2"/>
  <c r="FZQ121" i="2"/>
  <c r="FZR121" i="2"/>
  <c r="FZS121" i="2"/>
  <c r="FZT121" i="2"/>
  <c r="FZU121" i="2"/>
  <c r="FZV121" i="2"/>
  <c r="FZW121" i="2"/>
  <c r="FZX121" i="2"/>
  <c r="FZY121" i="2"/>
  <c r="FZZ121" i="2"/>
  <c r="GAA121" i="2"/>
  <c r="GAB121" i="2"/>
  <c r="GAC121" i="2"/>
  <c r="GAD121" i="2"/>
  <c r="GAE121" i="2"/>
  <c r="GAF121" i="2"/>
  <c r="GAG121" i="2"/>
  <c r="GAH121" i="2"/>
  <c r="GAI121" i="2"/>
  <c r="GAJ121" i="2"/>
  <c r="GAK121" i="2"/>
  <c r="GAL121" i="2"/>
  <c r="GAM121" i="2"/>
  <c r="GAN121" i="2"/>
  <c r="GAO121" i="2"/>
  <c r="GAP121" i="2"/>
  <c r="GAQ121" i="2"/>
  <c r="GAR121" i="2"/>
  <c r="GAS121" i="2"/>
  <c r="GAT121" i="2"/>
  <c r="GAU121" i="2"/>
  <c r="GAV121" i="2"/>
  <c r="GAW121" i="2"/>
  <c r="GAX121" i="2"/>
  <c r="GAY121" i="2"/>
  <c r="GAZ121" i="2"/>
  <c r="GBA121" i="2"/>
  <c r="GBB121" i="2"/>
  <c r="GBC121" i="2"/>
  <c r="GBD121" i="2"/>
  <c r="GBE121" i="2"/>
  <c r="GBF121" i="2"/>
  <c r="GBG121" i="2"/>
  <c r="GBH121" i="2"/>
  <c r="GBI121" i="2"/>
  <c r="GBJ121" i="2"/>
  <c r="GBK121" i="2"/>
  <c r="GBL121" i="2"/>
  <c r="GBM121" i="2"/>
  <c r="GBN121" i="2"/>
  <c r="GBO121" i="2"/>
  <c r="GBP121" i="2"/>
  <c r="GBQ121" i="2"/>
  <c r="GBR121" i="2"/>
  <c r="GBS121" i="2"/>
  <c r="GBT121" i="2"/>
  <c r="GBU121" i="2"/>
  <c r="GBV121" i="2"/>
  <c r="GBW121" i="2"/>
  <c r="GBX121" i="2"/>
  <c r="GBY121" i="2"/>
  <c r="GBZ121" i="2"/>
  <c r="GCA121" i="2"/>
  <c r="GCB121" i="2"/>
  <c r="GCC121" i="2"/>
  <c r="GCD121" i="2"/>
  <c r="GCE121" i="2"/>
  <c r="GCF121" i="2"/>
  <c r="GCG121" i="2"/>
  <c r="GCH121" i="2"/>
  <c r="GCI121" i="2"/>
  <c r="GCJ121" i="2"/>
  <c r="GCK121" i="2"/>
  <c r="GCL121" i="2"/>
  <c r="GCM121" i="2"/>
  <c r="GCN121" i="2"/>
  <c r="GCO121" i="2"/>
  <c r="GCP121" i="2"/>
  <c r="GCQ121" i="2"/>
  <c r="GCR121" i="2"/>
  <c r="GCS121" i="2"/>
  <c r="GCT121" i="2"/>
  <c r="GCU121" i="2"/>
  <c r="GCV121" i="2"/>
  <c r="GCW121" i="2"/>
  <c r="GCX121" i="2"/>
  <c r="GCY121" i="2"/>
  <c r="GCZ121" i="2"/>
  <c r="GDA121" i="2"/>
  <c r="GDB121" i="2"/>
  <c r="GDC121" i="2"/>
  <c r="GDD121" i="2"/>
  <c r="GDE121" i="2"/>
  <c r="GDF121" i="2"/>
  <c r="GDG121" i="2"/>
  <c r="GDH121" i="2"/>
  <c r="GDI121" i="2"/>
  <c r="GDJ121" i="2"/>
  <c r="GDK121" i="2"/>
  <c r="GDL121" i="2"/>
  <c r="GDM121" i="2"/>
  <c r="GDN121" i="2"/>
  <c r="GDO121" i="2"/>
  <c r="GDP121" i="2"/>
  <c r="GDQ121" i="2"/>
  <c r="GDR121" i="2"/>
  <c r="GDS121" i="2"/>
  <c r="GDT121" i="2"/>
  <c r="GDU121" i="2"/>
  <c r="GDV121" i="2"/>
  <c r="GDW121" i="2"/>
  <c r="GDX121" i="2"/>
  <c r="GDY121" i="2"/>
  <c r="GDZ121" i="2"/>
  <c r="GEA121" i="2"/>
  <c r="GEB121" i="2"/>
  <c r="GEC121" i="2"/>
  <c r="GED121" i="2"/>
  <c r="GEE121" i="2"/>
  <c r="GEF121" i="2"/>
  <c r="GEG121" i="2"/>
  <c r="GEH121" i="2"/>
  <c r="GEI121" i="2"/>
  <c r="GEJ121" i="2"/>
  <c r="GEK121" i="2"/>
  <c r="GEL121" i="2"/>
  <c r="GEM121" i="2"/>
  <c r="GEN121" i="2"/>
  <c r="GEO121" i="2"/>
  <c r="GEP121" i="2"/>
  <c r="GEQ121" i="2"/>
  <c r="GER121" i="2"/>
  <c r="GES121" i="2"/>
  <c r="GET121" i="2"/>
  <c r="GEU121" i="2"/>
  <c r="GEV121" i="2"/>
  <c r="GEW121" i="2"/>
  <c r="GEX121" i="2"/>
  <c r="GEY121" i="2"/>
  <c r="GEZ121" i="2"/>
  <c r="GFA121" i="2"/>
  <c r="GFB121" i="2"/>
  <c r="GFC121" i="2"/>
  <c r="GFD121" i="2"/>
  <c r="GFE121" i="2"/>
  <c r="GFF121" i="2"/>
  <c r="GFG121" i="2"/>
  <c r="GFH121" i="2"/>
  <c r="GFI121" i="2"/>
  <c r="GFJ121" i="2"/>
  <c r="GFK121" i="2"/>
  <c r="GFL121" i="2"/>
  <c r="GFM121" i="2"/>
  <c r="GFN121" i="2"/>
  <c r="GFO121" i="2"/>
  <c r="GFP121" i="2"/>
  <c r="GFQ121" i="2"/>
  <c r="GFR121" i="2"/>
  <c r="GFS121" i="2"/>
  <c r="GFT121" i="2"/>
  <c r="GFU121" i="2"/>
  <c r="GFV121" i="2"/>
  <c r="GFW121" i="2"/>
  <c r="GFX121" i="2"/>
  <c r="GFY121" i="2"/>
  <c r="GFZ121" i="2"/>
  <c r="GGA121" i="2"/>
  <c r="GGB121" i="2"/>
  <c r="GGC121" i="2"/>
  <c r="GGD121" i="2"/>
  <c r="GGE121" i="2"/>
  <c r="GGF121" i="2"/>
  <c r="GGG121" i="2"/>
  <c r="GGH121" i="2"/>
  <c r="GGI121" i="2"/>
  <c r="GGJ121" i="2"/>
  <c r="GGK121" i="2"/>
  <c r="GGL121" i="2"/>
  <c r="GGM121" i="2"/>
  <c r="GGN121" i="2"/>
  <c r="GGO121" i="2"/>
  <c r="GGP121" i="2"/>
  <c r="GGQ121" i="2"/>
  <c r="GGR121" i="2"/>
  <c r="GGS121" i="2"/>
  <c r="GGT121" i="2"/>
  <c r="GGU121" i="2"/>
  <c r="GGV121" i="2"/>
  <c r="GGW121" i="2"/>
  <c r="GGX121" i="2"/>
  <c r="GGY121" i="2"/>
  <c r="GGZ121" i="2"/>
  <c r="GHA121" i="2"/>
  <c r="GHB121" i="2"/>
  <c r="GHC121" i="2"/>
  <c r="GHD121" i="2"/>
  <c r="GHE121" i="2"/>
  <c r="GHF121" i="2"/>
  <c r="GHG121" i="2"/>
  <c r="GHH121" i="2"/>
  <c r="GHI121" i="2"/>
  <c r="GHJ121" i="2"/>
  <c r="GHK121" i="2"/>
  <c r="GHL121" i="2"/>
  <c r="GHM121" i="2"/>
  <c r="GHN121" i="2"/>
  <c r="GHO121" i="2"/>
  <c r="GHP121" i="2"/>
  <c r="GHQ121" i="2"/>
  <c r="GHR121" i="2"/>
  <c r="GHS121" i="2"/>
  <c r="GHT121" i="2"/>
  <c r="GHU121" i="2"/>
  <c r="GHV121" i="2"/>
  <c r="GHW121" i="2"/>
  <c r="GHX121" i="2"/>
  <c r="GHY121" i="2"/>
  <c r="GHZ121" i="2"/>
  <c r="GIA121" i="2"/>
  <c r="GIB121" i="2"/>
  <c r="GIC121" i="2"/>
  <c r="GID121" i="2"/>
  <c r="GIE121" i="2"/>
  <c r="GIF121" i="2"/>
  <c r="GIG121" i="2"/>
  <c r="GIH121" i="2"/>
  <c r="GII121" i="2"/>
  <c r="GIJ121" i="2"/>
  <c r="GIK121" i="2"/>
  <c r="GIL121" i="2"/>
  <c r="GIM121" i="2"/>
  <c r="GIN121" i="2"/>
  <c r="GIO121" i="2"/>
  <c r="GIP121" i="2"/>
  <c r="GIQ121" i="2"/>
  <c r="GIR121" i="2"/>
  <c r="GIS121" i="2"/>
  <c r="GIT121" i="2"/>
  <c r="GIU121" i="2"/>
  <c r="GIV121" i="2"/>
  <c r="GIW121" i="2"/>
  <c r="GIX121" i="2"/>
  <c r="GIY121" i="2"/>
  <c r="GIZ121" i="2"/>
  <c r="GJA121" i="2"/>
  <c r="GJB121" i="2"/>
  <c r="GJC121" i="2"/>
  <c r="GJD121" i="2"/>
  <c r="GJE121" i="2"/>
  <c r="GJF121" i="2"/>
  <c r="GJG121" i="2"/>
  <c r="GJH121" i="2"/>
  <c r="GJI121" i="2"/>
  <c r="GJJ121" i="2"/>
  <c r="GJK121" i="2"/>
  <c r="GJL121" i="2"/>
  <c r="GJM121" i="2"/>
  <c r="GJN121" i="2"/>
  <c r="GJO121" i="2"/>
  <c r="GJP121" i="2"/>
  <c r="GJQ121" i="2"/>
  <c r="GJR121" i="2"/>
  <c r="GJS121" i="2"/>
  <c r="GJT121" i="2"/>
  <c r="GJU121" i="2"/>
  <c r="GJV121" i="2"/>
  <c r="GJW121" i="2"/>
  <c r="GJX121" i="2"/>
  <c r="GJY121" i="2"/>
  <c r="GJZ121" i="2"/>
  <c r="GKA121" i="2"/>
  <c r="GKB121" i="2"/>
  <c r="GKC121" i="2"/>
  <c r="GKD121" i="2"/>
  <c r="GKE121" i="2"/>
  <c r="GKF121" i="2"/>
  <c r="GKG121" i="2"/>
  <c r="GKH121" i="2"/>
  <c r="GKI121" i="2"/>
  <c r="GKJ121" i="2"/>
  <c r="GKK121" i="2"/>
  <c r="GKL121" i="2"/>
  <c r="GKM121" i="2"/>
  <c r="GKN121" i="2"/>
  <c r="GKO121" i="2"/>
  <c r="GKP121" i="2"/>
  <c r="GKQ121" i="2"/>
  <c r="GKR121" i="2"/>
  <c r="GKS121" i="2"/>
  <c r="GKT121" i="2"/>
  <c r="GKU121" i="2"/>
  <c r="GKV121" i="2"/>
  <c r="GKW121" i="2"/>
  <c r="GKX121" i="2"/>
  <c r="GKY121" i="2"/>
  <c r="GKZ121" i="2"/>
  <c r="GLA121" i="2"/>
  <c r="GLB121" i="2"/>
  <c r="GLC121" i="2"/>
  <c r="GLD121" i="2"/>
  <c r="GLE121" i="2"/>
  <c r="GLF121" i="2"/>
  <c r="GLG121" i="2"/>
  <c r="GLH121" i="2"/>
  <c r="GLI121" i="2"/>
  <c r="GLJ121" i="2"/>
  <c r="GLK121" i="2"/>
  <c r="GLL121" i="2"/>
  <c r="GLM121" i="2"/>
  <c r="GLN121" i="2"/>
  <c r="GLO121" i="2"/>
  <c r="GLP121" i="2"/>
  <c r="GLQ121" i="2"/>
  <c r="GLR121" i="2"/>
  <c r="GLS121" i="2"/>
  <c r="GLT121" i="2"/>
  <c r="GLU121" i="2"/>
  <c r="GLV121" i="2"/>
  <c r="GLW121" i="2"/>
  <c r="GLX121" i="2"/>
  <c r="GLY121" i="2"/>
  <c r="GLZ121" i="2"/>
  <c r="GMA121" i="2"/>
  <c r="GMB121" i="2"/>
  <c r="GMC121" i="2"/>
  <c r="GMD121" i="2"/>
  <c r="GME121" i="2"/>
  <c r="GMF121" i="2"/>
  <c r="GMG121" i="2"/>
  <c r="GMH121" i="2"/>
  <c r="GMI121" i="2"/>
  <c r="GMJ121" i="2"/>
  <c r="GMK121" i="2"/>
  <c r="GML121" i="2"/>
  <c r="GMM121" i="2"/>
  <c r="GMN121" i="2"/>
  <c r="GMO121" i="2"/>
  <c r="GMP121" i="2"/>
  <c r="GMQ121" i="2"/>
  <c r="GMR121" i="2"/>
  <c r="GMS121" i="2"/>
  <c r="GMT121" i="2"/>
  <c r="GMU121" i="2"/>
  <c r="GMV121" i="2"/>
  <c r="GMW121" i="2"/>
  <c r="GMX121" i="2"/>
  <c r="GMY121" i="2"/>
  <c r="GMZ121" i="2"/>
  <c r="GNA121" i="2"/>
  <c r="GNB121" i="2"/>
  <c r="GNC121" i="2"/>
  <c r="GND121" i="2"/>
  <c r="GNE121" i="2"/>
  <c r="GNF121" i="2"/>
  <c r="GNG121" i="2"/>
  <c r="GNH121" i="2"/>
  <c r="GNI121" i="2"/>
  <c r="GNJ121" i="2"/>
  <c r="GNK121" i="2"/>
  <c r="GNL121" i="2"/>
  <c r="GNM121" i="2"/>
  <c r="GNN121" i="2"/>
  <c r="GNO121" i="2"/>
  <c r="GNP121" i="2"/>
  <c r="GNQ121" i="2"/>
  <c r="GNR121" i="2"/>
  <c r="GNS121" i="2"/>
  <c r="GNT121" i="2"/>
  <c r="GNU121" i="2"/>
  <c r="GNV121" i="2"/>
  <c r="GNW121" i="2"/>
  <c r="GNX121" i="2"/>
  <c r="GNY121" i="2"/>
  <c r="GNZ121" i="2"/>
  <c r="GOA121" i="2"/>
  <c r="GOB121" i="2"/>
  <c r="GOC121" i="2"/>
  <c r="GOD121" i="2"/>
  <c r="GOE121" i="2"/>
  <c r="GOF121" i="2"/>
  <c r="GOG121" i="2"/>
  <c r="GOH121" i="2"/>
  <c r="GOI121" i="2"/>
  <c r="GOJ121" i="2"/>
  <c r="GOK121" i="2"/>
  <c r="GOL121" i="2"/>
  <c r="GOM121" i="2"/>
  <c r="GON121" i="2"/>
  <c r="GOO121" i="2"/>
  <c r="GOP121" i="2"/>
  <c r="GOQ121" i="2"/>
  <c r="GOR121" i="2"/>
  <c r="GOS121" i="2"/>
  <c r="GOT121" i="2"/>
  <c r="GOU121" i="2"/>
  <c r="GOV121" i="2"/>
  <c r="GOW121" i="2"/>
  <c r="GOX121" i="2"/>
  <c r="GOY121" i="2"/>
  <c r="GOZ121" i="2"/>
  <c r="GPA121" i="2"/>
  <c r="GPB121" i="2"/>
  <c r="GPC121" i="2"/>
  <c r="GPD121" i="2"/>
  <c r="GPE121" i="2"/>
  <c r="GPF121" i="2"/>
  <c r="GPG121" i="2"/>
  <c r="GPH121" i="2"/>
  <c r="GPI121" i="2"/>
  <c r="GPJ121" i="2"/>
  <c r="GPK121" i="2"/>
  <c r="GPL121" i="2"/>
  <c r="GPM121" i="2"/>
  <c r="GPN121" i="2"/>
  <c r="GPO121" i="2"/>
  <c r="GPP121" i="2"/>
  <c r="GPQ121" i="2"/>
  <c r="GPR121" i="2"/>
  <c r="GPS121" i="2"/>
  <c r="GPT121" i="2"/>
  <c r="GPU121" i="2"/>
  <c r="GPV121" i="2"/>
  <c r="GPW121" i="2"/>
  <c r="GPX121" i="2"/>
  <c r="GPY121" i="2"/>
  <c r="GPZ121" i="2"/>
  <c r="GQA121" i="2"/>
  <c r="GQB121" i="2"/>
  <c r="GQC121" i="2"/>
  <c r="GQD121" i="2"/>
  <c r="GQE121" i="2"/>
  <c r="GQF121" i="2"/>
  <c r="GQG121" i="2"/>
  <c r="GQH121" i="2"/>
  <c r="GQI121" i="2"/>
  <c r="GQJ121" i="2"/>
  <c r="GQK121" i="2"/>
  <c r="GQL121" i="2"/>
  <c r="GQM121" i="2"/>
  <c r="GQN121" i="2"/>
  <c r="GQO121" i="2"/>
  <c r="GQP121" i="2"/>
  <c r="GQQ121" i="2"/>
  <c r="GQR121" i="2"/>
  <c r="GQS121" i="2"/>
  <c r="GQT121" i="2"/>
  <c r="GQU121" i="2"/>
  <c r="GQV121" i="2"/>
  <c r="GQW121" i="2"/>
  <c r="GQX121" i="2"/>
  <c r="GQY121" i="2"/>
  <c r="GQZ121" i="2"/>
  <c r="GRA121" i="2"/>
  <c r="GRB121" i="2"/>
  <c r="GRC121" i="2"/>
  <c r="GRD121" i="2"/>
  <c r="GRE121" i="2"/>
  <c r="GRF121" i="2"/>
  <c r="GRG121" i="2"/>
  <c r="GRH121" i="2"/>
  <c r="GRI121" i="2"/>
  <c r="GRJ121" i="2"/>
  <c r="GRK121" i="2"/>
  <c r="GRL121" i="2"/>
  <c r="GRM121" i="2"/>
  <c r="GRN121" i="2"/>
  <c r="GRO121" i="2"/>
  <c r="GRP121" i="2"/>
  <c r="GRQ121" i="2"/>
  <c r="GRR121" i="2"/>
  <c r="GRS121" i="2"/>
  <c r="GRT121" i="2"/>
  <c r="GRU121" i="2"/>
  <c r="GRV121" i="2"/>
  <c r="GRW121" i="2"/>
  <c r="GRX121" i="2"/>
  <c r="GRY121" i="2"/>
  <c r="GRZ121" i="2"/>
  <c r="GSA121" i="2"/>
  <c r="GSB121" i="2"/>
  <c r="GSC121" i="2"/>
  <c r="GSD121" i="2"/>
  <c r="GSE121" i="2"/>
  <c r="GSF121" i="2"/>
  <c r="GSG121" i="2"/>
  <c r="GSH121" i="2"/>
  <c r="GSI121" i="2"/>
  <c r="GSJ121" i="2"/>
  <c r="GSK121" i="2"/>
  <c r="GSL121" i="2"/>
  <c r="GSM121" i="2"/>
  <c r="GSN121" i="2"/>
  <c r="GSO121" i="2"/>
  <c r="GSP121" i="2"/>
  <c r="GSQ121" i="2"/>
  <c r="GSR121" i="2"/>
  <c r="GSS121" i="2"/>
  <c r="GST121" i="2"/>
  <c r="GSU121" i="2"/>
  <c r="GSV121" i="2"/>
  <c r="GSW121" i="2"/>
  <c r="GSX121" i="2"/>
  <c r="GSY121" i="2"/>
  <c r="GSZ121" i="2"/>
  <c r="GTA121" i="2"/>
  <c r="GTB121" i="2"/>
  <c r="GTC121" i="2"/>
  <c r="GTD121" i="2"/>
  <c r="GTE121" i="2"/>
  <c r="GTF121" i="2"/>
  <c r="GTG121" i="2"/>
  <c r="GTH121" i="2"/>
  <c r="GTI121" i="2"/>
  <c r="GTJ121" i="2"/>
  <c r="GTK121" i="2"/>
  <c r="GTL121" i="2"/>
  <c r="GTM121" i="2"/>
  <c r="GTN121" i="2"/>
  <c r="GTO121" i="2"/>
  <c r="GTP121" i="2"/>
  <c r="GTQ121" i="2"/>
  <c r="GTR121" i="2"/>
  <c r="GTS121" i="2"/>
  <c r="GTT121" i="2"/>
  <c r="GTU121" i="2"/>
  <c r="GTV121" i="2"/>
  <c r="GTW121" i="2"/>
  <c r="GTX121" i="2"/>
  <c r="GTY121" i="2"/>
  <c r="GTZ121" i="2"/>
  <c r="GUA121" i="2"/>
  <c r="GUB121" i="2"/>
  <c r="GUC121" i="2"/>
  <c r="GUD121" i="2"/>
  <c r="GUE121" i="2"/>
  <c r="GUF121" i="2"/>
  <c r="GUG121" i="2"/>
  <c r="GUH121" i="2"/>
  <c r="GUI121" i="2"/>
  <c r="GUJ121" i="2"/>
  <c r="GUK121" i="2"/>
  <c r="GUL121" i="2"/>
  <c r="GUM121" i="2"/>
  <c r="GUN121" i="2"/>
  <c r="GUO121" i="2"/>
  <c r="GUP121" i="2"/>
  <c r="GUQ121" i="2"/>
  <c r="GUR121" i="2"/>
  <c r="GUS121" i="2"/>
  <c r="GUT121" i="2"/>
  <c r="GUU121" i="2"/>
  <c r="GUV121" i="2"/>
  <c r="GUW121" i="2"/>
  <c r="GUX121" i="2"/>
  <c r="GUY121" i="2"/>
  <c r="GUZ121" i="2"/>
  <c r="GVA121" i="2"/>
  <c r="GVB121" i="2"/>
  <c r="GVC121" i="2"/>
  <c r="GVD121" i="2"/>
  <c r="GVE121" i="2"/>
  <c r="GVF121" i="2"/>
  <c r="GVG121" i="2"/>
  <c r="GVH121" i="2"/>
  <c r="GVI121" i="2"/>
  <c r="GVJ121" i="2"/>
  <c r="GVK121" i="2"/>
  <c r="GVL121" i="2"/>
  <c r="GVM121" i="2"/>
  <c r="GVN121" i="2"/>
  <c r="GVO121" i="2"/>
  <c r="GVP121" i="2"/>
  <c r="GVQ121" i="2"/>
  <c r="GVR121" i="2"/>
  <c r="GVS121" i="2"/>
  <c r="GVT121" i="2"/>
  <c r="GVU121" i="2"/>
  <c r="GVV121" i="2"/>
  <c r="GVW121" i="2"/>
  <c r="GVX121" i="2"/>
  <c r="GVY121" i="2"/>
  <c r="GVZ121" i="2"/>
  <c r="GWA121" i="2"/>
  <c r="GWB121" i="2"/>
  <c r="GWC121" i="2"/>
  <c r="GWD121" i="2"/>
  <c r="GWE121" i="2"/>
  <c r="GWF121" i="2"/>
  <c r="GWG121" i="2"/>
  <c r="GWH121" i="2"/>
  <c r="GWI121" i="2"/>
  <c r="GWJ121" i="2"/>
  <c r="GWK121" i="2"/>
  <c r="GWL121" i="2"/>
  <c r="GWM121" i="2"/>
  <c r="GWN121" i="2"/>
  <c r="GWO121" i="2"/>
  <c r="GWP121" i="2"/>
  <c r="GWQ121" i="2"/>
  <c r="GWR121" i="2"/>
  <c r="GWS121" i="2"/>
  <c r="GWT121" i="2"/>
  <c r="GWU121" i="2"/>
  <c r="GWV121" i="2"/>
  <c r="GWW121" i="2"/>
  <c r="GWX121" i="2"/>
  <c r="GWY121" i="2"/>
  <c r="GWZ121" i="2"/>
  <c r="GXA121" i="2"/>
  <c r="GXB121" i="2"/>
  <c r="GXC121" i="2"/>
  <c r="GXD121" i="2"/>
  <c r="GXE121" i="2"/>
  <c r="GXF121" i="2"/>
  <c r="GXG121" i="2"/>
  <c r="GXH121" i="2"/>
  <c r="GXI121" i="2"/>
  <c r="GXJ121" i="2"/>
  <c r="GXK121" i="2"/>
  <c r="GXL121" i="2"/>
  <c r="GXM121" i="2"/>
  <c r="GXN121" i="2"/>
  <c r="GXO121" i="2"/>
  <c r="GXP121" i="2"/>
  <c r="GXQ121" i="2"/>
  <c r="GXR121" i="2"/>
  <c r="GXS121" i="2"/>
  <c r="GXT121" i="2"/>
  <c r="GXU121" i="2"/>
  <c r="GXV121" i="2"/>
  <c r="GXW121" i="2"/>
  <c r="GXX121" i="2"/>
  <c r="GXY121" i="2"/>
  <c r="GXZ121" i="2"/>
  <c r="GYA121" i="2"/>
  <c r="GYB121" i="2"/>
  <c r="GYC121" i="2"/>
  <c r="GYD121" i="2"/>
  <c r="GYE121" i="2"/>
  <c r="GYF121" i="2"/>
  <c r="GYG121" i="2"/>
  <c r="GYH121" i="2"/>
  <c r="GYI121" i="2"/>
  <c r="GYJ121" i="2"/>
  <c r="GYK121" i="2"/>
  <c r="GYL121" i="2"/>
  <c r="GYM121" i="2"/>
  <c r="GYN121" i="2"/>
  <c r="GYO121" i="2"/>
  <c r="GYP121" i="2"/>
  <c r="GYQ121" i="2"/>
  <c r="GYR121" i="2"/>
  <c r="GYS121" i="2"/>
  <c r="GYT121" i="2"/>
  <c r="GYU121" i="2"/>
  <c r="GYV121" i="2"/>
  <c r="GYW121" i="2"/>
  <c r="GYX121" i="2"/>
  <c r="GYY121" i="2"/>
  <c r="GYZ121" i="2"/>
  <c r="GZA121" i="2"/>
  <c r="GZB121" i="2"/>
  <c r="GZC121" i="2"/>
  <c r="GZD121" i="2"/>
  <c r="GZE121" i="2"/>
  <c r="GZF121" i="2"/>
  <c r="GZG121" i="2"/>
  <c r="GZH121" i="2"/>
  <c r="GZI121" i="2"/>
  <c r="GZJ121" i="2"/>
  <c r="GZK121" i="2"/>
  <c r="GZL121" i="2"/>
  <c r="GZM121" i="2"/>
  <c r="GZN121" i="2"/>
  <c r="GZO121" i="2"/>
  <c r="GZP121" i="2"/>
  <c r="GZQ121" i="2"/>
  <c r="GZR121" i="2"/>
  <c r="GZS121" i="2"/>
  <c r="GZT121" i="2"/>
  <c r="GZU121" i="2"/>
  <c r="GZV121" i="2"/>
  <c r="GZW121" i="2"/>
  <c r="GZX121" i="2"/>
  <c r="GZY121" i="2"/>
  <c r="GZZ121" i="2"/>
  <c r="HAA121" i="2"/>
  <c r="HAB121" i="2"/>
  <c r="HAC121" i="2"/>
  <c r="HAD121" i="2"/>
  <c r="HAE121" i="2"/>
  <c r="HAF121" i="2"/>
  <c r="HAG121" i="2"/>
  <c r="HAH121" i="2"/>
  <c r="HAI121" i="2"/>
  <c r="HAJ121" i="2"/>
  <c r="HAK121" i="2"/>
  <c r="HAL121" i="2"/>
  <c r="HAM121" i="2"/>
  <c r="HAN121" i="2"/>
  <c r="HAO121" i="2"/>
  <c r="HAP121" i="2"/>
  <c r="HAQ121" i="2"/>
  <c r="HAR121" i="2"/>
  <c r="HAS121" i="2"/>
  <c r="HAT121" i="2"/>
  <c r="HAU121" i="2"/>
  <c r="HAV121" i="2"/>
  <c r="HAW121" i="2"/>
  <c r="HAX121" i="2"/>
  <c r="HAY121" i="2"/>
  <c r="HAZ121" i="2"/>
  <c r="HBA121" i="2"/>
  <c r="HBB121" i="2"/>
  <c r="HBC121" i="2"/>
  <c r="HBD121" i="2"/>
  <c r="HBE121" i="2"/>
  <c r="HBF121" i="2"/>
  <c r="HBG121" i="2"/>
  <c r="HBH121" i="2"/>
  <c r="HBI121" i="2"/>
  <c r="HBJ121" i="2"/>
  <c r="HBK121" i="2"/>
  <c r="HBL121" i="2"/>
  <c r="HBM121" i="2"/>
  <c r="HBN121" i="2"/>
  <c r="HBO121" i="2"/>
  <c r="HBP121" i="2"/>
  <c r="HBQ121" i="2"/>
  <c r="HBR121" i="2"/>
  <c r="HBS121" i="2"/>
  <c r="HBT121" i="2"/>
  <c r="HBU121" i="2"/>
  <c r="HBV121" i="2"/>
  <c r="HBW121" i="2"/>
  <c r="HBX121" i="2"/>
  <c r="HBY121" i="2"/>
  <c r="HBZ121" i="2"/>
  <c r="HCA121" i="2"/>
  <c r="HCB121" i="2"/>
  <c r="HCC121" i="2"/>
  <c r="HCD121" i="2"/>
  <c r="HCE121" i="2"/>
  <c r="HCF121" i="2"/>
  <c r="HCG121" i="2"/>
  <c r="HCH121" i="2"/>
  <c r="HCI121" i="2"/>
  <c r="HCJ121" i="2"/>
  <c r="HCK121" i="2"/>
  <c r="HCL121" i="2"/>
  <c r="HCM121" i="2"/>
  <c r="HCN121" i="2"/>
  <c r="HCO121" i="2"/>
  <c r="HCP121" i="2"/>
  <c r="HCQ121" i="2"/>
  <c r="HCR121" i="2"/>
  <c r="HCS121" i="2"/>
  <c r="HCT121" i="2"/>
  <c r="HCU121" i="2"/>
  <c r="HCV121" i="2"/>
  <c r="HCW121" i="2"/>
  <c r="HCX121" i="2"/>
  <c r="HCY121" i="2"/>
  <c r="HCZ121" i="2"/>
  <c r="HDA121" i="2"/>
  <c r="HDB121" i="2"/>
  <c r="HDC121" i="2"/>
  <c r="HDD121" i="2"/>
  <c r="HDE121" i="2"/>
  <c r="HDF121" i="2"/>
  <c r="HDG121" i="2"/>
  <c r="HDH121" i="2"/>
  <c r="HDI121" i="2"/>
  <c r="HDJ121" i="2"/>
  <c r="HDK121" i="2"/>
  <c r="HDL121" i="2"/>
  <c r="HDM121" i="2"/>
  <c r="HDN121" i="2"/>
  <c r="HDO121" i="2"/>
  <c r="HDP121" i="2"/>
  <c r="HDQ121" i="2"/>
  <c r="HDR121" i="2"/>
  <c r="HDS121" i="2"/>
  <c r="HDT121" i="2"/>
  <c r="HDU121" i="2"/>
  <c r="HDV121" i="2"/>
  <c r="HDW121" i="2"/>
  <c r="HDX121" i="2"/>
  <c r="HDY121" i="2"/>
  <c r="HDZ121" i="2"/>
  <c r="HEA121" i="2"/>
  <c r="HEB121" i="2"/>
  <c r="HEC121" i="2"/>
  <c r="HED121" i="2"/>
  <c r="HEE121" i="2"/>
  <c r="HEF121" i="2"/>
  <c r="HEG121" i="2"/>
  <c r="HEH121" i="2"/>
  <c r="HEI121" i="2"/>
  <c r="HEJ121" i="2"/>
  <c r="HEK121" i="2"/>
  <c r="HEL121" i="2"/>
  <c r="HEM121" i="2"/>
  <c r="HEN121" i="2"/>
  <c r="HEO121" i="2"/>
  <c r="HEP121" i="2"/>
  <c r="HEQ121" i="2"/>
  <c r="HER121" i="2"/>
  <c r="HES121" i="2"/>
  <c r="HET121" i="2"/>
  <c r="HEU121" i="2"/>
  <c r="HEV121" i="2"/>
  <c r="HEW121" i="2"/>
  <c r="HEX121" i="2"/>
  <c r="HEY121" i="2"/>
  <c r="HEZ121" i="2"/>
  <c r="HFA121" i="2"/>
  <c r="HFB121" i="2"/>
  <c r="HFC121" i="2"/>
  <c r="HFD121" i="2"/>
  <c r="HFE121" i="2"/>
  <c r="HFF121" i="2"/>
  <c r="HFG121" i="2"/>
  <c r="HFH121" i="2"/>
  <c r="HFI121" i="2"/>
  <c r="HFJ121" i="2"/>
  <c r="HFK121" i="2"/>
  <c r="HFL121" i="2"/>
  <c r="HFM121" i="2"/>
  <c r="HFN121" i="2"/>
  <c r="HFO121" i="2"/>
  <c r="HFP121" i="2"/>
  <c r="HFQ121" i="2"/>
  <c r="HFR121" i="2"/>
  <c r="HFS121" i="2"/>
  <c r="HFT121" i="2"/>
  <c r="HFU121" i="2"/>
  <c r="HFV121" i="2"/>
  <c r="HFW121" i="2"/>
  <c r="HFX121" i="2"/>
  <c r="HFY121" i="2"/>
  <c r="HFZ121" i="2"/>
  <c r="HGA121" i="2"/>
  <c r="HGB121" i="2"/>
  <c r="HGC121" i="2"/>
  <c r="HGD121" i="2"/>
  <c r="HGE121" i="2"/>
  <c r="HGF121" i="2"/>
  <c r="HGG121" i="2"/>
  <c r="HGH121" i="2"/>
  <c r="HGI121" i="2"/>
  <c r="HGJ121" i="2"/>
  <c r="HGK121" i="2"/>
  <c r="HGL121" i="2"/>
  <c r="HGM121" i="2"/>
  <c r="HGN121" i="2"/>
  <c r="HGO121" i="2"/>
  <c r="HGP121" i="2"/>
  <c r="HGQ121" i="2"/>
  <c r="HGR121" i="2"/>
  <c r="HGS121" i="2"/>
  <c r="HGT121" i="2"/>
  <c r="HGU121" i="2"/>
  <c r="HGV121" i="2"/>
  <c r="HGW121" i="2"/>
  <c r="HGX121" i="2"/>
  <c r="HGY121" i="2"/>
  <c r="HGZ121" i="2"/>
  <c r="HHA121" i="2"/>
  <c r="HHB121" i="2"/>
  <c r="HHC121" i="2"/>
  <c r="HHD121" i="2"/>
  <c r="HHE121" i="2"/>
  <c r="HHF121" i="2"/>
  <c r="HHG121" i="2"/>
  <c r="HHH121" i="2"/>
  <c r="HHI121" i="2"/>
  <c r="HHJ121" i="2"/>
  <c r="HHK121" i="2"/>
  <c r="HHL121" i="2"/>
  <c r="HHM121" i="2"/>
  <c r="HHN121" i="2"/>
  <c r="HHO121" i="2"/>
  <c r="HHP121" i="2"/>
  <c r="HHQ121" i="2"/>
  <c r="HHR121" i="2"/>
  <c r="HHS121" i="2"/>
  <c r="HHT121" i="2"/>
  <c r="HHU121" i="2"/>
  <c r="HHV121" i="2"/>
  <c r="HHW121" i="2"/>
  <c r="HHX121" i="2"/>
  <c r="HHY121" i="2"/>
  <c r="HHZ121" i="2"/>
  <c r="HIA121" i="2"/>
  <c r="HIB121" i="2"/>
  <c r="HIC121" i="2"/>
  <c r="HID121" i="2"/>
  <c r="HIE121" i="2"/>
  <c r="HIF121" i="2"/>
  <c r="HIG121" i="2"/>
  <c r="HIH121" i="2"/>
  <c r="HII121" i="2"/>
  <c r="HIJ121" i="2"/>
  <c r="HIK121" i="2"/>
  <c r="HIL121" i="2"/>
  <c r="HIM121" i="2"/>
  <c r="HIN121" i="2"/>
  <c r="HIO121" i="2"/>
  <c r="HIP121" i="2"/>
  <c r="HIQ121" i="2"/>
  <c r="HIR121" i="2"/>
  <c r="HIS121" i="2"/>
  <c r="HIT121" i="2"/>
  <c r="HIU121" i="2"/>
  <c r="HIV121" i="2"/>
  <c r="HIW121" i="2"/>
  <c r="HIX121" i="2"/>
  <c r="HIY121" i="2"/>
  <c r="HIZ121" i="2"/>
  <c r="HJA121" i="2"/>
  <c r="HJB121" i="2"/>
  <c r="HJC121" i="2"/>
  <c r="HJD121" i="2"/>
  <c r="HJE121" i="2"/>
  <c r="HJF121" i="2"/>
  <c r="HJG121" i="2"/>
  <c r="HJH121" i="2"/>
  <c r="HJI121" i="2"/>
  <c r="HJJ121" i="2"/>
  <c r="HJK121" i="2"/>
  <c r="HJL121" i="2"/>
  <c r="HJM121" i="2"/>
  <c r="HJN121" i="2"/>
  <c r="HJO121" i="2"/>
  <c r="HJP121" i="2"/>
  <c r="HJQ121" i="2"/>
  <c r="HJR121" i="2"/>
  <c r="HJS121" i="2"/>
  <c r="HJT121" i="2"/>
  <c r="HJU121" i="2"/>
  <c r="HJV121" i="2"/>
  <c r="HJW121" i="2"/>
  <c r="HJX121" i="2"/>
  <c r="HJY121" i="2"/>
  <c r="HJZ121" i="2"/>
  <c r="HKA121" i="2"/>
  <c r="HKB121" i="2"/>
  <c r="HKC121" i="2"/>
  <c r="HKD121" i="2"/>
  <c r="HKE121" i="2"/>
  <c r="HKF121" i="2"/>
  <c r="HKG121" i="2"/>
  <c r="HKH121" i="2"/>
  <c r="HKI121" i="2"/>
  <c r="HKJ121" i="2"/>
  <c r="HKK121" i="2"/>
  <c r="HKL121" i="2"/>
  <c r="HKM121" i="2"/>
  <c r="HKN121" i="2"/>
  <c r="HKO121" i="2"/>
  <c r="HKP121" i="2"/>
  <c r="HKQ121" i="2"/>
  <c r="HKR121" i="2"/>
  <c r="HKS121" i="2"/>
  <c r="HKT121" i="2"/>
  <c r="HKU121" i="2"/>
  <c r="HKV121" i="2"/>
  <c r="HKW121" i="2"/>
  <c r="HKX121" i="2"/>
  <c r="HKY121" i="2"/>
  <c r="HKZ121" i="2"/>
  <c r="HLA121" i="2"/>
  <c r="HLB121" i="2"/>
  <c r="HLC121" i="2"/>
  <c r="HLD121" i="2"/>
  <c r="HLE121" i="2"/>
  <c r="HLF121" i="2"/>
  <c r="HLG121" i="2"/>
  <c r="HLH121" i="2"/>
  <c r="HLI121" i="2"/>
  <c r="HLJ121" i="2"/>
  <c r="HLK121" i="2"/>
  <c r="HLL121" i="2"/>
  <c r="HLM121" i="2"/>
  <c r="HLN121" i="2"/>
  <c r="HLO121" i="2"/>
  <c r="HLP121" i="2"/>
  <c r="HLQ121" i="2"/>
  <c r="HLR121" i="2"/>
  <c r="HLS121" i="2"/>
  <c r="HLT121" i="2"/>
  <c r="HLU121" i="2"/>
  <c r="HLV121" i="2"/>
  <c r="HLW121" i="2"/>
  <c r="HLX121" i="2"/>
  <c r="HLY121" i="2"/>
  <c r="HLZ121" i="2"/>
  <c r="HMA121" i="2"/>
  <c r="HMB121" i="2"/>
  <c r="HMC121" i="2"/>
  <c r="HMD121" i="2"/>
  <c r="HME121" i="2"/>
  <c r="HMF121" i="2"/>
  <c r="HMG121" i="2"/>
  <c r="HMH121" i="2"/>
  <c r="HMI121" i="2"/>
  <c r="HMJ121" i="2"/>
  <c r="HMK121" i="2"/>
  <c r="HML121" i="2"/>
  <c r="HMM121" i="2"/>
  <c r="HMN121" i="2"/>
  <c r="HMO121" i="2"/>
  <c r="HMP121" i="2"/>
  <c r="HMQ121" i="2"/>
  <c r="HMR121" i="2"/>
  <c r="HMS121" i="2"/>
  <c r="HMT121" i="2"/>
  <c r="HMU121" i="2"/>
  <c r="HMV121" i="2"/>
  <c r="HMW121" i="2"/>
  <c r="HMX121" i="2"/>
  <c r="HMY121" i="2"/>
  <c r="HMZ121" i="2"/>
  <c r="HNA121" i="2"/>
  <c r="HNB121" i="2"/>
  <c r="HNC121" i="2"/>
  <c r="HND121" i="2"/>
  <c r="HNE121" i="2"/>
  <c r="HNF121" i="2"/>
  <c r="HNG121" i="2"/>
  <c r="HNH121" i="2"/>
  <c r="HNI121" i="2"/>
  <c r="HNJ121" i="2"/>
  <c r="HNK121" i="2"/>
  <c r="HNL121" i="2"/>
  <c r="HNM121" i="2"/>
  <c r="HNN121" i="2"/>
  <c r="HNO121" i="2"/>
  <c r="HNP121" i="2"/>
  <c r="HNQ121" i="2"/>
  <c r="HNR121" i="2"/>
  <c r="HNS121" i="2"/>
  <c r="HNT121" i="2"/>
  <c r="HNU121" i="2"/>
  <c r="HNV121" i="2"/>
  <c r="HNW121" i="2"/>
  <c r="HNX121" i="2"/>
  <c r="HNY121" i="2"/>
  <c r="HNZ121" i="2"/>
  <c r="HOA121" i="2"/>
  <c r="HOB121" i="2"/>
  <c r="HOC121" i="2"/>
  <c r="HOD121" i="2"/>
  <c r="HOE121" i="2"/>
  <c r="HOF121" i="2"/>
  <c r="HOG121" i="2"/>
  <c r="HOH121" i="2"/>
  <c r="HOI121" i="2"/>
  <c r="HOJ121" i="2"/>
  <c r="HOK121" i="2"/>
  <c r="HOL121" i="2"/>
  <c r="HOM121" i="2"/>
  <c r="HON121" i="2"/>
  <c r="HOO121" i="2"/>
  <c r="HOP121" i="2"/>
  <c r="HOQ121" i="2"/>
  <c r="HOR121" i="2"/>
  <c r="HOS121" i="2"/>
  <c r="HOT121" i="2"/>
  <c r="HOU121" i="2"/>
  <c r="HOV121" i="2"/>
  <c r="HOW121" i="2"/>
  <c r="HOX121" i="2"/>
  <c r="HOY121" i="2"/>
  <c r="HOZ121" i="2"/>
  <c r="HPA121" i="2"/>
  <c r="HPB121" i="2"/>
  <c r="HPC121" i="2"/>
  <c r="HPD121" i="2"/>
  <c r="HPE121" i="2"/>
  <c r="HPF121" i="2"/>
  <c r="HPG121" i="2"/>
  <c r="HPH121" i="2"/>
  <c r="HPI121" i="2"/>
  <c r="HPJ121" i="2"/>
  <c r="HPK121" i="2"/>
  <c r="HPL121" i="2"/>
  <c r="HPM121" i="2"/>
  <c r="HPN121" i="2"/>
  <c r="HPO121" i="2"/>
  <c r="HPP121" i="2"/>
  <c r="HPQ121" i="2"/>
  <c r="HPR121" i="2"/>
  <c r="HPS121" i="2"/>
  <c r="HPT121" i="2"/>
  <c r="HPU121" i="2"/>
  <c r="HPV121" i="2"/>
  <c r="HPW121" i="2"/>
  <c r="HPX121" i="2"/>
  <c r="HPY121" i="2"/>
  <c r="HPZ121" i="2"/>
  <c r="HQA121" i="2"/>
  <c r="HQB121" i="2"/>
  <c r="HQC121" i="2"/>
  <c r="HQD121" i="2"/>
  <c r="HQE121" i="2"/>
  <c r="HQF121" i="2"/>
  <c r="HQG121" i="2"/>
  <c r="HQH121" i="2"/>
  <c r="HQI121" i="2"/>
  <c r="HQJ121" i="2"/>
  <c r="HQK121" i="2"/>
  <c r="HQL121" i="2"/>
  <c r="HQM121" i="2"/>
  <c r="HQN121" i="2"/>
  <c r="HQO121" i="2"/>
  <c r="HQP121" i="2"/>
  <c r="HQQ121" i="2"/>
  <c r="HQR121" i="2"/>
  <c r="HQS121" i="2"/>
  <c r="HQT121" i="2"/>
  <c r="HQU121" i="2"/>
  <c r="HQV121" i="2"/>
  <c r="HQW121" i="2"/>
  <c r="HQX121" i="2"/>
  <c r="HQY121" i="2"/>
  <c r="HQZ121" i="2"/>
  <c r="HRA121" i="2"/>
  <c r="HRB121" i="2"/>
  <c r="HRC121" i="2"/>
  <c r="HRD121" i="2"/>
  <c r="HRE121" i="2"/>
  <c r="HRF121" i="2"/>
  <c r="HRG121" i="2"/>
  <c r="HRH121" i="2"/>
  <c r="HRI121" i="2"/>
  <c r="HRJ121" i="2"/>
  <c r="HRK121" i="2"/>
  <c r="HRL121" i="2"/>
  <c r="HRM121" i="2"/>
  <c r="HRN121" i="2"/>
  <c r="HRO121" i="2"/>
  <c r="HRP121" i="2"/>
  <c r="HRQ121" i="2"/>
  <c r="HRR121" i="2"/>
  <c r="HRS121" i="2"/>
  <c r="HRT121" i="2"/>
  <c r="HRU121" i="2"/>
  <c r="HRV121" i="2"/>
  <c r="HRW121" i="2"/>
  <c r="HRX121" i="2"/>
  <c r="HRY121" i="2"/>
  <c r="HRZ121" i="2"/>
  <c r="HSA121" i="2"/>
  <c r="HSB121" i="2"/>
  <c r="HSC121" i="2"/>
  <c r="HSD121" i="2"/>
  <c r="HSE121" i="2"/>
  <c r="HSF121" i="2"/>
  <c r="HSG121" i="2"/>
  <c r="HSH121" i="2"/>
  <c r="HSI121" i="2"/>
  <c r="HSJ121" i="2"/>
  <c r="HSK121" i="2"/>
  <c r="HSL121" i="2"/>
  <c r="HSM121" i="2"/>
  <c r="HSN121" i="2"/>
  <c r="HSO121" i="2"/>
  <c r="HSP121" i="2"/>
  <c r="HSQ121" i="2"/>
  <c r="HSR121" i="2"/>
  <c r="HSS121" i="2"/>
  <c r="HST121" i="2"/>
  <c r="HSU121" i="2"/>
  <c r="HSV121" i="2"/>
  <c r="HSW121" i="2"/>
  <c r="HSX121" i="2"/>
  <c r="HSY121" i="2"/>
  <c r="HSZ121" i="2"/>
  <c r="HTA121" i="2"/>
  <c r="HTB121" i="2"/>
  <c r="HTC121" i="2"/>
  <c r="HTD121" i="2"/>
  <c r="HTE121" i="2"/>
  <c r="HTF121" i="2"/>
  <c r="HTG121" i="2"/>
  <c r="HTH121" i="2"/>
  <c r="HTI121" i="2"/>
  <c r="HTJ121" i="2"/>
  <c r="HTK121" i="2"/>
  <c r="HTL121" i="2"/>
  <c r="HTM121" i="2"/>
  <c r="HTN121" i="2"/>
  <c r="HTO121" i="2"/>
  <c r="HTP121" i="2"/>
  <c r="HTQ121" i="2"/>
  <c r="HTR121" i="2"/>
  <c r="HTS121" i="2"/>
  <c r="HTT121" i="2"/>
  <c r="HTU121" i="2"/>
  <c r="HTV121" i="2"/>
  <c r="HTW121" i="2"/>
  <c r="HTX121" i="2"/>
  <c r="HTY121" i="2"/>
  <c r="HTZ121" i="2"/>
  <c r="HUA121" i="2"/>
  <c r="HUB121" i="2"/>
  <c r="HUC121" i="2"/>
  <c r="HUD121" i="2"/>
  <c r="HUE121" i="2"/>
  <c r="HUF121" i="2"/>
  <c r="HUG121" i="2"/>
  <c r="HUH121" i="2"/>
  <c r="HUI121" i="2"/>
  <c r="HUJ121" i="2"/>
  <c r="HUK121" i="2"/>
  <c r="HUL121" i="2"/>
  <c r="HUM121" i="2"/>
  <c r="HUN121" i="2"/>
  <c r="HUO121" i="2"/>
  <c r="HUP121" i="2"/>
  <c r="HUQ121" i="2"/>
  <c r="HUR121" i="2"/>
  <c r="HUS121" i="2"/>
  <c r="HUT121" i="2"/>
  <c r="HUU121" i="2"/>
  <c r="HUV121" i="2"/>
  <c r="HUW121" i="2"/>
  <c r="HUX121" i="2"/>
  <c r="HUY121" i="2"/>
  <c r="HUZ121" i="2"/>
  <c r="HVA121" i="2"/>
  <c r="HVB121" i="2"/>
  <c r="HVC121" i="2"/>
  <c r="HVD121" i="2"/>
  <c r="HVE121" i="2"/>
  <c r="HVF121" i="2"/>
  <c r="HVG121" i="2"/>
  <c r="HVH121" i="2"/>
  <c r="HVI121" i="2"/>
  <c r="HVJ121" i="2"/>
  <c r="HVK121" i="2"/>
  <c r="HVL121" i="2"/>
  <c r="HVM121" i="2"/>
  <c r="HVN121" i="2"/>
  <c r="HVO121" i="2"/>
  <c r="HVP121" i="2"/>
  <c r="HVQ121" i="2"/>
  <c r="HVR121" i="2"/>
  <c r="HVS121" i="2"/>
  <c r="HVT121" i="2"/>
  <c r="HVU121" i="2"/>
  <c r="HVV121" i="2"/>
  <c r="HVW121" i="2"/>
  <c r="HVX121" i="2"/>
  <c r="HVY121" i="2"/>
  <c r="HVZ121" i="2"/>
  <c r="HWA121" i="2"/>
  <c r="HWB121" i="2"/>
  <c r="HWC121" i="2"/>
  <c r="HWD121" i="2"/>
  <c r="HWE121" i="2"/>
  <c r="HWF121" i="2"/>
  <c r="HWG121" i="2"/>
  <c r="HWH121" i="2"/>
  <c r="HWI121" i="2"/>
  <c r="HWJ121" i="2"/>
  <c r="HWK121" i="2"/>
  <c r="HWL121" i="2"/>
  <c r="HWM121" i="2"/>
  <c r="HWN121" i="2"/>
  <c r="HWO121" i="2"/>
  <c r="HWP121" i="2"/>
  <c r="HWQ121" i="2"/>
  <c r="HWR121" i="2"/>
  <c r="HWS121" i="2"/>
  <c r="HWT121" i="2"/>
  <c r="HWU121" i="2"/>
  <c r="HWV121" i="2"/>
  <c r="HWW121" i="2"/>
  <c r="HWX121" i="2"/>
  <c r="HWY121" i="2"/>
  <c r="HWZ121" i="2"/>
  <c r="HXA121" i="2"/>
  <c r="HXB121" i="2"/>
  <c r="HXC121" i="2"/>
  <c r="HXD121" i="2"/>
  <c r="HXE121" i="2"/>
  <c r="HXF121" i="2"/>
  <c r="HXG121" i="2"/>
  <c r="HXH121" i="2"/>
  <c r="HXI121" i="2"/>
  <c r="HXJ121" i="2"/>
  <c r="HXK121" i="2"/>
  <c r="HXL121" i="2"/>
  <c r="HXM121" i="2"/>
  <c r="HXN121" i="2"/>
  <c r="HXO121" i="2"/>
  <c r="HXP121" i="2"/>
  <c r="HXQ121" i="2"/>
  <c r="HXR121" i="2"/>
  <c r="HXS121" i="2"/>
  <c r="HXT121" i="2"/>
  <c r="HXU121" i="2"/>
  <c r="HXV121" i="2"/>
  <c r="HXW121" i="2"/>
  <c r="HXX121" i="2"/>
  <c r="HXY121" i="2"/>
  <c r="HXZ121" i="2"/>
  <c r="HYA121" i="2"/>
  <c r="HYB121" i="2"/>
  <c r="HYC121" i="2"/>
  <c r="HYD121" i="2"/>
  <c r="HYE121" i="2"/>
  <c r="HYF121" i="2"/>
  <c r="HYG121" i="2"/>
  <c r="HYH121" i="2"/>
  <c r="HYI121" i="2"/>
  <c r="HYJ121" i="2"/>
  <c r="HYK121" i="2"/>
  <c r="HYL121" i="2"/>
  <c r="HYM121" i="2"/>
  <c r="HYN121" i="2"/>
  <c r="HYO121" i="2"/>
  <c r="HYP121" i="2"/>
  <c r="HYQ121" i="2"/>
  <c r="HYR121" i="2"/>
  <c r="HYS121" i="2"/>
  <c r="HYT121" i="2"/>
  <c r="HYU121" i="2"/>
  <c r="HYV121" i="2"/>
  <c r="HYW121" i="2"/>
  <c r="HYX121" i="2"/>
  <c r="HYY121" i="2"/>
  <c r="HYZ121" i="2"/>
  <c r="HZA121" i="2"/>
  <c r="HZB121" i="2"/>
  <c r="HZC121" i="2"/>
  <c r="HZD121" i="2"/>
  <c r="HZE121" i="2"/>
  <c r="HZF121" i="2"/>
  <c r="HZG121" i="2"/>
  <c r="HZH121" i="2"/>
  <c r="HZI121" i="2"/>
  <c r="HZJ121" i="2"/>
  <c r="HZK121" i="2"/>
  <c r="HZL121" i="2"/>
  <c r="HZM121" i="2"/>
  <c r="HZN121" i="2"/>
  <c r="HZO121" i="2"/>
  <c r="HZP121" i="2"/>
  <c r="HZQ121" i="2"/>
  <c r="HZR121" i="2"/>
  <c r="HZS121" i="2"/>
  <c r="HZT121" i="2"/>
  <c r="HZU121" i="2"/>
  <c r="HZV121" i="2"/>
  <c r="HZW121" i="2"/>
  <c r="HZX121" i="2"/>
  <c r="HZY121" i="2"/>
  <c r="HZZ121" i="2"/>
  <c r="IAA121" i="2"/>
  <c r="IAB121" i="2"/>
  <c r="IAC121" i="2"/>
  <c r="IAD121" i="2"/>
  <c r="IAE121" i="2"/>
  <c r="IAF121" i="2"/>
  <c r="IAG121" i="2"/>
  <c r="IAH121" i="2"/>
  <c r="IAI121" i="2"/>
  <c r="IAJ121" i="2"/>
  <c r="IAK121" i="2"/>
  <c r="IAL121" i="2"/>
  <c r="IAM121" i="2"/>
  <c r="IAN121" i="2"/>
  <c r="IAO121" i="2"/>
  <c r="IAP121" i="2"/>
  <c r="IAQ121" i="2"/>
  <c r="IAR121" i="2"/>
  <c r="IAS121" i="2"/>
  <c r="IAT121" i="2"/>
  <c r="IAU121" i="2"/>
  <c r="IAV121" i="2"/>
  <c r="IAW121" i="2"/>
  <c r="IAX121" i="2"/>
  <c r="IAY121" i="2"/>
  <c r="IAZ121" i="2"/>
  <c r="IBA121" i="2"/>
  <c r="IBB121" i="2"/>
  <c r="IBC121" i="2"/>
  <c r="IBD121" i="2"/>
  <c r="IBE121" i="2"/>
  <c r="IBF121" i="2"/>
  <c r="IBG121" i="2"/>
  <c r="IBH121" i="2"/>
  <c r="IBI121" i="2"/>
  <c r="IBJ121" i="2"/>
  <c r="IBK121" i="2"/>
  <c r="IBL121" i="2"/>
  <c r="IBM121" i="2"/>
  <c r="IBN121" i="2"/>
  <c r="IBO121" i="2"/>
  <c r="IBP121" i="2"/>
  <c r="IBQ121" i="2"/>
  <c r="IBR121" i="2"/>
  <c r="IBS121" i="2"/>
  <c r="IBT121" i="2"/>
  <c r="IBU121" i="2"/>
  <c r="IBV121" i="2"/>
  <c r="IBW121" i="2"/>
  <c r="IBX121" i="2"/>
  <c r="IBY121" i="2"/>
  <c r="IBZ121" i="2"/>
  <c r="ICA121" i="2"/>
  <c r="ICB121" i="2"/>
  <c r="ICC121" i="2"/>
  <c r="ICD121" i="2"/>
  <c r="ICE121" i="2"/>
  <c r="ICF121" i="2"/>
  <c r="ICG121" i="2"/>
  <c r="ICH121" i="2"/>
  <c r="ICI121" i="2"/>
  <c r="ICJ121" i="2"/>
  <c r="ICK121" i="2"/>
  <c r="ICL121" i="2"/>
  <c r="ICM121" i="2"/>
  <c r="ICN121" i="2"/>
  <c r="ICO121" i="2"/>
  <c r="ICP121" i="2"/>
  <c r="ICQ121" i="2"/>
  <c r="ICR121" i="2"/>
  <c r="ICS121" i="2"/>
  <c r="ICT121" i="2"/>
  <c r="ICU121" i="2"/>
  <c r="ICV121" i="2"/>
  <c r="ICW121" i="2"/>
  <c r="ICX121" i="2"/>
  <c r="ICY121" i="2"/>
  <c r="ICZ121" i="2"/>
  <c r="IDA121" i="2"/>
  <c r="IDB121" i="2"/>
  <c r="IDC121" i="2"/>
  <c r="IDD121" i="2"/>
  <c r="IDE121" i="2"/>
  <c r="IDF121" i="2"/>
  <c r="IDG121" i="2"/>
  <c r="IDH121" i="2"/>
  <c r="IDI121" i="2"/>
  <c r="IDJ121" i="2"/>
  <c r="IDK121" i="2"/>
  <c r="IDL121" i="2"/>
  <c r="IDM121" i="2"/>
  <c r="IDN121" i="2"/>
  <c r="IDO121" i="2"/>
  <c r="IDP121" i="2"/>
  <c r="IDQ121" i="2"/>
  <c r="IDR121" i="2"/>
  <c r="IDS121" i="2"/>
  <c r="IDT121" i="2"/>
  <c r="IDU121" i="2"/>
  <c r="IDV121" i="2"/>
  <c r="IDW121" i="2"/>
  <c r="IDX121" i="2"/>
  <c r="IDY121" i="2"/>
  <c r="IDZ121" i="2"/>
  <c r="IEA121" i="2"/>
  <c r="IEB121" i="2"/>
  <c r="IEC121" i="2"/>
  <c r="IED121" i="2"/>
  <c r="IEE121" i="2"/>
  <c r="IEF121" i="2"/>
  <c r="IEG121" i="2"/>
  <c r="IEH121" i="2"/>
  <c r="IEI121" i="2"/>
  <c r="IEJ121" i="2"/>
  <c r="IEK121" i="2"/>
  <c r="IEL121" i="2"/>
  <c r="IEM121" i="2"/>
  <c r="IEN121" i="2"/>
  <c r="IEO121" i="2"/>
  <c r="IEP121" i="2"/>
  <c r="IEQ121" i="2"/>
  <c r="IER121" i="2"/>
  <c r="IES121" i="2"/>
  <c r="IET121" i="2"/>
  <c r="IEU121" i="2"/>
  <c r="IEV121" i="2"/>
  <c r="IEW121" i="2"/>
  <c r="IEX121" i="2"/>
  <c r="IEY121" i="2"/>
  <c r="IEZ121" i="2"/>
  <c r="IFA121" i="2"/>
  <c r="IFB121" i="2"/>
  <c r="IFC121" i="2"/>
  <c r="IFD121" i="2"/>
  <c r="IFE121" i="2"/>
  <c r="IFF121" i="2"/>
  <c r="IFG121" i="2"/>
  <c r="IFH121" i="2"/>
  <c r="IFI121" i="2"/>
  <c r="IFJ121" i="2"/>
  <c r="IFK121" i="2"/>
  <c r="IFL121" i="2"/>
  <c r="IFM121" i="2"/>
  <c r="IFN121" i="2"/>
  <c r="IFO121" i="2"/>
  <c r="IFP121" i="2"/>
  <c r="IFQ121" i="2"/>
  <c r="IFR121" i="2"/>
  <c r="IFS121" i="2"/>
  <c r="IFT121" i="2"/>
  <c r="IFU121" i="2"/>
  <c r="IFV121" i="2"/>
  <c r="IFW121" i="2"/>
  <c r="IFX121" i="2"/>
  <c r="IFY121" i="2"/>
  <c r="IFZ121" i="2"/>
  <c r="IGA121" i="2"/>
  <c r="IGB121" i="2"/>
  <c r="IGC121" i="2"/>
  <c r="IGD121" i="2"/>
  <c r="IGE121" i="2"/>
  <c r="IGF121" i="2"/>
  <c r="IGG121" i="2"/>
  <c r="IGH121" i="2"/>
  <c r="IGI121" i="2"/>
  <c r="IGJ121" i="2"/>
  <c r="IGK121" i="2"/>
  <c r="IGL121" i="2"/>
  <c r="IGM121" i="2"/>
  <c r="IGN121" i="2"/>
  <c r="IGO121" i="2"/>
  <c r="IGP121" i="2"/>
  <c r="IGQ121" i="2"/>
  <c r="IGR121" i="2"/>
  <c r="IGS121" i="2"/>
  <c r="IGT121" i="2"/>
  <c r="IGU121" i="2"/>
  <c r="IGV121" i="2"/>
  <c r="IGW121" i="2"/>
  <c r="IGX121" i="2"/>
  <c r="IGY121" i="2"/>
  <c r="IGZ121" i="2"/>
  <c r="IHA121" i="2"/>
  <c r="IHB121" i="2"/>
  <c r="IHC121" i="2"/>
  <c r="IHD121" i="2"/>
  <c r="IHE121" i="2"/>
  <c r="IHF121" i="2"/>
  <c r="IHG121" i="2"/>
  <c r="IHH121" i="2"/>
  <c r="IHI121" i="2"/>
  <c r="IHJ121" i="2"/>
  <c r="IHK121" i="2"/>
  <c r="IHL121" i="2"/>
  <c r="IHM121" i="2"/>
  <c r="IHN121" i="2"/>
  <c r="IHO121" i="2"/>
  <c r="IHP121" i="2"/>
  <c r="IHQ121" i="2"/>
  <c r="IHR121" i="2"/>
  <c r="IHS121" i="2"/>
  <c r="IHT121" i="2"/>
  <c r="IHU121" i="2"/>
  <c r="IHV121" i="2"/>
  <c r="IHW121" i="2"/>
  <c r="IHX121" i="2"/>
  <c r="IHY121" i="2"/>
  <c r="IHZ121" i="2"/>
  <c r="IIA121" i="2"/>
  <c r="IIB121" i="2"/>
  <c r="IIC121" i="2"/>
  <c r="IID121" i="2"/>
  <c r="IIE121" i="2"/>
  <c r="IIF121" i="2"/>
  <c r="IIG121" i="2"/>
  <c r="IIH121" i="2"/>
  <c r="III121" i="2"/>
  <c r="IIJ121" i="2"/>
  <c r="IIK121" i="2"/>
  <c r="IIL121" i="2"/>
  <c r="IIM121" i="2"/>
  <c r="IIN121" i="2"/>
  <c r="IIO121" i="2"/>
  <c r="IIP121" i="2"/>
  <c r="IIQ121" i="2"/>
  <c r="IIR121" i="2"/>
  <c r="IIS121" i="2"/>
  <c r="IIT121" i="2"/>
  <c r="IIU121" i="2"/>
  <c r="IIV121" i="2"/>
  <c r="IIW121" i="2"/>
  <c r="IIX121" i="2"/>
  <c r="IIY121" i="2"/>
  <c r="IIZ121" i="2"/>
  <c r="IJA121" i="2"/>
  <c r="IJB121" i="2"/>
  <c r="IJC121" i="2"/>
  <c r="IJD121" i="2"/>
  <c r="IJE121" i="2"/>
  <c r="IJF121" i="2"/>
  <c r="IJG121" i="2"/>
  <c r="IJH121" i="2"/>
  <c r="IJI121" i="2"/>
  <c r="IJJ121" i="2"/>
  <c r="IJK121" i="2"/>
  <c r="IJL121" i="2"/>
  <c r="IJM121" i="2"/>
  <c r="IJN121" i="2"/>
  <c r="IJO121" i="2"/>
  <c r="IJP121" i="2"/>
  <c r="IJQ121" i="2"/>
  <c r="IJR121" i="2"/>
  <c r="IJS121" i="2"/>
  <c r="IJT121" i="2"/>
  <c r="IJU121" i="2"/>
  <c r="IJV121" i="2"/>
  <c r="IJW121" i="2"/>
  <c r="IJX121" i="2"/>
  <c r="IJY121" i="2"/>
  <c r="IJZ121" i="2"/>
  <c r="IKA121" i="2"/>
  <c r="IKB121" i="2"/>
  <c r="IKC121" i="2"/>
  <c r="IKD121" i="2"/>
  <c r="IKE121" i="2"/>
  <c r="IKF121" i="2"/>
  <c r="IKG121" i="2"/>
  <c r="IKH121" i="2"/>
  <c r="IKI121" i="2"/>
  <c r="IKJ121" i="2"/>
  <c r="IKK121" i="2"/>
  <c r="IKL121" i="2"/>
  <c r="IKM121" i="2"/>
  <c r="IKN121" i="2"/>
  <c r="IKO121" i="2"/>
  <c r="IKP121" i="2"/>
  <c r="IKQ121" i="2"/>
  <c r="IKR121" i="2"/>
  <c r="IKS121" i="2"/>
  <c r="IKT121" i="2"/>
  <c r="IKU121" i="2"/>
  <c r="IKV121" i="2"/>
  <c r="IKW121" i="2"/>
  <c r="IKX121" i="2"/>
  <c r="IKY121" i="2"/>
  <c r="IKZ121" i="2"/>
  <c r="ILA121" i="2"/>
  <c r="ILB121" i="2"/>
  <c r="ILC121" i="2"/>
  <c r="ILD121" i="2"/>
  <c r="ILE121" i="2"/>
  <c r="ILF121" i="2"/>
  <c r="ILG121" i="2"/>
  <c r="ILH121" i="2"/>
  <c r="ILI121" i="2"/>
  <c r="ILJ121" i="2"/>
  <c r="ILK121" i="2"/>
  <c r="ILL121" i="2"/>
  <c r="ILM121" i="2"/>
  <c r="ILN121" i="2"/>
  <c r="ILO121" i="2"/>
  <c r="ILP121" i="2"/>
  <c r="ILQ121" i="2"/>
  <c r="ILR121" i="2"/>
  <c r="ILS121" i="2"/>
  <c r="ILT121" i="2"/>
  <c r="ILU121" i="2"/>
  <c r="ILV121" i="2"/>
  <c r="ILW121" i="2"/>
  <c r="ILX121" i="2"/>
  <c r="ILY121" i="2"/>
  <c r="ILZ121" i="2"/>
  <c r="IMA121" i="2"/>
  <c r="IMB121" i="2"/>
  <c r="IMC121" i="2"/>
  <c r="IMD121" i="2"/>
  <c r="IME121" i="2"/>
  <c r="IMF121" i="2"/>
  <c r="IMG121" i="2"/>
  <c r="IMH121" i="2"/>
  <c r="IMI121" i="2"/>
  <c r="IMJ121" i="2"/>
  <c r="IMK121" i="2"/>
  <c r="IML121" i="2"/>
  <c r="IMM121" i="2"/>
  <c r="IMN121" i="2"/>
  <c r="IMO121" i="2"/>
  <c r="IMP121" i="2"/>
  <c r="IMQ121" i="2"/>
  <c r="IMR121" i="2"/>
  <c r="IMS121" i="2"/>
  <c r="IMT121" i="2"/>
  <c r="IMU121" i="2"/>
  <c r="IMV121" i="2"/>
  <c r="IMW121" i="2"/>
  <c r="IMX121" i="2"/>
  <c r="IMY121" i="2"/>
  <c r="IMZ121" i="2"/>
  <c r="INA121" i="2"/>
  <c r="INB121" i="2"/>
  <c r="INC121" i="2"/>
  <c r="IND121" i="2"/>
  <c r="INE121" i="2"/>
  <c r="INF121" i="2"/>
  <c r="ING121" i="2"/>
  <c r="INH121" i="2"/>
  <c r="INI121" i="2"/>
  <c r="INJ121" i="2"/>
  <c r="INK121" i="2"/>
  <c r="INL121" i="2"/>
  <c r="INM121" i="2"/>
  <c r="INN121" i="2"/>
  <c r="INO121" i="2"/>
  <c r="INP121" i="2"/>
  <c r="INQ121" i="2"/>
  <c r="INR121" i="2"/>
  <c r="INS121" i="2"/>
  <c r="INT121" i="2"/>
  <c r="INU121" i="2"/>
  <c r="INV121" i="2"/>
  <c r="INW121" i="2"/>
  <c r="INX121" i="2"/>
  <c r="INY121" i="2"/>
  <c r="INZ121" i="2"/>
  <c r="IOA121" i="2"/>
  <c r="IOB121" i="2"/>
  <c r="IOC121" i="2"/>
  <c r="IOD121" i="2"/>
  <c r="IOE121" i="2"/>
  <c r="IOF121" i="2"/>
  <c r="IOG121" i="2"/>
  <c r="IOH121" i="2"/>
  <c r="IOI121" i="2"/>
  <c r="IOJ121" i="2"/>
  <c r="IOK121" i="2"/>
  <c r="IOL121" i="2"/>
  <c r="IOM121" i="2"/>
  <c r="ION121" i="2"/>
  <c r="IOO121" i="2"/>
  <c r="IOP121" i="2"/>
  <c r="IOQ121" i="2"/>
  <c r="IOR121" i="2"/>
  <c r="IOS121" i="2"/>
  <c r="IOT121" i="2"/>
  <c r="IOU121" i="2"/>
  <c r="IOV121" i="2"/>
  <c r="IOW121" i="2"/>
  <c r="IOX121" i="2"/>
  <c r="IOY121" i="2"/>
  <c r="IOZ121" i="2"/>
  <c r="IPA121" i="2"/>
  <c r="IPB121" i="2"/>
  <c r="IPC121" i="2"/>
  <c r="IPD121" i="2"/>
  <c r="IPE121" i="2"/>
  <c r="IPF121" i="2"/>
  <c r="IPG121" i="2"/>
  <c r="IPH121" i="2"/>
  <c r="IPI121" i="2"/>
  <c r="IPJ121" i="2"/>
  <c r="IPK121" i="2"/>
  <c r="IPL121" i="2"/>
  <c r="IPM121" i="2"/>
  <c r="IPN121" i="2"/>
  <c r="IPO121" i="2"/>
  <c r="IPP121" i="2"/>
  <c r="IPQ121" i="2"/>
  <c r="IPR121" i="2"/>
  <c r="IPS121" i="2"/>
  <c r="IPT121" i="2"/>
  <c r="IPU121" i="2"/>
  <c r="IPV121" i="2"/>
  <c r="IPW121" i="2"/>
  <c r="IPX121" i="2"/>
  <c r="IPY121" i="2"/>
  <c r="IPZ121" i="2"/>
  <c r="IQA121" i="2"/>
  <c r="IQB121" i="2"/>
  <c r="IQC121" i="2"/>
  <c r="IQD121" i="2"/>
  <c r="IQE121" i="2"/>
  <c r="IQF121" i="2"/>
  <c r="IQG121" i="2"/>
  <c r="IQH121" i="2"/>
  <c r="IQI121" i="2"/>
  <c r="IQJ121" i="2"/>
  <c r="IQK121" i="2"/>
  <c r="IQL121" i="2"/>
  <c r="IQM121" i="2"/>
  <c r="IQN121" i="2"/>
  <c r="IQO121" i="2"/>
  <c r="IQP121" i="2"/>
  <c r="IQQ121" i="2"/>
  <c r="IQR121" i="2"/>
  <c r="IQS121" i="2"/>
  <c r="IQT121" i="2"/>
  <c r="IQU121" i="2"/>
  <c r="IQV121" i="2"/>
  <c r="IQW121" i="2"/>
  <c r="IQX121" i="2"/>
  <c r="IQY121" i="2"/>
  <c r="IQZ121" i="2"/>
  <c r="IRA121" i="2"/>
  <c r="IRB121" i="2"/>
  <c r="IRC121" i="2"/>
  <c r="IRD121" i="2"/>
  <c r="IRE121" i="2"/>
  <c r="IRF121" i="2"/>
  <c r="IRG121" i="2"/>
  <c r="IRH121" i="2"/>
  <c r="IRI121" i="2"/>
  <c r="IRJ121" i="2"/>
  <c r="IRK121" i="2"/>
  <c r="IRL121" i="2"/>
  <c r="IRM121" i="2"/>
  <c r="IRN121" i="2"/>
  <c r="IRO121" i="2"/>
  <c r="IRP121" i="2"/>
  <c r="IRQ121" i="2"/>
  <c r="IRR121" i="2"/>
  <c r="IRS121" i="2"/>
  <c r="IRT121" i="2"/>
  <c r="IRU121" i="2"/>
  <c r="IRV121" i="2"/>
  <c r="IRW121" i="2"/>
  <c r="IRX121" i="2"/>
  <c r="IRY121" i="2"/>
  <c r="IRZ121" i="2"/>
  <c r="ISA121" i="2"/>
  <c r="ISB121" i="2"/>
  <c r="ISC121" i="2"/>
  <c r="ISD121" i="2"/>
  <c r="ISE121" i="2"/>
  <c r="ISF121" i="2"/>
  <c r="ISG121" i="2"/>
  <c r="ISH121" i="2"/>
  <c r="ISI121" i="2"/>
  <c r="ISJ121" i="2"/>
  <c r="ISK121" i="2"/>
  <c r="ISL121" i="2"/>
  <c r="ISM121" i="2"/>
  <c r="ISN121" i="2"/>
  <c r="ISO121" i="2"/>
  <c r="ISP121" i="2"/>
  <c r="ISQ121" i="2"/>
  <c r="ISR121" i="2"/>
  <c r="ISS121" i="2"/>
  <c r="IST121" i="2"/>
  <c r="ISU121" i="2"/>
  <c r="ISV121" i="2"/>
  <c r="ISW121" i="2"/>
  <c r="ISX121" i="2"/>
  <c r="ISY121" i="2"/>
  <c r="ISZ121" i="2"/>
  <c r="ITA121" i="2"/>
  <c r="ITB121" i="2"/>
  <c r="ITC121" i="2"/>
  <c r="ITD121" i="2"/>
  <c r="ITE121" i="2"/>
  <c r="ITF121" i="2"/>
  <c r="ITG121" i="2"/>
  <c r="ITH121" i="2"/>
  <c r="ITI121" i="2"/>
  <c r="ITJ121" i="2"/>
  <c r="ITK121" i="2"/>
  <c r="ITL121" i="2"/>
  <c r="ITM121" i="2"/>
  <c r="ITN121" i="2"/>
  <c r="ITO121" i="2"/>
  <c r="ITP121" i="2"/>
  <c r="ITQ121" i="2"/>
  <c r="ITR121" i="2"/>
  <c r="ITS121" i="2"/>
  <c r="ITT121" i="2"/>
  <c r="ITU121" i="2"/>
  <c r="ITV121" i="2"/>
  <c r="ITW121" i="2"/>
  <c r="ITX121" i="2"/>
  <c r="ITY121" i="2"/>
  <c r="ITZ121" i="2"/>
  <c r="IUA121" i="2"/>
  <c r="IUB121" i="2"/>
  <c r="IUC121" i="2"/>
  <c r="IUD121" i="2"/>
  <c r="IUE121" i="2"/>
  <c r="IUF121" i="2"/>
  <c r="IUG121" i="2"/>
  <c r="IUH121" i="2"/>
  <c r="IUI121" i="2"/>
  <c r="IUJ121" i="2"/>
  <c r="IUK121" i="2"/>
  <c r="IUL121" i="2"/>
  <c r="IUM121" i="2"/>
  <c r="IUN121" i="2"/>
  <c r="IUO121" i="2"/>
  <c r="IUP121" i="2"/>
  <c r="IUQ121" i="2"/>
  <c r="IUR121" i="2"/>
  <c r="IUS121" i="2"/>
  <c r="IUT121" i="2"/>
  <c r="IUU121" i="2"/>
  <c r="IUV121" i="2"/>
  <c r="IUW121" i="2"/>
  <c r="IUX121" i="2"/>
  <c r="IUY121" i="2"/>
  <c r="IUZ121" i="2"/>
  <c r="IVA121" i="2"/>
  <c r="IVB121" i="2"/>
  <c r="IVC121" i="2"/>
  <c r="IVD121" i="2"/>
  <c r="IVE121" i="2"/>
  <c r="IVF121" i="2"/>
  <c r="IVG121" i="2"/>
  <c r="IVH121" i="2"/>
  <c r="IVI121" i="2"/>
  <c r="IVJ121" i="2"/>
  <c r="IVK121" i="2"/>
  <c r="IVL121" i="2"/>
  <c r="IVM121" i="2"/>
  <c r="IVN121" i="2"/>
  <c r="IVO121" i="2"/>
  <c r="IVP121" i="2"/>
  <c r="IVQ121" i="2"/>
  <c r="IVR121" i="2"/>
  <c r="IVS121" i="2"/>
  <c r="IVT121" i="2"/>
  <c r="IVU121" i="2"/>
  <c r="IVV121" i="2"/>
  <c r="IVW121" i="2"/>
  <c r="IVX121" i="2"/>
  <c r="IVY121" i="2"/>
  <c r="IVZ121" i="2"/>
  <c r="IWA121" i="2"/>
  <c r="IWB121" i="2"/>
  <c r="IWC121" i="2"/>
  <c r="IWD121" i="2"/>
  <c r="IWE121" i="2"/>
  <c r="IWF121" i="2"/>
  <c r="IWG121" i="2"/>
  <c r="IWH121" i="2"/>
  <c r="IWI121" i="2"/>
  <c r="IWJ121" i="2"/>
  <c r="IWK121" i="2"/>
  <c r="IWL121" i="2"/>
  <c r="IWM121" i="2"/>
  <c r="IWN121" i="2"/>
  <c r="IWO121" i="2"/>
  <c r="IWP121" i="2"/>
  <c r="IWQ121" i="2"/>
  <c r="IWR121" i="2"/>
  <c r="IWS121" i="2"/>
  <c r="IWT121" i="2"/>
  <c r="IWU121" i="2"/>
  <c r="IWV121" i="2"/>
  <c r="IWW121" i="2"/>
  <c r="IWX121" i="2"/>
  <c r="IWY121" i="2"/>
  <c r="IWZ121" i="2"/>
  <c r="IXA121" i="2"/>
  <c r="IXB121" i="2"/>
  <c r="IXC121" i="2"/>
  <c r="IXD121" i="2"/>
  <c r="IXE121" i="2"/>
  <c r="IXF121" i="2"/>
  <c r="IXG121" i="2"/>
  <c r="IXH121" i="2"/>
  <c r="IXI121" i="2"/>
  <c r="IXJ121" i="2"/>
  <c r="IXK121" i="2"/>
  <c r="IXL121" i="2"/>
  <c r="IXM121" i="2"/>
  <c r="IXN121" i="2"/>
  <c r="IXO121" i="2"/>
  <c r="IXP121" i="2"/>
  <c r="IXQ121" i="2"/>
  <c r="IXR121" i="2"/>
  <c r="IXS121" i="2"/>
  <c r="IXT121" i="2"/>
  <c r="IXU121" i="2"/>
  <c r="IXV121" i="2"/>
  <c r="IXW121" i="2"/>
  <c r="IXX121" i="2"/>
  <c r="IXY121" i="2"/>
  <c r="IXZ121" i="2"/>
  <c r="IYA121" i="2"/>
  <c r="IYB121" i="2"/>
  <c r="IYC121" i="2"/>
  <c r="IYD121" i="2"/>
  <c r="IYE121" i="2"/>
  <c r="IYF121" i="2"/>
  <c r="IYG121" i="2"/>
  <c r="IYH121" i="2"/>
  <c r="IYI121" i="2"/>
  <c r="IYJ121" i="2"/>
  <c r="IYK121" i="2"/>
  <c r="IYL121" i="2"/>
  <c r="IYM121" i="2"/>
  <c r="IYN121" i="2"/>
  <c r="IYO121" i="2"/>
  <c r="IYP121" i="2"/>
  <c r="IYQ121" i="2"/>
  <c r="IYR121" i="2"/>
  <c r="IYS121" i="2"/>
  <c r="IYT121" i="2"/>
  <c r="IYU121" i="2"/>
  <c r="IYV121" i="2"/>
  <c r="IYW121" i="2"/>
  <c r="IYX121" i="2"/>
  <c r="IYY121" i="2"/>
  <c r="IYZ121" i="2"/>
  <c r="IZA121" i="2"/>
  <c r="IZB121" i="2"/>
  <c r="IZC121" i="2"/>
  <c r="IZD121" i="2"/>
  <c r="IZE121" i="2"/>
  <c r="IZF121" i="2"/>
  <c r="IZG121" i="2"/>
  <c r="IZH121" i="2"/>
  <c r="IZI121" i="2"/>
  <c r="IZJ121" i="2"/>
  <c r="IZK121" i="2"/>
  <c r="IZL121" i="2"/>
  <c r="IZM121" i="2"/>
  <c r="IZN121" i="2"/>
  <c r="IZO121" i="2"/>
  <c r="IZP121" i="2"/>
  <c r="IZQ121" i="2"/>
  <c r="IZR121" i="2"/>
  <c r="IZS121" i="2"/>
  <c r="IZT121" i="2"/>
  <c r="IZU121" i="2"/>
  <c r="IZV121" i="2"/>
  <c r="IZW121" i="2"/>
  <c r="IZX121" i="2"/>
  <c r="IZY121" i="2"/>
  <c r="IZZ121" i="2"/>
  <c r="JAA121" i="2"/>
  <c r="JAB121" i="2"/>
  <c r="JAC121" i="2"/>
  <c r="JAD121" i="2"/>
  <c r="JAE121" i="2"/>
  <c r="JAF121" i="2"/>
  <c r="JAG121" i="2"/>
  <c r="JAH121" i="2"/>
  <c r="JAI121" i="2"/>
  <c r="JAJ121" i="2"/>
  <c r="JAK121" i="2"/>
  <c r="JAL121" i="2"/>
  <c r="JAM121" i="2"/>
  <c r="JAN121" i="2"/>
  <c r="JAO121" i="2"/>
  <c r="JAP121" i="2"/>
  <c r="JAQ121" i="2"/>
  <c r="JAR121" i="2"/>
  <c r="JAS121" i="2"/>
  <c r="JAT121" i="2"/>
  <c r="JAU121" i="2"/>
  <c r="JAV121" i="2"/>
  <c r="JAW121" i="2"/>
  <c r="JAX121" i="2"/>
  <c r="JAY121" i="2"/>
  <c r="JAZ121" i="2"/>
  <c r="JBA121" i="2"/>
  <c r="JBB121" i="2"/>
  <c r="JBC121" i="2"/>
  <c r="JBD121" i="2"/>
  <c r="JBE121" i="2"/>
  <c r="JBF121" i="2"/>
  <c r="JBG121" i="2"/>
  <c r="JBH121" i="2"/>
  <c r="JBI121" i="2"/>
  <c r="JBJ121" i="2"/>
  <c r="JBK121" i="2"/>
  <c r="JBL121" i="2"/>
  <c r="JBM121" i="2"/>
  <c r="JBN121" i="2"/>
  <c r="JBO121" i="2"/>
  <c r="JBP121" i="2"/>
  <c r="JBQ121" i="2"/>
  <c r="JBR121" i="2"/>
  <c r="JBS121" i="2"/>
  <c r="JBT121" i="2"/>
  <c r="JBU121" i="2"/>
  <c r="JBV121" i="2"/>
  <c r="JBW121" i="2"/>
  <c r="JBX121" i="2"/>
  <c r="JBY121" i="2"/>
  <c r="JBZ121" i="2"/>
  <c r="JCA121" i="2"/>
  <c r="JCB121" i="2"/>
  <c r="JCC121" i="2"/>
  <c r="JCD121" i="2"/>
  <c r="JCE121" i="2"/>
  <c r="JCF121" i="2"/>
  <c r="JCG121" i="2"/>
  <c r="JCH121" i="2"/>
  <c r="JCI121" i="2"/>
  <c r="JCJ121" i="2"/>
  <c r="JCK121" i="2"/>
  <c r="JCL121" i="2"/>
  <c r="JCM121" i="2"/>
  <c r="JCN121" i="2"/>
  <c r="JCO121" i="2"/>
  <c r="JCP121" i="2"/>
  <c r="JCQ121" i="2"/>
  <c r="JCR121" i="2"/>
  <c r="JCS121" i="2"/>
  <c r="JCT121" i="2"/>
  <c r="JCU121" i="2"/>
  <c r="JCV121" i="2"/>
  <c r="JCW121" i="2"/>
  <c r="JCX121" i="2"/>
  <c r="JCY121" i="2"/>
  <c r="JCZ121" i="2"/>
  <c r="JDA121" i="2"/>
  <c r="JDB121" i="2"/>
  <c r="JDC121" i="2"/>
  <c r="JDD121" i="2"/>
  <c r="JDE121" i="2"/>
  <c r="JDF121" i="2"/>
  <c r="JDG121" i="2"/>
  <c r="JDH121" i="2"/>
  <c r="JDI121" i="2"/>
  <c r="JDJ121" i="2"/>
  <c r="JDK121" i="2"/>
  <c r="JDL121" i="2"/>
  <c r="JDM121" i="2"/>
  <c r="JDN121" i="2"/>
  <c r="JDO121" i="2"/>
  <c r="JDP121" i="2"/>
  <c r="JDQ121" i="2"/>
  <c r="JDR121" i="2"/>
  <c r="JDS121" i="2"/>
  <c r="JDT121" i="2"/>
  <c r="JDU121" i="2"/>
  <c r="JDV121" i="2"/>
  <c r="JDW121" i="2"/>
  <c r="JDX121" i="2"/>
  <c r="JDY121" i="2"/>
  <c r="JDZ121" i="2"/>
  <c r="JEA121" i="2"/>
  <c r="JEB121" i="2"/>
  <c r="JEC121" i="2"/>
  <c r="JED121" i="2"/>
  <c r="JEE121" i="2"/>
  <c r="JEF121" i="2"/>
  <c r="JEG121" i="2"/>
  <c r="JEH121" i="2"/>
  <c r="JEI121" i="2"/>
  <c r="JEJ121" i="2"/>
  <c r="JEK121" i="2"/>
  <c r="JEL121" i="2"/>
  <c r="JEM121" i="2"/>
  <c r="JEN121" i="2"/>
  <c r="JEO121" i="2"/>
  <c r="JEP121" i="2"/>
  <c r="JEQ121" i="2"/>
  <c r="JER121" i="2"/>
  <c r="JES121" i="2"/>
  <c r="JET121" i="2"/>
  <c r="JEU121" i="2"/>
  <c r="JEV121" i="2"/>
  <c r="JEW121" i="2"/>
  <c r="JEX121" i="2"/>
  <c r="JEY121" i="2"/>
  <c r="JEZ121" i="2"/>
  <c r="JFA121" i="2"/>
  <c r="JFB121" i="2"/>
  <c r="JFC121" i="2"/>
  <c r="JFD121" i="2"/>
  <c r="JFE121" i="2"/>
  <c r="JFF121" i="2"/>
  <c r="JFG121" i="2"/>
  <c r="JFH121" i="2"/>
  <c r="JFI121" i="2"/>
  <c r="JFJ121" i="2"/>
  <c r="JFK121" i="2"/>
  <c r="JFL121" i="2"/>
  <c r="JFM121" i="2"/>
  <c r="JFN121" i="2"/>
  <c r="JFO121" i="2"/>
  <c r="JFP121" i="2"/>
  <c r="JFQ121" i="2"/>
  <c r="JFR121" i="2"/>
  <c r="JFS121" i="2"/>
  <c r="JFT121" i="2"/>
  <c r="JFU121" i="2"/>
  <c r="JFV121" i="2"/>
  <c r="JFW121" i="2"/>
  <c r="JFX121" i="2"/>
  <c r="JFY121" i="2"/>
  <c r="JFZ121" i="2"/>
  <c r="JGA121" i="2"/>
  <c r="JGB121" i="2"/>
  <c r="JGC121" i="2"/>
  <c r="JGD121" i="2"/>
  <c r="JGE121" i="2"/>
  <c r="JGF121" i="2"/>
  <c r="JGG121" i="2"/>
  <c r="JGH121" i="2"/>
  <c r="JGI121" i="2"/>
  <c r="JGJ121" i="2"/>
  <c r="JGK121" i="2"/>
  <c r="JGL121" i="2"/>
  <c r="JGM121" i="2"/>
  <c r="JGN121" i="2"/>
  <c r="JGO121" i="2"/>
  <c r="JGP121" i="2"/>
  <c r="JGQ121" i="2"/>
  <c r="JGR121" i="2"/>
  <c r="JGS121" i="2"/>
  <c r="JGT121" i="2"/>
  <c r="JGU121" i="2"/>
  <c r="JGV121" i="2"/>
  <c r="JGW121" i="2"/>
  <c r="JGX121" i="2"/>
  <c r="JGY121" i="2"/>
  <c r="JGZ121" i="2"/>
  <c r="JHA121" i="2"/>
  <c r="JHB121" i="2"/>
  <c r="JHC121" i="2"/>
  <c r="JHD121" i="2"/>
  <c r="JHE121" i="2"/>
  <c r="JHF121" i="2"/>
  <c r="JHG121" i="2"/>
  <c r="JHH121" i="2"/>
  <c r="JHI121" i="2"/>
  <c r="JHJ121" i="2"/>
  <c r="JHK121" i="2"/>
  <c r="JHL121" i="2"/>
  <c r="JHM121" i="2"/>
  <c r="JHN121" i="2"/>
  <c r="JHO121" i="2"/>
  <c r="JHP121" i="2"/>
  <c r="JHQ121" i="2"/>
  <c r="JHR121" i="2"/>
  <c r="JHS121" i="2"/>
  <c r="JHT121" i="2"/>
  <c r="JHU121" i="2"/>
  <c r="JHV121" i="2"/>
  <c r="JHW121" i="2"/>
  <c r="JHX121" i="2"/>
  <c r="JHY121" i="2"/>
  <c r="JHZ121" i="2"/>
  <c r="JIA121" i="2"/>
  <c r="JIB121" i="2"/>
  <c r="JIC121" i="2"/>
  <c r="JID121" i="2"/>
  <c r="JIE121" i="2"/>
  <c r="JIF121" i="2"/>
  <c r="JIG121" i="2"/>
  <c r="JIH121" i="2"/>
  <c r="JII121" i="2"/>
  <c r="JIJ121" i="2"/>
  <c r="JIK121" i="2"/>
  <c r="JIL121" i="2"/>
  <c r="JIM121" i="2"/>
  <c r="JIN121" i="2"/>
  <c r="JIO121" i="2"/>
  <c r="JIP121" i="2"/>
  <c r="JIQ121" i="2"/>
  <c r="JIR121" i="2"/>
  <c r="JIS121" i="2"/>
  <c r="JIT121" i="2"/>
  <c r="JIU121" i="2"/>
  <c r="JIV121" i="2"/>
  <c r="JIW121" i="2"/>
  <c r="JIX121" i="2"/>
  <c r="JIY121" i="2"/>
  <c r="JIZ121" i="2"/>
  <c r="JJA121" i="2"/>
  <c r="JJB121" i="2"/>
  <c r="JJC121" i="2"/>
  <c r="JJD121" i="2"/>
  <c r="JJE121" i="2"/>
  <c r="JJF121" i="2"/>
  <c r="JJG121" i="2"/>
  <c r="JJH121" i="2"/>
  <c r="JJI121" i="2"/>
  <c r="JJJ121" i="2"/>
  <c r="JJK121" i="2"/>
  <c r="JJL121" i="2"/>
  <c r="JJM121" i="2"/>
  <c r="JJN121" i="2"/>
  <c r="JJO121" i="2"/>
  <c r="JJP121" i="2"/>
  <c r="JJQ121" i="2"/>
  <c r="JJR121" i="2"/>
  <c r="JJS121" i="2"/>
  <c r="JJT121" i="2"/>
  <c r="JJU121" i="2"/>
  <c r="JJV121" i="2"/>
  <c r="JJW121" i="2"/>
  <c r="JJX121" i="2"/>
  <c r="JJY121" i="2"/>
  <c r="JJZ121" i="2"/>
  <c r="JKA121" i="2"/>
  <c r="JKB121" i="2"/>
  <c r="JKC121" i="2"/>
  <c r="JKD121" i="2"/>
  <c r="JKE121" i="2"/>
  <c r="JKF121" i="2"/>
  <c r="JKG121" i="2"/>
  <c r="JKH121" i="2"/>
  <c r="JKI121" i="2"/>
  <c r="JKJ121" i="2"/>
  <c r="JKK121" i="2"/>
  <c r="JKL121" i="2"/>
  <c r="JKM121" i="2"/>
  <c r="JKN121" i="2"/>
  <c r="JKO121" i="2"/>
  <c r="JKP121" i="2"/>
  <c r="JKQ121" i="2"/>
  <c r="JKR121" i="2"/>
  <c r="JKS121" i="2"/>
  <c r="JKT121" i="2"/>
  <c r="JKU121" i="2"/>
  <c r="JKV121" i="2"/>
  <c r="JKW121" i="2"/>
  <c r="JKX121" i="2"/>
  <c r="JKY121" i="2"/>
  <c r="JKZ121" i="2"/>
  <c r="JLA121" i="2"/>
  <c r="JLB121" i="2"/>
  <c r="JLC121" i="2"/>
  <c r="JLD121" i="2"/>
  <c r="JLE121" i="2"/>
  <c r="JLF121" i="2"/>
  <c r="JLG121" i="2"/>
  <c r="JLH121" i="2"/>
  <c r="JLI121" i="2"/>
  <c r="JLJ121" i="2"/>
  <c r="JLK121" i="2"/>
  <c r="JLL121" i="2"/>
  <c r="JLM121" i="2"/>
  <c r="JLN121" i="2"/>
  <c r="JLO121" i="2"/>
  <c r="JLP121" i="2"/>
  <c r="JLQ121" i="2"/>
  <c r="JLR121" i="2"/>
  <c r="JLS121" i="2"/>
  <c r="JLT121" i="2"/>
  <c r="JLU121" i="2"/>
  <c r="JLV121" i="2"/>
  <c r="JLW121" i="2"/>
  <c r="JLX121" i="2"/>
  <c r="JLY121" i="2"/>
  <c r="JLZ121" i="2"/>
  <c r="JMA121" i="2"/>
  <c r="JMB121" i="2"/>
  <c r="JMC121" i="2"/>
  <c r="JMD121" i="2"/>
  <c r="JME121" i="2"/>
  <c r="JMF121" i="2"/>
  <c r="JMG121" i="2"/>
  <c r="JMH121" i="2"/>
  <c r="JMI121" i="2"/>
  <c r="JMJ121" i="2"/>
  <c r="JMK121" i="2"/>
  <c r="JML121" i="2"/>
  <c r="JMM121" i="2"/>
  <c r="JMN121" i="2"/>
  <c r="JMO121" i="2"/>
  <c r="JMP121" i="2"/>
  <c r="JMQ121" i="2"/>
  <c r="JMR121" i="2"/>
  <c r="JMS121" i="2"/>
  <c r="JMT121" i="2"/>
  <c r="JMU121" i="2"/>
  <c r="JMV121" i="2"/>
  <c r="JMW121" i="2"/>
  <c r="JMX121" i="2"/>
  <c r="JMY121" i="2"/>
  <c r="JMZ121" i="2"/>
  <c r="JNA121" i="2"/>
  <c r="JNB121" i="2"/>
  <c r="JNC121" i="2"/>
  <c r="JND121" i="2"/>
  <c r="JNE121" i="2"/>
  <c r="JNF121" i="2"/>
  <c r="JNG121" i="2"/>
  <c r="JNH121" i="2"/>
  <c r="JNI121" i="2"/>
  <c r="JNJ121" i="2"/>
  <c r="JNK121" i="2"/>
  <c r="JNL121" i="2"/>
  <c r="JNM121" i="2"/>
  <c r="JNN121" i="2"/>
  <c r="JNO121" i="2"/>
  <c r="JNP121" i="2"/>
  <c r="JNQ121" i="2"/>
  <c r="JNR121" i="2"/>
  <c r="JNS121" i="2"/>
  <c r="JNT121" i="2"/>
  <c r="JNU121" i="2"/>
  <c r="JNV121" i="2"/>
  <c r="JNW121" i="2"/>
  <c r="JNX121" i="2"/>
  <c r="JNY121" i="2"/>
  <c r="JNZ121" i="2"/>
  <c r="JOA121" i="2"/>
  <c r="JOB121" i="2"/>
  <c r="JOC121" i="2"/>
  <c r="JOD121" i="2"/>
  <c r="JOE121" i="2"/>
  <c r="JOF121" i="2"/>
  <c r="JOG121" i="2"/>
  <c r="JOH121" i="2"/>
  <c r="JOI121" i="2"/>
  <c r="JOJ121" i="2"/>
  <c r="JOK121" i="2"/>
  <c r="JOL121" i="2"/>
  <c r="JOM121" i="2"/>
  <c r="JON121" i="2"/>
  <c r="JOO121" i="2"/>
  <c r="JOP121" i="2"/>
  <c r="JOQ121" i="2"/>
  <c r="JOR121" i="2"/>
  <c r="JOS121" i="2"/>
  <c r="JOT121" i="2"/>
  <c r="JOU121" i="2"/>
  <c r="JOV121" i="2"/>
  <c r="JOW121" i="2"/>
  <c r="JOX121" i="2"/>
  <c r="JOY121" i="2"/>
  <c r="JOZ121" i="2"/>
  <c r="JPA121" i="2"/>
  <c r="JPB121" i="2"/>
  <c r="JPC121" i="2"/>
  <c r="JPD121" i="2"/>
  <c r="JPE121" i="2"/>
  <c r="JPF121" i="2"/>
  <c r="JPG121" i="2"/>
  <c r="JPH121" i="2"/>
  <c r="JPI121" i="2"/>
  <c r="JPJ121" i="2"/>
  <c r="JPK121" i="2"/>
  <c r="JPL121" i="2"/>
  <c r="JPM121" i="2"/>
  <c r="JPN121" i="2"/>
  <c r="JPO121" i="2"/>
  <c r="JPP121" i="2"/>
  <c r="JPQ121" i="2"/>
  <c r="JPR121" i="2"/>
  <c r="JPS121" i="2"/>
  <c r="JPT121" i="2"/>
  <c r="JPU121" i="2"/>
  <c r="JPV121" i="2"/>
  <c r="JPW121" i="2"/>
  <c r="JPX121" i="2"/>
  <c r="JPY121" i="2"/>
  <c r="JPZ121" i="2"/>
  <c r="JQA121" i="2"/>
  <c r="JQB121" i="2"/>
  <c r="JQC121" i="2"/>
  <c r="JQD121" i="2"/>
  <c r="JQE121" i="2"/>
  <c r="JQF121" i="2"/>
  <c r="JQG121" i="2"/>
  <c r="JQH121" i="2"/>
  <c r="JQI121" i="2"/>
  <c r="JQJ121" i="2"/>
  <c r="JQK121" i="2"/>
  <c r="JQL121" i="2"/>
  <c r="JQM121" i="2"/>
  <c r="JQN121" i="2"/>
  <c r="JQO121" i="2"/>
  <c r="JQP121" i="2"/>
  <c r="JQQ121" i="2"/>
  <c r="JQR121" i="2"/>
  <c r="JQS121" i="2"/>
  <c r="JQT121" i="2"/>
  <c r="JQU121" i="2"/>
  <c r="JQV121" i="2"/>
  <c r="JQW121" i="2"/>
  <c r="JQX121" i="2"/>
  <c r="JQY121" i="2"/>
  <c r="JQZ121" i="2"/>
  <c r="JRA121" i="2"/>
  <c r="JRB121" i="2"/>
  <c r="JRC121" i="2"/>
  <c r="JRD121" i="2"/>
  <c r="JRE121" i="2"/>
  <c r="JRF121" i="2"/>
  <c r="JRG121" i="2"/>
  <c r="JRH121" i="2"/>
  <c r="JRI121" i="2"/>
  <c r="JRJ121" i="2"/>
  <c r="JRK121" i="2"/>
  <c r="JRL121" i="2"/>
  <c r="JRM121" i="2"/>
  <c r="JRN121" i="2"/>
  <c r="JRO121" i="2"/>
  <c r="JRP121" i="2"/>
  <c r="JRQ121" i="2"/>
  <c r="JRR121" i="2"/>
  <c r="JRS121" i="2"/>
  <c r="JRT121" i="2"/>
  <c r="JRU121" i="2"/>
  <c r="JRV121" i="2"/>
  <c r="JRW121" i="2"/>
  <c r="JRX121" i="2"/>
  <c r="JRY121" i="2"/>
  <c r="JRZ121" i="2"/>
  <c r="JSA121" i="2"/>
  <c r="JSB121" i="2"/>
  <c r="JSC121" i="2"/>
  <c r="JSD121" i="2"/>
  <c r="JSE121" i="2"/>
  <c r="JSF121" i="2"/>
  <c r="JSG121" i="2"/>
  <c r="JSH121" i="2"/>
  <c r="JSI121" i="2"/>
  <c r="JSJ121" i="2"/>
  <c r="JSK121" i="2"/>
  <c r="JSL121" i="2"/>
  <c r="JSM121" i="2"/>
  <c r="JSN121" i="2"/>
  <c r="JSO121" i="2"/>
  <c r="JSP121" i="2"/>
  <c r="JSQ121" i="2"/>
  <c r="JSR121" i="2"/>
  <c r="JSS121" i="2"/>
  <c r="JST121" i="2"/>
  <c r="JSU121" i="2"/>
  <c r="JSV121" i="2"/>
  <c r="JSW121" i="2"/>
  <c r="JSX121" i="2"/>
  <c r="JSY121" i="2"/>
  <c r="JSZ121" i="2"/>
  <c r="JTA121" i="2"/>
  <c r="JTB121" i="2"/>
  <c r="JTC121" i="2"/>
  <c r="JTD121" i="2"/>
  <c r="JTE121" i="2"/>
  <c r="JTF121" i="2"/>
  <c r="JTG121" i="2"/>
  <c r="JTH121" i="2"/>
  <c r="JTI121" i="2"/>
  <c r="JTJ121" i="2"/>
  <c r="JTK121" i="2"/>
  <c r="JTL121" i="2"/>
  <c r="JTM121" i="2"/>
  <c r="JTN121" i="2"/>
  <c r="JTO121" i="2"/>
  <c r="JTP121" i="2"/>
  <c r="JTQ121" i="2"/>
  <c r="JTR121" i="2"/>
  <c r="JTS121" i="2"/>
  <c r="JTT121" i="2"/>
  <c r="JTU121" i="2"/>
  <c r="JTV121" i="2"/>
  <c r="JTW121" i="2"/>
  <c r="JTX121" i="2"/>
  <c r="JTY121" i="2"/>
  <c r="JTZ121" i="2"/>
  <c r="JUA121" i="2"/>
  <c r="JUB121" i="2"/>
  <c r="JUC121" i="2"/>
  <c r="JUD121" i="2"/>
  <c r="JUE121" i="2"/>
  <c r="JUF121" i="2"/>
  <c r="JUG121" i="2"/>
  <c r="JUH121" i="2"/>
  <c r="JUI121" i="2"/>
  <c r="JUJ121" i="2"/>
  <c r="JUK121" i="2"/>
  <c r="JUL121" i="2"/>
  <c r="JUM121" i="2"/>
  <c r="JUN121" i="2"/>
  <c r="JUO121" i="2"/>
  <c r="JUP121" i="2"/>
  <c r="JUQ121" i="2"/>
  <c r="JUR121" i="2"/>
  <c r="JUS121" i="2"/>
  <c r="JUT121" i="2"/>
  <c r="JUU121" i="2"/>
  <c r="JUV121" i="2"/>
  <c r="JUW121" i="2"/>
  <c r="JUX121" i="2"/>
  <c r="JUY121" i="2"/>
  <c r="JUZ121" i="2"/>
  <c r="JVA121" i="2"/>
  <c r="JVB121" i="2"/>
  <c r="JVC121" i="2"/>
  <c r="JVD121" i="2"/>
  <c r="JVE121" i="2"/>
  <c r="JVF121" i="2"/>
  <c r="JVG121" i="2"/>
  <c r="JVH121" i="2"/>
  <c r="JVI121" i="2"/>
  <c r="JVJ121" i="2"/>
  <c r="JVK121" i="2"/>
  <c r="JVL121" i="2"/>
  <c r="JVM121" i="2"/>
  <c r="JVN121" i="2"/>
  <c r="JVO121" i="2"/>
  <c r="JVP121" i="2"/>
  <c r="JVQ121" i="2"/>
  <c r="JVR121" i="2"/>
  <c r="JVS121" i="2"/>
  <c r="JVT121" i="2"/>
  <c r="JVU121" i="2"/>
  <c r="JVV121" i="2"/>
  <c r="JVW121" i="2"/>
  <c r="JVX121" i="2"/>
  <c r="JVY121" i="2"/>
  <c r="JVZ121" i="2"/>
  <c r="JWA121" i="2"/>
  <c r="JWB121" i="2"/>
  <c r="JWC121" i="2"/>
  <c r="JWD121" i="2"/>
  <c r="JWE121" i="2"/>
  <c r="JWF121" i="2"/>
  <c r="JWG121" i="2"/>
  <c r="JWH121" i="2"/>
  <c r="JWI121" i="2"/>
  <c r="JWJ121" i="2"/>
  <c r="JWK121" i="2"/>
  <c r="JWL121" i="2"/>
  <c r="JWM121" i="2"/>
  <c r="JWN121" i="2"/>
  <c r="JWO121" i="2"/>
  <c r="JWP121" i="2"/>
  <c r="JWQ121" i="2"/>
  <c r="JWR121" i="2"/>
  <c r="JWS121" i="2"/>
  <c r="JWT121" i="2"/>
  <c r="JWU121" i="2"/>
  <c r="JWV121" i="2"/>
  <c r="JWW121" i="2"/>
  <c r="JWX121" i="2"/>
  <c r="JWY121" i="2"/>
  <c r="JWZ121" i="2"/>
  <c r="JXA121" i="2"/>
  <c r="JXB121" i="2"/>
  <c r="JXC121" i="2"/>
  <c r="JXD121" i="2"/>
  <c r="JXE121" i="2"/>
  <c r="JXF121" i="2"/>
  <c r="JXG121" i="2"/>
  <c r="JXH121" i="2"/>
  <c r="JXI121" i="2"/>
  <c r="JXJ121" i="2"/>
  <c r="JXK121" i="2"/>
  <c r="JXL121" i="2"/>
  <c r="JXM121" i="2"/>
  <c r="JXN121" i="2"/>
  <c r="JXO121" i="2"/>
  <c r="JXP121" i="2"/>
  <c r="JXQ121" i="2"/>
  <c r="JXR121" i="2"/>
  <c r="JXS121" i="2"/>
  <c r="JXT121" i="2"/>
  <c r="JXU121" i="2"/>
  <c r="JXV121" i="2"/>
  <c r="JXW121" i="2"/>
  <c r="JXX121" i="2"/>
  <c r="JXY121" i="2"/>
  <c r="JXZ121" i="2"/>
  <c r="JYA121" i="2"/>
  <c r="JYB121" i="2"/>
  <c r="JYC121" i="2"/>
  <c r="JYD121" i="2"/>
  <c r="JYE121" i="2"/>
  <c r="JYF121" i="2"/>
  <c r="JYG121" i="2"/>
  <c r="JYH121" i="2"/>
  <c r="JYI121" i="2"/>
  <c r="JYJ121" i="2"/>
  <c r="JYK121" i="2"/>
  <c r="JYL121" i="2"/>
  <c r="JYM121" i="2"/>
  <c r="JYN121" i="2"/>
  <c r="JYO121" i="2"/>
  <c r="JYP121" i="2"/>
  <c r="JYQ121" i="2"/>
  <c r="JYR121" i="2"/>
  <c r="JYS121" i="2"/>
  <c r="JYT121" i="2"/>
  <c r="JYU121" i="2"/>
  <c r="JYV121" i="2"/>
  <c r="JYW121" i="2"/>
  <c r="JYX121" i="2"/>
  <c r="JYY121" i="2"/>
  <c r="JYZ121" i="2"/>
  <c r="JZA121" i="2"/>
  <c r="JZB121" i="2"/>
  <c r="JZC121" i="2"/>
  <c r="JZD121" i="2"/>
  <c r="JZE121" i="2"/>
  <c r="JZF121" i="2"/>
  <c r="JZG121" i="2"/>
  <c r="JZH121" i="2"/>
  <c r="JZI121" i="2"/>
  <c r="JZJ121" i="2"/>
  <c r="JZK121" i="2"/>
  <c r="JZL121" i="2"/>
  <c r="JZM121" i="2"/>
  <c r="JZN121" i="2"/>
  <c r="JZO121" i="2"/>
  <c r="JZP121" i="2"/>
  <c r="JZQ121" i="2"/>
  <c r="JZR121" i="2"/>
  <c r="JZS121" i="2"/>
  <c r="JZT121" i="2"/>
  <c r="JZU121" i="2"/>
  <c r="JZV121" i="2"/>
  <c r="JZW121" i="2"/>
  <c r="JZX121" i="2"/>
  <c r="JZY121" i="2"/>
  <c r="JZZ121" i="2"/>
  <c r="KAA121" i="2"/>
  <c r="KAB121" i="2"/>
  <c r="KAC121" i="2"/>
  <c r="KAD121" i="2"/>
  <c r="KAE121" i="2"/>
  <c r="KAF121" i="2"/>
  <c r="KAG121" i="2"/>
  <c r="KAH121" i="2"/>
  <c r="KAI121" i="2"/>
  <c r="KAJ121" i="2"/>
  <c r="KAK121" i="2"/>
  <c r="KAL121" i="2"/>
  <c r="KAM121" i="2"/>
  <c r="KAN121" i="2"/>
  <c r="KAO121" i="2"/>
  <c r="KAP121" i="2"/>
  <c r="KAQ121" i="2"/>
  <c r="KAR121" i="2"/>
  <c r="KAS121" i="2"/>
  <c r="KAT121" i="2"/>
  <c r="KAU121" i="2"/>
  <c r="KAV121" i="2"/>
  <c r="KAW121" i="2"/>
  <c r="KAX121" i="2"/>
  <c r="KAY121" i="2"/>
  <c r="KAZ121" i="2"/>
  <c r="KBA121" i="2"/>
  <c r="KBB121" i="2"/>
  <c r="KBC121" i="2"/>
  <c r="KBD121" i="2"/>
  <c r="KBE121" i="2"/>
  <c r="KBF121" i="2"/>
  <c r="KBG121" i="2"/>
  <c r="KBH121" i="2"/>
  <c r="KBI121" i="2"/>
  <c r="KBJ121" i="2"/>
  <c r="KBK121" i="2"/>
  <c r="KBL121" i="2"/>
  <c r="KBM121" i="2"/>
  <c r="KBN121" i="2"/>
  <c r="KBO121" i="2"/>
  <c r="KBP121" i="2"/>
  <c r="KBQ121" i="2"/>
  <c r="KBR121" i="2"/>
  <c r="KBS121" i="2"/>
  <c r="KBT121" i="2"/>
  <c r="KBU121" i="2"/>
  <c r="KBV121" i="2"/>
  <c r="KBW121" i="2"/>
  <c r="KBX121" i="2"/>
  <c r="KBY121" i="2"/>
  <c r="KBZ121" i="2"/>
  <c r="KCA121" i="2"/>
  <c r="KCB121" i="2"/>
  <c r="KCC121" i="2"/>
  <c r="KCD121" i="2"/>
  <c r="KCE121" i="2"/>
  <c r="KCF121" i="2"/>
  <c r="KCG121" i="2"/>
  <c r="KCH121" i="2"/>
  <c r="KCI121" i="2"/>
  <c r="KCJ121" i="2"/>
  <c r="KCK121" i="2"/>
  <c r="KCL121" i="2"/>
  <c r="KCM121" i="2"/>
  <c r="KCN121" i="2"/>
  <c r="KCO121" i="2"/>
  <c r="KCP121" i="2"/>
  <c r="KCQ121" i="2"/>
  <c r="KCR121" i="2"/>
  <c r="KCS121" i="2"/>
  <c r="KCT121" i="2"/>
  <c r="KCU121" i="2"/>
  <c r="KCV121" i="2"/>
  <c r="KCW121" i="2"/>
  <c r="KCX121" i="2"/>
  <c r="KCY121" i="2"/>
  <c r="KCZ121" i="2"/>
  <c r="KDA121" i="2"/>
  <c r="KDB121" i="2"/>
  <c r="KDC121" i="2"/>
  <c r="KDD121" i="2"/>
  <c r="KDE121" i="2"/>
  <c r="KDF121" i="2"/>
  <c r="KDG121" i="2"/>
  <c r="KDH121" i="2"/>
  <c r="KDI121" i="2"/>
  <c r="KDJ121" i="2"/>
  <c r="KDK121" i="2"/>
  <c r="KDL121" i="2"/>
  <c r="KDM121" i="2"/>
  <c r="KDN121" i="2"/>
  <c r="KDO121" i="2"/>
  <c r="KDP121" i="2"/>
  <c r="KDQ121" i="2"/>
  <c r="KDR121" i="2"/>
  <c r="KDS121" i="2"/>
  <c r="KDT121" i="2"/>
  <c r="KDU121" i="2"/>
  <c r="KDV121" i="2"/>
  <c r="KDW121" i="2"/>
  <c r="KDX121" i="2"/>
  <c r="KDY121" i="2"/>
  <c r="KDZ121" i="2"/>
  <c r="KEA121" i="2"/>
  <c r="KEB121" i="2"/>
  <c r="KEC121" i="2"/>
  <c r="KED121" i="2"/>
  <c r="KEE121" i="2"/>
  <c r="KEF121" i="2"/>
  <c r="KEG121" i="2"/>
  <c r="KEH121" i="2"/>
  <c r="KEI121" i="2"/>
  <c r="KEJ121" i="2"/>
  <c r="KEK121" i="2"/>
  <c r="KEL121" i="2"/>
  <c r="KEM121" i="2"/>
  <c r="KEN121" i="2"/>
  <c r="KEO121" i="2"/>
  <c r="KEP121" i="2"/>
  <c r="KEQ121" i="2"/>
  <c r="KER121" i="2"/>
  <c r="KES121" i="2"/>
  <c r="KET121" i="2"/>
  <c r="KEU121" i="2"/>
  <c r="KEV121" i="2"/>
  <c r="KEW121" i="2"/>
  <c r="KEX121" i="2"/>
  <c r="KEY121" i="2"/>
  <c r="KEZ121" i="2"/>
  <c r="KFA121" i="2"/>
  <c r="KFB121" i="2"/>
  <c r="KFC121" i="2"/>
  <c r="KFD121" i="2"/>
  <c r="KFE121" i="2"/>
  <c r="KFF121" i="2"/>
  <c r="KFG121" i="2"/>
  <c r="KFH121" i="2"/>
  <c r="KFI121" i="2"/>
  <c r="KFJ121" i="2"/>
  <c r="KFK121" i="2"/>
  <c r="KFL121" i="2"/>
  <c r="KFM121" i="2"/>
  <c r="KFN121" i="2"/>
  <c r="KFO121" i="2"/>
  <c r="KFP121" i="2"/>
  <c r="KFQ121" i="2"/>
  <c r="KFR121" i="2"/>
  <c r="KFS121" i="2"/>
  <c r="KFT121" i="2"/>
  <c r="KFU121" i="2"/>
  <c r="KFV121" i="2"/>
  <c r="KFW121" i="2"/>
  <c r="KFX121" i="2"/>
  <c r="KFY121" i="2"/>
  <c r="KFZ121" i="2"/>
  <c r="KGA121" i="2"/>
  <c r="KGB121" i="2"/>
  <c r="KGC121" i="2"/>
  <c r="KGD121" i="2"/>
  <c r="KGE121" i="2"/>
  <c r="KGF121" i="2"/>
  <c r="KGG121" i="2"/>
  <c r="KGH121" i="2"/>
  <c r="KGI121" i="2"/>
  <c r="KGJ121" i="2"/>
  <c r="KGK121" i="2"/>
  <c r="KGL121" i="2"/>
  <c r="KGM121" i="2"/>
  <c r="KGN121" i="2"/>
  <c r="KGO121" i="2"/>
  <c r="KGP121" i="2"/>
  <c r="KGQ121" i="2"/>
  <c r="KGR121" i="2"/>
  <c r="KGS121" i="2"/>
  <c r="KGT121" i="2"/>
  <c r="KGU121" i="2"/>
  <c r="KGV121" i="2"/>
  <c r="KGW121" i="2"/>
  <c r="KGX121" i="2"/>
  <c r="KGY121" i="2"/>
  <c r="KGZ121" i="2"/>
  <c r="KHA121" i="2"/>
  <c r="KHB121" i="2"/>
  <c r="KHC121" i="2"/>
  <c r="KHD121" i="2"/>
  <c r="KHE121" i="2"/>
  <c r="KHF121" i="2"/>
  <c r="KHG121" i="2"/>
  <c r="KHH121" i="2"/>
  <c r="KHI121" i="2"/>
  <c r="KHJ121" i="2"/>
  <c r="KHK121" i="2"/>
  <c r="KHL121" i="2"/>
  <c r="KHM121" i="2"/>
  <c r="KHN121" i="2"/>
  <c r="KHO121" i="2"/>
  <c r="KHP121" i="2"/>
  <c r="KHQ121" i="2"/>
  <c r="KHR121" i="2"/>
  <c r="KHS121" i="2"/>
  <c r="KHT121" i="2"/>
  <c r="KHU121" i="2"/>
  <c r="KHV121" i="2"/>
  <c r="KHW121" i="2"/>
  <c r="KHX121" i="2"/>
  <c r="KHY121" i="2"/>
  <c r="KHZ121" i="2"/>
  <c r="KIA121" i="2"/>
  <c r="KIB121" i="2"/>
  <c r="KIC121" i="2"/>
  <c r="KID121" i="2"/>
  <c r="KIE121" i="2"/>
  <c r="KIF121" i="2"/>
  <c r="KIG121" i="2"/>
  <c r="KIH121" i="2"/>
  <c r="KII121" i="2"/>
  <c r="KIJ121" i="2"/>
  <c r="KIK121" i="2"/>
  <c r="KIL121" i="2"/>
  <c r="KIM121" i="2"/>
  <c r="KIN121" i="2"/>
  <c r="KIO121" i="2"/>
  <c r="KIP121" i="2"/>
  <c r="KIQ121" i="2"/>
  <c r="KIR121" i="2"/>
  <c r="KIS121" i="2"/>
  <c r="KIT121" i="2"/>
  <c r="KIU121" i="2"/>
  <c r="KIV121" i="2"/>
  <c r="KIW121" i="2"/>
  <c r="KIX121" i="2"/>
  <c r="KIY121" i="2"/>
  <c r="KIZ121" i="2"/>
  <c r="KJA121" i="2"/>
  <c r="KJB121" i="2"/>
  <c r="KJC121" i="2"/>
  <c r="KJD121" i="2"/>
  <c r="KJE121" i="2"/>
  <c r="KJF121" i="2"/>
  <c r="KJG121" i="2"/>
  <c r="KJH121" i="2"/>
  <c r="KJI121" i="2"/>
  <c r="KJJ121" i="2"/>
  <c r="KJK121" i="2"/>
  <c r="KJL121" i="2"/>
  <c r="KJM121" i="2"/>
  <c r="KJN121" i="2"/>
  <c r="KJO121" i="2"/>
  <c r="KJP121" i="2"/>
  <c r="KJQ121" i="2"/>
  <c r="KJR121" i="2"/>
  <c r="KJS121" i="2"/>
  <c r="KJT121" i="2"/>
  <c r="KJU121" i="2"/>
  <c r="KJV121" i="2"/>
  <c r="KJW121" i="2"/>
  <c r="KJX121" i="2"/>
  <c r="KJY121" i="2"/>
  <c r="KJZ121" i="2"/>
  <c r="KKA121" i="2"/>
  <c r="KKB121" i="2"/>
  <c r="KKC121" i="2"/>
  <c r="KKD121" i="2"/>
  <c r="KKE121" i="2"/>
  <c r="KKF121" i="2"/>
  <c r="KKG121" i="2"/>
  <c r="KKH121" i="2"/>
  <c r="KKI121" i="2"/>
  <c r="KKJ121" i="2"/>
  <c r="KKK121" i="2"/>
  <c r="KKL121" i="2"/>
  <c r="KKM121" i="2"/>
  <c r="KKN121" i="2"/>
  <c r="KKO121" i="2"/>
  <c r="KKP121" i="2"/>
  <c r="KKQ121" i="2"/>
  <c r="KKR121" i="2"/>
  <c r="KKS121" i="2"/>
  <c r="KKT121" i="2"/>
  <c r="KKU121" i="2"/>
  <c r="KKV121" i="2"/>
  <c r="KKW121" i="2"/>
  <c r="KKX121" i="2"/>
  <c r="KKY121" i="2"/>
  <c r="KKZ121" i="2"/>
  <c r="KLA121" i="2"/>
  <c r="KLB121" i="2"/>
  <c r="KLC121" i="2"/>
  <c r="KLD121" i="2"/>
  <c r="KLE121" i="2"/>
  <c r="KLF121" i="2"/>
  <c r="KLG121" i="2"/>
  <c r="KLH121" i="2"/>
  <c r="KLI121" i="2"/>
  <c r="KLJ121" i="2"/>
  <c r="KLK121" i="2"/>
  <c r="KLL121" i="2"/>
  <c r="KLM121" i="2"/>
  <c r="KLN121" i="2"/>
  <c r="KLO121" i="2"/>
  <c r="KLP121" i="2"/>
  <c r="KLQ121" i="2"/>
  <c r="KLR121" i="2"/>
  <c r="KLS121" i="2"/>
  <c r="KLT121" i="2"/>
  <c r="KLU121" i="2"/>
  <c r="KLV121" i="2"/>
  <c r="KLW121" i="2"/>
  <c r="KLX121" i="2"/>
  <c r="KLY121" i="2"/>
  <c r="KLZ121" i="2"/>
  <c r="KMA121" i="2"/>
  <c r="KMB121" i="2"/>
  <c r="KMC121" i="2"/>
  <c r="KMD121" i="2"/>
  <c r="KME121" i="2"/>
  <c r="KMF121" i="2"/>
  <c r="KMG121" i="2"/>
  <c r="KMH121" i="2"/>
  <c r="KMI121" i="2"/>
  <c r="KMJ121" i="2"/>
  <c r="KMK121" i="2"/>
  <c r="KML121" i="2"/>
  <c r="KMM121" i="2"/>
  <c r="KMN121" i="2"/>
  <c r="KMO121" i="2"/>
  <c r="KMP121" i="2"/>
  <c r="KMQ121" i="2"/>
  <c r="KMR121" i="2"/>
  <c r="KMS121" i="2"/>
  <c r="KMT121" i="2"/>
  <c r="KMU121" i="2"/>
  <c r="KMV121" i="2"/>
  <c r="KMW121" i="2"/>
  <c r="KMX121" i="2"/>
  <c r="KMY121" i="2"/>
  <c r="KMZ121" i="2"/>
  <c r="KNA121" i="2"/>
  <c r="KNB121" i="2"/>
  <c r="KNC121" i="2"/>
  <c r="KND121" i="2"/>
  <c r="KNE121" i="2"/>
  <c r="KNF121" i="2"/>
  <c r="KNG121" i="2"/>
  <c r="KNH121" i="2"/>
  <c r="KNI121" i="2"/>
  <c r="KNJ121" i="2"/>
  <c r="KNK121" i="2"/>
  <c r="KNL121" i="2"/>
  <c r="KNM121" i="2"/>
  <c r="KNN121" i="2"/>
  <c r="KNO121" i="2"/>
  <c r="KNP121" i="2"/>
  <c r="KNQ121" i="2"/>
  <c r="KNR121" i="2"/>
  <c r="KNS121" i="2"/>
  <c r="KNT121" i="2"/>
  <c r="KNU121" i="2"/>
  <c r="KNV121" i="2"/>
  <c r="KNW121" i="2"/>
  <c r="KNX121" i="2"/>
  <c r="KNY121" i="2"/>
  <c r="KNZ121" i="2"/>
  <c r="KOA121" i="2"/>
  <c r="KOB121" i="2"/>
  <c r="KOC121" i="2"/>
  <c r="KOD121" i="2"/>
  <c r="KOE121" i="2"/>
  <c r="KOF121" i="2"/>
  <c r="KOG121" i="2"/>
  <c r="KOH121" i="2"/>
  <c r="KOI121" i="2"/>
  <c r="KOJ121" i="2"/>
  <c r="KOK121" i="2"/>
  <c r="KOL121" i="2"/>
  <c r="KOM121" i="2"/>
  <c r="KON121" i="2"/>
  <c r="KOO121" i="2"/>
  <c r="KOP121" i="2"/>
  <c r="KOQ121" i="2"/>
  <c r="KOR121" i="2"/>
  <c r="KOS121" i="2"/>
  <c r="KOT121" i="2"/>
  <c r="KOU121" i="2"/>
  <c r="KOV121" i="2"/>
  <c r="KOW121" i="2"/>
  <c r="KOX121" i="2"/>
  <c r="KOY121" i="2"/>
  <c r="KOZ121" i="2"/>
  <c r="KPA121" i="2"/>
  <c r="KPB121" i="2"/>
  <c r="KPC121" i="2"/>
  <c r="KPD121" i="2"/>
  <c r="KPE121" i="2"/>
  <c r="KPF121" i="2"/>
  <c r="KPG121" i="2"/>
  <c r="KPH121" i="2"/>
  <c r="KPI121" i="2"/>
  <c r="KPJ121" i="2"/>
  <c r="KPK121" i="2"/>
  <c r="KPL121" i="2"/>
  <c r="KPM121" i="2"/>
  <c r="KPN121" i="2"/>
  <c r="KPO121" i="2"/>
  <c r="KPP121" i="2"/>
  <c r="KPQ121" i="2"/>
  <c r="KPR121" i="2"/>
  <c r="KPS121" i="2"/>
  <c r="KPT121" i="2"/>
  <c r="KPU121" i="2"/>
  <c r="KPV121" i="2"/>
  <c r="KPW121" i="2"/>
  <c r="KPX121" i="2"/>
  <c r="KPY121" i="2"/>
  <c r="KPZ121" i="2"/>
  <c r="KQA121" i="2"/>
  <c r="KQB121" i="2"/>
  <c r="KQC121" i="2"/>
  <c r="KQD121" i="2"/>
  <c r="KQE121" i="2"/>
  <c r="KQF121" i="2"/>
  <c r="KQG121" i="2"/>
  <c r="KQH121" i="2"/>
  <c r="KQI121" i="2"/>
  <c r="KQJ121" i="2"/>
  <c r="KQK121" i="2"/>
  <c r="KQL121" i="2"/>
  <c r="KQM121" i="2"/>
  <c r="KQN121" i="2"/>
  <c r="KQO121" i="2"/>
  <c r="KQP121" i="2"/>
  <c r="KQQ121" i="2"/>
  <c r="KQR121" i="2"/>
  <c r="KQS121" i="2"/>
  <c r="KQT121" i="2"/>
  <c r="KQU121" i="2"/>
  <c r="KQV121" i="2"/>
  <c r="KQW121" i="2"/>
  <c r="KQX121" i="2"/>
  <c r="KQY121" i="2"/>
  <c r="KQZ121" i="2"/>
  <c r="KRA121" i="2"/>
  <c r="KRB121" i="2"/>
  <c r="KRC121" i="2"/>
  <c r="KRD121" i="2"/>
  <c r="KRE121" i="2"/>
  <c r="KRF121" i="2"/>
  <c r="KRG121" i="2"/>
  <c r="KRH121" i="2"/>
  <c r="KRI121" i="2"/>
  <c r="KRJ121" i="2"/>
  <c r="KRK121" i="2"/>
  <c r="KRL121" i="2"/>
  <c r="KRM121" i="2"/>
  <c r="KRN121" i="2"/>
  <c r="KRO121" i="2"/>
  <c r="KRP121" i="2"/>
  <c r="KRQ121" i="2"/>
  <c r="KRR121" i="2"/>
  <c r="KRS121" i="2"/>
  <c r="KRT121" i="2"/>
  <c r="KRU121" i="2"/>
  <c r="KRV121" i="2"/>
  <c r="KRW121" i="2"/>
  <c r="KRX121" i="2"/>
  <c r="KRY121" i="2"/>
  <c r="KRZ121" i="2"/>
  <c r="KSA121" i="2"/>
  <c r="KSB121" i="2"/>
  <c r="KSC121" i="2"/>
  <c r="KSD121" i="2"/>
  <c r="KSE121" i="2"/>
  <c r="KSF121" i="2"/>
  <c r="KSG121" i="2"/>
  <c r="KSH121" i="2"/>
  <c r="KSI121" i="2"/>
  <c r="KSJ121" i="2"/>
  <c r="KSK121" i="2"/>
  <c r="KSL121" i="2"/>
  <c r="KSM121" i="2"/>
  <c r="KSN121" i="2"/>
  <c r="KSO121" i="2"/>
  <c r="KSP121" i="2"/>
  <c r="KSQ121" i="2"/>
  <c r="KSR121" i="2"/>
  <c r="KSS121" i="2"/>
  <c r="KST121" i="2"/>
  <c r="KSU121" i="2"/>
  <c r="KSV121" i="2"/>
  <c r="KSW121" i="2"/>
  <c r="KSX121" i="2"/>
  <c r="KSY121" i="2"/>
  <c r="KSZ121" i="2"/>
  <c r="KTA121" i="2"/>
  <c r="KTB121" i="2"/>
  <c r="KTC121" i="2"/>
  <c r="KTD121" i="2"/>
  <c r="KTE121" i="2"/>
  <c r="KTF121" i="2"/>
  <c r="KTG121" i="2"/>
  <c r="KTH121" i="2"/>
  <c r="KTI121" i="2"/>
  <c r="KTJ121" i="2"/>
  <c r="KTK121" i="2"/>
  <c r="KTL121" i="2"/>
  <c r="KTM121" i="2"/>
  <c r="KTN121" i="2"/>
  <c r="KTO121" i="2"/>
  <c r="KTP121" i="2"/>
  <c r="KTQ121" i="2"/>
  <c r="KTR121" i="2"/>
  <c r="KTS121" i="2"/>
  <c r="KTT121" i="2"/>
  <c r="KTU121" i="2"/>
  <c r="KTV121" i="2"/>
  <c r="KTW121" i="2"/>
  <c r="KTX121" i="2"/>
  <c r="KTY121" i="2"/>
  <c r="KTZ121" i="2"/>
  <c r="KUA121" i="2"/>
  <c r="KUB121" i="2"/>
  <c r="KUC121" i="2"/>
  <c r="KUD121" i="2"/>
  <c r="KUE121" i="2"/>
  <c r="KUF121" i="2"/>
  <c r="KUG121" i="2"/>
  <c r="KUH121" i="2"/>
  <c r="KUI121" i="2"/>
  <c r="KUJ121" i="2"/>
  <c r="KUK121" i="2"/>
  <c r="KUL121" i="2"/>
  <c r="KUM121" i="2"/>
  <c r="KUN121" i="2"/>
  <c r="KUO121" i="2"/>
  <c r="KUP121" i="2"/>
  <c r="KUQ121" i="2"/>
  <c r="KUR121" i="2"/>
  <c r="KUS121" i="2"/>
  <c r="KUT121" i="2"/>
  <c r="KUU121" i="2"/>
  <c r="KUV121" i="2"/>
  <c r="KUW121" i="2"/>
  <c r="KUX121" i="2"/>
  <c r="KUY121" i="2"/>
  <c r="KUZ121" i="2"/>
  <c r="KVA121" i="2"/>
  <c r="KVB121" i="2"/>
  <c r="KVC121" i="2"/>
  <c r="KVD121" i="2"/>
  <c r="KVE121" i="2"/>
  <c r="KVF121" i="2"/>
  <c r="KVG121" i="2"/>
  <c r="KVH121" i="2"/>
  <c r="KVI121" i="2"/>
  <c r="KVJ121" i="2"/>
  <c r="KVK121" i="2"/>
  <c r="KVL121" i="2"/>
  <c r="KVM121" i="2"/>
  <c r="KVN121" i="2"/>
  <c r="KVO121" i="2"/>
  <c r="KVP121" i="2"/>
  <c r="KVQ121" i="2"/>
  <c r="KVR121" i="2"/>
  <c r="KVS121" i="2"/>
  <c r="KVT121" i="2"/>
  <c r="KVU121" i="2"/>
  <c r="KVV121" i="2"/>
  <c r="KVW121" i="2"/>
  <c r="KVX121" i="2"/>
  <c r="KVY121" i="2"/>
  <c r="KVZ121" i="2"/>
  <c r="KWA121" i="2"/>
  <c r="KWB121" i="2"/>
  <c r="KWC121" i="2"/>
  <c r="KWD121" i="2"/>
  <c r="KWE121" i="2"/>
  <c r="KWF121" i="2"/>
  <c r="KWG121" i="2"/>
  <c r="KWH121" i="2"/>
  <c r="KWI121" i="2"/>
  <c r="KWJ121" i="2"/>
  <c r="KWK121" i="2"/>
  <c r="KWL121" i="2"/>
  <c r="KWM121" i="2"/>
  <c r="KWN121" i="2"/>
  <c r="KWO121" i="2"/>
  <c r="KWP121" i="2"/>
  <c r="KWQ121" i="2"/>
  <c r="KWR121" i="2"/>
  <c r="KWS121" i="2"/>
  <c r="KWT121" i="2"/>
  <c r="KWU121" i="2"/>
  <c r="KWV121" i="2"/>
  <c r="KWW121" i="2"/>
  <c r="KWX121" i="2"/>
  <c r="KWY121" i="2"/>
  <c r="KWZ121" i="2"/>
  <c r="KXA121" i="2"/>
  <c r="KXB121" i="2"/>
  <c r="KXC121" i="2"/>
  <c r="KXD121" i="2"/>
  <c r="KXE121" i="2"/>
  <c r="KXF121" i="2"/>
  <c r="KXG121" i="2"/>
  <c r="KXH121" i="2"/>
  <c r="KXI121" i="2"/>
  <c r="KXJ121" i="2"/>
  <c r="KXK121" i="2"/>
  <c r="KXL121" i="2"/>
  <c r="KXM121" i="2"/>
  <c r="KXN121" i="2"/>
  <c r="KXO121" i="2"/>
  <c r="KXP121" i="2"/>
  <c r="KXQ121" i="2"/>
  <c r="KXR121" i="2"/>
  <c r="KXS121" i="2"/>
  <c r="KXT121" i="2"/>
  <c r="KXU121" i="2"/>
  <c r="KXV121" i="2"/>
  <c r="KXW121" i="2"/>
  <c r="KXX121" i="2"/>
  <c r="KXY121" i="2"/>
  <c r="KXZ121" i="2"/>
  <c r="KYA121" i="2"/>
  <c r="KYB121" i="2"/>
  <c r="KYC121" i="2"/>
  <c r="KYD121" i="2"/>
  <c r="KYE121" i="2"/>
  <c r="KYF121" i="2"/>
  <c r="KYG121" i="2"/>
  <c r="KYH121" i="2"/>
  <c r="KYI121" i="2"/>
  <c r="KYJ121" i="2"/>
  <c r="KYK121" i="2"/>
  <c r="KYL121" i="2"/>
  <c r="KYM121" i="2"/>
  <c r="KYN121" i="2"/>
  <c r="KYO121" i="2"/>
  <c r="KYP121" i="2"/>
  <c r="KYQ121" i="2"/>
  <c r="KYR121" i="2"/>
  <c r="KYS121" i="2"/>
  <c r="KYT121" i="2"/>
  <c r="KYU121" i="2"/>
  <c r="KYV121" i="2"/>
  <c r="KYW121" i="2"/>
  <c r="KYX121" i="2"/>
  <c r="KYY121" i="2"/>
  <c r="KYZ121" i="2"/>
  <c r="KZA121" i="2"/>
  <c r="KZB121" i="2"/>
  <c r="KZC121" i="2"/>
  <c r="KZD121" i="2"/>
  <c r="KZE121" i="2"/>
  <c r="KZF121" i="2"/>
  <c r="KZG121" i="2"/>
  <c r="KZH121" i="2"/>
  <c r="KZI121" i="2"/>
  <c r="KZJ121" i="2"/>
  <c r="KZK121" i="2"/>
  <c r="KZL121" i="2"/>
  <c r="KZM121" i="2"/>
  <c r="KZN121" i="2"/>
  <c r="KZO121" i="2"/>
  <c r="KZP121" i="2"/>
  <c r="KZQ121" i="2"/>
  <c r="KZR121" i="2"/>
  <c r="KZS121" i="2"/>
  <c r="KZT121" i="2"/>
  <c r="KZU121" i="2"/>
  <c r="KZV121" i="2"/>
  <c r="KZW121" i="2"/>
  <c r="KZX121" i="2"/>
  <c r="KZY121" i="2"/>
  <c r="KZZ121" i="2"/>
  <c r="LAA121" i="2"/>
  <c r="LAB121" i="2"/>
  <c r="LAC121" i="2"/>
  <c r="LAD121" i="2"/>
  <c r="LAE121" i="2"/>
  <c r="LAF121" i="2"/>
  <c r="LAG121" i="2"/>
  <c r="LAH121" i="2"/>
  <c r="LAI121" i="2"/>
  <c r="LAJ121" i="2"/>
  <c r="LAK121" i="2"/>
  <c r="LAL121" i="2"/>
  <c r="LAM121" i="2"/>
  <c r="LAN121" i="2"/>
  <c r="LAO121" i="2"/>
  <c r="LAP121" i="2"/>
  <c r="LAQ121" i="2"/>
  <c r="LAR121" i="2"/>
  <c r="LAS121" i="2"/>
  <c r="LAT121" i="2"/>
  <c r="LAU121" i="2"/>
  <c r="LAV121" i="2"/>
  <c r="LAW121" i="2"/>
  <c r="LAX121" i="2"/>
  <c r="LAY121" i="2"/>
  <c r="LAZ121" i="2"/>
  <c r="LBA121" i="2"/>
  <c r="LBB121" i="2"/>
  <c r="LBC121" i="2"/>
  <c r="LBD121" i="2"/>
  <c r="LBE121" i="2"/>
  <c r="LBF121" i="2"/>
  <c r="LBG121" i="2"/>
  <c r="LBH121" i="2"/>
  <c r="LBI121" i="2"/>
  <c r="LBJ121" i="2"/>
  <c r="LBK121" i="2"/>
  <c r="LBL121" i="2"/>
  <c r="LBM121" i="2"/>
  <c r="LBN121" i="2"/>
  <c r="LBO121" i="2"/>
  <c r="LBP121" i="2"/>
  <c r="LBQ121" i="2"/>
  <c r="LBR121" i="2"/>
  <c r="LBS121" i="2"/>
  <c r="LBT121" i="2"/>
  <c r="LBU121" i="2"/>
  <c r="LBV121" i="2"/>
  <c r="LBW121" i="2"/>
  <c r="LBX121" i="2"/>
  <c r="LBY121" i="2"/>
  <c r="LBZ121" i="2"/>
  <c r="LCA121" i="2"/>
  <c r="LCB121" i="2"/>
  <c r="LCC121" i="2"/>
  <c r="LCD121" i="2"/>
  <c r="LCE121" i="2"/>
  <c r="LCF121" i="2"/>
  <c r="LCG121" i="2"/>
  <c r="LCH121" i="2"/>
  <c r="LCI121" i="2"/>
  <c r="LCJ121" i="2"/>
  <c r="LCK121" i="2"/>
  <c r="LCL121" i="2"/>
  <c r="LCM121" i="2"/>
  <c r="LCN121" i="2"/>
  <c r="LCO121" i="2"/>
  <c r="LCP121" i="2"/>
  <c r="LCQ121" i="2"/>
  <c r="LCR121" i="2"/>
  <c r="LCS121" i="2"/>
  <c r="LCT121" i="2"/>
  <c r="LCU121" i="2"/>
  <c r="LCV121" i="2"/>
  <c r="LCW121" i="2"/>
  <c r="LCX121" i="2"/>
  <c r="LCY121" i="2"/>
  <c r="LCZ121" i="2"/>
  <c r="LDA121" i="2"/>
  <c r="LDB121" i="2"/>
  <c r="LDC121" i="2"/>
  <c r="LDD121" i="2"/>
  <c r="LDE121" i="2"/>
  <c r="LDF121" i="2"/>
  <c r="LDG121" i="2"/>
  <c r="LDH121" i="2"/>
  <c r="LDI121" i="2"/>
  <c r="LDJ121" i="2"/>
  <c r="LDK121" i="2"/>
  <c r="LDL121" i="2"/>
  <c r="LDM121" i="2"/>
  <c r="LDN121" i="2"/>
  <c r="LDO121" i="2"/>
  <c r="LDP121" i="2"/>
  <c r="LDQ121" i="2"/>
  <c r="LDR121" i="2"/>
  <c r="LDS121" i="2"/>
  <c r="LDT121" i="2"/>
  <c r="LDU121" i="2"/>
  <c r="LDV121" i="2"/>
  <c r="LDW121" i="2"/>
  <c r="LDX121" i="2"/>
  <c r="LDY121" i="2"/>
  <c r="LDZ121" i="2"/>
  <c r="LEA121" i="2"/>
  <c r="LEB121" i="2"/>
  <c r="LEC121" i="2"/>
  <c r="LED121" i="2"/>
  <c r="LEE121" i="2"/>
  <c r="LEF121" i="2"/>
  <c r="LEG121" i="2"/>
  <c r="LEH121" i="2"/>
  <c r="LEI121" i="2"/>
  <c r="LEJ121" i="2"/>
  <c r="LEK121" i="2"/>
  <c r="LEL121" i="2"/>
  <c r="LEM121" i="2"/>
  <c r="LEN121" i="2"/>
  <c r="LEO121" i="2"/>
  <c r="LEP121" i="2"/>
  <c r="LEQ121" i="2"/>
  <c r="LER121" i="2"/>
  <c r="LES121" i="2"/>
  <c r="LET121" i="2"/>
  <c r="LEU121" i="2"/>
  <c r="LEV121" i="2"/>
  <c r="LEW121" i="2"/>
  <c r="LEX121" i="2"/>
  <c r="LEY121" i="2"/>
  <c r="LEZ121" i="2"/>
  <c r="LFA121" i="2"/>
  <c r="LFB121" i="2"/>
  <c r="LFC121" i="2"/>
  <c r="LFD121" i="2"/>
  <c r="LFE121" i="2"/>
  <c r="LFF121" i="2"/>
  <c r="LFG121" i="2"/>
  <c r="LFH121" i="2"/>
  <c r="LFI121" i="2"/>
  <c r="LFJ121" i="2"/>
  <c r="LFK121" i="2"/>
  <c r="LFL121" i="2"/>
  <c r="LFM121" i="2"/>
  <c r="LFN121" i="2"/>
  <c r="LFO121" i="2"/>
  <c r="LFP121" i="2"/>
  <c r="LFQ121" i="2"/>
  <c r="LFR121" i="2"/>
  <c r="LFS121" i="2"/>
  <c r="LFT121" i="2"/>
  <c r="LFU121" i="2"/>
  <c r="LFV121" i="2"/>
  <c r="LFW121" i="2"/>
  <c r="LFX121" i="2"/>
  <c r="LFY121" i="2"/>
  <c r="LFZ121" i="2"/>
  <c r="LGA121" i="2"/>
  <c r="LGB121" i="2"/>
  <c r="LGC121" i="2"/>
  <c r="LGD121" i="2"/>
  <c r="LGE121" i="2"/>
  <c r="LGF121" i="2"/>
  <c r="LGG121" i="2"/>
  <c r="LGH121" i="2"/>
  <c r="LGI121" i="2"/>
  <c r="LGJ121" i="2"/>
  <c r="LGK121" i="2"/>
  <c r="LGL121" i="2"/>
  <c r="LGM121" i="2"/>
  <c r="LGN121" i="2"/>
  <c r="LGO121" i="2"/>
  <c r="LGP121" i="2"/>
  <c r="LGQ121" i="2"/>
  <c r="LGR121" i="2"/>
  <c r="LGS121" i="2"/>
  <c r="LGT121" i="2"/>
  <c r="LGU121" i="2"/>
  <c r="LGV121" i="2"/>
  <c r="LGW121" i="2"/>
  <c r="LGX121" i="2"/>
  <c r="LGY121" i="2"/>
  <c r="LGZ121" i="2"/>
  <c r="LHA121" i="2"/>
  <c r="LHB121" i="2"/>
  <c r="LHC121" i="2"/>
  <c r="LHD121" i="2"/>
  <c r="LHE121" i="2"/>
  <c r="LHF121" i="2"/>
  <c r="LHG121" i="2"/>
  <c r="LHH121" i="2"/>
  <c r="LHI121" i="2"/>
  <c r="LHJ121" i="2"/>
  <c r="LHK121" i="2"/>
  <c r="LHL121" i="2"/>
  <c r="LHM121" i="2"/>
  <c r="LHN121" i="2"/>
  <c r="LHO121" i="2"/>
  <c r="LHP121" i="2"/>
  <c r="LHQ121" i="2"/>
  <c r="LHR121" i="2"/>
  <c r="LHS121" i="2"/>
  <c r="LHT121" i="2"/>
  <c r="LHU121" i="2"/>
  <c r="LHV121" i="2"/>
  <c r="LHW121" i="2"/>
  <c r="LHX121" i="2"/>
  <c r="LHY121" i="2"/>
  <c r="LHZ121" i="2"/>
  <c r="LIA121" i="2"/>
  <c r="LIB121" i="2"/>
  <c r="LIC121" i="2"/>
  <c r="LID121" i="2"/>
  <c r="LIE121" i="2"/>
  <c r="LIF121" i="2"/>
  <c r="LIG121" i="2"/>
  <c r="LIH121" i="2"/>
  <c r="LII121" i="2"/>
  <c r="LIJ121" i="2"/>
  <c r="LIK121" i="2"/>
  <c r="LIL121" i="2"/>
  <c r="LIM121" i="2"/>
  <c r="LIN121" i="2"/>
  <c r="LIO121" i="2"/>
  <c r="LIP121" i="2"/>
  <c r="LIQ121" i="2"/>
  <c r="LIR121" i="2"/>
  <c r="LIS121" i="2"/>
  <c r="LIT121" i="2"/>
  <c r="LIU121" i="2"/>
  <c r="LIV121" i="2"/>
  <c r="LIW121" i="2"/>
  <c r="LIX121" i="2"/>
  <c r="LIY121" i="2"/>
  <c r="LIZ121" i="2"/>
  <c r="LJA121" i="2"/>
  <c r="LJB121" i="2"/>
  <c r="LJC121" i="2"/>
  <c r="LJD121" i="2"/>
  <c r="LJE121" i="2"/>
  <c r="LJF121" i="2"/>
  <c r="LJG121" i="2"/>
  <c r="LJH121" i="2"/>
  <c r="LJI121" i="2"/>
  <c r="LJJ121" i="2"/>
  <c r="LJK121" i="2"/>
  <c r="LJL121" i="2"/>
  <c r="LJM121" i="2"/>
  <c r="LJN121" i="2"/>
  <c r="LJO121" i="2"/>
  <c r="LJP121" i="2"/>
  <c r="LJQ121" i="2"/>
  <c r="LJR121" i="2"/>
  <c r="LJS121" i="2"/>
  <c r="LJT121" i="2"/>
  <c r="LJU121" i="2"/>
  <c r="LJV121" i="2"/>
  <c r="LJW121" i="2"/>
  <c r="LJX121" i="2"/>
  <c r="LJY121" i="2"/>
  <c r="LJZ121" i="2"/>
  <c r="LKA121" i="2"/>
  <c r="LKB121" i="2"/>
  <c r="LKC121" i="2"/>
  <c r="LKD121" i="2"/>
  <c r="LKE121" i="2"/>
  <c r="LKF121" i="2"/>
  <c r="LKG121" i="2"/>
  <c r="LKH121" i="2"/>
  <c r="LKI121" i="2"/>
  <c r="LKJ121" i="2"/>
  <c r="LKK121" i="2"/>
  <c r="LKL121" i="2"/>
  <c r="LKM121" i="2"/>
  <c r="LKN121" i="2"/>
  <c r="LKO121" i="2"/>
  <c r="LKP121" i="2"/>
  <c r="LKQ121" i="2"/>
  <c r="LKR121" i="2"/>
  <c r="LKS121" i="2"/>
  <c r="LKT121" i="2"/>
  <c r="LKU121" i="2"/>
  <c r="LKV121" i="2"/>
  <c r="LKW121" i="2"/>
  <c r="LKX121" i="2"/>
  <c r="LKY121" i="2"/>
  <c r="LKZ121" i="2"/>
  <c r="LLA121" i="2"/>
  <c r="LLB121" i="2"/>
  <c r="LLC121" i="2"/>
  <c r="LLD121" i="2"/>
  <c r="LLE121" i="2"/>
  <c r="LLF121" i="2"/>
  <c r="LLG121" i="2"/>
  <c r="LLH121" i="2"/>
  <c r="LLI121" i="2"/>
  <c r="LLJ121" i="2"/>
  <c r="LLK121" i="2"/>
  <c r="LLL121" i="2"/>
  <c r="LLM121" i="2"/>
  <c r="LLN121" i="2"/>
  <c r="LLO121" i="2"/>
  <c r="LLP121" i="2"/>
  <c r="LLQ121" i="2"/>
  <c r="LLR121" i="2"/>
  <c r="LLS121" i="2"/>
  <c r="LLT121" i="2"/>
  <c r="LLU121" i="2"/>
  <c r="LLV121" i="2"/>
  <c r="LLW121" i="2"/>
  <c r="LLX121" i="2"/>
  <c r="LLY121" i="2"/>
  <c r="LLZ121" i="2"/>
  <c r="LMA121" i="2"/>
  <c r="LMB121" i="2"/>
  <c r="LMC121" i="2"/>
  <c r="LMD121" i="2"/>
  <c r="LME121" i="2"/>
  <c r="LMF121" i="2"/>
  <c r="LMG121" i="2"/>
  <c r="LMH121" i="2"/>
  <c r="LMI121" i="2"/>
  <c r="LMJ121" i="2"/>
  <c r="LMK121" i="2"/>
  <c r="LML121" i="2"/>
  <c r="LMM121" i="2"/>
  <c r="LMN121" i="2"/>
  <c r="LMO121" i="2"/>
  <c r="LMP121" i="2"/>
  <c r="LMQ121" i="2"/>
  <c r="LMR121" i="2"/>
  <c r="LMS121" i="2"/>
  <c r="LMT121" i="2"/>
  <c r="LMU121" i="2"/>
  <c r="LMV121" i="2"/>
  <c r="LMW121" i="2"/>
  <c r="LMX121" i="2"/>
  <c r="LMY121" i="2"/>
  <c r="LMZ121" i="2"/>
  <c r="LNA121" i="2"/>
  <c r="LNB121" i="2"/>
  <c r="LNC121" i="2"/>
  <c r="LND121" i="2"/>
  <c r="LNE121" i="2"/>
  <c r="LNF121" i="2"/>
  <c r="LNG121" i="2"/>
  <c r="LNH121" i="2"/>
  <c r="LNI121" i="2"/>
  <c r="LNJ121" i="2"/>
  <c r="LNK121" i="2"/>
  <c r="LNL121" i="2"/>
  <c r="LNM121" i="2"/>
  <c r="LNN121" i="2"/>
  <c r="LNO121" i="2"/>
  <c r="LNP121" i="2"/>
  <c r="LNQ121" i="2"/>
  <c r="LNR121" i="2"/>
  <c r="LNS121" i="2"/>
  <c r="LNT121" i="2"/>
  <c r="LNU121" i="2"/>
  <c r="LNV121" i="2"/>
  <c r="LNW121" i="2"/>
  <c r="LNX121" i="2"/>
  <c r="LNY121" i="2"/>
  <c r="LNZ121" i="2"/>
  <c r="LOA121" i="2"/>
  <c r="LOB121" i="2"/>
  <c r="LOC121" i="2"/>
  <c r="LOD121" i="2"/>
  <c r="LOE121" i="2"/>
  <c r="LOF121" i="2"/>
  <c r="LOG121" i="2"/>
  <c r="LOH121" i="2"/>
  <c r="LOI121" i="2"/>
  <c r="LOJ121" i="2"/>
  <c r="LOK121" i="2"/>
  <c r="LOL121" i="2"/>
  <c r="LOM121" i="2"/>
  <c r="LON121" i="2"/>
  <c r="LOO121" i="2"/>
  <c r="LOP121" i="2"/>
  <c r="LOQ121" i="2"/>
  <c r="LOR121" i="2"/>
  <c r="LOS121" i="2"/>
  <c r="LOT121" i="2"/>
  <c r="LOU121" i="2"/>
  <c r="LOV121" i="2"/>
  <c r="LOW121" i="2"/>
  <c r="LOX121" i="2"/>
  <c r="LOY121" i="2"/>
  <c r="LOZ121" i="2"/>
  <c r="LPA121" i="2"/>
  <c r="LPB121" i="2"/>
  <c r="LPC121" i="2"/>
  <c r="LPD121" i="2"/>
  <c r="LPE121" i="2"/>
  <c r="LPF121" i="2"/>
  <c r="LPG121" i="2"/>
  <c r="LPH121" i="2"/>
  <c r="LPI121" i="2"/>
  <c r="LPJ121" i="2"/>
  <c r="LPK121" i="2"/>
  <c r="LPL121" i="2"/>
  <c r="LPM121" i="2"/>
  <c r="LPN121" i="2"/>
  <c r="LPO121" i="2"/>
  <c r="LPP121" i="2"/>
  <c r="LPQ121" i="2"/>
  <c r="LPR121" i="2"/>
  <c r="LPS121" i="2"/>
  <c r="LPT121" i="2"/>
  <c r="LPU121" i="2"/>
  <c r="LPV121" i="2"/>
  <c r="LPW121" i="2"/>
  <c r="LPX121" i="2"/>
  <c r="LPY121" i="2"/>
  <c r="LPZ121" i="2"/>
  <c r="LQA121" i="2"/>
  <c r="LQB121" i="2"/>
  <c r="LQC121" i="2"/>
  <c r="LQD121" i="2"/>
  <c r="LQE121" i="2"/>
  <c r="LQF121" i="2"/>
  <c r="LQG121" i="2"/>
  <c r="LQH121" i="2"/>
  <c r="LQI121" i="2"/>
  <c r="LQJ121" i="2"/>
  <c r="LQK121" i="2"/>
  <c r="LQL121" i="2"/>
  <c r="LQM121" i="2"/>
  <c r="LQN121" i="2"/>
  <c r="LQO121" i="2"/>
  <c r="LQP121" i="2"/>
  <c r="LQQ121" i="2"/>
  <c r="LQR121" i="2"/>
  <c r="LQS121" i="2"/>
  <c r="LQT121" i="2"/>
  <c r="LQU121" i="2"/>
  <c r="LQV121" i="2"/>
  <c r="LQW121" i="2"/>
  <c r="LQX121" i="2"/>
  <c r="LQY121" i="2"/>
  <c r="LQZ121" i="2"/>
  <c r="LRA121" i="2"/>
  <c r="LRB121" i="2"/>
  <c r="LRC121" i="2"/>
  <c r="LRD121" i="2"/>
  <c r="LRE121" i="2"/>
  <c r="LRF121" i="2"/>
  <c r="LRG121" i="2"/>
  <c r="LRH121" i="2"/>
  <c r="LRI121" i="2"/>
  <c r="LRJ121" i="2"/>
  <c r="LRK121" i="2"/>
  <c r="LRL121" i="2"/>
  <c r="LRM121" i="2"/>
  <c r="LRN121" i="2"/>
  <c r="LRO121" i="2"/>
  <c r="LRP121" i="2"/>
  <c r="LRQ121" i="2"/>
  <c r="LRR121" i="2"/>
  <c r="LRS121" i="2"/>
  <c r="LRT121" i="2"/>
  <c r="LRU121" i="2"/>
  <c r="LRV121" i="2"/>
  <c r="LRW121" i="2"/>
  <c r="LRX121" i="2"/>
  <c r="LRY121" i="2"/>
  <c r="LRZ121" i="2"/>
  <c r="LSA121" i="2"/>
  <c r="LSB121" i="2"/>
  <c r="LSC121" i="2"/>
  <c r="LSD121" i="2"/>
  <c r="LSE121" i="2"/>
  <c r="LSF121" i="2"/>
  <c r="LSG121" i="2"/>
  <c r="LSH121" i="2"/>
  <c r="LSI121" i="2"/>
  <c r="LSJ121" i="2"/>
  <c r="LSK121" i="2"/>
  <c r="LSL121" i="2"/>
  <c r="LSM121" i="2"/>
  <c r="LSN121" i="2"/>
  <c r="LSO121" i="2"/>
  <c r="LSP121" i="2"/>
  <c r="LSQ121" i="2"/>
  <c r="LSR121" i="2"/>
  <c r="LSS121" i="2"/>
  <c r="LST121" i="2"/>
  <c r="LSU121" i="2"/>
  <c r="LSV121" i="2"/>
  <c r="LSW121" i="2"/>
  <c r="LSX121" i="2"/>
  <c r="LSY121" i="2"/>
  <c r="LSZ121" i="2"/>
  <c r="LTA121" i="2"/>
  <c r="LTB121" i="2"/>
  <c r="LTC121" i="2"/>
  <c r="LTD121" i="2"/>
  <c r="LTE121" i="2"/>
  <c r="LTF121" i="2"/>
  <c r="LTG121" i="2"/>
  <c r="LTH121" i="2"/>
  <c r="LTI121" i="2"/>
  <c r="LTJ121" i="2"/>
  <c r="LTK121" i="2"/>
  <c r="LTL121" i="2"/>
  <c r="LTM121" i="2"/>
  <c r="LTN121" i="2"/>
  <c r="LTO121" i="2"/>
  <c r="LTP121" i="2"/>
  <c r="LTQ121" i="2"/>
  <c r="LTR121" i="2"/>
  <c r="LTS121" i="2"/>
  <c r="LTT121" i="2"/>
  <c r="LTU121" i="2"/>
  <c r="LTV121" i="2"/>
  <c r="LTW121" i="2"/>
  <c r="LTX121" i="2"/>
  <c r="LTY121" i="2"/>
  <c r="LTZ121" i="2"/>
  <c r="LUA121" i="2"/>
  <c r="LUB121" i="2"/>
  <c r="LUC121" i="2"/>
  <c r="LUD121" i="2"/>
  <c r="LUE121" i="2"/>
  <c r="LUF121" i="2"/>
  <c r="LUG121" i="2"/>
  <c r="LUH121" i="2"/>
  <c r="LUI121" i="2"/>
  <c r="LUJ121" i="2"/>
  <c r="LUK121" i="2"/>
  <c r="LUL121" i="2"/>
  <c r="LUM121" i="2"/>
  <c r="LUN121" i="2"/>
  <c r="LUO121" i="2"/>
  <c r="LUP121" i="2"/>
  <c r="LUQ121" i="2"/>
  <c r="LUR121" i="2"/>
  <c r="LUS121" i="2"/>
  <c r="LUT121" i="2"/>
  <c r="LUU121" i="2"/>
  <c r="LUV121" i="2"/>
  <c r="LUW121" i="2"/>
  <c r="LUX121" i="2"/>
  <c r="LUY121" i="2"/>
  <c r="LUZ121" i="2"/>
  <c r="LVA121" i="2"/>
  <c r="LVB121" i="2"/>
  <c r="LVC121" i="2"/>
  <c r="LVD121" i="2"/>
  <c r="LVE121" i="2"/>
  <c r="LVF121" i="2"/>
  <c r="LVG121" i="2"/>
  <c r="LVH121" i="2"/>
  <c r="LVI121" i="2"/>
  <c r="LVJ121" i="2"/>
  <c r="LVK121" i="2"/>
  <c r="LVL121" i="2"/>
  <c r="LVM121" i="2"/>
  <c r="LVN121" i="2"/>
  <c r="LVO121" i="2"/>
  <c r="LVP121" i="2"/>
  <c r="LVQ121" i="2"/>
  <c r="LVR121" i="2"/>
  <c r="LVS121" i="2"/>
  <c r="LVT121" i="2"/>
  <c r="LVU121" i="2"/>
  <c r="LVV121" i="2"/>
  <c r="LVW121" i="2"/>
  <c r="LVX121" i="2"/>
  <c r="LVY121" i="2"/>
  <c r="LVZ121" i="2"/>
  <c r="LWA121" i="2"/>
  <c r="LWB121" i="2"/>
  <c r="LWC121" i="2"/>
  <c r="LWD121" i="2"/>
  <c r="LWE121" i="2"/>
  <c r="LWF121" i="2"/>
  <c r="LWG121" i="2"/>
  <c r="LWH121" i="2"/>
  <c r="LWI121" i="2"/>
  <c r="LWJ121" i="2"/>
  <c r="LWK121" i="2"/>
  <c r="LWL121" i="2"/>
  <c r="LWM121" i="2"/>
  <c r="LWN121" i="2"/>
  <c r="LWO121" i="2"/>
  <c r="LWP121" i="2"/>
  <c r="LWQ121" i="2"/>
  <c r="LWR121" i="2"/>
  <c r="LWS121" i="2"/>
  <c r="LWT121" i="2"/>
  <c r="LWU121" i="2"/>
  <c r="LWV121" i="2"/>
  <c r="LWW121" i="2"/>
  <c r="LWX121" i="2"/>
  <c r="LWY121" i="2"/>
  <c r="LWZ121" i="2"/>
  <c r="LXA121" i="2"/>
  <c r="LXB121" i="2"/>
  <c r="LXC121" i="2"/>
  <c r="LXD121" i="2"/>
  <c r="LXE121" i="2"/>
  <c r="LXF121" i="2"/>
  <c r="LXG121" i="2"/>
  <c r="LXH121" i="2"/>
  <c r="LXI121" i="2"/>
  <c r="LXJ121" i="2"/>
  <c r="LXK121" i="2"/>
  <c r="LXL121" i="2"/>
  <c r="LXM121" i="2"/>
  <c r="LXN121" i="2"/>
  <c r="LXO121" i="2"/>
  <c r="LXP121" i="2"/>
  <c r="LXQ121" i="2"/>
  <c r="LXR121" i="2"/>
  <c r="LXS121" i="2"/>
  <c r="LXT121" i="2"/>
  <c r="LXU121" i="2"/>
  <c r="LXV121" i="2"/>
  <c r="LXW121" i="2"/>
  <c r="LXX121" i="2"/>
  <c r="LXY121" i="2"/>
  <c r="LXZ121" i="2"/>
  <c r="LYA121" i="2"/>
  <c r="LYB121" i="2"/>
  <c r="LYC121" i="2"/>
  <c r="LYD121" i="2"/>
  <c r="LYE121" i="2"/>
  <c r="LYF121" i="2"/>
  <c r="LYG121" i="2"/>
  <c r="LYH121" i="2"/>
  <c r="LYI121" i="2"/>
  <c r="LYJ121" i="2"/>
  <c r="LYK121" i="2"/>
  <c r="LYL121" i="2"/>
  <c r="LYM121" i="2"/>
  <c r="LYN121" i="2"/>
  <c r="LYO121" i="2"/>
  <c r="LYP121" i="2"/>
  <c r="LYQ121" i="2"/>
  <c r="LYR121" i="2"/>
  <c r="LYS121" i="2"/>
  <c r="LYT121" i="2"/>
  <c r="LYU121" i="2"/>
  <c r="LYV121" i="2"/>
  <c r="LYW121" i="2"/>
  <c r="LYX121" i="2"/>
  <c r="LYY121" i="2"/>
  <c r="LYZ121" i="2"/>
  <c r="LZA121" i="2"/>
  <c r="LZB121" i="2"/>
  <c r="LZC121" i="2"/>
  <c r="LZD121" i="2"/>
  <c r="LZE121" i="2"/>
  <c r="LZF121" i="2"/>
  <c r="LZG121" i="2"/>
  <c r="LZH121" i="2"/>
  <c r="LZI121" i="2"/>
  <c r="LZJ121" i="2"/>
  <c r="LZK121" i="2"/>
  <c r="LZL121" i="2"/>
  <c r="LZM121" i="2"/>
  <c r="LZN121" i="2"/>
  <c r="LZO121" i="2"/>
  <c r="LZP121" i="2"/>
  <c r="LZQ121" i="2"/>
  <c r="LZR121" i="2"/>
  <c r="LZS121" i="2"/>
  <c r="LZT121" i="2"/>
  <c r="LZU121" i="2"/>
  <c r="LZV121" i="2"/>
  <c r="LZW121" i="2"/>
  <c r="LZX121" i="2"/>
  <c r="LZY121" i="2"/>
  <c r="LZZ121" i="2"/>
  <c r="MAA121" i="2"/>
  <c r="MAB121" i="2"/>
  <c r="MAC121" i="2"/>
  <c r="MAD121" i="2"/>
  <c r="MAE121" i="2"/>
  <c r="MAF121" i="2"/>
  <c r="MAG121" i="2"/>
  <c r="MAH121" i="2"/>
  <c r="MAI121" i="2"/>
  <c r="MAJ121" i="2"/>
  <c r="MAK121" i="2"/>
  <c r="MAL121" i="2"/>
  <c r="MAM121" i="2"/>
  <c r="MAN121" i="2"/>
  <c r="MAO121" i="2"/>
  <c r="MAP121" i="2"/>
  <c r="MAQ121" i="2"/>
  <c r="MAR121" i="2"/>
  <c r="MAS121" i="2"/>
  <c r="MAT121" i="2"/>
  <c r="MAU121" i="2"/>
  <c r="MAV121" i="2"/>
  <c r="MAW121" i="2"/>
  <c r="MAX121" i="2"/>
  <c r="MAY121" i="2"/>
  <c r="MAZ121" i="2"/>
  <c r="MBA121" i="2"/>
  <c r="MBB121" i="2"/>
  <c r="MBC121" i="2"/>
  <c r="MBD121" i="2"/>
  <c r="MBE121" i="2"/>
  <c r="MBF121" i="2"/>
  <c r="MBG121" i="2"/>
  <c r="MBH121" i="2"/>
  <c r="MBI121" i="2"/>
  <c r="MBJ121" i="2"/>
  <c r="MBK121" i="2"/>
  <c r="MBL121" i="2"/>
  <c r="MBM121" i="2"/>
  <c r="MBN121" i="2"/>
  <c r="MBO121" i="2"/>
  <c r="MBP121" i="2"/>
  <c r="MBQ121" i="2"/>
  <c r="MBR121" i="2"/>
  <c r="MBS121" i="2"/>
  <c r="MBT121" i="2"/>
  <c r="MBU121" i="2"/>
  <c r="MBV121" i="2"/>
  <c r="MBW121" i="2"/>
  <c r="MBX121" i="2"/>
  <c r="MBY121" i="2"/>
  <c r="MBZ121" i="2"/>
  <c r="MCA121" i="2"/>
  <c r="MCB121" i="2"/>
  <c r="MCC121" i="2"/>
  <c r="MCD121" i="2"/>
  <c r="MCE121" i="2"/>
  <c r="MCF121" i="2"/>
  <c r="MCG121" i="2"/>
  <c r="MCH121" i="2"/>
  <c r="MCI121" i="2"/>
  <c r="MCJ121" i="2"/>
  <c r="MCK121" i="2"/>
  <c r="MCL121" i="2"/>
  <c r="MCM121" i="2"/>
  <c r="MCN121" i="2"/>
  <c r="MCO121" i="2"/>
  <c r="MCP121" i="2"/>
  <c r="MCQ121" i="2"/>
  <c r="MCR121" i="2"/>
  <c r="MCS121" i="2"/>
  <c r="MCT121" i="2"/>
  <c r="MCU121" i="2"/>
  <c r="MCV121" i="2"/>
  <c r="MCW121" i="2"/>
  <c r="MCX121" i="2"/>
  <c r="MCY121" i="2"/>
  <c r="MCZ121" i="2"/>
  <c r="MDA121" i="2"/>
  <c r="MDB121" i="2"/>
  <c r="MDC121" i="2"/>
  <c r="MDD121" i="2"/>
  <c r="MDE121" i="2"/>
  <c r="MDF121" i="2"/>
  <c r="MDG121" i="2"/>
  <c r="MDH121" i="2"/>
  <c r="MDI121" i="2"/>
  <c r="MDJ121" i="2"/>
  <c r="MDK121" i="2"/>
  <c r="MDL121" i="2"/>
  <c r="MDM121" i="2"/>
  <c r="MDN121" i="2"/>
  <c r="MDO121" i="2"/>
  <c r="MDP121" i="2"/>
  <c r="MDQ121" i="2"/>
  <c r="MDR121" i="2"/>
  <c r="MDS121" i="2"/>
  <c r="MDT121" i="2"/>
  <c r="MDU121" i="2"/>
  <c r="MDV121" i="2"/>
  <c r="MDW121" i="2"/>
  <c r="MDX121" i="2"/>
  <c r="MDY121" i="2"/>
  <c r="MDZ121" i="2"/>
  <c r="MEA121" i="2"/>
  <c r="MEB121" i="2"/>
  <c r="MEC121" i="2"/>
  <c r="MED121" i="2"/>
  <c r="MEE121" i="2"/>
  <c r="MEF121" i="2"/>
  <c r="MEG121" i="2"/>
  <c r="MEH121" i="2"/>
  <c r="MEI121" i="2"/>
  <c r="MEJ121" i="2"/>
  <c r="MEK121" i="2"/>
  <c r="MEL121" i="2"/>
  <c r="MEM121" i="2"/>
  <c r="MEN121" i="2"/>
  <c r="MEO121" i="2"/>
  <c r="MEP121" i="2"/>
  <c r="MEQ121" i="2"/>
  <c r="MER121" i="2"/>
  <c r="MES121" i="2"/>
  <c r="MET121" i="2"/>
  <c r="MEU121" i="2"/>
  <c r="MEV121" i="2"/>
  <c r="MEW121" i="2"/>
  <c r="MEX121" i="2"/>
  <c r="MEY121" i="2"/>
  <c r="MEZ121" i="2"/>
  <c r="MFA121" i="2"/>
  <c r="MFB121" i="2"/>
  <c r="MFC121" i="2"/>
  <c r="MFD121" i="2"/>
  <c r="MFE121" i="2"/>
  <c r="MFF121" i="2"/>
  <c r="MFG121" i="2"/>
  <c r="MFH121" i="2"/>
  <c r="MFI121" i="2"/>
  <c r="MFJ121" i="2"/>
  <c r="MFK121" i="2"/>
  <c r="MFL121" i="2"/>
  <c r="MFM121" i="2"/>
  <c r="MFN121" i="2"/>
  <c r="MFO121" i="2"/>
  <c r="MFP121" i="2"/>
  <c r="MFQ121" i="2"/>
  <c r="MFR121" i="2"/>
  <c r="MFS121" i="2"/>
  <c r="MFT121" i="2"/>
  <c r="MFU121" i="2"/>
  <c r="MFV121" i="2"/>
  <c r="MFW121" i="2"/>
  <c r="MFX121" i="2"/>
  <c r="MFY121" i="2"/>
  <c r="MFZ121" i="2"/>
  <c r="MGA121" i="2"/>
  <c r="MGB121" i="2"/>
  <c r="MGC121" i="2"/>
  <c r="MGD121" i="2"/>
  <c r="MGE121" i="2"/>
  <c r="MGF121" i="2"/>
  <c r="MGG121" i="2"/>
  <c r="MGH121" i="2"/>
  <c r="MGI121" i="2"/>
  <c r="MGJ121" i="2"/>
  <c r="MGK121" i="2"/>
  <c r="MGL121" i="2"/>
  <c r="MGM121" i="2"/>
  <c r="MGN121" i="2"/>
  <c r="MGO121" i="2"/>
  <c r="MGP121" i="2"/>
  <c r="MGQ121" i="2"/>
  <c r="MGR121" i="2"/>
  <c r="MGS121" i="2"/>
  <c r="MGT121" i="2"/>
  <c r="MGU121" i="2"/>
  <c r="MGV121" i="2"/>
  <c r="MGW121" i="2"/>
  <c r="MGX121" i="2"/>
  <c r="MGY121" i="2"/>
  <c r="MGZ121" i="2"/>
  <c r="MHA121" i="2"/>
  <c r="MHB121" i="2"/>
  <c r="MHC121" i="2"/>
  <c r="MHD121" i="2"/>
  <c r="MHE121" i="2"/>
  <c r="MHF121" i="2"/>
  <c r="MHG121" i="2"/>
  <c r="MHH121" i="2"/>
  <c r="MHI121" i="2"/>
  <c r="MHJ121" i="2"/>
  <c r="MHK121" i="2"/>
  <c r="MHL121" i="2"/>
  <c r="MHM121" i="2"/>
  <c r="MHN121" i="2"/>
  <c r="MHO121" i="2"/>
  <c r="MHP121" i="2"/>
  <c r="MHQ121" i="2"/>
  <c r="MHR121" i="2"/>
  <c r="MHS121" i="2"/>
  <c r="MHT121" i="2"/>
  <c r="MHU121" i="2"/>
  <c r="MHV121" i="2"/>
  <c r="MHW121" i="2"/>
  <c r="MHX121" i="2"/>
  <c r="MHY121" i="2"/>
  <c r="MHZ121" i="2"/>
  <c r="MIA121" i="2"/>
  <c r="MIB121" i="2"/>
  <c r="MIC121" i="2"/>
  <c r="MID121" i="2"/>
  <c r="MIE121" i="2"/>
  <c r="MIF121" i="2"/>
  <c r="MIG121" i="2"/>
  <c r="MIH121" i="2"/>
  <c r="MII121" i="2"/>
  <c r="MIJ121" i="2"/>
  <c r="MIK121" i="2"/>
  <c r="MIL121" i="2"/>
  <c r="MIM121" i="2"/>
  <c r="MIN121" i="2"/>
  <c r="MIO121" i="2"/>
  <c r="MIP121" i="2"/>
  <c r="MIQ121" i="2"/>
  <c r="MIR121" i="2"/>
  <c r="MIS121" i="2"/>
  <c r="MIT121" i="2"/>
  <c r="MIU121" i="2"/>
  <c r="MIV121" i="2"/>
  <c r="MIW121" i="2"/>
  <c r="MIX121" i="2"/>
  <c r="MIY121" i="2"/>
  <c r="MIZ121" i="2"/>
  <c r="MJA121" i="2"/>
  <c r="MJB121" i="2"/>
  <c r="MJC121" i="2"/>
  <c r="MJD121" i="2"/>
  <c r="MJE121" i="2"/>
  <c r="MJF121" i="2"/>
  <c r="MJG121" i="2"/>
  <c r="MJH121" i="2"/>
  <c r="MJI121" i="2"/>
  <c r="MJJ121" i="2"/>
  <c r="MJK121" i="2"/>
  <c r="MJL121" i="2"/>
  <c r="MJM121" i="2"/>
  <c r="MJN121" i="2"/>
  <c r="MJO121" i="2"/>
  <c r="MJP121" i="2"/>
  <c r="MJQ121" i="2"/>
  <c r="MJR121" i="2"/>
  <c r="MJS121" i="2"/>
  <c r="MJT121" i="2"/>
  <c r="MJU121" i="2"/>
  <c r="MJV121" i="2"/>
  <c r="MJW121" i="2"/>
  <c r="MJX121" i="2"/>
  <c r="MJY121" i="2"/>
  <c r="MJZ121" i="2"/>
  <c r="MKA121" i="2"/>
  <c r="MKB121" i="2"/>
  <c r="MKC121" i="2"/>
  <c r="MKD121" i="2"/>
  <c r="MKE121" i="2"/>
  <c r="MKF121" i="2"/>
  <c r="MKG121" i="2"/>
  <c r="MKH121" i="2"/>
  <c r="MKI121" i="2"/>
  <c r="MKJ121" i="2"/>
  <c r="MKK121" i="2"/>
  <c r="MKL121" i="2"/>
  <c r="MKM121" i="2"/>
  <c r="MKN121" i="2"/>
  <c r="MKO121" i="2"/>
  <c r="MKP121" i="2"/>
  <c r="MKQ121" i="2"/>
  <c r="MKR121" i="2"/>
  <c r="MKS121" i="2"/>
  <c r="MKT121" i="2"/>
  <c r="MKU121" i="2"/>
  <c r="MKV121" i="2"/>
  <c r="MKW121" i="2"/>
  <c r="MKX121" i="2"/>
  <c r="MKY121" i="2"/>
  <c r="MKZ121" i="2"/>
  <c r="MLA121" i="2"/>
  <c r="MLB121" i="2"/>
  <c r="MLC121" i="2"/>
  <c r="MLD121" i="2"/>
  <c r="MLE121" i="2"/>
  <c r="MLF121" i="2"/>
  <c r="MLG121" i="2"/>
  <c r="MLH121" i="2"/>
  <c r="MLI121" i="2"/>
  <c r="MLJ121" i="2"/>
  <c r="MLK121" i="2"/>
  <c r="MLL121" i="2"/>
  <c r="MLM121" i="2"/>
  <c r="MLN121" i="2"/>
  <c r="MLO121" i="2"/>
  <c r="MLP121" i="2"/>
  <c r="MLQ121" i="2"/>
  <c r="MLR121" i="2"/>
  <c r="MLS121" i="2"/>
  <c r="MLT121" i="2"/>
  <c r="MLU121" i="2"/>
  <c r="MLV121" i="2"/>
  <c r="MLW121" i="2"/>
  <c r="MLX121" i="2"/>
  <c r="MLY121" i="2"/>
  <c r="MLZ121" i="2"/>
  <c r="MMA121" i="2"/>
  <c r="MMB121" i="2"/>
  <c r="MMC121" i="2"/>
  <c r="MMD121" i="2"/>
  <c r="MME121" i="2"/>
  <c r="MMF121" i="2"/>
  <c r="MMG121" i="2"/>
  <c r="MMH121" i="2"/>
  <c r="MMI121" i="2"/>
  <c r="MMJ121" i="2"/>
  <c r="MMK121" i="2"/>
  <c r="MML121" i="2"/>
  <c r="MMM121" i="2"/>
  <c r="MMN121" i="2"/>
  <c r="MMO121" i="2"/>
  <c r="MMP121" i="2"/>
  <c r="MMQ121" i="2"/>
  <c r="MMR121" i="2"/>
  <c r="MMS121" i="2"/>
  <c r="MMT121" i="2"/>
  <c r="MMU121" i="2"/>
  <c r="MMV121" i="2"/>
  <c r="MMW121" i="2"/>
  <c r="MMX121" i="2"/>
  <c r="MMY121" i="2"/>
  <c r="MMZ121" i="2"/>
  <c r="MNA121" i="2"/>
  <c r="MNB121" i="2"/>
  <c r="MNC121" i="2"/>
  <c r="MND121" i="2"/>
  <c r="MNE121" i="2"/>
  <c r="MNF121" i="2"/>
  <c r="MNG121" i="2"/>
  <c r="MNH121" i="2"/>
  <c r="MNI121" i="2"/>
  <c r="MNJ121" i="2"/>
  <c r="MNK121" i="2"/>
  <c r="MNL121" i="2"/>
  <c r="MNM121" i="2"/>
  <c r="MNN121" i="2"/>
  <c r="MNO121" i="2"/>
  <c r="MNP121" i="2"/>
  <c r="MNQ121" i="2"/>
  <c r="MNR121" i="2"/>
  <c r="MNS121" i="2"/>
  <c r="MNT121" i="2"/>
  <c r="MNU121" i="2"/>
  <c r="MNV121" i="2"/>
  <c r="MNW121" i="2"/>
  <c r="MNX121" i="2"/>
  <c r="MNY121" i="2"/>
  <c r="MNZ121" i="2"/>
  <c r="MOA121" i="2"/>
  <c r="MOB121" i="2"/>
  <c r="MOC121" i="2"/>
  <c r="MOD121" i="2"/>
  <c r="MOE121" i="2"/>
  <c r="MOF121" i="2"/>
  <c r="MOG121" i="2"/>
  <c r="MOH121" i="2"/>
  <c r="MOI121" i="2"/>
  <c r="MOJ121" i="2"/>
  <c r="MOK121" i="2"/>
  <c r="MOL121" i="2"/>
  <c r="MOM121" i="2"/>
  <c r="MON121" i="2"/>
  <c r="MOO121" i="2"/>
  <c r="MOP121" i="2"/>
  <c r="MOQ121" i="2"/>
  <c r="MOR121" i="2"/>
  <c r="MOS121" i="2"/>
  <c r="MOT121" i="2"/>
  <c r="MOU121" i="2"/>
  <c r="MOV121" i="2"/>
  <c r="MOW121" i="2"/>
  <c r="MOX121" i="2"/>
  <c r="MOY121" i="2"/>
  <c r="MOZ121" i="2"/>
  <c r="MPA121" i="2"/>
  <c r="MPB121" i="2"/>
  <c r="MPC121" i="2"/>
  <c r="MPD121" i="2"/>
  <c r="MPE121" i="2"/>
  <c r="MPF121" i="2"/>
  <c r="MPG121" i="2"/>
  <c r="MPH121" i="2"/>
  <c r="MPI121" i="2"/>
  <c r="MPJ121" i="2"/>
  <c r="MPK121" i="2"/>
  <c r="MPL121" i="2"/>
  <c r="MPM121" i="2"/>
  <c r="MPN121" i="2"/>
  <c r="MPO121" i="2"/>
  <c r="MPP121" i="2"/>
  <c r="MPQ121" i="2"/>
  <c r="MPR121" i="2"/>
  <c r="MPS121" i="2"/>
  <c r="MPT121" i="2"/>
  <c r="MPU121" i="2"/>
  <c r="MPV121" i="2"/>
  <c r="MPW121" i="2"/>
  <c r="MPX121" i="2"/>
  <c r="MPY121" i="2"/>
  <c r="MPZ121" i="2"/>
  <c r="MQA121" i="2"/>
  <c r="MQB121" i="2"/>
  <c r="MQC121" i="2"/>
  <c r="MQD121" i="2"/>
  <c r="MQE121" i="2"/>
  <c r="MQF121" i="2"/>
  <c r="MQG121" i="2"/>
  <c r="MQH121" i="2"/>
  <c r="MQI121" i="2"/>
  <c r="MQJ121" i="2"/>
  <c r="MQK121" i="2"/>
  <c r="MQL121" i="2"/>
  <c r="MQM121" i="2"/>
  <c r="MQN121" i="2"/>
  <c r="MQO121" i="2"/>
  <c r="MQP121" i="2"/>
  <c r="MQQ121" i="2"/>
  <c r="MQR121" i="2"/>
  <c r="MQS121" i="2"/>
  <c r="MQT121" i="2"/>
  <c r="MQU121" i="2"/>
  <c r="MQV121" i="2"/>
  <c r="MQW121" i="2"/>
  <c r="MQX121" i="2"/>
  <c r="MQY121" i="2"/>
  <c r="MQZ121" i="2"/>
  <c r="MRA121" i="2"/>
  <c r="MRB121" i="2"/>
  <c r="MRC121" i="2"/>
  <c r="MRD121" i="2"/>
  <c r="MRE121" i="2"/>
  <c r="MRF121" i="2"/>
  <c r="MRG121" i="2"/>
  <c r="MRH121" i="2"/>
  <c r="MRI121" i="2"/>
  <c r="MRJ121" i="2"/>
  <c r="MRK121" i="2"/>
  <c r="MRL121" i="2"/>
  <c r="MRM121" i="2"/>
  <c r="MRN121" i="2"/>
  <c r="MRO121" i="2"/>
  <c r="MRP121" i="2"/>
  <c r="MRQ121" i="2"/>
  <c r="MRR121" i="2"/>
  <c r="MRS121" i="2"/>
  <c r="MRT121" i="2"/>
  <c r="MRU121" i="2"/>
  <c r="MRV121" i="2"/>
  <c r="MRW121" i="2"/>
  <c r="MRX121" i="2"/>
  <c r="MRY121" i="2"/>
  <c r="MRZ121" i="2"/>
  <c r="MSA121" i="2"/>
  <c r="MSB121" i="2"/>
  <c r="MSC121" i="2"/>
  <c r="MSD121" i="2"/>
  <c r="MSE121" i="2"/>
  <c r="MSF121" i="2"/>
  <c r="MSG121" i="2"/>
  <c r="MSH121" i="2"/>
  <c r="MSI121" i="2"/>
  <c r="MSJ121" i="2"/>
  <c r="MSK121" i="2"/>
  <c r="MSL121" i="2"/>
  <c r="MSM121" i="2"/>
  <c r="MSN121" i="2"/>
  <c r="MSO121" i="2"/>
  <c r="MSP121" i="2"/>
  <c r="MSQ121" i="2"/>
  <c r="MSR121" i="2"/>
  <c r="MSS121" i="2"/>
  <c r="MST121" i="2"/>
  <c r="MSU121" i="2"/>
  <c r="MSV121" i="2"/>
  <c r="MSW121" i="2"/>
  <c r="MSX121" i="2"/>
  <c r="MSY121" i="2"/>
  <c r="MSZ121" i="2"/>
  <c r="MTA121" i="2"/>
  <c r="MTB121" i="2"/>
  <c r="MTC121" i="2"/>
  <c r="MTD121" i="2"/>
  <c r="MTE121" i="2"/>
  <c r="MTF121" i="2"/>
  <c r="MTG121" i="2"/>
  <c r="MTH121" i="2"/>
  <c r="MTI121" i="2"/>
  <c r="MTJ121" i="2"/>
  <c r="MTK121" i="2"/>
  <c r="MTL121" i="2"/>
  <c r="MTM121" i="2"/>
  <c r="MTN121" i="2"/>
  <c r="MTO121" i="2"/>
  <c r="MTP121" i="2"/>
  <c r="MTQ121" i="2"/>
  <c r="MTR121" i="2"/>
  <c r="MTS121" i="2"/>
  <c r="MTT121" i="2"/>
  <c r="MTU121" i="2"/>
  <c r="MTV121" i="2"/>
  <c r="MTW121" i="2"/>
  <c r="MTX121" i="2"/>
  <c r="MTY121" i="2"/>
  <c r="MTZ121" i="2"/>
  <c r="MUA121" i="2"/>
  <c r="MUB121" i="2"/>
  <c r="MUC121" i="2"/>
  <c r="MUD121" i="2"/>
  <c r="MUE121" i="2"/>
  <c r="MUF121" i="2"/>
  <c r="MUG121" i="2"/>
  <c r="MUH121" i="2"/>
  <c r="MUI121" i="2"/>
  <c r="MUJ121" i="2"/>
  <c r="MUK121" i="2"/>
  <c r="MUL121" i="2"/>
  <c r="MUM121" i="2"/>
  <c r="MUN121" i="2"/>
  <c r="MUO121" i="2"/>
  <c r="MUP121" i="2"/>
  <c r="MUQ121" i="2"/>
  <c r="MUR121" i="2"/>
  <c r="MUS121" i="2"/>
  <c r="MUT121" i="2"/>
  <c r="MUU121" i="2"/>
  <c r="MUV121" i="2"/>
  <c r="MUW121" i="2"/>
  <c r="MUX121" i="2"/>
  <c r="MUY121" i="2"/>
  <c r="MUZ121" i="2"/>
  <c r="MVA121" i="2"/>
  <c r="MVB121" i="2"/>
  <c r="MVC121" i="2"/>
  <c r="MVD121" i="2"/>
  <c r="MVE121" i="2"/>
  <c r="MVF121" i="2"/>
  <c r="MVG121" i="2"/>
  <c r="MVH121" i="2"/>
  <c r="MVI121" i="2"/>
  <c r="MVJ121" i="2"/>
  <c r="MVK121" i="2"/>
  <c r="MVL121" i="2"/>
  <c r="MVM121" i="2"/>
  <c r="MVN121" i="2"/>
  <c r="MVO121" i="2"/>
  <c r="MVP121" i="2"/>
  <c r="MVQ121" i="2"/>
  <c r="MVR121" i="2"/>
  <c r="MVS121" i="2"/>
  <c r="MVT121" i="2"/>
  <c r="MVU121" i="2"/>
  <c r="MVV121" i="2"/>
  <c r="MVW121" i="2"/>
  <c r="MVX121" i="2"/>
  <c r="MVY121" i="2"/>
  <c r="MVZ121" i="2"/>
  <c r="MWA121" i="2"/>
  <c r="MWB121" i="2"/>
  <c r="MWC121" i="2"/>
  <c r="MWD121" i="2"/>
  <c r="MWE121" i="2"/>
  <c r="MWF121" i="2"/>
  <c r="MWG121" i="2"/>
  <c r="MWH121" i="2"/>
  <c r="MWI121" i="2"/>
  <c r="MWJ121" i="2"/>
  <c r="MWK121" i="2"/>
  <c r="MWL121" i="2"/>
  <c r="MWM121" i="2"/>
  <c r="MWN121" i="2"/>
  <c r="MWO121" i="2"/>
  <c r="MWP121" i="2"/>
  <c r="MWQ121" i="2"/>
  <c r="MWR121" i="2"/>
  <c r="MWS121" i="2"/>
  <c r="MWT121" i="2"/>
  <c r="MWU121" i="2"/>
  <c r="MWV121" i="2"/>
  <c r="MWW121" i="2"/>
  <c r="MWX121" i="2"/>
  <c r="MWY121" i="2"/>
  <c r="MWZ121" i="2"/>
  <c r="MXA121" i="2"/>
  <c r="MXB121" i="2"/>
  <c r="MXC121" i="2"/>
  <c r="MXD121" i="2"/>
  <c r="MXE121" i="2"/>
  <c r="MXF121" i="2"/>
  <c r="MXG121" i="2"/>
  <c r="MXH121" i="2"/>
  <c r="MXI121" i="2"/>
  <c r="MXJ121" i="2"/>
  <c r="MXK121" i="2"/>
  <c r="MXL121" i="2"/>
  <c r="MXM121" i="2"/>
  <c r="MXN121" i="2"/>
  <c r="MXO121" i="2"/>
  <c r="MXP121" i="2"/>
  <c r="MXQ121" i="2"/>
  <c r="MXR121" i="2"/>
  <c r="MXS121" i="2"/>
  <c r="MXT121" i="2"/>
  <c r="MXU121" i="2"/>
  <c r="MXV121" i="2"/>
  <c r="MXW121" i="2"/>
  <c r="MXX121" i="2"/>
  <c r="MXY121" i="2"/>
  <c r="MXZ121" i="2"/>
  <c r="MYA121" i="2"/>
  <c r="MYB121" i="2"/>
  <c r="MYC121" i="2"/>
  <c r="MYD121" i="2"/>
  <c r="MYE121" i="2"/>
  <c r="MYF121" i="2"/>
  <c r="MYG121" i="2"/>
  <c r="MYH121" i="2"/>
  <c r="MYI121" i="2"/>
  <c r="MYJ121" i="2"/>
  <c r="MYK121" i="2"/>
  <c r="MYL121" i="2"/>
  <c r="MYM121" i="2"/>
  <c r="MYN121" i="2"/>
  <c r="MYO121" i="2"/>
  <c r="MYP121" i="2"/>
  <c r="MYQ121" i="2"/>
  <c r="MYR121" i="2"/>
  <c r="MYS121" i="2"/>
  <c r="MYT121" i="2"/>
  <c r="MYU121" i="2"/>
  <c r="MYV121" i="2"/>
  <c r="MYW121" i="2"/>
  <c r="MYX121" i="2"/>
  <c r="MYY121" i="2"/>
  <c r="MYZ121" i="2"/>
  <c r="MZA121" i="2"/>
  <c r="MZB121" i="2"/>
  <c r="MZC121" i="2"/>
  <c r="MZD121" i="2"/>
  <c r="MZE121" i="2"/>
  <c r="MZF121" i="2"/>
  <c r="MZG121" i="2"/>
  <c r="MZH121" i="2"/>
  <c r="MZI121" i="2"/>
  <c r="MZJ121" i="2"/>
  <c r="MZK121" i="2"/>
  <c r="MZL121" i="2"/>
  <c r="MZM121" i="2"/>
  <c r="MZN121" i="2"/>
  <c r="MZO121" i="2"/>
  <c r="MZP121" i="2"/>
  <c r="MZQ121" i="2"/>
  <c r="MZR121" i="2"/>
  <c r="MZS121" i="2"/>
  <c r="MZT121" i="2"/>
  <c r="MZU121" i="2"/>
  <c r="MZV121" i="2"/>
  <c r="MZW121" i="2"/>
  <c r="MZX121" i="2"/>
  <c r="MZY121" i="2"/>
  <c r="MZZ121" i="2"/>
  <c r="NAA121" i="2"/>
  <c r="NAB121" i="2"/>
  <c r="NAC121" i="2"/>
  <c r="NAD121" i="2"/>
  <c r="NAE121" i="2"/>
  <c r="NAF121" i="2"/>
  <c r="NAG121" i="2"/>
  <c r="NAH121" i="2"/>
  <c r="NAI121" i="2"/>
  <c r="NAJ121" i="2"/>
  <c r="NAK121" i="2"/>
  <c r="NAL121" i="2"/>
  <c r="NAM121" i="2"/>
  <c r="NAN121" i="2"/>
  <c r="NAO121" i="2"/>
  <c r="NAP121" i="2"/>
  <c r="NAQ121" i="2"/>
  <c r="NAR121" i="2"/>
  <c r="NAS121" i="2"/>
  <c r="NAT121" i="2"/>
  <c r="NAU121" i="2"/>
  <c r="NAV121" i="2"/>
  <c r="NAW121" i="2"/>
  <c r="NAX121" i="2"/>
  <c r="NAY121" i="2"/>
  <c r="NAZ121" i="2"/>
  <c r="NBA121" i="2"/>
  <c r="NBB121" i="2"/>
  <c r="NBC121" i="2"/>
  <c r="NBD121" i="2"/>
  <c r="NBE121" i="2"/>
  <c r="NBF121" i="2"/>
  <c r="NBG121" i="2"/>
  <c r="NBH121" i="2"/>
  <c r="NBI121" i="2"/>
  <c r="NBJ121" i="2"/>
  <c r="NBK121" i="2"/>
  <c r="NBL121" i="2"/>
  <c r="NBM121" i="2"/>
  <c r="NBN121" i="2"/>
  <c r="NBO121" i="2"/>
  <c r="NBP121" i="2"/>
  <c r="NBQ121" i="2"/>
  <c r="NBR121" i="2"/>
  <c r="NBS121" i="2"/>
  <c r="NBT121" i="2"/>
  <c r="NBU121" i="2"/>
  <c r="NBV121" i="2"/>
  <c r="NBW121" i="2"/>
  <c r="NBX121" i="2"/>
  <c r="NBY121" i="2"/>
  <c r="NBZ121" i="2"/>
  <c r="NCA121" i="2"/>
  <c r="NCB121" i="2"/>
  <c r="NCC121" i="2"/>
  <c r="NCD121" i="2"/>
  <c r="NCE121" i="2"/>
  <c r="NCF121" i="2"/>
  <c r="NCG121" i="2"/>
  <c r="NCH121" i="2"/>
  <c r="NCI121" i="2"/>
  <c r="NCJ121" i="2"/>
  <c r="NCK121" i="2"/>
  <c r="NCL121" i="2"/>
  <c r="NCM121" i="2"/>
  <c r="NCN121" i="2"/>
  <c r="NCO121" i="2"/>
  <c r="NCP121" i="2"/>
  <c r="NCQ121" i="2"/>
  <c r="NCR121" i="2"/>
  <c r="NCS121" i="2"/>
  <c r="NCT121" i="2"/>
  <c r="NCU121" i="2"/>
  <c r="NCV121" i="2"/>
  <c r="NCW121" i="2"/>
  <c r="NCX121" i="2"/>
  <c r="NCY121" i="2"/>
  <c r="NCZ121" i="2"/>
  <c r="NDA121" i="2"/>
  <c r="NDB121" i="2"/>
  <c r="NDC121" i="2"/>
  <c r="NDD121" i="2"/>
  <c r="NDE121" i="2"/>
  <c r="NDF121" i="2"/>
  <c r="NDG121" i="2"/>
  <c r="NDH121" i="2"/>
  <c r="NDI121" i="2"/>
  <c r="NDJ121" i="2"/>
  <c r="NDK121" i="2"/>
  <c r="NDL121" i="2"/>
  <c r="NDM121" i="2"/>
  <c r="NDN121" i="2"/>
  <c r="NDO121" i="2"/>
  <c r="NDP121" i="2"/>
  <c r="NDQ121" i="2"/>
  <c r="NDR121" i="2"/>
  <c r="NDS121" i="2"/>
  <c r="NDT121" i="2"/>
  <c r="NDU121" i="2"/>
  <c r="NDV121" i="2"/>
  <c r="NDW121" i="2"/>
  <c r="NDX121" i="2"/>
  <c r="NDY121" i="2"/>
  <c r="NDZ121" i="2"/>
  <c r="NEA121" i="2"/>
  <c r="NEB121" i="2"/>
  <c r="NEC121" i="2"/>
  <c r="NED121" i="2"/>
  <c r="NEE121" i="2"/>
  <c r="NEF121" i="2"/>
  <c r="NEG121" i="2"/>
  <c r="NEH121" i="2"/>
  <c r="NEI121" i="2"/>
  <c r="NEJ121" i="2"/>
  <c r="NEK121" i="2"/>
  <c r="NEL121" i="2"/>
  <c r="NEM121" i="2"/>
  <c r="NEN121" i="2"/>
  <c r="NEO121" i="2"/>
  <c r="NEP121" i="2"/>
  <c r="NEQ121" i="2"/>
  <c r="NER121" i="2"/>
  <c r="NES121" i="2"/>
  <c r="NET121" i="2"/>
  <c r="NEU121" i="2"/>
  <c r="NEV121" i="2"/>
  <c r="NEW121" i="2"/>
  <c r="NEX121" i="2"/>
  <c r="NEY121" i="2"/>
  <c r="NEZ121" i="2"/>
  <c r="NFA121" i="2"/>
  <c r="NFB121" i="2"/>
  <c r="NFC121" i="2"/>
  <c r="NFD121" i="2"/>
  <c r="NFE121" i="2"/>
  <c r="NFF121" i="2"/>
  <c r="NFG121" i="2"/>
  <c r="NFH121" i="2"/>
  <c r="NFI121" i="2"/>
  <c r="NFJ121" i="2"/>
  <c r="NFK121" i="2"/>
  <c r="NFL121" i="2"/>
  <c r="NFM121" i="2"/>
  <c r="NFN121" i="2"/>
  <c r="NFO121" i="2"/>
  <c r="NFP121" i="2"/>
  <c r="NFQ121" i="2"/>
  <c r="NFR121" i="2"/>
  <c r="NFS121" i="2"/>
  <c r="NFT121" i="2"/>
  <c r="NFU121" i="2"/>
  <c r="NFV121" i="2"/>
  <c r="NFW121" i="2"/>
  <c r="NFX121" i="2"/>
  <c r="NFY121" i="2"/>
  <c r="NFZ121" i="2"/>
  <c r="NGA121" i="2"/>
  <c r="NGB121" i="2"/>
  <c r="NGC121" i="2"/>
  <c r="NGD121" i="2"/>
  <c r="NGE121" i="2"/>
  <c r="NGF121" i="2"/>
  <c r="NGG121" i="2"/>
  <c r="NGH121" i="2"/>
  <c r="NGI121" i="2"/>
  <c r="NGJ121" i="2"/>
  <c r="NGK121" i="2"/>
  <c r="NGL121" i="2"/>
  <c r="NGM121" i="2"/>
  <c r="NGN121" i="2"/>
  <c r="NGO121" i="2"/>
  <c r="NGP121" i="2"/>
  <c r="NGQ121" i="2"/>
  <c r="NGR121" i="2"/>
  <c r="NGS121" i="2"/>
  <c r="NGT121" i="2"/>
  <c r="NGU121" i="2"/>
  <c r="NGV121" i="2"/>
  <c r="NGW121" i="2"/>
  <c r="NGX121" i="2"/>
  <c r="NGY121" i="2"/>
  <c r="NGZ121" i="2"/>
  <c r="NHA121" i="2"/>
  <c r="NHB121" i="2"/>
  <c r="NHC121" i="2"/>
  <c r="NHD121" i="2"/>
  <c r="NHE121" i="2"/>
  <c r="NHF121" i="2"/>
  <c r="NHG121" i="2"/>
  <c r="NHH121" i="2"/>
  <c r="NHI121" i="2"/>
  <c r="NHJ121" i="2"/>
  <c r="NHK121" i="2"/>
  <c r="NHL121" i="2"/>
  <c r="NHM121" i="2"/>
  <c r="NHN121" i="2"/>
  <c r="NHO121" i="2"/>
  <c r="NHP121" i="2"/>
  <c r="NHQ121" i="2"/>
  <c r="NHR121" i="2"/>
  <c r="NHS121" i="2"/>
  <c r="NHT121" i="2"/>
  <c r="NHU121" i="2"/>
  <c r="NHV121" i="2"/>
  <c r="NHW121" i="2"/>
  <c r="NHX121" i="2"/>
  <c r="NHY121" i="2"/>
  <c r="NHZ121" i="2"/>
  <c r="NIA121" i="2"/>
  <c r="NIB121" i="2"/>
  <c r="NIC121" i="2"/>
  <c r="NID121" i="2"/>
  <c r="NIE121" i="2"/>
  <c r="NIF121" i="2"/>
  <c r="NIG121" i="2"/>
  <c r="NIH121" i="2"/>
  <c r="NII121" i="2"/>
  <c r="NIJ121" i="2"/>
  <c r="NIK121" i="2"/>
  <c r="NIL121" i="2"/>
  <c r="NIM121" i="2"/>
  <c r="NIN121" i="2"/>
  <c r="NIO121" i="2"/>
  <c r="NIP121" i="2"/>
  <c r="NIQ121" i="2"/>
  <c r="NIR121" i="2"/>
  <c r="NIS121" i="2"/>
  <c r="NIT121" i="2"/>
  <c r="NIU121" i="2"/>
  <c r="NIV121" i="2"/>
  <c r="NIW121" i="2"/>
  <c r="NIX121" i="2"/>
  <c r="NIY121" i="2"/>
  <c r="NIZ121" i="2"/>
  <c r="NJA121" i="2"/>
  <c r="NJB121" i="2"/>
  <c r="NJC121" i="2"/>
  <c r="NJD121" i="2"/>
  <c r="NJE121" i="2"/>
  <c r="NJF121" i="2"/>
  <c r="NJG121" i="2"/>
  <c r="NJH121" i="2"/>
  <c r="NJI121" i="2"/>
  <c r="NJJ121" i="2"/>
  <c r="NJK121" i="2"/>
  <c r="NJL121" i="2"/>
  <c r="NJM121" i="2"/>
  <c r="NJN121" i="2"/>
  <c r="NJO121" i="2"/>
  <c r="NJP121" i="2"/>
  <c r="NJQ121" i="2"/>
  <c r="NJR121" i="2"/>
  <c r="NJS121" i="2"/>
  <c r="NJT121" i="2"/>
  <c r="NJU121" i="2"/>
  <c r="NJV121" i="2"/>
  <c r="NJW121" i="2"/>
  <c r="NJX121" i="2"/>
  <c r="NJY121" i="2"/>
  <c r="NJZ121" i="2"/>
  <c r="NKA121" i="2"/>
  <c r="NKB121" i="2"/>
  <c r="NKC121" i="2"/>
  <c r="NKD121" i="2"/>
  <c r="NKE121" i="2"/>
  <c r="NKF121" i="2"/>
  <c r="NKG121" i="2"/>
  <c r="NKH121" i="2"/>
  <c r="NKI121" i="2"/>
  <c r="NKJ121" i="2"/>
  <c r="NKK121" i="2"/>
  <c r="NKL121" i="2"/>
  <c r="NKM121" i="2"/>
  <c r="NKN121" i="2"/>
  <c r="NKO121" i="2"/>
  <c r="NKP121" i="2"/>
  <c r="NKQ121" i="2"/>
  <c r="NKR121" i="2"/>
  <c r="NKS121" i="2"/>
  <c r="NKT121" i="2"/>
  <c r="NKU121" i="2"/>
  <c r="NKV121" i="2"/>
  <c r="NKW121" i="2"/>
  <c r="NKX121" i="2"/>
  <c r="NKY121" i="2"/>
  <c r="NKZ121" i="2"/>
  <c r="NLA121" i="2"/>
  <c r="NLB121" i="2"/>
  <c r="NLC121" i="2"/>
  <c r="NLD121" i="2"/>
  <c r="NLE121" i="2"/>
  <c r="NLF121" i="2"/>
  <c r="NLG121" i="2"/>
  <c r="NLH121" i="2"/>
  <c r="NLI121" i="2"/>
  <c r="NLJ121" i="2"/>
  <c r="NLK121" i="2"/>
  <c r="NLL121" i="2"/>
  <c r="NLM121" i="2"/>
  <c r="NLN121" i="2"/>
  <c r="NLO121" i="2"/>
  <c r="NLP121" i="2"/>
  <c r="NLQ121" i="2"/>
  <c r="NLR121" i="2"/>
  <c r="NLS121" i="2"/>
  <c r="NLT121" i="2"/>
  <c r="NLU121" i="2"/>
  <c r="NLV121" i="2"/>
  <c r="NLW121" i="2"/>
  <c r="NLX121" i="2"/>
  <c r="NLY121" i="2"/>
  <c r="NLZ121" i="2"/>
  <c r="NMA121" i="2"/>
  <c r="NMB121" i="2"/>
  <c r="NMC121" i="2"/>
  <c r="NMD121" i="2"/>
  <c r="NME121" i="2"/>
  <c r="NMF121" i="2"/>
  <c r="NMG121" i="2"/>
  <c r="NMH121" i="2"/>
  <c r="NMI121" i="2"/>
  <c r="NMJ121" i="2"/>
  <c r="NMK121" i="2"/>
  <c r="NML121" i="2"/>
  <c r="NMM121" i="2"/>
  <c r="NMN121" i="2"/>
  <c r="NMO121" i="2"/>
  <c r="NMP121" i="2"/>
  <c r="NMQ121" i="2"/>
  <c r="NMR121" i="2"/>
  <c r="NMS121" i="2"/>
  <c r="NMT121" i="2"/>
  <c r="NMU121" i="2"/>
  <c r="NMV121" i="2"/>
  <c r="NMW121" i="2"/>
  <c r="NMX121" i="2"/>
  <c r="NMY121" i="2"/>
  <c r="NMZ121" i="2"/>
  <c r="NNA121" i="2"/>
  <c r="NNB121" i="2"/>
  <c r="NNC121" i="2"/>
  <c r="NND121" i="2"/>
  <c r="NNE121" i="2"/>
  <c r="NNF121" i="2"/>
  <c r="NNG121" i="2"/>
  <c r="NNH121" i="2"/>
  <c r="NNI121" i="2"/>
  <c r="NNJ121" i="2"/>
  <c r="NNK121" i="2"/>
  <c r="NNL121" i="2"/>
  <c r="NNM121" i="2"/>
  <c r="NNN121" i="2"/>
  <c r="NNO121" i="2"/>
  <c r="NNP121" i="2"/>
  <c r="NNQ121" i="2"/>
  <c r="NNR121" i="2"/>
  <c r="NNS121" i="2"/>
  <c r="NNT121" i="2"/>
  <c r="NNU121" i="2"/>
  <c r="NNV121" i="2"/>
  <c r="NNW121" i="2"/>
  <c r="NNX121" i="2"/>
  <c r="NNY121" i="2"/>
  <c r="NNZ121" i="2"/>
  <c r="NOA121" i="2"/>
  <c r="NOB121" i="2"/>
  <c r="NOC121" i="2"/>
  <c r="NOD121" i="2"/>
  <c r="NOE121" i="2"/>
  <c r="NOF121" i="2"/>
  <c r="NOG121" i="2"/>
  <c r="NOH121" i="2"/>
  <c r="NOI121" i="2"/>
  <c r="NOJ121" i="2"/>
  <c r="NOK121" i="2"/>
  <c r="NOL121" i="2"/>
  <c r="NOM121" i="2"/>
  <c r="NON121" i="2"/>
  <c r="NOO121" i="2"/>
  <c r="NOP121" i="2"/>
  <c r="NOQ121" i="2"/>
  <c r="NOR121" i="2"/>
  <c r="NOS121" i="2"/>
  <c r="NOT121" i="2"/>
  <c r="NOU121" i="2"/>
  <c r="NOV121" i="2"/>
  <c r="NOW121" i="2"/>
  <c r="NOX121" i="2"/>
  <c r="NOY121" i="2"/>
  <c r="NOZ121" i="2"/>
  <c r="NPA121" i="2"/>
  <c r="NPB121" i="2"/>
  <c r="NPC121" i="2"/>
  <c r="NPD121" i="2"/>
  <c r="NPE121" i="2"/>
  <c r="NPF121" i="2"/>
  <c r="NPG121" i="2"/>
  <c r="NPH121" i="2"/>
  <c r="NPI121" i="2"/>
  <c r="NPJ121" i="2"/>
  <c r="NPK121" i="2"/>
  <c r="NPL121" i="2"/>
  <c r="NPM121" i="2"/>
  <c r="NPN121" i="2"/>
  <c r="NPO121" i="2"/>
  <c r="NPP121" i="2"/>
  <c r="NPQ121" i="2"/>
  <c r="NPR121" i="2"/>
  <c r="NPS121" i="2"/>
  <c r="NPT121" i="2"/>
  <c r="NPU121" i="2"/>
  <c r="NPV121" i="2"/>
  <c r="NPW121" i="2"/>
  <c r="NPX121" i="2"/>
  <c r="NPY121" i="2"/>
  <c r="NPZ121" i="2"/>
  <c r="NQA121" i="2"/>
  <c r="NQB121" i="2"/>
  <c r="NQC121" i="2"/>
  <c r="NQD121" i="2"/>
  <c r="NQE121" i="2"/>
  <c r="NQF121" i="2"/>
  <c r="NQG121" i="2"/>
  <c r="NQH121" i="2"/>
  <c r="NQI121" i="2"/>
  <c r="NQJ121" i="2"/>
  <c r="NQK121" i="2"/>
  <c r="NQL121" i="2"/>
  <c r="NQM121" i="2"/>
  <c r="NQN121" i="2"/>
  <c r="NQO121" i="2"/>
  <c r="NQP121" i="2"/>
  <c r="NQQ121" i="2"/>
  <c r="NQR121" i="2"/>
  <c r="NQS121" i="2"/>
  <c r="NQT121" i="2"/>
  <c r="NQU121" i="2"/>
  <c r="NQV121" i="2"/>
  <c r="NQW121" i="2"/>
  <c r="NQX121" i="2"/>
  <c r="NQY121" i="2"/>
  <c r="NQZ121" i="2"/>
  <c r="NRA121" i="2"/>
  <c r="NRB121" i="2"/>
  <c r="NRC121" i="2"/>
  <c r="NRD121" i="2"/>
  <c r="NRE121" i="2"/>
  <c r="NRF121" i="2"/>
  <c r="NRG121" i="2"/>
  <c r="NRH121" i="2"/>
  <c r="NRI121" i="2"/>
  <c r="NRJ121" i="2"/>
  <c r="NRK121" i="2"/>
  <c r="NRL121" i="2"/>
  <c r="NRM121" i="2"/>
  <c r="NRN121" i="2"/>
  <c r="NRO121" i="2"/>
  <c r="NRP121" i="2"/>
  <c r="NRQ121" i="2"/>
  <c r="NRR121" i="2"/>
  <c r="NRS121" i="2"/>
  <c r="NRT121" i="2"/>
  <c r="NRU121" i="2"/>
  <c r="NRV121" i="2"/>
  <c r="NRW121" i="2"/>
  <c r="NRX121" i="2"/>
  <c r="NRY121" i="2"/>
  <c r="NRZ121" i="2"/>
  <c r="NSA121" i="2"/>
  <c r="NSB121" i="2"/>
  <c r="NSC121" i="2"/>
  <c r="NSD121" i="2"/>
  <c r="NSE121" i="2"/>
  <c r="NSF121" i="2"/>
  <c r="NSG121" i="2"/>
  <c r="NSH121" i="2"/>
  <c r="NSI121" i="2"/>
  <c r="NSJ121" i="2"/>
  <c r="NSK121" i="2"/>
  <c r="NSL121" i="2"/>
  <c r="NSM121" i="2"/>
  <c r="NSN121" i="2"/>
  <c r="NSO121" i="2"/>
  <c r="NSP121" i="2"/>
  <c r="NSQ121" i="2"/>
  <c r="NSR121" i="2"/>
  <c r="NSS121" i="2"/>
  <c r="NST121" i="2"/>
  <c r="NSU121" i="2"/>
  <c r="NSV121" i="2"/>
  <c r="NSW121" i="2"/>
  <c r="NSX121" i="2"/>
  <c r="NSY121" i="2"/>
  <c r="NSZ121" i="2"/>
  <c r="NTA121" i="2"/>
  <c r="NTB121" i="2"/>
  <c r="NTC121" i="2"/>
  <c r="NTD121" i="2"/>
  <c r="NTE121" i="2"/>
  <c r="NTF121" i="2"/>
  <c r="NTG121" i="2"/>
  <c r="NTH121" i="2"/>
  <c r="NTI121" i="2"/>
  <c r="NTJ121" i="2"/>
  <c r="NTK121" i="2"/>
  <c r="NTL121" i="2"/>
  <c r="NTM121" i="2"/>
  <c r="NTN121" i="2"/>
  <c r="NTO121" i="2"/>
  <c r="NTP121" i="2"/>
  <c r="NTQ121" i="2"/>
  <c r="NTR121" i="2"/>
  <c r="NTS121" i="2"/>
  <c r="NTT121" i="2"/>
  <c r="NTU121" i="2"/>
  <c r="NTV121" i="2"/>
  <c r="NTW121" i="2"/>
  <c r="NTX121" i="2"/>
  <c r="NTY121" i="2"/>
  <c r="NTZ121" i="2"/>
  <c r="NUA121" i="2"/>
  <c r="NUB121" i="2"/>
  <c r="NUC121" i="2"/>
  <c r="NUD121" i="2"/>
  <c r="NUE121" i="2"/>
  <c r="NUF121" i="2"/>
  <c r="NUG121" i="2"/>
  <c r="NUH121" i="2"/>
  <c r="NUI121" i="2"/>
  <c r="NUJ121" i="2"/>
  <c r="NUK121" i="2"/>
  <c r="NUL121" i="2"/>
  <c r="NUM121" i="2"/>
  <c r="NUN121" i="2"/>
  <c r="NUO121" i="2"/>
  <c r="NUP121" i="2"/>
  <c r="NUQ121" i="2"/>
  <c r="NUR121" i="2"/>
  <c r="NUS121" i="2"/>
  <c r="NUT121" i="2"/>
  <c r="NUU121" i="2"/>
  <c r="NUV121" i="2"/>
  <c r="NUW121" i="2"/>
  <c r="NUX121" i="2"/>
  <c r="NUY121" i="2"/>
  <c r="NUZ121" i="2"/>
  <c r="NVA121" i="2"/>
  <c r="NVB121" i="2"/>
  <c r="NVC121" i="2"/>
  <c r="NVD121" i="2"/>
  <c r="NVE121" i="2"/>
  <c r="NVF121" i="2"/>
  <c r="NVG121" i="2"/>
  <c r="NVH121" i="2"/>
  <c r="NVI121" i="2"/>
  <c r="NVJ121" i="2"/>
  <c r="NVK121" i="2"/>
  <c r="NVL121" i="2"/>
  <c r="NVM121" i="2"/>
  <c r="NVN121" i="2"/>
  <c r="NVO121" i="2"/>
  <c r="NVP121" i="2"/>
  <c r="NVQ121" i="2"/>
  <c r="NVR121" i="2"/>
  <c r="NVS121" i="2"/>
  <c r="NVT121" i="2"/>
  <c r="NVU121" i="2"/>
  <c r="NVV121" i="2"/>
  <c r="NVW121" i="2"/>
  <c r="NVX121" i="2"/>
  <c r="NVY121" i="2"/>
  <c r="NVZ121" i="2"/>
  <c r="NWA121" i="2"/>
  <c r="NWB121" i="2"/>
  <c r="NWC121" i="2"/>
  <c r="NWD121" i="2"/>
  <c r="NWE121" i="2"/>
  <c r="NWF121" i="2"/>
  <c r="NWG121" i="2"/>
  <c r="NWH121" i="2"/>
  <c r="NWI121" i="2"/>
  <c r="NWJ121" i="2"/>
  <c r="NWK121" i="2"/>
  <c r="NWL121" i="2"/>
  <c r="NWM121" i="2"/>
  <c r="NWN121" i="2"/>
  <c r="NWO121" i="2"/>
  <c r="NWP121" i="2"/>
  <c r="NWQ121" i="2"/>
  <c r="NWR121" i="2"/>
  <c r="NWS121" i="2"/>
  <c r="NWT121" i="2"/>
  <c r="NWU121" i="2"/>
  <c r="NWV121" i="2"/>
  <c r="NWW121" i="2"/>
  <c r="NWX121" i="2"/>
  <c r="NWY121" i="2"/>
  <c r="NWZ121" i="2"/>
  <c r="NXA121" i="2"/>
  <c r="NXB121" i="2"/>
  <c r="NXC121" i="2"/>
  <c r="NXD121" i="2"/>
  <c r="NXE121" i="2"/>
  <c r="NXF121" i="2"/>
  <c r="NXG121" i="2"/>
  <c r="NXH121" i="2"/>
  <c r="NXI121" i="2"/>
  <c r="NXJ121" i="2"/>
  <c r="NXK121" i="2"/>
  <c r="NXL121" i="2"/>
  <c r="NXM121" i="2"/>
  <c r="NXN121" i="2"/>
  <c r="NXO121" i="2"/>
  <c r="NXP121" i="2"/>
  <c r="NXQ121" i="2"/>
  <c r="NXR121" i="2"/>
  <c r="NXS121" i="2"/>
  <c r="NXT121" i="2"/>
  <c r="NXU121" i="2"/>
  <c r="NXV121" i="2"/>
  <c r="NXW121" i="2"/>
  <c r="NXX121" i="2"/>
  <c r="NXY121" i="2"/>
  <c r="NXZ121" i="2"/>
  <c r="NYA121" i="2"/>
  <c r="NYB121" i="2"/>
  <c r="NYC121" i="2"/>
  <c r="NYD121" i="2"/>
  <c r="NYE121" i="2"/>
  <c r="NYF121" i="2"/>
  <c r="NYG121" i="2"/>
  <c r="NYH121" i="2"/>
  <c r="NYI121" i="2"/>
  <c r="NYJ121" i="2"/>
  <c r="NYK121" i="2"/>
  <c r="NYL121" i="2"/>
  <c r="NYM121" i="2"/>
  <c r="NYN121" i="2"/>
  <c r="NYO121" i="2"/>
  <c r="NYP121" i="2"/>
  <c r="NYQ121" i="2"/>
  <c r="NYR121" i="2"/>
  <c r="NYS121" i="2"/>
  <c r="NYT121" i="2"/>
  <c r="NYU121" i="2"/>
  <c r="NYV121" i="2"/>
  <c r="NYW121" i="2"/>
  <c r="NYX121" i="2"/>
  <c r="NYY121" i="2"/>
  <c r="NYZ121" i="2"/>
  <c r="NZA121" i="2"/>
  <c r="NZB121" i="2"/>
  <c r="NZC121" i="2"/>
  <c r="NZD121" i="2"/>
  <c r="NZE121" i="2"/>
  <c r="NZF121" i="2"/>
  <c r="NZG121" i="2"/>
  <c r="NZH121" i="2"/>
  <c r="NZI121" i="2"/>
  <c r="NZJ121" i="2"/>
  <c r="NZK121" i="2"/>
  <c r="NZL121" i="2"/>
  <c r="NZM121" i="2"/>
  <c r="NZN121" i="2"/>
  <c r="NZO121" i="2"/>
  <c r="NZP121" i="2"/>
  <c r="NZQ121" i="2"/>
  <c r="NZR121" i="2"/>
  <c r="NZS121" i="2"/>
  <c r="NZT121" i="2"/>
  <c r="NZU121" i="2"/>
  <c r="NZV121" i="2"/>
  <c r="NZW121" i="2"/>
  <c r="NZX121" i="2"/>
  <c r="NZY121" i="2"/>
  <c r="NZZ121" i="2"/>
  <c r="OAA121" i="2"/>
  <c r="OAB121" i="2"/>
  <c r="OAC121" i="2"/>
  <c r="OAD121" i="2"/>
  <c r="OAE121" i="2"/>
  <c r="OAF121" i="2"/>
  <c r="OAG121" i="2"/>
  <c r="OAH121" i="2"/>
  <c r="OAI121" i="2"/>
  <c r="OAJ121" i="2"/>
  <c r="OAK121" i="2"/>
  <c r="OAL121" i="2"/>
  <c r="OAM121" i="2"/>
  <c r="OAN121" i="2"/>
  <c r="OAO121" i="2"/>
  <c r="OAP121" i="2"/>
  <c r="OAQ121" i="2"/>
  <c r="OAR121" i="2"/>
  <c r="OAS121" i="2"/>
  <c r="OAT121" i="2"/>
  <c r="OAU121" i="2"/>
  <c r="OAV121" i="2"/>
  <c r="OAW121" i="2"/>
  <c r="OAX121" i="2"/>
  <c r="OAY121" i="2"/>
  <c r="OAZ121" i="2"/>
  <c r="OBA121" i="2"/>
  <c r="OBB121" i="2"/>
  <c r="OBC121" i="2"/>
  <c r="OBD121" i="2"/>
  <c r="OBE121" i="2"/>
  <c r="OBF121" i="2"/>
  <c r="OBG121" i="2"/>
  <c r="OBH121" i="2"/>
  <c r="OBI121" i="2"/>
  <c r="OBJ121" i="2"/>
  <c r="OBK121" i="2"/>
  <c r="OBL121" i="2"/>
  <c r="OBM121" i="2"/>
  <c r="OBN121" i="2"/>
  <c r="OBO121" i="2"/>
  <c r="OBP121" i="2"/>
  <c r="OBQ121" i="2"/>
  <c r="OBR121" i="2"/>
  <c r="OBS121" i="2"/>
  <c r="OBT121" i="2"/>
  <c r="OBU121" i="2"/>
  <c r="OBV121" i="2"/>
  <c r="OBW121" i="2"/>
  <c r="OBX121" i="2"/>
  <c r="OBY121" i="2"/>
  <c r="OBZ121" i="2"/>
  <c r="OCA121" i="2"/>
  <c r="OCB121" i="2"/>
  <c r="OCC121" i="2"/>
  <c r="OCD121" i="2"/>
  <c r="OCE121" i="2"/>
  <c r="OCF121" i="2"/>
  <c r="OCG121" i="2"/>
  <c r="OCH121" i="2"/>
  <c r="OCI121" i="2"/>
  <c r="OCJ121" i="2"/>
  <c r="OCK121" i="2"/>
  <c r="OCL121" i="2"/>
  <c r="OCM121" i="2"/>
  <c r="OCN121" i="2"/>
  <c r="OCO121" i="2"/>
  <c r="OCP121" i="2"/>
  <c r="OCQ121" i="2"/>
  <c r="OCR121" i="2"/>
  <c r="OCS121" i="2"/>
  <c r="OCT121" i="2"/>
  <c r="OCU121" i="2"/>
  <c r="OCV121" i="2"/>
  <c r="OCW121" i="2"/>
  <c r="OCX121" i="2"/>
  <c r="OCY121" i="2"/>
  <c r="OCZ121" i="2"/>
  <c r="ODA121" i="2"/>
  <c r="ODB121" i="2"/>
  <c r="ODC121" i="2"/>
  <c r="ODD121" i="2"/>
  <c r="ODE121" i="2"/>
  <c r="ODF121" i="2"/>
  <c r="ODG121" i="2"/>
  <c r="ODH121" i="2"/>
  <c r="ODI121" i="2"/>
  <c r="ODJ121" i="2"/>
  <c r="ODK121" i="2"/>
  <c r="ODL121" i="2"/>
  <c r="ODM121" i="2"/>
  <c r="ODN121" i="2"/>
  <c r="ODO121" i="2"/>
  <c r="ODP121" i="2"/>
  <c r="ODQ121" i="2"/>
  <c r="ODR121" i="2"/>
  <c r="ODS121" i="2"/>
  <c r="ODT121" i="2"/>
  <c r="ODU121" i="2"/>
  <c r="ODV121" i="2"/>
  <c r="ODW121" i="2"/>
  <c r="ODX121" i="2"/>
  <c r="ODY121" i="2"/>
  <c r="ODZ121" i="2"/>
  <c r="OEA121" i="2"/>
  <c r="OEB121" i="2"/>
  <c r="OEC121" i="2"/>
  <c r="OED121" i="2"/>
  <c r="OEE121" i="2"/>
  <c r="OEF121" i="2"/>
  <c r="OEG121" i="2"/>
  <c r="OEH121" i="2"/>
  <c r="OEI121" i="2"/>
  <c r="OEJ121" i="2"/>
  <c r="OEK121" i="2"/>
  <c r="OEL121" i="2"/>
  <c r="OEM121" i="2"/>
  <c r="OEN121" i="2"/>
  <c r="OEO121" i="2"/>
  <c r="OEP121" i="2"/>
  <c r="OEQ121" i="2"/>
  <c r="OER121" i="2"/>
  <c r="OES121" i="2"/>
  <c r="OET121" i="2"/>
  <c r="OEU121" i="2"/>
  <c r="OEV121" i="2"/>
  <c r="OEW121" i="2"/>
  <c r="OEX121" i="2"/>
  <c r="OEY121" i="2"/>
  <c r="OEZ121" i="2"/>
  <c r="OFA121" i="2"/>
  <c r="OFB121" i="2"/>
  <c r="OFC121" i="2"/>
  <c r="OFD121" i="2"/>
  <c r="OFE121" i="2"/>
  <c r="OFF121" i="2"/>
  <c r="OFG121" i="2"/>
  <c r="OFH121" i="2"/>
  <c r="OFI121" i="2"/>
  <c r="OFJ121" i="2"/>
  <c r="OFK121" i="2"/>
  <c r="OFL121" i="2"/>
  <c r="OFM121" i="2"/>
  <c r="OFN121" i="2"/>
  <c r="OFO121" i="2"/>
  <c r="OFP121" i="2"/>
  <c r="OFQ121" i="2"/>
  <c r="OFR121" i="2"/>
  <c r="OFS121" i="2"/>
  <c r="OFT121" i="2"/>
  <c r="OFU121" i="2"/>
  <c r="OFV121" i="2"/>
  <c r="OFW121" i="2"/>
  <c r="OFX121" i="2"/>
  <c r="OFY121" i="2"/>
  <c r="OFZ121" i="2"/>
  <c r="OGA121" i="2"/>
  <c r="OGB121" i="2"/>
  <c r="OGC121" i="2"/>
  <c r="OGD121" i="2"/>
  <c r="OGE121" i="2"/>
  <c r="OGF121" i="2"/>
  <c r="OGG121" i="2"/>
  <c r="OGH121" i="2"/>
  <c r="OGI121" i="2"/>
  <c r="OGJ121" i="2"/>
  <c r="OGK121" i="2"/>
  <c r="OGL121" i="2"/>
  <c r="OGM121" i="2"/>
  <c r="OGN121" i="2"/>
  <c r="OGO121" i="2"/>
  <c r="OGP121" i="2"/>
  <c r="OGQ121" i="2"/>
  <c r="OGR121" i="2"/>
  <c r="OGS121" i="2"/>
  <c r="OGT121" i="2"/>
  <c r="OGU121" i="2"/>
  <c r="OGV121" i="2"/>
  <c r="OGW121" i="2"/>
  <c r="OGX121" i="2"/>
  <c r="OGY121" i="2"/>
  <c r="OGZ121" i="2"/>
  <c r="OHA121" i="2"/>
  <c r="OHB121" i="2"/>
  <c r="OHC121" i="2"/>
  <c r="OHD121" i="2"/>
  <c r="OHE121" i="2"/>
  <c r="OHF121" i="2"/>
  <c r="OHG121" i="2"/>
  <c r="OHH121" i="2"/>
  <c r="OHI121" i="2"/>
  <c r="OHJ121" i="2"/>
  <c r="OHK121" i="2"/>
  <c r="OHL121" i="2"/>
  <c r="OHM121" i="2"/>
  <c r="OHN121" i="2"/>
  <c r="OHO121" i="2"/>
  <c r="OHP121" i="2"/>
  <c r="OHQ121" i="2"/>
  <c r="OHR121" i="2"/>
  <c r="OHS121" i="2"/>
  <c r="OHT121" i="2"/>
  <c r="OHU121" i="2"/>
  <c r="OHV121" i="2"/>
  <c r="OHW121" i="2"/>
  <c r="OHX121" i="2"/>
  <c r="OHY121" i="2"/>
  <c r="OHZ121" i="2"/>
  <c r="OIA121" i="2"/>
  <c r="OIB121" i="2"/>
  <c r="OIC121" i="2"/>
  <c r="OID121" i="2"/>
  <c r="OIE121" i="2"/>
  <c r="OIF121" i="2"/>
  <c r="OIG121" i="2"/>
  <c r="OIH121" i="2"/>
  <c r="OII121" i="2"/>
  <c r="OIJ121" i="2"/>
  <c r="OIK121" i="2"/>
  <c r="OIL121" i="2"/>
  <c r="OIM121" i="2"/>
  <c r="OIN121" i="2"/>
  <c r="OIO121" i="2"/>
  <c r="OIP121" i="2"/>
  <c r="OIQ121" i="2"/>
  <c r="OIR121" i="2"/>
  <c r="OIS121" i="2"/>
  <c r="OIT121" i="2"/>
  <c r="OIU121" i="2"/>
  <c r="OIV121" i="2"/>
  <c r="OIW121" i="2"/>
  <c r="OIX121" i="2"/>
  <c r="OIY121" i="2"/>
  <c r="OIZ121" i="2"/>
  <c r="OJA121" i="2"/>
  <c r="OJB121" i="2"/>
  <c r="OJC121" i="2"/>
  <c r="OJD121" i="2"/>
  <c r="OJE121" i="2"/>
  <c r="OJF121" i="2"/>
  <c r="OJG121" i="2"/>
  <c r="OJH121" i="2"/>
  <c r="OJI121" i="2"/>
  <c r="OJJ121" i="2"/>
  <c r="OJK121" i="2"/>
  <c r="OJL121" i="2"/>
  <c r="OJM121" i="2"/>
  <c r="OJN121" i="2"/>
  <c r="OJO121" i="2"/>
  <c r="OJP121" i="2"/>
  <c r="OJQ121" i="2"/>
  <c r="OJR121" i="2"/>
  <c r="OJS121" i="2"/>
  <c r="OJT121" i="2"/>
  <c r="OJU121" i="2"/>
  <c r="OJV121" i="2"/>
  <c r="OJW121" i="2"/>
  <c r="OJX121" i="2"/>
  <c r="OJY121" i="2"/>
  <c r="OJZ121" i="2"/>
  <c r="OKA121" i="2"/>
  <c r="OKB121" i="2"/>
  <c r="OKC121" i="2"/>
  <c r="OKD121" i="2"/>
  <c r="OKE121" i="2"/>
  <c r="OKF121" i="2"/>
  <c r="OKG121" i="2"/>
  <c r="OKH121" i="2"/>
  <c r="OKI121" i="2"/>
  <c r="OKJ121" i="2"/>
  <c r="OKK121" i="2"/>
  <c r="OKL121" i="2"/>
  <c r="OKM121" i="2"/>
  <c r="OKN121" i="2"/>
  <c r="OKO121" i="2"/>
  <c r="OKP121" i="2"/>
  <c r="OKQ121" i="2"/>
  <c r="OKR121" i="2"/>
  <c r="OKS121" i="2"/>
  <c r="OKT121" i="2"/>
  <c r="OKU121" i="2"/>
  <c r="OKV121" i="2"/>
  <c r="OKW121" i="2"/>
  <c r="OKX121" i="2"/>
  <c r="OKY121" i="2"/>
  <c r="OKZ121" i="2"/>
  <c r="OLA121" i="2"/>
  <c r="OLB121" i="2"/>
  <c r="OLC121" i="2"/>
  <c r="OLD121" i="2"/>
  <c r="OLE121" i="2"/>
  <c r="OLF121" i="2"/>
  <c r="OLG121" i="2"/>
  <c r="OLH121" i="2"/>
  <c r="OLI121" i="2"/>
  <c r="OLJ121" i="2"/>
  <c r="OLK121" i="2"/>
  <c r="OLL121" i="2"/>
  <c r="OLM121" i="2"/>
  <c r="OLN121" i="2"/>
  <c r="OLO121" i="2"/>
  <c r="OLP121" i="2"/>
  <c r="OLQ121" i="2"/>
  <c r="OLR121" i="2"/>
  <c r="OLS121" i="2"/>
  <c r="OLT121" i="2"/>
  <c r="OLU121" i="2"/>
  <c r="OLV121" i="2"/>
  <c r="OLW121" i="2"/>
  <c r="OLX121" i="2"/>
  <c r="OLY121" i="2"/>
  <c r="OLZ121" i="2"/>
  <c r="OMA121" i="2"/>
  <c r="OMB121" i="2"/>
  <c r="OMC121" i="2"/>
  <c r="OMD121" i="2"/>
  <c r="OME121" i="2"/>
  <c r="OMF121" i="2"/>
  <c r="OMG121" i="2"/>
  <c r="OMH121" i="2"/>
  <c r="OMI121" i="2"/>
  <c r="OMJ121" i="2"/>
  <c r="OMK121" i="2"/>
  <c r="OML121" i="2"/>
  <c r="OMM121" i="2"/>
  <c r="OMN121" i="2"/>
  <c r="OMO121" i="2"/>
  <c r="OMP121" i="2"/>
  <c r="OMQ121" i="2"/>
  <c r="OMR121" i="2"/>
  <c r="OMS121" i="2"/>
  <c r="OMT121" i="2"/>
  <c r="OMU121" i="2"/>
  <c r="OMV121" i="2"/>
  <c r="OMW121" i="2"/>
  <c r="OMX121" i="2"/>
  <c r="OMY121" i="2"/>
  <c r="OMZ121" i="2"/>
  <c r="ONA121" i="2"/>
  <c r="ONB121" i="2"/>
  <c r="ONC121" i="2"/>
  <c r="OND121" i="2"/>
  <c r="ONE121" i="2"/>
  <c r="ONF121" i="2"/>
  <c r="ONG121" i="2"/>
  <c r="ONH121" i="2"/>
  <c r="ONI121" i="2"/>
  <c r="ONJ121" i="2"/>
  <c r="ONK121" i="2"/>
  <c r="ONL121" i="2"/>
  <c r="ONM121" i="2"/>
  <c r="ONN121" i="2"/>
  <c r="ONO121" i="2"/>
  <c r="ONP121" i="2"/>
  <c r="ONQ121" i="2"/>
  <c r="ONR121" i="2"/>
  <c r="ONS121" i="2"/>
  <c r="ONT121" i="2"/>
  <c r="ONU121" i="2"/>
  <c r="ONV121" i="2"/>
  <c r="ONW121" i="2"/>
  <c r="ONX121" i="2"/>
  <c r="ONY121" i="2"/>
  <c r="ONZ121" i="2"/>
  <c r="OOA121" i="2"/>
  <c r="OOB121" i="2"/>
  <c r="OOC121" i="2"/>
  <c r="OOD121" i="2"/>
  <c r="OOE121" i="2"/>
  <c r="OOF121" i="2"/>
  <c r="OOG121" i="2"/>
  <c r="OOH121" i="2"/>
  <c r="OOI121" i="2"/>
  <c r="OOJ121" i="2"/>
  <c r="OOK121" i="2"/>
  <c r="OOL121" i="2"/>
  <c r="OOM121" i="2"/>
  <c r="OON121" i="2"/>
  <c r="OOO121" i="2"/>
  <c r="OOP121" i="2"/>
  <c r="OOQ121" i="2"/>
  <c r="OOR121" i="2"/>
  <c r="OOS121" i="2"/>
  <c r="OOT121" i="2"/>
  <c r="OOU121" i="2"/>
  <c r="OOV121" i="2"/>
  <c r="OOW121" i="2"/>
  <c r="OOX121" i="2"/>
  <c r="OOY121" i="2"/>
  <c r="OOZ121" i="2"/>
  <c r="OPA121" i="2"/>
  <c r="OPB121" i="2"/>
  <c r="OPC121" i="2"/>
  <c r="OPD121" i="2"/>
  <c r="OPE121" i="2"/>
  <c r="OPF121" i="2"/>
  <c r="OPG121" i="2"/>
  <c r="OPH121" i="2"/>
  <c r="OPI121" i="2"/>
  <c r="OPJ121" i="2"/>
  <c r="OPK121" i="2"/>
  <c r="OPL121" i="2"/>
  <c r="OPM121" i="2"/>
  <c r="OPN121" i="2"/>
  <c r="OPO121" i="2"/>
  <c r="OPP121" i="2"/>
  <c r="OPQ121" i="2"/>
  <c r="OPR121" i="2"/>
  <c r="OPS121" i="2"/>
  <c r="OPT121" i="2"/>
  <c r="OPU121" i="2"/>
  <c r="OPV121" i="2"/>
  <c r="OPW121" i="2"/>
  <c r="OPX121" i="2"/>
  <c r="OPY121" i="2"/>
  <c r="OPZ121" i="2"/>
  <c r="OQA121" i="2"/>
  <c r="OQB121" i="2"/>
  <c r="OQC121" i="2"/>
  <c r="OQD121" i="2"/>
  <c r="OQE121" i="2"/>
  <c r="OQF121" i="2"/>
  <c r="OQG121" i="2"/>
  <c r="OQH121" i="2"/>
  <c r="OQI121" i="2"/>
  <c r="OQJ121" i="2"/>
  <c r="OQK121" i="2"/>
  <c r="OQL121" i="2"/>
  <c r="OQM121" i="2"/>
  <c r="OQN121" i="2"/>
  <c r="OQO121" i="2"/>
  <c r="OQP121" i="2"/>
  <c r="OQQ121" i="2"/>
  <c r="OQR121" i="2"/>
  <c r="OQS121" i="2"/>
  <c r="OQT121" i="2"/>
  <c r="OQU121" i="2"/>
  <c r="OQV121" i="2"/>
  <c r="OQW121" i="2"/>
  <c r="OQX121" i="2"/>
  <c r="OQY121" i="2"/>
  <c r="OQZ121" i="2"/>
  <c r="ORA121" i="2"/>
  <c r="ORB121" i="2"/>
  <c r="ORC121" i="2"/>
  <c r="ORD121" i="2"/>
  <c r="ORE121" i="2"/>
  <c r="ORF121" i="2"/>
  <c r="ORG121" i="2"/>
  <c r="ORH121" i="2"/>
  <c r="ORI121" i="2"/>
  <c r="ORJ121" i="2"/>
  <c r="ORK121" i="2"/>
  <c r="ORL121" i="2"/>
  <c r="ORM121" i="2"/>
  <c r="ORN121" i="2"/>
  <c r="ORO121" i="2"/>
  <c r="ORP121" i="2"/>
  <c r="ORQ121" i="2"/>
  <c r="ORR121" i="2"/>
  <c r="ORS121" i="2"/>
  <c r="ORT121" i="2"/>
  <c r="ORU121" i="2"/>
  <c r="ORV121" i="2"/>
  <c r="ORW121" i="2"/>
  <c r="ORX121" i="2"/>
  <c r="ORY121" i="2"/>
  <c r="ORZ121" i="2"/>
  <c r="OSA121" i="2"/>
  <c r="OSB121" i="2"/>
  <c r="OSC121" i="2"/>
  <c r="OSD121" i="2"/>
  <c r="OSE121" i="2"/>
  <c r="OSF121" i="2"/>
  <c r="OSG121" i="2"/>
  <c r="OSH121" i="2"/>
  <c r="OSI121" i="2"/>
  <c r="OSJ121" i="2"/>
  <c r="OSK121" i="2"/>
  <c r="OSL121" i="2"/>
  <c r="OSM121" i="2"/>
  <c r="OSN121" i="2"/>
  <c r="OSO121" i="2"/>
  <c r="OSP121" i="2"/>
  <c r="OSQ121" i="2"/>
  <c r="OSR121" i="2"/>
  <c r="OSS121" i="2"/>
  <c r="OST121" i="2"/>
  <c r="OSU121" i="2"/>
  <c r="OSV121" i="2"/>
  <c r="OSW121" i="2"/>
  <c r="OSX121" i="2"/>
  <c r="OSY121" i="2"/>
  <c r="OSZ121" i="2"/>
  <c r="OTA121" i="2"/>
  <c r="OTB121" i="2"/>
  <c r="OTC121" i="2"/>
  <c r="OTD121" i="2"/>
  <c r="OTE121" i="2"/>
  <c r="OTF121" i="2"/>
  <c r="OTG121" i="2"/>
  <c r="OTH121" i="2"/>
  <c r="OTI121" i="2"/>
  <c r="OTJ121" i="2"/>
  <c r="OTK121" i="2"/>
  <c r="OTL121" i="2"/>
  <c r="OTM121" i="2"/>
  <c r="OTN121" i="2"/>
  <c r="OTO121" i="2"/>
  <c r="OTP121" i="2"/>
  <c r="OTQ121" i="2"/>
  <c r="OTR121" i="2"/>
  <c r="OTS121" i="2"/>
  <c r="OTT121" i="2"/>
  <c r="OTU121" i="2"/>
  <c r="OTV121" i="2"/>
  <c r="OTW121" i="2"/>
  <c r="OTX121" i="2"/>
  <c r="OTY121" i="2"/>
  <c r="OTZ121" i="2"/>
  <c r="OUA121" i="2"/>
  <c r="OUB121" i="2"/>
  <c r="OUC121" i="2"/>
  <c r="OUD121" i="2"/>
  <c r="OUE121" i="2"/>
  <c r="OUF121" i="2"/>
  <c r="OUG121" i="2"/>
  <c r="OUH121" i="2"/>
  <c r="OUI121" i="2"/>
  <c r="OUJ121" i="2"/>
  <c r="OUK121" i="2"/>
  <c r="OUL121" i="2"/>
  <c r="OUM121" i="2"/>
  <c r="OUN121" i="2"/>
  <c r="OUO121" i="2"/>
  <c r="OUP121" i="2"/>
  <c r="OUQ121" i="2"/>
  <c r="OUR121" i="2"/>
  <c r="OUS121" i="2"/>
  <c r="OUT121" i="2"/>
  <c r="OUU121" i="2"/>
  <c r="OUV121" i="2"/>
  <c r="OUW121" i="2"/>
  <c r="OUX121" i="2"/>
  <c r="OUY121" i="2"/>
  <c r="OUZ121" i="2"/>
  <c r="OVA121" i="2"/>
  <c r="OVB121" i="2"/>
  <c r="OVC121" i="2"/>
  <c r="OVD121" i="2"/>
  <c r="OVE121" i="2"/>
  <c r="OVF121" i="2"/>
  <c r="OVG121" i="2"/>
  <c r="OVH121" i="2"/>
  <c r="OVI121" i="2"/>
  <c r="OVJ121" i="2"/>
  <c r="OVK121" i="2"/>
  <c r="OVL121" i="2"/>
  <c r="OVM121" i="2"/>
  <c r="OVN121" i="2"/>
  <c r="OVO121" i="2"/>
  <c r="OVP121" i="2"/>
  <c r="OVQ121" i="2"/>
  <c r="OVR121" i="2"/>
  <c r="OVS121" i="2"/>
  <c r="OVT121" i="2"/>
  <c r="OVU121" i="2"/>
  <c r="OVV121" i="2"/>
  <c r="OVW121" i="2"/>
  <c r="OVX121" i="2"/>
  <c r="OVY121" i="2"/>
  <c r="OVZ121" i="2"/>
  <c r="OWA121" i="2"/>
  <c r="OWB121" i="2"/>
  <c r="OWC121" i="2"/>
  <c r="OWD121" i="2"/>
  <c r="OWE121" i="2"/>
  <c r="OWF121" i="2"/>
  <c r="OWG121" i="2"/>
  <c r="OWH121" i="2"/>
  <c r="OWI121" i="2"/>
  <c r="OWJ121" i="2"/>
  <c r="OWK121" i="2"/>
  <c r="OWL121" i="2"/>
  <c r="OWM121" i="2"/>
  <c r="OWN121" i="2"/>
  <c r="OWO121" i="2"/>
  <c r="OWP121" i="2"/>
  <c r="OWQ121" i="2"/>
  <c r="OWR121" i="2"/>
  <c r="OWS121" i="2"/>
  <c r="OWT121" i="2"/>
  <c r="OWU121" i="2"/>
  <c r="OWV121" i="2"/>
  <c r="OWW121" i="2"/>
  <c r="OWX121" i="2"/>
  <c r="OWY121" i="2"/>
  <c r="OWZ121" i="2"/>
  <c r="OXA121" i="2"/>
  <c r="OXB121" i="2"/>
  <c r="OXC121" i="2"/>
  <c r="OXD121" i="2"/>
  <c r="OXE121" i="2"/>
  <c r="OXF121" i="2"/>
  <c r="OXG121" i="2"/>
  <c r="OXH121" i="2"/>
  <c r="OXI121" i="2"/>
  <c r="OXJ121" i="2"/>
  <c r="OXK121" i="2"/>
  <c r="OXL121" i="2"/>
  <c r="OXM121" i="2"/>
  <c r="OXN121" i="2"/>
  <c r="OXO121" i="2"/>
  <c r="OXP121" i="2"/>
  <c r="OXQ121" i="2"/>
  <c r="OXR121" i="2"/>
  <c r="OXS121" i="2"/>
  <c r="OXT121" i="2"/>
  <c r="OXU121" i="2"/>
  <c r="OXV121" i="2"/>
  <c r="OXW121" i="2"/>
  <c r="OXX121" i="2"/>
  <c r="OXY121" i="2"/>
  <c r="OXZ121" i="2"/>
  <c r="OYA121" i="2"/>
  <c r="OYB121" i="2"/>
  <c r="OYC121" i="2"/>
  <c r="OYD121" i="2"/>
  <c r="OYE121" i="2"/>
  <c r="OYF121" i="2"/>
  <c r="OYG121" i="2"/>
  <c r="OYH121" i="2"/>
  <c r="OYI121" i="2"/>
  <c r="OYJ121" i="2"/>
  <c r="OYK121" i="2"/>
  <c r="OYL121" i="2"/>
  <c r="OYM121" i="2"/>
  <c r="OYN121" i="2"/>
  <c r="OYO121" i="2"/>
  <c r="OYP121" i="2"/>
  <c r="OYQ121" i="2"/>
  <c r="OYR121" i="2"/>
  <c r="OYS121" i="2"/>
  <c r="OYT121" i="2"/>
  <c r="OYU121" i="2"/>
  <c r="OYV121" i="2"/>
  <c r="OYW121" i="2"/>
  <c r="OYX121" i="2"/>
  <c r="OYY121" i="2"/>
  <c r="OYZ121" i="2"/>
  <c r="OZA121" i="2"/>
  <c r="OZB121" i="2"/>
  <c r="OZC121" i="2"/>
  <c r="OZD121" i="2"/>
  <c r="OZE121" i="2"/>
  <c r="OZF121" i="2"/>
  <c r="OZG121" i="2"/>
  <c r="OZH121" i="2"/>
  <c r="OZI121" i="2"/>
  <c r="OZJ121" i="2"/>
  <c r="OZK121" i="2"/>
  <c r="OZL121" i="2"/>
  <c r="OZM121" i="2"/>
  <c r="OZN121" i="2"/>
  <c r="OZO121" i="2"/>
  <c r="OZP121" i="2"/>
  <c r="OZQ121" i="2"/>
  <c r="OZR121" i="2"/>
  <c r="OZS121" i="2"/>
  <c r="OZT121" i="2"/>
  <c r="OZU121" i="2"/>
  <c r="OZV121" i="2"/>
  <c r="OZW121" i="2"/>
  <c r="OZX121" i="2"/>
  <c r="OZY121" i="2"/>
  <c r="OZZ121" i="2"/>
  <c r="PAA121" i="2"/>
  <c r="PAB121" i="2"/>
  <c r="PAC121" i="2"/>
  <c r="PAD121" i="2"/>
  <c r="PAE121" i="2"/>
  <c r="PAF121" i="2"/>
  <c r="PAG121" i="2"/>
  <c r="PAH121" i="2"/>
  <c r="PAI121" i="2"/>
  <c r="PAJ121" i="2"/>
  <c r="PAK121" i="2"/>
  <c r="PAL121" i="2"/>
  <c r="PAM121" i="2"/>
  <c r="PAN121" i="2"/>
  <c r="PAO121" i="2"/>
  <c r="PAP121" i="2"/>
  <c r="PAQ121" i="2"/>
  <c r="PAR121" i="2"/>
  <c r="PAS121" i="2"/>
  <c r="PAT121" i="2"/>
  <c r="PAU121" i="2"/>
  <c r="PAV121" i="2"/>
  <c r="PAW121" i="2"/>
  <c r="PAX121" i="2"/>
  <c r="PAY121" i="2"/>
  <c r="PAZ121" i="2"/>
  <c r="PBA121" i="2"/>
  <c r="PBB121" i="2"/>
  <c r="PBC121" i="2"/>
  <c r="PBD121" i="2"/>
  <c r="PBE121" i="2"/>
  <c r="PBF121" i="2"/>
  <c r="PBG121" i="2"/>
  <c r="PBH121" i="2"/>
  <c r="PBI121" i="2"/>
  <c r="PBJ121" i="2"/>
  <c r="PBK121" i="2"/>
  <c r="PBL121" i="2"/>
  <c r="PBM121" i="2"/>
  <c r="PBN121" i="2"/>
  <c r="PBO121" i="2"/>
  <c r="PBP121" i="2"/>
  <c r="PBQ121" i="2"/>
  <c r="PBR121" i="2"/>
  <c r="PBS121" i="2"/>
  <c r="PBT121" i="2"/>
  <c r="PBU121" i="2"/>
  <c r="PBV121" i="2"/>
  <c r="PBW121" i="2"/>
  <c r="PBX121" i="2"/>
  <c r="PBY121" i="2"/>
  <c r="PBZ121" i="2"/>
  <c r="PCA121" i="2"/>
  <c r="PCB121" i="2"/>
  <c r="PCC121" i="2"/>
  <c r="PCD121" i="2"/>
  <c r="PCE121" i="2"/>
  <c r="PCF121" i="2"/>
  <c r="PCG121" i="2"/>
  <c r="PCH121" i="2"/>
  <c r="PCI121" i="2"/>
  <c r="PCJ121" i="2"/>
  <c r="PCK121" i="2"/>
  <c r="PCL121" i="2"/>
  <c r="PCM121" i="2"/>
  <c r="PCN121" i="2"/>
  <c r="PCO121" i="2"/>
  <c r="PCP121" i="2"/>
  <c r="PCQ121" i="2"/>
  <c r="PCR121" i="2"/>
  <c r="PCS121" i="2"/>
  <c r="PCT121" i="2"/>
  <c r="PCU121" i="2"/>
  <c r="PCV121" i="2"/>
  <c r="PCW121" i="2"/>
  <c r="PCX121" i="2"/>
  <c r="PCY121" i="2"/>
  <c r="PCZ121" i="2"/>
  <c r="PDA121" i="2"/>
  <c r="PDB121" i="2"/>
  <c r="PDC121" i="2"/>
  <c r="PDD121" i="2"/>
  <c r="PDE121" i="2"/>
  <c r="PDF121" i="2"/>
  <c r="PDG121" i="2"/>
  <c r="PDH121" i="2"/>
  <c r="PDI121" i="2"/>
  <c r="PDJ121" i="2"/>
  <c r="PDK121" i="2"/>
  <c r="PDL121" i="2"/>
  <c r="PDM121" i="2"/>
  <c r="PDN121" i="2"/>
  <c r="PDO121" i="2"/>
  <c r="PDP121" i="2"/>
  <c r="PDQ121" i="2"/>
  <c r="PDR121" i="2"/>
  <c r="PDS121" i="2"/>
  <c r="PDT121" i="2"/>
  <c r="PDU121" i="2"/>
  <c r="PDV121" i="2"/>
  <c r="PDW121" i="2"/>
  <c r="PDX121" i="2"/>
  <c r="PDY121" i="2"/>
  <c r="PDZ121" i="2"/>
  <c r="PEA121" i="2"/>
  <c r="PEB121" i="2"/>
  <c r="PEC121" i="2"/>
  <c r="PED121" i="2"/>
  <c r="PEE121" i="2"/>
  <c r="PEF121" i="2"/>
  <c r="PEG121" i="2"/>
  <c r="PEH121" i="2"/>
  <c r="PEI121" i="2"/>
  <c r="PEJ121" i="2"/>
  <c r="PEK121" i="2"/>
  <c r="PEL121" i="2"/>
  <c r="PEM121" i="2"/>
  <c r="PEN121" i="2"/>
  <c r="PEO121" i="2"/>
  <c r="PEP121" i="2"/>
  <c r="PEQ121" i="2"/>
  <c r="PER121" i="2"/>
  <c r="PES121" i="2"/>
  <c r="PET121" i="2"/>
  <c r="PEU121" i="2"/>
  <c r="PEV121" i="2"/>
  <c r="PEW121" i="2"/>
  <c r="PEX121" i="2"/>
  <c r="PEY121" i="2"/>
  <c r="PEZ121" i="2"/>
  <c r="PFA121" i="2"/>
  <c r="PFB121" i="2"/>
  <c r="PFC121" i="2"/>
  <c r="PFD121" i="2"/>
  <c r="PFE121" i="2"/>
  <c r="PFF121" i="2"/>
  <c r="PFG121" i="2"/>
  <c r="PFH121" i="2"/>
  <c r="PFI121" i="2"/>
  <c r="PFJ121" i="2"/>
  <c r="PFK121" i="2"/>
  <c r="PFL121" i="2"/>
  <c r="PFM121" i="2"/>
  <c r="PFN121" i="2"/>
  <c r="PFO121" i="2"/>
  <c r="PFP121" i="2"/>
  <c r="PFQ121" i="2"/>
  <c r="PFR121" i="2"/>
  <c r="PFS121" i="2"/>
  <c r="PFT121" i="2"/>
  <c r="PFU121" i="2"/>
  <c r="PFV121" i="2"/>
  <c r="PFW121" i="2"/>
  <c r="PFX121" i="2"/>
  <c r="PFY121" i="2"/>
  <c r="PFZ121" i="2"/>
  <c r="PGA121" i="2"/>
  <c r="PGB121" i="2"/>
  <c r="PGC121" i="2"/>
  <c r="PGD121" i="2"/>
  <c r="PGE121" i="2"/>
  <c r="PGF121" i="2"/>
  <c r="PGG121" i="2"/>
  <c r="PGH121" i="2"/>
  <c r="PGI121" i="2"/>
  <c r="PGJ121" i="2"/>
  <c r="PGK121" i="2"/>
  <c r="PGL121" i="2"/>
  <c r="PGM121" i="2"/>
  <c r="PGN121" i="2"/>
  <c r="PGO121" i="2"/>
  <c r="PGP121" i="2"/>
  <c r="PGQ121" i="2"/>
  <c r="PGR121" i="2"/>
  <c r="PGS121" i="2"/>
  <c r="PGT121" i="2"/>
  <c r="PGU121" i="2"/>
  <c r="PGV121" i="2"/>
  <c r="PGW121" i="2"/>
  <c r="PGX121" i="2"/>
  <c r="PGY121" i="2"/>
  <c r="PGZ121" i="2"/>
  <c r="PHA121" i="2"/>
  <c r="PHB121" i="2"/>
  <c r="PHC121" i="2"/>
  <c r="PHD121" i="2"/>
  <c r="PHE121" i="2"/>
  <c r="PHF121" i="2"/>
  <c r="PHG121" i="2"/>
  <c r="PHH121" i="2"/>
  <c r="PHI121" i="2"/>
  <c r="PHJ121" i="2"/>
  <c r="PHK121" i="2"/>
  <c r="PHL121" i="2"/>
  <c r="PHM121" i="2"/>
  <c r="PHN121" i="2"/>
  <c r="PHO121" i="2"/>
  <c r="PHP121" i="2"/>
  <c r="PHQ121" i="2"/>
  <c r="PHR121" i="2"/>
  <c r="PHS121" i="2"/>
  <c r="PHT121" i="2"/>
  <c r="PHU121" i="2"/>
  <c r="PHV121" i="2"/>
  <c r="PHW121" i="2"/>
  <c r="PHX121" i="2"/>
  <c r="PHY121" i="2"/>
  <c r="PHZ121" i="2"/>
  <c r="PIA121" i="2"/>
  <c r="PIB121" i="2"/>
  <c r="PIC121" i="2"/>
  <c r="PID121" i="2"/>
  <c r="PIE121" i="2"/>
  <c r="PIF121" i="2"/>
  <c r="PIG121" i="2"/>
  <c r="PIH121" i="2"/>
  <c r="PII121" i="2"/>
  <c r="PIJ121" i="2"/>
  <c r="PIK121" i="2"/>
  <c r="PIL121" i="2"/>
  <c r="PIM121" i="2"/>
  <c r="PIN121" i="2"/>
  <c r="PIO121" i="2"/>
  <c r="PIP121" i="2"/>
  <c r="PIQ121" i="2"/>
  <c r="PIR121" i="2"/>
  <c r="PIS121" i="2"/>
  <c r="PIT121" i="2"/>
  <c r="PIU121" i="2"/>
  <c r="PIV121" i="2"/>
  <c r="PIW121" i="2"/>
  <c r="PIX121" i="2"/>
  <c r="PIY121" i="2"/>
  <c r="PIZ121" i="2"/>
  <c r="PJA121" i="2"/>
  <c r="PJB121" i="2"/>
  <c r="PJC121" i="2"/>
  <c r="PJD121" i="2"/>
  <c r="PJE121" i="2"/>
  <c r="PJF121" i="2"/>
  <c r="PJG121" i="2"/>
  <c r="PJH121" i="2"/>
  <c r="PJI121" i="2"/>
  <c r="PJJ121" i="2"/>
  <c r="PJK121" i="2"/>
  <c r="PJL121" i="2"/>
  <c r="PJM121" i="2"/>
  <c r="PJN121" i="2"/>
  <c r="PJO121" i="2"/>
  <c r="PJP121" i="2"/>
  <c r="PJQ121" i="2"/>
  <c r="PJR121" i="2"/>
  <c r="PJS121" i="2"/>
  <c r="PJT121" i="2"/>
  <c r="PJU121" i="2"/>
  <c r="PJV121" i="2"/>
  <c r="PJW121" i="2"/>
  <c r="PJX121" i="2"/>
  <c r="PJY121" i="2"/>
  <c r="PJZ121" i="2"/>
  <c r="PKA121" i="2"/>
  <c r="PKB121" i="2"/>
  <c r="PKC121" i="2"/>
  <c r="PKD121" i="2"/>
  <c r="PKE121" i="2"/>
  <c r="PKF121" i="2"/>
  <c r="PKG121" i="2"/>
  <c r="PKH121" i="2"/>
  <c r="PKI121" i="2"/>
  <c r="PKJ121" i="2"/>
  <c r="PKK121" i="2"/>
  <c r="PKL121" i="2"/>
  <c r="PKM121" i="2"/>
  <c r="PKN121" i="2"/>
  <c r="PKO121" i="2"/>
  <c r="PKP121" i="2"/>
  <c r="PKQ121" i="2"/>
  <c r="PKR121" i="2"/>
  <c r="PKS121" i="2"/>
  <c r="PKT121" i="2"/>
  <c r="PKU121" i="2"/>
  <c r="PKV121" i="2"/>
  <c r="PKW121" i="2"/>
  <c r="PKX121" i="2"/>
  <c r="PKY121" i="2"/>
  <c r="PKZ121" i="2"/>
  <c r="PLA121" i="2"/>
  <c r="PLB121" i="2"/>
  <c r="PLC121" i="2"/>
  <c r="PLD121" i="2"/>
  <c r="PLE121" i="2"/>
  <c r="PLF121" i="2"/>
  <c r="PLG121" i="2"/>
  <c r="PLH121" i="2"/>
  <c r="PLI121" i="2"/>
  <c r="PLJ121" i="2"/>
  <c r="PLK121" i="2"/>
  <c r="PLL121" i="2"/>
  <c r="PLM121" i="2"/>
  <c r="PLN121" i="2"/>
  <c r="PLO121" i="2"/>
  <c r="PLP121" i="2"/>
  <c r="PLQ121" i="2"/>
  <c r="PLR121" i="2"/>
  <c r="PLS121" i="2"/>
  <c r="PLT121" i="2"/>
  <c r="PLU121" i="2"/>
  <c r="PLV121" i="2"/>
  <c r="PLW121" i="2"/>
  <c r="PLX121" i="2"/>
  <c r="PLY121" i="2"/>
  <c r="PLZ121" i="2"/>
  <c r="PMA121" i="2"/>
  <c r="PMB121" i="2"/>
  <c r="PMC121" i="2"/>
  <c r="PMD121" i="2"/>
  <c r="PME121" i="2"/>
  <c r="PMF121" i="2"/>
  <c r="PMG121" i="2"/>
  <c r="PMH121" i="2"/>
  <c r="PMI121" i="2"/>
  <c r="PMJ121" i="2"/>
  <c r="PMK121" i="2"/>
  <c r="PML121" i="2"/>
  <c r="PMM121" i="2"/>
  <c r="PMN121" i="2"/>
  <c r="PMO121" i="2"/>
  <c r="PMP121" i="2"/>
  <c r="PMQ121" i="2"/>
  <c r="PMR121" i="2"/>
  <c r="PMS121" i="2"/>
  <c r="PMT121" i="2"/>
  <c r="PMU121" i="2"/>
  <c r="PMV121" i="2"/>
  <c r="PMW121" i="2"/>
  <c r="PMX121" i="2"/>
  <c r="PMY121" i="2"/>
  <c r="PMZ121" i="2"/>
  <c r="PNA121" i="2"/>
  <c r="PNB121" i="2"/>
  <c r="PNC121" i="2"/>
  <c r="PND121" i="2"/>
  <c r="PNE121" i="2"/>
  <c r="PNF121" i="2"/>
  <c r="PNG121" i="2"/>
  <c r="PNH121" i="2"/>
  <c r="PNI121" i="2"/>
  <c r="PNJ121" i="2"/>
  <c r="PNK121" i="2"/>
  <c r="PNL121" i="2"/>
  <c r="PNM121" i="2"/>
  <c r="PNN121" i="2"/>
  <c r="PNO121" i="2"/>
  <c r="PNP121" i="2"/>
  <c r="PNQ121" i="2"/>
  <c r="PNR121" i="2"/>
  <c r="PNS121" i="2"/>
  <c r="PNT121" i="2"/>
  <c r="PNU121" i="2"/>
  <c r="PNV121" i="2"/>
  <c r="PNW121" i="2"/>
  <c r="PNX121" i="2"/>
  <c r="PNY121" i="2"/>
  <c r="PNZ121" i="2"/>
  <c r="POA121" i="2"/>
  <c r="POB121" i="2"/>
  <c r="POC121" i="2"/>
  <c r="POD121" i="2"/>
  <c r="POE121" i="2"/>
  <c r="POF121" i="2"/>
  <c r="POG121" i="2"/>
  <c r="POH121" i="2"/>
  <c r="POI121" i="2"/>
  <c r="POJ121" i="2"/>
  <c r="POK121" i="2"/>
  <c r="POL121" i="2"/>
  <c r="POM121" i="2"/>
  <c r="PON121" i="2"/>
  <c r="POO121" i="2"/>
  <c r="POP121" i="2"/>
  <c r="POQ121" i="2"/>
  <c r="POR121" i="2"/>
  <c r="POS121" i="2"/>
  <c r="POT121" i="2"/>
  <c r="POU121" i="2"/>
  <c r="POV121" i="2"/>
  <c r="POW121" i="2"/>
  <c r="POX121" i="2"/>
  <c r="POY121" i="2"/>
  <c r="POZ121" i="2"/>
  <c r="PPA121" i="2"/>
  <c r="PPB121" i="2"/>
  <c r="PPC121" i="2"/>
  <c r="PPD121" i="2"/>
  <c r="PPE121" i="2"/>
  <c r="PPF121" i="2"/>
  <c r="PPG121" i="2"/>
  <c r="PPH121" i="2"/>
  <c r="PPI121" i="2"/>
  <c r="PPJ121" i="2"/>
  <c r="PPK121" i="2"/>
  <c r="PPL121" i="2"/>
  <c r="PPM121" i="2"/>
  <c r="PPN121" i="2"/>
  <c r="PPO121" i="2"/>
  <c r="PPP121" i="2"/>
  <c r="PPQ121" i="2"/>
  <c r="PPR121" i="2"/>
  <c r="PPS121" i="2"/>
  <c r="PPT121" i="2"/>
  <c r="PPU121" i="2"/>
  <c r="PPV121" i="2"/>
  <c r="PPW121" i="2"/>
  <c r="PPX121" i="2"/>
  <c r="PPY121" i="2"/>
  <c r="PPZ121" i="2"/>
  <c r="PQA121" i="2"/>
  <c r="PQB121" i="2"/>
  <c r="PQC121" i="2"/>
  <c r="PQD121" i="2"/>
  <c r="PQE121" i="2"/>
  <c r="PQF121" i="2"/>
  <c r="PQG121" i="2"/>
  <c r="PQH121" i="2"/>
  <c r="PQI121" i="2"/>
  <c r="PQJ121" i="2"/>
  <c r="PQK121" i="2"/>
  <c r="PQL121" i="2"/>
  <c r="PQM121" i="2"/>
  <c r="PQN121" i="2"/>
  <c r="PQO121" i="2"/>
  <c r="PQP121" i="2"/>
  <c r="PQQ121" i="2"/>
  <c r="PQR121" i="2"/>
  <c r="PQS121" i="2"/>
  <c r="PQT121" i="2"/>
  <c r="PQU121" i="2"/>
  <c r="PQV121" i="2"/>
  <c r="PQW121" i="2"/>
  <c r="PQX121" i="2"/>
  <c r="PQY121" i="2"/>
  <c r="PQZ121" i="2"/>
  <c r="PRA121" i="2"/>
  <c r="PRB121" i="2"/>
  <c r="PRC121" i="2"/>
  <c r="PRD121" i="2"/>
  <c r="PRE121" i="2"/>
  <c r="PRF121" i="2"/>
  <c r="PRG121" i="2"/>
  <c r="PRH121" i="2"/>
  <c r="PRI121" i="2"/>
  <c r="PRJ121" i="2"/>
  <c r="PRK121" i="2"/>
  <c r="PRL121" i="2"/>
  <c r="PRM121" i="2"/>
  <c r="PRN121" i="2"/>
  <c r="PRO121" i="2"/>
  <c r="PRP121" i="2"/>
  <c r="PRQ121" i="2"/>
  <c r="PRR121" i="2"/>
  <c r="PRS121" i="2"/>
  <c r="PRT121" i="2"/>
  <c r="PRU121" i="2"/>
  <c r="PRV121" i="2"/>
  <c r="PRW121" i="2"/>
  <c r="PRX121" i="2"/>
  <c r="PRY121" i="2"/>
  <c r="PRZ121" i="2"/>
  <c r="PSA121" i="2"/>
  <c r="PSB121" i="2"/>
  <c r="PSC121" i="2"/>
  <c r="PSD121" i="2"/>
  <c r="PSE121" i="2"/>
  <c r="PSF121" i="2"/>
  <c r="PSG121" i="2"/>
  <c r="PSH121" i="2"/>
  <c r="PSI121" i="2"/>
  <c r="PSJ121" i="2"/>
  <c r="PSK121" i="2"/>
  <c r="PSL121" i="2"/>
  <c r="PSM121" i="2"/>
  <c r="PSN121" i="2"/>
  <c r="PSO121" i="2"/>
  <c r="PSP121" i="2"/>
  <c r="PSQ121" i="2"/>
  <c r="PSR121" i="2"/>
  <c r="PSS121" i="2"/>
  <c r="PST121" i="2"/>
  <c r="PSU121" i="2"/>
  <c r="PSV121" i="2"/>
  <c r="PSW121" i="2"/>
  <c r="PSX121" i="2"/>
  <c r="PSY121" i="2"/>
  <c r="PSZ121" i="2"/>
  <c r="PTA121" i="2"/>
  <c r="PTB121" i="2"/>
  <c r="PTC121" i="2"/>
  <c r="PTD121" i="2"/>
  <c r="PTE121" i="2"/>
  <c r="PTF121" i="2"/>
  <c r="PTG121" i="2"/>
  <c r="PTH121" i="2"/>
  <c r="PTI121" i="2"/>
  <c r="PTJ121" i="2"/>
  <c r="PTK121" i="2"/>
  <c r="PTL121" i="2"/>
  <c r="PTM121" i="2"/>
  <c r="PTN121" i="2"/>
  <c r="PTO121" i="2"/>
  <c r="PTP121" i="2"/>
  <c r="PTQ121" i="2"/>
  <c r="PTR121" i="2"/>
  <c r="PTS121" i="2"/>
  <c r="PTT121" i="2"/>
  <c r="PTU121" i="2"/>
  <c r="PTV121" i="2"/>
  <c r="PTW121" i="2"/>
  <c r="PTX121" i="2"/>
  <c r="PTY121" i="2"/>
  <c r="PTZ121" i="2"/>
  <c r="PUA121" i="2"/>
  <c r="PUB121" i="2"/>
  <c r="PUC121" i="2"/>
  <c r="PUD121" i="2"/>
  <c r="PUE121" i="2"/>
  <c r="PUF121" i="2"/>
  <c r="PUG121" i="2"/>
  <c r="PUH121" i="2"/>
  <c r="PUI121" i="2"/>
  <c r="PUJ121" i="2"/>
  <c r="PUK121" i="2"/>
  <c r="PUL121" i="2"/>
  <c r="PUM121" i="2"/>
  <c r="PUN121" i="2"/>
  <c r="PUO121" i="2"/>
  <c r="PUP121" i="2"/>
  <c r="PUQ121" i="2"/>
  <c r="PUR121" i="2"/>
  <c r="PUS121" i="2"/>
  <c r="PUT121" i="2"/>
  <c r="PUU121" i="2"/>
  <c r="PUV121" i="2"/>
  <c r="PUW121" i="2"/>
  <c r="PUX121" i="2"/>
  <c r="PUY121" i="2"/>
  <c r="PUZ121" i="2"/>
  <c r="PVA121" i="2"/>
  <c r="PVB121" i="2"/>
  <c r="PVC121" i="2"/>
  <c r="PVD121" i="2"/>
  <c r="PVE121" i="2"/>
  <c r="PVF121" i="2"/>
  <c r="PVG121" i="2"/>
  <c r="PVH121" i="2"/>
  <c r="PVI121" i="2"/>
  <c r="PVJ121" i="2"/>
  <c r="PVK121" i="2"/>
  <c r="PVL121" i="2"/>
  <c r="PVM121" i="2"/>
  <c r="PVN121" i="2"/>
  <c r="PVO121" i="2"/>
  <c r="PVP121" i="2"/>
  <c r="PVQ121" i="2"/>
  <c r="PVR121" i="2"/>
  <c r="PVS121" i="2"/>
  <c r="PVT121" i="2"/>
  <c r="PVU121" i="2"/>
  <c r="PVV121" i="2"/>
  <c r="PVW121" i="2"/>
  <c r="PVX121" i="2"/>
  <c r="PVY121" i="2"/>
  <c r="PVZ121" i="2"/>
  <c r="PWA121" i="2"/>
  <c r="PWB121" i="2"/>
  <c r="PWC121" i="2"/>
  <c r="PWD121" i="2"/>
  <c r="PWE121" i="2"/>
  <c r="PWF121" i="2"/>
  <c r="PWG121" i="2"/>
  <c r="PWH121" i="2"/>
  <c r="PWI121" i="2"/>
  <c r="PWJ121" i="2"/>
  <c r="PWK121" i="2"/>
  <c r="PWL121" i="2"/>
  <c r="PWM121" i="2"/>
  <c r="PWN121" i="2"/>
  <c r="PWO121" i="2"/>
  <c r="PWP121" i="2"/>
  <c r="PWQ121" i="2"/>
  <c r="PWR121" i="2"/>
  <c r="PWS121" i="2"/>
  <c r="PWT121" i="2"/>
  <c r="PWU121" i="2"/>
  <c r="PWV121" i="2"/>
  <c r="PWW121" i="2"/>
  <c r="PWX121" i="2"/>
  <c r="PWY121" i="2"/>
  <c r="PWZ121" i="2"/>
  <c r="PXA121" i="2"/>
  <c r="PXB121" i="2"/>
  <c r="PXC121" i="2"/>
  <c r="PXD121" i="2"/>
  <c r="PXE121" i="2"/>
  <c r="PXF121" i="2"/>
  <c r="PXG121" i="2"/>
  <c r="PXH121" i="2"/>
  <c r="PXI121" i="2"/>
  <c r="PXJ121" i="2"/>
  <c r="PXK121" i="2"/>
  <c r="PXL121" i="2"/>
  <c r="PXM121" i="2"/>
  <c r="PXN121" i="2"/>
  <c r="PXO121" i="2"/>
  <c r="PXP121" i="2"/>
  <c r="PXQ121" i="2"/>
  <c r="PXR121" i="2"/>
  <c r="PXS121" i="2"/>
  <c r="PXT121" i="2"/>
  <c r="PXU121" i="2"/>
  <c r="PXV121" i="2"/>
  <c r="PXW121" i="2"/>
  <c r="PXX121" i="2"/>
  <c r="PXY121" i="2"/>
  <c r="PXZ121" i="2"/>
  <c r="PYA121" i="2"/>
  <c r="PYB121" i="2"/>
  <c r="PYC121" i="2"/>
  <c r="PYD121" i="2"/>
  <c r="PYE121" i="2"/>
  <c r="PYF121" i="2"/>
  <c r="PYG121" i="2"/>
  <c r="PYH121" i="2"/>
  <c r="PYI121" i="2"/>
  <c r="PYJ121" i="2"/>
  <c r="PYK121" i="2"/>
  <c r="PYL121" i="2"/>
  <c r="PYM121" i="2"/>
  <c r="PYN121" i="2"/>
  <c r="PYO121" i="2"/>
  <c r="PYP121" i="2"/>
  <c r="PYQ121" i="2"/>
  <c r="PYR121" i="2"/>
  <c r="PYS121" i="2"/>
  <c r="PYT121" i="2"/>
  <c r="PYU121" i="2"/>
  <c r="PYV121" i="2"/>
  <c r="PYW121" i="2"/>
  <c r="PYX121" i="2"/>
  <c r="PYY121" i="2"/>
  <c r="PYZ121" i="2"/>
  <c r="PZA121" i="2"/>
  <c r="PZB121" i="2"/>
  <c r="PZC121" i="2"/>
  <c r="PZD121" i="2"/>
  <c r="PZE121" i="2"/>
  <c r="PZF121" i="2"/>
  <c r="PZG121" i="2"/>
  <c r="PZH121" i="2"/>
  <c r="PZI121" i="2"/>
  <c r="PZJ121" i="2"/>
  <c r="PZK121" i="2"/>
  <c r="PZL121" i="2"/>
  <c r="PZM121" i="2"/>
  <c r="PZN121" i="2"/>
  <c r="PZO121" i="2"/>
  <c r="PZP121" i="2"/>
  <c r="PZQ121" i="2"/>
  <c r="PZR121" i="2"/>
  <c r="PZS121" i="2"/>
  <c r="PZT121" i="2"/>
  <c r="PZU121" i="2"/>
  <c r="PZV121" i="2"/>
  <c r="PZW121" i="2"/>
  <c r="PZX121" i="2"/>
  <c r="PZY121" i="2"/>
  <c r="PZZ121" i="2"/>
  <c r="QAA121" i="2"/>
  <c r="QAB121" i="2"/>
  <c r="QAC121" i="2"/>
  <c r="QAD121" i="2"/>
  <c r="QAE121" i="2"/>
  <c r="QAF121" i="2"/>
  <c r="QAG121" i="2"/>
  <c r="QAH121" i="2"/>
  <c r="QAI121" i="2"/>
  <c r="QAJ121" i="2"/>
  <c r="QAK121" i="2"/>
  <c r="QAL121" i="2"/>
  <c r="QAM121" i="2"/>
  <c r="QAN121" i="2"/>
  <c r="QAO121" i="2"/>
  <c r="QAP121" i="2"/>
  <c r="QAQ121" i="2"/>
  <c r="QAR121" i="2"/>
  <c r="QAS121" i="2"/>
  <c r="QAT121" i="2"/>
  <c r="QAU121" i="2"/>
  <c r="QAV121" i="2"/>
  <c r="QAW121" i="2"/>
  <c r="QAX121" i="2"/>
  <c r="QAY121" i="2"/>
  <c r="QAZ121" i="2"/>
  <c r="QBA121" i="2"/>
  <c r="QBB121" i="2"/>
  <c r="QBC121" i="2"/>
  <c r="QBD121" i="2"/>
  <c r="QBE121" i="2"/>
  <c r="QBF121" i="2"/>
  <c r="QBG121" i="2"/>
  <c r="QBH121" i="2"/>
  <c r="QBI121" i="2"/>
  <c r="QBJ121" i="2"/>
  <c r="QBK121" i="2"/>
  <c r="QBL121" i="2"/>
  <c r="QBM121" i="2"/>
  <c r="QBN121" i="2"/>
  <c r="QBO121" i="2"/>
  <c r="QBP121" i="2"/>
  <c r="QBQ121" i="2"/>
  <c r="QBR121" i="2"/>
  <c r="QBS121" i="2"/>
  <c r="QBT121" i="2"/>
  <c r="QBU121" i="2"/>
  <c r="QBV121" i="2"/>
  <c r="QBW121" i="2"/>
  <c r="QBX121" i="2"/>
  <c r="QBY121" i="2"/>
  <c r="QBZ121" i="2"/>
  <c r="QCA121" i="2"/>
  <c r="QCB121" i="2"/>
  <c r="QCC121" i="2"/>
  <c r="QCD121" i="2"/>
  <c r="QCE121" i="2"/>
  <c r="QCF121" i="2"/>
  <c r="QCG121" i="2"/>
  <c r="QCH121" i="2"/>
  <c r="QCI121" i="2"/>
  <c r="QCJ121" i="2"/>
  <c r="QCK121" i="2"/>
  <c r="QCL121" i="2"/>
  <c r="QCM121" i="2"/>
  <c r="QCN121" i="2"/>
  <c r="QCO121" i="2"/>
  <c r="QCP121" i="2"/>
  <c r="QCQ121" i="2"/>
  <c r="QCR121" i="2"/>
  <c r="QCS121" i="2"/>
  <c r="QCT121" i="2"/>
  <c r="QCU121" i="2"/>
  <c r="QCV121" i="2"/>
  <c r="QCW121" i="2"/>
  <c r="QCX121" i="2"/>
  <c r="QCY121" i="2"/>
  <c r="QCZ121" i="2"/>
  <c r="QDA121" i="2"/>
  <c r="QDB121" i="2"/>
  <c r="QDC121" i="2"/>
  <c r="QDD121" i="2"/>
  <c r="QDE121" i="2"/>
  <c r="QDF121" i="2"/>
  <c r="QDG121" i="2"/>
  <c r="QDH121" i="2"/>
  <c r="QDI121" i="2"/>
  <c r="QDJ121" i="2"/>
  <c r="QDK121" i="2"/>
  <c r="QDL121" i="2"/>
  <c r="QDM121" i="2"/>
  <c r="QDN121" i="2"/>
  <c r="QDO121" i="2"/>
  <c r="QDP121" i="2"/>
  <c r="QDQ121" i="2"/>
  <c r="QDR121" i="2"/>
  <c r="QDS121" i="2"/>
  <c r="QDT121" i="2"/>
  <c r="QDU121" i="2"/>
  <c r="QDV121" i="2"/>
  <c r="QDW121" i="2"/>
  <c r="QDX121" i="2"/>
  <c r="QDY121" i="2"/>
  <c r="QDZ121" i="2"/>
  <c r="QEA121" i="2"/>
  <c r="QEB121" i="2"/>
  <c r="QEC121" i="2"/>
  <c r="QED121" i="2"/>
  <c r="QEE121" i="2"/>
  <c r="QEF121" i="2"/>
  <c r="QEG121" i="2"/>
  <c r="QEH121" i="2"/>
  <c r="QEI121" i="2"/>
  <c r="QEJ121" i="2"/>
  <c r="QEK121" i="2"/>
  <c r="QEL121" i="2"/>
  <c r="QEM121" i="2"/>
  <c r="QEN121" i="2"/>
  <c r="QEO121" i="2"/>
  <c r="QEP121" i="2"/>
  <c r="QEQ121" i="2"/>
  <c r="QER121" i="2"/>
  <c r="QES121" i="2"/>
  <c r="QET121" i="2"/>
  <c r="QEU121" i="2"/>
  <c r="QEV121" i="2"/>
  <c r="QEW121" i="2"/>
  <c r="QEX121" i="2"/>
  <c r="QEY121" i="2"/>
  <c r="QEZ121" i="2"/>
  <c r="QFA121" i="2"/>
  <c r="QFB121" i="2"/>
  <c r="QFC121" i="2"/>
  <c r="QFD121" i="2"/>
  <c r="QFE121" i="2"/>
  <c r="QFF121" i="2"/>
  <c r="QFG121" i="2"/>
  <c r="QFH121" i="2"/>
  <c r="QFI121" i="2"/>
  <c r="QFJ121" i="2"/>
  <c r="QFK121" i="2"/>
  <c r="QFL121" i="2"/>
  <c r="QFM121" i="2"/>
  <c r="QFN121" i="2"/>
  <c r="QFO121" i="2"/>
  <c r="QFP121" i="2"/>
  <c r="QFQ121" i="2"/>
  <c r="QFR121" i="2"/>
  <c r="QFS121" i="2"/>
  <c r="QFT121" i="2"/>
  <c r="QFU121" i="2"/>
  <c r="QFV121" i="2"/>
  <c r="QFW121" i="2"/>
  <c r="QFX121" i="2"/>
  <c r="QFY121" i="2"/>
  <c r="QFZ121" i="2"/>
  <c r="QGA121" i="2"/>
  <c r="QGB121" i="2"/>
  <c r="QGC121" i="2"/>
  <c r="QGD121" i="2"/>
  <c r="QGE121" i="2"/>
  <c r="QGF121" i="2"/>
  <c r="QGG121" i="2"/>
  <c r="QGH121" i="2"/>
  <c r="QGI121" i="2"/>
  <c r="QGJ121" i="2"/>
  <c r="QGK121" i="2"/>
  <c r="QGL121" i="2"/>
  <c r="QGM121" i="2"/>
  <c r="QGN121" i="2"/>
  <c r="QGO121" i="2"/>
  <c r="QGP121" i="2"/>
  <c r="QGQ121" i="2"/>
  <c r="QGR121" i="2"/>
  <c r="QGS121" i="2"/>
  <c r="QGT121" i="2"/>
  <c r="QGU121" i="2"/>
  <c r="QGV121" i="2"/>
  <c r="QGW121" i="2"/>
  <c r="QGX121" i="2"/>
  <c r="QGY121" i="2"/>
  <c r="QGZ121" i="2"/>
  <c r="QHA121" i="2"/>
  <c r="QHB121" i="2"/>
  <c r="QHC121" i="2"/>
  <c r="QHD121" i="2"/>
  <c r="QHE121" i="2"/>
  <c r="QHF121" i="2"/>
  <c r="QHG121" i="2"/>
  <c r="QHH121" i="2"/>
  <c r="QHI121" i="2"/>
  <c r="QHJ121" i="2"/>
  <c r="QHK121" i="2"/>
  <c r="QHL121" i="2"/>
  <c r="QHM121" i="2"/>
  <c r="QHN121" i="2"/>
  <c r="QHO121" i="2"/>
  <c r="QHP121" i="2"/>
  <c r="QHQ121" i="2"/>
  <c r="QHR121" i="2"/>
  <c r="QHS121" i="2"/>
  <c r="QHT121" i="2"/>
  <c r="QHU121" i="2"/>
  <c r="QHV121" i="2"/>
  <c r="QHW121" i="2"/>
  <c r="QHX121" i="2"/>
  <c r="QHY121" i="2"/>
  <c r="QHZ121" i="2"/>
  <c r="QIA121" i="2"/>
  <c r="QIB121" i="2"/>
  <c r="QIC121" i="2"/>
  <c r="QID121" i="2"/>
  <c r="QIE121" i="2"/>
  <c r="QIF121" i="2"/>
  <c r="QIG121" i="2"/>
  <c r="QIH121" i="2"/>
  <c r="QII121" i="2"/>
  <c r="QIJ121" i="2"/>
  <c r="QIK121" i="2"/>
  <c r="QIL121" i="2"/>
  <c r="QIM121" i="2"/>
  <c r="QIN121" i="2"/>
  <c r="QIO121" i="2"/>
  <c r="QIP121" i="2"/>
  <c r="QIQ121" i="2"/>
  <c r="QIR121" i="2"/>
  <c r="QIS121" i="2"/>
  <c r="QIT121" i="2"/>
  <c r="QIU121" i="2"/>
  <c r="QIV121" i="2"/>
  <c r="QIW121" i="2"/>
  <c r="QIX121" i="2"/>
  <c r="QIY121" i="2"/>
  <c r="QIZ121" i="2"/>
  <c r="QJA121" i="2"/>
  <c r="QJB121" i="2"/>
  <c r="QJC121" i="2"/>
  <c r="QJD121" i="2"/>
  <c r="QJE121" i="2"/>
  <c r="QJF121" i="2"/>
  <c r="QJG121" i="2"/>
  <c r="QJH121" i="2"/>
  <c r="QJI121" i="2"/>
  <c r="QJJ121" i="2"/>
  <c r="QJK121" i="2"/>
  <c r="QJL121" i="2"/>
  <c r="QJM121" i="2"/>
  <c r="QJN121" i="2"/>
  <c r="QJO121" i="2"/>
  <c r="QJP121" i="2"/>
  <c r="QJQ121" i="2"/>
  <c r="QJR121" i="2"/>
  <c r="QJS121" i="2"/>
  <c r="QJT121" i="2"/>
  <c r="QJU121" i="2"/>
  <c r="QJV121" i="2"/>
  <c r="QJW121" i="2"/>
  <c r="QJX121" i="2"/>
  <c r="QJY121" i="2"/>
  <c r="QJZ121" i="2"/>
  <c r="QKA121" i="2"/>
  <c r="QKB121" i="2"/>
  <c r="QKC121" i="2"/>
  <c r="QKD121" i="2"/>
  <c r="QKE121" i="2"/>
  <c r="QKF121" i="2"/>
  <c r="QKG121" i="2"/>
  <c r="QKH121" i="2"/>
  <c r="QKI121" i="2"/>
  <c r="QKJ121" i="2"/>
  <c r="QKK121" i="2"/>
  <c r="QKL121" i="2"/>
  <c r="QKM121" i="2"/>
  <c r="QKN121" i="2"/>
  <c r="QKO121" i="2"/>
  <c r="QKP121" i="2"/>
  <c r="QKQ121" i="2"/>
  <c r="QKR121" i="2"/>
  <c r="QKS121" i="2"/>
  <c r="QKT121" i="2"/>
  <c r="QKU121" i="2"/>
  <c r="QKV121" i="2"/>
  <c r="QKW121" i="2"/>
  <c r="QKX121" i="2"/>
  <c r="QKY121" i="2"/>
  <c r="QKZ121" i="2"/>
  <c r="QLA121" i="2"/>
  <c r="QLB121" i="2"/>
  <c r="QLC121" i="2"/>
  <c r="QLD121" i="2"/>
  <c r="QLE121" i="2"/>
  <c r="QLF121" i="2"/>
  <c r="QLG121" i="2"/>
  <c r="QLH121" i="2"/>
  <c r="QLI121" i="2"/>
  <c r="QLJ121" i="2"/>
  <c r="QLK121" i="2"/>
  <c r="QLL121" i="2"/>
  <c r="QLM121" i="2"/>
  <c r="QLN121" i="2"/>
  <c r="QLO121" i="2"/>
  <c r="QLP121" i="2"/>
  <c r="QLQ121" i="2"/>
  <c r="QLR121" i="2"/>
  <c r="QLS121" i="2"/>
  <c r="QLT121" i="2"/>
  <c r="QLU121" i="2"/>
  <c r="QLV121" i="2"/>
  <c r="QLW121" i="2"/>
  <c r="QLX121" i="2"/>
  <c r="QLY121" i="2"/>
  <c r="QLZ121" i="2"/>
  <c r="QMA121" i="2"/>
  <c r="QMB121" i="2"/>
  <c r="QMC121" i="2"/>
  <c r="QMD121" i="2"/>
  <c r="QME121" i="2"/>
  <c r="QMF121" i="2"/>
  <c r="QMG121" i="2"/>
  <c r="QMH121" i="2"/>
  <c r="QMI121" i="2"/>
  <c r="QMJ121" i="2"/>
  <c r="QMK121" i="2"/>
  <c r="QML121" i="2"/>
  <c r="QMM121" i="2"/>
  <c r="QMN121" i="2"/>
  <c r="QMO121" i="2"/>
  <c r="QMP121" i="2"/>
  <c r="QMQ121" i="2"/>
  <c r="QMR121" i="2"/>
  <c r="QMS121" i="2"/>
  <c r="QMT121" i="2"/>
  <c r="QMU121" i="2"/>
  <c r="QMV121" i="2"/>
  <c r="QMW121" i="2"/>
  <c r="QMX121" i="2"/>
  <c r="QMY121" i="2"/>
  <c r="QMZ121" i="2"/>
  <c r="QNA121" i="2"/>
  <c r="QNB121" i="2"/>
  <c r="QNC121" i="2"/>
  <c r="QND121" i="2"/>
  <c r="QNE121" i="2"/>
  <c r="QNF121" i="2"/>
  <c r="QNG121" i="2"/>
  <c r="QNH121" i="2"/>
  <c r="QNI121" i="2"/>
  <c r="QNJ121" i="2"/>
  <c r="QNK121" i="2"/>
  <c r="QNL121" i="2"/>
  <c r="QNM121" i="2"/>
  <c r="QNN121" i="2"/>
  <c r="QNO121" i="2"/>
  <c r="QNP121" i="2"/>
  <c r="QNQ121" i="2"/>
  <c r="QNR121" i="2"/>
  <c r="QNS121" i="2"/>
  <c r="QNT121" i="2"/>
  <c r="QNU121" i="2"/>
  <c r="QNV121" i="2"/>
  <c r="QNW121" i="2"/>
  <c r="QNX121" i="2"/>
  <c r="QNY121" i="2"/>
  <c r="QNZ121" i="2"/>
  <c r="QOA121" i="2"/>
  <c r="QOB121" i="2"/>
  <c r="QOC121" i="2"/>
  <c r="QOD121" i="2"/>
  <c r="QOE121" i="2"/>
  <c r="QOF121" i="2"/>
  <c r="QOG121" i="2"/>
  <c r="QOH121" i="2"/>
  <c r="QOI121" i="2"/>
  <c r="QOJ121" i="2"/>
  <c r="QOK121" i="2"/>
  <c r="QOL121" i="2"/>
  <c r="QOM121" i="2"/>
  <c r="QON121" i="2"/>
  <c r="QOO121" i="2"/>
  <c r="QOP121" i="2"/>
  <c r="QOQ121" i="2"/>
  <c r="QOR121" i="2"/>
  <c r="QOS121" i="2"/>
  <c r="QOT121" i="2"/>
  <c r="QOU121" i="2"/>
  <c r="QOV121" i="2"/>
  <c r="QOW121" i="2"/>
  <c r="QOX121" i="2"/>
  <c r="QOY121" i="2"/>
  <c r="QOZ121" i="2"/>
  <c r="QPA121" i="2"/>
  <c r="QPB121" i="2"/>
  <c r="QPC121" i="2"/>
  <c r="QPD121" i="2"/>
  <c r="QPE121" i="2"/>
  <c r="QPF121" i="2"/>
  <c r="QPG121" i="2"/>
  <c r="QPH121" i="2"/>
  <c r="QPI121" i="2"/>
  <c r="QPJ121" i="2"/>
  <c r="QPK121" i="2"/>
  <c r="QPL121" i="2"/>
  <c r="QPM121" i="2"/>
  <c r="QPN121" i="2"/>
  <c r="QPO121" i="2"/>
  <c r="QPP121" i="2"/>
  <c r="QPQ121" i="2"/>
  <c r="QPR121" i="2"/>
  <c r="QPS121" i="2"/>
  <c r="QPT121" i="2"/>
  <c r="QPU121" i="2"/>
  <c r="QPV121" i="2"/>
  <c r="QPW121" i="2"/>
  <c r="QPX121" i="2"/>
  <c r="QPY121" i="2"/>
  <c r="QPZ121" i="2"/>
  <c r="QQA121" i="2"/>
  <c r="QQB121" i="2"/>
  <c r="QQC121" i="2"/>
  <c r="QQD121" i="2"/>
  <c r="QQE121" i="2"/>
  <c r="QQF121" i="2"/>
  <c r="QQG121" i="2"/>
  <c r="QQH121" i="2"/>
  <c r="QQI121" i="2"/>
  <c r="QQJ121" i="2"/>
  <c r="QQK121" i="2"/>
  <c r="QQL121" i="2"/>
  <c r="QQM121" i="2"/>
  <c r="QQN121" i="2"/>
  <c r="QQO121" i="2"/>
  <c r="QQP121" i="2"/>
  <c r="QQQ121" i="2"/>
  <c r="QQR121" i="2"/>
  <c r="QQS121" i="2"/>
  <c r="QQT121" i="2"/>
  <c r="QQU121" i="2"/>
  <c r="QQV121" i="2"/>
  <c r="QQW121" i="2"/>
  <c r="QQX121" i="2"/>
  <c r="QQY121" i="2"/>
  <c r="QQZ121" i="2"/>
  <c r="QRA121" i="2"/>
  <c r="QRB121" i="2"/>
  <c r="QRC121" i="2"/>
  <c r="QRD121" i="2"/>
  <c r="QRE121" i="2"/>
  <c r="QRF121" i="2"/>
  <c r="QRG121" i="2"/>
  <c r="QRH121" i="2"/>
  <c r="QRI121" i="2"/>
  <c r="QRJ121" i="2"/>
  <c r="QRK121" i="2"/>
  <c r="QRL121" i="2"/>
  <c r="QRM121" i="2"/>
  <c r="QRN121" i="2"/>
  <c r="QRO121" i="2"/>
  <c r="QRP121" i="2"/>
  <c r="QRQ121" i="2"/>
  <c r="QRR121" i="2"/>
  <c r="QRS121" i="2"/>
  <c r="QRT121" i="2"/>
  <c r="QRU121" i="2"/>
  <c r="QRV121" i="2"/>
  <c r="QRW121" i="2"/>
  <c r="QRX121" i="2"/>
  <c r="QRY121" i="2"/>
  <c r="QRZ121" i="2"/>
  <c r="QSA121" i="2"/>
  <c r="QSB121" i="2"/>
  <c r="QSC121" i="2"/>
  <c r="QSD121" i="2"/>
  <c r="QSE121" i="2"/>
  <c r="QSF121" i="2"/>
  <c r="QSG121" i="2"/>
  <c r="QSH121" i="2"/>
  <c r="QSI121" i="2"/>
  <c r="QSJ121" i="2"/>
  <c r="QSK121" i="2"/>
  <c r="QSL121" i="2"/>
  <c r="QSM121" i="2"/>
  <c r="QSN121" i="2"/>
  <c r="QSO121" i="2"/>
  <c r="QSP121" i="2"/>
  <c r="QSQ121" i="2"/>
  <c r="QSR121" i="2"/>
  <c r="QSS121" i="2"/>
  <c r="QST121" i="2"/>
  <c r="QSU121" i="2"/>
  <c r="QSV121" i="2"/>
  <c r="QSW121" i="2"/>
  <c r="QSX121" i="2"/>
  <c r="QSY121" i="2"/>
  <c r="QSZ121" i="2"/>
  <c r="QTA121" i="2"/>
  <c r="QTB121" i="2"/>
  <c r="QTC121" i="2"/>
  <c r="QTD121" i="2"/>
  <c r="QTE121" i="2"/>
  <c r="QTF121" i="2"/>
  <c r="QTG121" i="2"/>
  <c r="QTH121" i="2"/>
  <c r="QTI121" i="2"/>
  <c r="QTJ121" i="2"/>
  <c r="QTK121" i="2"/>
  <c r="QTL121" i="2"/>
  <c r="QTM121" i="2"/>
  <c r="QTN121" i="2"/>
  <c r="QTO121" i="2"/>
  <c r="QTP121" i="2"/>
  <c r="QTQ121" i="2"/>
  <c r="QTR121" i="2"/>
  <c r="QTS121" i="2"/>
  <c r="QTT121" i="2"/>
  <c r="QTU121" i="2"/>
  <c r="QTV121" i="2"/>
  <c r="QTW121" i="2"/>
  <c r="QTX121" i="2"/>
  <c r="QTY121" i="2"/>
  <c r="QTZ121" i="2"/>
  <c r="QUA121" i="2"/>
  <c r="QUB121" i="2"/>
  <c r="QUC121" i="2"/>
  <c r="QUD121" i="2"/>
  <c r="QUE121" i="2"/>
  <c r="QUF121" i="2"/>
  <c r="QUG121" i="2"/>
  <c r="QUH121" i="2"/>
  <c r="QUI121" i="2"/>
  <c r="QUJ121" i="2"/>
  <c r="QUK121" i="2"/>
  <c r="QUL121" i="2"/>
  <c r="QUM121" i="2"/>
  <c r="QUN121" i="2"/>
  <c r="QUO121" i="2"/>
  <c r="QUP121" i="2"/>
  <c r="QUQ121" i="2"/>
  <c r="QUR121" i="2"/>
  <c r="QUS121" i="2"/>
  <c r="QUT121" i="2"/>
  <c r="QUU121" i="2"/>
  <c r="QUV121" i="2"/>
  <c r="QUW121" i="2"/>
  <c r="QUX121" i="2"/>
  <c r="QUY121" i="2"/>
  <c r="QUZ121" i="2"/>
  <c r="QVA121" i="2"/>
  <c r="QVB121" i="2"/>
  <c r="QVC121" i="2"/>
  <c r="QVD121" i="2"/>
  <c r="QVE121" i="2"/>
  <c r="QVF121" i="2"/>
  <c r="QVG121" i="2"/>
  <c r="QVH121" i="2"/>
  <c r="QVI121" i="2"/>
  <c r="QVJ121" i="2"/>
  <c r="QVK121" i="2"/>
  <c r="QVL121" i="2"/>
  <c r="QVM121" i="2"/>
  <c r="QVN121" i="2"/>
  <c r="QVO121" i="2"/>
  <c r="QVP121" i="2"/>
  <c r="QVQ121" i="2"/>
  <c r="QVR121" i="2"/>
  <c r="QVS121" i="2"/>
  <c r="QVT121" i="2"/>
  <c r="QVU121" i="2"/>
  <c r="QVV121" i="2"/>
  <c r="QVW121" i="2"/>
  <c r="QVX121" i="2"/>
  <c r="QVY121" i="2"/>
  <c r="QVZ121" i="2"/>
  <c r="QWA121" i="2"/>
  <c r="QWB121" i="2"/>
  <c r="QWC121" i="2"/>
  <c r="QWD121" i="2"/>
  <c r="QWE121" i="2"/>
  <c r="QWF121" i="2"/>
  <c r="QWG121" i="2"/>
  <c r="QWH121" i="2"/>
  <c r="QWI121" i="2"/>
  <c r="QWJ121" i="2"/>
  <c r="QWK121" i="2"/>
  <c r="QWL121" i="2"/>
  <c r="QWM121" i="2"/>
  <c r="QWN121" i="2"/>
  <c r="QWO121" i="2"/>
  <c r="QWP121" i="2"/>
  <c r="QWQ121" i="2"/>
  <c r="QWR121" i="2"/>
  <c r="QWS121" i="2"/>
  <c r="QWT121" i="2"/>
  <c r="QWU121" i="2"/>
  <c r="QWV121" i="2"/>
  <c r="QWW121" i="2"/>
  <c r="QWX121" i="2"/>
  <c r="QWY121" i="2"/>
  <c r="QWZ121" i="2"/>
  <c r="QXA121" i="2"/>
  <c r="QXB121" i="2"/>
  <c r="QXC121" i="2"/>
  <c r="QXD121" i="2"/>
  <c r="QXE121" i="2"/>
  <c r="QXF121" i="2"/>
  <c r="QXG121" i="2"/>
  <c r="QXH121" i="2"/>
  <c r="QXI121" i="2"/>
  <c r="QXJ121" i="2"/>
  <c r="QXK121" i="2"/>
  <c r="QXL121" i="2"/>
  <c r="QXM121" i="2"/>
  <c r="QXN121" i="2"/>
  <c r="QXO121" i="2"/>
  <c r="QXP121" i="2"/>
  <c r="QXQ121" i="2"/>
  <c r="QXR121" i="2"/>
  <c r="QXS121" i="2"/>
  <c r="QXT121" i="2"/>
  <c r="QXU121" i="2"/>
  <c r="QXV121" i="2"/>
  <c r="QXW121" i="2"/>
  <c r="QXX121" i="2"/>
  <c r="QXY121" i="2"/>
  <c r="QXZ121" i="2"/>
  <c r="QYA121" i="2"/>
  <c r="QYB121" i="2"/>
  <c r="QYC121" i="2"/>
  <c r="QYD121" i="2"/>
  <c r="QYE121" i="2"/>
  <c r="QYF121" i="2"/>
  <c r="QYG121" i="2"/>
  <c r="QYH121" i="2"/>
  <c r="QYI121" i="2"/>
  <c r="QYJ121" i="2"/>
  <c r="QYK121" i="2"/>
  <c r="QYL121" i="2"/>
  <c r="QYM121" i="2"/>
  <c r="QYN121" i="2"/>
  <c r="QYO121" i="2"/>
  <c r="QYP121" i="2"/>
  <c r="QYQ121" i="2"/>
  <c r="QYR121" i="2"/>
  <c r="QYS121" i="2"/>
  <c r="QYT121" i="2"/>
  <c r="QYU121" i="2"/>
  <c r="QYV121" i="2"/>
  <c r="QYW121" i="2"/>
  <c r="QYX121" i="2"/>
  <c r="QYY121" i="2"/>
  <c r="QYZ121" i="2"/>
  <c r="QZA121" i="2"/>
  <c r="QZB121" i="2"/>
  <c r="QZC121" i="2"/>
  <c r="QZD121" i="2"/>
  <c r="QZE121" i="2"/>
  <c r="QZF121" i="2"/>
  <c r="QZG121" i="2"/>
  <c r="QZH121" i="2"/>
  <c r="QZI121" i="2"/>
  <c r="QZJ121" i="2"/>
  <c r="QZK121" i="2"/>
  <c r="QZL121" i="2"/>
  <c r="QZM121" i="2"/>
  <c r="QZN121" i="2"/>
  <c r="QZO121" i="2"/>
  <c r="QZP121" i="2"/>
  <c r="QZQ121" i="2"/>
  <c r="QZR121" i="2"/>
  <c r="QZS121" i="2"/>
  <c r="QZT121" i="2"/>
  <c r="QZU121" i="2"/>
  <c r="QZV121" i="2"/>
  <c r="QZW121" i="2"/>
  <c r="QZX121" i="2"/>
  <c r="QZY121" i="2"/>
  <c r="QZZ121" i="2"/>
  <c r="RAA121" i="2"/>
  <c r="RAB121" i="2"/>
  <c r="RAC121" i="2"/>
  <c r="RAD121" i="2"/>
  <c r="RAE121" i="2"/>
  <c r="RAF121" i="2"/>
  <c r="RAG121" i="2"/>
  <c r="RAH121" i="2"/>
  <c r="RAI121" i="2"/>
  <c r="RAJ121" i="2"/>
  <c r="RAK121" i="2"/>
  <c r="RAL121" i="2"/>
  <c r="RAM121" i="2"/>
  <c r="RAN121" i="2"/>
  <c r="RAO121" i="2"/>
  <c r="RAP121" i="2"/>
  <c r="RAQ121" i="2"/>
  <c r="RAR121" i="2"/>
  <c r="RAS121" i="2"/>
  <c r="RAT121" i="2"/>
  <c r="RAU121" i="2"/>
  <c r="RAV121" i="2"/>
  <c r="RAW121" i="2"/>
  <c r="RAX121" i="2"/>
  <c r="RAY121" i="2"/>
  <c r="RAZ121" i="2"/>
  <c r="RBA121" i="2"/>
  <c r="RBB121" i="2"/>
  <c r="RBC121" i="2"/>
  <c r="RBD121" i="2"/>
  <c r="RBE121" i="2"/>
  <c r="RBF121" i="2"/>
  <c r="RBG121" i="2"/>
  <c r="RBH121" i="2"/>
  <c r="RBI121" i="2"/>
  <c r="RBJ121" i="2"/>
  <c r="RBK121" i="2"/>
  <c r="RBL121" i="2"/>
  <c r="RBM121" i="2"/>
  <c r="RBN121" i="2"/>
  <c r="RBO121" i="2"/>
  <c r="RBP121" i="2"/>
  <c r="RBQ121" i="2"/>
  <c r="RBR121" i="2"/>
  <c r="RBS121" i="2"/>
  <c r="RBT121" i="2"/>
  <c r="RBU121" i="2"/>
  <c r="RBV121" i="2"/>
  <c r="RBW121" i="2"/>
  <c r="RBX121" i="2"/>
  <c r="RBY121" i="2"/>
  <c r="RBZ121" i="2"/>
  <c r="RCA121" i="2"/>
  <c r="RCB121" i="2"/>
  <c r="RCC121" i="2"/>
  <c r="RCD121" i="2"/>
  <c r="RCE121" i="2"/>
  <c r="RCF121" i="2"/>
  <c r="RCG121" i="2"/>
  <c r="RCH121" i="2"/>
  <c r="RCI121" i="2"/>
  <c r="RCJ121" i="2"/>
  <c r="RCK121" i="2"/>
  <c r="RCL121" i="2"/>
  <c r="RCM121" i="2"/>
  <c r="RCN121" i="2"/>
  <c r="RCO121" i="2"/>
  <c r="RCP121" i="2"/>
  <c r="RCQ121" i="2"/>
  <c r="RCR121" i="2"/>
  <c r="RCS121" i="2"/>
  <c r="RCT121" i="2"/>
  <c r="RCU121" i="2"/>
  <c r="RCV121" i="2"/>
  <c r="RCW121" i="2"/>
  <c r="RCX121" i="2"/>
  <c r="RCY121" i="2"/>
  <c r="RCZ121" i="2"/>
  <c r="RDA121" i="2"/>
  <c r="RDB121" i="2"/>
  <c r="RDC121" i="2"/>
  <c r="RDD121" i="2"/>
  <c r="RDE121" i="2"/>
  <c r="RDF121" i="2"/>
  <c r="RDG121" i="2"/>
  <c r="RDH121" i="2"/>
  <c r="RDI121" i="2"/>
  <c r="RDJ121" i="2"/>
  <c r="RDK121" i="2"/>
  <c r="RDL121" i="2"/>
  <c r="RDM121" i="2"/>
  <c r="RDN121" i="2"/>
  <c r="RDO121" i="2"/>
  <c r="RDP121" i="2"/>
  <c r="RDQ121" i="2"/>
  <c r="RDR121" i="2"/>
  <c r="RDS121" i="2"/>
  <c r="RDT121" i="2"/>
  <c r="RDU121" i="2"/>
  <c r="RDV121" i="2"/>
  <c r="RDW121" i="2"/>
  <c r="RDX121" i="2"/>
  <c r="RDY121" i="2"/>
  <c r="RDZ121" i="2"/>
  <c r="REA121" i="2"/>
  <c r="REB121" i="2"/>
  <c r="REC121" i="2"/>
  <c r="RED121" i="2"/>
  <c r="REE121" i="2"/>
  <c r="REF121" i="2"/>
  <c r="REG121" i="2"/>
  <c r="REH121" i="2"/>
  <c r="REI121" i="2"/>
  <c r="REJ121" i="2"/>
  <c r="REK121" i="2"/>
  <c r="REL121" i="2"/>
  <c r="REM121" i="2"/>
  <c r="REN121" i="2"/>
  <c r="REO121" i="2"/>
  <c r="REP121" i="2"/>
  <c r="REQ121" i="2"/>
  <c r="RER121" i="2"/>
  <c r="RES121" i="2"/>
  <c r="RET121" i="2"/>
  <c r="REU121" i="2"/>
  <c r="REV121" i="2"/>
  <c r="REW121" i="2"/>
  <c r="REX121" i="2"/>
  <c r="REY121" i="2"/>
  <c r="REZ121" i="2"/>
  <c r="RFA121" i="2"/>
  <c r="RFB121" i="2"/>
  <c r="RFC121" i="2"/>
  <c r="RFD121" i="2"/>
  <c r="RFE121" i="2"/>
  <c r="RFF121" i="2"/>
  <c r="RFG121" i="2"/>
  <c r="RFH121" i="2"/>
  <c r="RFI121" i="2"/>
  <c r="RFJ121" i="2"/>
  <c r="RFK121" i="2"/>
  <c r="RFL121" i="2"/>
  <c r="RFM121" i="2"/>
  <c r="RFN121" i="2"/>
  <c r="RFO121" i="2"/>
  <c r="RFP121" i="2"/>
  <c r="RFQ121" i="2"/>
  <c r="RFR121" i="2"/>
  <c r="RFS121" i="2"/>
  <c r="RFT121" i="2"/>
  <c r="RFU121" i="2"/>
  <c r="RFV121" i="2"/>
  <c r="RFW121" i="2"/>
  <c r="RFX121" i="2"/>
  <c r="RFY121" i="2"/>
  <c r="RFZ121" i="2"/>
  <c r="RGA121" i="2"/>
  <c r="RGB121" i="2"/>
  <c r="RGC121" i="2"/>
  <c r="RGD121" i="2"/>
  <c r="RGE121" i="2"/>
  <c r="RGF121" i="2"/>
  <c r="RGG121" i="2"/>
  <c r="RGH121" i="2"/>
  <c r="RGI121" i="2"/>
  <c r="RGJ121" i="2"/>
  <c r="RGK121" i="2"/>
  <c r="RGL121" i="2"/>
  <c r="RGM121" i="2"/>
  <c r="RGN121" i="2"/>
  <c r="RGO121" i="2"/>
  <c r="RGP121" i="2"/>
  <c r="RGQ121" i="2"/>
  <c r="RGR121" i="2"/>
  <c r="RGS121" i="2"/>
  <c r="RGT121" i="2"/>
  <c r="RGU121" i="2"/>
  <c r="RGV121" i="2"/>
  <c r="RGW121" i="2"/>
  <c r="RGX121" i="2"/>
  <c r="RGY121" i="2"/>
  <c r="RGZ121" i="2"/>
  <c r="RHA121" i="2"/>
  <c r="RHB121" i="2"/>
  <c r="RHC121" i="2"/>
  <c r="RHD121" i="2"/>
  <c r="RHE121" i="2"/>
  <c r="RHF121" i="2"/>
  <c r="RHG121" i="2"/>
  <c r="RHH121" i="2"/>
  <c r="RHI121" i="2"/>
  <c r="RHJ121" i="2"/>
  <c r="RHK121" i="2"/>
  <c r="RHL121" i="2"/>
  <c r="RHM121" i="2"/>
  <c r="RHN121" i="2"/>
  <c r="RHO121" i="2"/>
  <c r="RHP121" i="2"/>
  <c r="RHQ121" i="2"/>
  <c r="RHR121" i="2"/>
  <c r="RHS121" i="2"/>
  <c r="RHT121" i="2"/>
  <c r="RHU121" i="2"/>
  <c r="RHV121" i="2"/>
  <c r="RHW121" i="2"/>
  <c r="RHX121" i="2"/>
  <c r="RHY121" i="2"/>
  <c r="RHZ121" i="2"/>
  <c r="RIA121" i="2"/>
  <c r="RIB121" i="2"/>
  <c r="RIC121" i="2"/>
  <c r="RID121" i="2"/>
  <c r="RIE121" i="2"/>
  <c r="RIF121" i="2"/>
  <c r="RIG121" i="2"/>
  <c r="RIH121" i="2"/>
  <c r="RII121" i="2"/>
  <c r="RIJ121" i="2"/>
  <c r="RIK121" i="2"/>
  <c r="RIL121" i="2"/>
  <c r="RIM121" i="2"/>
  <c r="RIN121" i="2"/>
  <c r="RIO121" i="2"/>
  <c r="RIP121" i="2"/>
  <c r="RIQ121" i="2"/>
  <c r="RIR121" i="2"/>
  <c r="RIS121" i="2"/>
  <c r="RIT121" i="2"/>
  <c r="RIU121" i="2"/>
  <c r="RIV121" i="2"/>
  <c r="RIW121" i="2"/>
  <c r="RIX121" i="2"/>
  <c r="RIY121" i="2"/>
  <c r="RIZ121" i="2"/>
  <c r="RJA121" i="2"/>
  <c r="RJB121" i="2"/>
  <c r="RJC121" i="2"/>
  <c r="RJD121" i="2"/>
  <c r="RJE121" i="2"/>
  <c r="RJF121" i="2"/>
  <c r="RJG121" i="2"/>
  <c r="RJH121" i="2"/>
  <c r="RJI121" i="2"/>
  <c r="RJJ121" i="2"/>
  <c r="RJK121" i="2"/>
  <c r="RJL121" i="2"/>
  <c r="RJM121" i="2"/>
  <c r="RJN121" i="2"/>
  <c r="RJO121" i="2"/>
  <c r="RJP121" i="2"/>
  <c r="RJQ121" i="2"/>
  <c r="RJR121" i="2"/>
  <c r="RJS121" i="2"/>
  <c r="RJT121" i="2"/>
  <c r="RJU121" i="2"/>
  <c r="RJV121" i="2"/>
  <c r="RJW121" i="2"/>
  <c r="RJX121" i="2"/>
  <c r="RJY121" i="2"/>
  <c r="RJZ121" i="2"/>
  <c r="RKA121" i="2"/>
  <c r="RKB121" i="2"/>
  <c r="RKC121" i="2"/>
  <c r="RKD121" i="2"/>
  <c r="RKE121" i="2"/>
  <c r="RKF121" i="2"/>
  <c r="RKG121" i="2"/>
  <c r="RKH121" i="2"/>
  <c r="RKI121" i="2"/>
  <c r="RKJ121" i="2"/>
  <c r="RKK121" i="2"/>
  <c r="RKL121" i="2"/>
  <c r="RKM121" i="2"/>
  <c r="RKN121" i="2"/>
  <c r="RKO121" i="2"/>
  <c r="RKP121" i="2"/>
  <c r="RKQ121" i="2"/>
  <c r="RKR121" i="2"/>
  <c r="RKS121" i="2"/>
  <c r="RKT121" i="2"/>
  <c r="RKU121" i="2"/>
  <c r="RKV121" i="2"/>
  <c r="RKW121" i="2"/>
  <c r="RKX121" i="2"/>
  <c r="RKY121" i="2"/>
  <c r="RKZ121" i="2"/>
  <c r="RLA121" i="2"/>
  <c r="RLB121" i="2"/>
  <c r="RLC121" i="2"/>
  <c r="RLD121" i="2"/>
  <c r="RLE121" i="2"/>
  <c r="RLF121" i="2"/>
  <c r="RLG121" i="2"/>
  <c r="RLH121" i="2"/>
  <c r="RLI121" i="2"/>
  <c r="RLJ121" i="2"/>
  <c r="RLK121" i="2"/>
  <c r="RLL121" i="2"/>
  <c r="RLM121" i="2"/>
  <c r="RLN121" i="2"/>
  <c r="RLO121" i="2"/>
  <c r="RLP121" i="2"/>
  <c r="RLQ121" i="2"/>
  <c r="RLR121" i="2"/>
  <c r="RLS121" i="2"/>
  <c r="RLT121" i="2"/>
  <c r="RLU121" i="2"/>
  <c r="RLV121" i="2"/>
  <c r="RLW121" i="2"/>
  <c r="RLX121" i="2"/>
  <c r="RLY121" i="2"/>
  <c r="RLZ121" i="2"/>
  <c r="RMA121" i="2"/>
  <c r="RMB121" i="2"/>
  <c r="RMC121" i="2"/>
  <c r="RMD121" i="2"/>
  <c r="RME121" i="2"/>
  <c r="RMF121" i="2"/>
  <c r="RMG121" i="2"/>
  <c r="RMH121" i="2"/>
  <c r="RMI121" i="2"/>
  <c r="RMJ121" i="2"/>
  <c r="RMK121" i="2"/>
  <c r="RML121" i="2"/>
  <c r="RMM121" i="2"/>
  <c r="RMN121" i="2"/>
  <c r="RMO121" i="2"/>
  <c r="RMP121" i="2"/>
  <c r="RMQ121" i="2"/>
  <c r="RMR121" i="2"/>
  <c r="RMS121" i="2"/>
  <c r="RMT121" i="2"/>
  <c r="RMU121" i="2"/>
  <c r="RMV121" i="2"/>
  <c r="RMW121" i="2"/>
  <c r="RMX121" i="2"/>
  <c r="RMY121" i="2"/>
  <c r="RMZ121" i="2"/>
  <c r="RNA121" i="2"/>
  <c r="RNB121" i="2"/>
  <c r="RNC121" i="2"/>
  <c r="RND121" i="2"/>
  <c r="RNE121" i="2"/>
  <c r="RNF121" i="2"/>
  <c r="RNG121" i="2"/>
  <c r="RNH121" i="2"/>
  <c r="RNI121" i="2"/>
  <c r="RNJ121" i="2"/>
  <c r="RNK121" i="2"/>
  <c r="RNL121" i="2"/>
  <c r="RNM121" i="2"/>
  <c r="RNN121" i="2"/>
  <c r="RNO121" i="2"/>
  <c r="RNP121" i="2"/>
  <c r="RNQ121" i="2"/>
  <c r="RNR121" i="2"/>
  <c r="RNS121" i="2"/>
  <c r="RNT121" i="2"/>
  <c r="RNU121" i="2"/>
  <c r="RNV121" i="2"/>
  <c r="RNW121" i="2"/>
  <c r="RNX121" i="2"/>
  <c r="RNY121" i="2"/>
  <c r="RNZ121" i="2"/>
  <c r="ROA121" i="2"/>
  <c r="ROB121" i="2"/>
  <c r="ROC121" i="2"/>
  <c r="ROD121" i="2"/>
  <c r="ROE121" i="2"/>
  <c r="ROF121" i="2"/>
  <c r="ROG121" i="2"/>
  <c r="ROH121" i="2"/>
  <c r="ROI121" i="2"/>
  <c r="ROJ121" i="2"/>
  <c r="ROK121" i="2"/>
  <c r="ROL121" i="2"/>
  <c r="ROM121" i="2"/>
  <c r="RON121" i="2"/>
  <c r="ROO121" i="2"/>
  <c r="ROP121" i="2"/>
  <c r="ROQ121" i="2"/>
  <c r="ROR121" i="2"/>
  <c r="ROS121" i="2"/>
  <c r="ROT121" i="2"/>
  <c r="ROU121" i="2"/>
  <c r="ROV121" i="2"/>
  <c r="ROW121" i="2"/>
  <c r="ROX121" i="2"/>
  <c r="ROY121" i="2"/>
  <c r="ROZ121" i="2"/>
  <c r="RPA121" i="2"/>
  <c r="RPB121" i="2"/>
  <c r="RPC121" i="2"/>
  <c r="RPD121" i="2"/>
  <c r="RPE121" i="2"/>
  <c r="RPF121" i="2"/>
  <c r="RPG121" i="2"/>
  <c r="RPH121" i="2"/>
  <c r="RPI121" i="2"/>
  <c r="RPJ121" i="2"/>
  <c r="RPK121" i="2"/>
  <c r="RPL121" i="2"/>
  <c r="RPM121" i="2"/>
  <c r="RPN121" i="2"/>
  <c r="RPO121" i="2"/>
  <c r="RPP121" i="2"/>
  <c r="RPQ121" i="2"/>
  <c r="RPR121" i="2"/>
  <c r="RPS121" i="2"/>
  <c r="RPT121" i="2"/>
  <c r="RPU121" i="2"/>
  <c r="RPV121" i="2"/>
  <c r="RPW121" i="2"/>
  <c r="RPX121" i="2"/>
  <c r="RPY121" i="2"/>
  <c r="RPZ121" i="2"/>
  <c r="RQA121" i="2"/>
  <c r="RQB121" i="2"/>
  <c r="RQC121" i="2"/>
  <c r="RQD121" i="2"/>
  <c r="RQE121" i="2"/>
  <c r="RQF121" i="2"/>
  <c r="RQG121" i="2"/>
  <c r="RQH121" i="2"/>
  <c r="RQI121" i="2"/>
  <c r="RQJ121" i="2"/>
  <c r="RQK121" i="2"/>
  <c r="RQL121" i="2"/>
  <c r="RQM121" i="2"/>
  <c r="RQN121" i="2"/>
  <c r="RQO121" i="2"/>
  <c r="RQP121" i="2"/>
  <c r="RQQ121" i="2"/>
  <c r="RQR121" i="2"/>
  <c r="RQS121" i="2"/>
  <c r="RQT121" i="2"/>
  <c r="RQU121" i="2"/>
  <c r="RQV121" i="2"/>
  <c r="RQW121" i="2"/>
  <c r="RQX121" i="2"/>
  <c r="RQY121" i="2"/>
  <c r="RQZ121" i="2"/>
  <c r="RRA121" i="2"/>
  <c r="RRB121" i="2"/>
  <c r="RRC121" i="2"/>
  <c r="RRD121" i="2"/>
  <c r="RRE121" i="2"/>
  <c r="RRF121" i="2"/>
  <c r="RRG121" i="2"/>
  <c r="RRH121" i="2"/>
  <c r="RRI121" i="2"/>
  <c r="RRJ121" i="2"/>
  <c r="RRK121" i="2"/>
  <c r="RRL121" i="2"/>
  <c r="RRM121" i="2"/>
  <c r="RRN121" i="2"/>
  <c r="RRO121" i="2"/>
  <c r="RRP121" i="2"/>
  <c r="RRQ121" i="2"/>
  <c r="RRR121" i="2"/>
  <c r="RRS121" i="2"/>
  <c r="RRT121" i="2"/>
  <c r="RRU121" i="2"/>
  <c r="RRV121" i="2"/>
  <c r="RRW121" i="2"/>
  <c r="RRX121" i="2"/>
  <c r="RRY121" i="2"/>
  <c r="RRZ121" i="2"/>
  <c r="RSA121" i="2"/>
  <c r="RSB121" i="2"/>
  <c r="RSC121" i="2"/>
  <c r="RSD121" i="2"/>
  <c r="RSE121" i="2"/>
  <c r="RSF121" i="2"/>
  <c r="RSG121" i="2"/>
  <c r="RSH121" i="2"/>
  <c r="RSI121" i="2"/>
  <c r="RSJ121" i="2"/>
  <c r="RSK121" i="2"/>
  <c r="RSL121" i="2"/>
  <c r="RSM121" i="2"/>
  <c r="RSN121" i="2"/>
  <c r="RSO121" i="2"/>
  <c r="RSP121" i="2"/>
  <c r="RSQ121" i="2"/>
  <c r="RSR121" i="2"/>
  <c r="RSS121" i="2"/>
  <c r="RST121" i="2"/>
  <c r="RSU121" i="2"/>
  <c r="RSV121" i="2"/>
  <c r="RSW121" i="2"/>
  <c r="RSX121" i="2"/>
  <c r="RSY121" i="2"/>
  <c r="RSZ121" i="2"/>
  <c r="RTA121" i="2"/>
  <c r="RTB121" i="2"/>
  <c r="RTC121" i="2"/>
  <c r="RTD121" i="2"/>
  <c r="RTE121" i="2"/>
  <c r="RTF121" i="2"/>
  <c r="RTG121" i="2"/>
  <c r="RTH121" i="2"/>
  <c r="RTI121" i="2"/>
  <c r="RTJ121" i="2"/>
  <c r="RTK121" i="2"/>
  <c r="RTL121" i="2"/>
  <c r="RTM121" i="2"/>
  <c r="RTN121" i="2"/>
  <c r="RTO121" i="2"/>
  <c r="RTP121" i="2"/>
  <c r="RTQ121" i="2"/>
  <c r="RTR121" i="2"/>
  <c r="RTS121" i="2"/>
  <c r="RTT121" i="2"/>
  <c r="RTU121" i="2"/>
  <c r="RTV121" i="2"/>
  <c r="RTW121" i="2"/>
  <c r="RTX121" i="2"/>
  <c r="RTY121" i="2"/>
  <c r="RTZ121" i="2"/>
  <c r="RUA121" i="2"/>
  <c r="RUB121" i="2"/>
  <c r="RUC121" i="2"/>
  <c r="RUD121" i="2"/>
  <c r="RUE121" i="2"/>
  <c r="RUF121" i="2"/>
  <c r="RUG121" i="2"/>
  <c r="RUH121" i="2"/>
  <c r="RUI121" i="2"/>
  <c r="RUJ121" i="2"/>
  <c r="RUK121" i="2"/>
  <c r="RUL121" i="2"/>
  <c r="RUM121" i="2"/>
  <c r="RUN121" i="2"/>
  <c r="RUO121" i="2"/>
  <c r="RUP121" i="2"/>
  <c r="RUQ121" i="2"/>
  <c r="RUR121" i="2"/>
  <c r="RUS121" i="2"/>
  <c r="RUT121" i="2"/>
  <c r="RUU121" i="2"/>
  <c r="RUV121" i="2"/>
  <c r="RUW121" i="2"/>
  <c r="RUX121" i="2"/>
  <c r="RUY121" i="2"/>
  <c r="RUZ121" i="2"/>
  <c r="RVA121" i="2"/>
  <c r="RVB121" i="2"/>
  <c r="RVC121" i="2"/>
  <c r="RVD121" i="2"/>
  <c r="RVE121" i="2"/>
  <c r="RVF121" i="2"/>
  <c r="RVG121" i="2"/>
  <c r="RVH121" i="2"/>
  <c r="RVI121" i="2"/>
  <c r="RVJ121" i="2"/>
  <c r="RVK121" i="2"/>
  <c r="RVL121" i="2"/>
  <c r="RVM121" i="2"/>
  <c r="RVN121" i="2"/>
  <c r="RVO121" i="2"/>
  <c r="RVP121" i="2"/>
  <c r="RVQ121" i="2"/>
  <c r="RVR121" i="2"/>
  <c r="RVS121" i="2"/>
  <c r="RVT121" i="2"/>
  <c r="RVU121" i="2"/>
  <c r="RVV121" i="2"/>
  <c r="RVW121" i="2"/>
  <c r="RVX121" i="2"/>
  <c r="RVY121" i="2"/>
  <c r="RVZ121" i="2"/>
  <c r="RWA121" i="2"/>
  <c r="RWB121" i="2"/>
  <c r="RWC121" i="2"/>
  <c r="RWD121" i="2"/>
  <c r="RWE121" i="2"/>
  <c r="RWF121" i="2"/>
  <c r="RWG121" i="2"/>
  <c r="RWH121" i="2"/>
  <c r="RWI121" i="2"/>
  <c r="RWJ121" i="2"/>
  <c r="RWK121" i="2"/>
  <c r="RWL121" i="2"/>
  <c r="RWM121" i="2"/>
  <c r="RWN121" i="2"/>
  <c r="RWO121" i="2"/>
  <c r="RWP121" i="2"/>
  <c r="RWQ121" i="2"/>
  <c r="RWR121" i="2"/>
  <c r="RWS121" i="2"/>
  <c r="RWT121" i="2"/>
  <c r="RWU121" i="2"/>
  <c r="RWV121" i="2"/>
  <c r="RWW121" i="2"/>
  <c r="RWX121" i="2"/>
  <c r="RWY121" i="2"/>
  <c r="RWZ121" i="2"/>
  <c r="RXA121" i="2"/>
  <c r="RXB121" i="2"/>
  <c r="RXC121" i="2"/>
  <c r="RXD121" i="2"/>
  <c r="RXE121" i="2"/>
  <c r="RXF121" i="2"/>
  <c r="RXG121" i="2"/>
  <c r="RXH121" i="2"/>
  <c r="RXI121" i="2"/>
  <c r="RXJ121" i="2"/>
  <c r="RXK121" i="2"/>
  <c r="RXL121" i="2"/>
  <c r="RXM121" i="2"/>
  <c r="RXN121" i="2"/>
  <c r="RXO121" i="2"/>
  <c r="RXP121" i="2"/>
  <c r="RXQ121" i="2"/>
  <c r="RXR121" i="2"/>
  <c r="RXS121" i="2"/>
  <c r="RXT121" i="2"/>
  <c r="RXU121" i="2"/>
  <c r="RXV121" i="2"/>
  <c r="RXW121" i="2"/>
  <c r="RXX121" i="2"/>
  <c r="RXY121" i="2"/>
  <c r="RXZ121" i="2"/>
  <c r="RYA121" i="2"/>
  <c r="RYB121" i="2"/>
  <c r="RYC121" i="2"/>
  <c r="RYD121" i="2"/>
  <c r="RYE121" i="2"/>
  <c r="RYF121" i="2"/>
  <c r="RYG121" i="2"/>
  <c r="RYH121" i="2"/>
  <c r="RYI121" i="2"/>
  <c r="RYJ121" i="2"/>
  <c r="RYK121" i="2"/>
  <c r="RYL121" i="2"/>
  <c r="RYM121" i="2"/>
  <c r="RYN121" i="2"/>
  <c r="RYO121" i="2"/>
  <c r="RYP121" i="2"/>
  <c r="RYQ121" i="2"/>
  <c r="RYR121" i="2"/>
  <c r="RYS121" i="2"/>
  <c r="RYT121" i="2"/>
  <c r="RYU121" i="2"/>
  <c r="RYV121" i="2"/>
  <c r="RYW121" i="2"/>
  <c r="RYX121" i="2"/>
  <c r="RYY121" i="2"/>
  <c r="RYZ121" i="2"/>
  <c r="RZA121" i="2"/>
  <c r="RZB121" i="2"/>
  <c r="RZC121" i="2"/>
  <c r="RZD121" i="2"/>
  <c r="RZE121" i="2"/>
  <c r="RZF121" i="2"/>
  <c r="RZG121" i="2"/>
  <c r="RZH121" i="2"/>
  <c r="RZI121" i="2"/>
  <c r="RZJ121" i="2"/>
  <c r="RZK121" i="2"/>
  <c r="RZL121" i="2"/>
  <c r="RZM121" i="2"/>
  <c r="RZN121" i="2"/>
  <c r="RZO121" i="2"/>
  <c r="RZP121" i="2"/>
  <c r="RZQ121" i="2"/>
  <c r="RZR121" i="2"/>
  <c r="RZS121" i="2"/>
  <c r="RZT121" i="2"/>
  <c r="RZU121" i="2"/>
  <c r="RZV121" i="2"/>
  <c r="RZW121" i="2"/>
  <c r="RZX121" i="2"/>
  <c r="RZY121" i="2"/>
  <c r="RZZ121" i="2"/>
  <c r="SAA121" i="2"/>
  <c r="SAB121" i="2"/>
  <c r="SAC121" i="2"/>
  <c r="SAD121" i="2"/>
  <c r="SAE121" i="2"/>
  <c r="SAF121" i="2"/>
  <c r="SAG121" i="2"/>
  <c r="SAH121" i="2"/>
  <c r="SAI121" i="2"/>
  <c r="SAJ121" i="2"/>
  <c r="SAK121" i="2"/>
  <c r="SAL121" i="2"/>
  <c r="SAM121" i="2"/>
  <c r="SAN121" i="2"/>
  <c r="SAO121" i="2"/>
  <c r="SAP121" i="2"/>
  <c r="SAQ121" i="2"/>
  <c r="SAR121" i="2"/>
  <c r="SAS121" i="2"/>
  <c r="SAT121" i="2"/>
  <c r="SAU121" i="2"/>
  <c r="SAV121" i="2"/>
  <c r="SAW121" i="2"/>
  <c r="SAX121" i="2"/>
  <c r="SAY121" i="2"/>
  <c r="SAZ121" i="2"/>
  <c r="SBA121" i="2"/>
  <c r="SBB121" i="2"/>
  <c r="SBC121" i="2"/>
  <c r="SBD121" i="2"/>
  <c r="SBE121" i="2"/>
  <c r="SBF121" i="2"/>
  <c r="SBG121" i="2"/>
  <c r="SBH121" i="2"/>
  <c r="SBI121" i="2"/>
  <c r="SBJ121" i="2"/>
  <c r="SBK121" i="2"/>
  <c r="SBL121" i="2"/>
  <c r="SBM121" i="2"/>
  <c r="SBN121" i="2"/>
  <c r="SBO121" i="2"/>
  <c r="SBP121" i="2"/>
  <c r="SBQ121" i="2"/>
  <c r="SBR121" i="2"/>
  <c r="SBS121" i="2"/>
  <c r="SBT121" i="2"/>
  <c r="SBU121" i="2"/>
  <c r="SBV121" i="2"/>
  <c r="SBW121" i="2"/>
  <c r="SBX121" i="2"/>
  <c r="SBY121" i="2"/>
  <c r="SBZ121" i="2"/>
  <c r="SCA121" i="2"/>
  <c r="SCB121" i="2"/>
  <c r="SCC121" i="2"/>
  <c r="SCD121" i="2"/>
  <c r="SCE121" i="2"/>
  <c r="SCF121" i="2"/>
  <c r="SCG121" i="2"/>
  <c r="SCH121" i="2"/>
  <c r="SCI121" i="2"/>
  <c r="SCJ121" i="2"/>
  <c r="SCK121" i="2"/>
  <c r="SCL121" i="2"/>
  <c r="SCM121" i="2"/>
  <c r="SCN121" i="2"/>
  <c r="SCO121" i="2"/>
  <c r="SCP121" i="2"/>
  <c r="SCQ121" i="2"/>
  <c r="SCR121" i="2"/>
  <c r="SCS121" i="2"/>
  <c r="SCT121" i="2"/>
  <c r="SCU121" i="2"/>
  <c r="SCV121" i="2"/>
  <c r="SCW121" i="2"/>
  <c r="SCX121" i="2"/>
  <c r="SCY121" i="2"/>
  <c r="SCZ121" i="2"/>
  <c r="SDA121" i="2"/>
  <c r="SDB121" i="2"/>
  <c r="SDC121" i="2"/>
  <c r="SDD121" i="2"/>
  <c r="SDE121" i="2"/>
  <c r="SDF121" i="2"/>
  <c r="SDG121" i="2"/>
  <c r="SDH121" i="2"/>
  <c r="SDI121" i="2"/>
  <c r="SDJ121" i="2"/>
  <c r="SDK121" i="2"/>
  <c r="SDL121" i="2"/>
  <c r="SDM121" i="2"/>
  <c r="SDN121" i="2"/>
  <c r="SDO121" i="2"/>
  <c r="SDP121" i="2"/>
  <c r="SDQ121" i="2"/>
  <c r="SDR121" i="2"/>
  <c r="SDS121" i="2"/>
  <c r="SDT121" i="2"/>
  <c r="SDU121" i="2"/>
  <c r="SDV121" i="2"/>
  <c r="SDW121" i="2"/>
  <c r="SDX121" i="2"/>
  <c r="SDY121" i="2"/>
  <c r="SDZ121" i="2"/>
  <c r="SEA121" i="2"/>
  <c r="SEB121" i="2"/>
  <c r="SEC121" i="2"/>
  <c r="SED121" i="2"/>
  <c r="SEE121" i="2"/>
  <c r="SEF121" i="2"/>
  <c r="SEG121" i="2"/>
  <c r="SEH121" i="2"/>
  <c r="SEI121" i="2"/>
  <c r="SEJ121" i="2"/>
  <c r="SEK121" i="2"/>
  <c r="SEL121" i="2"/>
  <c r="SEM121" i="2"/>
  <c r="SEN121" i="2"/>
  <c r="SEO121" i="2"/>
  <c r="SEP121" i="2"/>
  <c r="SEQ121" i="2"/>
  <c r="SER121" i="2"/>
  <c r="SES121" i="2"/>
  <c r="SET121" i="2"/>
  <c r="SEU121" i="2"/>
  <c r="SEV121" i="2"/>
  <c r="SEW121" i="2"/>
  <c r="SEX121" i="2"/>
  <c r="SEY121" i="2"/>
  <c r="SEZ121" i="2"/>
  <c r="SFA121" i="2"/>
  <c r="SFB121" i="2"/>
  <c r="SFC121" i="2"/>
  <c r="SFD121" i="2"/>
  <c r="SFE121" i="2"/>
  <c r="SFF121" i="2"/>
  <c r="SFG121" i="2"/>
  <c r="SFH121" i="2"/>
  <c r="SFI121" i="2"/>
  <c r="SFJ121" i="2"/>
  <c r="SFK121" i="2"/>
  <c r="SFL121" i="2"/>
  <c r="SFM121" i="2"/>
  <c r="SFN121" i="2"/>
  <c r="SFO121" i="2"/>
  <c r="SFP121" i="2"/>
  <c r="SFQ121" i="2"/>
  <c r="SFR121" i="2"/>
  <c r="SFS121" i="2"/>
  <c r="SFT121" i="2"/>
  <c r="SFU121" i="2"/>
  <c r="SFV121" i="2"/>
  <c r="SFW121" i="2"/>
  <c r="SFX121" i="2"/>
  <c r="SFY121" i="2"/>
  <c r="SFZ121" i="2"/>
  <c r="SGA121" i="2"/>
  <c r="SGB121" i="2"/>
  <c r="SGC121" i="2"/>
  <c r="SGD121" i="2"/>
  <c r="SGE121" i="2"/>
  <c r="SGF121" i="2"/>
  <c r="SGG121" i="2"/>
  <c r="SGH121" i="2"/>
  <c r="SGI121" i="2"/>
  <c r="SGJ121" i="2"/>
  <c r="SGK121" i="2"/>
  <c r="SGL121" i="2"/>
  <c r="SGM121" i="2"/>
  <c r="SGN121" i="2"/>
  <c r="SGO121" i="2"/>
  <c r="SGP121" i="2"/>
  <c r="SGQ121" i="2"/>
  <c r="SGR121" i="2"/>
  <c r="SGS121" i="2"/>
  <c r="SGT121" i="2"/>
  <c r="SGU121" i="2"/>
  <c r="SGV121" i="2"/>
  <c r="SGW121" i="2"/>
  <c r="SGX121" i="2"/>
  <c r="SGY121" i="2"/>
  <c r="SGZ121" i="2"/>
  <c r="SHA121" i="2"/>
  <c r="SHB121" i="2"/>
  <c r="SHC121" i="2"/>
  <c r="SHD121" i="2"/>
  <c r="SHE121" i="2"/>
  <c r="SHF121" i="2"/>
  <c r="SHG121" i="2"/>
  <c r="SHH121" i="2"/>
  <c r="SHI121" i="2"/>
  <c r="SHJ121" i="2"/>
  <c r="SHK121" i="2"/>
  <c r="SHL121" i="2"/>
  <c r="SHM121" i="2"/>
  <c r="SHN121" i="2"/>
  <c r="SHO121" i="2"/>
  <c r="SHP121" i="2"/>
  <c r="SHQ121" i="2"/>
  <c r="SHR121" i="2"/>
  <c r="SHS121" i="2"/>
  <c r="SHT121" i="2"/>
  <c r="SHU121" i="2"/>
  <c r="SHV121" i="2"/>
  <c r="SHW121" i="2"/>
  <c r="SHX121" i="2"/>
  <c r="SHY121" i="2"/>
  <c r="SHZ121" i="2"/>
  <c r="SIA121" i="2"/>
  <c r="SIB121" i="2"/>
  <c r="SIC121" i="2"/>
  <c r="SID121" i="2"/>
  <c r="SIE121" i="2"/>
  <c r="SIF121" i="2"/>
  <c r="SIG121" i="2"/>
  <c r="SIH121" i="2"/>
  <c r="SII121" i="2"/>
  <c r="SIJ121" i="2"/>
  <c r="SIK121" i="2"/>
  <c r="SIL121" i="2"/>
  <c r="SIM121" i="2"/>
  <c r="SIN121" i="2"/>
  <c r="SIO121" i="2"/>
  <c r="SIP121" i="2"/>
  <c r="SIQ121" i="2"/>
  <c r="SIR121" i="2"/>
  <c r="SIS121" i="2"/>
  <c r="SIT121" i="2"/>
  <c r="SIU121" i="2"/>
  <c r="SIV121" i="2"/>
  <c r="SIW121" i="2"/>
  <c r="SIX121" i="2"/>
  <c r="SIY121" i="2"/>
  <c r="SIZ121" i="2"/>
  <c r="SJA121" i="2"/>
  <c r="SJB121" i="2"/>
  <c r="SJC121" i="2"/>
  <c r="SJD121" i="2"/>
  <c r="SJE121" i="2"/>
  <c r="SJF121" i="2"/>
  <c r="SJG121" i="2"/>
  <c r="SJH121" i="2"/>
  <c r="SJI121" i="2"/>
  <c r="SJJ121" i="2"/>
  <c r="SJK121" i="2"/>
  <c r="SJL121" i="2"/>
  <c r="SJM121" i="2"/>
  <c r="SJN121" i="2"/>
  <c r="SJO121" i="2"/>
  <c r="SJP121" i="2"/>
  <c r="SJQ121" i="2"/>
  <c r="SJR121" i="2"/>
  <c r="SJS121" i="2"/>
  <c r="SJT121" i="2"/>
  <c r="SJU121" i="2"/>
  <c r="SJV121" i="2"/>
  <c r="SJW121" i="2"/>
  <c r="SJX121" i="2"/>
  <c r="SJY121" i="2"/>
  <c r="SJZ121" i="2"/>
  <c r="SKA121" i="2"/>
  <c r="SKB121" i="2"/>
  <c r="SKC121" i="2"/>
  <c r="SKD121" i="2"/>
  <c r="SKE121" i="2"/>
  <c r="SKF121" i="2"/>
  <c r="SKG121" i="2"/>
  <c r="SKH121" i="2"/>
  <c r="SKI121" i="2"/>
  <c r="SKJ121" i="2"/>
  <c r="SKK121" i="2"/>
  <c r="SKL121" i="2"/>
  <c r="SKM121" i="2"/>
  <c r="SKN121" i="2"/>
  <c r="SKO121" i="2"/>
  <c r="SKP121" i="2"/>
  <c r="SKQ121" i="2"/>
  <c r="SKR121" i="2"/>
  <c r="SKS121" i="2"/>
  <c r="SKT121" i="2"/>
  <c r="SKU121" i="2"/>
  <c r="SKV121" i="2"/>
  <c r="SKW121" i="2"/>
  <c r="SKX121" i="2"/>
  <c r="SKY121" i="2"/>
  <c r="SKZ121" i="2"/>
  <c r="SLA121" i="2"/>
  <c r="SLB121" i="2"/>
  <c r="SLC121" i="2"/>
  <c r="SLD121" i="2"/>
  <c r="SLE121" i="2"/>
  <c r="SLF121" i="2"/>
  <c r="SLG121" i="2"/>
  <c r="SLH121" i="2"/>
  <c r="SLI121" i="2"/>
  <c r="SLJ121" i="2"/>
  <c r="SLK121" i="2"/>
  <c r="SLL121" i="2"/>
  <c r="SLM121" i="2"/>
  <c r="SLN121" i="2"/>
  <c r="SLO121" i="2"/>
  <c r="SLP121" i="2"/>
  <c r="SLQ121" i="2"/>
  <c r="SLR121" i="2"/>
  <c r="SLS121" i="2"/>
  <c r="SLT121" i="2"/>
  <c r="SLU121" i="2"/>
  <c r="SLV121" i="2"/>
  <c r="SLW121" i="2"/>
  <c r="SLX121" i="2"/>
  <c r="SLY121" i="2"/>
  <c r="SLZ121" i="2"/>
  <c r="SMA121" i="2"/>
  <c r="SMB121" i="2"/>
  <c r="SMC121" i="2"/>
  <c r="SMD121" i="2"/>
  <c r="SME121" i="2"/>
  <c r="SMF121" i="2"/>
  <c r="SMG121" i="2"/>
  <c r="SMH121" i="2"/>
  <c r="SMI121" i="2"/>
  <c r="SMJ121" i="2"/>
  <c r="SMK121" i="2"/>
  <c r="SML121" i="2"/>
  <c r="SMM121" i="2"/>
  <c r="SMN121" i="2"/>
  <c r="SMO121" i="2"/>
  <c r="SMP121" i="2"/>
  <c r="SMQ121" i="2"/>
  <c r="SMR121" i="2"/>
  <c r="SMS121" i="2"/>
  <c r="SMT121" i="2"/>
  <c r="SMU121" i="2"/>
  <c r="SMV121" i="2"/>
  <c r="SMW121" i="2"/>
  <c r="SMX121" i="2"/>
  <c r="SMY121" i="2"/>
  <c r="SMZ121" i="2"/>
  <c r="SNA121" i="2"/>
  <c r="SNB121" i="2"/>
  <c r="SNC121" i="2"/>
  <c r="SND121" i="2"/>
  <c r="SNE121" i="2"/>
  <c r="SNF121" i="2"/>
  <c r="SNG121" i="2"/>
  <c r="SNH121" i="2"/>
  <c r="SNI121" i="2"/>
  <c r="SNJ121" i="2"/>
  <c r="SNK121" i="2"/>
  <c r="SNL121" i="2"/>
  <c r="SNM121" i="2"/>
  <c r="SNN121" i="2"/>
  <c r="SNO121" i="2"/>
  <c r="SNP121" i="2"/>
  <c r="SNQ121" i="2"/>
  <c r="SNR121" i="2"/>
  <c r="SNS121" i="2"/>
  <c r="SNT121" i="2"/>
  <c r="SNU121" i="2"/>
  <c r="SNV121" i="2"/>
  <c r="SNW121" i="2"/>
  <c r="SNX121" i="2"/>
  <c r="SNY121" i="2"/>
  <c r="SNZ121" i="2"/>
  <c r="SOA121" i="2"/>
  <c r="SOB121" i="2"/>
  <c r="SOC121" i="2"/>
  <c r="SOD121" i="2"/>
  <c r="SOE121" i="2"/>
  <c r="SOF121" i="2"/>
  <c r="SOG121" i="2"/>
  <c r="SOH121" i="2"/>
  <c r="SOI121" i="2"/>
  <c r="SOJ121" i="2"/>
  <c r="SOK121" i="2"/>
  <c r="SOL121" i="2"/>
  <c r="SOM121" i="2"/>
  <c r="SON121" i="2"/>
  <c r="SOO121" i="2"/>
  <c r="SOP121" i="2"/>
  <c r="SOQ121" i="2"/>
  <c r="SOR121" i="2"/>
  <c r="SOS121" i="2"/>
  <c r="SOT121" i="2"/>
  <c r="SOU121" i="2"/>
  <c r="SOV121" i="2"/>
  <c r="SOW121" i="2"/>
  <c r="SOX121" i="2"/>
  <c r="SOY121" i="2"/>
  <c r="SOZ121" i="2"/>
  <c r="SPA121" i="2"/>
  <c r="SPB121" i="2"/>
  <c r="SPC121" i="2"/>
  <c r="SPD121" i="2"/>
  <c r="SPE121" i="2"/>
  <c r="SPF121" i="2"/>
  <c r="SPG121" i="2"/>
  <c r="SPH121" i="2"/>
  <c r="SPI121" i="2"/>
  <c r="SPJ121" i="2"/>
  <c r="SPK121" i="2"/>
  <c r="SPL121" i="2"/>
  <c r="SPM121" i="2"/>
  <c r="SPN121" i="2"/>
  <c r="SPO121" i="2"/>
  <c r="SPP121" i="2"/>
  <c r="SPQ121" i="2"/>
  <c r="SPR121" i="2"/>
  <c r="SPS121" i="2"/>
  <c r="SPT121" i="2"/>
  <c r="SPU121" i="2"/>
  <c r="SPV121" i="2"/>
  <c r="SPW121" i="2"/>
  <c r="SPX121" i="2"/>
  <c r="SPY121" i="2"/>
  <c r="SPZ121" i="2"/>
  <c r="SQA121" i="2"/>
  <c r="SQB121" i="2"/>
  <c r="SQC121" i="2"/>
  <c r="SQD121" i="2"/>
  <c r="SQE121" i="2"/>
  <c r="SQF121" i="2"/>
  <c r="SQG121" i="2"/>
  <c r="SQH121" i="2"/>
  <c r="SQI121" i="2"/>
  <c r="SQJ121" i="2"/>
  <c r="SQK121" i="2"/>
  <c r="SQL121" i="2"/>
  <c r="SQM121" i="2"/>
  <c r="SQN121" i="2"/>
  <c r="SQO121" i="2"/>
  <c r="SQP121" i="2"/>
  <c r="SQQ121" i="2"/>
  <c r="SQR121" i="2"/>
  <c r="SQS121" i="2"/>
  <c r="SQT121" i="2"/>
  <c r="SQU121" i="2"/>
  <c r="SQV121" i="2"/>
  <c r="SQW121" i="2"/>
  <c r="SQX121" i="2"/>
  <c r="SQY121" i="2"/>
  <c r="SQZ121" i="2"/>
  <c r="SRA121" i="2"/>
  <c r="SRB121" i="2"/>
  <c r="SRC121" i="2"/>
  <c r="SRD121" i="2"/>
  <c r="SRE121" i="2"/>
  <c r="SRF121" i="2"/>
  <c r="SRG121" i="2"/>
  <c r="SRH121" i="2"/>
  <c r="SRI121" i="2"/>
  <c r="SRJ121" i="2"/>
  <c r="SRK121" i="2"/>
  <c r="SRL121" i="2"/>
  <c r="SRM121" i="2"/>
  <c r="SRN121" i="2"/>
  <c r="SRO121" i="2"/>
  <c r="SRP121" i="2"/>
  <c r="SRQ121" i="2"/>
  <c r="SRR121" i="2"/>
  <c r="SRS121" i="2"/>
  <c r="SRT121" i="2"/>
  <c r="SRU121" i="2"/>
  <c r="SRV121" i="2"/>
  <c r="SRW121" i="2"/>
  <c r="SRX121" i="2"/>
  <c r="SRY121" i="2"/>
  <c r="SRZ121" i="2"/>
  <c r="SSA121" i="2"/>
  <c r="SSB121" i="2"/>
  <c r="SSC121" i="2"/>
  <c r="SSD121" i="2"/>
  <c r="SSE121" i="2"/>
  <c r="SSF121" i="2"/>
  <c r="SSG121" i="2"/>
  <c r="SSH121" i="2"/>
  <c r="SSI121" i="2"/>
  <c r="SSJ121" i="2"/>
  <c r="SSK121" i="2"/>
  <c r="SSL121" i="2"/>
  <c r="SSM121" i="2"/>
  <c r="SSN121" i="2"/>
  <c r="SSO121" i="2"/>
  <c r="SSP121" i="2"/>
  <c r="SSQ121" i="2"/>
  <c r="SSR121" i="2"/>
  <c r="SSS121" i="2"/>
  <c r="SST121" i="2"/>
  <c r="SSU121" i="2"/>
  <c r="SSV121" i="2"/>
  <c r="SSW121" i="2"/>
  <c r="SSX121" i="2"/>
  <c r="SSY121" i="2"/>
  <c r="SSZ121" i="2"/>
  <c r="STA121" i="2"/>
  <c r="STB121" i="2"/>
  <c r="STC121" i="2"/>
  <c r="STD121" i="2"/>
  <c r="STE121" i="2"/>
  <c r="STF121" i="2"/>
  <c r="STG121" i="2"/>
  <c r="STH121" i="2"/>
  <c r="STI121" i="2"/>
  <c r="STJ121" i="2"/>
  <c r="STK121" i="2"/>
  <c r="STL121" i="2"/>
  <c r="STM121" i="2"/>
  <c r="STN121" i="2"/>
  <c r="STO121" i="2"/>
  <c r="STP121" i="2"/>
  <c r="STQ121" i="2"/>
  <c r="STR121" i="2"/>
  <c r="STS121" i="2"/>
  <c r="STT121" i="2"/>
  <c r="STU121" i="2"/>
  <c r="STV121" i="2"/>
  <c r="STW121" i="2"/>
  <c r="STX121" i="2"/>
  <c r="STY121" i="2"/>
  <c r="STZ121" i="2"/>
  <c r="SUA121" i="2"/>
  <c r="SUB121" i="2"/>
  <c r="SUC121" i="2"/>
  <c r="SUD121" i="2"/>
  <c r="SUE121" i="2"/>
  <c r="SUF121" i="2"/>
  <c r="SUG121" i="2"/>
  <c r="SUH121" i="2"/>
  <c r="SUI121" i="2"/>
  <c r="SUJ121" i="2"/>
  <c r="SUK121" i="2"/>
  <c r="SUL121" i="2"/>
  <c r="SUM121" i="2"/>
  <c r="SUN121" i="2"/>
  <c r="SUO121" i="2"/>
  <c r="SUP121" i="2"/>
  <c r="SUQ121" i="2"/>
  <c r="SUR121" i="2"/>
  <c r="SUS121" i="2"/>
  <c r="SUT121" i="2"/>
  <c r="SUU121" i="2"/>
  <c r="SUV121" i="2"/>
  <c r="SUW121" i="2"/>
  <c r="SUX121" i="2"/>
  <c r="SUY121" i="2"/>
  <c r="SUZ121" i="2"/>
  <c r="SVA121" i="2"/>
  <c r="SVB121" i="2"/>
  <c r="SVC121" i="2"/>
  <c r="SVD121" i="2"/>
  <c r="SVE121" i="2"/>
  <c r="SVF121" i="2"/>
  <c r="SVG121" i="2"/>
  <c r="SVH121" i="2"/>
  <c r="SVI121" i="2"/>
  <c r="SVJ121" i="2"/>
  <c r="SVK121" i="2"/>
  <c r="SVL121" i="2"/>
  <c r="SVM121" i="2"/>
  <c r="SVN121" i="2"/>
  <c r="SVO121" i="2"/>
  <c r="SVP121" i="2"/>
  <c r="SVQ121" i="2"/>
  <c r="SVR121" i="2"/>
  <c r="SVS121" i="2"/>
  <c r="SVT121" i="2"/>
  <c r="SVU121" i="2"/>
  <c r="SVV121" i="2"/>
  <c r="SVW121" i="2"/>
  <c r="SVX121" i="2"/>
  <c r="SVY121" i="2"/>
  <c r="SVZ121" i="2"/>
  <c r="SWA121" i="2"/>
  <c r="SWB121" i="2"/>
  <c r="SWC121" i="2"/>
  <c r="SWD121" i="2"/>
  <c r="SWE121" i="2"/>
  <c r="SWF121" i="2"/>
  <c r="SWG121" i="2"/>
  <c r="SWH121" i="2"/>
  <c r="SWI121" i="2"/>
  <c r="SWJ121" i="2"/>
  <c r="SWK121" i="2"/>
  <c r="SWL121" i="2"/>
  <c r="SWM121" i="2"/>
  <c r="SWN121" i="2"/>
  <c r="SWO121" i="2"/>
  <c r="SWP121" i="2"/>
  <c r="SWQ121" i="2"/>
  <c r="SWR121" i="2"/>
  <c r="SWS121" i="2"/>
  <c r="SWT121" i="2"/>
  <c r="SWU121" i="2"/>
  <c r="SWV121" i="2"/>
  <c r="SWW121" i="2"/>
  <c r="SWX121" i="2"/>
  <c r="SWY121" i="2"/>
  <c r="SWZ121" i="2"/>
  <c r="SXA121" i="2"/>
  <c r="SXB121" i="2"/>
  <c r="SXC121" i="2"/>
  <c r="SXD121" i="2"/>
  <c r="SXE121" i="2"/>
  <c r="SXF121" i="2"/>
  <c r="SXG121" i="2"/>
  <c r="SXH121" i="2"/>
  <c r="SXI121" i="2"/>
  <c r="SXJ121" i="2"/>
  <c r="SXK121" i="2"/>
  <c r="SXL121" i="2"/>
  <c r="SXM121" i="2"/>
  <c r="SXN121" i="2"/>
  <c r="SXO121" i="2"/>
  <c r="SXP121" i="2"/>
  <c r="SXQ121" i="2"/>
  <c r="SXR121" i="2"/>
  <c r="SXS121" i="2"/>
  <c r="SXT121" i="2"/>
  <c r="SXU121" i="2"/>
  <c r="SXV121" i="2"/>
  <c r="SXW121" i="2"/>
  <c r="SXX121" i="2"/>
  <c r="SXY121" i="2"/>
  <c r="SXZ121" i="2"/>
  <c r="SYA121" i="2"/>
  <c r="SYB121" i="2"/>
  <c r="SYC121" i="2"/>
  <c r="SYD121" i="2"/>
  <c r="SYE121" i="2"/>
  <c r="SYF121" i="2"/>
  <c r="SYG121" i="2"/>
  <c r="SYH121" i="2"/>
  <c r="SYI121" i="2"/>
  <c r="SYJ121" i="2"/>
  <c r="SYK121" i="2"/>
  <c r="SYL121" i="2"/>
  <c r="SYM121" i="2"/>
  <c r="SYN121" i="2"/>
  <c r="SYO121" i="2"/>
  <c r="SYP121" i="2"/>
  <c r="SYQ121" i="2"/>
  <c r="SYR121" i="2"/>
  <c r="SYS121" i="2"/>
  <c r="SYT121" i="2"/>
  <c r="SYU121" i="2"/>
  <c r="SYV121" i="2"/>
  <c r="SYW121" i="2"/>
  <c r="SYX121" i="2"/>
  <c r="SYY121" i="2"/>
  <c r="SYZ121" i="2"/>
  <c r="SZA121" i="2"/>
  <c r="SZB121" i="2"/>
  <c r="SZC121" i="2"/>
  <c r="SZD121" i="2"/>
  <c r="SZE121" i="2"/>
  <c r="SZF121" i="2"/>
  <c r="SZG121" i="2"/>
  <c r="SZH121" i="2"/>
  <c r="SZI121" i="2"/>
  <c r="SZJ121" i="2"/>
  <c r="SZK121" i="2"/>
  <c r="SZL121" i="2"/>
  <c r="SZM121" i="2"/>
  <c r="SZN121" i="2"/>
  <c r="SZO121" i="2"/>
  <c r="SZP121" i="2"/>
  <c r="SZQ121" i="2"/>
  <c r="SZR121" i="2"/>
  <c r="SZS121" i="2"/>
  <c r="SZT121" i="2"/>
  <c r="SZU121" i="2"/>
  <c r="SZV121" i="2"/>
  <c r="SZW121" i="2"/>
  <c r="SZX121" i="2"/>
  <c r="SZY121" i="2"/>
  <c r="SZZ121" i="2"/>
  <c r="TAA121" i="2"/>
  <c r="TAB121" i="2"/>
  <c r="TAC121" i="2"/>
  <c r="TAD121" i="2"/>
  <c r="TAE121" i="2"/>
  <c r="TAF121" i="2"/>
  <c r="TAG121" i="2"/>
  <c r="TAH121" i="2"/>
  <c r="TAI121" i="2"/>
  <c r="TAJ121" i="2"/>
  <c r="TAK121" i="2"/>
  <c r="TAL121" i="2"/>
  <c r="TAM121" i="2"/>
  <c r="TAN121" i="2"/>
  <c r="TAO121" i="2"/>
  <c r="TAP121" i="2"/>
  <c r="TAQ121" i="2"/>
  <c r="TAR121" i="2"/>
  <c r="TAS121" i="2"/>
  <c r="TAT121" i="2"/>
  <c r="TAU121" i="2"/>
  <c r="TAV121" i="2"/>
  <c r="TAW121" i="2"/>
  <c r="TAX121" i="2"/>
  <c r="TAY121" i="2"/>
  <c r="TAZ121" i="2"/>
  <c r="TBA121" i="2"/>
  <c r="TBB121" i="2"/>
  <c r="TBC121" i="2"/>
  <c r="TBD121" i="2"/>
  <c r="TBE121" i="2"/>
  <c r="TBF121" i="2"/>
  <c r="TBG121" i="2"/>
  <c r="TBH121" i="2"/>
  <c r="TBI121" i="2"/>
  <c r="TBJ121" i="2"/>
  <c r="TBK121" i="2"/>
  <c r="TBL121" i="2"/>
  <c r="TBM121" i="2"/>
  <c r="TBN121" i="2"/>
  <c r="TBO121" i="2"/>
  <c r="TBP121" i="2"/>
  <c r="TBQ121" i="2"/>
  <c r="TBR121" i="2"/>
  <c r="TBS121" i="2"/>
  <c r="TBT121" i="2"/>
  <c r="TBU121" i="2"/>
  <c r="TBV121" i="2"/>
  <c r="TBW121" i="2"/>
  <c r="TBX121" i="2"/>
  <c r="TBY121" i="2"/>
  <c r="TBZ121" i="2"/>
  <c r="TCA121" i="2"/>
  <c r="TCB121" i="2"/>
  <c r="TCC121" i="2"/>
  <c r="TCD121" i="2"/>
  <c r="TCE121" i="2"/>
  <c r="TCF121" i="2"/>
  <c r="TCG121" i="2"/>
  <c r="TCH121" i="2"/>
  <c r="TCI121" i="2"/>
  <c r="TCJ121" i="2"/>
  <c r="TCK121" i="2"/>
  <c r="TCL121" i="2"/>
  <c r="TCM121" i="2"/>
  <c r="TCN121" i="2"/>
  <c r="TCO121" i="2"/>
  <c r="TCP121" i="2"/>
  <c r="TCQ121" i="2"/>
  <c r="TCR121" i="2"/>
  <c r="TCS121" i="2"/>
  <c r="TCT121" i="2"/>
  <c r="TCU121" i="2"/>
  <c r="TCV121" i="2"/>
  <c r="TCW121" i="2"/>
  <c r="TCX121" i="2"/>
  <c r="TCY121" i="2"/>
  <c r="TCZ121" i="2"/>
  <c r="TDA121" i="2"/>
  <c r="TDB121" i="2"/>
  <c r="TDC121" i="2"/>
  <c r="TDD121" i="2"/>
  <c r="TDE121" i="2"/>
  <c r="TDF121" i="2"/>
  <c r="TDG121" i="2"/>
  <c r="TDH121" i="2"/>
  <c r="TDI121" i="2"/>
  <c r="TDJ121" i="2"/>
  <c r="TDK121" i="2"/>
  <c r="TDL121" i="2"/>
  <c r="TDM121" i="2"/>
  <c r="TDN121" i="2"/>
  <c r="TDO121" i="2"/>
  <c r="TDP121" i="2"/>
  <c r="TDQ121" i="2"/>
  <c r="TDR121" i="2"/>
  <c r="TDS121" i="2"/>
  <c r="TDT121" i="2"/>
  <c r="TDU121" i="2"/>
  <c r="TDV121" i="2"/>
  <c r="TDW121" i="2"/>
  <c r="TDX121" i="2"/>
  <c r="TDY121" i="2"/>
  <c r="TDZ121" i="2"/>
  <c r="TEA121" i="2"/>
  <c r="TEB121" i="2"/>
  <c r="TEC121" i="2"/>
  <c r="TED121" i="2"/>
  <c r="TEE121" i="2"/>
  <c r="TEF121" i="2"/>
  <c r="TEG121" i="2"/>
  <c r="TEH121" i="2"/>
  <c r="TEI121" i="2"/>
  <c r="TEJ121" i="2"/>
  <c r="TEK121" i="2"/>
  <c r="TEL121" i="2"/>
  <c r="TEM121" i="2"/>
  <c r="TEN121" i="2"/>
  <c r="TEO121" i="2"/>
  <c r="TEP121" i="2"/>
  <c r="TEQ121" i="2"/>
  <c r="TER121" i="2"/>
  <c r="TES121" i="2"/>
  <c r="TET121" i="2"/>
  <c r="TEU121" i="2"/>
  <c r="TEV121" i="2"/>
  <c r="TEW121" i="2"/>
  <c r="TEX121" i="2"/>
  <c r="TEY121" i="2"/>
  <c r="TEZ121" i="2"/>
  <c r="TFA121" i="2"/>
  <c r="TFB121" i="2"/>
  <c r="TFC121" i="2"/>
  <c r="TFD121" i="2"/>
  <c r="TFE121" i="2"/>
  <c r="TFF121" i="2"/>
  <c r="TFG121" i="2"/>
  <c r="TFH121" i="2"/>
  <c r="TFI121" i="2"/>
  <c r="TFJ121" i="2"/>
  <c r="TFK121" i="2"/>
  <c r="TFL121" i="2"/>
  <c r="TFM121" i="2"/>
  <c r="TFN121" i="2"/>
  <c r="TFO121" i="2"/>
  <c r="TFP121" i="2"/>
  <c r="TFQ121" i="2"/>
  <c r="TFR121" i="2"/>
  <c r="TFS121" i="2"/>
  <c r="TFT121" i="2"/>
  <c r="TFU121" i="2"/>
  <c r="TFV121" i="2"/>
  <c r="TFW121" i="2"/>
  <c r="TFX121" i="2"/>
  <c r="TFY121" i="2"/>
  <c r="TFZ121" i="2"/>
  <c r="TGA121" i="2"/>
  <c r="TGB121" i="2"/>
  <c r="TGC121" i="2"/>
  <c r="TGD121" i="2"/>
  <c r="TGE121" i="2"/>
  <c r="TGF121" i="2"/>
  <c r="TGG121" i="2"/>
  <c r="TGH121" i="2"/>
  <c r="TGI121" i="2"/>
  <c r="TGJ121" i="2"/>
  <c r="TGK121" i="2"/>
  <c r="TGL121" i="2"/>
  <c r="TGM121" i="2"/>
  <c r="TGN121" i="2"/>
  <c r="TGO121" i="2"/>
  <c r="TGP121" i="2"/>
  <c r="TGQ121" i="2"/>
  <c r="TGR121" i="2"/>
  <c r="TGS121" i="2"/>
  <c r="TGT121" i="2"/>
  <c r="TGU121" i="2"/>
  <c r="TGV121" i="2"/>
  <c r="TGW121" i="2"/>
  <c r="TGX121" i="2"/>
  <c r="TGY121" i="2"/>
  <c r="TGZ121" i="2"/>
  <c r="THA121" i="2"/>
  <c r="THB121" i="2"/>
  <c r="THC121" i="2"/>
  <c r="THD121" i="2"/>
  <c r="THE121" i="2"/>
  <c r="THF121" i="2"/>
  <c r="THG121" i="2"/>
  <c r="THH121" i="2"/>
  <c r="THI121" i="2"/>
  <c r="THJ121" i="2"/>
  <c r="THK121" i="2"/>
  <c r="THL121" i="2"/>
  <c r="THM121" i="2"/>
  <c r="THN121" i="2"/>
  <c r="THO121" i="2"/>
  <c r="THP121" i="2"/>
  <c r="THQ121" i="2"/>
  <c r="THR121" i="2"/>
  <c r="THS121" i="2"/>
  <c r="THT121" i="2"/>
  <c r="THU121" i="2"/>
  <c r="THV121" i="2"/>
  <c r="THW121" i="2"/>
  <c r="THX121" i="2"/>
  <c r="THY121" i="2"/>
  <c r="THZ121" i="2"/>
  <c r="TIA121" i="2"/>
  <c r="TIB121" i="2"/>
  <c r="TIC121" i="2"/>
  <c r="TID121" i="2"/>
  <c r="TIE121" i="2"/>
  <c r="TIF121" i="2"/>
  <c r="TIG121" i="2"/>
  <c r="TIH121" i="2"/>
  <c r="TII121" i="2"/>
  <c r="TIJ121" i="2"/>
  <c r="TIK121" i="2"/>
  <c r="TIL121" i="2"/>
  <c r="TIM121" i="2"/>
  <c r="TIN121" i="2"/>
  <c r="TIO121" i="2"/>
  <c r="TIP121" i="2"/>
  <c r="TIQ121" i="2"/>
  <c r="TIR121" i="2"/>
  <c r="TIS121" i="2"/>
  <c r="TIT121" i="2"/>
  <c r="TIU121" i="2"/>
  <c r="TIV121" i="2"/>
  <c r="TIW121" i="2"/>
  <c r="TIX121" i="2"/>
  <c r="TIY121" i="2"/>
  <c r="TIZ121" i="2"/>
  <c r="TJA121" i="2"/>
  <c r="TJB121" i="2"/>
  <c r="TJC121" i="2"/>
  <c r="TJD121" i="2"/>
  <c r="TJE121" i="2"/>
  <c r="TJF121" i="2"/>
  <c r="TJG121" i="2"/>
  <c r="TJH121" i="2"/>
  <c r="TJI121" i="2"/>
  <c r="TJJ121" i="2"/>
  <c r="TJK121" i="2"/>
  <c r="TJL121" i="2"/>
  <c r="TJM121" i="2"/>
  <c r="TJN121" i="2"/>
  <c r="TJO121" i="2"/>
  <c r="TJP121" i="2"/>
  <c r="TJQ121" i="2"/>
  <c r="TJR121" i="2"/>
  <c r="TJS121" i="2"/>
  <c r="TJT121" i="2"/>
  <c r="TJU121" i="2"/>
  <c r="TJV121" i="2"/>
  <c r="TJW121" i="2"/>
  <c r="TJX121" i="2"/>
  <c r="TJY121" i="2"/>
  <c r="TJZ121" i="2"/>
  <c r="TKA121" i="2"/>
  <c r="TKB121" i="2"/>
  <c r="TKC121" i="2"/>
  <c r="TKD121" i="2"/>
  <c r="TKE121" i="2"/>
  <c r="TKF121" i="2"/>
  <c r="TKG121" i="2"/>
  <c r="TKH121" i="2"/>
  <c r="TKI121" i="2"/>
  <c r="TKJ121" i="2"/>
  <c r="TKK121" i="2"/>
  <c r="TKL121" i="2"/>
  <c r="TKM121" i="2"/>
  <c r="TKN121" i="2"/>
  <c r="TKO121" i="2"/>
  <c r="TKP121" i="2"/>
  <c r="TKQ121" i="2"/>
  <c r="TKR121" i="2"/>
  <c r="TKS121" i="2"/>
  <c r="TKT121" i="2"/>
  <c r="TKU121" i="2"/>
  <c r="TKV121" i="2"/>
  <c r="TKW121" i="2"/>
  <c r="TKX121" i="2"/>
  <c r="TKY121" i="2"/>
  <c r="TKZ121" i="2"/>
  <c r="TLA121" i="2"/>
  <c r="TLB121" i="2"/>
  <c r="TLC121" i="2"/>
  <c r="TLD121" i="2"/>
  <c r="TLE121" i="2"/>
  <c r="TLF121" i="2"/>
  <c r="TLG121" i="2"/>
  <c r="TLH121" i="2"/>
  <c r="TLI121" i="2"/>
  <c r="TLJ121" i="2"/>
  <c r="TLK121" i="2"/>
  <c r="TLL121" i="2"/>
  <c r="TLM121" i="2"/>
  <c r="TLN121" i="2"/>
  <c r="TLO121" i="2"/>
  <c r="TLP121" i="2"/>
  <c r="TLQ121" i="2"/>
  <c r="TLR121" i="2"/>
  <c r="TLS121" i="2"/>
  <c r="TLT121" i="2"/>
  <c r="TLU121" i="2"/>
  <c r="TLV121" i="2"/>
  <c r="TLW121" i="2"/>
  <c r="TLX121" i="2"/>
  <c r="TLY121" i="2"/>
  <c r="TLZ121" i="2"/>
  <c r="TMA121" i="2"/>
  <c r="TMB121" i="2"/>
  <c r="TMC121" i="2"/>
  <c r="TMD121" i="2"/>
  <c r="TME121" i="2"/>
  <c r="TMF121" i="2"/>
  <c r="TMG121" i="2"/>
  <c r="TMH121" i="2"/>
  <c r="TMI121" i="2"/>
  <c r="TMJ121" i="2"/>
  <c r="TMK121" i="2"/>
  <c r="TML121" i="2"/>
  <c r="TMM121" i="2"/>
  <c r="TMN121" i="2"/>
  <c r="TMO121" i="2"/>
  <c r="TMP121" i="2"/>
  <c r="TMQ121" i="2"/>
  <c r="TMR121" i="2"/>
  <c r="TMS121" i="2"/>
  <c r="TMT121" i="2"/>
  <c r="TMU121" i="2"/>
  <c r="TMV121" i="2"/>
  <c r="TMW121" i="2"/>
  <c r="TMX121" i="2"/>
  <c r="TMY121" i="2"/>
  <c r="TMZ121" i="2"/>
  <c r="TNA121" i="2"/>
  <c r="TNB121" i="2"/>
  <c r="TNC121" i="2"/>
  <c r="TND121" i="2"/>
  <c r="TNE121" i="2"/>
  <c r="TNF121" i="2"/>
  <c r="TNG121" i="2"/>
  <c r="TNH121" i="2"/>
  <c r="TNI121" i="2"/>
  <c r="TNJ121" i="2"/>
  <c r="TNK121" i="2"/>
  <c r="TNL121" i="2"/>
  <c r="TNM121" i="2"/>
  <c r="TNN121" i="2"/>
  <c r="TNO121" i="2"/>
  <c r="TNP121" i="2"/>
  <c r="TNQ121" i="2"/>
  <c r="TNR121" i="2"/>
  <c r="TNS121" i="2"/>
  <c r="TNT121" i="2"/>
  <c r="TNU121" i="2"/>
  <c r="TNV121" i="2"/>
  <c r="TNW121" i="2"/>
  <c r="TNX121" i="2"/>
  <c r="TNY121" i="2"/>
  <c r="TNZ121" i="2"/>
  <c r="TOA121" i="2"/>
  <c r="TOB121" i="2"/>
  <c r="TOC121" i="2"/>
  <c r="TOD121" i="2"/>
  <c r="TOE121" i="2"/>
  <c r="TOF121" i="2"/>
  <c r="TOG121" i="2"/>
  <c r="TOH121" i="2"/>
  <c r="TOI121" i="2"/>
  <c r="TOJ121" i="2"/>
  <c r="TOK121" i="2"/>
  <c r="TOL121" i="2"/>
  <c r="TOM121" i="2"/>
  <c r="TON121" i="2"/>
  <c r="TOO121" i="2"/>
  <c r="TOP121" i="2"/>
  <c r="TOQ121" i="2"/>
  <c r="TOR121" i="2"/>
  <c r="TOS121" i="2"/>
  <c r="TOT121" i="2"/>
  <c r="TOU121" i="2"/>
  <c r="TOV121" i="2"/>
  <c r="TOW121" i="2"/>
  <c r="TOX121" i="2"/>
  <c r="TOY121" i="2"/>
  <c r="TOZ121" i="2"/>
  <c r="TPA121" i="2"/>
  <c r="TPB121" i="2"/>
  <c r="TPC121" i="2"/>
  <c r="TPD121" i="2"/>
  <c r="TPE121" i="2"/>
  <c r="TPF121" i="2"/>
  <c r="TPG121" i="2"/>
  <c r="TPH121" i="2"/>
  <c r="TPI121" i="2"/>
  <c r="TPJ121" i="2"/>
  <c r="TPK121" i="2"/>
  <c r="TPL121" i="2"/>
  <c r="TPM121" i="2"/>
  <c r="TPN121" i="2"/>
  <c r="TPO121" i="2"/>
  <c r="TPP121" i="2"/>
  <c r="TPQ121" i="2"/>
  <c r="TPR121" i="2"/>
  <c r="TPS121" i="2"/>
  <c r="TPT121" i="2"/>
  <c r="TPU121" i="2"/>
  <c r="TPV121" i="2"/>
  <c r="TPW121" i="2"/>
  <c r="TPX121" i="2"/>
  <c r="TPY121" i="2"/>
  <c r="TPZ121" i="2"/>
  <c r="TQA121" i="2"/>
  <c r="TQB121" i="2"/>
  <c r="TQC121" i="2"/>
  <c r="TQD121" i="2"/>
  <c r="TQE121" i="2"/>
  <c r="TQF121" i="2"/>
  <c r="TQG121" i="2"/>
  <c r="TQH121" i="2"/>
  <c r="TQI121" i="2"/>
  <c r="TQJ121" i="2"/>
  <c r="TQK121" i="2"/>
  <c r="TQL121" i="2"/>
  <c r="TQM121" i="2"/>
  <c r="TQN121" i="2"/>
  <c r="TQO121" i="2"/>
  <c r="TQP121" i="2"/>
  <c r="TQQ121" i="2"/>
  <c r="TQR121" i="2"/>
  <c r="TQS121" i="2"/>
  <c r="TQT121" i="2"/>
  <c r="TQU121" i="2"/>
  <c r="TQV121" i="2"/>
  <c r="TQW121" i="2"/>
  <c r="TQX121" i="2"/>
  <c r="TQY121" i="2"/>
  <c r="TQZ121" i="2"/>
  <c r="TRA121" i="2"/>
  <c r="TRB121" i="2"/>
  <c r="TRC121" i="2"/>
  <c r="TRD121" i="2"/>
  <c r="TRE121" i="2"/>
  <c r="TRF121" i="2"/>
  <c r="TRG121" i="2"/>
  <c r="TRH121" i="2"/>
  <c r="TRI121" i="2"/>
  <c r="TRJ121" i="2"/>
  <c r="TRK121" i="2"/>
  <c r="TRL121" i="2"/>
  <c r="TRM121" i="2"/>
  <c r="TRN121" i="2"/>
  <c r="TRO121" i="2"/>
  <c r="TRP121" i="2"/>
  <c r="TRQ121" i="2"/>
  <c r="TRR121" i="2"/>
  <c r="TRS121" i="2"/>
  <c r="TRT121" i="2"/>
  <c r="TRU121" i="2"/>
  <c r="TRV121" i="2"/>
  <c r="TRW121" i="2"/>
  <c r="TRX121" i="2"/>
  <c r="TRY121" i="2"/>
  <c r="TRZ121" i="2"/>
  <c r="TSA121" i="2"/>
  <c r="TSB121" i="2"/>
  <c r="TSC121" i="2"/>
  <c r="TSD121" i="2"/>
  <c r="TSE121" i="2"/>
  <c r="TSF121" i="2"/>
  <c r="TSG121" i="2"/>
  <c r="TSH121" i="2"/>
  <c r="TSI121" i="2"/>
  <c r="TSJ121" i="2"/>
  <c r="TSK121" i="2"/>
  <c r="TSL121" i="2"/>
  <c r="TSM121" i="2"/>
  <c r="TSN121" i="2"/>
  <c r="TSO121" i="2"/>
  <c r="TSP121" i="2"/>
  <c r="TSQ121" i="2"/>
  <c r="TSR121" i="2"/>
  <c r="TSS121" i="2"/>
  <c r="TST121" i="2"/>
  <c r="TSU121" i="2"/>
  <c r="TSV121" i="2"/>
  <c r="TSW121" i="2"/>
  <c r="TSX121" i="2"/>
  <c r="TSY121" i="2"/>
  <c r="TSZ121" i="2"/>
  <c r="TTA121" i="2"/>
  <c r="TTB121" i="2"/>
  <c r="TTC121" i="2"/>
  <c r="TTD121" i="2"/>
  <c r="TTE121" i="2"/>
  <c r="TTF121" i="2"/>
  <c r="TTG121" i="2"/>
  <c r="TTH121" i="2"/>
  <c r="TTI121" i="2"/>
  <c r="TTJ121" i="2"/>
  <c r="TTK121" i="2"/>
  <c r="TTL121" i="2"/>
  <c r="TTM121" i="2"/>
  <c r="TTN121" i="2"/>
  <c r="TTO121" i="2"/>
  <c r="TTP121" i="2"/>
  <c r="TTQ121" i="2"/>
  <c r="TTR121" i="2"/>
  <c r="TTS121" i="2"/>
  <c r="TTT121" i="2"/>
  <c r="TTU121" i="2"/>
  <c r="TTV121" i="2"/>
  <c r="TTW121" i="2"/>
  <c r="TTX121" i="2"/>
  <c r="TTY121" i="2"/>
  <c r="TTZ121" i="2"/>
  <c r="TUA121" i="2"/>
  <c r="TUB121" i="2"/>
  <c r="TUC121" i="2"/>
  <c r="TUD121" i="2"/>
  <c r="TUE121" i="2"/>
  <c r="TUF121" i="2"/>
  <c r="TUG121" i="2"/>
  <c r="TUH121" i="2"/>
  <c r="TUI121" i="2"/>
  <c r="TUJ121" i="2"/>
  <c r="TUK121" i="2"/>
  <c r="TUL121" i="2"/>
  <c r="TUM121" i="2"/>
  <c r="TUN121" i="2"/>
  <c r="TUO121" i="2"/>
  <c r="TUP121" i="2"/>
  <c r="TUQ121" i="2"/>
  <c r="TUR121" i="2"/>
  <c r="TUS121" i="2"/>
  <c r="TUT121" i="2"/>
  <c r="TUU121" i="2"/>
  <c r="TUV121" i="2"/>
  <c r="TUW121" i="2"/>
  <c r="TUX121" i="2"/>
  <c r="TUY121" i="2"/>
  <c r="TUZ121" i="2"/>
  <c r="TVA121" i="2"/>
  <c r="TVB121" i="2"/>
  <c r="TVC121" i="2"/>
  <c r="TVD121" i="2"/>
  <c r="TVE121" i="2"/>
  <c r="TVF121" i="2"/>
  <c r="TVG121" i="2"/>
  <c r="TVH121" i="2"/>
  <c r="TVI121" i="2"/>
  <c r="TVJ121" i="2"/>
  <c r="TVK121" i="2"/>
  <c r="TVL121" i="2"/>
  <c r="TVM121" i="2"/>
  <c r="TVN121" i="2"/>
  <c r="TVO121" i="2"/>
  <c r="TVP121" i="2"/>
  <c r="TVQ121" i="2"/>
  <c r="TVR121" i="2"/>
  <c r="TVS121" i="2"/>
  <c r="TVT121" i="2"/>
  <c r="TVU121" i="2"/>
  <c r="TVV121" i="2"/>
  <c r="TVW121" i="2"/>
  <c r="TVX121" i="2"/>
  <c r="TVY121" i="2"/>
  <c r="TVZ121" i="2"/>
  <c r="TWA121" i="2"/>
  <c r="TWB121" i="2"/>
  <c r="TWC121" i="2"/>
  <c r="TWD121" i="2"/>
  <c r="TWE121" i="2"/>
  <c r="TWF121" i="2"/>
  <c r="TWG121" i="2"/>
  <c r="TWH121" i="2"/>
  <c r="TWI121" i="2"/>
  <c r="TWJ121" i="2"/>
  <c r="TWK121" i="2"/>
  <c r="TWL121" i="2"/>
  <c r="TWM121" i="2"/>
  <c r="TWN121" i="2"/>
  <c r="TWO121" i="2"/>
  <c r="TWP121" i="2"/>
  <c r="TWQ121" i="2"/>
  <c r="TWR121" i="2"/>
  <c r="TWS121" i="2"/>
  <c r="TWT121" i="2"/>
  <c r="TWU121" i="2"/>
  <c r="TWV121" i="2"/>
  <c r="TWW121" i="2"/>
  <c r="TWX121" i="2"/>
  <c r="TWY121" i="2"/>
  <c r="TWZ121" i="2"/>
  <c r="TXA121" i="2"/>
  <c r="TXB121" i="2"/>
  <c r="TXC121" i="2"/>
  <c r="TXD121" i="2"/>
  <c r="TXE121" i="2"/>
  <c r="TXF121" i="2"/>
  <c r="TXG121" i="2"/>
  <c r="TXH121" i="2"/>
  <c r="TXI121" i="2"/>
  <c r="TXJ121" i="2"/>
  <c r="TXK121" i="2"/>
  <c r="TXL121" i="2"/>
  <c r="TXM121" i="2"/>
  <c r="TXN121" i="2"/>
  <c r="TXO121" i="2"/>
  <c r="TXP121" i="2"/>
  <c r="TXQ121" i="2"/>
  <c r="TXR121" i="2"/>
  <c r="TXS121" i="2"/>
  <c r="TXT121" i="2"/>
  <c r="TXU121" i="2"/>
  <c r="TXV121" i="2"/>
  <c r="TXW121" i="2"/>
  <c r="TXX121" i="2"/>
  <c r="TXY121" i="2"/>
  <c r="TXZ121" i="2"/>
  <c r="TYA121" i="2"/>
  <c r="TYB121" i="2"/>
  <c r="TYC121" i="2"/>
  <c r="TYD121" i="2"/>
  <c r="TYE121" i="2"/>
  <c r="TYF121" i="2"/>
  <c r="TYG121" i="2"/>
  <c r="TYH121" i="2"/>
  <c r="TYI121" i="2"/>
  <c r="TYJ121" i="2"/>
  <c r="TYK121" i="2"/>
  <c r="TYL121" i="2"/>
  <c r="TYM121" i="2"/>
  <c r="TYN121" i="2"/>
  <c r="TYO121" i="2"/>
  <c r="TYP121" i="2"/>
  <c r="TYQ121" i="2"/>
  <c r="TYR121" i="2"/>
  <c r="TYS121" i="2"/>
  <c r="TYT121" i="2"/>
  <c r="TYU121" i="2"/>
  <c r="TYV121" i="2"/>
  <c r="TYW121" i="2"/>
  <c r="TYX121" i="2"/>
  <c r="TYY121" i="2"/>
  <c r="TYZ121" i="2"/>
  <c r="TZA121" i="2"/>
  <c r="TZB121" i="2"/>
  <c r="TZC121" i="2"/>
  <c r="TZD121" i="2"/>
  <c r="TZE121" i="2"/>
  <c r="TZF121" i="2"/>
  <c r="TZG121" i="2"/>
  <c r="TZH121" i="2"/>
  <c r="TZI121" i="2"/>
  <c r="TZJ121" i="2"/>
  <c r="TZK121" i="2"/>
  <c r="TZL121" i="2"/>
  <c r="TZM121" i="2"/>
  <c r="TZN121" i="2"/>
  <c r="TZO121" i="2"/>
  <c r="TZP121" i="2"/>
  <c r="TZQ121" i="2"/>
  <c r="TZR121" i="2"/>
  <c r="TZS121" i="2"/>
  <c r="TZT121" i="2"/>
  <c r="TZU121" i="2"/>
  <c r="TZV121" i="2"/>
  <c r="TZW121" i="2"/>
  <c r="TZX121" i="2"/>
  <c r="TZY121" i="2"/>
  <c r="TZZ121" i="2"/>
  <c r="UAA121" i="2"/>
  <c r="UAB121" i="2"/>
  <c r="UAC121" i="2"/>
  <c r="UAD121" i="2"/>
  <c r="UAE121" i="2"/>
  <c r="UAF121" i="2"/>
  <c r="UAG121" i="2"/>
  <c r="UAH121" i="2"/>
  <c r="UAI121" i="2"/>
  <c r="UAJ121" i="2"/>
  <c r="UAK121" i="2"/>
  <c r="UAL121" i="2"/>
  <c r="UAM121" i="2"/>
  <c r="UAN121" i="2"/>
  <c r="UAO121" i="2"/>
  <c r="UAP121" i="2"/>
  <c r="UAQ121" i="2"/>
  <c r="UAR121" i="2"/>
  <c r="UAS121" i="2"/>
  <c r="UAT121" i="2"/>
  <c r="UAU121" i="2"/>
  <c r="UAV121" i="2"/>
  <c r="UAW121" i="2"/>
  <c r="UAX121" i="2"/>
  <c r="UAY121" i="2"/>
  <c r="UAZ121" i="2"/>
  <c r="UBA121" i="2"/>
  <c r="UBB121" i="2"/>
  <c r="UBC121" i="2"/>
  <c r="UBD121" i="2"/>
  <c r="UBE121" i="2"/>
  <c r="UBF121" i="2"/>
  <c r="UBG121" i="2"/>
  <c r="UBH121" i="2"/>
  <c r="UBI121" i="2"/>
  <c r="UBJ121" i="2"/>
  <c r="UBK121" i="2"/>
  <c r="UBL121" i="2"/>
  <c r="UBM121" i="2"/>
  <c r="UBN121" i="2"/>
  <c r="UBO121" i="2"/>
  <c r="UBP121" i="2"/>
  <c r="UBQ121" i="2"/>
  <c r="UBR121" i="2"/>
  <c r="UBS121" i="2"/>
  <c r="UBT121" i="2"/>
  <c r="UBU121" i="2"/>
  <c r="UBV121" i="2"/>
  <c r="UBW121" i="2"/>
  <c r="UBX121" i="2"/>
  <c r="UBY121" i="2"/>
  <c r="UBZ121" i="2"/>
  <c r="UCA121" i="2"/>
  <c r="UCB121" i="2"/>
  <c r="UCC121" i="2"/>
  <c r="UCD121" i="2"/>
  <c r="UCE121" i="2"/>
  <c r="UCF121" i="2"/>
  <c r="UCG121" i="2"/>
  <c r="UCH121" i="2"/>
  <c r="UCI121" i="2"/>
  <c r="UCJ121" i="2"/>
  <c r="UCK121" i="2"/>
  <c r="UCL121" i="2"/>
  <c r="UCM121" i="2"/>
  <c r="UCN121" i="2"/>
  <c r="UCO121" i="2"/>
  <c r="UCP121" i="2"/>
  <c r="UCQ121" i="2"/>
  <c r="UCR121" i="2"/>
  <c r="UCS121" i="2"/>
  <c r="UCT121" i="2"/>
  <c r="UCU121" i="2"/>
  <c r="UCV121" i="2"/>
  <c r="UCW121" i="2"/>
  <c r="UCX121" i="2"/>
  <c r="UCY121" i="2"/>
  <c r="UCZ121" i="2"/>
  <c r="UDA121" i="2"/>
  <c r="UDB121" i="2"/>
  <c r="UDC121" i="2"/>
  <c r="UDD121" i="2"/>
  <c r="UDE121" i="2"/>
  <c r="UDF121" i="2"/>
  <c r="UDG121" i="2"/>
  <c r="UDH121" i="2"/>
  <c r="UDI121" i="2"/>
  <c r="UDJ121" i="2"/>
  <c r="UDK121" i="2"/>
  <c r="UDL121" i="2"/>
  <c r="UDM121" i="2"/>
  <c r="UDN121" i="2"/>
  <c r="UDO121" i="2"/>
  <c r="UDP121" i="2"/>
  <c r="UDQ121" i="2"/>
  <c r="UDR121" i="2"/>
  <c r="UDS121" i="2"/>
  <c r="UDT121" i="2"/>
  <c r="UDU121" i="2"/>
  <c r="UDV121" i="2"/>
  <c r="UDW121" i="2"/>
  <c r="UDX121" i="2"/>
  <c r="UDY121" i="2"/>
  <c r="UDZ121" i="2"/>
  <c r="UEA121" i="2"/>
  <c r="UEB121" i="2"/>
  <c r="UEC121" i="2"/>
  <c r="UED121" i="2"/>
  <c r="UEE121" i="2"/>
  <c r="UEF121" i="2"/>
  <c r="UEG121" i="2"/>
  <c r="UEH121" i="2"/>
  <c r="UEI121" i="2"/>
  <c r="UEJ121" i="2"/>
  <c r="UEK121" i="2"/>
  <c r="UEL121" i="2"/>
  <c r="UEM121" i="2"/>
  <c r="UEN121" i="2"/>
  <c r="UEO121" i="2"/>
  <c r="UEP121" i="2"/>
  <c r="UEQ121" i="2"/>
  <c r="UER121" i="2"/>
  <c r="UES121" i="2"/>
  <c r="UET121" i="2"/>
  <c r="UEU121" i="2"/>
  <c r="UEV121" i="2"/>
  <c r="UEW121" i="2"/>
  <c r="UEX121" i="2"/>
  <c r="UEY121" i="2"/>
  <c r="UEZ121" i="2"/>
  <c r="UFA121" i="2"/>
  <c r="UFB121" i="2"/>
  <c r="UFC121" i="2"/>
  <c r="UFD121" i="2"/>
  <c r="UFE121" i="2"/>
  <c r="UFF121" i="2"/>
  <c r="UFG121" i="2"/>
  <c r="UFH121" i="2"/>
  <c r="UFI121" i="2"/>
  <c r="UFJ121" i="2"/>
  <c r="UFK121" i="2"/>
  <c r="UFL121" i="2"/>
  <c r="UFM121" i="2"/>
  <c r="UFN121" i="2"/>
  <c r="UFO121" i="2"/>
  <c r="UFP121" i="2"/>
  <c r="UFQ121" i="2"/>
  <c r="UFR121" i="2"/>
  <c r="UFS121" i="2"/>
  <c r="UFT121" i="2"/>
  <c r="UFU121" i="2"/>
  <c r="UFV121" i="2"/>
  <c r="UFW121" i="2"/>
  <c r="UFX121" i="2"/>
  <c r="UFY121" i="2"/>
  <c r="UFZ121" i="2"/>
  <c r="UGA121" i="2"/>
  <c r="UGB121" i="2"/>
  <c r="UGC121" i="2"/>
  <c r="UGD121" i="2"/>
  <c r="UGE121" i="2"/>
  <c r="UGF121" i="2"/>
  <c r="UGG121" i="2"/>
  <c r="UGH121" i="2"/>
  <c r="UGI121" i="2"/>
  <c r="UGJ121" i="2"/>
  <c r="UGK121" i="2"/>
  <c r="UGL121" i="2"/>
  <c r="UGM121" i="2"/>
  <c r="UGN121" i="2"/>
  <c r="UGO121" i="2"/>
  <c r="UGP121" i="2"/>
  <c r="UGQ121" i="2"/>
  <c r="UGR121" i="2"/>
  <c r="UGS121" i="2"/>
  <c r="UGT121" i="2"/>
  <c r="UGU121" i="2"/>
  <c r="UGV121" i="2"/>
  <c r="UGW121" i="2"/>
  <c r="UGX121" i="2"/>
  <c r="UGY121" i="2"/>
  <c r="UGZ121" i="2"/>
  <c r="UHA121" i="2"/>
  <c r="UHB121" i="2"/>
  <c r="UHC121" i="2"/>
  <c r="UHD121" i="2"/>
  <c r="UHE121" i="2"/>
  <c r="UHF121" i="2"/>
  <c r="UHG121" i="2"/>
  <c r="UHH121" i="2"/>
  <c r="UHI121" i="2"/>
  <c r="UHJ121" i="2"/>
  <c r="UHK121" i="2"/>
  <c r="UHL121" i="2"/>
  <c r="UHM121" i="2"/>
  <c r="UHN121" i="2"/>
  <c r="UHO121" i="2"/>
  <c r="UHP121" i="2"/>
  <c r="UHQ121" i="2"/>
  <c r="UHR121" i="2"/>
  <c r="UHS121" i="2"/>
  <c r="UHT121" i="2"/>
  <c r="UHU121" i="2"/>
  <c r="UHV121" i="2"/>
  <c r="UHW121" i="2"/>
  <c r="UHX121" i="2"/>
  <c r="UHY121" i="2"/>
  <c r="UHZ121" i="2"/>
  <c r="UIA121" i="2"/>
  <c r="UIB121" i="2"/>
  <c r="UIC121" i="2"/>
  <c r="UID121" i="2"/>
  <c r="UIE121" i="2"/>
  <c r="UIF121" i="2"/>
  <c r="UIG121" i="2"/>
  <c r="UIH121" i="2"/>
  <c r="UII121" i="2"/>
  <c r="UIJ121" i="2"/>
  <c r="UIK121" i="2"/>
  <c r="UIL121" i="2"/>
  <c r="UIM121" i="2"/>
  <c r="UIN121" i="2"/>
  <c r="UIO121" i="2"/>
  <c r="UIP121" i="2"/>
  <c r="UIQ121" i="2"/>
  <c r="UIR121" i="2"/>
  <c r="UIS121" i="2"/>
  <c r="UIT121" i="2"/>
  <c r="UIU121" i="2"/>
  <c r="UIV121" i="2"/>
  <c r="UIW121" i="2"/>
  <c r="UIX121" i="2"/>
  <c r="UIY121" i="2"/>
  <c r="UIZ121" i="2"/>
  <c r="UJA121" i="2"/>
  <c r="UJB121" i="2"/>
  <c r="UJC121" i="2"/>
  <c r="UJD121" i="2"/>
  <c r="UJE121" i="2"/>
  <c r="UJF121" i="2"/>
  <c r="UJG121" i="2"/>
  <c r="UJH121" i="2"/>
  <c r="UJI121" i="2"/>
  <c r="UJJ121" i="2"/>
  <c r="UJK121" i="2"/>
  <c r="UJL121" i="2"/>
  <c r="UJM121" i="2"/>
  <c r="UJN121" i="2"/>
  <c r="UJO121" i="2"/>
  <c r="UJP121" i="2"/>
  <c r="UJQ121" i="2"/>
  <c r="UJR121" i="2"/>
  <c r="UJS121" i="2"/>
  <c r="UJT121" i="2"/>
  <c r="UJU121" i="2"/>
  <c r="UJV121" i="2"/>
  <c r="UJW121" i="2"/>
  <c r="UJX121" i="2"/>
  <c r="UJY121" i="2"/>
  <c r="UJZ121" i="2"/>
  <c r="UKA121" i="2"/>
  <c r="UKB121" i="2"/>
  <c r="UKC121" i="2"/>
  <c r="UKD121" i="2"/>
  <c r="UKE121" i="2"/>
  <c r="UKF121" i="2"/>
  <c r="UKG121" i="2"/>
  <c r="UKH121" i="2"/>
  <c r="UKI121" i="2"/>
  <c r="UKJ121" i="2"/>
  <c r="UKK121" i="2"/>
  <c r="UKL121" i="2"/>
  <c r="UKM121" i="2"/>
  <c r="UKN121" i="2"/>
  <c r="UKO121" i="2"/>
  <c r="UKP121" i="2"/>
  <c r="UKQ121" i="2"/>
  <c r="UKR121" i="2"/>
  <c r="UKS121" i="2"/>
  <c r="UKT121" i="2"/>
  <c r="UKU121" i="2"/>
  <c r="UKV121" i="2"/>
  <c r="UKW121" i="2"/>
  <c r="UKX121" i="2"/>
  <c r="UKY121" i="2"/>
  <c r="UKZ121" i="2"/>
  <c r="ULA121" i="2"/>
  <c r="ULB121" i="2"/>
  <c r="ULC121" i="2"/>
  <c r="ULD121" i="2"/>
  <c r="ULE121" i="2"/>
  <c r="ULF121" i="2"/>
  <c r="ULG121" i="2"/>
  <c r="ULH121" i="2"/>
  <c r="ULI121" i="2"/>
  <c r="ULJ121" i="2"/>
  <c r="ULK121" i="2"/>
  <c r="ULL121" i="2"/>
  <c r="ULM121" i="2"/>
  <c r="ULN121" i="2"/>
  <c r="ULO121" i="2"/>
  <c r="ULP121" i="2"/>
  <c r="ULQ121" i="2"/>
  <c r="ULR121" i="2"/>
  <c r="ULS121" i="2"/>
  <c r="ULT121" i="2"/>
  <c r="ULU121" i="2"/>
  <c r="ULV121" i="2"/>
  <c r="ULW121" i="2"/>
  <c r="ULX121" i="2"/>
  <c r="ULY121" i="2"/>
  <c r="ULZ121" i="2"/>
  <c r="UMA121" i="2"/>
  <c r="UMB121" i="2"/>
  <c r="UMC121" i="2"/>
  <c r="UMD121" i="2"/>
  <c r="UME121" i="2"/>
  <c r="UMF121" i="2"/>
  <c r="UMG121" i="2"/>
  <c r="UMH121" i="2"/>
  <c r="UMI121" i="2"/>
  <c r="UMJ121" i="2"/>
  <c r="UMK121" i="2"/>
  <c r="UML121" i="2"/>
  <c r="UMM121" i="2"/>
  <c r="UMN121" i="2"/>
  <c r="UMO121" i="2"/>
  <c r="UMP121" i="2"/>
  <c r="UMQ121" i="2"/>
  <c r="UMR121" i="2"/>
  <c r="UMS121" i="2"/>
  <c r="UMT121" i="2"/>
  <c r="UMU121" i="2"/>
  <c r="UMV121" i="2"/>
  <c r="UMW121" i="2"/>
  <c r="UMX121" i="2"/>
  <c r="UMY121" i="2"/>
  <c r="UMZ121" i="2"/>
  <c r="UNA121" i="2"/>
  <c r="UNB121" i="2"/>
  <c r="UNC121" i="2"/>
  <c r="UND121" i="2"/>
  <c r="UNE121" i="2"/>
  <c r="UNF121" i="2"/>
  <c r="UNG121" i="2"/>
  <c r="UNH121" i="2"/>
  <c r="UNI121" i="2"/>
  <c r="UNJ121" i="2"/>
  <c r="UNK121" i="2"/>
  <c r="UNL121" i="2"/>
  <c r="UNM121" i="2"/>
  <c r="UNN121" i="2"/>
  <c r="UNO121" i="2"/>
  <c r="UNP121" i="2"/>
  <c r="UNQ121" i="2"/>
  <c r="UNR121" i="2"/>
  <c r="UNS121" i="2"/>
  <c r="UNT121" i="2"/>
  <c r="UNU121" i="2"/>
  <c r="UNV121" i="2"/>
  <c r="UNW121" i="2"/>
  <c r="UNX121" i="2"/>
  <c r="UNY121" i="2"/>
  <c r="UNZ121" i="2"/>
  <c r="UOA121" i="2"/>
  <c r="UOB121" i="2"/>
  <c r="UOC121" i="2"/>
  <c r="UOD121" i="2"/>
  <c r="UOE121" i="2"/>
  <c r="UOF121" i="2"/>
  <c r="UOG121" i="2"/>
  <c r="UOH121" i="2"/>
  <c r="UOI121" i="2"/>
  <c r="UOJ121" i="2"/>
  <c r="UOK121" i="2"/>
  <c r="UOL121" i="2"/>
  <c r="UOM121" i="2"/>
  <c r="UON121" i="2"/>
  <c r="UOO121" i="2"/>
  <c r="UOP121" i="2"/>
  <c r="UOQ121" i="2"/>
  <c r="UOR121" i="2"/>
  <c r="UOS121" i="2"/>
  <c r="UOT121" i="2"/>
  <c r="UOU121" i="2"/>
  <c r="UOV121" i="2"/>
  <c r="UOW121" i="2"/>
  <c r="UOX121" i="2"/>
  <c r="UOY121" i="2"/>
  <c r="UOZ121" i="2"/>
  <c r="UPA121" i="2"/>
  <c r="UPB121" i="2"/>
  <c r="UPC121" i="2"/>
  <c r="UPD121" i="2"/>
  <c r="UPE121" i="2"/>
  <c r="UPF121" i="2"/>
  <c r="UPG121" i="2"/>
  <c r="UPH121" i="2"/>
  <c r="UPI121" i="2"/>
  <c r="UPJ121" i="2"/>
  <c r="UPK121" i="2"/>
  <c r="UPL121" i="2"/>
  <c r="UPM121" i="2"/>
  <c r="UPN121" i="2"/>
  <c r="UPO121" i="2"/>
  <c r="UPP121" i="2"/>
  <c r="UPQ121" i="2"/>
  <c r="UPR121" i="2"/>
  <c r="UPS121" i="2"/>
  <c r="UPT121" i="2"/>
  <c r="UPU121" i="2"/>
  <c r="UPV121" i="2"/>
  <c r="UPW121" i="2"/>
  <c r="UPX121" i="2"/>
  <c r="UPY121" i="2"/>
  <c r="UPZ121" i="2"/>
  <c r="UQA121" i="2"/>
  <c r="UQB121" i="2"/>
  <c r="UQC121" i="2"/>
  <c r="UQD121" i="2"/>
  <c r="UQE121" i="2"/>
  <c r="UQF121" i="2"/>
  <c r="UQG121" i="2"/>
  <c r="UQH121" i="2"/>
  <c r="UQI121" i="2"/>
  <c r="UQJ121" i="2"/>
  <c r="UQK121" i="2"/>
  <c r="UQL121" i="2"/>
  <c r="UQM121" i="2"/>
  <c r="UQN121" i="2"/>
  <c r="UQO121" i="2"/>
  <c r="UQP121" i="2"/>
  <c r="UQQ121" i="2"/>
  <c r="UQR121" i="2"/>
  <c r="UQS121" i="2"/>
  <c r="UQT121" i="2"/>
  <c r="UQU121" i="2"/>
  <c r="UQV121" i="2"/>
  <c r="UQW121" i="2"/>
  <c r="UQX121" i="2"/>
  <c r="UQY121" i="2"/>
  <c r="UQZ121" i="2"/>
  <c r="URA121" i="2"/>
  <c r="URB121" i="2"/>
  <c r="URC121" i="2"/>
  <c r="URD121" i="2"/>
  <c r="URE121" i="2"/>
  <c r="URF121" i="2"/>
  <c r="URG121" i="2"/>
  <c r="URH121" i="2"/>
  <c r="URI121" i="2"/>
  <c r="URJ121" i="2"/>
  <c r="URK121" i="2"/>
  <c r="URL121" i="2"/>
  <c r="URM121" i="2"/>
  <c r="URN121" i="2"/>
  <c r="URO121" i="2"/>
  <c r="URP121" i="2"/>
  <c r="URQ121" i="2"/>
  <c r="URR121" i="2"/>
  <c r="URS121" i="2"/>
  <c r="URT121" i="2"/>
  <c r="URU121" i="2"/>
  <c r="URV121" i="2"/>
  <c r="URW121" i="2"/>
  <c r="URX121" i="2"/>
  <c r="URY121" i="2"/>
  <c r="URZ121" i="2"/>
  <c r="USA121" i="2"/>
  <c r="USB121" i="2"/>
  <c r="USC121" i="2"/>
  <c r="USD121" i="2"/>
  <c r="USE121" i="2"/>
  <c r="USF121" i="2"/>
  <c r="USG121" i="2"/>
  <c r="USH121" i="2"/>
  <c r="USI121" i="2"/>
  <c r="USJ121" i="2"/>
  <c r="USK121" i="2"/>
  <c r="USL121" i="2"/>
  <c r="USM121" i="2"/>
  <c r="USN121" i="2"/>
  <c r="USO121" i="2"/>
  <c r="USP121" i="2"/>
  <c r="USQ121" i="2"/>
  <c r="USR121" i="2"/>
  <c r="USS121" i="2"/>
  <c r="UST121" i="2"/>
  <c r="USU121" i="2"/>
  <c r="USV121" i="2"/>
  <c r="USW121" i="2"/>
  <c r="USX121" i="2"/>
  <c r="USY121" i="2"/>
  <c r="USZ121" i="2"/>
  <c r="UTA121" i="2"/>
  <c r="UTB121" i="2"/>
  <c r="UTC121" i="2"/>
  <c r="UTD121" i="2"/>
  <c r="UTE121" i="2"/>
  <c r="UTF121" i="2"/>
  <c r="UTG121" i="2"/>
  <c r="UTH121" i="2"/>
  <c r="UTI121" i="2"/>
  <c r="UTJ121" i="2"/>
  <c r="UTK121" i="2"/>
  <c r="UTL121" i="2"/>
  <c r="UTM121" i="2"/>
  <c r="UTN121" i="2"/>
  <c r="UTO121" i="2"/>
  <c r="UTP121" i="2"/>
  <c r="UTQ121" i="2"/>
  <c r="UTR121" i="2"/>
  <c r="UTS121" i="2"/>
  <c r="UTT121" i="2"/>
  <c r="UTU121" i="2"/>
  <c r="UTV121" i="2"/>
  <c r="UTW121" i="2"/>
  <c r="UTX121" i="2"/>
  <c r="UTY121" i="2"/>
  <c r="UTZ121" i="2"/>
  <c r="UUA121" i="2"/>
  <c r="UUB121" i="2"/>
  <c r="UUC121" i="2"/>
  <c r="UUD121" i="2"/>
  <c r="UUE121" i="2"/>
  <c r="UUF121" i="2"/>
  <c r="UUG121" i="2"/>
  <c r="UUH121" i="2"/>
  <c r="UUI121" i="2"/>
  <c r="UUJ121" i="2"/>
  <c r="UUK121" i="2"/>
  <c r="UUL121" i="2"/>
  <c r="UUM121" i="2"/>
  <c r="UUN121" i="2"/>
  <c r="UUO121" i="2"/>
  <c r="UUP121" i="2"/>
  <c r="UUQ121" i="2"/>
  <c r="UUR121" i="2"/>
  <c r="UUS121" i="2"/>
  <c r="UUT121" i="2"/>
  <c r="UUU121" i="2"/>
  <c r="UUV121" i="2"/>
  <c r="UUW121" i="2"/>
  <c r="UUX121" i="2"/>
  <c r="UUY121" i="2"/>
  <c r="UUZ121" i="2"/>
  <c r="UVA121" i="2"/>
  <c r="UVB121" i="2"/>
  <c r="UVC121" i="2"/>
  <c r="UVD121" i="2"/>
  <c r="UVE121" i="2"/>
  <c r="UVF121" i="2"/>
  <c r="UVG121" i="2"/>
  <c r="UVH121" i="2"/>
  <c r="UVI121" i="2"/>
  <c r="UVJ121" i="2"/>
  <c r="UVK121" i="2"/>
  <c r="UVL121" i="2"/>
  <c r="UVM121" i="2"/>
  <c r="UVN121" i="2"/>
  <c r="UVO121" i="2"/>
  <c r="UVP121" i="2"/>
  <c r="UVQ121" i="2"/>
  <c r="UVR121" i="2"/>
  <c r="UVS121" i="2"/>
  <c r="UVT121" i="2"/>
  <c r="UVU121" i="2"/>
  <c r="UVV121" i="2"/>
  <c r="UVW121" i="2"/>
  <c r="UVX121" i="2"/>
  <c r="UVY121" i="2"/>
  <c r="UVZ121" i="2"/>
  <c r="UWA121" i="2"/>
  <c r="UWB121" i="2"/>
  <c r="UWC121" i="2"/>
  <c r="UWD121" i="2"/>
  <c r="UWE121" i="2"/>
  <c r="UWF121" i="2"/>
  <c r="UWG121" i="2"/>
  <c r="UWH121" i="2"/>
  <c r="UWI121" i="2"/>
  <c r="UWJ121" i="2"/>
  <c r="UWK121" i="2"/>
  <c r="UWL121" i="2"/>
  <c r="UWM121" i="2"/>
  <c r="UWN121" i="2"/>
  <c r="UWO121" i="2"/>
  <c r="UWP121" i="2"/>
  <c r="UWQ121" i="2"/>
  <c r="UWR121" i="2"/>
  <c r="UWS121" i="2"/>
  <c r="UWT121" i="2"/>
  <c r="UWU121" i="2"/>
  <c r="UWV121" i="2"/>
  <c r="UWW121" i="2"/>
  <c r="UWX121" i="2"/>
  <c r="UWY121" i="2"/>
  <c r="UWZ121" i="2"/>
  <c r="UXA121" i="2"/>
  <c r="UXB121" i="2"/>
  <c r="UXC121" i="2"/>
  <c r="UXD121" i="2"/>
  <c r="UXE121" i="2"/>
  <c r="UXF121" i="2"/>
  <c r="UXG121" i="2"/>
  <c r="UXH121" i="2"/>
  <c r="UXI121" i="2"/>
  <c r="UXJ121" i="2"/>
  <c r="UXK121" i="2"/>
  <c r="UXL121" i="2"/>
  <c r="UXM121" i="2"/>
  <c r="UXN121" i="2"/>
  <c r="UXO121" i="2"/>
  <c r="UXP121" i="2"/>
  <c r="UXQ121" i="2"/>
  <c r="UXR121" i="2"/>
  <c r="UXS121" i="2"/>
  <c r="UXT121" i="2"/>
  <c r="UXU121" i="2"/>
  <c r="UXV121" i="2"/>
  <c r="UXW121" i="2"/>
  <c r="UXX121" i="2"/>
  <c r="UXY121" i="2"/>
  <c r="UXZ121" i="2"/>
  <c r="UYA121" i="2"/>
  <c r="UYB121" i="2"/>
  <c r="UYC121" i="2"/>
  <c r="UYD121" i="2"/>
  <c r="UYE121" i="2"/>
  <c r="UYF121" i="2"/>
  <c r="UYG121" i="2"/>
  <c r="UYH121" i="2"/>
  <c r="UYI121" i="2"/>
  <c r="UYJ121" i="2"/>
  <c r="UYK121" i="2"/>
  <c r="UYL121" i="2"/>
  <c r="UYM121" i="2"/>
  <c r="UYN121" i="2"/>
  <c r="UYO121" i="2"/>
  <c r="UYP121" i="2"/>
  <c r="UYQ121" i="2"/>
  <c r="UYR121" i="2"/>
  <c r="UYS121" i="2"/>
  <c r="UYT121" i="2"/>
  <c r="UYU121" i="2"/>
  <c r="UYV121" i="2"/>
  <c r="UYW121" i="2"/>
  <c r="UYX121" i="2"/>
  <c r="UYY121" i="2"/>
  <c r="UYZ121" i="2"/>
  <c r="UZA121" i="2"/>
  <c r="UZB121" i="2"/>
  <c r="UZC121" i="2"/>
  <c r="UZD121" i="2"/>
  <c r="UZE121" i="2"/>
  <c r="UZF121" i="2"/>
  <c r="UZG121" i="2"/>
  <c r="UZH121" i="2"/>
  <c r="UZI121" i="2"/>
  <c r="UZJ121" i="2"/>
  <c r="UZK121" i="2"/>
  <c r="UZL121" i="2"/>
  <c r="UZM121" i="2"/>
  <c r="UZN121" i="2"/>
  <c r="UZO121" i="2"/>
  <c r="UZP121" i="2"/>
  <c r="UZQ121" i="2"/>
  <c r="UZR121" i="2"/>
  <c r="UZS121" i="2"/>
  <c r="UZT121" i="2"/>
  <c r="UZU121" i="2"/>
  <c r="UZV121" i="2"/>
  <c r="UZW121" i="2"/>
  <c r="UZX121" i="2"/>
  <c r="UZY121" i="2"/>
  <c r="UZZ121" i="2"/>
  <c r="VAA121" i="2"/>
  <c r="VAB121" i="2"/>
  <c r="VAC121" i="2"/>
  <c r="VAD121" i="2"/>
  <c r="VAE121" i="2"/>
  <c r="VAF121" i="2"/>
  <c r="VAG121" i="2"/>
  <c r="VAH121" i="2"/>
  <c r="VAI121" i="2"/>
  <c r="VAJ121" i="2"/>
  <c r="VAK121" i="2"/>
  <c r="VAL121" i="2"/>
  <c r="VAM121" i="2"/>
  <c r="VAN121" i="2"/>
  <c r="VAO121" i="2"/>
  <c r="VAP121" i="2"/>
  <c r="VAQ121" i="2"/>
  <c r="VAR121" i="2"/>
  <c r="VAS121" i="2"/>
  <c r="VAT121" i="2"/>
  <c r="VAU121" i="2"/>
  <c r="VAV121" i="2"/>
  <c r="VAW121" i="2"/>
  <c r="VAX121" i="2"/>
  <c r="VAY121" i="2"/>
  <c r="VAZ121" i="2"/>
  <c r="VBA121" i="2"/>
  <c r="VBB121" i="2"/>
  <c r="VBC121" i="2"/>
  <c r="VBD121" i="2"/>
  <c r="VBE121" i="2"/>
  <c r="VBF121" i="2"/>
  <c r="VBG121" i="2"/>
  <c r="VBH121" i="2"/>
  <c r="VBI121" i="2"/>
  <c r="VBJ121" i="2"/>
  <c r="VBK121" i="2"/>
  <c r="VBL121" i="2"/>
  <c r="VBM121" i="2"/>
  <c r="VBN121" i="2"/>
  <c r="VBO121" i="2"/>
  <c r="VBP121" i="2"/>
  <c r="VBQ121" i="2"/>
  <c r="VBR121" i="2"/>
  <c r="VBS121" i="2"/>
  <c r="VBT121" i="2"/>
  <c r="VBU121" i="2"/>
  <c r="VBV121" i="2"/>
  <c r="VBW121" i="2"/>
  <c r="VBX121" i="2"/>
  <c r="VBY121" i="2"/>
  <c r="VBZ121" i="2"/>
  <c r="VCA121" i="2"/>
  <c r="VCB121" i="2"/>
  <c r="VCC121" i="2"/>
  <c r="VCD121" i="2"/>
  <c r="VCE121" i="2"/>
  <c r="VCF121" i="2"/>
  <c r="VCG121" i="2"/>
  <c r="VCH121" i="2"/>
  <c r="VCI121" i="2"/>
  <c r="VCJ121" i="2"/>
  <c r="VCK121" i="2"/>
  <c r="VCL121" i="2"/>
  <c r="VCM121" i="2"/>
  <c r="VCN121" i="2"/>
  <c r="VCO121" i="2"/>
  <c r="VCP121" i="2"/>
  <c r="VCQ121" i="2"/>
  <c r="VCR121" i="2"/>
  <c r="VCS121" i="2"/>
  <c r="VCT121" i="2"/>
  <c r="VCU121" i="2"/>
  <c r="VCV121" i="2"/>
  <c r="VCW121" i="2"/>
  <c r="VCX121" i="2"/>
  <c r="VCY121" i="2"/>
  <c r="VCZ121" i="2"/>
  <c r="VDA121" i="2"/>
  <c r="VDB121" i="2"/>
  <c r="VDC121" i="2"/>
  <c r="VDD121" i="2"/>
  <c r="VDE121" i="2"/>
  <c r="VDF121" i="2"/>
  <c r="VDG121" i="2"/>
  <c r="VDH121" i="2"/>
  <c r="VDI121" i="2"/>
  <c r="VDJ121" i="2"/>
  <c r="VDK121" i="2"/>
  <c r="VDL121" i="2"/>
  <c r="VDM121" i="2"/>
  <c r="VDN121" i="2"/>
  <c r="VDO121" i="2"/>
  <c r="VDP121" i="2"/>
  <c r="VDQ121" i="2"/>
  <c r="VDR121" i="2"/>
  <c r="VDS121" i="2"/>
  <c r="VDT121" i="2"/>
  <c r="VDU121" i="2"/>
  <c r="VDV121" i="2"/>
  <c r="VDW121" i="2"/>
  <c r="VDX121" i="2"/>
  <c r="VDY121" i="2"/>
  <c r="VDZ121" i="2"/>
  <c r="VEA121" i="2"/>
  <c r="VEB121" i="2"/>
  <c r="VEC121" i="2"/>
  <c r="VED121" i="2"/>
  <c r="VEE121" i="2"/>
  <c r="VEF121" i="2"/>
  <c r="VEG121" i="2"/>
  <c r="VEH121" i="2"/>
  <c r="VEI121" i="2"/>
  <c r="VEJ121" i="2"/>
  <c r="VEK121" i="2"/>
  <c r="VEL121" i="2"/>
  <c r="VEM121" i="2"/>
  <c r="VEN121" i="2"/>
  <c r="VEO121" i="2"/>
  <c r="VEP121" i="2"/>
  <c r="VEQ121" i="2"/>
  <c r="VER121" i="2"/>
  <c r="VES121" i="2"/>
  <c r="VET121" i="2"/>
  <c r="VEU121" i="2"/>
  <c r="VEV121" i="2"/>
  <c r="VEW121" i="2"/>
  <c r="VEX121" i="2"/>
  <c r="VEY121" i="2"/>
  <c r="VEZ121" i="2"/>
  <c r="VFA121" i="2"/>
  <c r="VFB121" i="2"/>
  <c r="VFC121" i="2"/>
  <c r="VFD121" i="2"/>
  <c r="VFE121" i="2"/>
  <c r="VFF121" i="2"/>
  <c r="VFG121" i="2"/>
  <c r="VFH121" i="2"/>
  <c r="VFI121" i="2"/>
  <c r="VFJ121" i="2"/>
  <c r="VFK121" i="2"/>
  <c r="VFL121" i="2"/>
  <c r="VFM121" i="2"/>
  <c r="VFN121" i="2"/>
  <c r="VFO121" i="2"/>
  <c r="VFP121" i="2"/>
  <c r="VFQ121" i="2"/>
  <c r="VFR121" i="2"/>
  <c r="VFS121" i="2"/>
  <c r="VFT121" i="2"/>
  <c r="VFU121" i="2"/>
  <c r="VFV121" i="2"/>
  <c r="VFW121" i="2"/>
  <c r="VFX121" i="2"/>
  <c r="VFY121" i="2"/>
  <c r="VFZ121" i="2"/>
  <c r="VGA121" i="2"/>
  <c r="VGB121" i="2"/>
  <c r="VGC121" i="2"/>
  <c r="VGD121" i="2"/>
  <c r="VGE121" i="2"/>
  <c r="VGF121" i="2"/>
  <c r="VGG121" i="2"/>
  <c r="VGH121" i="2"/>
  <c r="VGI121" i="2"/>
  <c r="VGJ121" i="2"/>
  <c r="VGK121" i="2"/>
  <c r="VGL121" i="2"/>
  <c r="VGM121" i="2"/>
  <c r="VGN121" i="2"/>
  <c r="VGO121" i="2"/>
  <c r="VGP121" i="2"/>
  <c r="VGQ121" i="2"/>
  <c r="VGR121" i="2"/>
  <c r="VGS121" i="2"/>
  <c r="VGT121" i="2"/>
  <c r="VGU121" i="2"/>
  <c r="VGV121" i="2"/>
  <c r="VGW121" i="2"/>
  <c r="VGX121" i="2"/>
  <c r="VGY121" i="2"/>
  <c r="VGZ121" i="2"/>
  <c r="VHA121" i="2"/>
  <c r="VHB121" i="2"/>
  <c r="VHC121" i="2"/>
  <c r="VHD121" i="2"/>
  <c r="VHE121" i="2"/>
  <c r="VHF121" i="2"/>
  <c r="VHG121" i="2"/>
  <c r="VHH121" i="2"/>
  <c r="VHI121" i="2"/>
  <c r="VHJ121" i="2"/>
  <c r="VHK121" i="2"/>
  <c r="VHL121" i="2"/>
  <c r="VHM121" i="2"/>
  <c r="VHN121" i="2"/>
  <c r="VHO121" i="2"/>
  <c r="VHP121" i="2"/>
  <c r="VHQ121" i="2"/>
  <c r="VHR121" i="2"/>
  <c r="VHS121" i="2"/>
  <c r="VHT121" i="2"/>
  <c r="VHU121" i="2"/>
  <c r="VHV121" i="2"/>
  <c r="VHW121" i="2"/>
  <c r="VHX121" i="2"/>
  <c r="VHY121" i="2"/>
  <c r="VHZ121" i="2"/>
  <c r="VIA121" i="2"/>
  <c r="VIB121" i="2"/>
  <c r="VIC121" i="2"/>
  <c r="VID121" i="2"/>
  <c r="VIE121" i="2"/>
  <c r="VIF121" i="2"/>
  <c r="VIG121" i="2"/>
  <c r="VIH121" i="2"/>
  <c r="VII121" i="2"/>
  <c r="VIJ121" i="2"/>
  <c r="VIK121" i="2"/>
  <c r="VIL121" i="2"/>
  <c r="VIM121" i="2"/>
  <c r="VIN121" i="2"/>
  <c r="VIO121" i="2"/>
  <c r="VIP121" i="2"/>
  <c r="VIQ121" i="2"/>
  <c r="VIR121" i="2"/>
  <c r="VIS121" i="2"/>
  <c r="VIT121" i="2"/>
  <c r="VIU121" i="2"/>
  <c r="VIV121" i="2"/>
  <c r="VIW121" i="2"/>
  <c r="VIX121" i="2"/>
  <c r="VIY121" i="2"/>
  <c r="VIZ121" i="2"/>
  <c r="VJA121" i="2"/>
  <c r="VJB121" i="2"/>
  <c r="VJC121" i="2"/>
  <c r="VJD121" i="2"/>
  <c r="VJE121" i="2"/>
  <c r="VJF121" i="2"/>
  <c r="VJG121" i="2"/>
  <c r="VJH121" i="2"/>
  <c r="VJI121" i="2"/>
  <c r="VJJ121" i="2"/>
  <c r="VJK121" i="2"/>
  <c r="VJL121" i="2"/>
  <c r="VJM121" i="2"/>
  <c r="VJN121" i="2"/>
  <c r="VJO121" i="2"/>
  <c r="VJP121" i="2"/>
  <c r="VJQ121" i="2"/>
  <c r="VJR121" i="2"/>
  <c r="VJS121" i="2"/>
  <c r="VJT121" i="2"/>
  <c r="VJU121" i="2"/>
  <c r="VJV121" i="2"/>
  <c r="VJW121" i="2"/>
  <c r="VJX121" i="2"/>
  <c r="VJY121" i="2"/>
  <c r="VJZ121" i="2"/>
  <c r="VKA121" i="2"/>
  <c r="VKB121" i="2"/>
  <c r="VKC121" i="2"/>
  <c r="VKD121" i="2"/>
  <c r="VKE121" i="2"/>
  <c r="VKF121" i="2"/>
  <c r="VKG121" i="2"/>
  <c r="VKH121" i="2"/>
  <c r="VKI121" i="2"/>
  <c r="VKJ121" i="2"/>
  <c r="VKK121" i="2"/>
  <c r="VKL121" i="2"/>
  <c r="VKM121" i="2"/>
  <c r="VKN121" i="2"/>
  <c r="VKO121" i="2"/>
  <c r="VKP121" i="2"/>
  <c r="VKQ121" i="2"/>
  <c r="VKR121" i="2"/>
  <c r="VKS121" i="2"/>
  <c r="VKT121" i="2"/>
  <c r="VKU121" i="2"/>
  <c r="VKV121" i="2"/>
  <c r="VKW121" i="2"/>
  <c r="VKX121" i="2"/>
  <c r="VKY121" i="2"/>
  <c r="VKZ121" i="2"/>
  <c r="VLA121" i="2"/>
  <c r="VLB121" i="2"/>
  <c r="VLC121" i="2"/>
  <c r="VLD121" i="2"/>
  <c r="VLE121" i="2"/>
  <c r="VLF121" i="2"/>
  <c r="VLG121" i="2"/>
  <c r="VLH121" i="2"/>
  <c r="VLI121" i="2"/>
  <c r="VLJ121" i="2"/>
  <c r="VLK121" i="2"/>
  <c r="VLL121" i="2"/>
  <c r="VLM121" i="2"/>
  <c r="VLN121" i="2"/>
  <c r="VLO121" i="2"/>
  <c r="VLP121" i="2"/>
  <c r="VLQ121" i="2"/>
  <c r="VLR121" i="2"/>
  <c r="VLS121" i="2"/>
  <c r="VLT121" i="2"/>
  <c r="VLU121" i="2"/>
  <c r="VLV121" i="2"/>
  <c r="VLW121" i="2"/>
  <c r="VLX121" i="2"/>
  <c r="VLY121" i="2"/>
  <c r="VLZ121" i="2"/>
  <c r="VMA121" i="2"/>
  <c r="VMB121" i="2"/>
  <c r="VMC121" i="2"/>
  <c r="VMD121" i="2"/>
  <c r="VME121" i="2"/>
  <c r="VMF121" i="2"/>
  <c r="VMG121" i="2"/>
  <c r="VMH121" i="2"/>
  <c r="VMI121" i="2"/>
  <c r="VMJ121" i="2"/>
  <c r="VMK121" i="2"/>
  <c r="VML121" i="2"/>
  <c r="VMM121" i="2"/>
  <c r="VMN121" i="2"/>
  <c r="VMO121" i="2"/>
  <c r="VMP121" i="2"/>
  <c r="VMQ121" i="2"/>
  <c r="VMR121" i="2"/>
  <c r="VMS121" i="2"/>
  <c r="VMT121" i="2"/>
  <c r="VMU121" i="2"/>
  <c r="VMV121" i="2"/>
  <c r="VMW121" i="2"/>
  <c r="VMX121" i="2"/>
  <c r="VMY121" i="2"/>
  <c r="VMZ121" i="2"/>
  <c r="VNA121" i="2"/>
  <c r="VNB121" i="2"/>
  <c r="VNC121" i="2"/>
  <c r="VND121" i="2"/>
  <c r="VNE121" i="2"/>
  <c r="VNF121" i="2"/>
  <c r="VNG121" i="2"/>
  <c r="VNH121" i="2"/>
  <c r="VNI121" i="2"/>
  <c r="VNJ121" i="2"/>
  <c r="VNK121" i="2"/>
  <c r="VNL121" i="2"/>
  <c r="VNM121" i="2"/>
  <c r="VNN121" i="2"/>
  <c r="VNO121" i="2"/>
  <c r="VNP121" i="2"/>
  <c r="VNQ121" i="2"/>
  <c r="VNR121" i="2"/>
  <c r="VNS121" i="2"/>
  <c r="VNT121" i="2"/>
  <c r="VNU121" i="2"/>
  <c r="VNV121" i="2"/>
  <c r="VNW121" i="2"/>
  <c r="VNX121" i="2"/>
  <c r="VNY121" i="2"/>
  <c r="VNZ121" i="2"/>
  <c r="VOA121" i="2"/>
  <c r="VOB121" i="2"/>
  <c r="VOC121" i="2"/>
  <c r="VOD121" i="2"/>
  <c r="VOE121" i="2"/>
  <c r="VOF121" i="2"/>
  <c r="VOG121" i="2"/>
  <c r="VOH121" i="2"/>
  <c r="VOI121" i="2"/>
  <c r="VOJ121" i="2"/>
  <c r="VOK121" i="2"/>
  <c r="VOL121" i="2"/>
  <c r="VOM121" i="2"/>
  <c r="VON121" i="2"/>
  <c r="VOO121" i="2"/>
  <c r="VOP121" i="2"/>
  <c r="VOQ121" i="2"/>
  <c r="VOR121" i="2"/>
  <c r="VOS121" i="2"/>
  <c r="VOT121" i="2"/>
  <c r="VOU121" i="2"/>
  <c r="VOV121" i="2"/>
  <c r="VOW121" i="2"/>
  <c r="VOX121" i="2"/>
  <c r="VOY121" i="2"/>
  <c r="VOZ121" i="2"/>
  <c r="VPA121" i="2"/>
  <c r="VPB121" i="2"/>
  <c r="VPC121" i="2"/>
  <c r="VPD121" i="2"/>
  <c r="VPE121" i="2"/>
  <c r="VPF121" i="2"/>
  <c r="VPG121" i="2"/>
  <c r="VPH121" i="2"/>
  <c r="VPI121" i="2"/>
  <c r="VPJ121" i="2"/>
  <c r="VPK121" i="2"/>
  <c r="VPL121" i="2"/>
  <c r="VPM121" i="2"/>
  <c r="VPN121" i="2"/>
  <c r="VPO121" i="2"/>
  <c r="VPP121" i="2"/>
  <c r="VPQ121" i="2"/>
  <c r="VPR121" i="2"/>
  <c r="VPS121" i="2"/>
  <c r="VPT121" i="2"/>
  <c r="VPU121" i="2"/>
  <c r="VPV121" i="2"/>
  <c r="VPW121" i="2"/>
  <c r="VPX121" i="2"/>
  <c r="VPY121" i="2"/>
  <c r="VPZ121" i="2"/>
  <c r="VQA121" i="2"/>
  <c r="VQB121" i="2"/>
  <c r="VQC121" i="2"/>
  <c r="VQD121" i="2"/>
  <c r="VQE121" i="2"/>
  <c r="VQF121" i="2"/>
  <c r="VQG121" i="2"/>
  <c r="VQH121" i="2"/>
  <c r="VQI121" i="2"/>
  <c r="VQJ121" i="2"/>
  <c r="VQK121" i="2"/>
  <c r="VQL121" i="2"/>
  <c r="VQM121" i="2"/>
  <c r="VQN121" i="2"/>
  <c r="VQO121" i="2"/>
  <c r="VQP121" i="2"/>
  <c r="VQQ121" i="2"/>
  <c r="VQR121" i="2"/>
  <c r="VQS121" i="2"/>
  <c r="VQT121" i="2"/>
  <c r="VQU121" i="2"/>
  <c r="VQV121" i="2"/>
  <c r="VQW121" i="2"/>
  <c r="VQX121" i="2"/>
  <c r="VQY121" i="2"/>
  <c r="VQZ121" i="2"/>
  <c r="VRA121" i="2"/>
  <c r="VRB121" i="2"/>
  <c r="VRC121" i="2"/>
  <c r="VRD121" i="2"/>
  <c r="VRE121" i="2"/>
  <c r="VRF121" i="2"/>
  <c r="VRG121" i="2"/>
  <c r="VRH121" i="2"/>
  <c r="VRI121" i="2"/>
  <c r="VRJ121" i="2"/>
  <c r="VRK121" i="2"/>
  <c r="VRL121" i="2"/>
  <c r="VRM121" i="2"/>
  <c r="VRN121" i="2"/>
  <c r="VRO121" i="2"/>
  <c r="VRP121" i="2"/>
  <c r="VRQ121" i="2"/>
  <c r="VRR121" i="2"/>
  <c r="VRS121" i="2"/>
  <c r="VRT121" i="2"/>
  <c r="VRU121" i="2"/>
  <c r="VRV121" i="2"/>
  <c r="VRW121" i="2"/>
  <c r="VRX121" i="2"/>
  <c r="VRY121" i="2"/>
  <c r="VRZ121" i="2"/>
  <c r="VSA121" i="2"/>
  <c r="VSB121" i="2"/>
  <c r="VSC121" i="2"/>
  <c r="VSD121" i="2"/>
  <c r="VSE121" i="2"/>
  <c r="VSF121" i="2"/>
  <c r="VSG121" i="2"/>
  <c r="VSH121" i="2"/>
  <c r="VSI121" i="2"/>
  <c r="VSJ121" i="2"/>
  <c r="VSK121" i="2"/>
  <c r="VSL121" i="2"/>
  <c r="VSM121" i="2"/>
  <c r="VSN121" i="2"/>
  <c r="VSO121" i="2"/>
  <c r="VSP121" i="2"/>
  <c r="VSQ121" i="2"/>
  <c r="VSR121" i="2"/>
  <c r="VSS121" i="2"/>
  <c r="VST121" i="2"/>
  <c r="VSU121" i="2"/>
  <c r="VSV121" i="2"/>
  <c r="VSW121" i="2"/>
  <c r="VSX121" i="2"/>
  <c r="VSY121" i="2"/>
  <c r="VSZ121" i="2"/>
  <c r="VTA121" i="2"/>
  <c r="VTB121" i="2"/>
  <c r="VTC121" i="2"/>
  <c r="VTD121" i="2"/>
  <c r="VTE121" i="2"/>
  <c r="VTF121" i="2"/>
  <c r="VTG121" i="2"/>
  <c r="VTH121" i="2"/>
  <c r="VTI121" i="2"/>
  <c r="VTJ121" i="2"/>
  <c r="VTK121" i="2"/>
  <c r="VTL121" i="2"/>
  <c r="VTM121" i="2"/>
  <c r="VTN121" i="2"/>
  <c r="VTO121" i="2"/>
  <c r="VTP121" i="2"/>
  <c r="VTQ121" i="2"/>
  <c r="VTR121" i="2"/>
  <c r="VTS121" i="2"/>
  <c r="VTT121" i="2"/>
  <c r="VTU121" i="2"/>
  <c r="VTV121" i="2"/>
  <c r="VTW121" i="2"/>
  <c r="VTX121" i="2"/>
  <c r="VTY121" i="2"/>
  <c r="VTZ121" i="2"/>
  <c r="VUA121" i="2"/>
  <c r="VUB121" i="2"/>
  <c r="VUC121" i="2"/>
  <c r="VUD121" i="2"/>
  <c r="VUE121" i="2"/>
  <c r="VUF121" i="2"/>
  <c r="VUG121" i="2"/>
  <c r="VUH121" i="2"/>
  <c r="VUI121" i="2"/>
  <c r="VUJ121" i="2"/>
  <c r="VUK121" i="2"/>
  <c r="VUL121" i="2"/>
  <c r="VUM121" i="2"/>
  <c r="VUN121" i="2"/>
  <c r="VUO121" i="2"/>
  <c r="VUP121" i="2"/>
  <c r="VUQ121" i="2"/>
  <c r="VUR121" i="2"/>
  <c r="VUS121" i="2"/>
  <c r="VUT121" i="2"/>
  <c r="VUU121" i="2"/>
  <c r="VUV121" i="2"/>
  <c r="VUW121" i="2"/>
  <c r="VUX121" i="2"/>
  <c r="VUY121" i="2"/>
  <c r="VUZ121" i="2"/>
  <c r="VVA121" i="2"/>
  <c r="VVB121" i="2"/>
  <c r="VVC121" i="2"/>
  <c r="VVD121" i="2"/>
  <c r="VVE121" i="2"/>
  <c r="VVF121" i="2"/>
  <c r="VVG121" i="2"/>
  <c r="VVH121" i="2"/>
  <c r="VVI121" i="2"/>
  <c r="VVJ121" i="2"/>
  <c r="VVK121" i="2"/>
  <c r="VVL121" i="2"/>
  <c r="VVM121" i="2"/>
  <c r="VVN121" i="2"/>
  <c r="VVO121" i="2"/>
  <c r="VVP121" i="2"/>
  <c r="VVQ121" i="2"/>
  <c r="VVR121" i="2"/>
  <c r="VVS121" i="2"/>
  <c r="VVT121" i="2"/>
  <c r="VVU121" i="2"/>
  <c r="VVV121" i="2"/>
  <c r="VVW121" i="2"/>
  <c r="VVX121" i="2"/>
  <c r="VVY121" i="2"/>
  <c r="VVZ121" i="2"/>
  <c r="VWA121" i="2"/>
  <c r="VWB121" i="2"/>
  <c r="VWC121" i="2"/>
  <c r="VWD121" i="2"/>
  <c r="VWE121" i="2"/>
  <c r="VWF121" i="2"/>
  <c r="VWG121" i="2"/>
  <c r="VWH121" i="2"/>
  <c r="VWI121" i="2"/>
  <c r="VWJ121" i="2"/>
  <c r="VWK121" i="2"/>
  <c r="VWL121" i="2"/>
  <c r="VWM121" i="2"/>
  <c r="VWN121" i="2"/>
  <c r="VWO121" i="2"/>
  <c r="VWP121" i="2"/>
  <c r="VWQ121" i="2"/>
  <c r="VWR121" i="2"/>
  <c r="VWS121" i="2"/>
  <c r="VWT121" i="2"/>
  <c r="VWU121" i="2"/>
  <c r="VWV121" i="2"/>
  <c r="VWW121" i="2"/>
  <c r="VWX121" i="2"/>
  <c r="VWY121" i="2"/>
  <c r="VWZ121" i="2"/>
  <c r="VXA121" i="2"/>
  <c r="VXB121" i="2"/>
  <c r="VXC121" i="2"/>
  <c r="VXD121" i="2"/>
  <c r="VXE121" i="2"/>
  <c r="VXF121" i="2"/>
  <c r="VXG121" i="2"/>
  <c r="VXH121" i="2"/>
  <c r="VXI121" i="2"/>
  <c r="VXJ121" i="2"/>
  <c r="VXK121" i="2"/>
  <c r="VXL121" i="2"/>
  <c r="VXM121" i="2"/>
  <c r="VXN121" i="2"/>
  <c r="VXO121" i="2"/>
  <c r="VXP121" i="2"/>
  <c r="VXQ121" i="2"/>
  <c r="VXR121" i="2"/>
  <c r="VXS121" i="2"/>
  <c r="VXT121" i="2"/>
  <c r="VXU121" i="2"/>
  <c r="VXV121" i="2"/>
  <c r="VXW121" i="2"/>
  <c r="VXX121" i="2"/>
  <c r="VXY121" i="2"/>
  <c r="VXZ121" i="2"/>
  <c r="VYA121" i="2"/>
  <c r="VYB121" i="2"/>
  <c r="VYC121" i="2"/>
  <c r="VYD121" i="2"/>
  <c r="VYE121" i="2"/>
  <c r="VYF121" i="2"/>
  <c r="VYG121" i="2"/>
  <c r="VYH121" i="2"/>
  <c r="VYI121" i="2"/>
  <c r="VYJ121" i="2"/>
  <c r="VYK121" i="2"/>
  <c r="VYL121" i="2"/>
  <c r="VYM121" i="2"/>
  <c r="VYN121" i="2"/>
  <c r="VYO121" i="2"/>
  <c r="VYP121" i="2"/>
  <c r="VYQ121" i="2"/>
  <c r="VYR121" i="2"/>
  <c r="VYS121" i="2"/>
  <c r="VYT121" i="2"/>
  <c r="VYU121" i="2"/>
  <c r="VYV121" i="2"/>
  <c r="VYW121" i="2"/>
  <c r="VYX121" i="2"/>
  <c r="VYY121" i="2"/>
  <c r="VYZ121" i="2"/>
  <c r="VZA121" i="2"/>
  <c r="VZB121" i="2"/>
  <c r="VZC121" i="2"/>
  <c r="VZD121" i="2"/>
  <c r="VZE121" i="2"/>
  <c r="VZF121" i="2"/>
  <c r="VZG121" i="2"/>
  <c r="VZH121" i="2"/>
  <c r="VZI121" i="2"/>
  <c r="VZJ121" i="2"/>
  <c r="VZK121" i="2"/>
  <c r="VZL121" i="2"/>
  <c r="VZM121" i="2"/>
  <c r="VZN121" i="2"/>
  <c r="VZO121" i="2"/>
  <c r="VZP121" i="2"/>
  <c r="VZQ121" i="2"/>
  <c r="VZR121" i="2"/>
  <c r="VZS121" i="2"/>
  <c r="VZT121" i="2"/>
  <c r="VZU121" i="2"/>
  <c r="VZV121" i="2"/>
  <c r="VZW121" i="2"/>
  <c r="VZX121" i="2"/>
  <c r="VZY121" i="2"/>
  <c r="VZZ121" i="2"/>
  <c r="WAA121" i="2"/>
  <c r="WAB121" i="2"/>
  <c r="WAC121" i="2"/>
  <c r="WAD121" i="2"/>
  <c r="WAE121" i="2"/>
  <c r="WAF121" i="2"/>
  <c r="WAG121" i="2"/>
  <c r="WAH121" i="2"/>
  <c r="WAI121" i="2"/>
  <c r="WAJ121" i="2"/>
  <c r="WAK121" i="2"/>
  <c r="WAL121" i="2"/>
  <c r="WAM121" i="2"/>
  <c r="WAN121" i="2"/>
  <c r="WAO121" i="2"/>
  <c r="WAP121" i="2"/>
  <c r="WAQ121" i="2"/>
  <c r="WAR121" i="2"/>
  <c r="WAS121" i="2"/>
  <c r="WAT121" i="2"/>
  <c r="WAU121" i="2"/>
  <c r="WAV121" i="2"/>
  <c r="WAW121" i="2"/>
  <c r="WAX121" i="2"/>
  <c r="WAY121" i="2"/>
  <c r="WAZ121" i="2"/>
  <c r="WBA121" i="2"/>
  <c r="WBB121" i="2"/>
  <c r="WBC121" i="2"/>
  <c r="WBD121" i="2"/>
  <c r="WBE121" i="2"/>
  <c r="WBF121" i="2"/>
  <c r="WBG121" i="2"/>
  <c r="WBH121" i="2"/>
  <c r="WBI121" i="2"/>
  <c r="WBJ121" i="2"/>
  <c r="WBK121" i="2"/>
  <c r="WBL121" i="2"/>
  <c r="WBM121" i="2"/>
  <c r="WBN121" i="2"/>
  <c r="WBO121" i="2"/>
  <c r="WBP121" i="2"/>
  <c r="WBQ121" i="2"/>
  <c r="WBR121" i="2"/>
  <c r="WBS121" i="2"/>
  <c r="WBT121" i="2"/>
  <c r="WBU121" i="2"/>
  <c r="WBV121" i="2"/>
  <c r="WBW121" i="2"/>
  <c r="WBX121" i="2"/>
  <c r="WBY121" i="2"/>
  <c r="WBZ121" i="2"/>
  <c r="WCA121" i="2"/>
  <c r="WCB121" i="2"/>
  <c r="WCC121" i="2"/>
  <c r="WCD121" i="2"/>
  <c r="WCE121" i="2"/>
  <c r="WCF121" i="2"/>
  <c r="WCG121" i="2"/>
  <c r="WCH121" i="2"/>
  <c r="WCI121" i="2"/>
  <c r="WCJ121" i="2"/>
  <c r="WCK121" i="2"/>
  <c r="WCL121" i="2"/>
  <c r="WCM121" i="2"/>
  <c r="WCN121" i="2"/>
  <c r="WCO121" i="2"/>
  <c r="WCP121" i="2"/>
  <c r="WCQ121" i="2"/>
  <c r="WCR121" i="2"/>
  <c r="WCS121" i="2"/>
  <c r="WCT121" i="2"/>
  <c r="WCU121" i="2"/>
  <c r="WCV121" i="2"/>
  <c r="WCW121" i="2"/>
  <c r="WCX121" i="2"/>
  <c r="WCY121" i="2"/>
  <c r="WCZ121" i="2"/>
  <c r="WDA121" i="2"/>
  <c r="WDB121" i="2"/>
  <c r="WDC121" i="2"/>
  <c r="WDD121" i="2"/>
  <c r="WDE121" i="2"/>
  <c r="WDF121" i="2"/>
  <c r="WDG121" i="2"/>
  <c r="WDH121" i="2"/>
  <c r="WDI121" i="2"/>
  <c r="WDJ121" i="2"/>
  <c r="WDK121" i="2"/>
  <c r="WDL121" i="2"/>
  <c r="WDM121" i="2"/>
  <c r="WDN121" i="2"/>
  <c r="WDO121" i="2"/>
  <c r="WDP121" i="2"/>
  <c r="WDQ121" i="2"/>
  <c r="WDR121" i="2"/>
  <c r="WDS121" i="2"/>
  <c r="WDT121" i="2"/>
  <c r="WDU121" i="2"/>
  <c r="WDV121" i="2"/>
  <c r="WDW121" i="2"/>
  <c r="WDX121" i="2"/>
  <c r="WDY121" i="2"/>
  <c r="WDZ121" i="2"/>
  <c r="WEA121" i="2"/>
  <c r="WEB121" i="2"/>
  <c r="WEC121" i="2"/>
  <c r="WED121" i="2"/>
  <c r="WEE121" i="2"/>
  <c r="WEF121" i="2"/>
  <c r="WEG121" i="2"/>
  <c r="WEH121" i="2"/>
  <c r="WEI121" i="2"/>
  <c r="WEJ121" i="2"/>
  <c r="WEK121" i="2"/>
  <c r="WEL121" i="2"/>
  <c r="WEM121" i="2"/>
  <c r="WEN121" i="2"/>
  <c r="WEO121" i="2"/>
  <c r="WEP121" i="2"/>
  <c r="WEQ121" i="2"/>
  <c r="WER121" i="2"/>
  <c r="WES121" i="2"/>
  <c r="WET121" i="2"/>
  <c r="WEU121" i="2"/>
  <c r="WEV121" i="2"/>
  <c r="WEW121" i="2"/>
  <c r="WEX121" i="2"/>
  <c r="WEY121" i="2"/>
  <c r="WEZ121" i="2"/>
  <c r="WFA121" i="2"/>
  <c r="WFB121" i="2"/>
  <c r="WFC121" i="2"/>
  <c r="WFD121" i="2"/>
  <c r="WFE121" i="2"/>
  <c r="WFF121" i="2"/>
  <c r="WFG121" i="2"/>
  <c r="WFH121" i="2"/>
  <c r="WFI121" i="2"/>
  <c r="WFJ121" i="2"/>
  <c r="WFK121" i="2"/>
  <c r="WFL121" i="2"/>
  <c r="WFM121" i="2"/>
  <c r="WFN121" i="2"/>
  <c r="WFO121" i="2"/>
  <c r="WFP121" i="2"/>
  <c r="WFQ121" i="2"/>
  <c r="WFR121" i="2"/>
  <c r="WFS121" i="2"/>
  <c r="WFT121" i="2"/>
  <c r="WFU121" i="2"/>
  <c r="WFV121" i="2"/>
  <c r="WFW121" i="2"/>
  <c r="WFX121" i="2"/>
  <c r="WFY121" i="2"/>
  <c r="WFZ121" i="2"/>
  <c r="WGA121" i="2"/>
  <c r="WGB121" i="2"/>
  <c r="WGC121" i="2"/>
  <c r="WGD121" i="2"/>
  <c r="WGE121" i="2"/>
  <c r="WGF121" i="2"/>
  <c r="WGG121" i="2"/>
  <c r="WGH121" i="2"/>
  <c r="WGI121" i="2"/>
  <c r="WGJ121" i="2"/>
  <c r="WGK121" i="2"/>
  <c r="WGL121" i="2"/>
  <c r="WGM121" i="2"/>
  <c r="WGN121" i="2"/>
  <c r="WGO121" i="2"/>
  <c r="WGP121" i="2"/>
  <c r="WGQ121" i="2"/>
  <c r="WGR121" i="2"/>
  <c r="WGS121" i="2"/>
  <c r="WGT121" i="2"/>
  <c r="WGU121" i="2"/>
  <c r="WGV121" i="2"/>
  <c r="WGW121" i="2"/>
  <c r="WGX121" i="2"/>
  <c r="WGY121" i="2"/>
  <c r="WGZ121" i="2"/>
  <c r="WHA121" i="2"/>
  <c r="WHB121" i="2"/>
  <c r="WHC121" i="2"/>
  <c r="WHD121" i="2"/>
  <c r="WHE121" i="2"/>
  <c r="WHF121" i="2"/>
  <c r="WHG121" i="2"/>
  <c r="WHH121" i="2"/>
  <c r="WHI121" i="2"/>
  <c r="WHJ121" i="2"/>
  <c r="WHK121" i="2"/>
  <c r="WHL121" i="2"/>
  <c r="WHM121" i="2"/>
  <c r="WHN121" i="2"/>
  <c r="WHO121" i="2"/>
  <c r="WHP121" i="2"/>
  <c r="WHQ121" i="2"/>
  <c r="WHR121" i="2"/>
  <c r="WHS121" i="2"/>
  <c r="WHT121" i="2"/>
  <c r="WHU121" i="2"/>
  <c r="WHV121" i="2"/>
  <c r="WHW121" i="2"/>
  <c r="WHX121" i="2"/>
  <c r="WHY121" i="2"/>
  <c r="WHZ121" i="2"/>
  <c r="WIA121" i="2"/>
  <c r="WIB121" i="2"/>
  <c r="WIC121" i="2"/>
  <c r="WID121" i="2"/>
  <c r="WIE121" i="2"/>
  <c r="WIF121" i="2"/>
  <c r="WIG121" i="2"/>
  <c r="WIH121" i="2"/>
  <c r="WII121" i="2"/>
  <c r="WIJ121" i="2"/>
  <c r="WIK121" i="2"/>
  <c r="WIL121" i="2"/>
  <c r="WIM121" i="2"/>
  <c r="WIN121" i="2"/>
  <c r="WIO121" i="2"/>
  <c r="WIP121" i="2"/>
  <c r="WIQ121" i="2"/>
  <c r="WIR121" i="2"/>
  <c r="WIS121" i="2"/>
  <c r="WIT121" i="2"/>
  <c r="WIU121" i="2"/>
  <c r="WIV121" i="2"/>
  <c r="WIW121" i="2"/>
  <c r="WIX121" i="2"/>
  <c r="WIY121" i="2"/>
  <c r="WIZ121" i="2"/>
  <c r="WJA121" i="2"/>
  <c r="WJB121" i="2"/>
  <c r="WJC121" i="2"/>
  <c r="WJD121" i="2"/>
  <c r="WJE121" i="2"/>
  <c r="WJF121" i="2"/>
  <c r="WJG121" i="2"/>
  <c r="WJH121" i="2"/>
  <c r="WJI121" i="2"/>
  <c r="WJJ121" i="2"/>
  <c r="WJK121" i="2"/>
  <c r="WJL121" i="2"/>
  <c r="WJM121" i="2"/>
  <c r="WJN121" i="2"/>
  <c r="WJO121" i="2"/>
  <c r="WJP121" i="2"/>
  <c r="WJQ121" i="2"/>
  <c r="WJR121" i="2"/>
  <c r="WJS121" i="2"/>
  <c r="WJT121" i="2"/>
  <c r="WJU121" i="2"/>
  <c r="WJV121" i="2"/>
  <c r="WJW121" i="2"/>
  <c r="WJX121" i="2"/>
  <c r="WJY121" i="2"/>
  <c r="WJZ121" i="2"/>
  <c r="WKA121" i="2"/>
  <c r="WKB121" i="2"/>
  <c r="WKC121" i="2"/>
  <c r="WKD121" i="2"/>
  <c r="WKE121" i="2"/>
  <c r="WKF121" i="2"/>
  <c r="WKG121" i="2"/>
  <c r="WKH121" i="2"/>
  <c r="WKI121" i="2"/>
  <c r="WKJ121" i="2"/>
  <c r="WKK121" i="2"/>
  <c r="WKL121" i="2"/>
  <c r="WKM121" i="2"/>
  <c r="WKN121" i="2"/>
  <c r="WKO121" i="2"/>
  <c r="WKP121" i="2"/>
  <c r="WKQ121" i="2"/>
  <c r="WKR121" i="2"/>
  <c r="WKS121" i="2"/>
  <c r="WKT121" i="2"/>
  <c r="WKU121" i="2"/>
  <c r="WKV121" i="2"/>
  <c r="WKW121" i="2"/>
  <c r="WKX121" i="2"/>
  <c r="WKY121" i="2"/>
  <c r="WKZ121" i="2"/>
  <c r="WLA121" i="2"/>
  <c r="WLB121" i="2"/>
  <c r="WLC121" i="2"/>
  <c r="WLD121" i="2"/>
  <c r="WLE121" i="2"/>
  <c r="WLF121" i="2"/>
  <c r="WLG121" i="2"/>
  <c r="WLH121" i="2"/>
  <c r="WLI121" i="2"/>
  <c r="WLJ121" i="2"/>
  <c r="WLK121" i="2"/>
  <c r="WLL121" i="2"/>
  <c r="WLM121" i="2"/>
  <c r="WLN121" i="2"/>
  <c r="WLO121" i="2"/>
  <c r="WLP121" i="2"/>
  <c r="WLQ121" i="2"/>
  <c r="WLR121" i="2"/>
  <c r="WLS121" i="2"/>
  <c r="WLT121" i="2"/>
  <c r="WLU121" i="2"/>
  <c r="WLV121" i="2"/>
  <c r="WLW121" i="2"/>
  <c r="WLX121" i="2"/>
  <c r="WLY121" i="2"/>
  <c r="WLZ121" i="2"/>
  <c r="WMA121" i="2"/>
  <c r="WMB121" i="2"/>
  <c r="WMC121" i="2"/>
  <c r="WMD121" i="2"/>
  <c r="WME121" i="2"/>
  <c r="WMF121" i="2"/>
  <c r="WMG121" i="2"/>
  <c r="WMH121" i="2"/>
  <c r="WMI121" i="2"/>
  <c r="WMJ121" i="2"/>
  <c r="WMK121" i="2"/>
  <c r="WML121" i="2"/>
  <c r="WMM121" i="2"/>
  <c r="WMN121" i="2"/>
  <c r="WMO121" i="2"/>
  <c r="WMP121" i="2"/>
  <c r="WMQ121" i="2"/>
  <c r="WMR121" i="2"/>
  <c r="WMS121" i="2"/>
  <c r="WMT121" i="2"/>
  <c r="WMU121" i="2"/>
  <c r="WMV121" i="2"/>
  <c r="WMW121" i="2"/>
  <c r="WMX121" i="2"/>
  <c r="WMY121" i="2"/>
  <c r="WMZ121" i="2"/>
  <c r="WNA121" i="2"/>
  <c r="WNB121" i="2"/>
  <c r="WNC121" i="2"/>
  <c r="WND121" i="2"/>
  <c r="WNE121" i="2"/>
  <c r="WNF121" i="2"/>
  <c r="WNG121" i="2"/>
  <c r="WNH121" i="2"/>
  <c r="WNI121" i="2"/>
  <c r="WNJ121" i="2"/>
  <c r="WNK121" i="2"/>
  <c r="WNL121" i="2"/>
  <c r="WNM121" i="2"/>
  <c r="WNN121" i="2"/>
  <c r="WNO121" i="2"/>
  <c r="WNP121" i="2"/>
  <c r="WNQ121" i="2"/>
  <c r="WNR121" i="2"/>
  <c r="WNS121" i="2"/>
  <c r="WNT121" i="2"/>
  <c r="WNU121" i="2"/>
  <c r="WNV121" i="2"/>
  <c r="WNW121" i="2"/>
  <c r="WNX121" i="2"/>
  <c r="WNY121" i="2"/>
  <c r="WNZ121" i="2"/>
  <c r="WOA121" i="2"/>
  <c r="WOB121" i="2"/>
  <c r="WOC121" i="2"/>
  <c r="WOD121" i="2"/>
  <c r="WOE121" i="2"/>
  <c r="WOF121" i="2"/>
  <c r="WOG121" i="2"/>
  <c r="WOH121" i="2"/>
  <c r="WOI121" i="2"/>
  <c r="WOJ121" i="2"/>
  <c r="WOK121" i="2"/>
  <c r="WOL121" i="2"/>
  <c r="WOM121" i="2"/>
  <c r="WON121" i="2"/>
  <c r="WOO121" i="2"/>
  <c r="WOP121" i="2"/>
  <c r="WOQ121" i="2"/>
  <c r="WOR121" i="2"/>
  <c r="WOS121" i="2"/>
  <c r="WOT121" i="2"/>
  <c r="WOU121" i="2"/>
  <c r="WOV121" i="2"/>
  <c r="WOW121" i="2"/>
  <c r="WOX121" i="2"/>
  <c r="WOY121" i="2"/>
  <c r="WOZ121" i="2"/>
  <c r="WPA121" i="2"/>
  <c r="WPB121" i="2"/>
  <c r="WPC121" i="2"/>
  <c r="WPD121" i="2"/>
  <c r="WPE121" i="2"/>
  <c r="WPF121" i="2"/>
  <c r="WPG121" i="2"/>
  <c r="WPH121" i="2"/>
  <c r="WPI121" i="2"/>
  <c r="WPJ121" i="2"/>
  <c r="WPK121" i="2"/>
  <c r="WPL121" i="2"/>
  <c r="WPM121" i="2"/>
  <c r="WPN121" i="2"/>
  <c r="WPO121" i="2"/>
  <c r="WPP121" i="2"/>
  <c r="WPQ121" i="2"/>
  <c r="WPR121" i="2"/>
  <c r="WPS121" i="2"/>
  <c r="WPT121" i="2"/>
  <c r="WPU121" i="2"/>
  <c r="WPV121" i="2"/>
  <c r="WPW121" i="2"/>
  <c r="WPX121" i="2"/>
  <c r="WPY121" i="2"/>
  <c r="WPZ121" i="2"/>
  <c r="WQA121" i="2"/>
  <c r="WQB121" i="2"/>
  <c r="WQC121" i="2"/>
  <c r="WQD121" i="2"/>
  <c r="WQE121" i="2"/>
  <c r="WQF121" i="2"/>
  <c r="WQG121" i="2"/>
  <c r="WQH121" i="2"/>
  <c r="WQI121" i="2"/>
  <c r="WQJ121" i="2"/>
  <c r="WQK121" i="2"/>
  <c r="WQL121" i="2"/>
  <c r="WQM121" i="2"/>
  <c r="WQN121" i="2"/>
  <c r="WQO121" i="2"/>
  <c r="WQP121" i="2"/>
  <c r="WQQ121" i="2"/>
  <c r="WQR121" i="2"/>
  <c r="WQS121" i="2"/>
  <c r="WQT121" i="2"/>
  <c r="WQU121" i="2"/>
  <c r="WQV121" i="2"/>
  <c r="WQW121" i="2"/>
  <c r="WQX121" i="2"/>
  <c r="WQY121" i="2"/>
  <c r="WQZ121" i="2"/>
  <c r="WRA121" i="2"/>
  <c r="WRB121" i="2"/>
  <c r="WRC121" i="2"/>
  <c r="WRD121" i="2"/>
  <c r="WRE121" i="2"/>
  <c r="WRF121" i="2"/>
  <c r="WRG121" i="2"/>
  <c r="WRH121" i="2"/>
  <c r="WRI121" i="2"/>
  <c r="WRJ121" i="2"/>
  <c r="WRK121" i="2"/>
  <c r="WRL121" i="2"/>
  <c r="WRM121" i="2"/>
  <c r="WRN121" i="2"/>
  <c r="WRO121" i="2"/>
  <c r="WRP121" i="2"/>
  <c r="WRQ121" i="2"/>
  <c r="WRR121" i="2"/>
  <c r="WRS121" i="2"/>
  <c r="WRT121" i="2"/>
  <c r="WRU121" i="2"/>
  <c r="WRV121" i="2"/>
  <c r="WRW121" i="2"/>
  <c r="WRX121" i="2"/>
  <c r="WRY121" i="2"/>
  <c r="WRZ121" i="2"/>
  <c r="WSA121" i="2"/>
  <c r="WSB121" i="2"/>
  <c r="WSC121" i="2"/>
  <c r="WSD121" i="2"/>
  <c r="WSE121" i="2"/>
  <c r="WSF121" i="2"/>
  <c r="WSG121" i="2"/>
  <c r="WSH121" i="2"/>
  <c r="WSI121" i="2"/>
  <c r="WSJ121" i="2"/>
  <c r="WSK121" i="2"/>
  <c r="WSL121" i="2"/>
  <c r="WSM121" i="2"/>
  <c r="WSN121" i="2"/>
  <c r="WSO121" i="2"/>
  <c r="WSP121" i="2"/>
  <c r="WSQ121" i="2"/>
  <c r="WSR121" i="2"/>
  <c r="WSS121" i="2"/>
  <c r="WST121" i="2"/>
  <c r="WSU121" i="2"/>
  <c r="WSV121" i="2"/>
  <c r="WSW121" i="2"/>
  <c r="WSX121" i="2"/>
  <c r="WSY121" i="2"/>
  <c r="WSZ121" i="2"/>
  <c r="WTA121" i="2"/>
  <c r="WTB121" i="2"/>
  <c r="WTC121" i="2"/>
  <c r="WTD121" i="2"/>
  <c r="WTE121" i="2"/>
  <c r="WTF121" i="2"/>
  <c r="WTG121" i="2"/>
  <c r="WTH121" i="2"/>
  <c r="WTI121" i="2"/>
  <c r="WTJ121" i="2"/>
  <c r="WTK121" i="2"/>
  <c r="WTL121" i="2"/>
  <c r="WTM121" i="2"/>
  <c r="WTN121" i="2"/>
  <c r="WTO121" i="2"/>
  <c r="WTP121" i="2"/>
  <c r="WTQ121" i="2"/>
  <c r="WTR121" i="2"/>
  <c r="WTS121" i="2"/>
  <c r="WTT121" i="2"/>
  <c r="WTU121" i="2"/>
  <c r="WTV121" i="2"/>
  <c r="WTW121" i="2"/>
  <c r="WTX121" i="2"/>
  <c r="WTY121" i="2"/>
  <c r="WTZ121" i="2"/>
  <c r="WUA121" i="2"/>
  <c r="WUB121" i="2"/>
  <c r="WUC121" i="2"/>
  <c r="WUD121" i="2"/>
  <c r="WUE121" i="2"/>
  <c r="WUF121" i="2"/>
  <c r="WUG121" i="2"/>
  <c r="WUH121" i="2"/>
  <c r="WUI121" i="2"/>
  <c r="WUJ121" i="2"/>
  <c r="WUK121" i="2"/>
  <c r="WUL121" i="2"/>
  <c r="WUM121" i="2"/>
  <c r="WUN121" i="2"/>
  <c r="WUO121" i="2"/>
  <c r="WUP121" i="2"/>
  <c r="WUQ121" i="2"/>
  <c r="WUR121" i="2"/>
  <c r="WUS121" i="2"/>
  <c r="WUT121" i="2"/>
  <c r="WUU121" i="2"/>
  <c r="WUV121" i="2"/>
  <c r="WUW121" i="2"/>
  <c r="WUX121" i="2"/>
  <c r="WUY121" i="2"/>
  <c r="WUZ121" i="2"/>
  <c r="WVA121" i="2"/>
  <c r="WVB121" i="2"/>
  <c r="WVC121" i="2"/>
  <c r="WVD121" i="2"/>
  <c r="WVE121" i="2"/>
  <c r="WVF121" i="2"/>
  <c r="WVG121" i="2"/>
  <c r="WVH121" i="2"/>
  <c r="WVI121" i="2"/>
  <c r="WVJ121" i="2"/>
  <c r="WVK121" i="2"/>
  <c r="WVL121" i="2"/>
  <c r="WVM121" i="2"/>
  <c r="WVN121" i="2"/>
  <c r="WVO121" i="2"/>
  <c r="WVP121" i="2"/>
  <c r="WVQ121" i="2"/>
  <c r="WVR121" i="2"/>
  <c r="WVS121" i="2"/>
  <c r="WVT121" i="2"/>
  <c r="WVU121" i="2"/>
  <c r="WVV121" i="2"/>
  <c r="WVW121" i="2"/>
  <c r="WVX121" i="2"/>
  <c r="WVY121" i="2"/>
  <c r="WVZ121" i="2"/>
  <c r="WWA121" i="2"/>
  <c r="WWB121" i="2"/>
  <c r="WWC121" i="2"/>
  <c r="WWD121" i="2"/>
  <c r="WWE121" i="2"/>
  <c r="WWF121" i="2"/>
  <c r="WWG121" i="2"/>
  <c r="WWH121" i="2"/>
  <c r="WWI121" i="2"/>
  <c r="WWJ121" i="2"/>
  <c r="WWK121" i="2"/>
  <c r="WWL121" i="2"/>
  <c r="WWM121" i="2"/>
  <c r="WWN121" i="2"/>
  <c r="WWO121" i="2"/>
  <c r="WWP121" i="2"/>
  <c r="WWQ121" i="2"/>
  <c r="WWR121" i="2"/>
  <c r="WWS121" i="2"/>
  <c r="WWT121" i="2"/>
  <c r="WWU121" i="2"/>
  <c r="WWV121" i="2"/>
  <c r="WWW121" i="2"/>
  <c r="WWX121" i="2"/>
  <c r="WWY121" i="2"/>
  <c r="WWZ121" i="2"/>
  <c r="WXA121" i="2"/>
  <c r="WXB121" i="2"/>
  <c r="WXC121" i="2"/>
  <c r="WXD121" i="2"/>
  <c r="WXE121" i="2"/>
  <c r="WXF121" i="2"/>
  <c r="WXG121" i="2"/>
  <c r="WXH121" i="2"/>
  <c r="WXI121" i="2"/>
  <c r="WXJ121" i="2"/>
  <c r="WXK121" i="2"/>
  <c r="WXL121" i="2"/>
  <c r="WXM121" i="2"/>
  <c r="WXN121" i="2"/>
  <c r="WXO121" i="2"/>
  <c r="WXP121" i="2"/>
  <c r="WXQ121" i="2"/>
  <c r="WXR121" i="2"/>
  <c r="WXS121" i="2"/>
  <c r="WXT121" i="2"/>
  <c r="WXU121" i="2"/>
  <c r="WXV121" i="2"/>
  <c r="WXW121" i="2"/>
  <c r="WXX121" i="2"/>
  <c r="WXY121" i="2"/>
  <c r="WXZ121" i="2"/>
  <c r="WYA121" i="2"/>
  <c r="WYB121" i="2"/>
  <c r="WYC121" i="2"/>
  <c r="WYD121" i="2"/>
  <c r="WYE121" i="2"/>
  <c r="WYF121" i="2"/>
  <c r="WYG121" i="2"/>
  <c r="WYH121" i="2"/>
  <c r="WYI121" i="2"/>
  <c r="WYJ121" i="2"/>
  <c r="WYK121" i="2"/>
  <c r="WYL121" i="2"/>
  <c r="WYM121" i="2"/>
  <c r="WYN121" i="2"/>
  <c r="WYO121" i="2"/>
  <c r="WYP121" i="2"/>
  <c r="WYQ121" i="2"/>
  <c r="WYR121" i="2"/>
  <c r="WYS121" i="2"/>
  <c r="WYT121" i="2"/>
  <c r="WYU121" i="2"/>
  <c r="WYV121" i="2"/>
  <c r="WYW121" i="2"/>
  <c r="WYX121" i="2"/>
  <c r="WYY121" i="2"/>
  <c r="WYZ121" i="2"/>
  <c r="WZA121" i="2"/>
  <c r="WZB121" i="2"/>
  <c r="WZC121" i="2"/>
  <c r="WZD121" i="2"/>
  <c r="WZE121" i="2"/>
  <c r="WZF121" i="2"/>
  <c r="WZG121" i="2"/>
  <c r="WZH121" i="2"/>
  <c r="WZI121" i="2"/>
  <c r="WZJ121" i="2"/>
  <c r="WZK121" i="2"/>
  <c r="WZL121" i="2"/>
  <c r="WZM121" i="2"/>
  <c r="WZN121" i="2"/>
  <c r="WZO121" i="2"/>
  <c r="WZP121" i="2"/>
  <c r="WZQ121" i="2"/>
  <c r="WZR121" i="2"/>
  <c r="WZS121" i="2"/>
  <c r="WZT121" i="2"/>
  <c r="WZU121" i="2"/>
  <c r="WZV121" i="2"/>
  <c r="WZW121" i="2"/>
  <c r="WZX121" i="2"/>
  <c r="WZY121" i="2"/>
  <c r="WZZ121" i="2"/>
  <c r="XAA121" i="2"/>
  <c r="XAB121" i="2"/>
  <c r="XAC121" i="2"/>
  <c r="XAD121" i="2"/>
  <c r="XAE121" i="2"/>
  <c r="XAF121" i="2"/>
  <c r="XAG121" i="2"/>
  <c r="XAH121" i="2"/>
  <c r="XAI121" i="2"/>
  <c r="XAJ121" i="2"/>
  <c r="XAK121" i="2"/>
  <c r="XAL121" i="2"/>
  <c r="XAM121" i="2"/>
  <c r="XAN121" i="2"/>
  <c r="XAO121" i="2"/>
  <c r="XAP121" i="2"/>
  <c r="XAQ121" i="2"/>
  <c r="XAR121" i="2"/>
  <c r="XAS121" i="2"/>
  <c r="XAT121" i="2"/>
  <c r="XAU121" i="2"/>
  <c r="XAV121" i="2"/>
  <c r="XAW121" i="2"/>
  <c r="XAX121" i="2"/>
  <c r="XAY121" i="2"/>
  <c r="XAZ121" i="2"/>
  <c r="XBA121" i="2"/>
  <c r="XBB121" i="2"/>
  <c r="XBC121" i="2"/>
  <c r="XBD121" i="2"/>
  <c r="XBE121" i="2"/>
  <c r="XBF121" i="2"/>
  <c r="XBG121" i="2"/>
  <c r="XBH121" i="2"/>
  <c r="XBI121" i="2"/>
  <c r="XBJ121" i="2"/>
  <c r="XBK121" i="2"/>
  <c r="XBL121" i="2"/>
  <c r="XBM121" i="2"/>
  <c r="XBN121" i="2"/>
  <c r="XBO121" i="2"/>
  <c r="XBP121" i="2"/>
  <c r="XBQ121" i="2"/>
  <c r="XBR121" i="2"/>
  <c r="XBS121" i="2"/>
  <c r="XBT121" i="2"/>
  <c r="XBU121" i="2"/>
  <c r="XBV121" i="2"/>
  <c r="XBW121" i="2"/>
  <c r="XBX121" i="2"/>
  <c r="XBY121" i="2"/>
  <c r="XBZ121" i="2"/>
  <c r="XCA121" i="2"/>
  <c r="XCB121" i="2"/>
  <c r="XCC121" i="2"/>
  <c r="XCD121" i="2"/>
  <c r="XCE121" i="2"/>
  <c r="XCF121" i="2"/>
  <c r="XCG121" i="2"/>
  <c r="XCH121" i="2"/>
  <c r="XCI121" i="2"/>
  <c r="XCJ121" i="2"/>
  <c r="XCK121" i="2"/>
  <c r="XCL121" i="2"/>
  <c r="XCM121" i="2"/>
  <c r="XCN121" i="2"/>
  <c r="XCO121" i="2"/>
  <c r="XCP121" i="2"/>
  <c r="XCQ121" i="2"/>
  <c r="XCR121" i="2"/>
  <c r="XCS121" i="2"/>
  <c r="XCT121" i="2"/>
  <c r="XCU121" i="2"/>
  <c r="XCV121" i="2"/>
  <c r="XCW121" i="2"/>
  <c r="XCX121" i="2"/>
  <c r="XCY121" i="2"/>
  <c r="XCZ121" i="2"/>
  <c r="XDA121" i="2"/>
  <c r="XDB121" i="2"/>
  <c r="XDC121" i="2"/>
  <c r="XDD121" i="2"/>
  <c r="XDE121" i="2"/>
  <c r="XDF121" i="2"/>
  <c r="XDG121" i="2"/>
  <c r="XDH121" i="2"/>
  <c r="XDI121" i="2"/>
  <c r="XDJ121" i="2"/>
  <c r="XDK121" i="2"/>
  <c r="XDL121" i="2"/>
  <c r="XDM121" i="2"/>
  <c r="XDN121" i="2"/>
  <c r="XDO121" i="2"/>
  <c r="XDP121" i="2"/>
  <c r="XDQ121" i="2"/>
  <c r="XDR121" i="2"/>
  <c r="XDS121" i="2"/>
  <c r="XDT121" i="2"/>
  <c r="XDU121" i="2"/>
  <c r="XDV121" i="2"/>
  <c r="XDW121" i="2"/>
  <c r="XDX121" i="2"/>
  <c r="XDY121" i="2"/>
  <c r="XDZ121" i="2"/>
  <c r="XEA121" i="2"/>
  <c r="XEB121" i="2"/>
  <c r="XEC121" i="2"/>
  <c r="XED121" i="2"/>
  <c r="XEE121" i="2"/>
  <c r="XEF121" i="2"/>
  <c r="XEG121" i="2"/>
  <c r="XEH121" i="2"/>
  <c r="XEI121" i="2"/>
  <c r="XEJ121" i="2"/>
  <c r="XEK121" i="2"/>
  <c r="XEL121" i="2"/>
  <c r="XEM121" i="2"/>
  <c r="XEN121" i="2"/>
  <c r="XEO121" i="2"/>
  <c r="XEP121" i="2"/>
  <c r="XEQ121" i="2"/>
  <c r="XER121" i="2"/>
  <c r="XES121" i="2"/>
  <c r="XET121" i="2"/>
  <c r="XEU121" i="2"/>
  <c r="XEV121" i="2"/>
  <c r="XEW121" i="2"/>
  <c r="XEX121" i="2"/>
  <c r="XEY121" i="2"/>
  <c r="XEZ121" i="2"/>
  <c r="XFA121" i="2"/>
  <c r="XFB121" i="2"/>
  <c r="XFC121" i="2"/>
  <c r="XFD121" i="2"/>
  <c r="X122" i="2"/>
  <c r="Y122" i="2"/>
  <c r="AA122" i="2"/>
  <c r="AB122" i="2"/>
  <c r="AC122" i="2"/>
  <c r="AD122" i="2"/>
  <c r="AE122" i="2"/>
  <c r="AF122" i="2"/>
  <c r="AG122" i="2"/>
  <c r="AH122" i="2"/>
  <c r="AI122" i="2"/>
  <c r="AJ122" i="2"/>
  <c r="AK122" i="2"/>
  <c r="AL122" i="2"/>
  <c r="AM122" i="2"/>
  <c r="AN122" i="2"/>
  <c r="AO122" i="2"/>
  <c r="AP122" i="2"/>
  <c r="AQ122" i="2"/>
  <c r="AR122" i="2"/>
  <c r="AS122" i="2"/>
  <c r="AT122" i="2"/>
  <c r="AU122" i="2"/>
  <c r="AV122" i="2"/>
  <c r="AW122" i="2"/>
  <c r="AX122" i="2"/>
  <c r="AY122" i="2"/>
  <c r="AZ122" i="2"/>
  <c r="BA122" i="2"/>
  <c r="BB122" i="2"/>
  <c r="BC122" i="2"/>
  <c r="BD122" i="2"/>
  <c r="BE122" i="2"/>
  <c r="BF122" i="2"/>
  <c r="BG122" i="2"/>
  <c r="BH122" i="2"/>
  <c r="BI122" i="2"/>
  <c r="BJ122" i="2"/>
  <c r="BK122" i="2"/>
  <c r="BL122" i="2"/>
  <c r="BM122" i="2"/>
  <c r="BN122" i="2"/>
  <c r="BO122" i="2"/>
  <c r="BP122" i="2"/>
  <c r="BQ122" i="2"/>
  <c r="BR122" i="2"/>
  <c r="BS122" i="2"/>
  <c r="BT122" i="2"/>
  <c r="BU122" i="2"/>
  <c r="BV122" i="2"/>
  <c r="BW122" i="2"/>
  <c r="BX122" i="2"/>
  <c r="BY122" i="2"/>
  <c r="BZ122" i="2"/>
  <c r="CA122" i="2"/>
  <c r="CB122" i="2"/>
  <c r="CC122" i="2"/>
  <c r="CD122" i="2"/>
  <c r="CE122" i="2"/>
  <c r="CF122" i="2"/>
  <c r="CG122" i="2"/>
  <c r="CH122" i="2"/>
  <c r="CI122" i="2"/>
  <c r="CJ122" i="2"/>
  <c r="CK122" i="2"/>
  <c r="CL122" i="2"/>
  <c r="CM122" i="2"/>
  <c r="CN122" i="2"/>
  <c r="CO122" i="2"/>
  <c r="CP122" i="2"/>
  <c r="CQ122" i="2"/>
  <c r="CR122" i="2"/>
  <c r="CS122" i="2"/>
  <c r="CT122" i="2"/>
  <c r="CU122" i="2"/>
  <c r="CV122" i="2"/>
  <c r="CW122" i="2"/>
  <c r="CX122" i="2"/>
  <c r="CY122" i="2"/>
  <c r="CZ122" i="2"/>
  <c r="DA122" i="2"/>
  <c r="DB122" i="2"/>
  <c r="DC122" i="2"/>
  <c r="DD122" i="2"/>
  <c r="DE122" i="2"/>
  <c r="DF122" i="2"/>
  <c r="DG122" i="2"/>
  <c r="DH122" i="2"/>
  <c r="DI122" i="2"/>
  <c r="DJ122" i="2"/>
  <c r="DK122" i="2"/>
  <c r="DL122" i="2"/>
  <c r="DM122" i="2"/>
  <c r="DN122" i="2"/>
  <c r="DO122" i="2"/>
  <c r="DP122" i="2"/>
  <c r="DQ122" i="2"/>
  <c r="DR122" i="2"/>
  <c r="DS122" i="2"/>
  <c r="DT122" i="2"/>
  <c r="DU122" i="2"/>
  <c r="DV122" i="2"/>
  <c r="DW122" i="2"/>
  <c r="DX122" i="2"/>
  <c r="DY122" i="2"/>
  <c r="DZ122" i="2"/>
  <c r="EA122" i="2"/>
  <c r="EB122" i="2"/>
  <c r="EC122" i="2"/>
  <c r="ED122" i="2"/>
  <c r="EE122" i="2"/>
  <c r="EF122" i="2"/>
  <c r="EG122" i="2"/>
  <c r="EH122" i="2"/>
  <c r="EI122" i="2"/>
  <c r="EJ122" i="2"/>
  <c r="EK122" i="2"/>
  <c r="EL122" i="2"/>
  <c r="EM122" i="2"/>
  <c r="EN122" i="2"/>
  <c r="EO122" i="2"/>
  <c r="EP122" i="2"/>
  <c r="EQ122" i="2"/>
  <c r="ER122" i="2"/>
  <c r="ES122" i="2"/>
  <c r="ET122" i="2"/>
  <c r="EU122" i="2"/>
  <c r="EV122" i="2"/>
  <c r="EW122" i="2"/>
  <c r="EX122" i="2"/>
  <c r="EY122" i="2"/>
  <c r="EZ122" i="2"/>
  <c r="FA122" i="2"/>
  <c r="FB122" i="2"/>
  <c r="FC122" i="2"/>
  <c r="FD122" i="2"/>
  <c r="FE122" i="2"/>
  <c r="FF122" i="2"/>
  <c r="FG122" i="2"/>
  <c r="FH122" i="2"/>
  <c r="FI122" i="2"/>
  <c r="FJ122" i="2"/>
  <c r="FK122" i="2"/>
  <c r="FL122" i="2"/>
  <c r="FM122" i="2"/>
  <c r="FN122" i="2"/>
  <c r="FO122" i="2"/>
  <c r="FP122" i="2"/>
  <c r="FQ122" i="2"/>
  <c r="FR122" i="2"/>
  <c r="FS122" i="2"/>
  <c r="FT122" i="2"/>
  <c r="FU122" i="2"/>
  <c r="FV122" i="2"/>
  <c r="FW122" i="2"/>
  <c r="FX122" i="2"/>
  <c r="FY122" i="2"/>
  <c r="FZ122" i="2"/>
  <c r="GA122" i="2"/>
  <c r="GB122" i="2"/>
  <c r="GC122" i="2"/>
  <c r="GD122" i="2"/>
  <c r="GE122" i="2"/>
  <c r="GF122" i="2"/>
  <c r="GG122" i="2"/>
  <c r="GH122" i="2"/>
  <c r="GI122" i="2"/>
  <c r="GJ122" i="2"/>
  <c r="GK122" i="2"/>
  <c r="GL122" i="2"/>
  <c r="GM122" i="2"/>
  <c r="GN122" i="2"/>
  <c r="GO122" i="2"/>
  <c r="GP122" i="2"/>
  <c r="GQ122" i="2"/>
  <c r="GR122" i="2"/>
  <c r="GS122" i="2"/>
  <c r="GT122" i="2"/>
  <c r="GU122" i="2"/>
  <c r="GV122" i="2"/>
  <c r="GW122" i="2"/>
  <c r="GX122" i="2"/>
  <c r="GY122" i="2"/>
  <c r="GZ122" i="2"/>
  <c r="HA122" i="2"/>
  <c r="HB122" i="2"/>
  <c r="HC122" i="2"/>
  <c r="HD122" i="2"/>
  <c r="HE122" i="2"/>
  <c r="HF122" i="2"/>
  <c r="HG122" i="2"/>
  <c r="HH122" i="2"/>
  <c r="HI122" i="2"/>
  <c r="HJ122" i="2"/>
  <c r="HK122" i="2"/>
  <c r="HL122" i="2"/>
  <c r="HM122" i="2"/>
  <c r="HN122" i="2"/>
  <c r="HO122" i="2"/>
  <c r="HP122" i="2"/>
  <c r="HQ122" i="2"/>
  <c r="HR122" i="2"/>
  <c r="HS122" i="2"/>
  <c r="HT122" i="2"/>
  <c r="HU122" i="2"/>
  <c r="HV122" i="2"/>
  <c r="HW122" i="2"/>
  <c r="HX122" i="2"/>
  <c r="HY122" i="2"/>
  <c r="HZ122" i="2"/>
  <c r="IA122" i="2"/>
  <c r="IB122" i="2"/>
  <c r="IC122" i="2"/>
  <c r="ID122" i="2"/>
  <c r="IE122" i="2"/>
  <c r="IF122" i="2"/>
  <c r="IG122" i="2"/>
  <c r="IH122" i="2"/>
  <c r="II122" i="2"/>
  <c r="IJ122" i="2"/>
  <c r="IK122" i="2"/>
  <c r="IL122" i="2"/>
  <c r="IM122" i="2"/>
  <c r="IN122" i="2"/>
  <c r="IO122" i="2"/>
  <c r="IP122" i="2"/>
  <c r="IQ122" i="2"/>
  <c r="IR122" i="2"/>
  <c r="IS122" i="2"/>
  <c r="IT122" i="2"/>
  <c r="IU122" i="2"/>
  <c r="IV122" i="2"/>
  <c r="IW122" i="2"/>
  <c r="IX122" i="2"/>
  <c r="IY122" i="2"/>
  <c r="IZ122" i="2"/>
  <c r="JA122" i="2"/>
  <c r="JB122" i="2"/>
  <c r="JC122" i="2"/>
  <c r="JD122" i="2"/>
  <c r="JE122" i="2"/>
  <c r="JF122" i="2"/>
  <c r="JG122" i="2"/>
  <c r="JH122" i="2"/>
  <c r="JI122" i="2"/>
  <c r="JJ122" i="2"/>
  <c r="JK122" i="2"/>
  <c r="JL122" i="2"/>
  <c r="JM122" i="2"/>
  <c r="JN122" i="2"/>
  <c r="JO122" i="2"/>
  <c r="JP122" i="2"/>
  <c r="JQ122" i="2"/>
  <c r="JR122" i="2"/>
  <c r="JS122" i="2"/>
  <c r="JT122" i="2"/>
  <c r="JU122" i="2"/>
  <c r="JV122" i="2"/>
  <c r="JW122" i="2"/>
  <c r="JX122" i="2"/>
  <c r="JY122" i="2"/>
  <c r="JZ122" i="2"/>
  <c r="KA122" i="2"/>
  <c r="KB122" i="2"/>
  <c r="KC122" i="2"/>
  <c r="KD122" i="2"/>
  <c r="KE122" i="2"/>
  <c r="KF122" i="2"/>
  <c r="KG122" i="2"/>
  <c r="KH122" i="2"/>
  <c r="KI122" i="2"/>
  <c r="KJ122" i="2"/>
  <c r="KK122" i="2"/>
  <c r="KL122" i="2"/>
  <c r="KM122" i="2"/>
  <c r="KN122" i="2"/>
  <c r="KO122" i="2"/>
  <c r="KP122" i="2"/>
  <c r="KQ122" i="2"/>
  <c r="KR122" i="2"/>
  <c r="KS122" i="2"/>
  <c r="KT122" i="2"/>
  <c r="KU122" i="2"/>
  <c r="KV122" i="2"/>
  <c r="KW122" i="2"/>
  <c r="KX122" i="2"/>
  <c r="KY122" i="2"/>
  <c r="KZ122" i="2"/>
  <c r="LA122" i="2"/>
  <c r="LB122" i="2"/>
  <c r="LC122" i="2"/>
  <c r="LD122" i="2"/>
  <c r="LE122" i="2"/>
  <c r="LF122" i="2"/>
  <c r="LG122" i="2"/>
  <c r="LH122" i="2"/>
  <c r="LI122" i="2"/>
  <c r="LJ122" i="2"/>
  <c r="LK122" i="2"/>
  <c r="LL122" i="2"/>
  <c r="LM122" i="2"/>
  <c r="LN122" i="2"/>
  <c r="LO122" i="2"/>
  <c r="LP122" i="2"/>
  <c r="LQ122" i="2"/>
  <c r="LR122" i="2"/>
  <c r="LS122" i="2"/>
  <c r="LT122" i="2"/>
  <c r="LU122" i="2"/>
  <c r="LV122" i="2"/>
  <c r="LW122" i="2"/>
  <c r="LX122" i="2"/>
  <c r="LY122" i="2"/>
  <c r="LZ122" i="2"/>
  <c r="MA122" i="2"/>
  <c r="MB122" i="2"/>
  <c r="MC122" i="2"/>
  <c r="MD122" i="2"/>
  <c r="ME122" i="2"/>
  <c r="MF122" i="2"/>
  <c r="MG122" i="2"/>
  <c r="MH122" i="2"/>
  <c r="MI122" i="2"/>
  <c r="MJ122" i="2"/>
  <c r="MK122" i="2"/>
  <c r="ML122" i="2"/>
  <c r="MM122" i="2"/>
  <c r="MN122" i="2"/>
  <c r="MO122" i="2"/>
  <c r="MP122" i="2"/>
  <c r="MQ122" i="2"/>
  <c r="MR122" i="2"/>
  <c r="MS122" i="2"/>
  <c r="MT122" i="2"/>
  <c r="MU122" i="2"/>
  <c r="MV122" i="2"/>
  <c r="MW122" i="2"/>
  <c r="MX122" i="2"/>
  <c r="MY122" i="2"/>
  <c r="MZ122" i="2"/>
  <c r="NA122" i="2"/>
  <c r="NB122" i="2"/>
  <c r="NC122" i="2"/>
  <c r="ND122" i="2"/>
  <c r="NE122" i="2"/>
  <c r="NF122" i="2"/>
  <c r="NG122" i="2"/>
  <c r="NH122" i="2"/>
  <c r="NI122" i="2"/>
  <c r="NJ122" i="2"/>
  <c r="NK122" i="2"/>
  <c r="NL122" i="2"/>
  <c r="NM122" i="2"/>
  <c r="NN122" i="2"/>
  <c r="NO122" i="2"/>
  <c r="NP122" i="2"/>
  <c r="NQ122" i="2"/>
  <c r="NR122" i="2"/>
  <c r="NS122" i="2"/>
  <c r="NT122" i="2"/>
  <c r="NU122" i="2"/>
  <c r="NV122" i="2"/>
  <c r="NW122" i="2"/>
  <c r="NX122" i="2"/>
  <c r="NY122" i="2"/>
  <c r="NZ122" i="2"/>
  <c r="OA122" i="2"/>
  <c r="OB122" i="2"/>
  <c r="OC122" i="2"/>
  <c r="OD122" i="2"/>
  <c r="OE122" i="2"/>
  <c r="OF122" i="2"/>
  <c r="OG122" i="2"/>
  <c r="OH122" i="2"/>
  <c r="OI122" i="2"/>
  <c r="OJ122" i="2"/>
  <c r="OK122" i="2"/>
  <c r="OL122" i="2"/>
  <c r="OM122" i="2"/>
  <c r="ON122" i="2"/>
  <c r="OO122" i="2"/>
  <c r="OP122" i="2"/>
  <c r="OQ122" i="2"/>
  <c r="OR122" i="2"/>
  <c r="OS122" i="2"/>
  <c r="OT122" i="2"/>
  <c r="OU122" i="2"/>
  <c r="OV122" i="2"/>
  <c r="OW122" i="2"/>
  <c r="OX122" i="2"/>
  <c r="OY122" i="2"/>
  <c r="OZ122" i="2"/>
  <c r="PA122" i="2"/>
  <c r="PB122" i="2"/>
  <c r="PC122" i="2"/>
  <c r="PD122" i="2"/>
  <c r="PE122" i="2"/>
  <c r="PF122" i="2"/>
  <c r="PG122" i="2"/>
  <c r="PH122" i="2"/>
  <c r="PI122" i="2"/>
  <c r="PJ122" i="2"/>
  <c r="PK122" i="2"/>
  <c r="PL122" i="2"/>
  <c r="PM122" i="2"/>
  <c r="PN122" i="2"/>
  <c r="PO122" i="2"/>
  <c r="PP122" i="2"/>
  <c r="PQ122" i="2"/>
  <c r="PR122" i="2"/>
  <c r="PS122" i="2"/>
  <c r="PT122" i="2"/>
  <c r="PU122" i="2"/>
  <c r="PV122" i="2"/>
  <c r="PW122" i="2"/>
  <c r="PX122" i="2"/>
  <c r="PY122" i="2"/>
  <c r="PZ122" i="2"/>
  <c r="QA122" i="2"/>
  <c r="QB122" i="2"/>
  <c r="QC122" i="2"/>
  <c r="QD122" i="2"/>
  <c r="QE122" i="2"/>
  <c r="QF122" i="2"/>
  <c r="QG122" i="2"/>
  <c r="QH122" i="2"/>
  <c r="QI122" i="2"/>
  <c r="QJ122" i="2"/>
  <c r="QK122" i="2"/>
  <c r="QL122" i="2"/>
  <c r="QM122" i="2"/>
  <c r="QN122" i="2"/>
  <c r="QO122" i="2"/>
  <c r="QP122" i="2"/>
  <c r="QQ122" i="2"/>
  <c r="QR122" i="2"/>
  <c r="QS122" i="2"/>
  <c r="QT122" i="2"/>
  <c r="QU122" i="2"/>
  <c r="QV122" i="2"/>
  <c r="QW122" i="2"/>
  <c r="QX122" i="2"/>
  <c r="QY122" i="2"/>
  <c r="QZ122" i="2"/>
  <c r="RA122" i="2"/>
  <c r="RB122" i="2"/>
  <c r="RC122" i="2"/>
  <c r="RD122" i="2"/>
  <c r="RE122" i="2"/>
  <c r="RF122" i="2"/>
  <c r="RG122" i="2"/>
  <c r="RH122" i="2"/>
  <c r="RI122" i="2"/>
  <c r="RJ122" i="2"/>
  <c r="RK122" i="2"/>
  <c r="RL122" i="2"/>
  <c r="RM122" i="2"/>
  <c r="RN122" i="2"/>
  <c r="RO122" i="2"/>
  <c r="RP122" i="2"/>
  <c r="RQ122" i="2"/>
  <c r="RR122" i="2"/>
  <c r="RS122" i="2"/>
  <c r="RT122" i="2"/>
  <c r="RU122" i="2"/>
  <c r="RV122" i="2"/>
  <c r="RW122" i="2"/>
  <c r="RX122" i="2"/>
  <c r="RY122" i="2"/>
  <c r="RZ122" i="2"/>
  <c r="SA122" i="2"/>
  <c r="SB122" i="2"/>
  <c r="SC122" i="2"/>
  <c r="SD122" i="2"/>
  <c r="SE122" i="2"/>
  <c r="SF122" i="2"/>
  <c r="SG122" i="2"/>
  <c r="SH122" i="2"/>
  <c r="SI122" i="2"/>
  <c r="SJ122" i="2"/>
  <c r="SK122" i="2"/>
  <c r="SL122" i="2"/>
  <c r="SM122" i="2"/>
  <c r="SN122" i="2"/>
  <c r="SO122" i="2"/>
  <c r="SP122" i="2"/>
  <c r="SQ122" i="2"/>
  <c r="SR122" i="2"/>
  <c r="SS122" i="2"/>
  <c r="ST122" i="2"/>
  <c r="SU122" i="2"/>
  <c r="SV122" i="2"/>
  <c r="SW122" i="2"/>
  <c r="SX122" i="2"/>
  <c r="SY122" i="2"/>
  <c r="SZ122" i="2"/>
  <c r="TA122" i="2"/>
  <c r="TB122" i="2"/>
  <c r="TC122" i="2"/>
  <c r="TD122" i="2"/>
  <c r="TE122" i="2"/>
  <c r="TF122" i="2"/>
  <c r="TG122" i="2"/>
  <c r="TH122" i="2"/>
  <c r="TI122" i="2"/>
  <c r="TJ122" i="2"/>
  <c r="TK122" i="2"/>
  <c r="TL122" i="2"/>
  <c r="TM122" i="2"/>
  <c r="TN122" i="2"/>
  <c r="TO122" i="2"/>
  <c r="TP122" i="2"/>
  <c r="TQ122" i="2"/>
  <c r="TR122" i="2"/>
  <c r="TS122" i="2"/>
  <c r="TT122" i="2"/>
  <c r="TU122" i="2"/>
  <c r="TV122" i="2"/>
  <c r="TW122" i="2"/>
  <c r="TX122" i="2"/>
  <c r="TY122" i="2"/>
  <c r="TZ122" i="2"/>
  <c r="UA122" i="2"/>
  <c r="UB122" i="2"/>
  <c r="UC122" i="2"/>
  <c r="UD122" i="2"/>
  <c r="UE122" i="2"/>
  <c r="UF122" i="2"/>
  <c r="UG122" i="2"/>
  <c r="UH122" i="2"/>
  <c r="UI122" i="2"/>
  <c r="UJ122" i="2"/>
  <c r="UK122" i="2"/>
  <c r="UL122" i="2"/>
  <c r="UM122" i="2"/>
  <c r="UN122" i="2"/>
  <c r="UO122" i="2"/>
  <c r="UP122" i="2"/>
  <c r="UQ122" i="2"/>
  <c r="UR122" i="2"/>
  <c r="US122" i="2"/>
  <c r="UT122" i="2"/>
  <c r="UU122" i="2"/>
  <c r="UV122" i="2"/>
  <c r="UW122" i="2"/>
  <c r="UX122" i="2"/>
  <c r="UY122" i="2"/>
  <c r="UZ122" i="2"/>
  <c r="VA122" i="2"/>
  <c r="VB122" i="2"/>
  <c r="VC122" i="2"/>
  <c r="VD122" i="2"/>
  <c r="VE122" i="2"/>
  <c r="VF122" i="2"/>
  <c r="VG122" i="2"/>
  <c r="VH122" i="2"/>
  <c r="VI122" i="2"/>
  <c r="VJ122" i="2"/>
  <c r="VK122" i="2"/>
  <c r="VL122" i="2"/>
  <c r="VM122" i="2"/>
  <c r="VN122" i="2"/>
  <c r="VO122" i="2"/>
  <c r="VP122" i="2"/>
  <c r="VQ122" i="2"/>
  <c r="VR122" i="2"/>
  <c r="VS122" i="2"/>
  <c r="VT122" i="2"/>
  <c r="VU122" i="2"/>
  <c r="VV122" i="2"/>
  <c r="VW122" i="2"/>
  <c r="VX122" i="2"/>
  <c r="VY122" i="2"/>
  <c r="VZ122" i="2"/>
  <c r="WA122" i="2"/>
  <c r="WB122" i="2"/>
  <c r="WC122" i="2"/>
  <c r="WD122" i="2"/>
  <c r="WE122" i="2"/>
  <c r="WF122" i="2"/>
  <c r="WG122" i="2"/>
  <c r="WH122" i="2"/>
  <c r="WI122" i="2"/>
  <c r="WJ122" i="2"/>
  <c r="WK122" i="2"/>
  <c r="WL122" i="2"/>
  <c r="WM122" i="2"/>
  <c r="WN122" i="2"/>
  <c r="WO122" i="2"/>
  <c r="WP122" i="2"/>
  <c r="WQ122" i="2"/>
  <c r="WR122" i="2"/>
  <c r="WS122" i="2"/>
  <c r="WT122" i="2"/>
  <c r="WU122" i="2"/>
  <c r="WV122" i="2"/>
  <c r="WW122" i="2"/>
  <c r="WX122" i="2"/>
  <c r="WY122" i="2"/>
  <c r="WZ122" i="2"/>
  <c r="XA122" i="2"/>
  <c r="XB122" i="2"/>
  <c r="XC122" i="2"/>
  <c r="XD122" i="2"/>
  <c r="XE122" i="2"/>
  <c r="XF122" i="2"/>
  <c r="XG122" i="2"/>
  <c r="XH122" i="2"/>
  <c r="XI122" i="2"/>
  <c r="XJ122" i="2"/>
  <c r="XK122" i="2"/>
  <c r="XL122" i="2"/>
  <c r="XM122" i="2"/>
  <c r="XN122" i="2"/>
  <c r="XO122" i="2"/>
  <c r="XP122" i="2"/>
  <c r="XQ122" i="2"/>
  <c r="XR122" i="2"/>
  <c r="XS122" i="2"/>
  <c r="XT122" i="2"/>
  <c r="XU122" i="2"/>
  <c r="XV122" i="2"/>
  <c r="XW122" i="2"/>
  <c r="XX122" i="2"/>
  <c r="XY122" i="2"/>
  <c r="XZ122" i="2"/>
  <c r="YA122" i="2"/>
  <c r="YB122" i="2"/>
  <c r="YC122" i="2"/>
  <c r="YD122" i="2"/>
  <c r="YE122" i="2"/>
  <c r="YF122" i="2"/>
  <c r="YG122" i="2"/>
  <c r="YH122" i="2"/>
  <c r="YI122" i="2"/>
  <c r="YJ122" i="2"/>
  <c r="YK122" i="2"/>
  <c r="YL122" i="2"/>
  <c r="YM122" i="2"/>
  <c r="YN122" i="2"/>
  <c r="YO122" i="2"/>
  <c r="YP122" i="2"/>
  <c r="YQ122" i="2"/>
  <c r="YR122" i="2"/>
  <c r="YS122" i="2"/>
  <c r="YT122" i="2"/>
  <c r="YU122" i="2"/>
  <c r="YV122" i="2"/>
  <c r="YW122" i="2"/>
  <c r="YX122" i="2"/>
  <c r="YY122" i="2"/>
  <c r="YZ122" i="2"/>
  <c r="ZA122" i="2"/>
  <c r="ZB122" i="2"/>
  <c r="ZC122" i="2"/>
  <c r="ZD122" i="2"/>
  <c r="ZE122" i="2"/>
  <c r="ZF122" i="2"/>
  <c r="ZG122" i="2"/>
  <c r="ZH122" i="2"/>
  <c r="ZI122" i="2"/>
  <c r="ZJ122" i="2"/>
  <c r="ZK122" i="2"/>
  <c r="ZL122" i="2"/>
  <c r="ZM122" i="2"/>
  <c r="ZN122" i="2"/>
  <c r="ZO122" i="2"/>
  <c r="ZP122" i="2"/>
  <c r="ZQ122" i="2"/>
  <c r="ZR122" i="2"/>
  <c r="ZS122" i="2"/>
  <c r="ZT122" i="2"/>
  <c r="ZU122" i="2"/>
  <c r="ZV122" i="2"/>
  <c r="ZW122" i="2"/>
  <c r="ZX122" i="2"/>
  <c r="ZY122" i="2"/>
  <c r="ZZ122" i="2"/>
  <c r="AAA122" i="2"/>
  <c r="AAB122" i="2"/>
  <c r="AAC122" i="2"/>
  <c r="AAD122" i="2"/>
  <c r="AAE122" i="2"/>
  <c r="AAF122" i="2"/>
  <c r="AAG122" i="2"/>
  <c r="AAH122" i="2"/>
  <c r="AAI122" i="2"/>
  <c r="AAJ122" i="2"/>
  <c r="AAK122" i="2"/>
  <c r="AAL122" i="2"/>
  <c r="AAM122" i="2"/>
  <c r="AAN122" i="2"/>
  <c r="AAO122" i="2"/>
  <c r="AAP122" i="2"/>
  <c r="AAQ122" i="2"/>
  <c r="AAR122" i="2"/>
  <c r="AAS122" i="2"/>
  <c r="AAT122" i="2"/>
  <c r="AAU122" i="2"/>
  <c r="AAV122" i="2"/>
  <c r="AAW122" i="2"/>
  <c r="AAX122" i="2"/>
  <c r="AAY122" i="2"/>
  <c r="AAZ122" i="2"/>
  <c r="ABA122" i="2"/>
  <c r="ABB122" i="2"/>
  <c r="ABC122" i="2"/>
  <c r="ABD122" i="2"/>
  <c r="ABE122" i="2"/>
  <c r="ABF122" i="2"/>
  <c r="ABG122" i="2"/>
  <c r="ABH122" i="2"/>
  <c r="ABI122" i="2"/>
  <c r="ABJ122" i="2"/>
  <c r="ABK122" i="2"/>
  <c r="ABL122" i="2"/>
  <c r="ABM122" i="2"/>
  <c r="ABN122" i="2"/>
  <c r="ABO122" i="2"/>
  <c r="ABP122" i="2"/>
  <c r="ABQ122" i="2"/>
  <c r="ABR122" i="2"/>
  <c r="ABS122" i="2"/>
  <c r="ABT122" i="2"/>
  <c r="ABU122" i="2"/>
  <c r="ABV122" i="2"/>
  <c r="ABW122" i="2"/>
  <c r="ABX122" i="2"/>
  <c r="ABY122" i="2"/>
  <c r="ABZ122" i="2"/>
  <c r="ACA122" i="2"/>
  <c r="ACB122" i="2"/>
  <c r="ACC122" i="2"/>
  <c r="ACD122" i="2"/>
  <c r="ACE122" i="2"/>
  <c r="ACF122" i="2"/>
  <c r="ACG122" i="2"/>
  <c r="ACH122" i="2"/>
  <c r="ACI122" i="2"/>
  <c r="ACJ122" i="2"/>
  <c r="ACK122" i="2"/>
  <c r="ACL122" i="2"/>
  <c r="ACM122" i="2"/>
  <c r="ACN122" i="2"/>
  <c r="ACO122" i="2"/>
  <c r="ACP122" i="2"/>
  <c r="ACQ122" i="2"/>
  <c r="ACR122" i="2"/>
  <c r="ACS122" i="2"/>
  <c r="ACT122" i="2"/>
  <c r="ACU122" i="2"/>
  <c r="ACV122" i="2"/>
  <c r="ACW122" i="2"/>
  <c r="ACX122" i="2"/>
  <c r="ACY122" i="2"/>
  <c r="ACZ122" i="2"/>
  <c r="ADA122" i="2"/>
  <c r="ADB122" i="2"/>
  <c r="ADC122" i="2"/>
  <c r="ADD122" i="2"/>
  <c r="ADE122" i="2"/>
  <c r="ADF122" i="2"/>
  <c r="ADG122" i="2"/>
  <c r="ADH122" i="2"/>
  <c r="ADI122" i="2"/>
  <c r="ADJ122" i="2"/>
  <c r="ADK122" i="2"/>
  <c r="ADL122" i="2"/>
  <c r="ADM122" i="2"/>
  <c r="ADN122" i="2"/>
  <c r="ADO122" i="2"/>
  <c r="ADP122" i="2"/>
  <c r="ADQ122" i="2"/>
  <c r="ADR122" i="2"/>
  <c r="ADS122" i="2"/>
  <c r="ADT122" i="2"/>
  <c r="ADU122" i="2"/>
  <c r="ADV122" i="2"/>
  <c r="ADW122" i="2"/>
  <c r="ADX122" i="2"/>
  <c r="ADY122" i="2"/>
  <c r="ADZ122" i="2"/>
  <c r="AEA122" i="2"/>
  <c r="AEB122" i="2"/>
  <c r="AEC122" i="2"/>
  <c r="AED122" i="2"/>
  <c r="AEE122" i="2"/>
  <c r="AEF122" i="2"/>
  <c r="AEG122" i="2"/>
  <c r="AEH122" i="2"/>
  <c r="AEI122" i="2"/>
  <c r="AEJ122" i="2"/>
  <c r="AEK122" i="2"/>
  <c r="AEL122" i="2"/>
  <c r="AEM122" i="2"/>
  <c r="AEN122" i="2"/>
  <c r="AEO122" i="2"/>
  <c r="AEP122" i="2"/>
  <c r="AEQ122" i="2"/>
  <c r="AER122" i="2"/>
  <c r="AES122" i="2"/>
  <c r="AET122" i="2"/>
  <c r="AEU122" i="2"/>
  <c r="AEV122" i="2"/>
  <c r="AEW122" i="2"/>
  <c r="AEX122" i="2"/>
  <c r="AEY122" i="2"/>
  <c r="AEZ122" i="2"/>
  <c r="AFA122" i="2"/>
  <c r="AFB122" i="2"/>
  <c r="AFC122" i="2"/>
  <c r="AFD122" i="2"/>
  <c r="AFE122" i="2"/>
  <c r="AFF122" i="2"/>
  <c r="AFG122" i="2"/>
  <c r="AFH122" i="2"/>
  <c r="AFI122" i="2"/>
  <c r="AFJ122" i="2"/>
  <c r="AFK122" i="2"/>
  <c r="AFL122" i="2"/>
  <c r="AFM122" i="2"/>
  <c r="AFN122" i="2"/>
  <c r="AFO122" i="2"/>
  <c r="AFP122" i="2"/>
  <c r="AFQ122" i="2"/>
  <c r="AFR122" i="2"/>
  <c r="AFS122" i="2"/>
  <c r="AFT122" i="2"/>
  <c r="AFU122" i="2"/>
  <c r="AFV122" i="2"/>
  <c r="AFW122" i="2"/>
  <c r="AFX122" i="2"/>
  <c r="AFY122" i="2"/>
  <c r="AFZ122" i="2"/>
  <c r="AGA122" i="2"/>
  <c r="AGB122" i="2"/>
  <c r="AGC122" i="2"/>
  <c r="AGD122" i="2"/>
  <c r="AGE122" i="2"/>
  <c r="AGF122" i="2"/>
  <c r="AGG122" i="2"/>
  <c r="AGH122" i="2"/>
  <c r="AGI122" i="2"/>
  <c r="AGJ122" i="2"/>
  <c r="AGK122" i="2"/>
  <c r="AGL122" i="2"/>
  <c r="AGM122" i="2"/>
  <c r="AGN122" i="2"/>
  <c r="AGO122" i="2"/>
  <c r="AGP122" i="2"/>
  <c r="AGQ122" i="2"/>
  <c r="AGR122" i="2"/>
  <c r="AGS122" i="2"/>
  <c r="AGT122" i="2"/>
  <c r="AGU122" i="2"/>
  <c r="AGV122" i="2"/>
  <c r="AGW122" i="2"/>
  <c r="AGX122" i="2"/>
  <c r="AGY122" i="2"/>
  <c r="AGZ122" i="2"/>
  <c r="AHA122" i="2"/>
  <c r="AHB122" i="2"/>
  <c r="AHC122" i="2"/>
  <c r="AHD122" i="2"/>
  <c r="AHE122" i="2"/>
  <c r="AHF122" i="2"/>
  <c r="AHG122" i="2"/>
  <c r="AHH122" i="2"/>
  <c r="AHI122" i="2"/>
  <c r="AHJ122" i="2"/>
  <c r="AHK122" i="2"/>
  <c r="AHL122" i="2"/>
  <c r="AHM122" i="2"/>
  <c r="AHN122" i="2"/>
  <c r="AHO122" i="2"/>
  <c r="AHP122" i="2"/>
  <c r="AHQ122" i="2"/>
  <c r="AHR122" i="2"/>
  <c r="AHS122" i="2"/>
  <c r="AHT122" i="2"/>
  <c r="AHU122" i="2"/>
  <c r="AHV122" i="2"/>
  <c r="AHW122" i="2"/>
  <c r="AHX122" i="2"/>
  <c r="AHY122" i="2"/>
  <c r="AHZ122" i="2"/>
  <c r="AIA122" i="2"/>
  <c r="AIB122" i="2"/>
  <c r="AIC122" i="2"/>
  <c r="AID122" i="2"/>
  <c r="AIE122" i="2"/>
  <c r="AIF122" i="2"/>
  <c r="AIG122" i="2"/>
  <c r="AIH122" i="2"/>
  <c r="AII122" i="2"/>
  <c r="AIJ122" i="2"/>
  <c r="AIK122" i="2"/>
  <c r="AIL122" i="2"/>
  <c r="AIM122" i="2"/>
  <c r="AIN122" i="2"/>
  <c r="AIO122" i="2"/>
  <c r="AIP122" i="2"/>
  <c r="AIQ122" i="2"/>
  <c r="AIR122" i="2"/>
  <c r="AIS122" i="2"/>
  <c r="AIT122" i="2"/>
  <c r="AIU122" i="2"/>
  <c r="AIV122" i="2"/>
  <c r="AIW122" i="2"/>
  <c r="AIX122" i="2"/>
  <c r="AIY122" i="2"/>
  <c r="AIZ122" i="2"/>
  <c r="AJA122" i="2"/>
  <c r="AJB122" i="2"/>
  <c r="AJC122" i="2"/>
  <c r="AJD122" i="2"/>
  <c r="AJE122" i="2"/>
  <c r="AJF122" i="2"/>
  <c r="AJG122" i="2"/>
  <c r="AJH122" i="2"/>
  <c r="AJI122" i="2"/>
  <c r="AJJ122" i="2"/>
  <c r="AJK122" i="2"/>
  <c r="AJL122" i="2"/>
  <c r="AJM122" i="2"/>
  <c r="AJN122" i="2"/>
  <c r="AJO122" i="2"/>
  <c r="AJP122" i="2"/>
  <c r="AJQ122" i="2"/>
  <c r="AJR122" i="2"/>
  <c r="AJS122" i="2"/>
  <c r="AJT122" i="2"/>
  <c r="AJU122" i="2"/>
  <c r="AJV122" i="2"/>
  <c r="AJW122" i="2"/>
  <c r="AJX122" i="2"/>
  <c r="AJY122" i="2"/>
  <c r="AJZ122" i="2"/>
  <c r="AKA122" i="2"/>
  <c r="AKB122" i="2"/>
  <c r="AKC122" i="2"/>
  <c r="AKD122" i="2"/>
  <c r="AKE122" i="2"/>
  <c r="AKF122" i="2"/>
  <c r="AKG122" i="2"/>
  <c r="AKH122" i="2"/>
  <c r="AKI122" i="2"/>
  <c r="AKJ122" i="2"/>
  <c r="AKK122" i="2"/>
  <c r="AKL122" i="2"/>
  <c r="AKM122" i="2"/>
  <c r="AKN122" i="2"/>
  <c r="AKO122" i="2"/>
  <c r="AKP122" i="2"/>
  <c r="AKQ122" i="2"/>
  <c r="AKR122" i="2"/>
  <c r="AKS122" i="2"/>
  <c r="AKT122" i="2"/>
  <c r="AKU122" i="2"/>
  <c r="AKV122" i="2"/>
  <c r="AKW122" i="2"/>
  <c r="AKX122" i="2"/>
  <c r="AKY122" i="2"/>
  <c r="AKZ122" i="2"/>
  <c r="ALA122" i="2"/>
  <c r="ALB122" i="2"/>
  <c r="ALC122" i="2"/>
  <c r="ALD122" i="2"/>
  <c r="ALE122" i="2"/>
  <c r="ALF122" i="2"/>
  <c r="ALG122" i="2"/>
  <c r="ALH122" i="2"/>
  <c r="ALI122" i="2"/>
  <c r="ALJ122" i="2"/>
  <c r="ALK122" i="2"/>
  <c r="ALL122" i="2"/>
  <c r="ALM122" i="2"/>
  <c r="ALN122" i="2"/>
  <c r="ALO122" i="2"/>
  <c r="ALP122" i="2"/>
  <c r="ALQ122" i="2"/>
  <c r="ALR122" i="2"/>
  <c r="ALS122" i="2"/>
  <c r="ALT122" i="2"/>
  <c r="ALU122" i="2"/>
  <c r="ALV122" i="2"/>
  <c r="ALW122" i="2"/>
  <c r="ALX122" i="2"/>
  <c r="ALY122" i="2"/>
  <c r="ALZ122" i="2"/>
  <c r="AMA122" i="2"/>
  <c r="AMB122" i="2"/>
  <c r="AMC122" i="2"/>
  <c r="AMD122" i="2"/>
  <c r="AME122" i="2"/>
  <c r="AMF122" i="2"/>
  <c r="AMG122" i="2"/>
  <c r="AMH122" i="2"/>
  <c r="AMI122" i="2"/>
  <c r="AMJ122" i="2"/>
  <c r="AMK122" i="2"/>
  <c r="AML122" i="2"/>
  <c r="AMM122" i="2"/>
  <c r="AMN122" i="2"/>
  <c r="AMO122" i="2"/>
  <c r="AMP122" i="2"/>
  <c r="AMQ122" i="2"/>
  <c r="AMR122" i="2"/>
  <c r="AMS122" i="2"/>
  <c r="AMT122" i="2"/>
  <c r="AMU122" i="2"/>
  <c r="AMV122" i="2"/>
  <c r="AMW122" i="2"/>
  <c r="AMX122" i="2"/>
  <c r="AMY122" i="2"/>
  <c r="AMZ122" i="2"/>
  <c r="ANA122" i="2"/>
  <c r="ANB122" i="2"/>
  <c r="ANC122" i="2"/>
  <c r="AND122" i="2"/>
  <c r="ANE122" i="2"/>
  <c r="ANF122" i="2"/>
  <c r="ANG122" i="2"/>
  <c r="ANH122" i="2"/>
  <c r="ANI122" i="2"/>
  <c r="ANJ122" i="2"/>
  <c r="ANK122" i="2"/>
  <c r="ANL122" i="2"/>
  <c r="ANM122" i="2"/>
  <c r="ANN122" i="2"/>
  <c r="ANO122" i="2"/>
  <c r="ANP122" i="2"/>
  <c r="ANQ122" i="2"/>
  <c r="ANR122" i="2"/>
  <c r="ANS122" i="2"/>
  <c r="ANT122" i="2"/>
  <c r="ANU122" i="2"/>
  <c r="ANV122" i="2"/>
  <c r="ANW122" i="2"/>
  <c r="ANX122" i="2"/>
  <c r="ANY122" i="2"/>
  <c r="ANZ122" i="2"/>
  <c r="AOA122" i="2"/>
  <c r="AOB122" i="2"/>
  <c r="AOC122" i="2"/>
  <c r="AOD122" i="2"/>
  <c r="AOE122" i="2"/>
  <c r="AOF122" i="2"/>
  <c r="AOG122" i="2"/>
  <c r="AOH122" i="2"/>
  <c r="AOI122" i="2"/>
  <c r="AOJ122" i="2"/>
  <c r="AOK122" i="2"/>
  <c r="AOL122" i="2"/>
  <c r="AOM122" i="2"/>
  <c r="AON122" i="2"/>
  <c r="AOO122" i="2"/>
  <c r="AOP122" i="2"/>
  <c r="AOQ122" i="2"/>
  <c r="AOR122" i="2"/>
  <c r="AOS122" i="2"/>
  <c r="AOT122" i="2"/>
  <c r="AOU122" i="2"/>
  <c r="AOV122" i="2"/>
  <c r="AOW122" i="2"/>
  <c r="AOX122" i="2"/>
  <c r="AOY122" i="2"/>
  <c r="AOZ122" i="2"/>
  <c r="APA122" i="2"/>
  <c r="APB122" i="2"/>
  <c r="APC122" i="2"/>
  <c r="APD122" i="2"/>
  <c r="APE122" i="2"/>
  <c r="APF122" i="2"/>
  <c r="APG122" i="2"/>
  <c r="APH122" i="2"/>
  <c r="API122" i="2"/>
  <c r="APJ122" i="2"/>
  <c r="APK122" i="2"/>
  <c r="APL122" i="2"/>
  <c r="APM122" i="2"/>
  <c r="APN122" i="2"/>
  <c r="APO122" i="2"/>
  <c r="APP122" i="2"/>
  <c r="APQ122" i="2"/>
  <c r="APR122" i="2"/>
  <c r="APS122" i="2"/>
  <c r="APT122" i="2"/>
  <c r="APU122" i="2"/>
  <c r="APV122" i="2"/>
  <c r="APW122" i="2"/>
  <c r="APX122" i="2"/>
  <c r="APY122" i="2"/>
  <c r="APZ122" i="2"/>
  <c r="AQA122" i="2"/>
  <c r="AQB122" i="2"/>
  <c r="AQC122" i="2"/>
  <c r="AQD122" i="2"/>
  <c r="AQE122" i="2"/>
  <c r="AQF122" i="2"/>
  <c r="AQG122" i="2"/>
  <c r="AQH122" i="2"/>
  <c r="AQI122" i="2"/>
  <c r="AQJ122" i="2"/>
  <c r="AQK122" i="2"/>
  <c r="AQL122" i="2"/>
  <c r="AQM122" i="2"/>
  <c r="AQN122" i="2"/>
  <c r="AQO122" i="2"/>
  <c r="AQP122" i="2"/>
  <c r="AQQ122" i="2"/>
  <c r="AQR122" i="2"/>
  <c r="AQS122" i="2"/>
  <c r="AQT122" i="2"/>
  <c r="AQU122" i="2"/>
  <c r="AQV122" i="2"/>
  <c r="AQW122" i="2"/>
  <c r="AQX122" i="2"/>
  <c r="AQY122" i="2"/>
  <c r="AQZ122" i="2"/>
  <c r="ARA122" i="2"/>
  <c r="ARB122" i="2"/>
  <c r="ARC122" i="2"/>
  <c r="ARD122" i="2"/>
  <c r="ARE122" i="2"/>
  <c r="ARF122" i="2"/>
  <c r="ARG122" i="2"/>
  <c r="ARH122" i="2"/>
  <c r="ARI122" i="2"/>
  <c r="ARJ122" i="2"/>
  <c r="ARK122" i="2"/>
  <c r="ARL122" i="2"/>
  <c r="ARM122" i="2"/>
  <c r="ARN122" i="2"/>
  <c r="ARO122" i="2"/>
  <c r="ARP122" i="2"/>
  <c r="ARQ122" i="2"/>
  <c r="ARR122" i="2"/>
  <c r="ARS122" i="2"/>
  <c r="ART122" i="2"/>
  <c r="ARU122" i="2"/>
  <c r="ARV122" i="2"/>
  <c r="ARW122" i="2"/>
  <c r="ARX122" i="2"/>
  <c r="ARY122" i="2"/>
  <c r="ARZ122" i="2"/>
  <c r="ASA122" i="2"/>
  <c r="ASB122" i="2"/>
  <c r="ASC122" i="2"/>
  <c r="ASD122" i="2"/>
  <c r="ASE122" i="2"/>
  <c r="ASF122" i="2"/>
  <c r="ASG122" i="2"/>
  <c r="ASH122" i="2"/>
  <c r="ASI122" i="2"/>
  <c r="ASJ122" i="2"/>
  <c r="ASK122" i="2"/>
  <c r="ASL122" i="2"/>
  <c r="ASM122" i="2"/>
  <c r="ASN122" i="2"/>
  <c r="ASO122" i="2"/>
  <c r="ASP122" i="2"/>
  <c r="ASQ122" i="2"/>
  <c r="ASR122" i="2"/>
  <c r="ASS122" i="2"/>
  <c r="AST122" i="2"/>
  <c r="ASU122" i="2"/>
  <c r="ASV122" i="2"/>
  <c r="ASW122" i="2"/>
  <c r="ASX122" i="2"/>
  <c r="ASY122" i="2"/>
  <c r="ASZ122" i="2"/>
  <c r="ATA122" i="2"/>
  <c r="ATB122" i="2"/>
  <c r="ATC122" i="2"/>
  <c r="ATD122" i="2"/>
  <c r="ATE122" i="2"/>
  <c r="ATF122" i="2"/>
  <c r="ATG122" i="2"/>
  <c r="ATH122" i="2"/>
  <c r="ATI122" i="2"/>
  <c r="ATJ122" i="2"/>
  <c r="ATK122" i="2"/>
  <c r="ATL122" i="2"/>
  <c r="ATM122" i="2"/>
  <c r="ATN122" i="2"/>
  <c r="ATO122" i="2"/>
  <c r="ATP122" i="2"/>
  <c r="ATQ122" i="2"/>
  <c r="ATR122" i="2"/>
  <c r="ATS122" i="2"/>
  <c r="ATT122" i="2"/>
  <c r="ATU122" i="2"/>
  <c r="ATV122" i="2"/>
  <c r="ATW122" i="2"/>
  <c r="ATX122" i="2"/>
  <c r="ATY122" i="2"/>
  <c r="ATZ122" i="2"/>
  <c r="AUA122" i="2"/>
  <c r="AUB122" i="2"/>
  <c r="AUC122" i="2"/>
  <c r="AUD122" i="2"/>
  <c r="AUE122" i="2"/>
  <c r="AUF122" i="2"/>
  <c r="AUG122" i="2"/>
  <c r="AUH122" i="2"/>
  <c r="AUI122" i="2"/>
  <c r="AUJ122" i="2"/>
  <c r="AUK122" i="2"/>
  <c r="AUL122" i="2"/>
  <c r="AUM122" i="2"/>
  <c r="AUN122" i="2"/>
  <c r="AUO122" i="2"/>
  <c r="AUP122" i="2"/>
  <c r="AUQ122" i="2"/>
  <c r="AUR122" i="2"/>
  <c r="AUS122" i="2"/>
  <c r="AUT122" i="2"/>
  <c r="AUU122" i="2"/>
  <c r="AUV122" i="2"/>
  <c r="AUW122" i="2"/>
  <c r="AUX122" i="2"/>
  <c r="AUY122" i="2"/>
  <c r="AUZ122" i="2"/>
  <c r="AVA122" i="2"/>
  <c r="AVB122" i="2"/>
  <c r="AVC122" i="2"/>
  <c r="AVD122" i="2"/>
  <c r="AVE122" i="2"/>
  <c r="AVF122" i="2"/>
  <c r="AVG122" i="2"/>
  <c r="AVH122" i="2"/>
  <c r="AVI122" i="2"/>
  <c r="AVJ122" i="2"/>
  <c r="AVK122" i="2"/>
  <c r="AVL122" i="2"/>
  <c r="AVM122" i="2"/>
  <c r="AVN122" i="2"/>
  <c r="AVO122" i="2"/>
  <c r="AVP122" i="2"/>
  <c r="AVQ122" i="2"/>
  <c r="AVR122" i="2"/>
  <c r="AVS122" i="2"/>
  <c r="AVT122" i="2"/>
  <c r="AVU122" i="2"/>
  <c r="AVV122" i="2"/>
  <c r="AVW122" i="2"/>
  <c r="AVX122" i="2"/>
  <c r="AVY122" i="2"/>
  <c r="AVZ122" i="2"/>
  <c r="AWA122" i="2"/>
  <c r="AWB122" i="2"/>
  <c r="AWC122" i="2"/>
  <c r="AWD122" i="2"/>
  <c r="AWE122" i="2"/>
  <c r="AWF122" i="2"/>
  <c r="AWG122" i="2"/>
  <c r="AWH122" i="2"/>
  <c r="AWI122" i="2"/>
  <c r="AWJ122" i="2"/>
  <c r="AWK122" i="2"/>
  <c r="AWL122" i="2"/>
  <c r="AWM122" i="2"/>
  <c r="AWN122" i="2"/>
  <c r="AWO122" i="2"/>
  <c r="AWP122" i="2"/>
  <c r="AWQ122" i="2"/>
  <c r="AWR122" i="2"/>
  <c r="AWS122" i="2"/>
  <c r="AWT122" i="2"/>
  <c r="AWU122" i="2"/>
  <c r="AWV122" i="2"/>
  <c r="AWW122" i="2"/>
  <c r="AWX122" i="2"/>
  <c r="AWY122" i="2"/>
  <c r="AWZ122" i="2"/>
  <c r="AXA122" i="2"/>
  <c r="AXB122" i="2"/>
  <c r="AXC122" i="2"/>
  <c r="AXD122" i="2"/>
  <c r="AXE122" i="2"/>
  <c r="AXF122" i="2"/>
  <c r="AXG122" i="2"/>
  <c r="AXH122" i="2"/>
  <c r="AXI122" i="2"/>
  <c r="AXJ122" i="2"/>
  <c r="AXK122" i="2"/>
  <c r="AXL122" i="2"/>
  <c r="AXM122" i="2"/>
  <c r="AXN122" i="2"/>
  <c r="AXO122" i="2"/>
  <c r="AXP122" i="2"/>
  <c r="AXQ122" i="2"/>
  <c r="AXR122" i="2"/>
  <c r="AXS122" i="2"/>
  <c r="AXT122" i="2"/>
  <c r="AXU122" i="2"/>
  <c r="AXV122" i="2"/>
  <c r="AXW122" i="2"/>
  <c r="AXX122" i="2"/>
  <c r="AXY122" i="2"/>
  <c r="AXZ122" i="2"/>
  <c r="AYA122" i="2"/>
  <c r="AYB122" i="2"/>
  <c r="AYC122" i="2"/>
  <c r="AYD122" i="2"/>
  <c r="AYE122" i="2"/>
  <c r="AYF122" i="2"/>
  <c r="AYG122" i="2"/>
  <c r="AYH122" i="2"/>
  <c r="AYI122" i="2"/>
  <c r="AYJ122" i="2"/>
  <c r="AYK122" i="2"/>
  <c r="AYL122" i="2"/>
  <c r="AYM122" i="2"/>
  <c r="AYN122" i="2"/>
  <c r="AYO122" i="2"/>
  <c r="AYP122" i="2"/>
  <c r="AYQ122" i="2"/>
  <c r="AYR122" i="2"/>
  <c r="AYS122" i="2"/>
  <c r="AYT122" i="2"/>
  <c r="AYU122" i="2"/>
  <c r="AYV122" i="2"/>
  <c r="AYW122" i="2"/>
  <c r="AYX122" i="2"/>
  <c r="AYY122" i="2"/>
  <c r="AYZ122" i="2"/>
  <c r="AZA122" i="2"/>
  <c r="AZB122" i="2"/>
  <c r="AZC122" i="2"/>
  <c r="AZD122" i="2"/>
  <c r="AZE122" i="2"/>
  <c r="AZF122" i="2"/>
  <c r="AZG122" i="2"/>
  <c r="AZH122" i="2"/>
  <c r="AZI122" i="2"/>
  <c r="AZJ122" i="2"/>
  <c r="AZK122" i="2"/>
  <c r="AZL122" i="2"/>
  <c r="AZM122" i="2"/>
  <c r="AZN122" i="2"/>
  <c r="AZO122" i="2"/>
  <c r="AZP122" i="2"/>
  <c r="AZQ122" i="2"/>
  <c r="AZR122" i="2"/>
  <c r="AZS122" i="2"/>
  <c r="AZT122" i="2"/>
  <c r="AZU122" i="2"/>
  <c r="AZV122" i="2"/>
  <c r="AZW122" i="2"/>
  <c r="AZX122" i="2"/>
  <c r="AZY122" i="2"/>
  <c r="AZZ122" i="2"/>
  <c r="BAA122" i="2"/>
  <c r="BAB122" i="2"/>
  <c r="BAC122" i="2"/>
  <c r="BAD122" i="2"/>
  <c r="BAE122" i="2"/>
  <c r="BAF122" i="2"/>
  <c r="BAG122" i="2"/>
  <c r="BAH122" i="2"/>
  <c r="BAI122" i="2"/>
  <c r="BAJ122" i="2"/>
  <c r="BAK122" i="2"/>
  <c r="BAL122" i="2"/>
  <c r="BAM122" i="2"/>
  <c r="BAN122" i="2"/>
  <c r="BAO122" i="2"/>
  <c r="BAP122" i="2"/>
  <c r="BAQ122" i="2"/>
  <c r="BAR122" i="2"/>
  <c r="BAS122" i="2"/>
  <c r="BAT122" i="2"/>
  <c r="BAU122" i="2"/>
  <c r="BAV122" i="2"/>
  <c r="BAW122" i="2"/>
  <c r="BAX122" i="2"/>
  <c r="BAY122" i="2"/>
  <c r="BAZ122" i="2"/>
  <c r="BBA122" i="2"/>
  <c r="BBB122" i="2"/>
  <c r="BBC122" i="2"/>
  <c r="BBD122" i="2"/>
  <c r="BBE122" i="2"/>
  <c r="BBF122" i="2"/>
  <c r="BBG122" i="2"/>
  <c r="BBH122" i="2"/>
  <c r="BBI122" i="2"/>
  <c r="BBJ122" i="2"/>
  <c r="BBK122" i="2"/>
  <c r="BBL122" i="2"/>
  <c r="BBM122" i="2"/>
  <c r="BBN122" i="2"/>
  <c r="BBO122" i="2"/>
  <c r="BBP122" i="2"/>
  <c r="BBQ122" i="2"/>
  <c r="BBR122" i="2"/>
  <c r="BBS122" i="2"/>
  <c r="BBT122" i="2"/>
  <c r="BBU122" i="2"/>
  <c r="BBV122" i="2"/>
  <c r="BBW122" i="2"/>
  <c r="BBX122" i="2"/>
  <c r="BBY122" i="2"/>
  <c r="BBZ122" i="2"/>
  <c r="BCA122" i="2"/>
  <c r="BCB122" i="2"/>
  <c r="BCC122" i="2"/>
  <c r="BCD122" i="2"/>
  <c r="BCE122" i="2"/>
  <c r="BCF122" i="2"/>
  <c r="BCG122" i="2"/>
  <c r="BCH122" i="2"/>
  <c r="BCI122" i="2"/>
  <c r="BCJ122" i="2"/>
  <c r="BCK122" i="2"/>
  <c r="BCL122" i="2"/>
  <c r="BCM122" i="2"/>
  <c r="BCN122" i="2"/>
  <c r="BCO122" i="2"/>
  <c r="BCP122" i="2"/>
  <c r="BCQ122" i="2"/>
  <c r="BCR122" i="2"/>
  <c r="BCS122" i="2"/>
  <c r="BCT122" i="2"/>
  <c r="BCU122" i="2"/>
  <c r="BCV122" i="2"/>
  <c r="BCW122" i="2"/>
  <c r="BCX122" i="2"/>
  <c r="BCY122" i="2"/>
  <c r="BCZ122" i="2"/>
  <c r="BDA122" i="2"/>
  <c r="BDB122" i="2"/>
  <c r="BDC122" i="2"/>
  <c r="BDD122" i="2"/>
  <c r="BDE122" i="2"/>
  <c r="BDF122" i="2"/>
  <c r="BDG122" i="2"/>
  <c r="BDH122" i="2"/>
  <c r="BDI122" i="2"/>
  <c r="BDJ122" i="2"/>
  <c r="BDK122" i="2"/>
  <c r="BDL122" i="2"/>
  <c r="BDM122" i="2"/>
  <c r="BDN122" i="2"/>
  <c r="BDO122" i="2"/>
  <c r="BDP122" i="2"/>
  <c r="BDQ122" i="2"/>
  <c r="BDR122" i="2"/>
  <c r="BDS122" i="2"/>
  <c r="BDT122" i="2"/>
  <c r="BDU122" i="2"/>
  <c r="BDV122" i="2"/>
  <c r="BDW122" i="2"/>
  <c r="BDX122" i="2"/>
  <c r="BDY122" i="2"/>
  <c r="BDZ122" i="2"/>
  <c r="BEA122" i="2"/>
  <c r="BEB122" i="2"/>
  <c r="BEC122" i="2"/>
  <c r="BED122" i="2"/>
  <c r="BEE122" i="2"/>
  <c r="BEF122" i="2"/>
  <c r="BEG122" i="2"/>
  <c r="BEH122" i="2"/>
  <c r="BEI122" i="2"/>
  <c r="BEJ122" i="2"/>
  <c r="BEK122" i="2"/>
  <c r="BEL122" i="2"/>
  <c r="BEM122" i="2"/>
  <c r="BEN122" i="2"/>
  <c r="BEO122" i="2"/>
  <c r="BEP122" i="2"/>
  <c r="BEQ122" i="2"/>
  <c r="BER122" i="2"/>
  <c r="BES122" i="2"/>
  <c r="BET122" i="2"/>
  <c r="BEU122" i="2"/>
  <c r="BEV122" i="2"/>
  <c r="BEW122" i="2"/>
  <c r="BEX122" i="2"/>
  <c r="BEY122" i="2"/>
  <c r="BEZ122" i="2"/>
  <c r="BFA122" i="2"/>
  <c r="BFB122" i="2"/>
  <c r="BFC122" i="2"/>
  <c r="BFD122" i="2"/>
  <c r="BFE122" i="2"/>
  <c r="BFF122" i="2"/>
  <c r="BFG122" i="2"/>
  <c r="BFH122" i="2"/>
  <c r="BFI122" i="2"/>
  <c r="BFJ122" i="2"/>
  <c r="BFK122" i="2"/>
  <c r="BFL122" i="2"/>
  <c r="BFM122" i="2"/>
  <c r="BFN122" i="2"/>
  <c r="BFO122" i="2"/>
  <c r="BFP122" i="2"/>
  <c r="BFQ122" i="2"/>
  <c r="BFR122" i="2"/>
  <c r="BFS122" i="2"/>
  <c r="BFT122" i="2"/>
  <c r="BFU122" i="2"/>
  <c r="BFV122" i="2"/>
  <c r="BFW122" i="2"/>
  <c r="BFX122" i="2"/>
  <c r="BFY122" i="2"/>
  <c r="BFZ122" i="2"/>
  <c r="BGA122" i="2"/>
  <c r="BGB122" i="2"/>
  <c r="BGC122" i="2"/>
  <c r="BGD122" i="2"/>
  <c r="BGE122" i="2"/>
  <c r="BGF122" i="2"/>
  <c r="BGG122" i="2"/>
  <c r="BGH122" i="2"/>
  <c r="BGI122" i="2"/>
  <c r="BGJ122" i="2"/>
  <c r="BGK122" i="2"/>
  <c r="BGL122" i="2"/>
  <c r="BGM122" i="2"/>
  <c r="BGN122" i="2"/>
  <c r="BGO122" i="2"/>
  <c r="BGP122" i="2"/>
  <c r="BGQ122" i="2"/>
  <c r="BGR122" i="2"/>
  <c r="BGS122" i="2"/>
  <c r="BGT122" i="2"/>
  <c r="BGU122" i="2"/>
  <c r="BGV122" i="2"/>
  <c r="BGW122" i="2"/>
  <c r="BGX122" i="2"/>
  <c r="BGY122" i="2"/>
  <c r="BGZ122" i="2"/>
  <c r="BHA122" i="2"/>
  <c r="BHB122" i="2"/>
  <c r="BHC122" i="2"/>
  <c r="BHD122" i="2"/>
  <c r="BHE122" i="2"/>
  <c r="BHF122" i="2"/>
  <c r="BHG122" i="2"/>
  <c r="BHH122" i="2"/>
  <c r="BHI122" i="2"/>
  <c r="BHJ122" i="2"/>
  <c r="BHK122" i="2"/>
  <c r="BHL122" i="2"/>
  <c r="BHM122" i="2"/>
  <c r="BHN122" i="2"/>
  <c r="BHO122" i="2"/>
  <c r="BHP122" i="2"/>
  <c r="BHQ122" i="2"/>
  <c r="BHR122" i="2"/>
  <c r="BHS122" i="2"/>
  <c r="BHT122" i="2"/>
  <c r="BHU122" i="2"/>
  <c r="BHV122" i="2"/>
  <c r="BHW122" i="2"/>
  <c r="BHX122" i="2"/>
  <c r="BHY122" i="2"/>
  <c r="BHZ122" i="2"/>
  <c r="BIA122" i="2"/>
  <c r="BIB122" i="2"/>
  <c r="BIC122" i="2"/>
  <c r="BID122" i="2"/>
  <c r="BIE122" i="2"/>
  <c r="BIF122" i="2"/>
  <c r="BIG122" i="2"/>
  <c r="BIH122" i="2"/>
  <c r="BII122" i="2"/>
  <c r="BIJ122" i="2"/>
  <c r="BIK122" i="2"/>
  <c r="BIL122" i="2"/>
  <c r="BIM122" i="2"/>
  <c r="BIN122" i="2"/>
  <c r="BIO122" i="2"/>
  <c r="BIP122" i="2"/>
  <c r="BIQ122" i="2"/>
  <c r="BIR122" i="2"/>
  <c r="BIS122" i="2"/>
  <c r="BIT122" i="2"/>
  <c r="BIU122" i="2"/>
  <c r="BIV122" i="2"/>
  <c r="BIW122" i="2"/>
  <c r="BIX122" i="2"/>
  <c r="BIY122" i="2"/>
  <c r="BIZ122" i="2"/>
  <c r="BJA122" i="2"/>
  <c r="BJB122" i="2"/>
  <c r="BJC122" i="2"/>
  <c r="BJD122" i="2"/>
  <c r="BJE122" i="2"/>
  <c r="BJF122" i="2"/>
  <c r="BJG122" i="2"/>
  <c r="BJH122" i="2"/>
  <c r="BJI122" i="2"/>
  <c r="BJJ122" i="2"/>
  <c r="BJK122" i="2"/>
  <c r="BJL122" i="2"/>
  <c r="BJM122" i="2"/>
  <c r="BJN122" i="2"/>
  <c r="BJO122" i="2"/>
  <c r="BJP122" i="2"/>
  <c r="BJQ122" i="2"/>
  <c r="BJR122" i="2"/>
  <c r="BJS122" i="2"/>
  <c r="BJT122" i="2"/>
  <c r="BJU122" i="2"/>
  <c r="BJV122" i="2"/>
  <c r="BJW122" i="2"/>
  <c r="BJX122" i="2"/>
  <c r="BJY122" i="2"/>
  <c r="BJZ122" i="2"/>
  <c r="BKA122" i="2"/>
  <c r="BKB122" i="2"/>
  <c r="BKC122" i="2"/>
  <c r="BKD122" i="2"/>
  <c r="BKE122" i="2"/>
  <c r="BKF122" i="2"/>
  <c r="BKG122" i="2"/>
  <c r="BKH122" i="2"/>
  <c r="BKI122" i="2"/>
  <c r="BKJ122" i="2"/>
  <c r="BKK122" i="2"/>
  <c r="BKL122" i="2"/>
  <c r="BKM122" i="2"/>
  <c r="BKN122" i="2"/>
  <c r="BKO122" i="2"/>
  <c r="BKP122" i="2"/>
  <c r="BKQ122" i="2"/>
  <c r="BKR122" i="2"/>
  <c r="BKS122" i="2"/>
  <c r="BKT122" i="2"/>
  <c r="BKU122" i="2"/>
  <c r="BKV122" i="2"/>
  <c r="BKW122" i="2"/>
  <c r="BKX122" i="2"/>
  <c r="BKY122" i="2"/>
  <c r="BKZ122" i="2"/>
  <c r="BLA122" i="2"/>
  <c r="BLB122" i="2"/>
  <c r="BLC122" i="2"/>
  <c r="BLD122" i="2"/>
  <c r="BLE122" i="2"/>
  <c r="BLF122" i="2"/>
  <c r="BLG122" i="2"/>
  <c r="BLH122" i="2"/>
  <c r="BLI122" i="2"/>
  <c r="BLJ122" i="2"/>
  <c r="BLK122" i="2"/>
  <c r="BLL122" i="2"/>
  <c r="BLM122" i="2"/>
  <c r="BLN122" i="2"/>
  <c r="BLO122" i="2"/>
  <c r="BLP122" i="2"/>
  <c r="BLQ122" i="2"/>
  <c r="BLR122" i="2"/>
  <c r="BLS122" i="2"/>
  <c r="BLT122" i="2"/>
  <c r="BLU122" i="2"/>
  <c r="BLV122" i="2"/>
  <c r="BLW122" i="2"/>
  <c r="BLX122" i="2"/>
  <c r="BLY122" i="2"/>
  <c r="BLZ122" i="2"/>
  <c r="BMA122" i="2"/>
  <c r="BMB122" i="2"/>
  <c r="BMC122" i="2"/>
  <c r="BMD122" i="2"/>
  <c r="BME122" i="2"/>
  <c r="BMF122" i="2"/>
  <c r="BMG122" i="2"/>
  <c r="BMH122" i="2"/>
  <c r="BMI122" i="2"/>
  <c r="BMJ122" i="2"/>
  <c r="BMK122" i="2"/>
  <c r="BML122" i="2"/>
  <c r="BMM122" i="2"/>
  <c r="BMN122" i="2"/>
  <c r="BMO122" i="2"/>
  <c r="BMP122" i="2"/>
  <c r="BMQ122" i="2"/>
  <c r="BMR122" i="2"/>
  <c r="BMS122" i="2"/>
  <c r="BMT122" i="2"/>
  <c r="BMU122" i="2"/>
  <c r="BMV122" i="2"/>
  <c r="BMW122" i="2"/>
  <c r="BMX122" i="2"/>
  <c r="BMY122" i="2"/>
  <c r="BMZ122" i="2"/>
  <c r="BNA122" i="2"/>
  <c r="BNB122" i="2"/>
  <c r="BNC122" i="2"/>
  <c r="BND122" i="2"/>
  <c r="BNE122" i="2"/>
  <c r="BNF122" i="2"/>
  <c r="BNG122" i="2"/>
  <c r="BNH122" i="2"/>
  <c r="BNI122" i="2"/>
  <c r="BNJ122" i="2"/>
  <c r="BNK122" i="2"/>
  <c r="BNL122" i="2"/>
  <c r="BNM122" i="2"/>
  <c r="BNN122" i="2"/>
  <c r="BNO122" i="2"/>
  <c r="BNP122" i="2"/>
  <c r="BNQ122" i="2"/>
  <c r="BNR122" i="2"/>
  <c r="BNS122" i="2"/>
  <c r="BNT122" i="2"/>
  <c r="BNU122" i="2"/>
  <c r="BNV122" i="2"/>
  <c r="BNW122" i="2"/>
  <c r="BNX122" i="2"/>
  <c r="BNY122" i="2"/>
  <c r="BNZ122" i="2"/>
  <c r="BOA122" i="2"/>
  <c r="BOB122" i="2"/>
  <c r="BOC122" i="2"/>
  <c r="BOD122" i="2"/>
  <c r="BOE122" i="2"/>
  <c r="BOF122" i="2"/>
  <c r="BOG122" i="2"/>
  <c r="BOH122" i="2"/>
  <c r="BOI122" i="2"/>
  <c r="BOJ122" i="2"/>
  <c r="BOK122" i="2"/>
  <c r="BOL122" i="2"/>
  <c r="BOM122" i="2"/>
  <c r="BON122" i="2"/>
  <c r="BOO122" i="2"/>
  <c r="BOP122" i="2"/>
  <c r="BOQ122" i="2"/>
  <c r="BOR122" i="2"/>
  <c r="BOS122" i="2"/>
  <c r="BOT122" i="2"/>
  <c r="BOU122" i="2"/>
  <c r="BOV122" i="2"/>
  <c r="BOW122" i="2"/>
  <c r="BOX122" i="2"/>
  <c r="BOY122" i="2"/>
  <c r="BOZ122" i="2"/>
  <c r="BPA122" i="2"/>
  <c r="BPB122" i="2"/>
  <c r="BPC122" i="2"/>
  <c r="BPD122" i="2"/>
  <c r="BPE122" i="2"/>
  <c r="BPF122" i="2"/>
  <c r="BPG122" i="2"/>
  <c r="BPH122" i="2"/>
  <c r="BPI122" i="2"/>
  <c r="BPJ122" i="2"/>
  <c r="BPK122" i="2"/>
  <c r="BPL122" i="2"/>
  <c r="BPM122" i="2"/>
  <c r="BPN122" i="2"/>
  <c r="BPO122" i="2"/>
  <c r="BPP122" i="2"/>
  <c r="BPQ122" i="2"/>
  <c r="BPR122" i="2"/>
  <c r="BPS122" i="2"/>
  <c r="BPT122" i="2"/>
  <c r="BPU122" i="2"/>
  <c r="BPV122" i="2"/>
  <c r="BPW122" i="2"/>
  <c r="BPX122" i="2"/>
  <c r="BPY122" i="2"/>
  <c r="BPZ122" i="2"/>
  <c r="BQA122" i="2"/>
  <c r="BQB122" i="2"/>
  <c r="BQC122" i="2"/>
  <c r="BQD122" i="2"/>
  <c r="BQE122" i="2"/>
  <c r="BQF122" i="2"/>
  <c r="BQG122" i="2"/>
  <c r="BQH122" i="2"/>
  <c r="BQI122" i="2"/>
  <c r="BQJ122" i="2"/>
  <c r="BQK122" i="2"/>
  <c r="BQL122" i="2"/>
  <c r="BQM122" i="2"/>
  <c r="BQN122" i="2"/>
  <c r="BQO122" i="2"/>
  <c r="BQP122" i="2"/>
  <c r="BQQ122" i="2"/>
  <c r="BQR122" i="2"/>
  <c r="BQS122" i="2"/>
  <c r="BQT122" i="2"/>
  <c r="BQU122" i="2"/>
  <c r="BQV122" i="2"/>
  <c r="BQW122" i="2"/>
  <c r="BQX122" i="2"/>
  <c r="BQY122" i="2"/>
  <c r="BQZ122" i="2"/>
  <c r="BRA122" i="2"/>
  <c r="BRB122" i="2"/>
  <c r="BRC122" i="2"/>
  <c r="BRD122" i="2"/>
  <c r="BRE122" i="2"/>
  <c r="BRF122" i="2"/>
  <c r="BRG122" i="2"/>
  <c r="BRH122" i="2"/>
  <c r="BRI122" i="2"/>
  <c r="BRJ122" i="2"/>
  <c r="BRK122" i="2"/>
  <c r="BRL122" i="2"/>
  <c r="BRM122" i="2"/>
  <c r="BRN122" i="2"/>
  <c r="BRO122" i="2"/>
  <c r="BRP122" i="2"/>
  <c r="BRQ122" i="2"/>
  <c r="BRR122" i="2"/>
  <c r="BRS122" i="2"/>
  <c r="BRT122" i="2"/>
  <c r="BRU122" i="2"/>
  <c r="BRV122" i="2"/>
  <c r="BRW122" i="2"/>
  <c r="BRX122" i="2"/>
  <c r="BRY122" i="2"/>
  <c r="BRZ122" i="2"/>
  <c r="BSA122" i="2"/>
  <c r="BSB122" i="2"/>
  <c r="BSC122" i="2"/>
  <c r="BSD122" i="2"/>
  <c r="BSE122" i="2"/>
  <c r="BSF122" i="2"/>
  <c r="BSG122" i="2"/>
  <c r="BSH122" i="2"/>
  <c r="BSI122" i="2"/>
  <c r="BSJ122" i="2"/>
  <c r="BSK122" i="2"/>
  <c r="BSL122" i="2"/>
  <c r="BSM122" i="2"/>
  <c r="BSN122" i="2"/>
  <c r="BSO122" i="2"/>
  <c r="BSP122" i="2"/>
  <c r="BSQ122" i="2"/>
  <c r="BSR122" i="2"/>
  <c r="BSS122" i="2"/>
  <c r="BST122" i="2"/>
  <c r="BSU122" i="2"/>
  <c r="BSV122" i="2"/>
  <c r="BSW122" i="2"/>
  <c r="BSX122" i="2"/>
  <c r="BSY122" i="2"/>
  <c r="BSZ122" i="2"/>
  <c r="BTA122" i="2"/>
  <c r="BTB122" i="2"/>
  <c r="BTC122" i="2"/>
  <c r="BTD122" i="2"/>
  <c r="BTE122" i="2"/>
  <c r="BTF122" i="2"/>
  <c r="BTG122" i="2"/>
  <c r="BTH122" i="2"/>
  <c r="BTI122" i="2"/>
  <c r="BTJ122" i="2"/>
  <c r="BTK122" i="2"/>
  <c r="BTL122" i="2"/>
  <c r="BTM122" i="2"/>
  <c r="BTN122" i="2"/>
  <c r="BTO122" i="2"/>
  <c r="BTP122" i="2"/>
  <c r="BTQ122" i="2"/>
  <c r="BTR122" i="2"/>
  <c r="BTS122" i="2"/>
  <c r="BTT122" i="2"/>
  <c r="BTU122" i="2"/>
  <c r="BTV122" i="2"/>
  <c r="BTW122" i="2"/>
  <c r="BTX122" i="2"/>
  <c r="BTY122" i="2"/>
  <c r="BTZ122" i="2"/>
  <c r="BUA122" i="2"/>
  <c r="BUB122" i="2"/>
  <c r="BUC122" i="2"/>
  <c r="BUD122" i="2"/>
  <c r="BUE122" i="2"/>
  <c r="BUF122" i="2"/>
  <c r="BUG122" i="2"/>
  <c r="BUH122" i="2"/>
  <c r="BUI122" i="2"/>
  <c r="BUJ122" i="2"/>
  <c r="BUK122" i="2"/>
  <c r="BUL122" i="2"/>
  <c r="BUM122" i="2"/>
  <c r="BUN122" i="2"/>
  <c r="BUO122" i="2"/>
  <c r="BUP122" i="2"/>
  <c r="BUQ122" i="2"/>
  <c r="BUR122" i="2"/>
  <c r="BUS122" i="2"/>
  <c r="BUT122" i="2"/>
  <c r="BUU122" i="2"/>
  <c r="BUV122" i="2"/>
  <c r="BUW122" i="2"/>
  <c r="BUX122" i="2"/>
  <c r="BUY122" i="2"/>
  <c r="BUZ122" i="2"/>
  <c r="BVA122" i="2"/>
  <c r="BVB122" i="2"/>
  <c r="BVC122" i="2"/>
  <c r="BVD122" i="2"/>
  <c r="BVE122" i="2"/>
  <c r="BVF122" i="2"/>
  <c r="BVG122" i="2"/>
  <c r="BVH122" i="2"/>
  <c r="BVI122" i="2"/>
  <c r="BVJ122" i="2"/>
  <c r="BVK122" i="2"/>
  <c r="BVL122" i="2"/>
  <c r="BVM122" i="2"/>
  <c r="BVN122" i="2"/>
  <c r="BVO122" i="2"/>
  <c r="BVP122" i="2"/>
  <c r="BVQ122" i="2"/>
  <c r="BVR122" i="2"/>
  <c r="BVS122" i="2"/>
  <c r="BVT122" i="2"/>
  <c r="BVU122" i="2"/>
  <c r="BVV122" i="2"/>
  <c r="BVW122" i="2"/>
  <c r="BVX122" i="2"/>
  <c r="BVY122" i="2"/>
  <c r="BVZ122" i="2"/>
  <c r="BWA122" i="2"/>
  <c r="BWB122" i="2"/>
  <c r="BWC122" i="2"/>
  <c r="BWD122" i="2"/>
  <c r="BWE122" i="2"/>
  <c r="BWF122" i="2"/>
  <c r="BWG122" i="2"/>
  <c r="BWH122" i="2"/>
  <c r="BWI122" i="2"/>
  <c r="BWJ122" i="2"/>
  <c r="BWK122" i="2"/>
  <c r="BWL122" i="2"/>
  <c r="BWM122" i="2"/>
  <c r="BWN122" i="2"/>
  <c r="BWO122" i="2"/>
  <c r="BWP122" i="2"/>
  <c r="BWQ122" i="2"/>
  <c r="BWR122" i="2"/>
  <c r="BWS122" i="2"/>
  <c r="BWT122" i="2"/>
  <c r="BWU122" i="2"/>
  <c r="BWV122" i="2"/>
  <c r="BWW122" i="2"/>
  <c r="BWX122" i="2"/>
  <c r="BWY122" i="2"/>
  <c r="BWZ122" i="2"/>
  <c r="BXA122" i="2"/>
  <c r="BXB122" i="2"/>
  <c r="BXC122" i="2"/>
  <c r="BXD122" i="2"/>
  <c r="BXE122" i="2"/>
  <c r="BXF122" i="2"/>
  <c r="BXG122" i="2"/>
  <c r="BXH122" i="2"/>
  <c r="BXI122" i="2"/>
  <c r="BXJ122" i="2"/>
  <c r="BXK122" i="2"/>
  <c r="BXL122" i="2"/>
  <c r="BXM122" i="2"/>
  <c r="BXN122" i="2"/>
  <c r="BXO122" i="2"/>
  <c r="BXP122" i="2"/>
  <c r="BXQ122" i="2"/>
  <c r="BXR122" i="2"/>
  <c r="BXS122" i="2"/>
  <c r="BXT122" i="2"/>
  <c r="BXU122" i="2"/>
  <c r="BXV122" i="2"/>
  <c r="BXW122" i="2"/>
  <c r="BXX122" i="2"/>
  <c r="BXY122" i="2"/>
  <c r="BXZ122" i="2"/>
  <c r="BYA122" i="2"/>
  <c r="BYB122" i="2"/>
  <c r="BYC122" i="2"/>
  <c r="BYD122" i="2"/>
  <c r="BYE122" i="2"/>
  <c r="BYF122" i="2"/>
  <c r="BYG122" i="2"/>
  <c r="BYH122" i="2"/>
  <c r="BYI122" i="2"/>
  <c r="BYJ122" i="2"/>
  <c r="BYK122" i="2"/>
  <c r="BYL122" i="2"/>
  <c r="BYM122" i="2"/>
  <c r="BYN122" i="2"/>
  <c r="BYO122" i="2"/>
  <c r="BYP122" i="2"/>
  <c r="BYQ122" i="2"/>
  <c r="BYR122" i="2"/>
  <c r="BYS122" i="2"/>
  <c r="BYT122" i="2"/>
  <c r="BYU122" i="2"/>
  <c r="BYV122" i="2"/>
  <c r="BYW122" i="2"/>
  <c r="BYX122" i="2"/>
  <c r="BYY122" i="2"/>
  <c r="BYZ122" i="2"/>
  <c r="BZA122" i="2"/>
  <c r="BZB122" i="2"/>
  <c r="BZC122" i="2"/>
  <c r="BZD122" i="2"/>
  <c r="BZE122" i="2"/>
  <c r="BZF122" i="2"/>
  <c r="BZG122" i="2"/>
  <c r="BZH122" i="2"/>
  <c r="BZI122" i="2"/>
  <c r="BZJ122" i="2"/>
  <c r="BZK122" i="2"/>
  <c r="BZL122" i="2"/>
  <c r="BZM122" i="2"/>
  <c r="BZN122" i="2"/>
  <c r="BZO122" i="2"/>
  <c r="BZP122" i="2"/>
  <c r="BZQ122" i="2"/>
  <c r="BZR122" i="2"/>
  <c r="BZS122" i="2"/>
  <c r="BZT122" i="2"/>
  <c r="BZU122" i="2"/>
  <c r="BZV122" i="2"/>
  <c r="BZW122" i="2"/>
  <c r="BZX122" i="2"/>
  <c r="BZY122" i="2"/>
  <c r="BZZ122" i="2"/>
  <c r="CAA122" i="2"/>
  <c r="CAB122" i="2"/>
  <c r="CAC122" i="2"/>
  <c r="CAD122" i="2"/>
  <c r="CAE122" i="2"/>
  <c r="CAF122" i="2"/>
  <c r="CAG122" i="2"/>
  <c r="CAH122" i="2"/>
  <c r="CAI122" i="2"/>
  <c r="CAJ122" i="2"/>
  <c r="CAK122" i="2"/>
  <c r="CAL122" i="2"/>
  <c r="CAM122" i="2"/>
  <c r="CAN122" i="2"/>
  <c r="CAO122" i="2"/>
  <c r="CAP122" i="2"/>
  <c r="CAQ122" i="2"/>
  <c r="CAR122" i="2"/>
  <c r="CAS122" i="2"/>
  <c r="CAT122" i="2"/>
  <c r="CAU122" i="2"/>
  <c r="CAV122" i="2"/>
  <c r="CAW122" i="2"/>
  <c r="CAX122" i="2"/>
  <c r="CAY122" i="2"/>
  <c r="CAZ122" i="2"/>
  <c r="CBA122" i="2"/>
  <c r="CBB122" i="2"/>
  <c r="CBC122" i="2"/>
  <c r="CBD122" i="2"/>
  <c r="CBE122" i="2"/>
  <c r="CBF122" i="2"/>
  <c r="CBG122" i="2"/>
  <c r="CBH122" i="2"/>
  <c r="CBI122" i="2"/>
  <c r="CBJ122" i="2"/>
  <c r="CBK122" i="2"/>
  <c r="CBL122" i="2"/>
  <c r="CBM122" i="2"/>
  <c r="CBN122" i="2"/>
  <c r="CBO122" i="2"/>
  <c r="CBP122" i="2"/>
  <c r="CBQ122" i="2"/>
  <c r="CBR122" i="2"/>
  <c r="CBS122" i="2"/>
  <c r="CBT122" i="2"/>
  <c r="CBU122" i="2"/>
  <c r="CBV122" i="2"/>
  <c r="CBW122" i="2"/>
  <c r="CBX122" i="2"/>
  <c r="CBY122" i="2"/>
  <c r="CBZ122" i="2"/>
  <c r="CCA122" i="2"/>
  <c r="CCB122" i="2"/>
  <c r="CCC122" i="2"/>
  <c r="CCD122" i="2"/>
  <c r="CCE122" i="2"/>
  <c r="CCF122" i="2"/>
  <c r="CCG122" i="2"/>
  <c r="CCH122" i="2"/>
  <c r="CCI122" i="2"/>
  <c r="CCJ122" i="2"/>
  <c r="CCK122" i="2"/>
  <c r="CCL122" i="2"/>
  <c r="CCM122" i="2"/>
  <c r="CCN122" i="2"/>
  <c r="CCO122" i="2"/>
  <c r="CCP122" i="2"/>
  <c r="CCQ122" i="2"/>
  <c r="CCR122" i="2"/>
  <c r="CCS122" i="2"/>
  <c r="CCT122" i="2"/>
  <c r="CCU122" i="2"/>
  <c r="CCV122" i="2"/>
  <c r="CCW122" i="2"/>
  <c r="CCX122" i="2"/>
  <c r="CCY122" i="2"/>
  <c r="CCZ122" i="2"/>
  <c r="CDA122" i="2"/>
  <c r="CDB122" i="2"/>
  <c r="CDC122" i="2"/>
  <c r="CDD122" i="2"/>
  <c r="CDE122" i="2"/>
  <c r="CDF122" i="2"/>
  <c r="CDG122" i="2"/>
  <c r="CDH122" i="2"/>
  <c r="CDI122" i="2"/>
  <c r="CDJ122" i="2"/>
  <c r="CDK122" i="2"/>
  <c r="CDL122" i="2"/>
  <c r="CDM122" i="2"/>
  <c r="CDN122" i="2"/>
  <c r="CDO122" i="2"/>
  <c r="CDP122" i="2"/>
  <c r="CDQ122" i="2"/>
  <c r="CDR122" i="2"/>
  <c r="CDS122" i="2"/>
  <c r="CDT122" i="2"/>
  <c r="CDU122" i="2"/>
  <c r="CDV122" i="2"/>
  <c r="CDW122" i="2"/>
  <c r="CDX122" i="2"/>
  <c r="CDY122" i="2"/>
  <c r="CDZ122" i="2"/>
  <c r="CEA122" i="2"/>
  <c r="CEB122" i="2"/>
  <c r="CEC122" i="2"/>
  <c r="CED122" i="2"/>
  <c r="CEE122" i="2"/>
  <c r="CEF122" i="2"/>
  <c r="CEG122" i="2"/>
  <c r="CEH122" i="2"/>
  <c r="CEI122" i="2"/>
  <c r="CEJ122" i="2"/>
  <c r="CEK122" i="2"/>
  <c r="CEL122" i="2"/>
  <c r="CEM122" i="2"/>
  <c r="CEN122" i="2"/>
  <c r="CEO122" i="2"/>
  <c r="CEP122" i="2"/>
  <c r="CEQ122" i="2"/>
  <c r="CER122" i="2"/>
  <c r="CES122" i="2"/>
  <c r="CET122" i="2"/>
  <c r="CEU122" i="2"/>
  <c r="CEV122" i="2"/>
  <c r="CEW122" i="2"/>
  <c r="CEX122" i="2"/>
  <c r="CEY122" i="2"/>
  <c r="CEZ122" i="2"/>
  <c r="CFA122" i="2"/>
  <c r="CFB122" i="2"/>
  <c r="CFC122" i="2"/>
  <c r="CFD122" i="2"/>
  <c r="CFE122" i="2"/>
  <c r="CFF122" i="2"/>
  <c r="CFG122" i="2"/>
  <c r="CFH122" i="2"/>
  <c r="CFI122" i="2"/>
  <c r="CFJ122" i="2"/>
  <c r="CFK122" i="2"/>
  <c r="CFL122" i="2"/>
  <c r="CFM122" i="2"/>
  <c r="CFN122" i="2"/>
  <c r="CFO122" i="2"/>
  <c r="CFP122" i="2"/>
  <c r="CFQ122" i="2"/>
  <c r="CFR122" i="2"/>
  <c r="CFS122" i="2"/>
  <c r="CFT122" i="2"/>
  <c r="CFU122" i="2"/>
  <c r="CFV122" i="2"/>
  <c r="CFW122" i="2"/>
  <c r="CFX122" i="2"/>
  <c r="CFY122" i="2"/>
  <c r="CFZ122" i="2"/>
  <c r="CGA122" i="2"/>
  <c r="CGB122" i="2"/>
  <c r="CGC122" i="2"/>
  <c r="CGD122" i="2"/>
  <c r="CGE122" i="2"/>
  <c r="CGF122" i="2"/>
  <c r="CGG122" i="2"/>
  <c r="CGH122" i="2"/>
  <c r="CGI122" i="2"/>
  <c r="CGJ122" i="2"/>
  <c r="CGK122" i="2"/>
  <c r="CGL122" i="2"/>
  <c r="CGM122" i="2"/>
  <c r="CGN122" i="2"/>
  <c r="CGO122" i="2"/>
  <c r="CGP122" i="2"/>
  <c r="CGQ122" i="2"/>
  <c r="CGR122" i="2"/>
  <c r="CGS122" i="2"/>
  <c r="CGT122" i="2"/>
  <c r="CGU122" i="2"/>
  <c r="CGV122" i="2"/>
  <c r="CGW122" i="2"/>
  <c r="CGX122" i="2"/>
  <c r="CGY122" i="2"/>
  <c r="CGZ122" i="2"/>
  <c r="CHA122" i="2"/>
  <c r="CHB122" i="2"/>
  <c r="CHC122" i="2"/>
  <c r="CHD122" i="2"/>
  <c r="CHE122" i="2"/>
  <c r="CHF122" i="2"/>
  <c r="CHG122" i="2"/>
  <c r="CHH122" i="2"/>
  <c r="CHI122" i="2"/>
  <c r="CHJ122" i="2"/>
  <c r="CHK122" i="2"/>
  <c r="CHL122" i="2"/>
  <c r="CHM122" i="2"/>
  <c r="CHN122" i="2"/>
  <c r="CHO122" i="2"/>
  <c r="CHP122" i="2"/>
  <c r="CHQ122" i="2"/>
  <c r="CHR122" i="2"/>
  <c r="CHS122" i="2"/>
  <c r="CHT122" i="2"/>
  <c r="CHU122" i="2"/>
  <c r="CHV122" i="2"/>
  <c r="CHW122" i="2"/>
  <c r="CHX122" i="2"/>
  <c r="CHY122" i="2"/>
  <c r="CHZ122" i="2"/>
  <c r="CIA122" i="2"/>
  <c r="CIB122" i="2"/>
  <c r="CIC122" i="2"/>
  <c r="CID122" i="2"/>
  <c r="CIE122" i="2"/>
  <c r="CIF122" i="2"/>
  <c r="CIG122" i="2"/>
  <c r="CIH122" i="2"/>
  <c r="CII122" i="2"/>
  <c r="CIJ122" i="2"/>
  <c r="CIK122" i="2"/>
  <c r="CIL122" i="2"/>
  <c r="CIM122" i="2"/>
  <c r="CIN122" i="2"/>
  <c r="CIO122" i="2"/>
  <c r="CIP122" i="2"/>
  <c r="CIQ122" i="2"/>
  <c r="CIR122" i="2"/>
  <c r="CIS122" i="2"/>
  <c r="CIT122" i="2"/>
  <c r="CIU122" i="2"/>
  <c r="CIV122" i="2"/>
  <c r="CIW122" i="2"/>
  <c r="CIX122" i="2"/>
  <c r="CIY122" i="2"/>
  <c r="CIZ122" i="2"/>
  <c r="CJA122" i="2"/>
  <c r="CJB122" i="2"/>
  <c r="CJC122" i="2"/>
  <c r="CJD122" i="2"/>
  <c r="CJE122" i="2"/>
  <c r="CJF122" i="2"/>
  <c r="CJG122" i="2"/>
  <c r="CJH122" i="2"/>
  <c r="CJI122" i="2"/>
  <c r="CJJ122" i="2"/>
  <c r="CJK122" i="2"/>
  <c r="CJL122" i="2"/>
  <c r="CJM122" i="2"/>
  <c r="CJN122" i="2"/>
  <c r="CJO122" i="2"/>
  <c r="CJP122" i="2"/>
  <c r="CJQ122" i="2"/>
  <c r="CJR122" i="2"/>
  <c r="CJS122" i="2"/>
  <c r="CJT122" i="2"/>
  <c r="CJU122" i="2"/>
  <c r="CJV122" i="2"/>
  <c r="CJW122" i="2"/>
  <c r="CJX122" i="2"/>
  <c r="CJY122" i="2"/>
  <c r="CJZ122" i="2"/>
  <c r="CKA122" i="2"/>
  <c r="CKB122" i="2"/>
  <c r="CKC122" i="2"/>
  <c r="CKD122" i="2"/>
  <c r="CKE122" i="2"/>
  <c r="CKF122" i="2"/>
  <c r="CKG122" i="2"/>
  <c r="CKH122" i="2"/>
  <c r="CKI122" i="2"/>
  <c r="CKJ122" i="2"/>
  <c r="CKK122" i="2"/>
  <c r="CKL122" i="2"/>
  <c r="CKM122" i="2"/>
  <c r="CKN122" i="2"/>
  <c r="CKO122" i="2"/>
  <c r="CKP122" i="2"/>
  <c r="CKQ122" i="2"/>
  <c r="CKR122" i="2"/>
  <c r="CKS122" i="2"/>
  <c r="CKT122" i="2"/>
  <c r="CKU122" i="2"/>
  <c r="CKV122" i="2"/>
  <c r="CKW122" i="2"/>
  <c r="CKX122" i="2"/>
  <c r="CKY122" i="2"/>
  <c r="CKZ122" i="2"/>
  <c r="CLA122" i="2"/>
  <c r="CLB122" i="2"/>
  <c r="CLC122" i="2"/>
  <c r="CLD122" i="2"/>
  <c r="CLE122" i="2"/>
  <c r="CLF122" i="2"/>
  <c r="CLG122" i="2"/>
  <c r="CLH122" i="2"/>
  <c r="CLI122" i="2"/>
  <c r="CLJ122" i="2"/>
  <c r="CLK122" i="2"/>
  <c r="CLL122" i="2"/>
  <c r="CLM122" i="2"/>
  <c r="CLN122" i="2"/>
  <c r="CLO122" i="2"/>
  <c r="CLP122" i="2"/>
  <c r="CLQ122" i="2"/>
  <c r="CLR122" i="2"/>
  <c r="CLS122" i="2"/>
  <c r="CLT122" i="2"/>
  <c r="CLU122" i="2"/>
  <c r="CLV122" i="2"/>
  <c r="CLW122" i="2"/>
  <c r="CLX122" i="2"/>
  <c r="CLY122" i="2"/>
  <c r="CLZ122" i="2"/>
  <c r="CMA122" i="2"/>
  <c r="CMB122" i="2"/>
  <c r="CMC122" i="2"/>
  <c r="CMD122" i="2"/>
  <c r="CME122" i="2"/>
  <c r="CMF122" i="2"/>
  <c r="CMG122" i="2"/>
  <c r="CMH122" i="2"/>
  <c r="CMI122" i="2"/>
  <c r="CMJ122" i="2"/>
  <c r="CMK122" i="2"/>
  <c r="CML122" i="2"/>
  <c r="CMM122" i="2"/>
  <c r="CMN122" i="2"/>
  <c r="CMO122" i="2"/>
  <c r="CMP122" i="2"/>
  <c r="CMQ122" i="2"/>
  <c r="CMR122" i="2"/>
  <c r="CMS122" i="2"/>
  <c r="CMT122" i="2"/>
  <c r="CMU122" i="2"/>
  <c r="CMV122" i="2"/>
  <c r="CMW122" i="2"/>
  <c r="CMX122" i="2"/>
  <c r="CMY122" i="2"/>
  <c r="CMZ122" i="2"/>
  <c r="CNA122" i="2"/>
  <c r="CNB122" i="2"/>
  <c r="CNC122" i="2"/>
  <c r="CND122" i="2"/>
  <c r="CNE122" i="2"/>
  <c r="CNF122" i="2"/>
  <c r="CNG122" i="2"/>
  <c r="CNH122" i="2"/>
  <c r="CNI122" i="2"/>
  <c r="CNJ122" i="2"/>
  <c r="CNK122" i="2"/>
  <c r="CNL122" i="2"/>
  <c r="CNM122" i="2"/>
  <c r="CNN122" i="2"/>
  <c r="CNO122" i="2"/>
  <c r="CNP122" i="2"/>
  <c r="CNQ122" i="2"/>
  <c r="CNR122" i="2"/>
  <c r="CNS122" i="2"/>
  <c r="CNT122" i="2"/>
  <c r="CNU122" i="2"/>
  <c r="CNV122" i="2"/>
  <c r="CNW122" i="2"/>
  <c r="CNX122" i="2"/>
  <c r="CNY122" i="2"/>
  <c r="CNZ122" i="2"/>
  <c r="COA122" i="2"/>
  <c r="COB122" i="2"/>
  <c r="COC122" i="2"/>
  <c r="COD122" i="2"/>
  <c r="COE122" i="2"/>
  <c r="COF122" i="2"/>
  <c r="COG122" i="2"/>
  <c r="COH122" i="2"/>
  <c r="COI122" i="2"/>
  <c r="COJ122" i="2"/>
  <c r="COK122" i="2"/>
  <c r="COL122" i="2"/>
  <c r="COM122" i="2"/>
  <c r="CON122" i="2"/>
  <c r="COO122" i="2"/>
  <c r="COP122" i="2"/>
  <c r="COQ122" i="2"/>
  <c r="COR122" i="2"/>
  <c r="COS122" i="2"/>
  <c r="COT122" i="2"/>
  <c r="COU122" i="2"/>
  <c r="COV122" i="2"/>
  <c r="COW122" i="2"/>
  <c r="COX122" i="2"/>
  <c r="COY122" i="2"/>
  <c r="COZ122" i="2"/>
  <c r="CPA122" i="2"/>
  <c r="CPB122" i="2"/>
  <c r="CPC122" i="2"/>
  <c r="CPD122" i="2"/>
  <c r="CPE122" i="2"/>
  <c r="CPF122" i="2"/>
  <c r="CPG122" i="2"/>
  <c r="CPH122" i="2"/>
  <c r="CPI122" i="2"/>
  <c r="CPJ122" i="2"/>
  <c r="CPK122" i="2"/>
  <c r="CPL122" i="2"/>
  <c r="CPM122" i="2"/>
  <c r="CPN122" i="2"/>
  <c r="CPO122" i="2"/>
  <c r="CPP122" i="2"/>
  <c r="CPQ122" i="2"/>
  <c r="CPR122" i="2"/>
  <c r="CPS122" i="2"/>
  <c r="CPT122" i="2"/>
  <c r="CPU122" i="2"/>
  <c r="CPV122" i="2"/>
  <c r="CPW122" i="2"/>
  <c r="CPX122" i="2"/>
  <c r="CPY122" i="2"/>
  <c r="CPZ122" i="2"/>
  <c r="CQA122" i="2"/>
  <c r="CQB122" i="2"/>
  <c r="CQC122" i="2"/>
  <c r="CQD122" i="2"/>
  <c r="CQE122" i="2"/>
  <c r="CQF122" i="2"/>
  <c r="CQG122" i="2"/>
  <c r="CQH122" i="2"/>
  <c r="CQI122" i="2"/>
  <c r="CQJ122" i="2"/>
  <c r="CQK122" i="2"/>
  <c r="CQL122" i="2"/>
  <c r="CQM122" i="2"/>
  <c r="CQN122" i="2"/>
  <c r="CQO122" i="2"/>
  <c r="CQP122" i="2"/>
  <c r="CQQ122" i="2"/>
  <c r="CQR122" i="2"/>
  <c r="CQS122" i="2"/>
  <c r="CQT122" i="2"/>
  <c r="CQU122" i="2"/>
  <c r="CQV122" i="2"/>
  <c r="CQW122" i="2"/>
  <c r="CQX122" i="2"/>
  <c r="CQY122" i="2"/>
  <c r="CQZ122" i="2"/>
  <c r="CRA122" i="2"/>
  <c r="CRB122" i="2"/>
  <c r="CRC122" i="2"/>
  <c r="CRD122" i="2"/>
  <c r="CRE122" i="2"/>
  <c r="CRF122" i="2"/>
  <c r="CRG122" i="2"/>
  <c r="CRH122" i="2"/>
  <c r="CRI122" i="2"/>
  <c r="CRJ122" i="2"/>
  <c r="CRK122" i="2"/>
  <c r="CRL122" i="2"/>
  <c r="CRM122" i="2"/>
  <c r="CRN122" i="2"/>
  <c r="CRO122" i="2"/>
  <c r="CRP122" i="2"/>
  <c r="CRQ122" i="2"/>
  <c r="CRR122" i="2"/>
  <c r="CRS122" i="2"/>
  <c r="CRT122" i="2"/>
  <c r="CRU122" i="2"/>
  <c r="CRV122" i="2"/>
  <c r="CRW122" i="2"/>
  <c r="CRX122" i="2"/>
  <c r="CRY122" i="2"/>
  <c r="CRZ122" i="2"/>
  <c r="CSA122" i="2"/>
  <c r="CSB122" i="2"/>
  <c r="CSC122" i="2"/>
  <c r="CSD122" i="2"/>
  <c r="CSE122" i="2"/>
  <c r="CSF122" i="2"/>
  <c r="CSG122" i="2"/>
  <c r="CSH122" i="2"/>
  <c r="CSI122" i="2"/>
  <c r="CSJ122" i="2"/>
  <c r="CSK122" i="2"/>
  <c r="CSL122" i="2"/>
  <c r="CSM122" i="2"/>
  <c r="CSN122" i="2"/>
  <c r="CSO122" i="2"/>
  <c r="CSP122" i="2"/>
  <c r="CSQ122" i="2"/>
  <c r="CSR122" i="2"/>
  <c r="CSS122" i="2"/>
  <c r="CST122" i="2"/>
  <c r="CSU122" i="2"/>
  <c r="CSV122" i="2"/>
  <c r="CSW122" i="2"/>
  <c r="CSX122" i="2"/>
  <c r="CSY122" i="2"/>
  <c r="CSZ122" i="2"/>
  <c r="CTA122" i="2"/>
  <c r="CTB122" i="2"/>
  <c r="CTC122" i="2"/>
  <c r="CTD122" i="2"/>
  <c r="CTE122" i="2"/>
  <c r="CTF122" i="2"/>
  <c r="CTG122" i="2"/>
  <c r="CTH122" i="2"/>
  <c r="CTI122" i="2"/>
  <c r="CTJ122" i="2"/>
  <c r="CTK122" i="2"/>
  <c r="CTL122" i="2"/>
  <c r="CTM122" i="2"/>
  <c r="CTN122" i="2"/>
  <c r="CTO122" i="2"/>
  <c r="CTP122" i="2"/>
  <c r="CTQ122" i="2"/>
  <c r="CTR122" i="2"/>
  <c r="CTS122" i="2"/>
  <c r="CTT122" i="2"/>
  <c r="CTU122" i="2"/>
  <c r="CTV122" i="2"/>
  <c r="CTW122" i="2"/>
  <c r="CTX122" i="2"/>
  <c r="CTY122" i="2"/>
  <c r="CTZ122" i="2"/>
  <c r="CUA122" i="2"/>
  <c r="CUB122" i="2"/>
  <c r="CUC122" i="2"/>
  <c r="CUD122" i="2"/>
  <c r="CUE122" i="2"/>
  <c r="CUF122" i="2"/>
  <c r="CUG122" i="2"/>
  <c r="CUH122" i="2"/>
  <c r="CUI122" i="2"/>
  <c r="CUJ122" i="2"/>
  <c r="CUK122" i="2"/>
  <c r="CUL122" i="2"/>
  <c r="CUM122" i="2"/>
  <c r="CUN122" i="2"/>
  <c r="CUO122" i="2"/>
  <c r="CUP122" i="2"/>
  <c r="CUQ122" i="2"/>
  <c r="CUR122" i="2"/>
  <c r="CUS122" i="2"/>
  <c r="CUT122" i="2"/>
  <c r="CUU122" i="2"/>
  <c r="CUV122" i="2"/>
  <c r="CUW122" i="2"/>
  <c r="CUX122" i="2"/>
  <c r="CUY122" i="2"/>
  <c r="CUZ122" i="2"/>
  <c r="CVA122" i="2"/>
  <c r="CVB122" i="2"/>
  <c r="CVC122" i="2"/>
  <c r="CVD122" i="2"/>
  <c r="CVE122" i="2"/>
  <c r="CVF122" i="2"/>
  <c r="CVG122" i="2"/>
  <c r="CVH122" i="2"/>
  <c r="CVI122" i="2"/>
  <c r="CVJ122" i="2"/>
  <c r="CVK122" i="2"/>
  <c r="CVL122" i="2"/>
  <c r="CVM122" i="2"/>
  <c r="CVN122" i="2"/>
  <c r="CVO122" i="2"/>
  <c r="CVP122" i="2"/>
  <c r="CVQ122" i="2"/>
  <c r="CVR122" i="2"/>
  <c r="CVS122" i="2"/>
  <c r="CVT122" i="2"/>
  <c r="CVU122" i="2"/>
  <c r="CVV122" i="2"/>
  <c r="CVW122" i="2"/>
  <c r="CVX122" i="2"/>
  <c r="CVY122" i="2"/>
  <c r="CVZ122" i="2"/>
  <c r="CWA122" i="2"/>
  <c r="CWB122" i="2"/>
  <c r="CWC122" i="2"/>
  <c r="CWD122" i="2"/>
  <c r="CWE122" i="2"/>
  <c r="CWF122" i="2"/>
  <c r="CWG122" i="2"/>
  <c r="CWH122" i="2"/>
  <c r="CWI122" i="2"/>
  <c r="CWJ122" i="2"/>
  <c r="CWK122" i="2"/>
  <c r="CWL122" i="2"/>
  <c r="CWM122" i="2"/>
  <c r="CWN122" i="2"/>
  <c r="CWO122" i="2"/>
  <c r="CWP122" i="2"/>
  <c r="CWQ122" i="2"/>
  <c r="CWR122" i="2"/>
  <c r="CWS122" i="2"/>
  <c r="CWT122" i="2"/>
  <c r="CWU122" i="2"/>
  <c r="CWV122" i="2"/>
  <c r="CWW122" i="2"/>
  <c r="CWX122" i="2"/>
  <c r="CWY122" i="2"/>
  <c r="CWZ122" i="2"/>
  <c r="CXA122" i="2"/>
  <c r="CXB122" i="2"/>
  <c r="CXC122" i="2"/>
  <c r="CXD122" i="2"/>
  <c r="CXE122" i="2"/>
  <c r="CXF122" i="2"/>
  <c r="CXG122" i="2"/>
  <c r="CXH122" i="2"/>
  <c r="CXI122" i="2"/>
  <c r="CXJ122" i="2"/>
  <c r="CXK122" i="2"/>
  <c r="CXL122" i="2"/>
  <c r="CXM122" i="2"/>
  <c r="CXN122" i="2"/>
  <c r="CXO122" i="2"/>
  <c r="CXP122" i="2"/>
  <c r="CXQ122" i="2"/>
  <c r="CXR122" i="2"/>
  <c r="CXS122" i="2"/>
  <c r="CXT122" i="2"/>
  <c r="CXU122" i="2"/>
  <c r="CXV122" i="2"/>
  <c r="CXW122" i="2"/>
  <c r="CXX122" i="2"/>
  <c r="CXY122" i="2"/>
  <c r="CXZ122" i="2"/>
  <c r="CYA122" i="2"/>
  <c r="CYB122" i="2"/>
  <c r="CYC122" i="2"/>
  <c r="CYD122" i="2"/>
  <c r="CYE122" i="2"/>
  <c r="CYF122" i="2"/>
  <c r="CYG122" i="2"/>
  <c r="CYH122" i="2"/>
  <c r="CYI122" i="2"/>
  <c r="CYJ122" i="2"/>
  <c r="CYK122" i="2"/>
  <c r="CYL122" i="2"/>
  <c r="CYM122" i="2"/>
  <c r="CYN122" i="2"/>
  <c r="CYO122" i="2"/>
  <c r="CYP122" i="2"/>
  <c r="CYQ122" i="2"/>
  <c r="CYR122" i="2"/>
  <c r="CYS122" i="2"/>
  <c r="CYT122" i="2"/>
  <c r="CYU122" i="2"/>
  <c r="CYV122" i="2"/>
  <c r="CYW122" i="2"/>
  <c r="CYX122" i="2"/>
  <c r="CYY122" i="2"/>
  <c r="CYZ122" i="2"/>
  <c r="CZA122" i="2"/>
  <c r="CZB122" i="2"/>
  <c r="CZC122" i="2"/>
  <c r="CZD122" i="2"/>
  <c r="CZE122" i="2"/>
  <c r="CZF122" i="2"/>
  <c r="CZG122" i="2"/>
  <c r="CZH122" i="2"/>
  <c r="CZI122" i="2"/>
  <c r="CZJ122" i="2"/>
  <c r="CZK122" i="2"/>
  <c r="CZL122" i="2"/>
  <c r="CZM122" i="2"/>
  <c r="CZN122" i="2"/>
  <c r="CZO122" i="2"/>
  <c r="CZP122" i="2"/>
  <c r="CZQ122" i="2"/>
  <c r="CZR122" i="2"/>
  <c r="CZS122" i="2"/>
  <c r="CZT122" i="2"/>
  <c r="CZU122" i="2"/>
  <c r="CZV122" i="2"/>
  <c r="CZW122" i="2"/>
  <c r="CZX122" i="2"/>
  <c r="CZY122" i="2"/>
  <c r="CZZ122" i="2"/>
  <c r="DAA122" i="2"/>
  <c r="DAB122" i="2"/>
  <c r="DAC122" i="2"/>
  <c r="DAD122" i="2"/>
  <c r="DAE122" i="2"/>
  <c r="DAF122" i="2"/>
  <c r="DAG122" i="2"/>
  <c r="DAH122" i="2"/>
  <c r="DAI122" i="2"/>
  <c r="DAJ122" i="2"/>
  <c r="DAK122" i="2"/>
  <c r="DAL122" i="2"/>
  <c r="DAM122" i="2"/>
  <c r="DAN122" i="2"/>
  <c r="DAO122" i="2"/>
  <c r="DAP122" i="2"/>
  <c r="DAQ122" i="2"/>
  <c r="DAR122" i="2"/>
  <c r="DAS122" i="2"/>
  <c r="DAT122" i="2"/>
  <c r="DAU122" i="2"/>
  <c r="DAV122" i="2"/>
  <c r="DAW122" i="2"/>
  <c r="DAX122" i="2"/>
  <c r="DAY122" i="2"/>
  <c r="DAZ122" i="2"/>
  <c r="DBA122" i="2"/>
  <c r="DBB122" i="2"/>
  <c r="DBC122" i="2"/>
  <c r="DBD122" i="2"/>
  <c r="DBE122" i="2"/>
  <c r="DBF122" i="2"/>
  <c r="DBG122" i="2"/>
  <c r="DBH122" i="2"/>
  <c r="DBI122" i="2"/>
  <c r="DBJ122" i="2"/>
  <c r="DBK122" i="2"/>
  <c r="DBL122" i="2"/>
  <c r="DBM122" i="2"/>
  <c r="DBN122" i="2"/>
  <c r="DBO122" i="2"/>
  <c r="DBP122" i="2"/>
  <c r="DBQ122" i="2"/>
  <c r="DBR122" i="2"/>
  <c r="DBS122" i="2"/>
  <c r="DBT122" i="2"/>
  <c r="DBU122" i="2"/>
  <c r="DBV122" i="2"/>
  <c r="DBW122" i="2"/>
  <c r="DBX122" i="2"/>
  <c r="DBY122" i="2"/>
  <c r="DBZ122" i="2"/>
  <c r="DCA122" i="2"/>
  <c r="DCB122" i="2"/>
  <c r="DCC122" i="2"/>
  <c r="DCD122" i="2"/>
  <c r="DCE122" i="2"/>
  <c r="DCF122" i="2"/>
  <c r="DCG122" i="2"/>
  <c r="DCH122" i="2"/>
  <c r="DCI122" i="2"/>
  <c r="DCJ122" i="2"/>
  <c r="DCK122" i="2"/>
  <c r="DCL122" i="2"/>
  <c r="DCM122" i="2"/>
  <c r="DCN122" i="2"/>
  <c r="DCO122" i="2"/>
  <c r="DCP122" i="2"/>
  <c r="DCQ122" i="2"/>
  <c r="DCR122" i="2"/>
  <c r="DCS122" i="2"/>
  <c r="DCT122" i="2"/>
  <c r="DCU122" i="2"/>
  <c r="DCV122" i="2"/>
  <c r="DCW122" i="2"/>
  <c r="DCX122" i="2"/>
  <c r="DCY122" i="2"/>
  <c r="DCZ122" i="2"/>
  <c r="DDA122" i="2"/>
  <c r="DDB122" i="2"/>
  <c r="DDC122" i="2"/>
  <c r="DDD122" i="2"/>
  <c r="DDE122" i="2"/>
  <c r="DDF122" i="2"/>
  <c r="DDG122" i="2"/>
  <c r="DDH122" i="2"/>
  <c r="DDI122" i="2"/>
  <c r="DDJ122" i="2"/>
  <c r="DDK122" i="2"/>
  <c r="DDL122" i="2"/>
  <c r="DDM122" i="2"/>
  <c r="DDN122" i="2"/>
  <c r="DDO122" i="2"/>
  <c r="DDP122" i="2"/>
  <c r="DDQ122" i="2"/>
  <c r="DDR122" i="2"/>
  <c r="DDS122" i="2"/>
  <c r="DDT122" i="2"/>
  <c r="DDU122" i="2"/>
  <c r="DDV122" i="2"/>
  <c r="DDW122" i="2"/>
  <c r="DDX122" i="2"/>
  <c r="DDY122" i="2"/>
  <c r="DDZ122" i="2"/>
  <c r="DEA122" i="2"/>
  <c r="DEB122" i="2"/>
  <c r="DEC122" i="2"/>
  <c r="DED122" i="2"/>
  <c r="DEE122" i="2"/>
  <c r="DEF122" i="2"/>
  <c r="DEG122" i="2"/>
  <c r="DEH122" i="2"/>
  <c r="DEI122" i="2"/>
  <c r="DEJ122" i="2"/>
  <c r="DEK122" i="2"/>
  <c r="DEL122" i="2"/>
  <c r="DEM122" i="2"/>
  <c r="DEN122" i="2"/>
  <c r="DEO122" i="2"/>
  <c r="DEP122" i="2"/>
  <c r="DEQ122" i="2"/>
  <c r="DER122" i="2"/>
  <c r="DES122" i="2"/>
  <c r="DET122" i="2"/>
  <c r="DEU122" i="2"/>
  <c r="DEV122" i="2"/>
  <c r="DEW122" i="2"/>
  <c r="DEX122" i="2"/>
  <c r="DEY122" i="2"/>
  <c r="DEZ122" i="2"/>
  <c r="DFA122" i="2"/>
  <c r="DFB122" i="2"/>
  <c r="DFC122" i="2"/>
  <c r="DFD122" i="2"/>
  <c r="DFE122" i="2"/>
  <c r="DFF122" i="2"/>
  <c r="DFG122" i="2"/>
  <c r="DFH122" i="2"/>
  <c r="DFI122" i="2"/>
  <c r="DFJ122" i="2"/>
  <c r="DFK122" i="2"/>
  <c r="DFL122" i="2"/>
  <c r="DFM122" i="2"/>
  <c r="DFN122" i="2"/>
  <c r="DFO122" i="2"/>
  <c r="DFP122" i="2"/>
  <c r="DFQ122" i="2"/>
  <c r="DFR122" i="2"/>
  <c r="DFS122" i="2"/>
  <c r="DFT122" i="2"/>
  <c r="DFU122" i="2"/>
  <c r="DFV122" i="2"/>
  <c r="DFW122" i="2"/>
  <c r="DFX122" i="2"/>
  <c r="DFY122" i="2"/>
  <c r="DFZ122" i="2"/>
  <c r="DGA122" i="2"/>
  <c r="DGB122" i="2"/>
  <c r="DGC122" i="2"/>
  <c r="DGD122" i="2"/>
  <c r="DGE122" i="2"/>
  <c r="DGF122" i="2"/>
  <c r="DGG122" i="2"/>
  <c r="DGH122" i="2"/>
  <c r="DGI122" i="2"/>
  <c r="DGJ122" i="2"/>
  <c r="DGK122" i="2"/>
  <c r="DGL122" i="2"/>
  <c r="DGM122" i="2"/>
  <c r="DGN122" i="2"/>
  <c r="DGO122" i="2"/>
  <c r="DGP122" i="2"/>
  <c r="DGQ122" i="2"/>
  <c r="DGR122" i="2"/>
  <c r="DGS122" i="2"/>
  <c r="DGT122" i="2"/>
  <c r="DGU122" i="2"/>
  <c r="DGV122" i="2"/>
  <c r="DGW122" i="2"/>
  <c r="DGX122" i="2"/>
  <c r="DGY122" i="2"/>
  <c r="DGZ122" i="2"/>
  <c r="DHA122" i="2"/>
  <c r="DHB122" i="2"/>
  <c r="DHC122" i="2"/>
  <c r="DHD122" i="2"/>
  <c r="DHE122" i="2"/>
  <c r="DHF122" i="2"/>
  <c r="DHG122" i="2"/>
  <c r="DHH122" i="2"/>
  <c r="DHI122" i="2"/>
  <c r="DHJ122" i="2"/>
  <c r="DHK122" i="2"/>
  <c r="DHL122" i="2"/>
  <c r="DHM122" i="2"/>
  <c r="DHN122" i="2"/>
  <c r="DHO122" i="2"/>
  <c r="DHP122" i="2"/>
  <c r="DHQ122" i="2"/>
  <c r="DHR122" i="2"/>
  <c r="DHS122" i="2"/>
  <c r="DHT122" i="2"/>
  <c r="DHU122" i="2"/>
  <c r="DHV122" i="2"/>
  <c r="DHW122" i="2"/>
  <c r="DHX122" i="2"/>
  <c r="DHY122" i="2"/>
  <c r="DHZ122" i="2"/>
  <c r="DIA122" i="2"/>
  <c r="DIB122" i="2"/>
  <c r="DIC122" i="2"/>
  <c r="DID122" i="2"/>
  <c r="DIE122" i="2"/>
  <c r="DIF122" i="2"/>
  <c r="DIG122" i="2"/>
  <c r="DIH122" i="2"/>
  <c r="DII122" i="2"/>
  <c r="DIJ122" i="2"/>
  <c r="DIK122" i="2"/>
  <c r="DIL122" i="2"/>
  <c r="DIM122" i="2"/>
  <c r="DIN122" i="2"/>
  <c r="DIO122" i="2"/>
  <c r="DIP122" i="2"/>
  <c r="DIQ122" i="2"/>
  <c r="DIR122" i="2"/>
  <c r="DIS122" i="2"/>
  <c r="DIT122" i="2"/>
  <c r="DIU122" i="2"/>
  <c r="DIV122" i="2"/>
  <c r="DIW122" i="2"/>
  <c r="DIX122" i="2"/>
  <c r="DIY122" i="2"/>
  <c r="DIZ122" i="2"/>
  <c r="DJA122" i="2"/>
  <c r="DJB122" i="2"/>
  <c r="DJC122" i="2"/>
  <c r="DJD122" i="2"/>
  <c r="DJE122" i="2"/>
  <c r="DJF122" i="2"/>
  <c r="DJG122" i="2"/>
  <c r="DJH122" i="2"/>
  <c r="DJI122" i="2"/>
  <c r="DJJ122" i="2"/>
  <c r="DJK122" i="2"/>
  <c r="DJL122" i="2"/>
  <c r="DJM122" i="2"/>
  <c r="DJN122" i="2"/>
  <c r="DJO122" i="2"/>
  <c r="DJP122" i="2"/>
  <c r="DJQ122" i="2"/>
  <c r="DJR122" i="2"/>
  <c r="DJS122" i="2"/>
  <c r="DJT122" i="2"/>
  <c r="DJU122" i="2"/>
  <c r="DJV122" i="2"/>
  <c r="DJW122" i="2"/>
  <c r="DJX122" i="2"/>
  <c r="DJY122" i="2"/>
  <c r="DJZ122" i="2"/>
  <c r="DKA122" i="2"/>
  <c r="DKB122" i="2"/>
  <c r="DKC122" i="2"/>
  <c r="DKD122" i="2"/>
  <c r="DKE122" i="2"/>
  <c r="DKF122" i="2"/>
  <c r="DKG122" i="2"/>
  <c r="DKH122" i="2"/>
  <c r="DKI122" i="2"/>
  <c r="DKJ122" i="2"/>
  <c r="DKK122" i="2"/>
  <c r="DKL122" i="2"/>
  <c r="DKM122" i="2"/>
  <c r="DKN122" i="2"/>
  <c r="DKO122" i="2"/>
  <c r="DKP122" i="2"/>
  <c r="DKQ122" i="2"/>
  <c r="DKR122" i="2"/>
  <c r="DKS122" i="2"/>
  <c r="DKT122" i="2"/>
  <c r="DKU122" i="2"/>
  <c r="DKV122" i="2"/>
  <c r="DKW122" i="2"/>
  <c r="DKX122" i="2"/>
  <c r="DKY122" i="2"/>
  <c r="DKZ122" i="2"/>
  <c r="DLA122" i="2"/>
  <c r="DLB122" i="2"/>
  <c r="DLC122" i="2"/>
  <c r="DLD122" i="2"/>
  <c r="DLE122" i="2"/>
  <c r="DLF122" i="2"/>
  <c r="DLG122" i="2"/>
  <c r="DLH122" i="2"/>
  <c r="DLI122" i="2"/>
  <c r="DLJ122" i="2"/>
  <c r="DLK122" i="2"/>
  <c r="DLL122" i="2"/>
  <c r="DLM122" i="2"/>
  <c r="DLN122" i="2"/>
  <c r="DLO122" i="2"/>
  <c r="DLP122" i="2"/>
  <c r="DLQ122" i="2"/>
  <c r="DLR122" i="2"/>
  <c r="DLS122" i="2"/>
  <c r="DLT122" i="2"/>
  <c r="DLU122" i="2"/>
  <c r="DLV122" i="2"/>
  <c r="DLW122" i="2"/>
  <c r="DLX122" i="2"/>
  <c r="DLY122" i="2"/>
  <c r="DLZ122" i="2"/>
  <c r="DMA122" i="2"/>
  <c r="DMB122" i="2"/>
  <c r="DMC122" i="2"/>
  <c r="DMD122" i="2"/>
  <c r="DME122" i="2"/>
  <c r="DMF122" i="2"/>
  <c r="DMG122" i="2"/>
  <c r="DMH122" i="2"/>
  <c r="DMI122" i="2"/>
  <c r="DMJ122" i="2"/>
  <c r="DMK122" i="2"/>
  <c r="DML122" i="2"/>
  <c r="DMM122" i="2"/>
  <c r="DMN122" i="2"/>
  <c r="DMO122" i="2"/>
  <c r="DMP122" i="2"/>
  <c r="DMQ122" i="2"/>
  <c r="DMR122" i="2"/>
  <c r="DMS122" i="2"/>
  <c r="DMT122" i="2"/>
  <c r="DMU122" i="2"/>
  <c r="DMV122" i="2"/>
  <c r="DMW122" i="2"/>
  <c r="DMX122" i="2"/>
  <c r="DMY122" i="2"/>
  <c r="DMZ122" i="2"/>
  <c r="DNA122" i="2"/>
  <c r="DNB122" i="2"/>
  <c r="DNC122" i="2"/>
  <c r="DND122" i="2"/>
  <c r="DNE122" i="2"/>
  <c r="DNF122" i="2"/>
  <c r="DNG122" i="2"/>
  <c r="DNH122" i="2"/>
  <c r="DNI122" i="2"/>
  <c r="DNJ122" i="2"/>
  <c r="DNK122" i="2"/>
  <c r="DNL122" i="2"/>
  <c r="DNM122" i="2"/>
  <c r="DNN122" i="2"/>
  <c r="DNO122" i="2"/>
  <c r="DNP122" i="2"/>
  <c r="DNQ122" i="2"/>
  <c r="DNR122" i="2"/>
  <c r="DNS122" i="2"/>
  <c r="DNT122" i="2"/>
  <c r="DNU122" i="2"/>
  <c r="DNV122" i="2"/>
  <c r="DNW122" i="2"/>
  <c r="DNX122" i="2"/>
  <c r="DNY122" i="2"/>
  <c r="DNZ122" i="2"/>
  <c r="DOA122" i="2"/>
  <c r="DOB122" i="2"/>
  <c r="DOC122" i="2"/>
  <c r="DOD122" i="2"/>
  <c r="DOE122" i="2"/>
  <c r="DOF122" i="2"/>
  <c r="DOG122" i="2"/>
  <c r="DOH122" i="2"/>
  <c r="DOI122" i="2"/>
  <c r="DOJ122" i="2"/>
  <c r="DOK122" i="2"/>
  <c r="DOL122" i="2"/>
  <c r="DOM122" i="2"/>
  <c r="DON122" i="2"/>
  <c r="DOO122" i="2"/>
  <c r="DOP122" i="2"/>
  <c r="DOQ122" i="2"/>
  <c r="DOR122" i="2"/>
  <c r="DOS122" i="2"/>
  <c r="DOT122" i="2"/>
  <c r="DOU122" i="2"/>
  <c r="DOV122" i="2"/>
  <c r="DOW122" i="2"/>
  <c r="DOX122" i="2"/>
  <c r="DOY122" i="2"/>
  <c r="DOZ122" i="2"/>
  <c r="DPA122" i="2"/>
  <c r="DPB122" i="2"/>
  <c r="DPC122" i="2"/>
  <c r="DPD122" i="2"/>
  <c r="DPE122" i="2"/>
  <c r="DPF122" i="2"/>
  <c r="DPG122" i="2"/>
  <c r="DPH122" i="2"/>
  <c r="DPI122" i="2"/>
  <c r="DPJ122" i="2"/>
  <c r="DPK122" i="2"/>
  <c r="DPL122" i="2"/>
  <c r="DPM122" i="2"/>
  <c r="DPN122" i="2"/>
  <c r="DPO122" i="2"/>
  <c r="DPP122" i="2"/>
  <c r="DPQ122" i="2"/>
  <c r="DPR122" i="2"/>
  <c r="DPS122" i="2"/>
  <c r="DPT122" i="2"/>
  <c r="DPU122" i="2"/>
  <c r="DPV122" i="2"/>
  <c r="DPW122" i="2"/>
  <c r="DPX122" i="2"/>
  <c r="DPY122" i="2"/>
  <c r="DPZ122" i="2"/>
  <c r="DQA122" i="2"/>
  <c r="DQB122" i="2"/>
  <c r="DQC122" i="2"/>
  <c r="DQD122" i="2"/>
  <c r="DQE122" i="2"/>
  <c r="DQF122" i="2"/>
  <c r="DQG122" i="2"/>
  <c r="DQH122" i="2"/>
  <c r="DQI122" i="2"/>
  <c r="DQJ122" i="2"/>
  <c r="DQK122" i="2"/>
  <c r="DQL122" i="2"/>
  <c r="DQM122" i="2"/>
  <c r="DQN122" i="2"/>
  <c r="DQO122" i="2"/>
  <c r="DQP122" i="2"/>
  <c r="DQQ122" i="2"/>
  <c r="DQR122" i="2"/>
  <c r="DQS122" i="2"/>
  <c r="DQT122" i="2"/>
  <c r="DQU122" i="2"/>
  <c r="DQV122" i="2"/>
  <c r="DQW122" i="2"/>
  <c r="DQX122" i="2"/>
  <c r="DQY122" i="2"/>
  <c r="DQZ122" i="2"/>
  <c r="DRA122" i="2"/>
  <c r="DRB122" i="2"/>
  <c r="DRC122" i="2"/>
  <c r="DRD122" i="2"/>
  <c r="DRE122" i="2"/>
  <c r="DRF122" i="2"/>
  <c r="DRG122" i="2"/>
  <c r="DRH122" i="2"/>
  <c r="DRI122" i="2"/>
  <c r="DRJ122" i="2"/>
  <c r="DRK122" i="2"/>
  <c r="DRL122" i="2"/>
  <c r="DRM122" i="2"/>
  <c r="DRN122" i="2"/>
  <c r="DRO122" i="2"/>
  <c r="DRP122" i="2"/>
  <c r="DRQ122" i="2"/>
  <c r="DRR122" i="2"/>
  <c r="DRS122" i="2"/>
  <c r="DRT122" i="2"/>
  <c r="DRU122" i="2"/>
  <c r="DRV122" i="2"/>
  <c r="DRW122" i="2"/>
  <c r="DRX122" i="2"/>
  <c r="DRY122" i="2"/>
  <c r="DRZ122" i="2"/>
  <c r="DSA122" i="2"/>
  <c r="DSB122" i="2"/>
  <c r="DSC122" i="2"/>
  <c r="DSD122" i="2"/>
  <c r="DSE122" i="2"/>
  <c r="DSF122" i="2"/>
  <c r="DSG122" i="2"/>
  <c r="DSH122" i="2"/>
  <c r="DSI122" i="2"/>
  <c r="DSJ122" i="2"/>
  <c r="DSK122" i="2"/>
  <c r="DSL122" i="2"/>
  <c r="DSM122" i="2"/>
  <c r="DSN122" i="2"/>
  <c r="DSO122" i="2"/>
  <c r="DSP122" i="2"/>
  <c r="DSQ122" i="2"/>
  <c r="DSR122" i="2"/>
  <c r="DSS122" i="2"/>
  <c r="DST122" i="2"/>
  <c r="DSU122" i="2"/>
  <c r="DSV122" i="2"/>
  <c r="DSW122" i="2"/>
  <c r="DSX122" i="2"/>
  <c r="DSY122" i="2"/>
  <c r="DSZ122" i="2"/>
  <c r="DTA122" i="2"/>
  <c r="DTB122" i="2"/>
  <c r="DTC122" i="2"/>
  <c r="DTD122" i="2"/>
  <c r="DTE122" i="2"/>
  <c r="DTF122" i="2"/>
  <c r="DTG122" i="2"/>
  <c r="DTH122" i="2"/>
  <c r="DTI122" i="2"/>
  <c r="DTJ122" i="2"/>
  <c r="DTK122" i="2"/>
  <c r="DTL122" i="2"/>
  <c r="DTM122" i="2"/>
  <c r="DTN122" i="2"/>
  <c r="DTO122" i="2"/>
  <c r="DTP122" i="2"/>
  <c r="DTQ122" i="2"/>
  <c r="DTR122" i="2"/>
  <c r="DTS122" i="2"/>
  <c r="DTT122" i="2"/>
  <c r="DTU122" i="2"/>
  <c r="DTV122" i="2"/>
  <c r="DTW122" i="2"/>
  <c r="DTX122" i="2"/>
  <c r="DTY122" i="2"/>
  <c r="DTZ122" i="2"/>
  <c r="DUA122" i="2"/>
  <c r="DUB122" i="2"/>
  <c r="DUC122" i="2"/>
  <c r="DUD122" i="2"/>
  <c r="DUE122" i="2"/>
  <c r="DUF122" i="2"/>
  <c r="DUG122" i="2"/>
  <c r="DUH122" i="2"/>
  <c r="DUI122" i="2"/>
  <c r="DUJ122" i="2"/>
  <c r="DUK122" i="2"/>
  <c r="DUL122" i="2"/>
  <c r="DUM122" i="2"/>
  <c r="DUN122" i="2"/>
  <c r="DUO122" i="2"/>
  <c r="DUP122" i="2"/>
  <c r="DUQ122" i="2"/>
  <c r="DUR122" i="2"/>
  <c r="DUS122" i="2"/>
  <c r="DUT122" i="2"/>
  <c r="DUU122" i="2"/>
  <c r="DUV122" i="2"/>
  <c r="DUW122" i="2"/>
  <c r="DUX122" i="2"/>
  <c r="DUY122" i="2"/>
  <c r="DUZ122" i="2"/>
  <c r="DVA122" i="2"/>
  <c r="DVB122" i="2"/>
  <c r="DVC122" i="2"/>
  <c r="DVD122" i="2"/>
  <c r="DVE122" i="2"/>
  <c r="DVF122" i="2"/>
  <c r="DVG122" i="2"/>
  <c r="DVH122" i="2"/>
  <c r="DVI122" i="2"/>
  <c r="DVJ122" i="2"/>
  <c r="DVK122" i="2"/>
  <c r="DVL122" i="2"/>
  <c r="DVM122" i="2"/>
  <c r="DVN122" i="2"/>
  <c r="DVO122" i="2"/>
  <c r="DVP122" i="2"/>
  <c r="DVQ122" i="2"/>
  <c r="DVR122" i="2"/>
  <c r="DVS122" i="2"/>
  <c r="DVT122" i="2"/>
  <c r="DVU122" i="2"/>
  <c r="DVV122" i="2"/>
  <c r="DVW122" i="2"/>
  <c r="DVX122" i="2"/>
  <c r="DVY122" i="2"/>
  <c r="DVZ122" i="2"/>
  <c r="DWA122" i="2"/>
  <c r="DWB122" i="2"/>
  <c r="DWC122" i="2"/>
  <c r="DWD122" i="2"/>
  <c r="DWE122" i="2"/>
  <c r="DWF122" i="2"/>
  <c r="DWG122" i="2"/>
  <c r="DWH122" i="2"/>
  <c r="DWI122" i="2"/>
  <c r="DWJ122" i="2"/>
  <c r="DWK122" i="2"/>
  <c r="DWL122" i="2"/>
  <c r="DWM122" i="2"/>
  <c r="DWN122" i="2"/>
  <c r="DWO122" i="2"/>
  <c r="DWP122" i="2"/>
  <c r="DWQ122" i="2"/>
  <c r="DWR122" i="2"/>
  <c r="DWS122" i="2"/>
  <c r="DWT122" i="2"/>
  <c r="DWU122" i="2"/>
  <c r="DWV122" i="2"/>
  <c r="DWW122" i="2"/>
  <c r="DWX122" i="2"/>
  <c r="DWY122" i="2"/>
  <c r="DWZ122" i="2"/>
  <c r="DXA122" i="2"/>
  <c r="DXB122" i="2"/>
  <c r="DXC122" i="2"/>
  <c r="DXD122" i="2"/>
  <c r="DXE122" i="2"/>
  <c r="DXF122" i="2"/>
  <c r="DXG122" i="2"/>
  <c r="DXH122" i="2"/>
  <c r="DXI122" i="2"/>
  <c r="DXJ122" i="2"/>
  <c r="DXK122" i="2"/>
  <c r="DXL122" i="2"/>
  <c r="DXM122" i="2"/>
  <c r="DXN122" i="2"/>
  <c r="DXO122" i="2"/>
  <c r="DXP122" i="2"/>
  <c r="DXQ122" i="2"/>
  <c r="DXR122" i="2"/>
  <c r="DXS122" i="2"/>
  <c r="DXT122" i="2"/>
  <c r="DXU122" i="2"/>
  <c r="DXV122" i="2"/>
  <c r="DXW122" i="2"/>
  <c r="DXX122" i="2"/>
  <c r="DXY122" i="2"/>
  <c r="DXZ122" i="2"/>
  <c r="DYA122" i="2"/>
  <c r="DYB122" i="2"/>
  <c r="DYC122" i="2"/>
  <c r="DYD122" i="2"/>
  <c r="DYE122" i="2"/>
  <c r="DYF122" i="2"/>
  <c r="DYG122" i="2"/>
  <c r="DYH122" i="2"/>
  <c r="DYI122" i="2"/>
  <c r="DYJ122" i="2"/>
  <c r="DYK122" i="2"/>
  <c r="DYL122" i="2"/>
  <c r="DYM122" i="2"/>
  <c r="DYN122" i="2"/>
  <c r="DYO122" i="2"/>
  <c r="DYP122" i="2"/>
  <c r="DYQ122" i="2"/>
  <c r="DYR122" i="2"/>
  <c r="DYS122" i="2"/>
  <c r="DYT122" i="2"/>
  <c r="DYU122" i="2"/>
  <c r="DYV122" i="2"/>
  <c r="DYW122" i="2"/>
  <c r="DYX122" i="2"/>
  <c r="DYY122" i="2"/>
  <c r="DYZ122" i="2"/>
  <c r="DZA122" i="2"/>
  <c r="DZB122" i="2"/>
  <c r="DZC122" i="2"/>
  <c r="DZD122" i="2"/>
  <c r="DZE122" i="2"/>
  <c r="DZF122" i="2"/>
  <c r="DZG122" i="2"/>
  <c r="DZH122" i="2"/>
  <c r="DZI122" i="2"/>
  <c r="DZJ122" i="2"/>
  <c r="DZK122" i="2"/>
  <c r="DZL122" i="2"/>
  <c r="DZM122" i="2"/>
  <c r="DZN122" i="2"/>
  <c r="DZO122" i="2"/>
  <c r="DZP122" i="2"/>
  <c r="DZQ122" i="2"/>
  <c r="DZR122" i="2"/>
  <c r="DZS122" i="2"/>
  <c r="DZT122" i="2"/>
  <c r="DZU122" i="2"/>
  <c r="DZV122" i="2"/>
  <c r="DZW122" i="2"/>
  <c r="DZX122" i="2"/>
  <c r="DZY122" i="2"/>
  <c r="DZZ122" i="2"/>
  <c r="EAA122" i="2"/>
  <c r="EAB122" i="2"/>
  <c r="EAC122" i="2"/>
  <c r="EAD122" i="2"/>
  <c r="EAE122" i="2"/>
  <c r="EAF122" i="2"/>
  <c r="EAG122" i="2"/>
  <c r="EAH122" i="2"/>
  <c r="EAI122" i="2"/>
  <c r="EAJ122" i="2"/>
  <c r="EAK122" i="2"/>
  <c r="EAL122" i="2"/>
  <c r="EAM122" i="2"/>
  <c r="EAN122" i="2"/>
  <c r="EAO122" i="2"/>
  <c r="EAP122" i="2"/>
  <c r="EAQ122" i="2"/>
  <c r="EAR122" i="2"/>
  <c r="EAS122" i="2"/>
  <c r="EAT122" i="2"/>
  <c r="EAU122" i="2"/>
  <c r="EAV122" i="2"/>
  <c r="EAW122" i="2"/>
  <c r="EAX122" i="2"/>
  <c r="EAY122" i="2"/>
  <c r="EAZ122" i="2"/>
  <c r="EBA122" i="2"/>
  <c r="EBB122" i="2"/>
  <c r="EBC122" i="2"/>
  <c r="EBD122" i="2"/>
  <c r="EBE122" i="2"/>
  <c r="EBF122" i="2"/>
  <c r="EBG122" i="2"/>
  <c r="EBH122" i="2"/>
  <c r="EBI122" i="2"/>
  <c r="EBJ122" i="2"/>
  <c r="EBK122" i="2"/>
  <c r="EBL122" i="2"/>
  <c r="EBM122" i="2"/>
  <c r="EBN122" i="2"/>
  <c r="EBO122" i="2"/>
  <c r="EBP122" i="2"/>
  <c r="EBQ122" i="2"/>
  <c r="EBR122" i="2"/>
  <c r="EBS122" i="2"/>
  <c r="EBT122" i="2"/>
  <c r="EBU122" i="2"/>
  <c r="EBV122" i="2"/>
  <c r="EBW122" i="2"/>
  <c r="EBX122" i="2"/>
  <c r="EBY122" i="2"/>
  <c r="EBZ122" i="2"/>
  <c r="ECA122" i="2"/>
  <c r="ECB122" i="2"/>
  <c r="ECC122" i="2"/>
  <c r="ECD122" i="2"/>
  <c r="ECE122" i="2"/>
  <c r="ECF122" i="2"/>
  <c r="ECG122" i="2"/>
  <c r="ECH122" i="2"/>
  <c r="ECI122" i="2"/>
  <c r="ECJ122" i="2"/>
  <c r="ECK122" i="2"/>
  <c r="ECL122" i="2"/>
  <c r="ECM122" i="2"/>
  <c r="ECN122" i="2"/>
  <c r="ECO122" i="2"/>
  <c r="ECP122" i="2"/>
  <c r="ECQ122" i="2"/>
  <c r="ECR122" i="2"/>
  <c r="ECS122" i="2"/>
  <c r="ECT122" i="2"/>
  <c r="ECU122" i="2"/>
  <c r="ECV122" i="2"/>
  <c r="ECW122" i="2"/>
  <c r="ECX122" i="2"/>
  <c r="ECY122" i="2"/>
  <c r="ECZ122" i="2"/>
  <c r="EDA122" i="2"/>
  <c r="EDB122" i="2"/>
  <c r="EDC122" i="2"/>
  <c r="EDD122" i="2"/>
  <c r="EDE122" i="2"/>
  <c r="EDF122" i="2"/>
  <c r="EDG122" i="2"/>
  <c r="EDH122" i="2"/>
  <c r="EDI122" i="2"/>
  <c r="EDJ122" i="2"/>
  <c r="EDK122" i="2"/>
  <c r="EDL122" i="2"/>
  <c r="EDM122" i="2"/>
  <c r="EDN122" i="2"/>
  <c r="EDO122" i="2"/>
  <c r="EDP122" i="2"/>
  <c r="EDQ122" i="2"/>
  <c r="EDR122" i="2"/>
  <c r="EDS122" i="2"/>
  <c r="EDT122" i="2"/>
  <c r="EDU122" i="2"/>
  <c r="EDV122" i="2"/>
  <c r="EDW122" i="2"/>
  <c r="EDX122" i="2"/>
  <c r="EDY122" i="2"/>
  <c r="EDZ122" i="2"/>
  <c r="EEA122" i="2"/>
  <c r="EEB122" i="2"/>
  <c r="EEC122" i="2"/>
  <c r="EED122" i="2"/>
  <c r="EEE122" i="2"/>
  <c r="EEF122" i="2"/>
  <c r="EEG122" i="2"/>
  <c r="EEH122" i="2"/>
  <c r="EEI122" i="2"/>
  <c r="EEJ122" i="2"/>
  <c r="EEK122" i="2"/>
  <c r="EEL122" i="2"/>
  <c r="EEM122" i="2"/>
  <c r="EEN122" i="2"/>
  <c r="EEO122" i="2"/>
  <c r="EEP122" i="2"/>
  <c r="EEQ122" i="2"/>
  <c r="EER122" i="2"/>
  <c r="EES122" i="2"/>
  <c r="EET122" i="2"/>
  <c r="EEU122" i="2"/>
  <c r="EEV122" i="2"/>
  <c r="EEW122" i="2"/>
  <c r="EEX122" i="2"/>
  <c r="EEY122" i="2"/>
  <c r="EEZ122" i="2"/>
  <c r="EFA122" i="2"/>
  <c r="EFB122" i="2"/>
  <c r="EFC122" i="2"/>
  <c r="EFD122" i="2"/>
  <c r="EFE122" i="2"/>
  <c r="EFF122" i="2"/>
  <c r="EFG122" i="2"/>
  <c r="EFH122" i="2"/>
  <c r="EFI122" i="2"/>
  <c r="EFJ122" i="2"/>
  <c r="EFK122" i="2"/>
  <c r="EFL122" i="2"/>
  <c r="EFM122" i="2"/>
  <c r="EFN122" i="2"/>
  <c r="EFO122" i="2"/>
  <c r="EFP122" i="2"/>
  <c r="EFQ122" i="2"/>
  <c r="EFR122" i="2"/>
  <c r="EFS122" i="2"/>
  <c r="EFT122" i="2"/>
  <c r="EFU122" i="2"/>
  <c r="EFV122" i="2"/>
  <c r="EFW122" i="2"/>
  <c r="EFX122" i="2"/>
  <c r="EFY122" i="2"/>
  <c r="EFZ122" i="2"/>
  <c r="EGA122" i="2"/>
  <c r="EGB122" i="2"/>
  <c r="EGC122" i="2"/>
  <c r="EGD122" i="2"/>
  <c r="EGE122" i="2"/>
  <c r="EGF122" i="2"/>
  <c r="EGG122" i="2"/>
  <c r="EGH122" i="2"/>
  <c r="EGI122" i="2"/>
  <c r="EGJ122" i="2"/>
  <c r="EGK122" i="2"/>
  <c r="EGL122" i="2"/>
  <c r="EGM122" i="2"/>
  <c r="EGN122" i="2"/>
  <c r="EGO122" i="2"/>
  <c r="EGP122" i="2"/>
  <c r="EGQ122" i="2"/>
  <c r="EGR122" i="2"/>
  <c r="EGS122" i="2"/>
  <c r="EGT122" i="2"/>
  <c r="EGU122" i="2"/>
  <c r="EGV122" i="2"/>
  <c r="EGW122" i="2"/>
  <c r="EGX122" i="2"/>
  <c r="EGY122" i="2"/>
  <c r="EGZ122" i="2"/>
  <c r="EHA122" i="2"/>
  <c r="EHB122" i="2"/>
  <c r="EHC122" i="2"/>
  <c r="EHD122" i="2"/>
  <c r="EHE122" i="2"/>
  <c r="EHF122" i="2"/>
  <c r="EHG122" i="2"/>
  <c r="EHH122" i="2"/>
  <c r="EHI122" i="2"/>
  <c r="EHJ122" i="2"/>
  <c r="EHK122" i="2"/>
  <c r="EHL122" i="2"/>
  <c r="EHM122" i="2"/>
  <c r="EHN122" i="2"/>
  <c r="EHO122" i="2"/>
  <c r="EHP122" i="2"/>
  <c r="EHQ122" i="2"/>
  <c r="EHR122" i="2"/>
  <c r="EHS122" i="2"/>
  <c r="EHT122" i="2"/>
  <c r="EHU122" i="2"/>
  <c r="EHV122" i="2"/>
  <c r="EHW122" i="2"/>
  <c r="EHX122" i="2"/>
  <c r="EHY122" i="2"/>
  <c r="EHZ122" i="2"/>
  <c r="EIA122" i="2"/>
  <c r="EIB122" i="2"/>
  <c r="EIC122" i="2"/>
  <c r="EID122" i="2"/>
  <c r="EIE122" i="2"/>
  <c r="EIF122" i="2"/>
  <c r="EIG122" i="2"/>
  <c r="EIH122" i="2"/>
  <c r="EII122" i="2"/>
  <c r="EIJ122" i="2"/>
  <c r="EIK122" i="2"/>
  <c r="EIL122" i="2"/>
  <c r="EIM122" i="2"/>
  <c r="EIN122" i="2"/>
  <c r="EIO122" i="2"/>
  <c r="EIP122" i="2"/>
  <c r="EIQ122" i="2"/>
  <c r="EIR122" i="2"/>
  <c r="EIS122" i="2"/>
  <c r="EIT122" i="2"/>
  <c r="EIU122" i="2"/>
  <c r="EIV122" i="2"/>
  <c r="EIW122" i="2"/>
  <c r="EIX122" i="2"/>
  <c r="EIY122" i="2"/>
  <c r="EIZ122" i="2"/>
  <c r="EJA122" i="2"/>
  <c r="EJB122" i="2"/>
  <c r="EJC122" i="2"/>
  <c r="EJD122" i="2"/>
  <c r="EJE122" i="2"/>
  <c r="EJF122" i="2"/>
  <c r="EJG122" i="2"/>
  <c r="EJH122" i="2"/>
  <c r="EJI122" i="2"/>
  <c r="EJJ122" i="2"/>
  <c r="EJK122" i="2"/>
  <c r="EJL122" i="2"/>
  <c r="EJM122" i="2"/>
  <c r="EJN122" i="2"/>
  <c r="EJO122" i="2"/>
  <c r="EJP122" i="2"/>
  <c r="EJQ122" i="2"/>
  <c r="EJR122" i="2"/>
  <c r="EJS122" i="2"/>
  <c r="EJT122" i="2"/>
  <c r="EJU122" i="2"/>
  <c r="EJV122" i="2"/>
  <c r="EJW122" i="2"/>
  <c r="EJX122" i="2"/>
  <c r="EJY122" i="2"/>
  <c r="EJZ122" i="2"/>
  <c r="EKA122" i="2"/>
  <c r="EKB122" i="2"/>
  <c r="EKC122" i="2"/>
  <c r="EKD122" i="2"/>
  <c r="EKE122" i="2"/>
  <c r="EKF122" i="2"/>
  <c r="EKG122" i="2"/>
  <c r="EKH122" i="2"/>
  <c r="EKI122" i="2"/>
  <c r="EKJ122" i="2"/>
  <c r="EKK122" i="2"/>
  <c r="EKL122" i="2"/>
  <c r="EKM122" i="2"/>
  <c r="EKN122" i="2"/>
  <c r="EKO122" i="2"/>
  <c r="EKP122" i="2"/>
  <c r="EKQ122" i="2"/>
  <c r="EKR122" i="2"/>
  <c r="EKS122" i="2"/>
  <c r="EKT122" i="2"/>
  <c r="EKU122" i="2"/>
  <c r="EKV122" i="2"/>
  <c r="EKW122" i="2"/>
  <c r="EKX122" i="2"/>
  <c r="EKY122" i="2"/>
  <c r="EKZ122" i="2"/>
  <c r="ELA122" i="2"/>
  <c r="ELB122" i="2"/>
  <c r="ELC122" i="2"/>
  <c r="ELD122" i="2"/>
  <c r="ELE122" i="2"/>
  <c r="ELF122" i="2"/>
  <c r="ELG122" i="2"/>
  <c r="ELH122" i="2"/>
  <c r="ELI122" i="2"/>
  <c r="ELJ122" i="2"/>
  <c r="ELK122" i="2"/>
  <c r="ELL122" i="2"/>
  <c r="ELM122" i="2"/>
  <c r="ELN122" i="2"/>
  <c r="ELO122" i="2"/>
  <c r="ELP122" i="2"/>
  <c r="ELQ122" i="2"/>
  <c r="ELR122" i="2"/>
  <c r="ELS122" i="2"/>
  <c r="ELT122" i="2"/>
  <c r="ELU122" i="2"/>
  <c r="ELV122" i="2"/>
  <c r="ELW122" i="2"/>
  <c r="ELX122" i="2"/>
  <c r="ELY122" i="2"/>
  <c r="ELZ122" i="2"/>
  <c r="EMA122" i="2"/>
  <c r="EMB122" i="2"/>
  <c r="EMC122" i="2"/>
  <c r="EMD122" i="2"/>
  <c r="EME122" i="2"/>
  <c r="EMF122" i="2"/>
  <c r="EMG122" i="2"/>
  <c r="EMH122" i="2"/>
  <c r="EMI122" i="2"/>
  <c r="EMJ122" i="2"/>
  <c r="EMK122" i="2"/>
  <c r="EML122" i="2"/>
  <c r="EMM122" i="2"/>
  <c r="EMN122" i="2"/>
  <c r="EMO122" i="2"/>
  <c r="EMP122" i="2"/>
  <c r="EMQ122" i="2"/>
  <c r="EMR122" i="2"/>
  <c r="EMS122" i="2"/>
  <c r="EMT122" i="2"/>
  <c r="EMU122" i="2"/>
  <c r="EMV122" i="2"/>
  <c r="EMW122" i="2"/>
  <c r="EMX122" i="2"/>
  <c r="EMY122" i="2"/>
  <c r="EMZ122" i="2"/>
  <c r="ENA122" i="2"/>
  <c r="ENB122" i="2"/>
  <c r="ENC122" i="2"/>
  <c r="END122" i="2"/>
  <c r="ENE122" i="2"/>
  <c r="ENF122" i="2"/>
  <c r="ENG122" i="2"/>
  <c r="ENH122" i="2"/>
  <c r="ENI122" i="2"/>
  <c r="ENJ122" i="2"/>
  <c r="ENK122" i="2"/>
  <c r="ENL122" i="2"/>
  <c r="ENM122" i="2"/>
  <c r="ENN122" i="2"/>
  <c r="ENO122" i="2"/>
  <c r="ENP122" i="2"/>
  <c r="ENQ122" i="2"/>
  <c r="ENR122" i="2"/>
  <c r="ENS122" i="2"/>
  <c r="ENT122" i="2"/>
  <c r="ENU122" i="2"/>
  <c r="ENV122" i="2"/>
  <c r="ENW122" i="2"/>
  <c r="ENX122" i="2"/>
  <c r="ENY122" i="2"/>
  <c r="ENZ122" i="2"/>
  <c r="EOA122" i="2"/>
  <c r="EOB122" i="2"/>
  <c r="EOC122" i="2"/>
  <c r="EOD122" i="2"/>
  <c r="EOE122" i="2"/>
  <c r="EOF122" i="2"/>
  <c r="EOG122" i="2"/>
  <c r="EOH122" i="2"/>
  <c r="EOI122" i="2"/>
  <c r="EOJ122" i="2"/>
  <c r="EOK122" i="2"/>
  <c r="EOL122" i="2"/>
  <c r="EOM122" i="2"/>
  <c r="EON122" i="2"/>
  <c r="EOO122" i="2"/>
  <c r="EOP122" i="2"/>
  <c r="EOQ122" i="2"/>
  <c r="EOR122" i="2"/>
  <c r="EOS122" i="2"/>
  <c r="EOT122" i="2"/>
  <c r="EOU122" i="2"/>
  <c r="EOV122" i="2"/>
  <c r="EOW122" i="2"/>
  <c r="EOX122" i="2"/>
  <c r="EOY122" i="2"/>
  <c r="EOZ122" i="2"/>
  <c r="EPA122" i="2"/>
  <c r="EPB122" i="2"/>
  <c r="EPC122" i="2"/>
  <c r="EPD122" i="2"/>
  <c r="EPE122" i="2"/>
  <c r="EPF122" i="2"/>
  <c r="EPG122" i="2"/>
  <c r="EPH122" i="2"/>
  <c r="EPI122" i="2"/>
  <c r="EPJ122" i="2"/>
  <c r="EPK122" i="2"/>
  <c r="EPL122" i="2"/>
  <c r="EPM122" i="2"/>
  <c r="EPN122" i="2"/>
  <c r="EPO122" i="2"/>
  <c r="EPP122" i="2"/>
  <c r="EPQ122" i="2"/>
  <c r="EPR122" i="2"/>
  <c r="EPS122" i="2"/>
  <c r="EPT122" i="2"/>
  <c r="EPU122" i="2"/>
  <c r="EPV122" i="2"/>
  <c r="EPW122" i="2"/>
  <c r="EPX122" i="2"/>
  <c r="EPY122" i="2"/>
  <c r="EPZ122" i="2"/>
  <c r="EQA122" i="2"/>
  <c r="EQB122" i="2"/>
  <c r="EQC122" i="2"/>
  <c r="EQD122" i="2"/>
  <c r="EQE122" i="2"/>
  <c r="EQF122" i="2"/>
  <c r="EQG122" i="2"/>
  <c r="EQH122" i="2"/>
  <c r="EQI122" i="2"/>
  <c r="EQJ122" i="2"/>
  <c r="EQK122" i="2"/>
  <c r="EQL122" i="2"/>
  <c r="EQM122" i="2"/>
  <c r="EQN122" i="2"/>
  <c r="EQO122" i="2"/>
  <c r="EQP122" i="2"/>
  <c r="EQQ122" i="2"/>
  <c r="EQR122" i="2"/>
  <c r="EQS122" i="2"/>
  <c r="EQT122" i="2"/>
  <c r="EQU122" i="2"/>
  <c r="EQV122" i="2"/>
  <c r="EQW122" i="2"/>
  <c r="EQX122" i="2"/>
  <c r="EQY122" i="2"/>
  <c r="EQZ122" i="2"/>
  <c r="ERA122" i="2"/>
  <c r="ERB122" i="2"/>
  <c r="ERC122" i="2"/>
  <c r="ERD122" i="2"/>
  <c r="ERE122" i="2"/>
  <c r="ERF122" i="2"/>
  <c r="ERG122" i="2"/>
  <c r="ERH122" i="2"/>
  <c r="ERI122" i="2"/>
  <c r="ERJ122" i="2"/>
  <c r="ERK122" i="2"/>
  <c r="ERL122" i="2"/>
  <c r="ERM122" i="2"/>
  <c r="ERN122" i="2"/>
  <c r="ERO122" i="2"/>
  <c r="ERP122" i="2"/>
  <c r="ERQ122" i="2"/>
  <c r="ERR122" i="2"/>
  <c r="ERS122" i="2"/>
  <c r="ERT122" i="2"/>
  <c r="ERU122" i="2"/>
  <c r="ERV122" i="2"/>
  <c r="ERW122" i="2"/>
  <c r="ERX122" i="2"/>
  <c r="ERY122" i="2"/>
  <c r="ERZ122" i="2"/>
  <c r="ESA122" i="2"/>
  <c r="ESB122" i="2"/>
  <c r="ESC122" i="2"/>
  <c r="ESD122" i="2"/>
  <c r="ESE122" i="2"/>
  <c r="ESF122" i="2"/>
  <c r="ESG122" i="2"/>
  <c r="ESH122" i="2"/>
  <c r="ESI122" i="2"/>
  <c r="ESJ122" i="2"/>
  <c r="ESK122" i="2"/>
  <c r="ESL122" i="2"/>
  <c r="ESM122" i="2"/>
  <c r="ESN122" i="2"/>
  <c r="ESO122" i="2"/>
  <c r="ESP122" i="2"/>
  <c r="ESQ122" i="2"/>
  <c r="ESR122" i="2"/>
  <c r="ESS122" i="2"/>
  <c r="EST122" i="2"/>
  <c r="ESU122" i="2"/>
  <c r="ESV122" i="2"/>
  <c r="ESW122" i="2"/>
  <c r="ESX122" i="2"/>
  <c r="ESY122" i="2"/>
  <c r="ESZ122" i="2"/>
  <c r="ETA122" i="2"/>
  <c r="ETB122" i="2"/>
  <c r="ETC122" i="2"/>
  <c r="ETD122" i="2"/>
  <c r="ETE122" i="2"/>
  <c r="ETF122" i="2"/>
  <c r="ETG122" i="2"/>
  <c r="ETH122" i="2"/>
  <c r="ETI122" i="2"/>
  <c r="ETJ122" i="2"/>
  <c r="ETK122" i="2"/>
  <c r="ETL122" i="2"/>
  <c r="ETM122" i="2"/>
  <c r="ETN122" i="2"/>
  <c r="ETO122" i="2"/>
  <c r="ETP122" i="2"/>
  <c r="ETQ122" i="2"/>
  <c r="ETR122" i="2"/>
  <c r="ETS122" i="2"/>
  <c r="ETT122" i="2"/>
  <c r="ETU122" i="2"/>
  <c r="ETV122" i="2"/>
  <c r="ETW122" i="2"/>
  <c r="ETX122" i="2"/>
  <c r="ETY122" i="2"/>
  <c r="ETZ122" i="2"/>
  <c r="EUA122" i="2"/>
  <c r="EUB122" i="2"/>
  <c r="EUC122" i="2"/>
  <c r="EUD122" i="2"/>
  <c r="EUE122" i="2"/>
  <c r="EUF122" i="2"/>
  <c r="EUG122" i="2"/>
  <c r="EUH122" i="2"/>
  <c r="EUI122" i="2"/>
  <c r="EUJ122" i="2"/>
  <c r="EUK122" i="2"/>
  <c r="EUL122" i="2"/>
  <c r="EUM122" i="2"/>
  <c r="EUN122" i="2"/>
  <c r="EUO122" i="2"/>
  <c r="EUP122" i="2"/>
  <c r="EUQ122" i="2"/>
  <c r="EUR122" i="2"/>
  <c r="EUS122" i="2"/>
  <c r="EUT122" i="2"/>
  <c r="EUU122" i="2"/>
  <c r="EUV122" i="2"/>
  <c r="EUW122" i="2"/>
  <c r="EUX122" i="2"/>
  <c r="EUY122" i="2"/>
  <c r="EUZ122" i="2"/>
  <c r="EVA122" i="2"/>
  <c r="EVB122" i="2"/>
  <c r="EVC122" i="2"/>
  <c r="EVD122" i="2"/>
  <c r="EVE122" i="2"/>
  <c r="EVF122" i="2"/>
  <c r="EVG122" i="2"/>
  <c r="EVH122" i="2"/>
  <c r="EVI122" i="2"/>
  <c r="EVJ122" i="2"/>
  <c r="EVK122" i="2"/>
  <c r="EVL122" i="2"/>
  <c r="EVM122" i="2"/>
  <c r="EVN122" i="2"/>
  <c r="EVO122" i="2"/>
  <c r="EVP122" i="2"/>
  <c r="EVQ122" i="2"/>
  <c r="EVR122" i="2"/>
  <c r="EVS122" i="2"/>
  <c r="EVT122" i="2"/>
  <c r="EVU122" i="2"/>
  <c r="EVV122" i="2"/>
  <c r="EVW122" i="2"/>
  <c r="EVX122" i="2"/>
  <c r="EVY122" i="2"/>
  <c r="EVZ122" i="2"/>
  <c r="EWA122" i="2"/>
  <c r="EWB122" i="2"/>
  <c r="EWC122" i="2"/>
  <c r="EWD122" i="2"/>
  <c r="EWE122" i="2"/>
  <c r="EWF122" i="2"/>
  <c r="EWG122" i="2"/>
  <c r="EWH122" i="2"/>
  <c r="EWI122" i="2"/>
  <c r="EWJ122" i="2"/>
  <c r="EWK122" i="2"/>
  <c r="EWL122" i="2"/>
  <c r="EWM122" i="2"/>
  <c r="EWN122" i="2"/>
  <c r="EWO122" i="2"/>
  <c r="EWP122" i="2"/>
  <c r="EWQ122" i="2"/>
  <c r="EWR122" i="2"/>
  <c r="EWS122" i="2"/>
  <c r="EWT122" i="2"/>
  <c r="EWU122" i="2"/>
  <c r="EWV122" i="2"/>
  <c r="EWW122" i="2"/>
  <c r="EWX122" i="2"/>
  <c r="EWY122" i="2"/>
  <c r="EWZ122" i="2"/>
  <c r="EXA122" i="2"/>
  <c r="EXB122" i="2"/>
  <c r="EXC122" i="2"/>
  <c r="EXD122" i="2"/>
  <c r="EXE122" i="2"/>
  <c r="EXF122" i="2"/>
  <c r="EXG122" i="2"/>
  <c r="EXH122" i="2"/>
  <c r="EXI122" i="2"/>
  <c r="EXJ122" i="2"/>
  <c r="EXK122" i="2"/>
  <c r="EXL122" i="2"/>
  <c r="EXM122" i="2"/>
  <c r="EXN122" i="2"/>
  <c r="EXO122" i="2"/>
  <c r="EXP122" i="2"/>
  <c r="EXQ122" i="2"/>
  <c r="EXR122" i="2"/>
  <c r="EXS122" i="2"/>
  <c r="EXT122" i="2"/>
  <c r="EXU122" i="2"/>
  <c r="EXV122" i="2"/>
  <c r="EXW122" i="2"/>
  <c r="EXX122" i="2"/>
  <c r="EXY122" i="2"/>
  <c r="EXZ122" i="2"/>
  <c r="EYA122" i="2"/>
  <c r="EYB122" i="2"/>
  <c r="EYC122" i="2"/>
  <c r="EYD122" i="2"/>
  <c r="EYE122" i="2"/>
  <c r="EYF122" i="2"/>
  <c r="EYG122" i="2"/>
  <c r="EYH122" i="2"/>
  <c r="EYI122" i="2"/>
  <c r="EYJ122" i="2"/>
  <c r="EYK122" i="2"/>
  <c r="EYL122" i="2"/>
  <c r="EYM122" i="2"/>
  <c r="EYN122" i="2"/>
  <c r="EYO122" i="2"/>
  <c r="EYP122" i="2"/>
  <c r="EYQ122" i="2"/>
  <c r="EYR122" i="2"/>
  <c r="EYS122" i="2"/>
  <c r="EYT122" i="2"/>
  <c r="EYU122" i="2"/>
  <c r="EYV122" i="2"/>
  <c r="EYW122" i="2"/>
  <c r="EYX122" i="2"/>
  <c r="EYY122" i="2"/>
  <c r="EYZ122" i="2"/>
  <c r="EZA122" i="2"/>
  <c r="EZB122" i="2"/>
  <c r="EZC122" i="2"/>
  <c r="EZD122" i="2"/>
  <c r="EZE122" i="2"/>
  <c r="EZF122" i="2"/>
  <c r="EZG122" i="2"/>
  <c r="EZH122" i="2"/>
  <c r="EZI122" i="2"/>
  <c r="EZJ122" i="2"/>
  <c r="EZK122" i="2"/>
  <c r="EZL122" i="2"/>
  <c r="EZM122" i="2"/>
  <c r="EZN122" i="2"/>
  <c r="EZO122" i="2"/>
  <c r="EZP122" i="2"/>
  <c r="EZQ122" i="2"/>
  <c r="EZR122" i="2"/>
  <c r="EZS122" i="2"/>
  <c r="EZT122" i="2"/>
  <c r="EZU122" i="2"/>
  <c r="EZV122" i="2"/>
  <c r="EZW122" i="2"/>
  <c r="EZX122" i="2"/>
  <c r="EZY122" i="2"/>
  <c r="EZZ122" i="2"/>
  <c r="FAA122" i="2"/>
  <c r="FAB122" i="2"/>
  <c r="FAC122" i="2"/>
  <c r="FAD122" i="2"/>
  <c r="FAE122" i="2"/>
  <c r="FAF122" i="2"/>
  <c r="FAG122" i="2"/>
  <c r="FAH122" i="2"/>
  <c r="FAI122" i="2"/>
  <c r="FAJ122" i="2"/>
  <c r="FAK122" i="2"/>
  <c r="FAL122" i="2"/>
  <c r="FAM122" i="2"/>
  <c r="FAN122" i="2"/>
  <c r="FAO122" i="2"/>
  <c r="FAP122" i="2"/>
  <c r="FAQ122" i="2"/>
  <c r="FAR122" i="2"/>
  <c r="FAS122" i="2"/>
  <c r="FAT122" i="2"/>
  <c r="FAU122" i="2"/>
  <c r="FAV122" i="2"/>
  <c r="FAW122" i="2"/>
  <c r="FAX122" i="2"/>
  <c r="FAY122" i="2"/>
  <c r="FAZ122" i="2"/>
  <c r="FBA122" i="2"/>
  <c r="FBB122" i="2"/>
  <c r="FBC122" i="2"/>
  <c r="FBD122" i="2"/>
  <c r="FBE122" i="2"/>
  <c r="FBF122" i="2"/>
  <c r="FBG122" i="2"/>
  <c r="FBH122" i="2"/>
  <c r="FBI122" i="2"/>
  <c r="FBJ122" i="2"/>
  <c r="FBK122" i="2"/>
  <c r="FBL122" i="2"/>
  <c r="FBM122" i="2"/>
  <c r="FBN122" i="2"/>
  <c r="FBO122" i="2"/>
  <c r="FBP122" i="2"/>
  <c r="FBQ122" i="2"/>
  <c r="FBR122" i="2"/>
  <c r="FBS122" i="2"/>
  <c r="FBT122" i="2"/>
  <c r="FBU122" i="2"/>
  <c r="FBV122" i="2"/>
  <c r="FBW122" i="2"/>
  <c r="FBX122" i="2"/>
  <c r="FBY122" i="2"/>
  <c r="FBZ122" i="2"/>
  <c r="FCA122" i="2"/>
  <c r="FCB122" i="2"/>
  <c r="FCC122" i="2"/>
  <c r="FCD122" i="2"/>
  <c r="FCE122" i="2"/>
  <c r="FCF122" i="2"/>
  <c r="FCG122" i="2"/>
  <c r="FCH122" i="2"/>
  <c r="FCI122" i="2"/>
  <c r="FCJ122" i="2"/>
  <c r="FCK122" i="2"/>
  <c r="FCL122" i="2"/>
  <c r="FCM122" i="2"/>
  <c r="FCN122" i="2"/>
  <c r="FCO122" i="2"/>
  <c r="FCP122" i="2"/>
  <c r="FCQ122" i="2"/>
  <c r="FCR122" i="2"/>
  <c r="FCS122" i="2"/>
  <c r="FCT122" i="2"/>
  <c r="FCU122" i="2"/>
  <c r="FCV122" i="2"/>
  <c r="FCW122" i="2"/>
  <c r="FCX122" i="2"/>
  <c r="FCY122" i="2"/>
  <c r="FCZ122" i="2"/>
  <c r="FDA122" i="2"/>
  <c r="FDB122" i="2"/>
  <c r="FDC122" i="2"/>
  <c r="FDD122" i="2"/>
  <c r="FDE122" i="2"/>
  <c r="FDF122" i="2"/>
  <c r="FDG122" i="2"/>
  <c r="FDH122" i="2"/>
  <c r="FDI122" i="2"/>
  <c r="FDJ122" i="2"/>
  <c r="FDK122" i="2"/>
  <c r="FDL122" i="2"/>
  <c r="FDM122" i="2"/>
  <c r="FDN122" i="2"/>
  <c r="FDO122" i="2"/>
  <c r="FDP122" i="2"/>
  <c r="FDQ122" i="2"/>
  <c r="FDR122" i="2"/>
  <c r="FDS122" i="2"/>
  <c r="FDT122" i="2"/>
  <c r="FDU122" i="2"/>
  <c r="FDV122" i="2"/>
  <c r="FDW122" i="2"/>
  <c r="FDX122" i="2"/>
  <c r="FDY122" i="2"/>
  <c r="FDZ122" i="2"/>
  <c r="FEA122" i="2"/>
  <c r="FEB122" i="2"/>
  <c r="FEC122" i="2"/>
  <c r="FED122" i="2"/>
  <c r="FEE122" i="2"/>
  <c r="FEF122" i="2"/>
  <c r="FEG122" i="2"/>
  <c r="FEH122" i="2"/>
  <c r="FEI122" i="2"/>
  <c r="FEJ122" i="2"/>
  <c r="FEK122" i="2"/>
  <c r="FEL122" i="2"/>
  <c r="FEM122" i="2"/>
  <c r="FEN122" i="2"/>
  <c r="FEO122" i="2"/>
  <c r="FEP122" i="2"/>
  <c r="FEQ122" i="2"/>
  <c r="FER122" i="2"/>
  <c r="FES122" i="2"/>
  <c r="FET122" i="2"/>
  <c r="FEU122" i="2"/>
  <c r="FEV122" i="2"/>
  <c r="FEW122" i="2"/>
  <c r="FEX122" i="2"/>
  <c r="FEY122" i="2"/>
  <c r="FEZ122" i="2"/>
  <c r="FFA122" i="2"/>
  <c r="FFB122" i="2"/>
  <c r="FFC122" i="2"/>
  <c r="FFD122" i="2"/>
  <c r="FFE122" i="2"/>
  <c r="FFF122" i="2"/>
  <c r="FFG122" i="2"/>
  <c r="FFH122" i="2"/>
  <c r="FFI122" i="2"/>
  <c r="FFJ122" i="2"/>
  <c r="FFK122" i="2"/>
  <c r="FFL122" i="2"/>
  <c r="FFM122" i="2"/>
  <c r="FFN122" i="2"/>
  <c r="FFO122" i="2"/>
  <c r="FFP122" i="2"/>
  <c r="FFQ122" i="2"/>
  <c r="FFR122" i="2"/>
  <c r="FFS122" i="2"/>
  <c r="FFT122" i="2"/>
  <c r="FFU122" i="2"/>
  <c r="FFV122" i="2"/>
  <c r="FFW122" i="2"/>
  <c r="FFX122" i="2"/>
  <c r="FFY122" i="2"/>
  <c r="FFZ122" i="2"/>
  <c r="FGA122" i="2"/>
  <c r="FGB122" i="2"/>
  <c r="FGC122" i="2"/>
  <c r="FGD122" i="2"/>
  <c r="FGE122" i="2"/>
  <c r="FGF122" i="2"/>
  <c r="FGG122" i="2"/>
  <c r="FGH122" i="2"/>
  <c r="FGI122" i="2"/>
  <c r="FGJ122" i="2"/>
  <c r="FGK122" i="2"/>
  <c r="FGL122" i="2"/>
  <c r="FGM122" i="2"/>
  <c r="FGN122" i="2"/>
  <c r="FGO122" i="2"/>
  <c r="FGP122" i="2"/>
  <c r="FGQ122" i="2"/>
  <c r="FGR122" i="2"/>
  <c r="FGS122" i="2"/>
  <c r="FGT122" i="2"/>
  <c r="FGU122" i="2"/>
  <c r="FGV122" i="2"/>
  <c r="FGW122" i="2"/>
  <c r="FGX122" i="2"/>
  <c r="FGY122" i="2"/>
  <c r="FGZ122" i="2"/>
  <c r="FHA122" i="2"/>
  <c r="FHB122" i="2"/>
  <c r="FHC122" i="2"/>
  <c r="FHD122" i="2"/>
  <c r="FHE122" i="2"/>
  <c r="FHF122" i="2"/>
  <c r="FHG122" i="2"/>
  <c r="FHH122" i="2"/>
  <c r="FHI122" i="2"/>
  <c r="FHJ122" i="2"/>
  <c r="FHK122" i="2"/>
  <c r="FHL122" i="2"/>
  <c r="FHM122" i="2"/>
  <c r="FHN122" i="2"/>
  <c r="FHO122" i="2"/>
  <c r="FHP122" i="2"/>
  <c r="FHQ122" i="2"/>
  <c r="FHR122" i="2"/>
  <c r="FHS122" i="2"/>
  <c r="FHT122" i="2"/>
  <c r="FHU122" i="2"/>
  <c r="FHV122" i="2"/>
  <c r="FHW122" i="2"/>
  <c r="FHX122" i="2"/>
  <c r="FHY122" i="2"/>
  <c r="FHZ122" i="2"/>
  <c r="FIA122" i="2"/>
  <c r="FIB122" i="2"/>
  <c r="FIC122" i="2"/>
  <c r="FID122" i="2"/>
  <c r="FIE122" i="2"/>
  <c r="FIF122" i="2"/>
  <c r="FIG122" i="2"/>
  <c r="FIH122" i="2"/>
  <c r="FII122" i="2"/>
  <c r="FIJ122" i="2"/>
  <c r="FIK122" i="2"/>
  <c r="FIL122" i="2"/>
  <c r="FIM122" i="2"/>
  <c r="FIN122" i="2"/>
  <c r="FIO122" i="2"/>
  <c r="FIP122" i="2"/>
  <c r="FIQ122" i="2"/>
  <c r="FIR122" i="2"/>
  <c r="FIS122" i="2"/>
  <c r="FIT122" i="2"/>
  <c r="FIU122" i="2"/>
  <c r="FIV122" i="2"/>
  <c r="FIW122" i="2"/>
  <c r="FIX122" i="2"/>
  <c r="FIY122" i="2"/>
  <c r="FIZ122" i="2"/>
  <c r="FJA122" i="2"/>
  <c r="FJB122" i="2"/>
  <c r="FJC122" i="2"/>
  <c r="FJD122" i="2"/>
  <c r="FJE122" i="2"/>
  <c r="FJF122" i="2"/>
  <c r="FJG122" i="2"/>
  <c r="FJH122" i="2"/>
  <c r="FJI122" i="2"/>
  <c r="FJJ122" i="2"/>
  <c r="FJK122" i="2"/>
  <c r="FJL122" i="2"/>
  <c r="FJM122" i="2"/>
  <c r="FJN122" i="2"/>
  <c r="FJO122" i="2"/>
  <c r="FJP122" i="2"/>
  <c r="FJQ122" i="2"/>
  <c r="FJR122" i="2"/>
  <c r="FJS122" i="2"/>
  <c r="FJT122" i="2"/>
  <c r="FJU122" i="2"/>
  <c r="FJV122" i="2"/>
  <c r="FJW122" i="2"/>
  <c r="FJX122" i="2"/>
  <c r="FJY122" i="2"/>
  <c r="FJZ122" i="2"/>
  <c r="FKA122" i="2"/>
  <c r="FKB122" i="2"/>
  <c r="FKC122" i="2"/>
  <c r="FKD122" i="2"/>
  <c r="FKE122" i="2"/>
  <c r="FKF122" i="2"/>
  <c r="FKG122" i="2"/>
  <c r="FKH122" i="2"/>
  <c r="FKI122" i="2"/>
  <c r="FKJ122" i="2"/>
  <c r="FKK122" i="2"/>
  <c r="FKL122" i="2"/>
  <c r="FKM122" i="2"/>
  <c r="FKN122" i="2"/>
  <c r="FKO122" i="2"/>
  <c r="FKP122" i="2"/>
  <c r="FKQ122" i="2"/>
  <c r="FKR122" i="2"/>
  <c r="FKS122" i="2"/>
  <c r="FKT122" i="2"/>
  <c r="FKU122" i="2"/>
  <c r="FKV122" i="2"/>
  <c r="FKW122" i="2"/>
  <c r="FKX122" i="2"/>
  <c r="FKY122" i="2"/>
  <c r="FKZ122" i="2"/>
  <c r="FLA122" i="2"/>
  <c r="FLB122" i="2"/>
  <c r="FLC122" i="2"/>
  <c r="FLD122" i="2"/>
  <c r="FLE122" i="2"/>
  <c r="FLF122" i="2"/>
  <c r="FLG122" i="2"/>
  <c r="FLH122" i="2"/>
  <c r="FLI122" i="2"/>
  <c r="FLJ122" i="2"/>
  <c r="FLK122" i="2"/>
  <c r="FLL122" i="2"/>
  <c r="FLM122" i="2"/>
  <c r="FLN122" i="2"/>
  <c r="FLO122" i="2"/>
  <c r="FLP122" i="2"/>
  <c r="FLQ122" i="2"/>
  <c r="FLR122" i="2"/>
  <c r="FLS122" i="2"/>
  <c r="FLT122" i="2"/>
  <c r="FLU122" i="2"/>
  <c r="FLV122" i="2"/>
  <c r="FLW122" i="2"/>
  <c r="FLX122" i="2"/>
  <c r="FLY122" i="2"/>
  <c r="FLZ122" i="2"/>
  <c r="FMA122" i="2"/>
  <c r="FMB122" i="2"/>
  <c r="FMC122" i="2"/>
  <c r="FMD122" i="2"/>
  <c r="FME122" i="2"/>
  <c r="FMF122" i="2"/>
  <c r="FMG122" i="2"/>
  <c r="FMH122" i="2"/>
  <c r="FMI122" i="2"/>
  <c r="FMJ122" i="2"/>
  <c r="FMK122" i="2"/>
  <c r="FML122" i="2"/>
  <c r="FMM122" i="2"/>
  <c r="FMN122" i="2"/>
  <c r="FMO122" i="2"/>
  <c r="FMP122" i="2"/>
  <c r="FMQ122" i="2"/>
  <c r="FMR122" i="2"/>
  <c r="FMS122" i="2"/>
  <c r="FMT122" i="2"/>
  <c r="FMU122" i="2"/>
  <c r="FMV122" i="2"/>
  <c r="FMW122" i="2"/>
  <c r="FMX122" i="2"/>
  <c r="FMY122" i="2"/>
  <c r="FMZ122" i="2"/>
  <c r="FNA122" i="2"/>
  <c r="FNB122" i="2"/>
  <c r="FNC122" i="2"/>
  <c r="FND122" i="2"/>
  <c r="FNE122" i="2"/>
  <c r="FNF122" i="2"/>
  <c r="FNG122" i="2"/>
  <c r="FNH122" i="2"/>
  <c r="FNI122" i="2"/>
  <c r="FNJ122" i="2"/>
  <c r="FNK122" i="2"/>
  <c r="FNL122" i="2"/>
  <c r="FNM122" i="2"/>
  <c r="FNN122" i="2"/>
  <c r="FNO122" i="2"/>
  <c r="FNP122" i="2"/>
  <c r="FNQ122" i="2"/>
  <c r="FNR122" i="2"/>
  <c r="FNS122" i="2"/>
  <c r="FNT122" i="2"/>
  <c r="FNU122" i="2"/>
  <c r="FNV122" i="2"/>
  <c r="FNW122" i="2"/>
  <c r="FNX122" i="2"/>
  <c r="FNY122" i="2"/>
  <c r="FNZ122" i="2"/>
  <c r="FOA122" i="2"/>
  <c r="FOB122" i="2"/>
  <c r="FOC122" i="2"/>
  <c r="FOD122" i="2"/>
  <c r="FOE122" i="2"/>
  <c r="FOF122" i="2"/>
  <c r="FOG122" i="2"/>
  <c r="FOH122" i="2"/>
  <c r="FOI122" i="2"/>
  <c r="FOJ122" i="2"/>
  <c r="FOK122" i="2"/>
  <c r="FOL122" i="2"/>
  <c r="FOM122" i="2"/>
  <c r="FON122" i="2"/>
  <c r="FOO122" i="2"/>
  <c r="FOP122" i="2"/>
  <c r="FOQ122" i="2"/>
  <c r="FOR122" i="2"/>
  <c r="FOS122" i="2"/>
  <c r="FOT122" i="2"/>
  <c r="FOU122" i="2"/>
  <c r="FOV122" i="2"/>
  <c r="FOW122" i="2"/>
  <c r="FOX122" i="2"/>
  <c r="FOY122" i="2"/>
  <c r="FOZ122" i="2"/>
  <c r="FPA122" i="2"/>
  <c r="FPB122" i="2"/>
  <c r="FPC122" i="2"/>
  <c r="FPD122" i="2"/>
  <c r="FPE122" i="2"/>
  <c r="FPF122" i="2"/>
  <c r="FPG122" i="2"/>
  <c r="FPH122" i="2"/>
  <c r="FPI122" i="2"/>
  <c r="FPJ122" i="2"/>
  <c r="FPK122" i="2"/>
  <c r="FPL122" i="2"/>
  <c r="FPM122" i="2"/>
  <c r="FPN122" i="2"/>
  <c r="FPO122" i="2"/>
  <c r="FPP122" i="2"/>
  <c r="FPQ122" i="2"/>
  <c r="FPR122" i="2"/>
  <c r="FPS122" i="2"/>
  <c r="FPT122" i="2"/>
  <c r="FPU122" i="2"/>
  <c r="FPV122" i="2"/>
  <c r="FPW122" i="2"/>
  <c r="FPX122" i="2"/>
  <c r="FPY122" i="2"/>
  <c r="FPZ122" i="2"/>
  <c r="FQA122" i="2"/>
  <c r="FQB122" i="2"/>
  <c r="FQC122" i="2"/>
  <c r="FQD122" i="2"/>
  <c r="FQE122" i="2"/>
  <c r="FQF122" i="2"/>
  <c r="FQG122" i="2"/>
  <c r="FQH122" i="2"/>
  <c r="FQI122" i="2"/>
  <c r="FQJ122" i="2"/>
  <c r="FQK122" i="2"/>
  <c r="FQL122" i="2"/>
  <c r="FQM122" i="2"/>
  <c r="FQN122" i="2"/>
  <c r="FQO122" i="2"/>
  <c r="FQP122" i="2"/>
  <c r="FQQ122" i="2"/>
  <c r="FQR122" i="2"/>
  <c r="FQS122" i="2"/>
  <c r="FQT122" i="2"/>
  <c r="FQU122" i="2"/>
  <c r="FQV122" i="2"/>
  <c r="FQW122" i="2"/>
  <c r="FQX122" i="2"/>
  <c r="FQY122" i="2"/>
  <c r="FQZ122" i="2"/>
  <c r="FRA122" i="2"/>
  <c r="FRB122" i="2"/>
  <c r="FRC122" i="2"/>
  <c r="FRD122" i="2"/>
  <c r="FRE122" i="2"/>
  <c r="FRF122" i="2"/>
  <c r="FRG122" i="2"/>
  <c r="FRH122" i="2"/>
  <c r="FRI122" i="2"/>
  <c r="FRJ122" i="2"/>
  <c r="FRK122" i="2"/>
  <c r="FRL122" i="2"/>
  <c r="FRM122" i="2"/>
  <c r="FRN122" i="2"/>
  <c r="FRO122" i="2"/>
  <c r="FRP122" i="2"/>
  <c r="FRQ122" i="2"/>
  <c r="FRR122" i="2"/>
  <c r="FRS122" i="2"/>
  <c r="FRT122" i="2"/>
  <c r="FRU122" i="2"/>
  <c r="FRV122" i="2"/>
  <c r="FRW122" i="2"/>
  <c r="FRX122" i="2"/>
  <c r="FRY122" i="2"/>
  <c r="FRZ122" i="2"/>
  <c r="FSA122" i="2"/>
  <c r="FSB122" i="2"/>
  <c r="FSC122" i="2"/>
  <c r="FSD122" i="2"/>
  <c r="FSE122" i="2"/>
  <c r="FSF122" i="2"/>
  <c r="FSG122" i="2"/>
  <c r="FSH122" i="2"/>
  <c r="FSI122" i="2"/>
  <c r="FSJ122" i="2"/>
  <c r="FSK122" i="2"/>
  <c r="FSL122" i="2"/>
  <c r="FSM122" i="2"/>
  <c r="FSN122" i="2"/>
  <c r="FSO122" i="2"/>
  <c r="FSP122" i="2"/>
  <c r="FSQ122" i="2"/>
  <c r="FSR122" i="2"/>
  <c r="FSS122" i="2"/>
  <c r="FST122" i="2"/>
  <c r="FSU122" i="2"/>
  <c r="FSV122" i="2"/>
  <c r="FSW122" i="2"/>
  <c r="FSX122" i="2"/>
  <c r="FSY122" i="2"/>
  <c r="FSZ122" i="2"/>
  <c r="FTA122" i="2"/>
  <c r="FTB122" i="2"/>
  <c r="FTC122" i="2"/>
  <c r="FTD122" i="2"/>
  <c r="FTE122" i="2"/>
  <c r="FTF122" i="2"/>
  <c r="FTG122" i="2"/>
  <c r="FTH122" i="2"/>
  <c r="FTI122" i="2"/>
  <c r="FTJ122" i="2"/>
  <c r="FTK122" i="2"/>
  <c r="FTL122" i="2"/>
  <c r="FTM122" i="2"/>
  <c r="FTN122" i="2"/>
  <c r="FTO122" i="2"/>
  <c r="FTP122" i="2"/>
  <c r="FTQ122" i="2"/>
  <c r="FTR122" i="2"/>
  <c r="FTS122" i="2"/>
  <c r="FTT122" i="2"/>
  <c r="FTU122" i="2"/>
  <c r="FTV122" i="2"/>
  <c r="FTW122" i="2"/>
  <c r="FTX122" i="2"/>
  <c r="FTY122" i="2"/>
  <c r="FTZ122" i="2"/>
  <c r="FUA122" i="2"/>
  <c r="FUB122" i="2"/>
  <c r="FUC122" i="2"/>
  <c r="FUD122" i="2"/>
  <c r="FUE122" i="2"/>
  <c r="FUF122" i="2"/>
  <c r="FUG122" i="2"/>
  <c r="FUH122" i="2"/>
  <c r="FUI122" i="2"/>
  <c r="FUJ122" i="2"/>
  <c r="FUK122" i="2"/>
  <c r="FUL122" i="2"/>
  <c r="FUM122" i="2"/>
  <c r="FUN122" i="2"/>
  <c r="FUO122" i="2"/>
  <c r="FUP122" i="2"/>
  <c r="FUQ122" i="2"/>
  <c r="FUR122" i="2"/>
  <c r="FUS122" i="2"/>
  <c r="FUT122" i="2"/>
  <c r="FUU122" i="2"/>
  <c r="FUV122" i="2"/>
  <c r="FUW122" i="2"/>
  <c r="FUX122" i="2"/>
  <c r="FUY122" i="2"/>
  <c r="FUZ122" i="2"/>
  <c r="FVA122" i="2"/>
  <c r="FVB122" i="2"/>
  <c r="FVC122" i="2"/>
  <c r="FVD122" i="2"/>
  <c r="FVE122" i="2"/>
  <c r="FVF122" i="2"/>
  <c r="FVG122" i="2"/>
  <c r="FVH122" i="2"/>
  <c r="FVI122" i="2"/>
  <c r="FVJ122" i="2"/>
  <c r="FVK122" i="2"/>
  <c r="FVL122" i="2"/>
  <c r="FVM122" i="2"/>
  <c r="FVN122" i="2"/>
  <c r="FVO122" i="2"/>
  <c r="FVP122" i="2"/>
  <c r="FVQ122" i="2"/>
  <c r="FVR122" i="2"/>
  <c r="FVS122" i="2"/>
  <c r="FVT122" i="2"/>
  <c r="FVU122" i="2"/>
  <c r="FVV122" i="2"/>
  <c r="FVW122" i="2"/>
  <c r="FVX122" i="2"/>
  <c r="FVY122" i="2"/>
  <c r="FVZ122" i="2"/>
  <c r="FWA122" i="2"/>
  <c r="FWB122" i="2"/>
  <c r="FWC122" i="2"/>
  <c r="FWD122" i="2"/>
  <c r="FWE122" i="2"/>
  <c r="FWF122" i="2"/>
  <c r="FWG122" i="2"/>
  <c r="FWH122" i="2"/>
  <c r="FWI122" i="2"/>
  <c r="FWJ122" i="2"/>
  <c r="FWK122" i="2"/>
  <c r="FWL122" i="2"/>
  <c r="FWM122" i="2"/>
  <c r="FWN122" i="2"/>
  <c r="FWO122" i="2"/>
  <c r="FWP122" i="2"/>
  <c r="FWQ122" i="2"/>
  <c r="FWR122" i="2"/>
  <c r="FWS122" i="2"/>
  <c r="FWT122" i="2"/>
  <c r="FWU122" i="2"/>
  <c r="FWV122" i="2"/>
  <c r="FWW122" i="2"/>
  <c r="FWX122" i="2"/>
  <c r="FWY122" i="2"/>
  <c r="FWZ122" i="2"/>
  <c r="FXA122" i="2"/>
  <c r="FXB122" i="2"/>
  <c r="FXC122" i="2"/>
  <c r="FXD122" i="2"/>
  <c r="FXE122" i="2"/>
  <c r="FXF122" i="2"/>
  <c r="FXG122" i="2"/>
  <c r="FXH122" i="2"/>
  <c r="FXI122" i="2"/>
  <c r="FXJ122" i="2"/>
  <c r="FXK122" i="2"/>
  <c r="FXL122" i="2"/>
  <c r="FXM122" i="2"/>
  <c r="FXN122" i="2"/>
  <c r="FXO122" i="2"/>
  <c r="FXP122" i="2"/>
  <c r="FXQ122" i="2"/>
  <c r="FXR122" i="2"/>
  <c r="FXS122" i="2"/>
  <c r="FXT122" i="2"/>
  <c r="FXU122" i="2"/>
  <c r="FXV122" i="2"/>
  <c r="FXW122" i="2"/>
  <c r="FXX122" i="2"/>
  <c r="FXY122" i="2"/>
  <c r="FXZ122" i="2"/>
  <c r="FYA122" i="2"/>
  <c r="FYB122" i="2"/>
  <c r="FYC122" i="2"/>
  <c r="FYD122" i="2"/>
  <c r="FYE122" i="2"/>
  <c r="FYF122" i="2"/>
  <c r="FYG122" i="2"/>
  <c r="FYH122" i="2"/>
  <c r="FYI122" i="2"/>
  <c r="FYJ122" i="2"/>
  <c r="FYK122" i="2"/>
  <c r="FYL122" i="2"/>
  <c r="FYM122" i="2"/>
  <c r="FYN122" i="2"/>
  <c r="FYO122" i="2"/>
  <c r="FYP122" i="2"/>
  <c r="FYQ122" i="2"/>
  <c r="FYR122" i="2"/>
  <c r="FYS122" i="2"/>
  <c r="FYT122" i="2"/>
  <c r="FYU122" i="2"/>
  <c r="FYV122" i="2"/>
  <c r="FYW122" i="2"/>
  <c r="FYX122" i="2"/>
  <c r="FYY122" i="2"/>
  <c r="FYZ122" i="2"/>
  <c r="FZA122" i="2"/>
  <c r="FZB122" i="2"/>
  <c r="FZC122" i="2"/>
  <c r="FZD122" i="2"/>
  <c r="FZE122" i="2"/>
  <c r="FZF122" i="2"/>
  <c r="FZG122" i="2"/>
  <c r="FZH122" i="2"/>
  <c r="FZI122" i="2"/>
  <c r="FZJ122" i="2"/>
  <c r="FZK122" i="2"/>
  <c r="FZL122" i="2"/>
  <c r="FZM122" i="2"/>
  <c r="FZN122" i="2"/>
  <c r="FZO122" i="2"/>
  <c r="FZP122" i="2"/>
  <c r="FZQ122" i="2"/>
  <c r="FZR122" i="2"/>
  <c r="FZS122" i="2"/>
  <c r="FZT122" i="2"/>
  <c r="FZU122" i="2"/>
  <c r="FZV122" i="2"/>
  <c r="FZW122" i="2"/>
  <c r="FZX122" i="2"/>
  <c r="FZY122" i="2"/>
  <c r="FZZ122" i="2"/>
  <c r="GAA122" i="2"/>
  <c r="GAB122" i="2"/>
  <c r="GAC122" i="2"/>
  <c r="GAD122" i="2"/>
  <c r="GAE122" i="2"/>
  <c r="GAF122" i="2"/>
  <c r="GAG122" i="2"/>
  <c r="GAH122" i="2"/>
  <c r="GAI122" i="2"/>
  <c r="GAJ122" i="2"/>
  <c r="GAK122" i="2"/>
  <c r="GAL122" i="2"/>
  <c r="GAM122" i="2"/>
  <c r="GAN122" i="2"/>
  <c r="GAO122" i="2"/>
  <c r="GAP122" i="2"/>
  <c r="GAQ122" i="2"/>
  <c r="GAR122" i="2"/>
  <c r="GAS122" i="2"/>
  <c r="GAT122" i="2"/>
  <c r="GAU122" i="2"/>
  <c r="GAV122" i="2"/>
  <c r="GAW122" i="2"/>
  <c r="GAX122" i="2"/>
  <c r="GAY122" i="2"/>
  <c r="GAZ122" i="2"/>
  <c r="GBA122" i="2"/>
  <c r="GBB122" i="2"/>
  <c r="GBC122" i="2"/>
  <c r="GBD122" i="2"/>
  <c r="GBE122" i="2"/>
  <c r="GBF122" i="2"/>
  <c r="GBG122" i="2"/>
  <c r="GBH122" i="2"/>
  <c r="GBI122" i="2"/>
  <c r="GBJ122" i="2"/>
  <c r="GBK122" i="2"/>
  <c r="GBL122" i="2"/>
  <c r="GBM122" i="2"/>
  <c r="GBN122" i="2"/>
  <c r="GBO122" i="2"/>
  <c r="GBP122" i="2"/>
  <c r="GBQ122" i="2"/>
  <c r="GBR122" i="2"/>
  <c r="GBS122" i="2"/>
  <c r="GBT122" i="2"/>
  <c r="GBU122" i="2"/>
  <c r="GBV122" i="2"/>
  <c r="GBW122" i="2"/>
  <c r="GBX122" i="2"/>
  <c r="GBY122" i="2"/>
  <c r="GBZ122" i="2"/>
  <c r="GCA122" i="2"/>
  <c r="GCB122" i="2"/>
  <c r="GCC122" i="2"/>
  <c r="GCD122" i="2"/>
  <c r="GCE122" i="2"/>
  <c r="GCF122" i="2"/>
  <c r="GCG122" i="2"/>
  <c r="GCH122" i="2"/>
  <c r="GCI122" i="2"/>
  <c r="GCJ122" i="2"/>
  <c r="GCK122" i="2"/>
  <c r="GCL122" i="2"/>
  <c r="GCM122" i="2"/>
  <c r="GCN122" i="2"/>
  <c r="GCO122" i="2"/>
  <c r="GCP122" i="2"/>
  <c r="GCQ122" i="2"/>
  <c r="GCR122" i="2"/>
  <c r="GCS122" i="2"/>
  <c r="GCT122" i="2"/>
  <c r="GCU122" i="2"/>
  <c r="GCV122" i="2"/>
  <c r="GCW122" i="2"/>
  <c r="GCX122" i="2"/>
  <c r="GCY122" i="2"/>
  <c r="GCZ122" i="2"/>
  <c r="GDA122" i="2"/>
  <c r="GDB122" i="2"/>
  <c r="GDC122" i="2"/>
  <c r="GDD122" i="2"/>
  <c r="GDE122" i="2"/>
  <c r="GDF122" i="2"/>
  <c r="GDG122" i="2"/>
  <c r="GDH122" i="2"/>
  <c r="GDI122" i="2"/>
  <c r="GDJ122" i="2"/>
  <c r="GDK122" i="2"/>
  <c r="GDL122" i="2"/>
  <c r="GDM122" i="2"/>
  <c r="GDN122" i="2"/>
  <c r="GDO122" i="2"/>
  <c r="GDP122" i="2"/>
  <c r="GDQ122" i="2"/>
  <c r="GDR122" i="2"/>
  <c r="GDS122" i="2"/>
  <c r="GDT122" i="2"/>
  <c r="GDU122" i="2"/>
  <c r="GDV122" i="2"/>
  <c r="GDW122" i="2"/>
  <c r="GDX122" i="2"/>
  <c r="GDY122" i="2"/>
  <c r="GDZ122" i="2"/>
  <c r="GEA122" i="2"/>
  <c r="GEB122" i="2"/>
  <c r="GEC122" i="2"/>
  <c r="GED122" i="2"/>
  <c r="GEE122" i="2"/>
  <c r="GEF122" i="2"/>
  <c r="GEG122" i="2"/>
  <c r="GEH122" i="2"/>
  <c r="GEI122" i="2"/>
  <c r="GEJ122" i="2"/>
  <c r="GEK122" i="2"/>
  <c r="GEL122" i="2"/>
  <c r="GEM122" i="2"/>
  <c r="GEN122" i="2"/>
  <c r="GEO122" i="2"/>
  <c r="GEP122" i="2"/>
  <c r="GEQ122" i="2"/>
  <c r="GER122" i="2"/>
  <c r="GES122" i="2"/>
  <c r="GET122" i="2"/>
  <c r="GEU122" i="2"/>
  <c r="GEV122" i="2"/>
  <c r="GEW122" i="2"/>
  <c r="GEX122" i="2"/>
  <c r="GEY122" i="2"/>
  <c r="GEZ122" i="2"/>
  <c r="GFA122" i="2"/>
  <c r="GFB122" i="2"/>
  <c r="GFC122" i="2"/>
  <c r="GFD122" i="2"/>
  <c r="GFE122" i="2"/>
  <c r="GFF122" i="2"/>
  <c r="GFG122" i="2"/>
  <c r="GFH122" i="2"/>
  <c r="GFI122" i="2"/>
  <c r="GFJ122" i="2"/>
  <c r="GFK122" i="2"/>
  <c r="GFL122" i="2"/>
  <c r="GFM122" i="2"/>
  <c r="GFN122" i="2"/>
  <c r="GFO122" i="2"/>
  <c r="GFP122" i="2"/>
  <c r="GFQ122" i="2"/>
  <c r="GFR122" i="2"/>
  <c r="GFS122" i="2"/>
  <c r="GFT122" i="2"/>
  <c r="GFU122" i="2"/>
  <c r="GFV122" i="2"/>
  <c r="GFW122" i="2"/>
  <c r="GFX122" i="2"/>
  <c r="GFY122" i="2"/>
  <c r="GFZ122" i="2"/>
  <c r="GGA122" i="2"/>
  <c r="GGB122" i="2"/>
  <c r="GGC122" i="2"/>
  <c r="GGD122" i="2"/>
  <c r="GGE122" i="2"/>
  <c r="GGF122" i="2"/>
  <c r="GGG122" i="2"/>
  <c r="GGH122" i="2"/>
  <c r="GGI122" i="2"/>
  <c r="GGJ122" i="2"/>
  <c r="GGK122" i="2"/>
  <c r="GGL122" i="2"/>
  <c r="GGM122" i="2"/>
  <c r="GGN122" i="2"/>
  <c r="GGO122" i="2"/>
  <c r="GGP122" i="2"/>
  <c r="GGQ122" i="2"/>
  <c r="GGR122" i="2"/>
  <c r="GGS122" i="2"/>
  <c r="GGT122" i="2"/>
  <c r="GGU122" i="2"/>
  <c r="GGV122" i="2"/>
  <c r="GGW122" i="2"/>
  <c r="GGX122" i="2"/>
  <c r="GGY122" i="2"/>
  <c r="GGZ122" i="2"/>
  <c r="GHA122" i="2"/>
  <c r="GHB122" i="2"/>
  <c r="GHC122" i="2"/>
  <c r="GHD122" i="2"/>
  <c r="GHE122" i="2"/>
  <c r="GHF122" i="2"/>
  <c r="GHG122" i="2"/>
  <c r="GHH122" i="2"/>
  <c r="GHI122" i="2"/>
  <c r="GHJ122" i="2"/>
  <c r="GHK122" i="2"/>
  <c r="GHL122" i="2"/>
  <c r="GHM122" i="2"/>
  <c r="GHN122" i="2"/>
  <c r="GHO122" i="2"/>
  <c r="GHP122" i="2"/>
  <c r="GHQ122" i="2"/>
  <c r="GHR122" i="2"/>
  <c r="GHS122" i="2"/>
  <c r="GHT122" i="2"/>
  <c r="GHU122" i="2"/>
  <c r="GHV122" i="2"/>
  <c r="GHW122" i="2"/>
  <c r="GHX122" i="2"/>
  <c r="GHY122" i="2"/>
  <c r="GHZ122" i="2"/>
  <c r="GIA122" i="2"/>
  <c r="GIB122" i="2"/>
  <c r="GIC122" i="2"/>
  <c r="GID122" i="2"/>
  <c r="GIE122" i="2"/>
  <c r="GIF122" i="2"/>
  <c r="GIG122" i="2"/>
  <c r="GIH122" i="2"/>
  <c r="GII122" i="2"/>
  <c r="GIJ122" i="2"/>
  <c r="GIK122" i="2"/>
  <c r="GIL122" i="2"/>
  <c r="GIM122" i="2"/>
  <c r="GIN122" i="2"/>
  <c r="GIO122" i="2"/>
  <c r="GIP122" i="2"/>
  <c r="GIQ122" i="2"/>
  <c r="GIR122" i="2"/>
  <c r="GIS122" i="2"/>
  <c r="GIT122" i="2"/>
  <c r="GIU122" i="2"/>
  <c r="GIV122" i="2"/>
  <c r="GIW122" i="2"/>
  <c r="GIX122" i="2"/>
  <c r="GIY122" i="2"/>
  <c r="GIZ122" i="2"/>
  <c r="GJA122" i="2"/>
  <c r="GJB122" i="2"/>
  <c r="GJC122" i="2"/>
  <c r="GJD122" i="2"/>
  <c r="GJE122" i="2"/>
  <c r="GJF122" i="2"/>
  <c r="GJG122" i="2"/>
  <c r="GJH122" i="2"/>
  <c r="GJI122" i="2"/>
  <c r="GJJ122" i="2"/>
  <c r="GJK122" i="2"/>
  <c r="GJL122" i="2"/>
  <c r="GJM122" i="2"/>
  <c r="GJN122" i="2"/>
  <c r="GJO122" i="2"/>
  <c r="GJP122" i="2"/>
  <c r="GJQ122" i="2"/>
  <c r="GJR122" i="2"/>
  <c r="GJS122" i="2"/>
  <c r="GJT122" i="2"/>
  <c r="GJU122" i="2"/>
  <c r="GJV122" i="2"/>
  <c r="GJW122" i="2"/>
  <c r="GJX122" i="2"/>
  <c r="GJY122" i="2"/>
  <c r="GJZ122" i="2"/>
  <c r="GKA122" i="2"/>
  <c r="GKB122" i="2"/>
  <c r="GKC122" i="2"/>
  <c r="GKD122" i="2"/>
  <c r="GKE122" i="2"/>
  <c r="GKF122" i="2"/>
  <c r="GKG122" i="2"/>
  <c r="GKH122" i="2"/>
  <c r="GKI122" i="2"/>
  <c r="GKJ122" i="2"/>
  <c r="GKK122" i="2"/>
  <c r="GKL122" i="2"/>
  <c r="GKM122" i="2"/>
  <c r="GKN122" i="2"/>
  <c r="GKO122" i="2"/>
  <c r="GKP122" i="2"/>
  <c r="GKQ122" i="2"/>
  <c r="GKR122" i="2"/>
  <c r="GKS122" i="2"/>
  <c r="GKT122" i="2"/>
  <c r="GKU122" i="2"/>
  <c r="GKV122" i="2"/>
  <c r="GKW122" i="2"/>
  <c r="GKX122" i="2"/>
  <c r="GKY122" i="2"/>
  <c r="GKZ122" i="2"/>
  <c r="GLA122" i="2"/>
  <c r="GLB122" i="2"/>
  <c r="GLC122" i="2"/>
  <c r="GLD122" i="2"/>
  <c r="GLE122" i="2"/>
  <c r="GLF122" i="2"/>
  <c r="GLG122" i="2"/>
  <c r="GLH122" i="2"/>
  <c r="GLI122" i="2"/>
  <c r="GLJ122" i="2"/>
  <c r="GLK122" i="2"/>
  <c r="GLL122" i="2"/>
  <c r="GLM122" i="2"/>
  <c r="GLN122" i="2"/>
  <c r="GLO122" i="2"/>
  <c r="GLP122" i="2"/>
  <c r="GLQ122" i="2"/>
  <c r="GLR122" i="2"/>
  <c r="GLS122" i="2"/>
  <c r="GLT122" i="2"/>
  <c r="GLU122" i="2"/>
  <c r="GLV122" i="2"/>
  <c r="GLW122" i="2"/>
  <c r="GLX122" i="2"/>
  <c r="GLY122" i="2"/>
  <c r="GLZ122" i="2"/>
  <c r="GMA122" i="2"/>
  <c r="GMB122" i="2"/>
  <c r="GMC122" i="2"/>
  <c r="GMD122" i="2"/>
  <c r="GME122" i="2"/>
  <c r="GMF122" i="2"/>
  <c r="GMG122" i="2"/>
  <c r="GMH122" i="2"/>
  <c r="GMI122" i="2"/>
  <c r="GMJ122" i="2"/>
  <c r="GMK122" i="2"/>
  <c r="GML122" i="2"/>
  <c r="GMM122" i="2"/>
  <c r="GMN122" i="2"/>
  <c r="GMO122" i="2"/>
  <c r="GMP122" i="2"/>
  <c r="GMQ122" i="2"/>
  <c r="GMR122" i="2"/>
  <c r="GMS122" i="2"/>
  <c r="GMT122" i="2"/>
  <c r="GMU122" i="2"/>
  <c r="GMV122" i="2"/>
  <c r="GMW122" i="2"/>
  <c r="GMX122" i="2"/>
  <c r="GMY122" i="2"/>
  <c r="GMZ122" i="2"/>
  <c r="GNA122" i="2"/>
  <c r="GNB122" i="2"/>
  <c r="GNC122" i="2"/>
  <c r="GND122" i="2"/>
  <c r="GNE122" i="2"/>
  <c r="GNF122" i="2"/>
  <c r="GNG122" i="2"/>
  <c r="GNH122" i="2"/>
  <c r="GNI122" i="2"/>
  <c r="GNJ122" i="2"/>
  <c r="GNK122" i="2"/>
  <c r="GNL122" i="2"/>
  <c r="GNM122" i="2"/>
  <c r="GNN122" i="2"/>
  <c r="GNO122" i="2"/>
  <c r="GNP122" i="2"/>
  <c r="GNQ122" i="2"/>
  <c r="GNR122" i="2"/>
  <c r="GNS122" i="2"/>
  <c r="GNT122" i="2"/>
  <c r="GNU122" i="2"/>
  <c r="GNV122" i="2"/>
  <c r="GNW122" i="2"/>
  <c r="GNX122" i="2"/>
  <c r="GNY122" i="2"/>
  <c r="GNZ122" i="2"/>
  <c r="GOA122" i="2"/>
  <c r="GOB122" i="2"/>
  <c r="GOC122" i="2"/>
  <c r="GOD122" i="2"/>
  <c r="GOE122" i="2"/>
  <c r="GOF122" i="2"/>
  <c r="GOG122" i="2"/>
  <c r="GOH122" i="2"/>
  <c r="GOI122" i="2"/>
  <c r="GOJ122" i="2"/>
  <c r="GOK122" i="2"/>
  <c r="GOL122" i="2"/>
  <c r="GOM122" i="2"/>
  <c r="GON122" i="2"/>
  <c r="GOO122" i="2"/>
  <c r="GOP122" i="2"/>
  <c r="GOQ122" i="2"/>
  <c r="GOR122" i="2"/>
  <c r="GOS122" i="2"/>
  <c r="GOT122" i="2"/>
  <c r="GOU122" i="2"/>
  <c r="GOV122" i="2"/>
  <c r="GOW122" i="2"/>
  <c r="GOX122" i="2"/>
  <c r="GOY122" i="2"/>
  <c r="GOZ122" i="2"/>
  <c r="GPA122" i="2"/>
  <c r="GPB122" i="2"/>
  <c r="GPC122" i="2"/>
  <c r="GPD122" i="2"/>
  <c r="GPE122" i="2"/>
  <c r="GPF122" i="2"/>
  <c r="GPG122" i="2"/>
  <c r="GPH122" i="2"/>
  <c r="GPI122" i="2"/>
  <c r="GPJ122" i="2"/>
  <c r="GPK122" i="2"/>
  <c r="GPL122" i="2"/>
  <c r="GPM122" i="2"/>
  <c r="GPN122" i="2"/>
  <c r="GPO122" i="2"/>
  <c r="GPP122" i="2"/>
  <c r="GPQ122" i="2"/>
  <c r="GPR122" i="2"/>
  <c r="GPS122" i="2"/>
  <c r="GPT122" i="2"/>
  <c r="GPU122" i="2"/>
  <c r="GPV122" i="2"/>
  <c r="GPW122" i="2"/>
  <c r="GPX122" i="2"/>
  <c r="GPY122" i="2"/>
  <c r="GPZ122" i="2"/>
  <c r="GQA122" i="2"/>
  <c r="GQB122" i="2"/>
  <c r="GQC122" i="2"/>
  <c r="GQD122" i="2"/>
  <c r="GQE122" i="2"/>
  <c r="GQF122" i="2"/>
  <c r="GQG122" i="2"/>
  <c r="GQH122" i="2"/>
  <c r="GQI122" i="2"/>
  <c r="GQJ122" i="2"/>
  <c r="GQK122" i="2"/>
  <c r="GQL122" i="2"/>
  <c r="GQM122" i="2"/>
  <c r="GQN122" i="2"/>
  <c r="GQO122" i="2"/>
  <c r="GQP122" i="2"/>
  <c r="GQQ122" i="2"/>
  <c r="GQR122" i="2"/>
  <c r="GQS122" i="2"/>
  <c r="GQT122" i="2"/>
  <c r="GQU122" i="2"/>
  <c r="GQV122" i="2"/>
  <c r="GQW122" i="2"/>
  <c r="GQX122" i="2"/>
  <c r="GQY122" i="2"/>
  <c r="GQZ122" i="2"/>
  <c r="GRA122" i="2"/>
  <c r="GRB122" i="2"/>
  <c r="GRC122" i="2"/>
  <c r="GRD122" i="2"/>
  <c r="GRE122" i="2"/>
  <c r="GRF122" i="2"/>
  <c r="GRG122" i="2"/>
  <c r="GRH122" i="2"/>
  <c r="GRI122" i="2"/>
  <c r="GRJ122" i="2"/>
  <c r="GRK122" i="2"/>
  <c r="GRL122" i="2"/>
  <c r="GRM122" i="2"/>
  <c r="GRN122" i="2"/>
  <c r="GRO122" i="2"/>
  <c r="GRP122" i="2"/>
  <c r="GRQ122" i="2"/>
  <c r="GRR122" i="2"/>
  <c r="GRS122" i="2"/>
  <c r="GRT122" i="2"/>
  <c r="GRU122" i="2"/>
  <c r="GRV122" i="2"/>
  <c r="GRW122" i="2"/>
  <c r="GRX122" i="2"/>
  <c r="GRY122" i="2"/>
  <c r="GRZ122" i="2"/>
  <c r="GSA122" i="2"/>
  <c r="GSB122" i="2"/>
  <c r="GSC122" i="2"/>
  <c r="GSD122" i="2"/>
  <c r="GSE122" i="2"/>
  <c r="GSF122" i="2"/>
  <c r="GSG122" i="2"/>
  <c r="GSH122" i="2"/>
  <c r="GSI122" i="2"/>
  <c r="GSJ122" i="2"/>
  <c r="GSK122" i="2"/>
  <c r="GSL122" i="2"/>
  <c r="GSM122" i="2"/>
  <c r="GSN122" i="2"/>
  <c r="GSO122" i="2"/>
  <c r="GSP122" i="2"/>
  <c r="GSQ122" i="2"/>
  <c r="GSR122" i="2"/>
  <c r="GSS122" i="2"/>
  <c r="GST122" i="2"/>
  <c r="GSU122" i="2"/>
  <c r="GSV122" i="2"/>
  <c r="GSW122" i="2"/>
  <c r="GSX122" i="2"/>
  <c r="GSY122" i="2"/>
  <c r="GSZ122" i="2"/>
  <c r="GTA122" i="2"/>
  <c r="GTB122" i="2"/>
  <c r="GTC122" i="2"/>
  <c r="GTD122" i="2"/>
  <c r="GTE122" i="2"/>
  <c r="GTF122" i="2"/>
  <c r="GTG122" i="2"/>
  <c r="GTH122" i="2"/>
  <c r="GTI122" i="2"/>
  <c r="GTJ122" i="2"/>
  <c r="GTK122" i="2"/>
  <c r="GTL122" i="2"/>
  <c r="GTM122" i="2"/>
  <c r="GTN122" i="2"/>
  <c r="GTO122" i="2"/>
  <c r="GTP122" i="2"/>
  <c r="GTQ122" i="2"/>
  <c r="GTR122" i="2"/>
  <c r="GTS122" i="2"/>
  <c r="GTT122" i="2"/>
  <c r="GTU122" i="2"/>
  <c r="GTV122" i="2"/>
  <c r="GTW122" i="2"/>
  <c r="GTX122" i="2"/>
  <c r="GTY122" i="2"/>
  <c r="GTZ122" i="2"/>
  <c r="GUA122" i="2"/>
  <c r="GUB122" i="2"/>
  <c r="GUC122" i="2"/>
  <c r="GUD122" i="2"/>
  <c r="GUE122" i="2"/>
  <c r="GUF122" i="2"/>
  <c r="GUG122" i="2"/>
  <c r="GUH122" i="2"/>
  <c r="GUI122" i="2"/>
  <c r="GUJ122" i="2"/>
  <c r="GUK122" i="2"/>
  <c r="GUL122" i="2"/>
  <c r="GUM122" i="2"/>
  <c r="GUN122" i="2"/>
  <c r="GUO122" i="2"/>
  <c r="GUP122" i="2"/>
  <c r="GUQ122" i="2"/>
  <c r="GUR122" i="2"/>
  <c r="GUS122" i="2"/>
  <c r="GUT122" i="2"/>
  <c r="GUU122" i="2"/>
  <c r="GUV122" i="2"/>
  <c r="GUW122" i="2"/>
  <c r="GUX122" i="2"/>
  <c r="GUY122" i="2"/>
  <c r="GUZ122" i="2"/>
  <c r="GVA122" i="2"/>
  <c r="GVB122" i="2"/>
  <c r="GVC122" i="2"/>
  <c r="GVD122" i="2"/>
  <c r="GVE122" i="2"/>
  <c r="GVF122" i="2"/>
  <c r="GVG122" i="2"/>
  <c r="GVH122" i="2"/>
  <c r="GVI122" i="2"/>
  <c r="GVJ122" i="2"/>
  <c r="GVK122" i="2"/>
  <c r="GVL122" i="2"/>
  <c r="GVM122" i="2"/>
  <c r="GVN122" i="2"/>
  <c r="GVO122" i="2"/>
  <c r="GVP122" i="2"/>
  <c r="GVQ122" i="2"/>
  <c r="GVR122" i="2"/>
  <c r="GVS122" i="2"/>
  <c r="GVT122" i="2"/>
  <c r="GVU122" i="2"/>
  <c r="GVV122" i="2"/>
  <c r="GVW122" i="2"/>
  <c r="GVX122" i="2"/>
  <c r="GVY122" i="2"/>
  <c r="GVZ122" i="2"/>
  <c r="GWA122" i="2"/>
  <c r="GWB122" i="2"/>
  <c r="GWC122" i="2"/>
  <c r="GWD122" i="2"/>
  <c r="GWE122" i="2"/>
  <c r="GWF122" i="2"/>
  <c r="GWG122" i="2"/>
  <c r="GWH122" i="2"/>
  <c r="GWI122" i="2"/>
  <c r="GWJ122" i="2"/>
  <c r="GWK122" i="2"/>
  <c r="GWL122" i="2"/>
  <c r="GWM122" i="2"/>
  <c r="GWN122" i="2"/>
  <c r="GWO122" i="2"/>
  <c r="GWP122" i="2"/>
  <c r="GWQ122" i="2"/>
  <c r="GWR122" i="2"/>
  <c r="GWS122" i="2"/>
  <c r="GWT122" i="2"/>
  <c r="GWU122" i="2"/>
  <c r="GWV122" i="2"/>
  <c r="GWW122" i="2"/>
  <c r="GWX122" i="2"/>
  <c r="GWY122" i="2"/>
  <c r="GWZ122" i="2"/>
  <c r="GXA122" i="2"/>
  <c r="GXB122" i="2"/>
  <c r="GXC122" i="2"/>
  <c r="GXD122" i="2"/>
  <c r="GXE122" i="2"/>
  <c r="GXF122" i="2"/>
  <c r="GXG122" i="2"/>
  <c r="GXH122" i="2"/>
  <c r="GXI122" i="2"/>
  <c r="GXJ122" i="2"/>
  <c r="GXK122" i="2"/>
  <c r="GXL122" i="2"/>
  <c r="GXM122" i="2"/>
  <c r="GXN122" i="2"/>
  <c r="GXO122" i="2"/>
  <c r="GXP122" i="2"/>
  <c r="GXQ122" i="2"/>
  <c r="GXR122" i="2"/>
  <c r="GXS122" i="2"/>
  <c r="GXT122" i="2"/>
  <c r="GXU122" i="2"/>
  <c r="GXV122" i="2"/>
  <c r="GXW122" i="2"/>
  <c r="GXX122" i="2"/>
  <c r="GXY122" i="2"/>
  <c r="GXZ122" i="2"/>
  <c r="GYA122" i="2"/>
  <c r="GYB122" i="2"/>
  <c r="GYC122" i="2"/>
  <c r="GYD122" i="2"/>
  <c r="GYE122" i="2"/>
  <c r="GYF122" i="2"/>
  <c r="GYG122" i="2"/>
  <c r="GYH122" i="2"/>
  <c r="GYI122" i="2"/>
  <c r="GYJ122" i="2"/>
  <c r="GYK122" i="2"/>
  <c r="GYL122" i="2"/>
  <c r="GYM122" i="2"/>
  <c r="GYN122" i="2"/>
  <c r="GYO122" i="2"/>
  <c r="GYP122" i="2"/>
  <c r="GYQ122" i="2"/>
  <c r="GYR122" i="2"/>
  <c r="GYS122" i="2"/>
  <c r="GYT122" i="2"/>
  <c r="GYU122" i="2"/>
  <c r="GYV122" i="2"/>
  <c r="GYW122" i="2"/>
  <c r="GYX122" i="2"/>
  <c r="GYY122" i="2"/>
  <c r="GYZ122" i="2"/>
  <c r="GZA122" i="2"/>
  <c r="GZB122" i="2"/>
  <c r="GZC122" i="2"/>
  <c r="GZD122" i="2"/>
  <c r="GZE122" i="2"/>
  <c r="GZF122" i="2"/>
  <c r="GZG122" i="2"/>
  <c r="GZH122" i="2"/>
  <c r="GZI122" i="2"/>
  <c r="GZJ122" i="2"/>
  <c r="GZK122" i="2"/>
  <c r="GZL122" i="2"/>
  <c r="GZM122" i="2"/>
  <c r="GZN122" i="2"/>
  <c r="GZO122" i="2"/>
  <c r="GZP122" i="2"/>
  <c r="GZQ122" i="2"/>
  <c r="GZR122" i="2"/>
  <c r="GZS122" i="2"/>
  <c r="GZT122" i="2"/>
  <c r="GZU122" i="2"/>
  <c r="GZV122" i="2"/>
  <c r="GZW122" i="2"/>
  <c r="GZX122" i="2"/>
  <c r="GZY122" i="2"/>
  <c r="GZZ122" i="2"/>
  <c r="HAA122" i="2"/>
  <c r="HAB122" i="2"/>
  <c r="HAC122" i="2"/>
  <c r="HAD122" i="2"/>
  <c r="HAE122" i="2"/>
  <c r="HAF122" i="2"/>
  <c r="HAG122" i="2"/>
  <c r="HAH122" i="2"/>
  <c r="HAI122" i="2"/>
  <c r="HAJ122" i="2"/>
  <c r="HAK122" i="2"/>
  <c r="HAL122" i="2"/>
  <c r="HAM122" i="2"/>
  <c r="HAN122" i="2"/>
  <c r="HAO122" i="2"/>
  <c r="HAP122" i="2"/>
  <c r="HAQ122" i="2"/>
  <c r="HAR122" i="2"/>
  <c r="HAS122" i="2"/>
  <c r="HAT122" i="2"/>
  <c r="HAU122" i="2"/>
  <c r="HAV122" i="2"/>
  <c r="HAW122" i="2"/>
  <c r="HAX122" i="2"/>
  <c r="HAY122" i="2"/>
  <c r="HAZ122" i="2"/>
  <c r="HBA122" i="2"/>
  <c r="HBB122" i="2"/>
  <c r="HBC122" i="2"/>
  <c r="HBD122" i="2"/>
  <c r="HBE122" i="2"/>
  <c r="HBF122" i="2"/>
  <c r="HBG122" i="2"/>
  <c r="HBH122" i="2"/>
  <c r="HBI122" i="2"/>
  <c r="HBJ122" i="2"/>
  <c r="HBK122" i="2"/>
  <c r="HBL122" i="2"/>
  <c r="HBM122" i="2"/>
  <c r="HBN122" i="2"/>
  <c r="HBO122" i="2"/>
  <c r="HBP122" i="2"/>
  <c r="HBQ122" i="2"/>
  <c r="HBR122" i="2"/>
  <c r="HBS122" i="2"/>
  <c r="HBT122" i="2"/>
  <c r="HBU122" i="2"/>
  <c r="HBV122" i="2"/>
  <c r="HBW122" i="2"/>
  <c r="HBX122" i="2"/>
  <c r="HBY122" i="2"/>
  <c r="HBZ122" i="2"/>
  <c r="HCA122" i="2"/>
  <c r="HCB122" i="2"/>
  <c r="HCC122" i="2"/>
  <c r="HCD122" i="2"/>
  <c r="HCE122" i="2"/>
  <c r="HCF122" i="2"/>
  <c r="HCG122" i="2"/>
  <c r="HCH122" i="2"/>
  <c r="HCI122" i="2"/>
  <c r="HCJ122" i="2"/>
  <c r="HCK122" i="2"/>
  <c r="HCL122" i="2"/>
  <c r="HCM122" i="2"/>
  <c r="HCN122" i="2"/>
  <c r="HCO122" i="2"/>
  <c r="HCP122" i="2"/>
  <c r="HCQ122" i="2"/>
  <c r="HCR122" i="2"/>
  <c r="HCS122" i="2"/>
  <c r="HCT122" i="2"/>
  <c r="HCU122" i="2"/>
  <c r="HCV122" i="2"/>
  <c r="HCW122" i="2"/>
  <c r="HCX122" i="2"/>
  <c r="HCY122" i="2"/>
  <c r="HCZ122" i="2"/>
  <c r="HDA122" i="2"/>
  <c r="HDB122" i="2"/>
  <c r="HDC122" i="2"/>
  <c r="HDD122" i="2"/>
  <c r="HDE122" i="2"/>
  <c r="HDF122" i="2"/>
  <c r="HDG122" i="2"/>
  <c r="HDH122" i="2"/>
  <c r="HDI122" i="2"/>
  <c r="HDJ122" i="2"/>
  <c r="HDK122" i="2"/>
  <c r="HDL122" i="2"/>
  <c r="HDM122" i="2"/>
  <c r="HDN122" i="2"/>
  <c r="HDO122" i="2"/>
  <c r="HDP122" i="2"/>
  <c r="HDQ122" i="2"/>
  <c r="HDR122" i="2"/>
  <c r="HDS122" i="2"/>
  <c r="HDT122" i="2"/>
  <c r="HDU122" i="2"/>
  <c r="HDV122" i="2"/>
  <c r="HDW122" i="2"/>
  <c r="HDX122" i="2"/>
  <c r="HDY122" i="2"/>
  <c r="HDZ122" i="2"/>
  <c r="HEA122" i="2"/>
  <c r="HEB122" i="2"/>
  <c r="HEC122" i="2"/>
  <c r="HED122" i="2"/>
  <c r="HEE122" i="2"/>
  <c r="HEF122" i="2"/>
  <c r="HEG122" i="2"/>
  <c r="HEH122" i="2"/>
  <c r="HEI122" i="2"/>
  <c r="HEJ122" i="2"/>
  <c r="HEK122" i="2"/>
  <c r="HEL122" i="2"/>
  <c r="HEM122" i="2"/>
  <c r="HEN122" i="2"/>
  <c r="HEO122" i="2"/>
  <c r="HEP122" i="2"/>
  <c r="HEQ122" i="2"/>
  <c r="HER122" i="2"/>
  <c r="HES122" i="2"/>
  <c r="HET122" i="2"/>
  <c r="HEU122" i="2"/>
  <c r="HEV122" i="2"/>
  <c r="HEW122" i="2"/>
  <c r="HEX122" i="2"/>
  <c r="HEY122" i="2"/>
  <c r="HEZ122" i="2"/>
  <c r="HFA122" i="2"/>
  <c r="HFB122" i="2"/>
  <c r="HFC122" i="2"/>
  <c r="HFD122" i="2"/>
  <c r="HFE122" i="2"/>
  <c r="HFF122" i="2"/>
  <c r="HFG122" i="2"/>
  <c r="HFH122" i="2"/>
  <c r="HFI122" i="2"/>
  <c r="HFJ122" i="2"/>
  <c r="HFK122" i="2"/>
  <c r="HFL122" i="2"/>
  <c r="HFM122" i="2"/>
  <c r="HFN122" i="2"/>
  <c r="HFO122" i="2"/>
  <c r="HFP122" i="2"/>
  <c r="HFQ122" i="2"/>
  <c r="HFR122" i="2"/>
  <c r="HFS122" i="2"/>
  <c r="HFT122" i="2"/>
  <c r="HFU122" i="2"/>
  <c r="HFV122" i="2"/>
  <c r="HFW122" i="2"/>
  <c r="HFX122" i="2"/>
  <c r="HFY122" i="2"/>
  <c r="HFZ122" i="2"/>
  <c r="HGA122" i="2"/>
  <c r="HGB122" i="2"/>
  <c r="HGC122" i="2"/>
  <c r="HGD122" i="2"/>
  <c r="HGE122" i="2"/>
  <c r="HGF122" i="2"/>
  <c r="HGG122" i="2"/>
  <c r="HGH122" i="2"/>
  <c r="HGI122" i="2"/>
  <c r="HGJ122" i="2"/>
  <c r="HGK122" i="2"/>
  <c r="HGL122" i="2"/>
  <c r="HGM122" i="2"/>
  <c r="HGN122" i="2"/>
  <c r="HGO122" i="2"/>
  <c r="HGP122" i="2"/>
  <c r="HGQ122" i="2"/>
  <c r="HGR122" i="2"/>
  <c r="HGS122" i="2"/>
  <c r="HGT122" i="2"/>
  <c r="HGU122" i="2"/>
  <c r="HGV122" i="2"/>
  <c r="HGW122" i="2"/>
  <c r="HGX122" i="2"/>
  <c r="HGY122" i="2"/>
  <c r="HGZ122" i="2"/>
  <c r="HHA122" i="2"/>
  <c r="HHB122" i="2"/>
  <c r="HHC122" i="2"/>
  <c r="HHD122" i="2"/>
  <c r="HHE122" i="2"/>
  <c r="HHF122" i="2"/>
  <c r="HHG122" i="2"/>
  <c r="HHH122" i="2"/>
  <c r="HHI122" i="2"/>
  <c r="HHJ122" i="2"/>
  <c r="HHK122" i="2"/>
  <c r="HHL122" i="2"/>
  <c r="HHM122" i="2"/>
  <c r="HHN122" i="2"/>
  <c r="HHO122" i="2"/>
  <c r="HHP122" i="2"/>
  <c r="HHQ122" i="2"/>
  <c r="HHR122" i="2"/>
  <c r="HHS122" i="2"/>
  <c r="HHT122" i="2"/>
  <c r="HHU122" i="2"/>
  <c r="HHV122" i="2"/>
  <c r="HHW122" i="2"/>
  <c r="HHX122" i="2"/>
  <c r="HHY122" i="2"/>
  <c r="HHZ122" i="2"/>
  <c r="HIA122" i="2"/>
  <c r="HIB122" i="2"/>
  <c r="HIC122" i="2"/>
  <c r="HID122" i="2"/>
  <c r="HIE122" i="2"/>
  <c r="HIF122" i="2"/>
  <c r="HIG122" i="2"/>
  <c r="HIH122" i="2"/>
  <c r="HII122" i="2"/>
  <c r="HIJ122" i="2"/>
  <c r="HIK122" i="2"/>
  <c r="HIL122" i="2"/>
  <c r="HIM122" i="2"/>
  <c r="HIN122" i="2"/>
  <c r="HIO122" i="2"/>
  <c r="HIP122" i="2"/>
  <c r="HIQ122" i="2"/>
  <c r="HIR122" i="2"/>
  <c r="HIS122" i="2"/>
  <c r="HIT122" i="2"/>
  <c r="HIU122" i="2"/>
  <c r="HIV122" i="2"/>
  <c r="HIW122" i="2"/>
  <c r="HIX122" i="2"/>
  <c r="HIY122" i="2"/>
  <c r="HIZ122" i="2"/>
  <c r="HJA122" i="2"/>
  <c r="HJB122" i="2"/>
  <c r="HJC122" i="2"/>
  <c r="HJD122" i="2"/>
  <c r="HJE122" i="2"/>
  <c r="HJF122" i="2"/>
  <c r="HJG122" i="2"/>
  <c r="HJH122" i="2"/>
  <c r="HJI122" i="2"/>
  <c r="HJJ122" i="2"/>
  <c r="HJK122" i="2"/>
  <c r="HJL122" i="2"/>
  <c r="HJM122" i="2"/>
  <c r="HJN122" i="2"/>
  <c r="HJO122" i="2"/>
  <c r="HJP122" i="2"/>
  <c r="HJQ122" i="2"/>
  <c r="HJR122" i="2"/>
  <c r="HJS122" i="2"/>
  <c r="HJT122" i="2"/>
  <c r="HJU122" i="2"/>
  <c r="HJV122" i="2"/>
  <c r="HJW122" i="2"/>
  <c r="HJX122" i="2"/>
  <c r="HJY122" i="2"/>
  <c r="HJZ122" i="2"/>
  <c r="HKA122" i="2"/>
  <c r="HKB122" i="2"/>
  <c r="HKC122" i="2"/>
  <c r="HKD122" i="2"/>
  <c r="HKE122" i="2"/>
  <c r="HKF122" i="2"/>
  <c r="HKG122" i="2"/>
  <c r="HKH122" i="2"/>
  <c r="HKI122" i="2"/>
  <c r="HKJ122" i="2"/>
  <c r="HKK122" i="2"/>
  <c r="HKL122" i="2"/>
  <c r="HKM122" i="2"/>
  <c r="HKN122" i="2"/>
  <c r="HKO122" i="2"/>
  <c r="HKP122" i="2"/>
  <c r="HKQ122" i="2"/>
  <c r="HKR122" i="2"/>
  <c r="HKS122" i="2"/>
  <c r="HKT122" i="2"/>
  <c r="HKU122" i="2"/>
  <c r="HKV122" i="2"/>
  <c r="HKW122" i="2"/>
  <c r="HKX122" i="2"/>
  <c r="HKY122" i="2"/>
  <c r="HKZ122" i="2"/>
  <c r="HLA122" i="2"/>
  <c r="HLB122" i="2"/>
  <c r="HLC122" i="2"/>
  <c r="HLD122" i="2"/>
  <c r="HLE122" i="2"/>
  <c r="HLF122" i="2"/>
  <c r="HLG122" i="2"/>
  <c r="HLH122" i="2"/>
  <c r="HLI122" i="2"/>
  <c r="HLJ122" i="2"/>
  <c r="HLK122" i="2"/>
  <c r="HLL122" i="2"/>
  <c r="HLM122" i="2"/>
  <c r="HLN122" i="2"/>
  <c r="HLO122" i="2"/>
  <c r="HLP122" i="2"/>
  <c r="HLQ122" i="2"/>
  <c r="HLR122" i="2"/>
  <c r="HLS122" i="2"/>
  <c r="HLT122" i="2"/>
  <c r="HLU122" i="2"/>
  <c r="HLV122" i="2"/>
  <c r="HLW122" i="2"/>
  <c r="HLX122" i="2"/>
  <c r="HLY122" i="2"/>
  <c r="HLZ122" i="2"/>
  <c r="HMA122" i="2"/>
  <c r="HMB122" i="2"/>
  <c r="HMC122" i="2"/>
  <c r="HMD122" i="2"/>
  <c r="HME122" i="2"/>
  <c r="HMF122" i="2"/>
  <c r="HMG122" i="2"/>
  <c r="HMH122" i="2"/>
  <c r="HMI122" i="2"/>
  <c r="HMJ122" i="2"/>
  <c r="HMK122" i="2"/>
  <c r="HML122" i="2"/>
  <c r="HMM122" i="2"/>
  <c r="HMN122" i="2"/>
  <c r="HMO122" i="2"/>
  <c r="HMP122" i="2"/>
  <c r="HMQ122" i="2"/>
  <c r="HMR122" i="2"/>
  <c r="HMS122" i="2"/>
  <c r="HMT122" i="2"/>
  <c r="HMU122" i="2"/>
  <c r="HMV122" i="2"/>
  <c r="HMW122" i="2"/>
  <c r="HMX122" i="2"/>
  <c r="HMY122" i="2"/>
  <c r="HMZ122" i="2"/>
  <c r="HNA122" i="2"/>
  <c r="HNB122" i="2"/>
  <c r="HNC122" i="2"/>
  <c r="HND122" i="2"/>
  <c r="HNE122" i="2"/>
  <c r="HNF122" i="2"/>
  <c r="HNG122" i="2"/>
  <c r="HNH122" i="2"/>
  <c r="HNI122" i="2"/>
  <c r="HNJ122" i="2"/>
  <c r="HNK122" i="2"/>
  <c r="HNL122" i="2"/>
  <c r="HNM122" i="2"/>
  <c r="HNN122" i="2"/>
  <c r="HNO122" i="2"/>
  <c r="HNP122" i="2"/>
  <c r="HNQ122" i="2"/>
  <c r="HNR122" i="2"/>
  <c r="HNS122" i="2"/>
  <c r="HNT122" i="2"/>
  <c r="HNU122" i="2"/>
  <c r="HNV122" i="2"/>
  <c r="HNW122" i="2"/>
  <c r="HNX122" i="2"/>
  <c r="HNY122" i="2"/>
  <c r="HNZ122" i="2"/>
  <c r="HOA122" i="2"/>
  <c r="HOB122" i="2"/>
  <c r="HOC122" i="2"/>
  <c r="HOD122" i="2"/>
  <c r="HOE122" i="2"/>
  <c r="HOF122" i="2"/>
  <c r="HOG122" i="2"/>
  <c r="HOH122" i="2"/>
  <c r="HOI122" i="2"/>
  <c r="HOJ122" i="2"/>
  <c r="HOK122" i="2"/>
  <c r="HOL122" i="2"/>
  <c r="HOM122" i="2"/>
  <c r="HON122" i="2"/>
  <c r="HOO122" i="2"/>
  <c r="HOP122" i="2"/>
  <c r="HOQ122" i="2"/>
  <c r="HOR122" i="2"/>
  <c r="HOS122" i="2"/>
  <c r="HOT122" i="2"/>
  <c r="HOU122" i="2"/>
  <c r="HOV122" i="2"/>
  <c r="HOW122" i="2"/>
  <c r="HOX122" i="2"/>
  <c r="HOY122" i="2"/>
  <c r="HOZ122" i="2"/>
  <c r="HPA122" i="2"/>
  <c r="HPB122" i="2"/>
  <c r="HPC122" i="2"/>
  <c r="HPD122" i="2"/>
  <c r="HPE122" i="2"/>
  <c r="HPF122" i="2"/>
  <c r="HPG122" i="2"/>
  <c r="HPH122" i="2"/>
  <c r="HPI122" i="2"/>
  <c r="HPJ122" i="2"/>
  <c r="HPK122" i="2"/>
  <c r="HPL122" i="2"/>
  <c r="HPM122" i="2"/>
  <c r="HPN122" i="2"/>
  <c r="HPO122" i="2"/>
  <c r="HPP122" i="2"/>
  <c r="HPQ122" i="2"/>
  <c r="HPR122" i="2"/>
  <c r="HPS122" i="2"/>
  <c r="HPT122" i="2"/>
  <c r="HPU122" i="2"/>
  <c r="HPV122" i="2"/>
  <c r="HPW122" i="2"/>
  <c r="HPX122" i="2"/>
  <c r="HPY122" i="2"/>
  <c r="HPZ122" i="2"/>
  <c r="HQA122" i="2"/>
  <c r="HQB122" i="2"/>
  <c r="HQC122" i="2"/>
  <c r="HQD122" i="2"/>
  <c r="HQE122" i="2"/>
  <c r="HQF122" i="2"/>
  <c r="HQG122" i="2"/>
  <c r="HQH122" i="2"/>
  <c r="HQI122" i="2"/>
  <c r="HQJ122" i="2"/>
  <c r="HQK122" i="2"/>
  <c r="HQL122" i="2"/>
  <c r="HQM122" i="2"/>
  <c r="HQN122" i="2"/>
  <c r="HQO122" i="2"/>
  <c r="HQP122" i="2"/>
  <c r="HQQ122" i="2"/>
  <c r="HQR122" i="2"/>
  <c r="HQS122" i="2"/>
  <c r="HQT122" i="2"/>
  <c r="HQU122" i="2"/>
  <c r="HQV122" i="2"/>
  <c r="HQW122" i="2"/>
  <c r="HQX122" i="2"/>
  <c r="HQY122" i="2"/>
  <c r="HQZ122" i="2"/>
  <c r="HRA122" i="2"/>
  <c r="HRB122" i="2"/>
  <c r="HRC122" i="2"/>
  <c r="HRD122" i="2"/>
  <c r="HRE122" i="2"/>
  <c r="HRF122" i="2"/>
  <c r="HRG122" i="2"/>
  <c r="HRH122" i="2"/>
  <c r="HRI122" i="2"/>
  <c r="HRJ122" i="2"/>
  <c r="HRK122" i="2"/>
  <c r="HRL122" i="2"/>
  <c r="HRM122" i="2"/>
  <c r="HRN122" i="2"/>
  <c r="HRO122" i="2"/>
  <c r="HRP122" i="2"/>
  <c r="HRQ122" i="2"/>
  <c r="HRR122" i="2"/>
  <c r="HRS122" i="2"/>
  <c r="HRT122" i="2"/>
  <c r="HRU122" i="2"/>
  <c r="HRV122" i="2"/>
  <c r="HRW122" i="2"/>
  <c r="HRX122" i="2"/>
  <c r="HRY122" i="2"/>
  <c r="HRZ122" i="2"/>
  <c r="HSA122" i="2"/>
  <c r="HSB122" i="2"/>
  <c r="HSC122" i="2"/>
  <c r="HSD122" i="2"/>
  <c r="HSE122" i="2"/>
  <c r="HSF122" i="2"/>
  <c r="HSG122" i="2"/>
  <c r="HSH122" i="2"/>
  <c r="HSI122" i="2"/>
  <c r="HSJ122" i="2"/>
  <c r="HSK122" i="2"/>
  <c r="HSL122" i="2"/>
  <c r="HSM122" i="2"/>
  <c r="HSN122" i="2"/>
  <c r="HSO122" i="2"/>
  <c r="HSP122" i="2"/>
  <c r="HSQ122" i="2"/>
  <c r="HSR122" i="2"/>
  <c r="HSS122" i="2"/>
  <c r="HST122" i="2"/>
  <c r="HSU122" i="2"/>
  <c r="HSV122" i="2"/>
  <c r="HSW122" i="2"/>
  <c r="HSX122" i="2"/>
  <c r="HSY122" i="2"/>
  <c r="HSZ122" i="2"/>
  <c r="HTA122" i="2"/>
  <c r="HTB122" i="2"/>
  <c r="HTC122" i="2"/>
  <c r="HTD122" i="2"/>
  <c r="HTE122" i="2"/>
  <c r="HTF122" i="2"/>
  <c r="HTG122" i="2"/>
  <c r="HTH122" i="2"/>
  <c r="HTI122" i="2"/>
  <c r="HTJ122" i="2"/>
  <c r="HTK122" i="2"/>
  <c r="HTL122" i="2"/>
  <c r="HTM122" i="2"/>
  <c r="HTN122" i="2"/>
  <c r="HTO122" i="2"/>
  <c r="HTP122" i="2"/>
  <c r="HTQ122" i="2"/>
  <c r="HTR122" i="2"/>
  <c r="HTS122" i="2"/>
  <c r="HTT122" i="2"/>
  <c r="HTU122" i="2"/>
  <c r="HTV122" i="2"/>
  <c r="HTW122" i="2"/>
  <c r="HTX122" i="2"/>
  <c r="HTY122" i="2"/>
  <c r="HTZ122" i="2"/>
  <c r="HUA122" i="2"/>
  <c r="HUB122" i="2"/>
  <c r="HUC122" i="2"/>
  <c r="HUD122" i="2"/>
  <c r="HUE122" i="2"/>
  <c r="HUF122" i="2"/>
  <c r="HUG122" i="2"/>
  <c r="HUH122" i="2"/>
  <c r="HUI122" i="2"/>
  <c r="HUJ122" i="2"/>
  <c r="HUK122" i="2"/>
  <c r="HUL122" i="2"/>
  <c r="HUM122" i="2"/>
  <c r="HUN122" i="2"/>
  <c r="HUO122" i="2"/>
  <c r="HUP122" i="2"/>
  <c r="HUQ122" i="2"/>
  <c r="HUR122" i="2"/>
  <c r="HUS122" i="2"/>
  <c r="HUT122" i="2"/>
  <c r="HUU122" i="2"/>
  <c r="HUV122" i="2"/>
  <c r="HUW122" i="2"/>
  <c r="HUX122" i="2"/>
  <c r="HUY122" i="2"/>
  <c r="HUZ122" i="2"/>
  <c r="HVA122" i="2"/>
  <c r="HVB122" i="2"/>
  <c r="HVC122" i="2"/>
  <c r="HVD122" i="2"/>
  <c r="HVE122" i="2"/>
  <c r="HVF122" i="2"/>
  <c r="HVG122" i="2"/>
  <c r="HVH122" i="2"/>
  <c r="HVI122" i="2"/>
  <c r="HVJ122" i="2"/>
  <c r="HVK122" i="2"/>
  <c r="HVL122" i="2"/>
  <c r="HVM122" i="2"/>
  <c r="HVN122" i="2"/>
  <c r="HVO122" i="2"/>
  <c r="HVP122" i="2"/>
  <c r="HVQ122" i="2"/>
  <c r="HVR122" i="2"/>
  <c r="HVS122" i="2"/>
  <c r="HVT122" i="2"/>
  <c r="HVU122" i="2"/>
  <c r="HVV122" i="2"/>
  <c r="HVW122" i="2"/>
  <c r="HVX122" i="2"/>
  <c r="HVY122" i="2"/>
  <c r="HVZ122" i="2"/>
  <c r="HWA122" i="2"/>
  <c r="HWB122" i="2"/>
  <c r="HWC122" i="2"/>
  <c r="HWD122" i="2"/>
  <c r="HWE122" i="2"/>
  <c r="HWF122" i="2"/>
  <c r="HWG122" i="2"/>
  <c r="HWH122" i="2"/>
  <c r="HWI122" i="2"/>
  <c r="HWJ122" i="2"/>
  <c r="HWK122" i="2"/>
  <c r="HWL122" i="2"/>
  <c r="HWM122" i="2"/>
  <c r="HWN122" i="2"/>
  <c r="HWO122" i="2"/>
  <c r="HWP122" i="2"/>
  <c r="HWQ122" i="2"/>
  <c r="HWR122" i="2"/>
  <c r="HWS122" i="2"/>
  <c r="HWT122" i="2"/>
  <c r="HWU122" i="2"/>
  <c r="HWV122" i="2"/>
  <c r="HWW122" i="2"/>
  <c r="HWX122" i="2"/>
  <c r="HWY122" i="2"/>
  <c r="HWZ122" i="2"/>
  <c r="HXA122" i="2"/>
  <c r="HXB122" i="2"/>
  <c r="HXC122" i="2"/>
  <c r="HXD122" i="2"/>
  <c r="HXE122" i="2"/>
  <c r="HXF122" i="2"/>
  <c r="HXG122" i="2"/>
  <c r="HXH122" i="2"/>
  <c r="HXI122" i="2"/>
  <c r="HXJ122" i="2"/>
  <c r="HXK122" i="2"/>
  <c r="HXL122" i="2"/>
  <c r="HXM122" i="2"/>
  <c r="HXN122" i="2"/>
  <c r="HXO122" i="2"/>
  <c r="HXP122" i="2"/>
  <c r="HXQ122" i="2"/>
  <c r="HXR122" i="2"/>
  <c r="HXS122" i="2"/>
  <c r="HXT122" i="2"/>
  <c r="HXU122" i="2"/>
  <c r="HXV122" i="2"/>
  <c r="HXW122" i="2"/>
  <c r="HXX122" i="2"/>
  <c r="HXY122" i="2"/>
  <c r="HXZ122" i="2"/>
  <c r="HYA122" i="2"/>
  <c r="HYB122" i="2"/>
  <c r="HYC122" i="2"/>
  <c r="HYD122" i="2"/>
  <c r="HYE122" i="2"/>
  <c r="HYF122" i="2"/>
  <c r="HYG122" i="2"/>
  <c r="HYH122" i="2"/>
  <c r="HYI122" i="2"/>
  <c r="HYJ122" i="2"/>
  <c r="HYK122" i="2"/>
  <c r="HYL122" i="2"/>
  <c r="HYM122" i="2"/>
  <c r="HYN122" i="2"/>
  <c r="HYO122" i="2"/>
  <c r="HYP122" i="2"/>
  <c r="HYQ122" i="2"/>
  <c r="HYR122" i="2"/>
  <c r="HYS122" i="2"/>
  <c r="HYT122" i="2"/>
  <c r="HYU122" i="2"/>
  <c r="HYV122" i="2"/>
  <c r="HYW122" i="2"/>
  <c r="HYX122" i="2"/>
  <c r="HYY122" i="2"/>
  <c r="HYZ122" i="2"/>
  <c r="HZA122" i="2"/>
  <c r="HZB122" i="2"/>
  <c r="HZC122" i="2"/>
  <c r="HZD122" i="2"/>
  <c r="HZE122" i="2"/>
  <c r="HZF122" i="2"/>
  <c r="HZG122" i="2"/>
  <c r="HZH122" i="2"/>
  <c r="HZI122" i="2"/>
  <c r="HZJ122" i="2"/>
  <c r="HZK122" i="2"/>
  <c r="HZL122" i="2"/>
  <c r="HZM122" i="2"/>
  <c r="HZN122" i="2"/>
  <c r="HZO122" i="2"/>
  <c r="HZP122" i="2"/>
  <c r="HZQ122" i="2"/>
  <c r="HZR122" i="2"/>
  <c r="HZS122" i="2"/>
  <c r="HZT122" i="2"/>
  <c r="HZU122" i="2"/>
  <c r="HZV122" i="2"/>
  <c r="HZW122" i="2"/>
  <c r="HZX122" i="2"/>
  <c r="HZY122" i="2"/>
  <c r="HZZ122" i="2"/>
  <c r="IAA122" i="2"/>
  <c r="IAB122" i="2"/>
  <c r="IAC122" i="2"/>
  <c r="IAD122" i="2"/>
  <c r="IAE122" i="2"/>
  <c r="IAF122" i="2"/>
  <c r="IAG122" i="2"/>
  <c r="IAH122" i="2"/>
  <c r="IAI122" i="2"/>
  <c r="IAJ122" i="2"/>
  <c r="IAK122" i="2"/>
  <c r="IAL122" i="2"/>
  <c r="IAM122" i="2"/>
  <c r="IAN122" i="2"/>
  <c r="IAO122" i="2"/>
  <c r="IAP122" i="2"/>
  <c r="IAQ122" i="2"/>
  <c r="IAR122" i="2"/>
  <c r="IAS122" i="2"/>
  <c r="IAT122" i="2"/>
  <c r="IAU122" i="2"/>
  <c r="IAV122" i="2"/>
  <c r="IAW122" i="2"/>
  <c r="IAX122" i="2"/>
  <c r="IAY122" i="2"/>
  <c r="IAZ122" i="2"/>
  <c r="IBA122" i="2"/>
  <c r="IBB122" i="2"/>
  <c r="IBC122" i="2"/>
  <c r="IBD122" i="2"/>
  <c r="IBE122" i="2"/>
  <c r="IBF122" i="2"/>
  <c r="IBG122" i="2"/>
  <c r="IBH122" i="2"/>
  <c r="IBI122" i="2"/>
  <c r="IBJ122" i="2"/>
  <c r="IBK122" i="2"/>
  <c r="IBL122" i="2"/>
  <c r="IBM122" i="2"/>
  <c r="IBN122" i="2"/>
  <c r="IBO122" i="2"/>
  <c r="IBP122" i="2"/>
  <c r="IBQ122" i="2"/>
  <c r="IBR122" i="2"/>
  <c r="IBS122" i="2"/>
  <c r="IBT122" i="2"/>
  <c r="IBU122" i="2"/>
  <c r="IBV122" i="2"/>
  <c r="IBW122" i="2"/>
  <c r="IBX122" i="2"/>
  <c r="IBY122" i="2"/>
  <c r="IBZ122" i="2"/>
  <c r="ICA122" i="2"/>
  <c r="ICB122" i="2"/>
  <c r="ICC122" i="2"/>
  <c r="ICD122" i="2"/>
  <c r="ICE122" i="2"/>
  <c r="ICF122" i="2"/>
  <c r="ICG122" i="2"/>
  <c r="ICH122" i="2"/>
  <c r="ICI122" i="2"/>
  <c r="ICJ122" i="2"/>
  <c r="ICK122" i="2"/>
  <c r="ICL122" i="2"/>
  <c r="ICM122" i="2"/>
  <c r="ICN122" i="2"/>
  <c r="ICO122" i="2"/>
  <c r="ICP122" i="2"/>
  <c r="ICQ122" i="2"/>
  <c r="ICR122" i="2"/>
  <c r="ICS122" i="2"/>
  <c r="ICT122" i="2"/>
  <c r="ICU122" i="2"/>
  <c r="ICV122" i="2"/>
  <c r="ICW122" i="2"/>
  <c r="ICX122" i="2"/>
  <c r="ICY122" i="2"/>
  <c r="ICZ122" i="2"/>
  <c r="IDA122" i="2"/>
  <c r="IDB122" i="2"/>
  <c r="IDC122" i="2"/>
  <c r="IDD122" i="2"/>
  <c r="IDE122" i="2"/>
  <c r="IDF122" i="2"/>
  <c r="IDG122" i="2"/>
  <c r="IDH122" i="2"/>
  <c r="IDI122" i="2"/>
  <c r="IDJ122" i="2"/>
  <c r="IDK122" i="2"/>
  <c r="IDL122" i="2"/>
  <c r="IDM122" i="2"/>
  <c r="IDN122" i="2"/>
  <c r="IDO122" i="2"/>
  <c r="IDP122" i="2"/>
  <c r="IDQ122" i="2"/>
  <c r="IDR122" i="2"/>
  <c r="IDS122" i="2"/>
  <c r="IDT122" i="2"/>
  <c r="IDU122" i="2"/>
  <c r="IDV122" i="2"/>
  <c r="IDW122" i="2"/>
  <c r="IDX122" i="2"/>
  <c r="IDY122" i="2"/>
  <c r="IDZ122" i="2"/>
  <c r="IEA122" i="2"/>
  <c r="IEB122" i="2"/>
  <c r="IEC122" i="2"/>
  <c r="IED122" i="2"/>
  <c r="IEE122" i="2"/>
  <c r="IEF122" i="2"/>
  <c r="IEG122" i="2"/>
  <c r="IEH122" i="2"/>
  <c r="IEI122" i="2"/>
  <c r="IEJ122" i="2"/>
  <c r="IEK122" i="2"/>
  <c r="IEL122" i="2"/>
  <c r="IEM122" i="2"/>
  <c r="IEN122" i="2"/>
  <c r="IEO122" i="2"/>
  <c r="IEP122" i="2"/>
  <c r="IEQ122" i="2"/>
  <c r="IER122" i="2"/>
  <c r="IES122" i="2"/>
  <c r="IET122" i="2"/>
  <c r="IEU122" i="2"/>
  <c r="IEV122" i="2"/>
  <c r="IEW122" i="2"/>
  <c r="IEX122" i="2"/>
  <c r="IEY122" i="2"/>
  <c r="IEZ122" i="2"/>
  <c r="IFA122" i="2"/>
  <c r="IFB122" i="2"/>
  <c r="IFC122" i="2"/>
  <c r="IFD122" i="2"/>
  <c r="IFE122" i="2"/>
  <c r="IFF122" i="2"/>
  <c r="IFG122" i="2"/>
  <c r="IFH122" i="2"/>
  <c r="IFI122" i="2"/>
  <c r="IFJ122" i="2"/>
  <c r="IFK122" i="2"/>
  <c r="IFL122" i="2"/>
  <c r="IFM122" i="2"/>
  <c r="IFN122" i="2"/>
  <c r="IFO122" i="2"/>
  <c r="IFP122" i="2"/>
  <c r="IFQ122" i="2"/>
  <c r="IFR122" i="2"/>
  <c r="IFS122" i="2"/>
  <c r="IFT122" i="2"/>
  <c r="IFU122" i="2"/>
  <c r="IFV122" i="2"/>
  <c r="IFW122" i="2"/>
  <c r="IFX122" i="2"/>
  <c r="IFY122" i="2"/>
  <c r="IFZ122" i="2"/>
  <c r="IGA122" i="2"/>
  <c r="IGB122" i="2"/>
  <c r="IGC122" i="2"/>
  <c r="IGD122" i="2"/>
  <c r="IGE122" i="2"/>
  <c r="IGF122" i="2"/>
  <c r="IGG122" i="2"/>
  <c r="IGH122" i="2"/>
  <c r="IGI122" i="2"/>
  <c r="IGJ122" i="2"/>
  <c r="IGK122" i="2"/>
  <c r="IGL122" i="2"/>
  <c r="IGM122" i="2"/>
  <c r="IGN122" i="2"/>
  <c r="IGO122" i="2"/>
  <c r="IGP122" i="2"/>
  <c r="IGQ122" i="2"/>
  <c r="IGR122" i="2"/>
  <c r="IGS122" i="2"/>
  <c r="IGT122" i="2"/>
  <c r="IGU122" i="2"/>
  <c r="IGV122" i="2"/>
  <c r="IGW122" i="2"/>
  <c r="IGX122" i="2"/>
  <c r="IGY122" i="2"/>
  <c r="IGZ122" i="2"/>
  <c r="IHA122" i="2"/>
  <c r="IHB122" i="2"/>
  <c r="IHC122" i="2"/>
  <c r="IHD122" i="2"/>
  <c r="IHE122" i="2"/>
  <c r="IHF122" i="2"/>
  <c r="IHG122" i="2"/>
  <c r="IHH122" i="2"/>
  <c r="IHI122" i="2"/>
  <c r="IHJ122" i="2"/>
  <c r="IHK122" i="2"/>
  <c r="IHL122" i="2"/>
  <c r="IHM122" i="2"/>
  <c r="IHN122" i="2"/>
  <c r="IHO122" i="2"/>
  <c r="IHP122" i="2"/>
  <c r="IHQ122" i="2"/>
  <c r="IHR122" i="2"/>
  <c r="IHS122" i="2"/>
  <c r="IHT122" i="2"/>
  <c r="IHU122" i="2"/>
  <c r="IHV122" i="2"/>
  <c r="IHW122" i="2"/>
  <c r="IHX122" i="2"/>
  <c r="IHY122" i="2"/>
  <c r="IHZ122" i="2"/>
  <c r="IIA122" i="2"/>
  <c r="IIB122" i="2"/>
  <c r="IIC122" i="2"/>
  <c r="IID122" i="2"/>
  <c r="IIE122" i="2"/>
  <c r="IIF122" i="2"/>
  <c r="IIG122" i="2"/>
  <c r="IIH122" i="2"/>
  <c r="III122" i="2"/>
  <c r="IIJ122" i="2"/>
  <c r="IIK122" i="2"/>
  <c r="IIL122" i="2"/>
  <c r="IIM122" i="2"/>
  <c r="IIN122" i="2"/>
  <c r="IIO122" i="2"/>
  <c r="IIP122" i="2"/>
  <c r="IIQ122" i="2"/>
  <c r="IIR122" i="2"/>
  <c r="IIS122" i="2"/>
  <c r="IIT122" i="2"/>
  <c r="IIU122" i="2"/>
  <c r="IIV122" i="2"/>
  <c r="IIW122" i="2"/>
  <c r="IIX122" i="2"/>
  <c r="IIY122" i="2"/>
  <c r="IIZ122" i="2"/>
  <c r="IJA122" i="2"/>
  <c r="IJB122" i="2"/>
  <c r="IJC122" i="2"/>
  <c r="IJD122" i="2"/>
  <c r="IJE122" i="2"/>
  <c r="IJF122" i="2"/>
  <c r="IJG122" i="2"/>
  <c r="IJH122" i="2"/>
  <c r="IJI122" i="2"/>
  <c r="IJJ122" i="2"/>
  <c r="IJK122" i="2"/>
  <c r="IJL122" i="2"/>
  <c r="IJM122" i="2"/>
  <c r="IJN122" i="2"/>
  <c r="IJO122" i="2"/>
  <c r="IJP122" i="2"/>
  <c r="IJQ122" i="2"/>
  <c r="IJR122" i="2"/>
  <c r="IJS122" i="2"/>
  <c r="IJT122" i="2"/>
  <c r="IJU122" i="2"/>
  <c r="IJV122" i="2"/>
  <c r="IJW122" i="2"/>
  <c r="IJX122" i="2"/>
  <c r="IJY122" i="2"/>
  <c r="IJZ122" i="2"/>
  <c r="IKA122" i="2"/>
  <c r="IKB122" i="2"/>
  <c r="IKC122" i="2"/>
  <c r="IKD122" i="2"/>
  <c r="IKE122" i="2"/>
  <c r="IKF122" i="2"/>
  <c r="IKG122" i="2"/>
  <c r="IKH122" i="2"/>
  <c r="IKI122" i="2"/>
  <c r="IKJ122" i="2"/>
  <c r="IKK122" i="2"/>
  <c r="IKL122" i="2"/>
  <c r="IKM122" i="2"/>
  <c r="IKN122" i="2"/>
  <c r="IKO122" i="2"/>
  <c r="IKP122" i="2"/>
  <c r="IKQ122" i="2"/>
  <c r="IKR122" i="2"/>
  <c r="IKS122" i="2"/>
  <c r="IKT122" i="2"/>
  <c r="IKU122" i="2"/>
  <c r="IKV122" i="2"/>
  <c r="IKW122" i="2"/>
  <c r="IKX122" i="2"/>
  <c r="IKY122" i="2"/>
  <c r="IKZ122" i="2"/>
  <c r="ILA122" i="2"/>
  <c r="ILB122" i="2"/>
  <c r="ILC122" i="2"/>
  <c r="ILD122" i="2"/>
  <c r="ILE122" i="2"/>
  <c r="ILF122" i="2"/>
  <c r="ILG122" i="2"/>
  <c r="ILH122" i="2"/>
  <c r="ILI122" i="2"/>
  <c r="ILJ122" i="2"/>
  <c r="ILK122" i="2"/>
  <c r="ILL122" i="2"/>
  <c r="ILM122" i="2"/>
  <c r="ILN122" i="2"/>
  <c r="ILO122" i="2"/>
  <c r="ILP122" i="2"/>
  <c r="ILQ122" i="2"/>
  <c r="ILR122" i="2"/>
  <c r="ILS122" i="2"/>
  <c r="ILT122" i="2"/>
  <c r="ILU122" i="2"/>
  <c r="ILV122" i="2"/>
  <c r="ILW122" i="2"/>
  <c r="ILX122" i="2"/>
  <c r="ILY122" i="2"/>
  <c r="ILZ122" i="2"/>
  <c r="IMA122" i="2"/>
  <c r="IMB122" i="2"/>
  <c r="IMC122" i="2"/>
  <c r="IMD122" i="2"/>
  <c r="IME122" i="2"/>
  <c r="IMF122" i="2"/>
  <c r="IMG122" i="2"/>
  <c r="IMH122" i="2"/>
  <c r="IMI122" i="2"/>
  <c r="IMJ122" i="2"/>
  <c r="IMK122" i="2"/>
  <c r="IML122" i="2"/>
  <c r="IMM122" i="2"/>
  <c r="IMN122" i="2"/>
  <c r="IMO122" i="2"/>
  <c r="IMP122" i="2"/>
  <c r="IMQ122" i="2"/>
  <c r="IMR122" i="2"/>
  <c r="IMS122" i="2"/>
  <c r="IMT122" i="2"/>
  <c r="IMU122" i="2"/>
  <c r="IMV122" i="2"/>
  <c r="IMW122" i="2"/>
  <c r="IMX122" i="2"/>
  <c r="IMY122" i="2"/>
  <c r="IMZ122" i="2"/>
  <c r="INA122" i="2"/>
  <c r="INB122" i="2"/>
  <c r="INC122" i="2"/>
  <c r="IND122" i="2"/>
  <c r="INE122" i="2"/>
  <c r="INF122" i="2"/>
  <c r="ING122" i="2"/>
  <c r="INH122" i="2"/>
  <c r="INI122" i="2"/>
  <c r="INJ122" i="2"/>
  <c r="INK122" i="2"/>
  <c r="INL122" i="2"/>
  <c r="INM122" i="2"/>
  <c r="INN122" i="2"/>
  <c r="INO122" i="2"/>
  <c r="INP122" i="2"/>
  <c r="INQ122" i="2"/>
  <c r="INR122" i="2"/>
  <c r="INS122" i="2"/>
  <c r="INT122" i="2"/>
  <c r="INU122" i="2"/>
  <c r="INV122" i="2"/>
  <c r="INW122" i="2"/>
  <c r="INX122" i="2"/>
  <c r="INY122" i="2"/>
  <c r="INZ122" i="2"/>
  <c r="IOA122" i="2"/>
  <c r="IOB122" i="2"/>
  <c r="IOC122" i="2"/>
  <c r="IOD122" i="2"/>
  <c r="IOE122" i="2"/>
  <c r="IOF122" i="2"/>
  <c r="IOG122" i="2"/>
  <c r="IOH122" i="2"/>
  <c r="IOI122" i="2"/>
  <c r="IOJ122" i="2"/>
  <c r="IOK122" i="2"/>
  <c r="IOL122" i="2"/>
  <c r="IOM122" i="2"/>
  <c r="ION122" i="2"/>
  <c r="IOO122" i="2"/>
  <c r="IOP122" i="2"/>
  <c r="IOQ122" i="2"/>
  <c r="IOR122" i="2"/>
  <c r="IOS122" i="2"/>
  <c r="IOT122" i="2"/>
  <c r="IOU122" i="2"/>
  <c r="IOV122" i="2"/>
  <c r="IOW122" i="2"/>
  <c r="IOX122" i="2"/>
  <c r="IOY122" i="2"/>
  <c r="IOZ122" i="2"/>
  <c r="IPA122" i="2"/>
  <c r="IPB122" i="2"/>
  <c r="IPC122" i="2"/>
  <c r="IPD122" i="2"/>
  <c r="IPE122" i="2"/>
  <c r="IPF122" i="2"/>
  <c r="IPG122" i="2"/>
  <c r="IPH122" i="2"/>
  <c r="IPI122" i="2"/>
  <c r="IPJ122" i="2"/>
  <c r="IPK122" i="2"/>
  <c r="IPL122" i="2"/>
  <c r="IPM122" i="2"/>
  <c r="IPN122" i="2"/>
  <c r="IPO122" i="2"/>
  <c r="IPP122" i="2"/>
  <c r="IPQ122" i="2"/>
  <c r="IPR122" i="2"/>
  <c r="IPS122" i="2"/>
  <c r="IPT122" i="2"/>
  <c r="IPU122" i="2"/>
  <c r="IPV122" i="2"/>
  <c r="IPW122" i="2"/>
  <c r="IPX122" i="2"/>
  <c r="IPY122" i="2"/>
  <c r="IPZ122" i="2"/>
  <c r="IQA122" i="2"/>
  <c r="IQB122" i="2"/>
  <c r="IQC122" i="2"/>
  <c r="IQD122" i="2"/>
  <c r="IQE122" i="2"/>
  <c r="IQF122" i="2"/>
  <c r="IQG122" i="2"/>
  <c r="IQH122" i="2"/>
  <c r="IQI122" i="2"/>
  <c r="IQJ122" i="2"/>
  <c r="IQK122" i="2"/>
  <c r="IQL122" i="2"/>
  <c r="IQM122" i="2"/>
  <c r="IQN122" i="2"/>
  <c r="IQO122" i="2"/>
  <c r="IQP122" i="2"/>
  <c r="IQQ122" i="2"/>
  <c r="IQR122" i="2"/>
  <c r="IQS122" i="2"/>
  <c r="IQT122" i="2"/>
  <c r="IQU122" i="2"/>
  <c r="IQV122" i="2"/>
  <c r="IQW122" i="2"/>
  <c r="IQX122" i="2"/>
  <c r="IQY122" i="2"/>
  <c r="IQZ122" i="2"/>
  <c r="IRA122" i="2"/>
  <c r="IRB122" i="2"/>
  <c r="IRC122" i="2"/>
  <c r="IRD122" i="2"/>
  <c r="IRE122" i="2"/>
  <c r="IRF122" i="2"/>
  <c r="IRG122" i="2"/>
  <c r="IRH122" i="2"/>
  <c r="IRI122" i="2"/>
  <c r="IRJ122" i="2"/>
  <c r="IRK122" i="2"/>
  <c r="IRL122" i="2"/>
  <c r="IRM122" i="2"/>
  <c r="IRN122" i="2"/>
  <c r="IRO122" i="2"/>
  <c r="IRP122" i="2"/>
  <c r="IRQ122" i="2"/>
  <c r="IRR122" i="2"/>
  <c r="IRS122" i="2"/>
  <c r="IRT122" i="2"/>
  <c r="IRU122" i="2"/>
  <c r="IRV122" i="2"/>
  <c r="IRW122" i="2"/>
  <c r="IRX122" i="2"/>
  <c r="IRY122" i="2"/>
  <c r="IRZ122" i="2"/>
  <c r="ISA122" i="2"/>
  <c r="ISB122" i="2"/>
  <c r="ISC122" i="2"/>
  <c r="ISD122" i="2"/>
  <c r="ISE122" i="2"/>
  <c r="ISF122" i="2"/>
  <c r="ISG122" i="2"/>
  <c r="ISH122" i="2"/>
  <c r="ISI122" i="2"/>
  <c r="ISJ122" i="2"/>
  <c r="ISK122" i="2"/>
  <c r="ISL122" i="2"/>
  <c r="ISM122" i="2"/>
  <c r="ISN122" i="2"/>
  <c r="ISO122" i="2"/>
  <c r="ISP122" i="2"/>
  <c r="ISQ122" i="2"/>
  <c r="ISR122" i="2"/>
  <c r="ISS122" i="2"/>
  <c r="IST122" i="2"/>
  <c r="ISU122" i="2"/>
  <c r="ISV122" i="2"/>
  <c r="ISW122" i="2"/>
  <c r="ISX122" i="2"/>
  <c r="ISY122" i="2"/>
  <c r="ISZ122" i="2"/>
  <c r="ITA122" i="2"/>
  <c r="ITB122" i="2"/>
  <c r="ITC122" i="2"/>
  <c r="ITD122" i="2"/>
  <c r="ITE122" i="2"/>
  <c r="ITF122" i="2"/>
  <c r="ITG122" i="2"/>
  <c r="ITH122" i="2"/>
  <c r="ITI122" i="2"/>
  <c r="ITJ122" i="2"/>
  <c r="ITK122" i="2"/>
  <c r="ITL122" i="2"/>
  <c r="ITM122" i="2"/>
  <c r="ITN122" i="2"/>
  <c r="ITO122" i="2"/>
  <c r="ITP122" i="2"/>
  <c r="ITQ122" i="2"/>
  <c r="ITR122" i="2"/>
  <c r="ITS122" i="2"/>
  <c r="ITT122" i="2"/>
  <c r="ITU122" i="2"/>
  <c r="ITV122" i="2"/>
  <c r="ITW122" i="2"/>
  <c r="ITX122" i="2"/>
  <c r="ITY122" i="2"/>
  <c r="ITZ122" i="2"/>
  <c r="IUA122" i="2"/>
  <c r="IUB122" i="2"/>
  <c r="IUC122" i="2"/>
  <c r="IUD122" i="2"/>
  <c r="IUE122" i="2"/>
  <c r="IUF122" i="2"/>
  <c r="IUG122" i="2"/>
  <c r="IUH122" i="2"/>
  <c r="IUI122" i="2"/>
  <c r="IUJ122" i="2"/>
  <c r="IUK122" i="2"/>
  <c r="IUL122" i="2"/>
  <c r="IUM122" i="2"/>
  <c r="IUN122" i="2"/>
  <c r="IUO122" i="2"/>
  <c r="IUP122" i="2"/>
  <c r="IUQ122" i="2"/>
  <c r="IUR122" i="2"/>
  <c r="IUS122" i="2"/>
  <c r="IUT122" i="2"/>
  <c r="IUU122" i="2"/>
  <c r="IUV122" i="2"/>
  <c r="IUW122" i="2"/>
  <c r="IUX122" i="2"/>
  <c r="IUY122" i="2"/>
  <c r="IUZ122" i="2"/>
  <c r="IVA122" i="2"/>
  <c r="IVB122" i="2"/>
  <c r="IVC122" i="2"/>
  <c r="IVD122" i="2"/>
  <c r="IVE122" i="2"/>
  <c r="IVF122" i="2"/>
  <c r="IVG122" i="2"/>
  <c r="IVH122" i="2"/>
  <c r="IVI122" i="2"/>
  <c r="IVJ122" i="2"/>
  <c r="IVK122" i="2"/>
  <c r="IVL122" i="2"/>
  <c r="IVM122" i="2"/>
  <c r="IVN122" i="2"/>
  <c r="IVO122" i="2"/>
  <c r="IVP122" i="2"/>
  <c r="IVQ122" i="2"/>
  <c r="IVR122" i="2"/>
  <c r="IVS122" i="2"/>
  <c r="IVT122" i="2"/>
  <c r="IVU122" i="2"/>
  <c r="IVV122" i="2"/>
  <c r="IVW122" i="2"/>
  <c r="IVX122" i="2"/>
  <c r="IVY122" i="2"/>
  <c r="IVZ122" i="2"/>
  <c r="IWA122" i="2"/>
  <c r="IWB122" i="2"/>
  <c r="IWC122" i="2"/>
  <c r="IWD122" i="2"/>
  <c r="IWE122" i="2"/>
  <c r="IWF122" i="2"/>
  <c r="IWG122" i="2"/>
  <c r="IWH122" i="2"/>
  <c r="IWI122" i="2"/>
  <c r="IWJ122" i="2"/>
  <c r="IWK122" i="2"/>
  <c r="IWL122" i="2"/>
  <c r="IWM122" i="2"/>
  <c r="IWN122" i="2"/>
  <c r="IWO122" i="2"/>
  <c r="IWP122" i="2"/>
  <c r="IWQ122" i="2"/>
  <c r="IWR122" i="2"/>
  <c r="IWS122" i="2"/>
  <c r="IWT122" i="2"/>
  <c r="IWU122" i="2"/>
  <c r="IWV122" i="2"/>
  <c r="IWW122" i="2"/>
  <c r="IWX122" i="2"/>
  <c r="IWY122" i="2"/>
  <c r="IWZ122" i="2"/>
  <c r="IXA122" i="2"/>
  <c r="IXB122" i="2"/>
  <c r="IXC122" i="2"/>
  <c r="IXD122" i="2"/>
  <c r="IXE122" i="2"/>
  <c r="IXF122" i="2"/>
  <c r="IXG122" i="2"/>
  <c r="IXH122" i="2"/>
  <c r="IXI122" i="2"/>
  <c r="IXJ122" i="2"/>
  <c r="IXK122" i="2"/>
  <c r="IXL122" i="2"/>
  <c r="IXM122" i="2"/>
  <c r="IXN122" i="2"/>
  <c r="IXO122" i="2"/>
  <c r="IXP122" i="2"/>
  <c r="IXQ122" i="2"/>
  <c r="IXR122" i="2"/>
  <c r="IXS122" i="2"/>
  <c r="IXT122" i="2"/>
  <c r="IXU122" i="2"/>
  <c r="IXV122" i="2"/>
  <c r="IXW122" i="2"/>
  <c r="IXX122" i="2"/>
  <c r="IXY122" i="2"/>
  <c r="IXZ122" i="2"/>
  <c r="IYA122" i="2"/>
  <c r="IYB122" i="2"/>
  <c r="IYC122" i="2"/>
  <c r="IYD122" i="2"/>
  <c r="IYE122" i="2"/>
  <c r="IYF122" i="2"/>
  <c r="IYG122" i="2"/>
  <c r="IYH122" i="2"/>
  <c r="IYI122" i="2"/>
  <c r="IYJ122" i="2"/>
  <c r="IYK122" i="2"/>
  <c r="IYL122" i="2"/>
  <c r="IYM122" i="2"/>
  <c r="IYN122" i="2"/>
  <c r="IYO122" i="2"/>
  <c r="IYP122" i="2"/>
  <c r="IYQ122" i="2"/>
  <c r="IYR122" i="2"/>
  <c r="IYS122" i="2"/>
  <c r="IYT122" i="2"/>
  <c r="IYU122" i="2"/>
  <c r="IYV122" i="2"/>
  <c r="IYW122" i="2"/>
  <c r="IYX122" i="2"/>
  <c r="IYY122" i="2"/>
  <c r="IYZ122" i="2"/>
  <c r="IZA122" i="2"/>
  <c r="IZB122" i="2"/>
  <c r="IZC122" i="2"/>
  <c r="IZD122" i="2"/>
  <c r="IZE122" i="2"/>
  <c r="IZF122" i="2"/>
  <c r="IZG122" i="2"/>
  <c r="IZH122" i="2"/>
  <c r="IZI122" i="2"/>
  <c r="IZJ122" i="2"/>
  <c r="IZK122" i="2"/>
  <c r="IZL122" i="2"/>
  <c r="IZM122" i="2"/>
  <c r="IZN122" i="2"/>
  <c r="IZO122" i="2"/>
  <c r="IZP122" i="2"/>
  <c r="IZQ122" i="2"/>
  <c r="IZR122" i="2"/>
  <c r="IZS122" i="2"/>
  <c r="IZT122" i="2"/>
  <c r="IZU122" i="2"/>
  <c r="IZV122" i="2"/>
  <c r="IZW122" i="2"/>
  <c r="IZX122" i="2"/>
  <c r="IZY122" i="2"/>
  <c r="IZZ122" i="2"/>
  <c r="JAA122" i="2"/>
  <c r="JAB122" i="2"/>
  <c r="JAC122" i="2"/>
  <c r="JAD122" i="2"/>
  <c r="JAE122" i="2"/>
  <c r="JAF122" i="2"/>
  <c r="JAG122" i="2"/>
  <c r="JAH122" i="2"/>
  <c r="JAI122" i="2"/>
  <c r="JAJ122" i="2"/>
  <c r="JAK122" i="2"/>
  <c r="JAL122" i="2"/>
  <c r="JAM122" i="2"/>
  <c r="JAN122" i="2"/>
  <c r="JAO122" i="2"/>
  <c r="JAP122" i="2"/>
  <c r="JAQ122" i="2"/>
  <c r="JAR122" i="2"/>
  <c r="JAS122" i="2"/>
  <c r="JAT122" i="2"/>
  <c r="JAU122" i="2"/>
  <c r="JAV122" i="2"/>
  <c r="JAW122" i="2"/>
  <c r="JAX122" i="2"/>
  <c r="JAY122" i="2"/>
  <c r="JAZ122" i="2"/>
  <c r="JBA122" i="2"/>
  <c r="JBB122" i="2"/>
  <c r="JBC122" i="2"/>
  <c r="JBD122" i="2"/>
  <c r="JBE122" i="2"/>
  <c r="JBF122" i="2"/>
  <c r="JBG122" i="2"/>
  <c r="JBH122" i="2"/>
  <c r="JBI122" i="2"/>
  <c r="JBJ122" i="2"/>
  <c r="JBK122" i="2"/>
  <c r="JBL122" i="2"/>
  <c r="JBM122" i="2"/>
  <c r="JBN122" i="2"/>
  <c r="JBO122" i="2"/>
  <c r="JBP122" i="2"/>
  <c r="JBQ122" i="2"/>
  <c r="JBR122" i="2"/>
  <c r="JBS122" i="2"/>
  <c r="JBT122" i="2"/>
  <c r="JBU122" i="2"/>
  <c r="JBV122" i="2"/>
  <c r="JBW122" i="2"/>
  <c r="JBX122" i="2"/>
  <c r="JBY122" i="2"/>
  <c r="JBZ122" i="2"/>
  <c r="JCA122" i="2"/>
  <c r="JCB122" i="2"/>
  <c r="JCC122" i="2"/>
  <c r="JCD122" i="2"/>
  <c r="JCE122" i="2"/>
  <c r="JCF122" i="2"/>
  <c r="JCG122" i="2"/>
  <c r="JCH122" i="2"/>
  <c r="JCI122" i="2"/>
  <c r="JCJ122" i="2"/>
  <c r="JCK122" i="2"/>
  <c r="JCL122" i="2"/>
  <c r="JCM122" i="2"/>
  <c r="JCN122" i="2"/>
  <c r="JCO122" i="2"/>
  <c r="JCP122" i="2"/>
  <c r="JCQ122" i="2"/>
  <c r="JCR122" i="2"/>
  <c r="JCS122" i="2"/>
  <c r="JCT122" i="2"/>
  <c r="JCU122" i="2"/>
  <c r="JCV122" i="2"/>
  <c r="JCW122" i="2"/>
  <c r="JCX122" i="2"/>
  <c r="JCY122" i="2"/>
  <c r="JCZ122" i="2"/>
  <c r="JDA122" i="2"/>
  <c r="JDB122" i="2"/>
  <c r="JDC122" i="2"/>
  <c r="JDD122" i="2"/>
  <c r="JDE122" i="2"/>
  <c r="JDF122" i="2"/>
  <c r="JDG122" i="2"/>
  <c r="JDH122" i="2"/>
  <c r="JDI122" i="2"/>
  <c r="JDJ122" i="2"/>
  <c r="JDK122" i="2"/>
  <c r="JDL122" i="2"/>
  <c r="JDM122" i="2"/>
  <c r="JDN122" i="2"/>
  <c r="JDO122" i="2"/>
  <c r="JDP122" i="2"/>
  <c r="JDQ122" i="2"/>
  <c r="JDR122" i="2"/>
  <c r="JDS122" i="2"/>
  <c r="JDT122" i="2"/>
  <c r="JDU122" i="2"/>
  <c r="JDV122" i="2"/>
  <c r="JDW122" i="2"/>
  <c r="JDX122" i="2"/>
  <c r="JDY122" i="2"/>
  <c r="JDZ122" i="2"/>
  <c r="JEA122" i="2"/>
  <c r="JEB122" i="2"/>
  <c r="JEC122" i="2"/>
  <c r="JED122" i="2"/>
  <c r="JEE122" i="2"/>
  <c r="JEF122" i="2"/>
  <c r="JEG122" i="2"/>
  <c r="JEH122" i="2"/>
  <c r="JEI122" i="2"/>
  <c r="JEJ122" i="2"/>
  <c r="JEK122" i="2"/>
  <c r="JEL122" i="2"/>
  <c r="JEM122" i="2"/>
  <c r="JEN122" i="2"/>
  <c r="JEO122" i="2"/>
  <c r="JEP122" i="2"/>
  <c r="JEQ122" i="2"/>
  <c r="JER122" i="2"/>
  <c r="JES122" i="2"/>
  <c r="JET122" i="2"/>
  <c r="JEU122" i="2"/>
  <c r="JEV122" i="2"/>
  <c r="JEW122" i="2"/>
  <c r="JEX122" i="2"/>
  <c r="JEY122" i="2"/>
  <c r="JEZ122" i="2"/>
  <c r="JFA122" i="2"/>
  <c r="JFB122" i="2"/>
  <c r="JFC122" i="2"/>
  <c r="JFD122" i="2"/>
  <c r="JFE122" i="2"/>
  <c r="JFF122" i="2"/>
  <c r="JFG122" i="2"/>
  <c r="JFH122" i="2"/>
  <c r="JFI122" i="2"/>
  <c r="JFJ122" i="2"/>
  <c r="JFK122" i="2"/>
  <c r="JFL122" i="2"/>
  <c r="JFM122" i="2"/>
  <c r="JFN122" i="2"/>
  <c r="JFO122" i="2"/>
  <c r="JFP122" i="2"/>
  <c r="JFQ122" i="2"/>
  <c r="JFR122" i="2"/>
  <c r="JFS122" i="2"/>
  <c r="JFT122" i="2"/>
  <c r="JFU122" i="2"/>
  <c r="JFV122" i="2"/>
  <c r="JFW122" i="2"/>
  <c r="JFX122" i="2"/>
  <c r="JFY122" i="2"/>
  <c r="JFZ122" i="2"/>
  <c r="JGA122" i="2"/>
  <c r="JGB122" i="2"/>
  <c r="JGC122" i="2"/>
  <c r="JGD122" i="2"/>
  <c r="JGE122" i="2"/>
  <c r="JGF122" i="2"/>
  <c r="JGG122" i="2"/>
  <c r="JGH122" i="2"/>
  <c r="JGI122" i="2"/>
  <c r="JGJ122" i="2"/>
  <c r="JGK122" i="2"/>
  <c r="JGL122" i="2"/>
  <c r="JGM122" i="2"/>
  <c r="JGN122" i="2"/>
  <c r="JGO122" i="2"/>
  <c r="JGP122" i="2"/>
  <c r="JGQ122" i="2"/>
  <c r="JGR122" i="2"/>
  <c r="JGS122" i="2"/>
  <c r="JGT122" i="2"/>
  <c r="JGU122" i="2"/>
  <c r="JGV122" i="2"/>
  <c r="JGW122" i="2"/>
  <c r="JGX122" i="2"/>
  <c r="JGY122" i="2"/>
  <c r="JGZ122" i="2"/>
  <c r="JHA122" i="2"/>
  <c r="JHB122" i="2"/>
  <c r="JHC122" i="2"/>
  <c r="JHD122" i="2"/>
  <c r="JHE122" i="2"/>
  <c r="JHF122" i="2"/>
  <c r="JHG122" i="2"/>
  <c r="JHH122" i="2"/>
  <c r="JHI122" i="2"/>
  <c r="JHJ122" i="2"/>
  <c r="JHK122" i="2"/>
  <c r="JHL122" i="2"/>
  <c r="JHM122" i="2"/>
  <c r="JHN122" i="2"/>
  <c r="JHO122" i="2"/>
  <c r="JHP122" i="2"/>
  <c r="JHQ122" i="2"/>
  <c r="JHR122" i="2"/>
  <c r="JHS122" i="2"/>
  <c r="JHT122" i="2"/>
  <c r="JHU122" i="2"/>
  <c r="JHV122" i="2"/>
  <c r="JHW122" i="2"/>
  <c r="JHX122" i="2"/>
  <c r="JHY122" i="2"/>
  <c r="JHZ122" i="2"/>
  <c r="JIA122" i="2"/>
  <c r="JIB122" i="2"/>
  <c r="JIC122" i="2"/>
  <c r="JID122" i="2"/>
  <c r="JIE122" i="2"/>
  <c r="JIF122" i="2"/>
  <c r="JIG122" i="2"/>
  <c r="JIH122" i="2"/>
  <c r="JII122" i="2"/>
  <c r="JIJ122" i="2"/>
  <c r="JIK122" i="2"/>
  <c r="JIL122" i="2"/>
  <c r="JIM122" i="2"/>
  <c r="JIN122" i="2"/>
  <c r="JIO122" i="2"/>
  <c r="JIP122" i="2"/>
  <c r="JIQ122" i="2"/>
  <c r="JIR122" i="2"/>
  <c r="JIS122" i="2"/>
  <c r="JIT122" i="2"/>
  <c r="JIU122" i="2"/>
  <c r="JIV122" i="2"/>
  <c r="JIW122" i="2"/>
  <c r="JIX122" i="2"/>
  <c r="JIY122" i="2"/>
  <c r="JIZ122" i="2"/>
  <c r="JJA122" i="2"/>
  <c r="JJB122" i="2"/>
  <c r="JJC122" i="2"/>
  <c r="JJD122" i="2"/>
  <c r="JJE122" i="2"/>
  <c r="JJF122" i="2"/>
  <c r="JJG122" i="2"/>
  <c r="JJH122" i="2"/>
  <c r="JJI122" i="2"/>
  <c r="JJJ122" i="2"/>
  <c r="JJK122" i="2"/>
  <c r="JJL122" i="2"/>
  <c r="JJM122" i="2"/>
  <c r="JJN122" i="2"/>
  <c r="JJO122" i="2"/>
  <c r="JJP122" i="2"/>
  <c r="JJQ122" i="2"/>
  <c r="JJR122" i="2"/>
  <c r="JJS122" i="2"/>
  <c r="JJT122" i="2"/>
  <c r="JJU122" i="2"/>
  <c r="JJV122" i="2"/>
  <c r="JJW122" i="2"/>
  <c r="JJX122" i="2"/>
  <c r="JJY122" i="2"/>
  <c r="JJZ122" i="2"/>
  <c r="JKA122" i="2"/>
  <c r="JKB122" i="2"/>
  <c r="JKC122" i="2"/>
  <c r="JKD122" i="2"/>
  <c r="JKE122" i="2"/>
  <c r="JKF122" i="2"/>
  <c r="JKG122" i="2"/>
  <c r="JKH122" i="2"/>
  <c r="JKI122" i="2"/>
  <c r="JKJ122" i="2"/>
  <c r="JKK122" i="2"/>
  <c r="JKL122" i="2"/>
  <c r="JKM122" i="2"/>
  <c r="JKN122" i="2"/>
  <c r="JKO122" i="2"/>
  <c r="JKP122" i="2"/>
  <c r="JKQ122" i="2"/>
  <c r="JKR122" i="2"/>
  <c r="JKS122" i="2"/>
  <c r="JKT122" i="2"/>
  <c r="JKU122" i="2"/>
  <c r="JKV122" i="2"/>
  <c r="JKW122" i="2"/>
  <c r="JKX122" i="2"/>
  <c r="JKY122" i="2"/>
  <c r="JKZ122" i="2"/>
  <c r="JLA122" i="2"/>
  <c r="JLB122" i="2"/>
  <c r="JLC122" i="2"/>
  <c r="JLD122" i="2"/>
  <c r="JLE122" i="2"/>
  <c r="JLF122" i="2"/>
  <c r="JLG122" i="2"/>
  <c r="JLH122" i="2"/>
  <c r="JLI122" i="2"/>
  <c r="JLJ122" i="2"/>
  <c r="JLK122" i="2"/>
  <c r="JLL122" i="2"/>
  <c r="JLM122" i="2"/>
  <c r="JLN122" i="2"/>
  <c r="JLO122" i="2"/>
  <c r="JLP122" i="2"/>
  <c r="JLQ122" i="2"/>
  <c r="JLR122" i="2"/>
  <c r="JLS122" i="2"/>
  <c r="JLT122" i="2"/>
  <c r="JLU122" i="2"/>
  <c r="JLV122" i="2"/>
  <c r="JLW122" i="2"/>
  <c r="JLX122" i="2"/>
  <c r="JLY122" i="2"/>
  <c r="JLZ122" i="2"/>
  <c r="JMA122" i="2"/>
  <c r="JMB122" i="2"/>
  <c r="JMC122" i="2"/>
  <c r="JMD122" i="2"/>
  <c r="JME122" i="2"/>
  <c r="JMF122" i="2"/>
  <c r="JMG122" i="2"/>
  <c r="JMH122" i="2"/>
  <c r="JMI122" i="2"/>
  <c r="JMJ122" i="2"/>
  <c r="JMK122" i="2"/>
  <c r="JML122" i="2"/>
  <c r="JMM122" i="2"/>
  <c r="JMN122" i="2"/>
  <c r="JMO122" i="2"/>
  <c r="JMP122" i="2"/>
  <c r="JMQ122" i="2"/>
  <c r="JMR122" i="2"/>
  <c r="JMS122" i="2"/>
  <c r="JMT122" i="2"/>
  <c r="JMU122" i="2"/>
  <c r="JMV122" i="2"/>
  <c r="JMW122" i="2"/>
  <c r="JMX122" i="2"/>
  <c r="JMY122" i="2"/>
  <c r="JMZ122" i="2"/>
  <c r="JNA122" i="2"/>
  <c r="JNB122" i="2"/>
  <c r="JNC122" i="2"/>
  <c r="JND122" i="2"/>
  <c r="JNE122" i="2"/>
  <c r="JNF122" i="2"/>
  <c r="JNG122" i="2"/>
  <c r="JNH122" i="2"/>
  <c r="JNI122" i="2"/>
  <c r="JNJ122" i="2"/>
  <c r="JNK122" i="2"/>
  <c r="JNL122" i="2"/>
  <c r="JNM122" i="2"/>
  <c r="JNN122" i="2"/>
  <c r="JNO122" i="2"/>
  <c r="JNP122" i="2"/>
  <c r="JNQ122" i="2"/>
  <c r="JNR122" i="2"/>
  <c r="JNS122" i="2"/>
  <c r="JNT122" i="2"/>
  <c r="JNU122" i="2"/>
  <c r="JNV122" i="2"/>
  <c r="JNW122" i="2"/>
  <c r="JNX122" i="2"/>
  <c r="JNY122" i="2"/>
  <c r="JNZ122" i="2"/>
  <c r="JOA122" i="2"/>
  <c r="JOB122" i="2"/>
  <c r="JOC122" i="2"/>
  <c r="JOD122" i="2"/>
  <c r="JOE122" i="2"/>
  <c r="JOF122" i="2"/>
  <c r="JOG122" i="2"/>
  <c r="JOH122" i="2"/>
  <c r="JOI122" i="2"/>
  <c r="JOJ122" i="2"/>
  <c r="JOK122" i="2"/>
  <c r="JOL122" i="2"/>
  <c r="JOM122" i="2"/>
  <c r="JON122" i="2"/>
  <c r="JOO122" i="2"/>
  <c r="JOP122" i="2"/>
  <c r="JOQ122" i="2"/>
  <c r="JOR122" i="2"/>
  <c r="JOS122" i="2"/>
  <c r="JOT122" i="2"/>
  <c r="JOU122" i="2"/>
  <c r="JOV122" i="2"/>
  <c r="JOW122" i="2"/>
  <c r="JOX122" i="2"/>
  <c r="JOY122" i="2"/>
  <c r="JOZ122" i="2"/>
  <c r="JPA122" i="2"/>
  <c r="JPB122" i="2"/>
  <c r="JPC122" i="2"/>
  <c r="JPD122" i="2"/>
  <c r="JPE122" i="2"/>
  <c r="JPF122" i="2"/>
  <c r="JPG122" i="2"/>
  <c r="JPH122" i="2"/>
  <c r="JPI122" i="2"/>
  <c r="JPJ122" i="2"/>
  <c r="JPK122" i="2"/>
  <c r="JPL122" i="2"/>
  <c r="JPM122" i="2"/>
  <c r="JPN122" i="2"/>
  <c r="JPO122" i="2"/>
  <c r="JPP122" i="2"/>
  <c r="JPQ122" i="2"/>
  <c r="JPR122" i="2"/>
  <c r="JPS122" i="2"/>
  <c r="JPT122" i="2"/>
  <c r="JPU122" i="2"/>
  <c r="JPV122" i="2"/>
  <c r="JPW122" i="2"/>
  <c r="JPX122" i="2"/>
  <c r="JPY122" i="2"/>
  <c r="JPZ122" i="2"/>
  <c r="JQA122" i="2"/>
  <c r="JQB122" i="2"/>
  <c r="JQC122" i="2"/>
  <c r="JQD122" i="2"/>
  <c r="JQE122" i="2"/>
  <c r="JQF122" i="2"/>
  <c r="JQG122" i="2"/>
  <c r="JQH122" i="2"/>
  <c r="JQI122" i="2"/>
  <c r="JQJ122" i="2"/>
  <c r="JQK122" i="2"/>
  <c r="JQL122" i="2"/>
  <c r="JQM122" i="2"/>
  <c r="JQN122" i="2"/>
  <c r="JQO122" i="2"/>
  <c r="JQP122" i="2"/>
  <c r="JQQ122" i="2"/>
  <c r="JQR122" i="2"/>
  <c r="JQS122" i="2"/>
  <c r="JQT122" i="2"/>
  <c r="JQU122" i="2"/>
  <c r="JQV122" i="2"/>
  <c r="JQW122" i="2"/>
  <c r="JQX122" i="2"/>
  <c r="JQY122" i="2"/>
  <c r="JQZ122" i="2"/>
  <c r="JRA122" i="2"/>
  <c r="JRB122" i="2"/>
  <c r="JRC122" i="2"/>
  <c r="JRD122" i="2"/>
  <c r="JRE122" i="2"/>
  <c r="JRF122" i="2"/>
  <c r="JRG122" i="2"/>
  <c r="JRH122" i="2"/>
  <c r="JRI122" i="2"/>
  <c r="JRJ122" i="2"/>
  <c r="JRK122" i="2"/>
  <c r="JRL122" i="2"/>
  <c r="JRM122" i="2"/>
  <c r="JRN122" i="2"/>
  <c r="JRO122" i="2"/>
  <c r="JRP122" i="2"/>
  <c r="JRQ122" i="2"/>
  <c r="JRR122" i="2"/>
  <c r="JRS122" i="2"/>
  <c r="JRT122" i="2"/>
  <c r="JRU122" i="2"/>
  <c r="JRV122" i="2"/>
  <c r="JRW122" i="2"/>
  <c r="JRX122" i="2"/>
  <c r="JRY122" i="2"/>
  <c r="JRZ122" i="2"/>
  <c r="JSA122" i="2"/>
  <c r="JSB122" i="2"/>
  <c r="JSC122" i="2"/>
  <c r="JSD122" i="2"/>
  <c r="JSE122" i="2"/>
  <c r="JSF122" i="2"/>
  <c r="JSG122" i="2"/>
  <c r="JSH122" i="2"/>
  <c r="JSI122" i="2"/>
  <c r="JSJ122" i="2"/>
  <c r="JSK122" i="2"/>
  <c r="JSL122" i="2"/>
  <c r="JSM122" i="2"/>
  <c r="JSN122" i="2"/>
  <c r="JSO122" i="2"/>
  <c r="JSP122" i="2"/>
  <c r="JSQ122" i="2"/>
  <c r="JSR122" i="2"/>
  <c r="JSS122" i="2"/>
  <c r="JST122" i="2"/>
  <c r="JSU122" i="2"/>
  <c r="JSV122" i="2"/>
  <c r="JSW122" i="2"/>
  <c r="JSX122" i="2"/>
  <c r="JSY122" i="2"/>
  <c r="JSZ122" i="2"/>
  <c r="JTA122" i="2"/>
  <c r="JTB122" i="2"/>
  <c r="JTC122" i="2"/>
  <c r="JTD122" i="2"/>
  <c r="JTE122" i="2"/>
  <c r="JTF122" i="2"/>
  <c r="JTG122" i="2"/>
  <c r="JTH122" i="2"/>
  <c r="JTI122" i="2"/>
  <c r="JTJ122" i="2"/>
  <c r="JTK122" i="2"/>
  <c r="JTL122" i="2"/>
  <c r="JTM122" i="2"/>
  <c r="JTN122" i="2"/>
  <c r="JTO122" i="2"/>
  <c r="JTP122" i="2"/>
  <c r="JTQ122" i="2"/>
  <c r="JTR122" i="2"/>
  <c r="JTS122" i="2"/>
  <c r="JTT122" i="2"/>
  <c r="JTU122" i="2"/>
  <c r="JTV122" i="2"/>
  <c r="JTW122" i="2"/>
  <c r="JTX122" i="2"/>
  <c r="JTY122" i="2"/>
  <c r="JTZ122" i="2"/>
  <c r="JUA122" i="2"/>
  <c r="JUB122" i="2"/>
  <c r="JUC122" i="2"/>
  <c r="JUD122" i="2"/>
  <c r="JUE122" i="2"/>
  <c r="JUF122" i="2"/>
  <c r="JUG122" i="2"/>
  <c r="JUH122" i="2"/>
  <c r="JUI122" i="2"/>
  <c r="JUJ122" i="2"/>
  <c r="JUK122" i="2"/>
  <c r="JUL122" i="2"/>
  <c r="JUM122" i="2"/>
  <c r="JUN122" i="2"/>
  <c r="JUO122" i="2"/>
  <c r="JUP122" i="2"/>
  <c r="JUQ122" i="2"/>
  <c r="JUR122" i="2"/>
  <c r="JUS122" i="2"/>
  <c r="JUT122" i="2"/>
  <c r="JUU122" i="2"/>
  <c r="JUV122" i="2"/>
  <c r="JUW122" i="2"/>
  <c r="JUX122" i="2"/>
  <c r="JUY122" i="2"/>
  <c r="JUZ122" i="2"/>
  <c r="JVA122" i="2"/>
  <c r="JVB122" i="2"/>
  <c r="JVC122" i="2"/>
  <c r="JVD122" i="2"/>
  <c r="JVE122" i="2"/>
  <c r="JVF122" i="2"/>
  <c r="JVG122" i="2"/>
  <c r="JVH122" i="2"/>
  <c r="JVI122" i="2"/>
  <c r="JVJ122" i="2"/>
  <c r="JVK122" i="2"/>
  <c r="JVL122" i="2"/>
  <c r="JVM122" i="2"/>
  <c r="JVN122" i="2"/>
  <c r="JVO122" i="2"/>
  <c r="JVP122" i="2"/>
  <c r="JVQ122" i="2"/>
  <c r="JVR122" i="2"/>
  <c r="JVS122" i="2"/>
  <c r="JVT122" i="2"/>
  <c r="JVU122" i="2"/>
  <c r="JVV122" i="2"/>
  <c r="JVW122" i="2"/>
  <c r="JVX122" i="2"/>
  <c r="JVY122" i="2"/>
  <c r="JVZ122" i="2"/>
  <c r="JWA122" i="2"/>
  <c r="JWB122" i="2"/>
  <c r="JWC122" i="2"/>
  <c r="JWD122" i="2"/>
  <c r="JWE122" i="2"/>
  <c r="JWF122" i="2"/>
  <c r="JWG122" i="2"/>
  <c r="JWH122" i="2"/>
  <c r="JWI122" i="2"/>
  <c r="JWJ122" i="2"/>
  <c r="JWK122" i="2"/>
  <c r="JWL122" i="2"/>
  <c r="JWM122" i="2"/>
  <c r="JWN122" i="2"/>
  <c r="JWO122" i="2"/>
  <c r="JWP122" i="2"/>
  <c r="JWQ122" i="2"/>
  <c r="JWR122" i="2"/>
  <c r="JWS122" i="2"/>
  <c r="JWT122" i="2"/>
  <c r="JWU122" i="2"/>
  <c r="JWV122" i="2"/>
  <c r="JWW122" i="2"/>
  <c r="JWX122" i="2"/>
  <c r="JWY122" i="2"/>
  <c r="JWZ122" i="2"/>
  <c r="JXA122" i="2"/>
  <c r="JXB122" i="2"/>
  <c r="JXC122" i="2"/>
  <c r="JXD122" i="2"/>
  <c r="JXE122" i="2"/>
  <c r="JXF122" i="2"/>
  <c r="JXG122" i="2"/>
  <c r="JXH122" i="2"/>
  <c r="JXI122" i="2"/>
  <c r="JXJ122" i="2"/>
  <c r="JXK122" i="2"/>
  <c r="JXL122" i="2"/>
  <c r="JXM122" i="2"/>
  <c r="JXN122" i="2"/>
  <c r="JXO122" i="2"/>
  <c r="JXP122" i="2"/>
  <c r="JXQ122" i="2"/>
  <c r="JXR122" i="2"/>
  <c r="JXS122" i="2"/>
  <c r="JXT122" i="2"/>
  <c r="JXU122" i="2"/>
  <c r="JXV122" i="2"/>
  <c r="JXW122" i="2"/>
  <c r="JXX122" i="2"/>
  <c r="JXY122" i="2"/>
  <c r="JXZ122" i="2"/>
  <c r="JYA122" i="2"/>
  <c r="JYB122" i="2"/>
  <c r="JYC122" i="2"/>
  <c r="JYD122" i="2"/>
  <c r="JYE122" i="2"/>
  <c r="JYF122" i="2"/>
  <c r="JYG122" i="2"/>
  <c r="JYH122" i="2"/>
  <c r="JYI122" i="2"/>
  <c r="JYJ122" i="2"/>
  <c r="JYK122" i="2"/>
  <c r="JYL122" i="2"/>
  <c r="JYM122" i="2"/>
  <c r="JYN122" i="2"/>
  <c r="JYO122" i="2"/>
  <c r="JYP122" i="2"/>
  <c r="JYQ122" i="2"/>
  <c r="JYR122" i="2"/>
  <c r="JYS122" i="2"/>
  <c r="JYT122" i="2"/>
  <c r="JYU122" i="2"/>
  <c r="JYV122" i="2"/>
  <c r="JYW122" i="2"/>
  <c r="JYX122" i="2"/>
  <c r="JYY122" i="2"/>
  <c r="JYZ122" i="2"/>
  <c r="JZA122" i="2"/>
  <c r="JZB122" i="2"/>
  <c r="JZC122" i="2"/>
  <c r="JZD122" i="2"/>
  <c r="JZE122" i="2"/>
  <c r="JZF122" i="2"/>
  <c r="JZG122" i="2"/>
  <c r="JZH122" i="2"/>
  <c r="JZI122" i="2"/>
  <c r="JZJ122" i="2"/>
  <c r="JZK122" i="2"/>
  <c r="JZL122" i="2"/>
  <c r="JZM122" i="2"/>
  <c r="JZN122" i="2"/>
  <c r="JZO122" i="2"/>
  <c r="JZP122" i="2"/>
  <c r="JZQ122" i="2"/>
  <c r="JZR122" i="2"/>
  <c r="JZS122" i="2"/>
  <c r="JZT122" i="2"/>
  <c r="JZU122" i="2"/>
  <c r="JZV122" i="2"/>
  <c r="JZW122" i="2"/>
  <c r="JZX122" i="2"/>
  <c r="JZY122" i="2"/>
  <c r="JZZ122" i="2"/>
  <c r="KAA122" i="2"/>
  <c r="KAB122" i="2"/>
  <c r="KAC122" i="2"/>
  <c r="KAD122" i="2"/>
  <c r="KAE122" i="2"/>
  <c r="KAF122" i="2"/>
  <c r="KAG122" i="2"/>
  <c r="KAH122" i="2"/>
  <c r="KAI122" i="2"/>
  <c r="KAJ122" i="2"/>
  <c r="KAK122" i="2"/>
  <c r="KAL122" i="2"/>
  <c r="KAM122" i="2"/>
  <c r="KAN122" i="2"/>
  <c r="KAO122" i="2"/>
  <c r="KAP122" i="2"/>
  <c r="KAQ122" i="2"/>
  <c r="KAR122" i="2"/>
  <c r="KAS122" i="2"/>
  <c r="KAT122" i="2"/>
  <c r="KAU122" i="2"/>
  <c r="KAV122" i="2"/>
  <c r="KAW122" i="2"/>
  <c r="KAX122" i="2"/>
  <c r="KAY122" i="2"/>
  <c r="KAZ122" i="2"/>
  <c r="KBA122" i="2"/>
  <c r="KBB122" i="2"/>
  <c r="KBC122" i="2"/>
  <c r="KBD122" i="2"/>
  <c r="KBE122" i="2"/>
  <c r="KBF122" i="2"/>
  <c r="KBG122" i="2"/>
  <c r="KBH122" i="2"/>
  <c r="KBI122" i="2"/>
  <c r="KBJ122" i="2"/>
  <c r="KBK122" i="2"/>
  <c r="KBL122" i="2"/>
  <c r="KBM122" i="2"/>
  <c r="KBN122" i="2"/>
  <c r="KBO122" i="2"/>
  <c r="KBP122" i="2"/>
  <c r="KBQ122" i="2"/>
  <c r="KBR122" i="2"/>
  <c r="KBS122" i="2"/>
  <c r="KBT122" i="2"/>
  <c r="KBU122" i="2"/>
  <c r="KBV122" i="2"/>
  <c r="KBW122" i="2"/>
  <c r="KBX122" i="2"/>
  <c r="KBY122" i="2"/>
  <c r="KBZ122" i="2"/>
  <c r="KCA122" i="2"/>
  <c r="KCB122" i="2"/>
  <c r="KCC122" i="2"/>
  <c r="KCD122" i="2"/>
  <c r="KCE122" i="2"/>
  <c r="KCF122" i="2"/>
  <c r="KCG122" i="2"/>
  <c r="KCH122" i="2"/>
  <c r="KCI122" i="2"/>
  <c r="KCJ122" i="2"/>
  <c r="KCK122" i="2"/>
  <c r="KCL122" i="2"/>
  <c r="KCM122" i="2"/>
  <c r="KCN122" i="2"/>
  <c r="KCO122" i="2"/>
  <c r="KCP122" i="2"/>
  <c r="KCQ122" i="2"/>
  <c r="KCR122" i="2"/>
  <c r="KCS122" i="2"/>
  <c r="KCT122" i="2"/>
  <c r="KCU122" i="2"/>
  <c r="KCV122" i="2"/>
  <c r="KCW122" i="2"/>
  <c r="KCX122" i="2"/>
  <c r="KCY122" i="2"/>
  <c r="KCZ122" i="2"/>
  <c r="KDA122" i="2"/>
  <c r="KDB122" i="2"/>
  <c r="KDC122" i="2"/>
  <c r="KDD122" i="2"/>
  <c r="KDE122" i="2"/>
  <c r="KDF122" i="2"/>
  <c r="KDG122" i="2"/>
  <c r="KDH122" i="2"/>
  <c r="KDI122" i="2"/>
  <c r="KDJ122" i="2"/>
  <c r="KDK122" i="2"/>
  <c r="KDL122" i="2"/>
  <c r="KDM122" i="2"/>
  <c r="KDN122" i="2"/>
  <c r="KDO122" i="2"/>
  <c r="KDP122" i="2"/>
  <c r="KDQ122" i="2"/>
  <c r="KDR122" i="2"/>
  <c r="KDS122" i="2"/>
  <c r="KDT122" i="2"/>
  <c r="KDU122" i="2"/>
  <c r="KDV122" i="2"/>
  <c r="KDW122" i="2"/>
  <c r="KDX122" i="2"/>
  <c r="KDY122" i="2"/>
  <c r="KDZ122" i="2"/>
  <c r="KEA122" i="2"/>
  <c r="KEB122" i="2"/>
  <c r="KEC122" i="2"/>
  <c r="KED122" i="2"/>
  <c r="KEE122" i="2"/>
  <c r="KEF122" i="2"/>
  <c r="KEG122" i="2"/>
  <c r="KEH122" i="2"/>
  <c r="KEI122" i="2"/>
  <c r="KEJ122" i="2"/>
  <c r="KEK122" i="2"/>
  <c r="KEL122" i="2"/>
  <c r="KEM122" i="2"/>
  <c r="KEN122" i="2"/>
  <c r="KEO122" i="2"/>
  <c r="KEP122" i="2"/>
  <c r="KEQ122" i="2"/>
  <c r="KER122" i="2"/>
  <c r="KES122" i="2"/>
  <c r="KET122" i="2"/>
  <c r="KEU122" i="2"/>
  <c r="KEV122" i="2"/>
  <c r="KEW122" i="2"/>
  <c r="KEX122" i="2"/>
  <c r="KEY122" i="2"/>
  <c r="KEZ122" i="2"/>
  <c r="KFA122" i="2"/>
  <c r="KFB122" i="2"/>
  <c r="KFC122" i="2"/>
  <c r="KFD122" i="2"/>
  <c r="KFE122" i="2"/>
  <c r="KFF122" i="2"/>
  <c r="KFG122" i="2"/>
  <c r="KFH122" i="2"/>
  <c r="KFI122" i="2"/>
  <c r="KFJ122" i="2"/>
  <c r="KFK122" i="2"/>
  <c r="KFL122" i="2"/>
  <c r="KFM122" i="2"/>
  <c r="KFN122" i="2"/>
  <c r="KFO122" i="2"/>
  <c r="KFP122" i="2"/>
  <c r="KFQ122" i="2"/>
  <c r="KFR122" i="2"/>
  <c r="KFS122" i="2"/>
  <c r="KFT122" i="2"/>
  <c r="KFU122" i="2"/>
  <c r="KFV122" i="2"/>
  <c r="KFW122" i="2"/>
  <c r="KFX122" i="2"/>
  <c r="KFY122" i="2"/>
  <c r="KFZ122" i="2"/>
  <c r="KGA122" i="2"/>
  <c r="KGB122" i="2"/>
  <c r="KGC122" i="2"/>
  <c r="KGD122" i="2"/>
  <c r="KGE122" i="2"/>
  <c r="KGF122" i="2"/>
  <c r="KGG122" i="2"/>
  <c r="KGH122" i="2"/>
  <c r="KGI122" i="2"/>
  <c r="KGJ122" i="2"/>
  <c r="KGK122" i="2"/>
  <c r="KGL122" i="2"/>
  <c r="KGM122" i="2"/>
  <c r="KGN122" i="2"/>
  <c r="KGO122" i="2"/>
  <c r="KGP122" i="2"/>
  <c r="KGQ122" i="2"/>
  <c r="KGR122" i="2"/>
  <c r="KGS122" i="2"/>
  <c r="KGT122" i="2"/>
  <c r="KGU122" i="2"/>
  <c r="KGV122" i="2"/>
  <c r="KGW122" i="2"/>
  <c r="KGX122" i="2"/>
  <c r="KGY122" i="2"/>
  <c r="KGZ122" i="2"/>
  <c r="KHA122" i="2"/>
  <c r="KHB122" i="2"/>
  <c r="KHC122" i="2"/>
  <c r="KHD122" i="2"/>
  <c r="KHE122" i="2"/>
  <c r="KHF122" i="2"/>
  <c r="KHG122" i="2"/>
  <c r="KHH122" i="2"/>
  <c r="KHI122" i="2"/>
  <c r="KHJ122" i="2"/>
  <c r="KHK122" i="2"/>
  <c r="KHL122" i="2"/>
  <c r="KHM122" i="2"/>
  <c r="KHN122" i="2"/>
  <c r="KHO122" i="2"/>
  <c r="KHP122" i="2"/>
  <c r="KHQ122" i="2"/>
  <c r="KHR122" i="2"/>
  <c r="KHS122" i="2"/>
  <c r="KHT122" i="2"/>
  <c r="KHU122" i="2"/>
  <c r="KHV122" i="2"/>
  <c r="KHW122" i="2"/>
  <c r="KHX122" i="2"/>
  <c r="KHY122" i="2"/>
  <c r="KHZ122" i="2"/>
  <c r="KIA122" i="2"/>
  <c r="KIB122" i="2"/>
  <c r="KIC122" i="2"/>
  <c r="KID122" i="2"/>
  <c r="KIE122" i="2"/>
  <c r="KIF122" i="2"/>
  <c r="KIG122" i="2"/>
  <c r="KIH122" i="2"/>
  <c r="KII122" i="2"/>
  <c r="KIJ122" i="2"/>
  <c r="KIK122" i="2"/>
  <c r="KIL122" i="2"/>
  <c r="KIM122" i="2"/>
  <c r="KIN122" i="2"/>
  <c r="KIO122" i="2"/>
  <c r="KIP122" i="2"/>
  <c r="KIQ122" i="2"/>
  <c r="KIR122" i="2"/>
  <c r="KIS122" i="2"/>
  <c r="KIT122" i="2"/>
  <c r="KIU122" i="2"/>
  <c r="KIV122" i="2"/>
  <c r="KIW122" i="2"/>
  <c r="KIX122" i="2"/>
  <c r="KIY122" i="2"/>
  <c r="KIZ122" i="2"/>
  <c r="KJA122" i="2"/>
  <c r="KJB122" i="2"/>
  <c r="KJC122" i="2"/>
  <c r="KJD122" i="2"/>
  <c r="KJE122" i="2"/>
  <c r="KJF122" i="2"/>
  <c r="KJG122" i="2"/>
  <c r="KJH122" i="2"/>
  <c r="KJI122" i="2"/>
  <c r="KJJ122" i="2"/>
  <c r="KJK122" i="2"/>
  <c r="KJL122" i="2"/>
  <c r="KJM122" i="2"/>
  <c r="KJN122" i="2"/>
  <c r="KJO122" i="2"/>
  <c r="KJP122" i="2"/>
  <c r="KJQ122" i="2"/>
  <c r="KJR122" i="2"/>
  <c r="KJS122" i="2"/>
  <c r="KJT122" i="2"/>
  <c r="KJU122" i="2"/>
  <c r="KJV122" i="2"/>
  <c r="KJW122" i="2"/>
  <c r="KJX122" i="2"/>
  <c r="KJY122" i="2"/>
  <c r="KJZ122" i="2"/>
  <c r="KKA122" i="2"/>
  <c r="KKB122" i="2"/>
  <c r="KKC122" i="2"/>
  <c r="KKD122" i="2"/>
  <c r="KKE122" i="2"/>
  <c r="KKF122" i="2"/>
  <c r="KKG122" i="2"/>
  <c r="KKH122" i="2"/>
  <c r="KKI122" i="2"/>
  <c r="KKJ122" i="2"/>
  <c r="KKK122" i="2"/>
  <c r="KKL122" i="2"/>
  <c r="KKM122" i="2"/>
  <c r="KKN122" i="2"/>
  <c r="KKO122" i="2"/>
  <c r="KKP122" i="2"/>
  <c r="KKQ122" i="2"/>
  <c r="KKR122" i="2"/>
  <c r="KKS122" i="2"/>
  <c r="KKT122" i="2"/>
  <c r="KKU122" i="2"/>
  <c r="KKV122" i="2"/>
  <c r="KKW122" i="2"/>
  <c r="KKX122" i="2"/>
  <c r="KKY122" i="2"/>
  <c r="KKZ122" i="2"/>
  <c r="KLA122" i="2"/>
  <c r="KLB122" i="2"/>
  <c r="KLC122" i="2"/>
  <c r="KLD122" i="2"/>
  <c r="KLE122" i="2"/>
  <c r="KLF122" i="2"/>
  <c r="KLG122" i="2"/>
  <c r="KLH122" i="2"/>
  <c r="KLI122" i="2"/>
  <c r="KLJ122" i="2"/>
  <c r="KLK122" i="2"/>
  <c r="KLL122" i="2"/>
  <c r="KLM122" i="2"/>
  <c r="KLN122" i="2"/>
  <c r="KLO122" i="2"/>
  <c r="KLP122" i="2"/>
  <c r="KLQ122" i="2"/>
  <c r="KLR122" i="2"/>
  <c r="KLS122" i="2"/>
  <c r="KLT122" i="2"/>
  <c r="KLU122" i="2"/>
  <c r="KLV122" i="2"/>
  <c r="KLW122" i="2"/>
  <c r="KLX122" i="2"/>
  <c r="KLY122" i="2"/>
  <c r="KLZ122" i="2"/>
  <c r="KMA122" i="2"/>
  <c r="KMB122" i="2"/>
  <c r="KMC122" i="2"/>
  <c r="KMD122" i="2"/>
  <c r="KME122" i="2"/>
  <c r="KMF122" i="2"/>
  <c r="KMG122" i="2"/>
  <c r="KMH122" i="2"/>
  <c r="KMI122" i="2"/>
  <c r="KMJ122" i="2"/>
  <c r="KMK122" i="2"/>
  <c r="KML122" i="2"/>
  <c r="KMM122" i="2"/>
  <c r="KMN122" i="2"/>
  <c r="KMO122" i="2"/>
  <c r="KMP122" i="2"/>
  <c r="KMQ122" i="2"/>
  <c r="KMR122" i="2"/>
  <c r="KMS122" i="2"/>
  <c r="KMT122" i="2"/>
  <c r="KMU122" i="2"/>
  <c r="KMV122" i="2"/>
  <c r="KMW122" i="2"/>
  <c r="KMX122" i="2"/>
  <c r="KMY122" i="2"/>
  <c r="KMZ122" i="2"/>
  <c r="KNA122" i="2"/>
  <c r="KNB122" i="2"/>
  <c r="KNC122" i="2"/>
  <c r="KND122" i="2"/>
  <c r="KNE122" i="2"/>
  <c r="KNF122" i="2"/>
  <c r="KNG122" i="2"/>
  <c r="KNH122" i="2"/>
  <c r="KNI122" i="2"/>
  <c r="KNJ122" i="2"/>
  <c r="KNK122" i="2"/>
  <c r="KNL122" i="2"/>
  <c r="KNM122" i="2"/>
  <c r="KNN122" i="2"/>
  <c r="KNO122" i="2"/>
  <c r="KNP122" i="2"/>
  <c r="KNQ122" i="2"/>
  <c r="KNR122" i="2"/>
  <c r="KNS122" i="2"/>
  <c r="KNT122" i="2"/>
  <c r="KNU122" i="2"/>
  <c r="KNV122" i="2"/>
  <c r="KNW122" i="2"/>
  <c r="KNX122" i="2"/>
  <c r="KNY122" i="2"/>
  <c r="KNZ122" i="2"/>
  <c r="KOA122" i="2"/>
  <c r="KOB122" i="2"/>
  <c r="KOC122" i="2"/>
  <c r="KOD122" i="2"/>
  <c r="KOE122" i="2"/>
  <c r="KOF122" i="2"/>
  <c r="KOG122" i="2"/>
  <c r="KOH122" i="2"/>
  <c r="KOI122" i="2"/>
  <c r="KOJ122" i="2"/>
  <c r="KOK122" i="2"/>
  <c r="KOL122" i="2"/>
  <c r="KOM122" i="2"/>
  <c r="KON122" i="2"/>
  <c r="KOO122" i="2"/>
  <c r="KOP122" i="2"/>
  <c r="KOQ122" i="2"/>
  <c r="KOR122" i="2"/>
  <c r="KOS122" i="2"/>
  <c r="KOT122" i="2"/>
  <c r="KOU122" i="2"/>
  <c r="KOV122" i="2"/>
  <c r="KOW122" i="2"/>
  <c r="KOX122" i="2"/>
  <c r="KOY122" i="2"/>
  <c r="KOZ122" i="2"/>
  <c r="KPA122" i="2"/>
  <c r="KPB122" i="2"/>
  <c r="KPC122" i="2"/>
  <c r="KPD122" i="2"/>
  <c r="KPE122" i="2"/>
  <c r="KPF122" i="2"/>
  <c r="KPG122" i="2"/>
  <c r="KPH122" i="2"/>
  <c r="KPI122" i="2"/>
  <c r="KPJ122" i="2"/>
  <c r="KPK122" i="2"/>
  <c r="KPL122" i="2"/>
  <c r="KPM122" i="2"/>
  <c r="KPN122" i="2"/>
  <c r="KPO122" i="2"/>
  <c r="KPP122" i="2"/>
  <c r="KPQ122" i="2"/>
  <c r="KPR122" i="2"/>
  <c r="KPS122" i="2"/>
  <c r="KPT122" i="2"/>
  <c r="KPU122" i="2"/>
  <c r="KPV122" i="2"/>
  <c r="KPW122" i="2"/>
  <c r="KPX122" i="2"/>
  <c r="KPY122" i="2"/>
  <c r="KPZ122" i="2"/>
  <c r="KQA122" i="2"/>
  <c r="KQB122" i="2"/>
  <c r="KQC122" i="2"/>
  <c r="KQD122" i="2"/>
  <c r="KQE122" i="2"/>
  <c r="KQF122" i="2"/>
  <c r="KQG122" i="2"/>
  <c r="KQH122" i="2"/>
  <c r="KQI122" i="2"/>
  <c r="KQJ122" i="2"/>
  <c r="KQK122" i="2"/>
  <c r="KQL122" i="2"/>
  <c r="KQM122" i="2"/>
  <c r="KQN122" i="2"/>
  <c r="KQO122" i="2"/>
  <c r="KQP122" i="2"/>
  <c r="KQQ122" i="2"/>
  <c r="KQR122" i="2"/>
  <c r="KQS122" i="2"/>
  <c r="KQT122" i="2"/>
  <c r="KQU122" i="2"/>
  <c r="KQV122" i="2"/>
  <c r="KQW122" i="2"/>
  <c r="KQX122" i="2"/>
  <c r="KQY122" i="2"/>
  <c r="KQZ122" i="2"/>
  <c r="KRA122" i="2"/>
  <c r="KRB122" i="2"/>
  <c r="KRC122" i="2"/>
  <c r="KRD122" i="2"/>
  <c r="KRE122" i="2"/>
  <c r="KRF122" i="2"/>
  <c r="KRG122" i="2"/>
  <c r="KRH122" i="2"/>
  <c r="KRI122" i="2"/>
  <c r="KRJ122" i="2"/>
  <c r="KRK122" i="2"/>
  <c r="KRL122" i="2"/>
  <c r="KRM122" i="2"/>
  <c r="KRN122" i="2"/>
  <c r="KRO122" i="2"/>
  <c r="KRP122" i="2"/>
  <c r="KRQ122" i="2"/>
  <c r="KRR122" i="2"/>
  <c r="KRS122" i="2"/>
  <c r="KRT122" i="2"/>
  <c r="KRU122" i="2"/>
  <c r="KRV122" i="2"/>
  <c r="KRW122" i="2"/>
  <c r="KRX122" i="2"/>
  <c r="KRY122" i="2"/>
  <c r="KRZ122" i="2"/>
  <c r="KSA122" i="2"/>
  <c r="KSB122" i="2"/>
  <c r="KSC122" i="2"/>
  <c r="KSD122" i="2"/>
  <c r="KSE122" i="2"/>
  <c r="KSF122" i="2"/>
  <c r="KSG122" i="2"/>
  <c r="KSH122" i="2"/>
  <c r="KSI122" i="2"/>
  <c r="KSJ122" i="2"/>
  <c r="KSK122" i="2"/>
  <c r="KSL122" i="2"/>
  <c r="KSM122" i="2"/>
  <c r="KSN122" i="2"/>
  <c r="KSO122" i="2"/>
  <c r="KSP122" i="2"/>
  <c r="KSQ122" i="2"/>
  <c r="KSR122" i="2"/>
  <c r="KSS122" i="2"/>
  <c r="KST122" i="2"/>
  <c r="KSU122" i="2"/>
  <c r="KSV122" i="2"/>
  <c r="KSW122" i="2"/>
  <c r="KSX122" i="2"/>
  <c r="KSY122" i="2"/>
  <c r="KSZ122" i="2"/>
  <c r="KTA122" i="2"/>
  <c r="KTB122" i="2"/>
  <c r="KTC122" i="2"/>
  <c r="KTD122" i="2"/>
  <c r="KTE122" i="2"/>
  <c r="KTF122" i="2"/>
  <c r="KTG122" i="2"/>
  <c r="KTH122" i="2"/>
  <c r="KTI122" i="2"/>
  <c r="KTJ122" i="2"/>
  <c r="KTK122" i="2"/>
  <c r="KTL122" i="2"/>
  <c r="KTM122" i="2"/>
  <c r="KTN122" i="2"/>
  <c r="KTO122" i="2"/>
  <c r="KTP122" i="2"/>
  <c r="KTQ122" i="2"/>
  <c r="KTR122" i="2"/>
  <c r="KTS122" i="2"/>
  <c r="KTT122" i="2"/>
  <c r="KTU122" i="2"/>
  <c r="KTV122" i="2"/>
  <c r="KTW122" i="2"/>
  <c r="KTX122" i="2"/>
  <c r="KTY122" i="2"/>
  <c r="KTZ122" i="2"/>
  <c r="KUA122" i="2"/>
  <c r="KUB122" i="2"/>
  <c r="KUC122" i="2"/>
  <c r="KUD122" i="2"/>
  <c r="KUE122" i="2"/>
  <c r="KUF122" i="2"/>
  <c r="KUG122" i="2"/>
  <c r="KUH122" i="2"/>
  <c r="KUI122" i="2"/>
  <c r="KUJ122" i="2"/>
  <c r="KUK122" i="2"/>
  <c r="KUL122" i="2"/>
  <c r="KUM122" i="2"/>
  <c r="KUN122" i="2"/>
  <c r="KUO122" i="2"/>
  <c r="KUP122" i="2"/>
  <c r="KUQ122" i="2"/>
  <c r="KUR122" i="2"/>
  <c r="KUS122" i="2"/>
  <c r="KUT122" i="2"/>
  <c r="KUU122" i="2"/>
  <c r="KUV122" i="2"/>
  <c r="KUW122" i="2"/>
  <c r="KUX122" i="2"/>
  <c r="KUY122" i="2"/>
  <c r="KUZ122" i="2"/>
  <c r="KVA122" i="2"/>
  <c r="KVB122" i="2"/>
  <c r="KVC122" i="2"/>
  <c r="KVD122" i="2"/>
  <c r="KVE122" i="2"/>
  <c r="KVF122" i="2"/>
  <c r="KVG122" i="2"/>
  <c r="KVH122" i="2"/>
  <c r="KVI122" i="2"/>
  <c r="KVJ122" i="2"/>
  <c r="KVK122" i="2"/>
  <c r="KVL122" i="2"/>
  <c r="KVM122" i="2"/>
  <c r="KVN122" i="2"/>
  <c r="KVO122" i="2"/>
  <c r="KVP122" i="2"/>
  <c r="KVQ122" i="2"/>
  <c r="KVR122" i="2"/>
  <c r="KVS122" i="2"/>
  <c r="KVT122" i="2"/>
  <c r="KVU122" i="2"/>
  <c r="KVV122" i="2"/>
  <c r="KVW122" i="2"/>
  <c r="KVX122" i="2"/>
  <c r="KVY122" i="2"/>
  <c r="KVZ122" i="2"/>
  <c r="KWA122" i="2"/>
  <c r="KWB122" i="2"/>
  <c r="KWC122" i="2"/>
  <c r="KWD122" i="2"/>
  <c r="KWE122" i="2"/>
  <c r="KWF122" i="2"/>
  <c r="KWG122" i="2"/>
  <c r="KWH122" i="2"/>
  <c r="KWI122" i="2"/>
  <c r="KWJ122" i="2"/>
  <c r="KWK122" i="2"/>
  <c r="KWL122" i="2"/>
  <c r="KWM122" i="2"/>
  <c r="KWN122" i="2"/>
  <c r="KWO122" i="2"/>
  <c r="KWP122" i="2"/>
  <c r="KWQ122" i="2"/>
  <c r="KWR122" i="2"/>
  <c r="KWS122" i="2"/>
  <c r="KWT122" i="2"/>
  <c r="KWU122" i="2"/>
  <c r="KWV122" i="2"/>
  <c r="KWW122" i="2"/>
  <c r="KWX122" i="2"/>
  <c r="KWY122" i="2"/>
  <c r="KWZ122" i="2"/>
  <c r="KXA122" i="2"/>
  <c r="KXB122" i="2"/>
  <c r="KXC122" i="2"/>
  <c r="KXD122" i="2"/>
  <c r="KXE122" i="2"/>
  <c r="KXF122" i="2"/>
  <c r="KXG122" i="2"/>
  <c r="KXH122" i="2"/>
  <c r="KXI122" i="2"/>
  <c r="KXJ122" i="2"/>
  <c r="KXK122" i="2"/>
  <c r="KXL122" i="2"/>
  <c r="KXM122" i="2"/>
  <c r="KXN122" i="2"/>
  <c r="KXO122" i="2"/>
  <c r="KXP122" i="2"/>
  <c r="KXQ122" i="2"/>
  <c r="KXR122" i="2"/>
  <c r="KXS122" i="2"/>
  <c r="KXT122" i="2"/>
  <c r="KXU122" i="2"/>
  <c r="KXV122" i="2"/>
  <c r="KXW122" i="2"/>
  <c r="KXX122" i="2"/>
  <c r="KXY122" i="2"/>
  <c r="KXZ122" i="2"/>
  <c r="KYA122" i="2"/>
  <c r="KYB122" i="2"/>
  <c r="KYC122" i="2"/>
  <c r="KYD122" i="2"/>
  <c r="KYE122" i="2"/>
  <c r="KYF122" i="2"/>
  <c r="KYG122" i="2"/>
  <c r="KYH122" i="2"/>
  <c r="KYI122" i="2"/>
  <c r="KYJ122" i="2"/>
  <c r="KYK122" i="2"/>
  <c r="KYL122" i="2"/>
  <c r="KYM122" i="2"/>
  <c r="KYN122" i="2"/>
  <c r="KYO122" i="2"/>
  <c r="KYP122" i="2"/>
  <c r="KYQ122" i="2"/>
  <c r="KYR122" i="2"/>
  <c r="KYS122" i="2"/>
  <c r="KYT122" i="2"/>
  <c r="KYU122" i="2"/>
  <c r="KYV122" i="2"/>
  <c r="KYW122" i="2"/>
  <c r="KYX122" i="2"/>
  <c r="KYY122" i="2"/>
  <c r="KYZ122" i="2"/>
  <c r="KZA122" i="2"/>
  <c r="KZB122" i="2"/>
  <c r="KZC122" i="2"/>
  <c r="KZD122" i="2"/>
  <c r="KZE122" i="2"/>
  <c r="KZF122" i="2"/>
  <c r="KZG122" i="2"/>
  <c r="KZH122" i="2"/>
  <c r="KZI122" i="2"/>
  <c r="KZJ122" i="2"/>
  <c r="KZK122" i="2"/>
  <c r="KZL122" i="2"/>
  <c r="KZM122" i="2"/>
  <c r="KZN122" i="2"/>
  <c r="KZO122" i="2"/>
  <c r="KZP122" i="2"/>
  <c r="KZQ122" i="2"/>
  <c r="KZR122" i="2"/>
  <c r="KZS122" i="2"/>
  <c r="KZT122" i="2"/>
  <c r="KZU122" i="2"/>
  <c r="KZV122" i="2"/>
  <c r="KZW122" i="2"/>
  <c r="KZX122" i="2"/>
  <c r="KZY122" i="2"/>
  <c r="KZZ122" i="2"/>
  <c r="LAA122" i="2"/>
  <c r="LAB122" i="2"/>
  <c r="LAC122" i="2"/>
  <c r="LAD122" i="2"/>
  <c r="LAE122" i="2"/>
  <c r="LAF122" i="2"/>
  <c r="LAG122" i="2"/>
  <c r="LAH122" i="2"/>
  <c r="LAI122" i="2"/>
  <c r="LAJ122" i="2"/>
  <c r="LAK122" i="2"/>
  <c r="LAL122" i="2"/>
  <c r="LAM122" i="2"/>
  <c r="LAN122" i="2"/>
  <c r="LAO122" i="2"/>
  <c r="LAP122" i="2"/>
  <c r="LAQ122" i="2"/>
  <c r="LAR122" i="2"/>
  <c r="LAS122" i="2"/>
  <c r="LAT122" i="2"/>
  <c r="LAU122" i="2"/>
  <c r="LAV122" i="2"/>
  <c r="LAW122" i="2"/>
  <c r="LAX122" i="2"/>
  <c r="LAY122" i="2"/>
  <c r="LAZ122" i="2"/>
  <c r="LBA122" i="2"/>
  <c r="LBB122" i="2"/>
  <c r="LBC122" i="2"/>
  <c r="LBD122" i="2"/>
  <c r="LBE122" i="2"/>
  <c r="LBF122" i="2"/>
  <c r="LBG122" i="2"/>
  <c r="LBH122" i="2"/>
  <c r="LBI122" i="2"/>
  <c r="LBJ122" i="2"/>
  <c r="LBK122" i="2"/>
  <c r="LBL122" i="2"/>
  <c r="LBM122" i="2"/>
  <c r="LBN122" i="2"/>
  <c r="LBO122" i="2"/>
  <c r="LBP122" i="2"/>
  <c r="LBQ122" i="2"/>
  <c r="LBR122" i="2"/>
  <c r="LBS122" i="2"/>
  <c r="LBT122" i="2"/>
  <c r="LBU122" i="2"/>
  <c r="LBV122" i="2"/>
  <c r="LBW122" i="2"/>
  <c r="LBX122" i="2"/>
  <c r="LBY122" i="2"/>
  <c r="LBZ122" i="2"/>
  <c r="LCA122" i="2"/>
  <c r="LCB122" i="2"/>
  <c r="LCC122" i="2"/>
  <c r="LCD122" i="2"/>
  <c r="LCE122" i="2"/>
  <c r="LCF122" i="2"/>
  <c r="LCG122" i="2"/>
  <c r="LCH122" i="2"/>
  <c r="LCI122" i="2"/>
  <c r="LCJ122" i="2"/>
  <c r="LCK122" i="2"/>
  <c r="LCL122" i="2"/>
  <c r="LCM122" i="2"/>
  <c r="LCN122" i="2"/>
  <c r="LCO122" i="2"/>
  <c r="LCP122" i="2"/>
  <c r="LCQ122" i="2"/>
  <c r="LCR122" i="2"/>
  <c r="LCS122" i="2"/>
  <c r="LCT122" i="2"/>
  <c r="LCU122" i="2"/>
  <c r="LCV122" i="2"/>
  <c r="LCW122" i="2"/>
  <c r="LCX122" i="2"/>
  <c r="LCY122" i="2"/>
  <c r="LCZ122" i="2"/>
  <c r="LDA122" i="2"/>
  <c r="LDB122" i="2"/>
  <c r="LDC122" i="2"/>
  <c r="LDD122" i="2"/>
  <c r="LDE122" i="2"/>
  <c r="LDF122" i="2"/>
  <c r="LDG122" i="2"/>
  <c r="LDH122" i="2"/>
  <c r="LDI122" i="2"/>
  <c r="LDJ122" i="2"/>
  <c r="LDK122" i="2"/>
  <c r="LDL122" i="2"/>
  <c r="LDM122" i="2"/>
  <c r="LDN122" i="2"/>
  <c r="LDO122" i="2"/>
  <c r="LDP122" i="2"/>
  <c r="LDQ122" i="2"/>
  <c r="LDR122" i="2"/>
  <c r="LDS122" i="2"/>
  <c r="LDT122" i="2"/>
  <c r="LDU122" i="2"/>
  <c r="LDV122" i="2"/>
  <c r="LDW122" i="2"/>
  <c r="LDX122" i="2"/>
  <c r="LDY122" i="2"/>
  <c r="LDZ122" i="2"/>
  <c r="LEA122" i="2"/>
  <c r="LEB122" i="2"/>
  <c r="LEC122" i="2"/>
  <c r="LED122" i="2"/>
  <c r="LEE122" i="2"/>
  <c r="LEF122" i="2"/>
  <c r="LEG122" i="2"/>
  <c r="LEH122" i="2"/>
  <c r="LEI122" i="2"/>
  <c r="LEJ122" i="2"/>
  <c r="LEK122" i="2"/>
  <c r="LEL122" i="2"/>
  <c r="LEM122" i="2"/>
  <c r="LEN122" i="2"/>
  <c r="LEO122" i="2"/>
  <c r="LEP122" i="2"/>
  <c r="LEQ122" i="2"/>
  <c r="LER122" i="2"/>
  <c r="LES122" i="2"/>
  <c r="LET122" i="2"/>
  <c r="LEU122" i="2"/>
  <c r="LEV122" i="2"/>
  <c r="LEW122" i="2"/>
  <c r="LEX122" i="2"/>
  <c r="LEY122" i="2"/>
  <c r="LEZ122" i="2"/>
  <c r="LFA122" i="2"/>
  <c r="LFB122" i="2"/>
  <c r="LFC122" i="2"/>
  <c r="LFD122" i="2"/>
  <c r="LFE122" i="2"/>
  <c r="LFF122" i="2"/>
  <c r="LFG122" i="2"/>
  <c r="LFH122" i="2"/>
  <c r="LFI122" i="2"/>
  <c r="LFJ122" i="2"/>
  <c r="LFK122" i="2"/>
  <c r="LFL122" i="2"/>
  <c r="LFM122" i="2"/>
  <c r="LFN122" i="2"/>
  <c r="LFO122" i="2"/>
  <c r="LFP122" i="2"/>
  <c r="LFQ122" i="2"/>
  <c r="LFR122" i="2"/>
  <c r="LFS122" i="2"/>
  <c r="LFT122" i="2"/>
  <c r="LFU122" i="2"/>
  <c r="LFV122" i="2"/>
  <c r="LFW122" i="2"/>
  <c r="LFX122" i="2"/>
  <c r="LFY122" i="2"/>
  <c r="LFZ122" i="2"/>
  <c r="LGA122" i="2"/>
  <c r="LGB122" i="2"/>
  <c r="LGC122" i="2"/>
  <c r="LGD122" i="2"/>
  <c r="LGE122" i="2"/>
  <c r="LGF122" i="2"/>
  <c r="LGG122" i="2"/>
  <c r="LGH122" i="2"/>
  <c r="LGI122" i="2"/>
  <c r="LGJ122" i="2"/>
  <c r="LGK122" i="2"/>
  <c r="LGL122" i="2"/>
  <c r="LGM122" i="2"/>
  <c r="LGN122" i="2"/>
  <c r="LGO122" i="2"/>
  <c r="LGP122" i="2"/>
  <c r="LGQ122" i="2"/>
  <c r="LGR122" i="2"/>
  <c r="LGS122" i="2"/>
  <c r="LGT122" i="2"/>
  <c r="LGU122" i="2"/>
  <c r="LGV122" i="2"/>
  <c r="LGW122" i="2"/>
  <c r="LGX122" i="2"/>
  <c r="LGY122" i="2"/>
  <c r="LGZ122" i="2"/>
  <c r="LHA122" i="2"/>
  <c r="LHB122" i="2"/>
  <c r="LHC122" i="2"/>
  <c r="LHD122" i="2"/>
  <c r="LHE122" i="2"/>
  <c r="LHF122" i="2"/>
  <c r="LHG122" i="2"/>
  <c r="LHH122" i="2"/>
  <c r="LHI122" i="2"/>
  <c r="LHJ122" i="2"/>
  <c r="LHK122" i="2"/>
  <c r="LHL122" i="2"/>
  <c r="LHM122" i="2"/>
  <c r="LHN122" i="2"/>
  <c r="LHO122" i="2"/>
  <c r="LHP122" i="2"/>
  <c r="LHQ122" i="2"/>
  <c r="LHR122" i="2"/>
  <c r="LHS122" i="2"/>
  <c r="LHT122" i="2"/>
  <c r="LHU122" i="2"/>
  <c r="LHV122" i="2"/>
  <c r="LHW122" i="2"/>
  <c r="LHX122" i="2"/>
  <c r="LHY122" i="2"/>
  <c r="LHZ122" i="2"/>
  <c r="LIA122" i="2"/>
  <c r="LIB122" i="2"/>
  <c r="LIC122" i="2"/>
  <c r="LID122" i="2"/>
  <c r="LIE122" i="2"/>
  <c r="LIF122" i="2"/>
  <c r="LIG122" i="2"/>
  <c r="LIH122" i="2"/>
  <c r="LII122" i="2"/>
  <c r="LIJ122" i="2"/>
  <c r="LIK122" i="2"/>
  <c r="LIL122" i="2"/>
  <c r="LIM122" i="2"/>
  <c r="LIN122" i="2"/>
  <c r="LIO122" i="2"/>
  <c r="LIP122" i="2"/>
  <c r="LIQ122" i="2"/>
  <c r="LIR122" i="2"/>
  <c r="LIS122" i="2"/>
  <c r="LIT122" i="2"/>
  <c r="LIU122" i="2"/>
  <c r="LIV122" i="2"/>
  <c r="LIW122" i="2"/>
  <c r="LIX122" i="2"/>
  <c r="LIY122" i="2"/>
  <c r="LIZ122" i="2"/>
  <c r="LJA122" i="2"/>
  <c r="LJB122" i="2"/>
  <c r="LJC122" i="2"/>
  <c r="LJD122" i="2"/>
  <c r="LJE122" i="2"/>
  <c r="LJF122" i="2"/>
  <c r="LJG122" i="2"/>
  <c r="LJH122" i="2"/>
  <c r="LJI122" i="2"/>
  <c r="LJJ122" i="2"/>
  <c r="LJK122" i="2"/>
  <c r="LJL122" i="2"/>
  <c r="LJM122" i="2"/>
  <c r="LJN122" i="2"/>
  <c r="LJO122" i="2"/>
  <c r="LJP122" i="2"/>
  <c r="LJQ122" i="2"/>
  <c r="LJR122" i="2"/>
  <c r="LJS122" i="2"/>
  <c r="LJT122" i="2"/>
  <c r="LJU122" i="2"/>
  <c r="LJV122" i="2"/>
  <c r="LJW122" i="2"/>
  <c r="LJX122" i="2"/>
  <c r="LJY122" i="2"/>
  <c r="LJZ122" i="2"/>
  <c r="LKA122" i="2"/>
  <c r="LKB122" i="2"/>
  <c r="LKC122" i="2"/>
  <c r="LKD122" i="2"/>
  <c r="LKE122" i="2"/>
  <c r="LKF122" i="2"/>
  <c r="LKG122" i="2"/>
  <c r="LKH122" i="2"/>
  <c r="LKI122" i="2"/>
  <c r="LKJ122" i="2"/>
  <c r="LKK122" i="2"/>
  <c r="LKL122" i="2"/>
  <c r="LKM122" i="2"/>
  <c r="LKN122" i="2"/>
  <c r="LKO122" i="2"/>
  <c r="LKP122" i="2"/>
  <c r="LKQ122" i="2"/>
  <c r="LKR122" i="2"/>
  <c r="LKS122" i="2"/>
  <c r="LKT122" i="2"/>
  <c r="LKU122" i="2"/>
  <c r="LKV122" i="2"/>
  <c r="LKW122" i="2"/>
  <c r="LKX122" i="2"/>
  <c r="LKY122" i="2"/>
  <c r="LKZ122" i="2"/>
  <c r="LLA122" i="2"/>
  <c r="LLB122" i="2"/>
  <c r="LLC122" i="2"/>
  <c r="LLD122" i="2"/>
  <c r="LLE122" i="2"/>
  <c r="LLF122" i="2"/>
  <c r="LLG122" i="2"/>
  <c r="LLH122" i="2"/>
  <c r="LLI122" i="2"/>
  <c r="LLJ122" i="2"/>
  <c r="LLK122" i="2"/>
  <c r="LLL122" i="2"/>
  <c r="LLM122" i="2"/>
  <c r="LLN122" i="2"/>
  <c r="LLO122" i="2"/>
  <c r="LLP122" i="2"/>
  <c r="LLQ122" i="2"/>
  <c r="LLR122" i="2"/>
  <c r="LLS122" i="2"/>
  <c r="LLT122" i="2"/>
  <c r="LLU122" i="2"/>
  <c r="LLV122" i="2"/>
  <c r="LLW122" i="2"/>
  <c r="LLX122" i="2"/>
  <c r="LLY122" i="2"/>
  <c r="LLZ122" i="2"/>
  <c r="LMA122" i="2"/>
  <c r="LMB122" i="2"/>
  <c r="LMC122" i="2"/>
  <c r="LMD122" i="2"/>
  <c r="LME122" i="2"/>
  <c r="LMF122" i="2"/>
  <c r="LMG122" i="2"/>
  <c r="LMH122" i="2"/>
  <c r="LMI122" i="2"/>
  <c r="LMJ122" i="2"/>
  <c r="LMK122" i="2"/>
  <c r="LML122" i="2"/>
  <c r="LMM122" i="2"/>
  <c r="LMN122" i="2"/>
  <c r="LMO122" i="2"/>
  <c r="LMP122" i="2"/>
  <c r="LMQ122" i="2"/>
  <c r="LMR122" i="2"/>
  <c r="LMS122" i="2"/>
  <c r="LMT122" i="2"/>
  <c r="LMU122" i="2"/>
  <c r="LMV122" i="2"/>
  <c r="LMW122" i="2"/>
  <c r="LMX122" i="2"/>
  <c r="LMY122" i="2"/>
  <c r="LMZ122" i="2"/>
  <c r="LNA122" i="2"/>
  <c r="LNB122" i="2"/>
  <c r="LNC122" i="2"/>
  <c r="LND122" i="2"/>
  <c r="LNE122" i="2"/>
  <c r="LNF122" i="2"/>
  <c r="LNG122" i="2"/>
  <c r="LNH122" i="2"/>
  <c r="LNI122" i="2"/>
  <c r="LNJ122" i="2"/>
  <c r="LNK122" i="2"/>
  <c r="LNL122" i="2"/>
  <c r="LNM122" i="2"/>
  <c r="LNN122" i="2"/>
  <c r="LNO122" i="2"/>
  <c r="LNP122" i="2"/>
  <c r="LNQ122" i="2"/>
  <c r="LNR122" i="2"/>
  <c r="LNS122" i="2"/>
  <c r="LNT122" i="2"/>
  <c r="LNU122" i="2"/>
  <c r="LNV122" i="2"/>
  <c r="LNW122" i="2"/>
  <c r="LNX122" i="2"/>
  <c r="LNY122" i="2"/>
  <c r="LNZ122" i="2"/>
  <c r="LOA122" i="2"/>
  <c r="LOB122" i="2"/>
  <c r="LOC122" i="2"/>
  <c r="LOD122" i="2"/>
  <c r="LOE122" i="2"/>
  <c r="LOF122" i="2"/>
  <c r="LOG122" i="2"/>
  <c r="LOH122" i="2"/>
  <c r="LOI122" i="2"/>
  <c r="LOJ122" i="2"/>
  <c r="LOK122" i="2"/>
  <c r="LOL122" i="2"/>
  <c r="LOM122" i="2"/>
  <c r="LON122" i="2"/>
  <c r="LOO122" i="2"/>
  <c r="LOP122" i="2"/>
  <c r="LOQ122" i="2"/>
  <c r="LOR122" i="2"/>
  <c r="LOS122" i="2"/>
  <c r="LOT122" i="2"/>
  <c r="LOU122" i="2"/>
  <c r="LOV122" i="2"/>
  <c r="LOW122" i="2"/>
  <c r="LOX122" i="2"/>
  <c r="LOY122" i="2"/>
  <c r="LOZ122" i="2"/>
  <c r="LPA122" i="2"/>
  <c r="LPB122" i="2"/>
  <c r="LPC122" i="2"/>
  <c r="LPD122" i="2"/>
  <c r="LPE122" i="2"/>
  <c r="LPF122" i="2"/>
  <c r="LPG122" i="2"/>
  <c r="LPH122" i="2"/>
  <c r="LPI122" i="2"/>
  <c r="LPJ122" i="2"/>
  <c r="LPK122" i="2"/>
  <c r="LPL122" i="2"/>
  <c r="LPM122" i="2"/>
  <c r="LPN122" i="2"/>
  <c r="LPO122" i="2"/>
  <c r="LPP122" i="2"/>
  <c r="LPQ122" i="2"/>
  <c r="LPR122" i="2"/>
  <c r="LPS122" i="2"/>
  <c r="LPT122" i="2"/>
  <c r="LPU122" i="2"/>
  <c r="LPV122" i="2"/>
  <c r="LPW122" i="2"/>
  <c r="LPX122" i="2"/>
  <c r="LPY122" i="2"/>
  <c r="LPZ122" i="2"/>
  <c r="LQA122" i="2"/>
  <c r="LQB122" i="2"/>
  <c r="LQC122" i="2"/>
  <c r="LQD122" i="2"/>
  <c r="LQE122" i="2"/>
  <c r="LQF122" i="2"/>
  <c r="LQG122" i="2"/>
  <c r="LQH122" i="2"/>
  <c r="LQI122" i="2"/>
  <c r="LQJ122" i="2"/>
  <c r="LQK122" i="2"/>
  <c r="LQL122" i="2"/>
  <c r="LQM122" i="2"/>
  <c r="LQN122" i="2"/>
  <c r="LQO122" i="2"/>
  <c r="LQP122" i="2"/>
  <c r="LQQ122" i="2"/>
  <c r="LQR122" i="2"/>
  <c r="LQS122" i="2"/>
  <c r="LQT122" i="2"/>
  <c r="LQU122" i="2"/>
  <c r="LQV122" i="2"/>
  <c r="LQW122" i="2"/>
  <c r="LQX122" i="2"/>
  <c r="LQY122" i="2"/>
  <c r="LQZ122" i="2"/>
  <c r="LRA122" i="2"/>
  <c r="LRB122" i="2"/>
  <c r="LRC122" i="2"/>
  <c r="LRD122" i="2"/>
  <c r="LRE122" i="2"/>
  <c r="LRF122" i="2"/>
  <c r="LRG122" i="2"/>
  <c r="LRH122" i="2"/>
  <c r="LRI122" i="2"/>
  <c r="LRJ122" i="2"/>
  <c r="LRK122" i="2"/>
  <c r="LRL122" i="2"/>
  <c r="LRM122" i="2"/>
  <c r="LRN122" i="2"/>
  <c r="LRO122" i="2"/>
  <c r="LRP122" i="2"/>
  <c r="LRQ122" i="2"/>
  <c r="LRR122" i="2"/>
  <c r="LRS122" i="2"/>
  <c r="LRT122" i="2"/>
  <c r="LRU122" i="2"/>
  <c r="LRV122" i="2"/>
  <c r="LRW122" i="2"/>
  <c r="LRX122" i="2"/>
  <c r="LRY122" i="2"/>
  <c r="LRZ122" i="2"/>
  <c r="LSA122" i="2"/>
  <c r="LSB122" i="2"/>
  <c r="LSC122" i="2"/>
  <c r="LSD122" i="2"/>
  <c r="LSE122" i="2"/>
  <c r="LSF122" i="2"/>
  <c r="LSG122" i="2"/>
  <c r="LSH122" i="2"/>
  <c r="LSI122" i="2"/>
  <c r="LSJ122" i="2"/>
  <c r="LSK122" i="2"/>
  <c r="LSL122" i="2"/>
  <c r="LSM122" i="2"/>
  <c r="LSN122" i="2"/>
  <c r="LSO122" i="2"/>
  <c r="LSP122" i="2"/>
  <c r="LSQ122" i="2"/>
  <c r="LSR122" i="2"/>
  <c r="LSS122" i="2"/>
  <c r="LST122" i="2"/>
  <c r="LSU122" i="2"/>
  <c r="LSV122" i="2"/>
  <c r="LSW122" i="2"/>
  <c r="LSX122" i="2"/>
  <c r="LSY122" i="2"/>
  <c r="LSZ122" i="2"/>
  <c r="LTA122" i="2"/>
  <c r="LTB122" i="2"/>
  <c r="LTC122" i="2"/>
  <c r="LTD122" i="2"/>
  <c r="LTE122" i="2"/>
  <c r="LTF122" i="2"/>
  <c r="LTG122" i="2"/>
  <c r="LTH122" i="2"/>
  <c r="LTI122" i="2"/>
  <c r="LTJ122" i="2"/>
  <c r="LTK122" i="2"/>
  <c r="LTL122" i="2"/>
  <c r="LTM122" i="2"/>
  <c r="LTN122" i="2"/>
  <c r="LTO122" i="2"/>
  <c r="LTP122" i="2"/>
  <c r="LTQ122" i="2"/>
  <c r="LTR122" i="2"/>
  <c r="LTS122" i="2"/>
  <c r="LTT122" i="2"/>
  <c r="LTU122" i="2"/>
  <c r="LTV122" i="2"/>
  <c r="LTW122" i="2"/>
  <c r="LTX122" i="2"/>
  <c r="LTY122" i="2"/>
  <c r="LTZ122" i="2"/>
  <c r="LUA122" i="2"/>
  <c r="LUB122" i="2"/>
  <c r="LUC122" i="2"/>
  <c r="LUD122" i="2"/>
  <c r="LUE122" i="2"/>
  <c r="LUF122" i="2"/>
  <c r="LUG122" i="2"/>
  <c r="LUH122" i="2"/>
  <c r="LUI122" i="2"/>
  <c r="LUJ122" i="2"/>
  <c r="LUK122" i="2"/>
  <c r="LUL122" i="2"/>
  <c r="LUM122" i="2"/>
  <c r="LUN122" i="2"/>
  <c r="LUO122" i="2"/>
  <c r="LUP122" i="2"/>
  <c r="LUQ122" i="2"/>
  <c r="LUR122" i="2"/>
  <c r="LUS122" i="2"/>
  <c r="LUT122" i="2"/>
  <c r="LUU122" i="2"/>
  <c r="LUV122" i="2"/>
  <c r="LUW122" i="2"/>
  <c r="LUX122" i="2"/>
  <c r="LUY122" i="2"/>
  <c r="LUZ122" i="2"/>
  <c r="LVA122" i="2"/>
  <c r="LVB122" i="2"/>
  <c r="LVC122" i="2"/>
  <c r="LVD122" i="2"/>
  <c r="LVE122" i="2"/>
  <c r="LVF122" i="2"/>
  <c r="LVG122" i="2"/>
  <c r="LVH122" i="2"/>
  <c r="LVI122" i="2"/>
  <c r="LVJ122" i="2"/>
  <c r="LVK122" i="2"/>
  <c r="LVL122" i="2"/>
  <c r="LVM122" i="2"/>
  <c r="LVN122" i="2"/>
  <c r="LVO122" i="2"/>
  <c r="LVP122" i="2"/>
  <c r="LVQ122" i="2"/>
  <c r="LVR122" i="2"/>
  <c r="LVS122" i="2"/>
  <c r="LVT122" i="2"/>
  <c r="LVU122" i="2"/>
  <c r="LVV122" i="2"/>
  <c r="LVW122" i="2"/>
  <c r="LVX122" i="2"/>
  <c r="LVY122" i="2"/>
  <c r="LVZ122" i="2"/>
  <c r="LWA122" i="2"/>
  <c r="LWB122" i="2"/>
  <c r="LWC122" i="2"/>
  <c r="LWD122" i="2"/>
  <c r="LWE122" i="2"/>
  <c r="LWF122" i="2"/>
  <c r="LWG122" i="2"/>
  <c r="LWH122" i="2"/>
  <c r="LWI122" i="2"/>
  <c r="LWJ122" i="2"/>
  <c r="LWK122" i="2"/>
  <c r="LWL122" i="2"/>
  <c r="LWM122" i="2"/>
  <c r="LWN122" i="2"/>
  <c r="LWO122" i="2"/>
  <c r="LWP122" i="2"/>
  <c r="LWQ122" i="2"/>
  <c r="LWR122" i="2"/>
  <c r="LWS122" i="2"/>
  <c r="LWT122" i="2"/>
  <c r="LWU122" i="2"/>
  <c r="LWV122" i="2"/>
  <c r="LWW122" i="2"/>
  <c r="LWX122" i="2"/>
  <c r="LWY122" i="2"/>
  <c r="LWZ122" i="2"/>
  <c r="LXA122" i="2"/>
  <c r="LXB122" i="2"/>
  <c r="LXC122" i="2"/>
  <c r="LXD122" i="2"/>
  <c r="LXE122" i="2"/>
  <c r="LXF122" i="2"/>
  <c r="LXG122" i="2"/>
  <c r="LXH122" i="2"/>
  <c r="LXI122" i="2"/>
  <c r="LXJ122" i="2"/>
  <c r="LXK122" i="2"/>
  <c r="LXL122" i="2"/>
  <c r="LXM122" i="2"/>
  <c r="LXN122" i="2"/>
  <c r="LXO122" i="2"/>
  <c r="LXP122" i="2"/>
  <c r="LXQ122" i="2"/>
  <c r="LXR122" i="2"/>
  <c r="LXS122" i="2"/>
  <c r="LXT122" i="2"/>
  <c r="LXU122" i="2"/>
  <c r="LXV122" i="2"/>
  <c r="LXW122" i="2"/>
  <c r="LXX122" i="2"/>
  <c r="LXY122" i="2"/>
  <c r="LXZ122" i="2"/>
  <c r="LYA122" i="2"/>
  <c r="LYB122" i="2"/>
  <c r="LYC122" i="2"/>
  <c r="LYD122" i="2"/>
  <c r="LYE122" i="2"/>
  <c r="LYF122" i="2"/>
  <c r="LYG122" i="2"/>
  <c r="LYH122" i="2"/>
  <c r="LYI122" i="2"/>
  <c r="LYJ122" i="2"/>
  <c r="LYK122" i="2"/>
  <c r="LYL122" i="2"/>
  <c r="LYM122" i="2"/>
  <c r="LYN122" i="2"/>
  <c r="LYO122" i="2"/>
  <c r="LYP122" i="2"/>
  <c r="LYQ122" i="2"/>
  <c r="LYR122" i="2"/>
  <c r="LYS122" i="2"/>
  <c r="LYT122" i="2"/>
  <c r="LYU122" i="2"/>
  <c r="LYV122" i="2"/>
  <c r="LYW122" i="2"/>
  <c r="LYX122" i="2"/>
  <c r="LYY122" i="2"/>
  <c r="LYZ122" i="2"/>
  <c r="LZA122" i="2"/>
  <c r="LZB122" i="2"/>
  <c r="LZC122" i="2"/>
  <c r="LZD122" i="2"/>
  <c r="LZE122" i="2"/>
  <c r="LZF122" i="2"/>
  <c r="LZG122" i="2"/>
  <c r="LZH122" i="2"/>
  <c r="LZI122" i="2"/>
  <c r="LZJ122" i="2"/>
  <c r="LZK122" i="2"/>
  <c r="LZL122" i="2"/>
  <c r="LZM122" i="2"/>
  <c r="LZN122" i="2"/>
  <c r="LZO122" i="2"/>
  <c r="LZP122" i="2"/>
  <c r="LZQ122" i="2"/>
  <c r="LZR122" i="2"/>
  <c r="LZS122" i="2"/>
  <c r="LZT122" i="2"/>
  <c r="LZU122" i="2"/>
  <c r="LZV122" i="2"/>
  <c r="LZW122" i="2"/>
  <c r="LZX122" i="2"/>
  <c r="LZY122" i="2"/>
  <c r="LZZ122" i="2"/>
  <c r="MAA122" i="2"/>
  <c r="MAB122" i="2"/>
  <c r="MAC122" i="2"/>
  <c r="MAD122" i="2"/>
  <c r="MAE122" i="2"/>
  <c r="MAF122" i="2"/>
  <c r="MAG122" i="2"/>
  <c r="MAH122" i="2"/>
  <c r="MAI122" i="2"/>
  <c r="MAJ122" i="2"/>
  <c r="MAK122" i="2"/>
  <c r="MAL122" i="2"/>
  <c r="MAM122" i="2"/>
  <c r="MAN122" i="2"/>
  <c r="MAO122" i="2"/>
  <c r="MAP122" i="2"/>
  <c r="MAQ122" i="2"/>
  <c r="MAR122" i="2"/>
  <c r="MAS122" i="2"/>
  <c r="MAT122" i="2"/>
  <c r="MAU122" i="2"/>
  <c r="MAV122" i="2"/>
  <c r="MAW122" i="2"/>
  <c r="MAX122" i="2"/>
  <c r="MAY122" i="2"/>
  <c r="MAZ122" i="2"/>
  <c r="MBA122" i="2"/>
  <c r="MBB122" i="2"/>
  <c r="MBC122" i="2"/>
  <c r="MBD122" i="2"/>
  <c r="MBE122" i="2"/>
  <c r="MBF122" i="2"/>
  <c r="MBG122" i="2"/>
  <c r="MBH122" i="2"/>
  <c r="MBI122" i="2"/>
  <c r="MBJ122" i="2"/>
  <c r="MBK122" i="2"/>
  <c r="MBL122" i="2"/>
  <c r="MBM122" i="2"/>
  <c r="MBN122" i="2"/>
  <c r="MBO122" i="2"/>
  <c r="MBP122" i="2"/>
  <c r="MBQ122" i="2"/>
  <c r="MBR122" i="2"/>
  <c r="MBS122" i="2"/>
  <c r="MBT122" i="2"/>
  <c r="MBU122" i="2"/>
  <c r="MBV122" i="2"/>
  <c r="MBW122" i="2"/>
  <c r="MBX122" i="2"/>
  <c r="MBY122" i="2"/>
  <c r="MBZ122" i="2"/>
  <c r="MCA122" i="2"/>
  <c r="MCB122" i="2"/>
  <c r="MCC122" i="2"/>
  <c r="MCD122" i="2"/>
  <c r="MCE122" i="2"/>
  <c r="MCF122" i="2"/>
  <c r="MCG122" i="2"/>
  <c r="MCH122" i="2"/>
  <c r="MCI122" i="2"/>
  <c r="MCJ122" i="2"/>
  <c r="MCK122" i="2"/>
  <c r="MCL122" i="2"/>
  <c r="MCM122" i="2"/>
  <c r="MCN122" i="2"/>
  <c r="MCO122" i="2"/>
  <c r="MCP122" i="2"/>
  <c r="MCQ122" i="2"/>
  <c r="MCR122" i="2"/>
  <c r="MCS122" i="2"/>
  <c r="MCT122" i="2"/>
  <c r="MCU122" i="2"/>
  <c r="MCV122" i="2"/>
  <c r="MCW122" i="2"/>
  <c r="MCX122" i="2"/>
  <c r="MCY122" i="2"/>
  <c r="MCZ122" i="2"/>
  <c r="MDA122" i="2"/>
  <c r="MDB122" i="2"/>
  <c r="MDC122" i="2"/>
  <c r="MDD122" i="2"/>
  <c r="MDE122" i="2"/>
  <c r="MDF122" i="2"/>
  <c r="MDG122" i="2"/>
  <c r="MDH122" i="2"/>
  <c r="MDI122" i="2"/>
  <c r="MDJ122" i="2"/>
  <c r="MDK122" i="2"/>
  <c r="MDL122" i="2"/>
  <c r="MDM122" i="2"/>
  <c r="MDN122" i="2"/>
  <c r="MDO122" i="2"/>
  <c r="MDP122" i="2"/>
  <c r="MDQ122" i="2"/>
  <c r="MDR122" i="2"/>
  <c r="MDS122" i="2"/>
  <c r="MDT122" i="2"/>
  <c r="MDU122" i="2"/>
  <c r="MDV122" i="2"/>
  <c r="MDW122" i="2"/>
  <c r="MDX122" i="2"/>
  <c r="MDY122" i="2"/>
  <c r="MDZ122" i="2"/>
  <c r="MEA122" i="2"/>
  <c r="MEB122" i="2"/>
  <c r="MEC122" i="2"/>
  <c r="MED122" i="2"/>
  <c r="MEE122" i="2"/>
  <c r="MEF122" i="2"/>
  <c r="MEG122" i="2"/>
  <c r="MEH122" i="2"/>
  <c r="MEI122" i="2"/>
  <c r="MEJ122" i="2"/>
  <c r="MEK122" i="2"/>
  <c r="MEL122" i="2"/>
  <c r="MEM122" i="2"/>
  <c r="MEN122" i="2"/>
  <c r="MEO122" i="2"/>
  <c r="MEP122" i="2"/>
  <c r="MEQ122" i="2"/>
  <c r="MER122" i="2"/>
  <c r="MES122" i="2"/>
  <c r="MET122" i="2"/>
  <c r="MEU122" i="2"/>
  <c r="MEV122" i="2"/>
  <c r="MEW122" i="2"/>
  <c r="MEX122" i="2"/>
  <c r="MEY122" i="2"/>
  <c r="MEZ122" i="2"/>
  <c r="MFA122" i="2"/>
  <c r="MFB122" i="2"/>
  <c r="MFC122" i="2"/>
  <c r="MFD122" i="2"/>
  <c r="MFE122" i="2"/>
  <c r="MFF122" i="2"/>
  <c r="MFG122" i="2"/>
  <c r="MFH122" i="2"/>
  <c r="MFI122" i="2"/>
  <c r="MFJ122" i="2"/>
  <c r="MFK122" i="2"/>
  <c r="MFL122" i="2"/>
  <c r="MFM122" i="2"/>
  <c r="MFN122" i="2"/>
  <c r="MFO122" i="2"/>
  <c r="MFP122" i="2"/>
  <c r="MFQ122" i="2"/>
  <c r="MFR122" i="2"/>
  <c r="MFS122" i="2"/>
  <c r="MFT122" i="2"/>
  <c r="MFU122" i="2"/>
  <c r="MFV122" i="2"/>
  <c r="MFW122" i="2"/>
  <c r="MFX122" i="2"/>
  <c r="MFY122" i="2"/>
  <c r="MFZ122" i="2"/>
  <c r="MGA122" i="2"/>
  <c r="MGB122" i="2"/>
  <c r="MGC122" i="2"/>
  <c r="MGD122" i="2"/>
  <c r="MGE122" i="2"/>
  <c r="MGF122" i="2"/>
  <c r="MGG122" i="2"/>
  <c r="MGH122" i="2"/>
  <c r="MGI122" i="2"/>
  <c r="MGJ122" i="2"/>
  <c r="MGK122" i="2"/>
  <c r="MGL122" i="2"/>
  <c r="MGM122" i="2"/>
  <c r="MGN122" i="2"/>
  <c r="MGO122" i="2"/>
  <c r="MGP122" i="2"/>
  <c r="MGQ122" i="2"/>
  <c r="MGR122" i="2"/>
  <c r="MGS122" i="2"/>
  <c r="MGT122" i="2"/>
  <c r="MGU122" i="2"/>
  <c r="MGV122" i="2"/>
  <c r="MGW122" i="2"/>
  <c r="MGX122" i="2"/>
  <c r="MGY122" i="2"/>
  <c r="MGZ122" i="2"/>
  <c r="MHA122" i="2"/>
  <c r="MHB122" i="2"/>
  <c r="MHC122" i="2"/>
  <c r="MHD122" i="2"/>
  <c r="MHE122" i="2"/>
  <c r="MHF122" i="2"/>
  <c r="MHG122" i="2"/>
  <c r="MHH122" i="2"/>
  <c r="MHI122" i="2"/>
  <c r="MHJ122" i="2"/>
  <c r="MHK122" i="2"/>
  <c r="MHL122" i="2"/>
  <c r="MHM122" i="2"/>
  <c r="MHN122" i="2"/>
  <c r="MHO122" i="2"/>
  <c r="MHP122" i="2"/>
  <c r="MHQ122" i="2"/>
  <c r="MHR122" i="2"/>
  <c r="MHS122" i="2"/>
  <c r="MHT122" i="2"/>
  <c r="MHU122" i="2"/>
  <c r="MHV122" i="2"/>
  <c r="MHW122" i="2"/>
  <c r="MHX122" i="2"/>
  <c r="MHY122" i="2"/>
  <c r="MHZ122" i="2"/>
  <c r="MIA122" i="2"/>
  <c r="MIB122" i="2"/>
  <c r="MIC122" i="2"/>
  <c r="MID122" i="2"/>
  <c r="MIE122" i="2"/>
  <c r="MIF122" i="2"/>
  <c r="MIG122" i="2"/>
  <c r="MIH122" i="2"/>
  <c r="MII122" i="2"/>
  <c r="MIJ122" i="2"/>
  <c r="MIK122" i="2"/>
  <c r="MIL122" i="2"/>
  <c r="MIM122" i="2"/>
  <c r="MIN122" i="2"/>
  <c r="MIO122" i="2"/>
  <c r="MIP122" i="2"/>
  <c r="MIQ122" i="2"/>
  <c r="MIR122" i="2"/>
  <c r="MIS122" i="2"/>
  <c r="MIT122" i="2"/>
  <c r="MIU122" i="2"/>
  <c r="MIV122" i="2"/>
  <c r="MIW122" i="2"/>
  <c r="MIX122" i="2"/>
  <c r="MIY122" i="2"/>
  <c r="MIZ122" i="2"/>
  <c r="MJA122" i="2"/>
  <c r="MJB122" i="2"/>
  <c r="MJC122" i="2"/>
  <c r="MJD122" i="2"/>
  <c r="MJE122" i="2"/>
  <c r="MJF122" i="2"/>
  <c r="MJG122" i="2"/>
  <c r="MJH122" i="2"/>
  <c r="MJI122" i="2"/>
  <c r="MJJ122" i="2"/>
  <c r="MJK122" i="2"/>
  <c r="MJL122" i="2"/>
  <c r="MJM122" i="2"/>
  <c r="MJN122" i="2"/>
  <c r="MJO122" i="2"/>
  <c r="MJP122" i="2"/>
  <c r="MJQ122" i="2"/>
  <c r="MJR122" i="2"/>
  <c r="MJS122" i="2"/>
  <c r="MJT122" i="2"/>
  <c r="MJU122" i="2"/>
  <c r="MJV122" i="2"/>
  <c r="MJW122" i="2"/>
  <c r="MJX122" i="2"/>
  <c r="MJY122" i="2"/>
  <c r="MJZ122" i="2"/>
  <c r="MKA122" i="2"/>
  <c r="MKB122" i="2"/>
  <c r="MKC122" i="2"/>
  <c r="MKD122" i="2"/>
  <c r="MKE122" i="2"/>
  <c r="MKF122" i="2"/>
  <c r="MKG122" i="2"/>
  <c r="MKH122" i="2"/>
  <c r="MKI122" i="2"/>
  <c r="MKJ122" i="2"/>
  <c r="MKK122" i="2"/>
  <c r="MKL122" i="2"/>
  <c r="MKM122" i="2"/>
  <c r="MKN122" i="2"/>
  <c r="MKO122" i="2"/>
  <c r="MKP122" i="2"/>
  <c r="MKQ122" i="2"/>
  <c r="MKR122" i="2"/>
  <c r="MKS122" i="2"/>
  <c r="MKT122" i="2"/>
  <c r="MKU122" i="2"/>
  <c r="MKV122" i="2"/>
  <c r="MKW122" i="2"/>
  <c r="MKX122" i="2"/>
  <c r="MKY122" i="2"/>
  <c r="MKZ122" i="2"/>
  <c r="MLA122" i="2"/>
  <c r="MLB122" i="2"/>
  <c r="MLC122" i="2"/>
  <c r="MLD122" i="2"/>
  <c r="MLE122" i="2"/>
  <c r="MLF122" i="2"/>
  <c r="MLG122" i="2"/>
  <c r="MLH122" i="2"/>
  <c r="MLI122" i="2"/>
  <c r="MLJ122" i="2"/>
  <c r="MLK122" i="2"/>
  <c r="MLL122" i="2"/>
  <c r="MLM122" i="2"/>
  <c r="MLN122" i="2"/>
  <c r="MLO122" i="2"/>
  <c r="MLP122" i="2"/>
  <c r="MLQ122" i="2"/>
  <c r="MLR122" i="2"/>
  <c r="MLS122" i="2"/>
  <c r="MLT122" i="2"/>
  <c r="MLU122" i="2"/>
  <c r="MLV122" i="2"/>
  <c r="MLW122" i="2"/>
  <c r="MLX122" i="2"/>
  <c r="MLY122" i="2"/>
  <c r="MLZ122" i="2"/>
  <c r="MMA122" i="2"/>
  <c r="MMB122" i="2"/>
  <c r="MMC122" i="2"/>
  <c r="MMD122" i="2"/>
  <c r="MME122" i="2"/>
  <c r="MMF122" i="2"/>
  <c r="MMG122" i="2"/>
  <c r="MMH122" i="2"/>
  <c r="MMI122" i="2"/>
  <c r="MMJ122" i="2"/>
  <c r="MMK122" i="2"/>
  <c r="MML122" i="2"/>
  <c r="MMM122" i="2"/>
  <c r="MMN122" i="2"/>
  <c r="MMO122" i="2"/>
  <c r="MMP122" i="2"/>
  <c r="MMQ122" i="2"/>
  <c r="MMR122" i="2"/>
  <c r="MMS122" i="2"/>
  <c r="MMT122" i="2"/>
  <c r="MMU122" i="2"/>
  <c r="MMV122" i="2"/>
  <c r="MMW122" i="2"/>
  <c r="MMX122" i="2"/>
  <c r="MMY122" i="2"/>
  <c r="MMZ122" i="2"/>
  <c r="MNA122" i="2"/>
  <c r="MNB122" i="2"/>
  <c r="MNC122" i="2"/>
  <c r="MND122" i="2"/>
  <c r="MNE122" i="2"/>
  <c r="MNF122" i="2"/>
  <c r="MNG122" i="2"/>
  <c r="MNH122" i="2"/>
  <c r="MNI122" i="2"/>
  <c r="MNJ122" i="2"/>
  <c r="MNK122" i="2"/>
  <c r="MNL122" i="2"/>
  <c r="MNM122" i="2"/>
  <c r="MNN122" i="2"/>
  <c r="MNO122" i="2"/>
  <c r="MNP122" i="2"/>
  <c r="MNQ122" i="2"/>
  <c r="MNR122" i="2"/>
  <c r="MNS122" i="2"/>
  <c r="MNT122" i="2"/>
  <c r="MNU122" i="2"/>
  <c r="MNV122" i="2"/>
  <c r="MNW122" i="2"/>
  <c r="MNX122" i="2"/>
  <c r="MNY122" i="2"/>
  <c r="MNZ122" i="2"/>
  <c r="MOA122" i="2"/>
  <c r="MOB122" i="2"/>
  <c r="MOC122" i="2"/>
  <c r="MOD122" i="2"/>
  <c r="MOE122" i="2"/>
  <c r="MOF122" i="2"/>
  <c r="MOG122" i="2"/>
  <c r="MOH122" i="2"/>
  <c r="MOI122" i="2"/>
  <c r="MOJ122" i="2"/>
  <c r="MOK122" i="2"/>
  <c r="MOL122" i="2"/>
  <c r="MOM122" i="2"/>
  <c r="MON122" i="2"/>
  <c r="MOO122" i="2"/>
  <c r="MOP122" i="2"/>
  <c r="MOQ122" i="2"/>
  <c r="MOR122" i="2"/>
  <c r="MOS122" i="2"/>
  <c r="MOT122" i="2"/>
  <c r="MOU122" i="2"/>
  <c r="MOV122" i="2"/>
  <c r="MOW122" i="2"/>
  <c r="MOX122" i="2"/>
  <c r="MOY122" i="2"/>
  <c r="MOZ122" i="2"/>
  <c r="MPA122" i="2"/>
  <c r="MPB122" i="2"/>
  <c r="MPC122" i="2"/>
  <c r="MPD122" i="2"/>
  <c r="MPE122" i="2"/>
  <c r="MPF122" i="2"/>
  <c r="MPG122" i="2"/>
  <c r="MPH122" i="2"/>
  <c r="MPI122" i="2"/>
  <c r="MPJ122" i="2"/>
  <c r="MPK122" i="2"/>
  <c r="MPL122" i="2"/>
  <c r="MPM122" i="2"/>
  <c r="MPN122" i="2"/>
  <c r="MPO122" i="2"/>
  <c r="MPP122" i="2"/>
  <c r="MPQ122" i="2"/>
  <c r="MPR122" i="2"/>
  <c r="MPS122" i="2"/>
  <c r="MPT122" i="2"/>
  <c r="MPU122" i="2"/>
  <c r="MPV122" i="2"/>
  <c r="MPW122" i="2"/>
  <c r="MPX122" i="2"/>
  <c r="MPY122" i="2"/>
  <c r="MPZ122" i="2"/>
  <c r="MQA122" i="2"/>
  <c r="MQB122" i="2"/>
  <c r="MQC122" i="2"/>
  <c r="MQD122" i="2"/>
  <c r="MQE122" i="2"/>
  <c r="MQF122" i="2"/>
  <c r="MQG122" i="2"/>
  <c r="MQH122" i="2"/>
  <c r="MQI122" i="2"/>
  <c r="MQJ122" i="2"/>
  <c r="MQK122" i="2"/>
  <c r="MQL122" i="2"/>
  <c r="MQM122" i="2"/>
  <c r="MQN122" i="2"/>
  <c r="MQO122" i="2"/>
  <c r="MQP122" i="2"/>
  <c r="MQQ122" i="2"/>
  <c r="MQR122" i="2"/>
  <c r="MQS122" i="2"/>
  <c r="MQT122" i="2"/>
  <c r="MQU122" i="2"/>
  <c r="MQV122" i="2"/>
  <c r="MQW122" i="2"/>
  <c r="MQX122" i="2"/>
  <c r="MQY122" i="2"/>
  <c r="MQZ122" i="2"/>
  <c r="MRA122" i="2"/>
  <c r="MRB122" i="2"/>
  <c r="MRC122" i="2"/>
  <c r="MRD122" i="2"/>
  <c r="MRE122" i="2"/>
  <c r="MRF122" i="2"/>
  <c r="MRG122" i="2"/>
  <c r="MRH122" i="2"/>
  <c r="MRI122" i="2"/>
  <c r="MRJ122" i="2"/>
  <c r="MRK122" i="2"/>
  <c r="MRL122" i="2"/>
  <c r="MRM122" i="2"/>
  <c r="MRN122" i="2"/>
  <c r="MRO122" i="2"/>
  <c r="MRP122" i="2"/>
  <c r="MRQ122" i="2"/>
  <c r="MRR122" i="2"/>
  <c r="MRS122" i="2"/>
  <c r="MRT122" i="2"/>
  <c r="MRU122" i="2"/>
  <c r="MRV122" i="2"/>
  <c r="MRW122" i="2"/>
  <c r="MRX122" i="2"/>
  <c r="MRY122" i="2"/>
  <c r="MRZ122" i="2"/>
  <c r="MSA122" i="2"/>
  <c r="MSB122" i="2"/>
  <c r="MSC122" i="2"/>
  <c r="MSD122" i="2"/>
  <c r="MSE122" i="2"/>
  <c r="MSF122" i="2"/>
  <c r="MSG122" i="2"/>
  <c r="MSH122" i="2"/>
  <c r="MSI122" i="2"/>
  <c r="MSJ122" i="2"/>
  <c r="MSK122" i="2"/>
  <c r="MSL122" i="2"/>
  <c r="MSM122" i="2"/>
  <c r="MSN122" i="2"/>
  <c r="MSO122" i="2"/>
  <c r="MSP122" i="2"/>
  <c r="MSQ122" i="2"/>
  <c r="MSR122" i="2"/>
  <c r="MSS122" i="2"/>
  <c r="MST122" i="2"/>
  <c r="MSU122" i="2"/>
  <c r="MSV122" i="2"/>
  <c r="MSW122" i="2"/>
  <c r="MSX122" i="2"/>
  <c r="MSY122" i="2"/>
  <c r="MSZ122" i="2"/>
  <c r="MTA122" i="2"/>
  <c r="MTB122" i="2"/>
  <c r="MTC122" i="2"/>
  <c r="MTD122" i="2"/>
  <c r="MTE122" i="2"/>
  <c r="MTF122" i="2"/>
  <c r="MTG122" i="2"/>
  <c r="MTH122" i="2"/>
  <c r="MTI122" i="2"/>
  <c r="MTJ122" i="2"/>
  <c r="MTK122" i="2"/>
  <c r="MTL122" i="2"/>
  <c r="MTM122" i="2"/>
  <c r="MTN122" i="2"/>
  <c r="MTO122" i="2"/>
  <c r="MTP122" i="2"/>
  <c r="MTQ122" i="2"/>
  <c r="MTR122" i="2"/>
  <c r="MTS122" i="2"/>
  <c r="MTT122" i="2"/>
  <c r="MTU122" i="2"/>
  <c r="MTV122" i="2"/>
  <c r="MTW122" i="2"/>
  <c r="MTX122" i="2"/>
  <c r="MTY122" i="2"/>
  <c r="MTZ122" i="2"/>
  <c r="MUA122" i="2"/>
  <c r="MUB122" i="2"/>
  <c r="MUC122" i="2"/>
  <c r="MUD122" i="2"/>
  <c r="MUE122" i="2"/>
  <c r="MUF122" i="2"/>
  <c r="MUG122" i="2"/>
  <c r="MUH122" i="2"/>
  <c r="MUI122" i="2"/>
  <c r="MUJ122" i="2"/>
  <c r="MUK122" i="2"/>
  <c r="MUL122" i="2"/>
  <c r="MUM122" i="2"/>
  <c r="MUN122" i="2"/>
  <c r="MUO122" i="2"/>
  <c r="MUP122" i="2"/>
  <c r="MUQ122" i="2"/>
  <c r="MUR122" i="2"/>
  <c r="MUS122" i="2"/>
  <c r="MUT122" i="2"/>
  <c r="MUU122" i="2"/>
  <c r="MUV122" i="2"/>
  <c r="MUW122" i="2"/>
  <c r="MUX122" i="2"/>
  <c r="MUY122" i="2"/>
  <c r="MUZ122" i="2"/>
  <c r="MVA122" i="2"/>
  <c r="MVB122" i="2"/>
  <c r="MVC122" i="2"/>
  <c r="MVD122" i="2"/>
  <c r="MVE122" i="2"/>
  <c r="MVF122" i="2"/>
  <c r="MVG122" i="2"/>
  <c r="MVH122" i="2"/>
  <c r="MVI122" i="2"/>
  <c r="MVJ122" i="2"/>
  <c r="MVK122" i="2"/>
  <c r="MVL122" i="2"/>
  <c r="MVM122" i="2"/>
  <c r="MVN122" i="2"/>
  <c r="MVO122" i="2"/>
  <c r="MVP122" i="2"/>
  <c r="MVQ122" i="2"/>
  <c r="MVR122" i="2"/>
  <c r="MVS122" i="2"/>
  <c r="MVT122" i="2"/>
  <c r="MVU122" i="2"/>
  <c r="MVV122" i="2"/>
  <c r="MVW122" i="2"/>
  <c r="MVX122" i="2"/>
  <c r="MVY122" i="2"/>
  <c r="MVZ122" i="2"/>
  <c r="MWA122" i="2"/>
  <c r="MWB122" i="2"/>
  <c r="MWC122" i="2"/>
  <c r="MWD122" i="2"/>
  <c r="MWE122" i="2"/>
  <c r="MWF122" i="2"/>
  <c r="MWG122" i="2"/>
  <c r="MWH122" i="2"/>
  <c r="MWI122" i="2"/>
  <c r="MWJ122" i="2"/>
  <c r="MWK122" i="2"/>
  <c r="MWL122" i="2"/>
  <c r="MWM122" i="2"/>
  <c r="MWN122" i="2"/>
  <c r="MWO122" i="2"/>
  <c r="MWP122" i="2"/>
  <c r="MWQ122" i="2"/>
  <c r="MWR122" i="2"/>
  <c r="MWS122" i="2"/>
  <c r="MWT122" i="2"/>
  <c r="MWU122" i="2"/>
  <c r="MWV122" i="2"/>
  <c r="MWW122" i="2"/>
  <c r="MWX122" i="2"/>
  <c r="MWY122" i="2"/>
  <c r="MWZ122" i="2"/>
  <c r="MXA122" i="2"/>
  <c r="MXB122" i="2"/>
  <c r="MXC122" i="2"/>
  <c r="MXD122" i="2"/>
  <c r="MXE122" i="2"/>
  <c r="MXF122" i="2"/>
  <c r="MXG122" i="2"/>
  <c r="MXH122" i="2"/>
  <c r="MXI122" i="2"/>
  <c r="MXJ122" i="2"/>
  <c r="MXK122" i="2"/>
  <c r="MXL122" i="2"/>
  <c r="MXM122" i="2"/>
  <c r="MXN122" i="2"/>
  <c r="MXO122" i="2"/>
  <c r="MXP122" i="2"/>
  <c r="MXQ122" i="2"/>
  <c r="MXR122" i="2"/>
  <c r="MXS122" i="2"/>
  <c r="MXT122" i="2"/>
  <c r="MXU122" i="2"/>
  <c r="MXV122" i="2"/>
  <c r="MXW122" i="2"/>
  <c r="MXX122" i="2"/>
  <c r="MXY122" i="2"/>
  <c r="MXZ122" i="2"/>
  <c r="MYA122" i="2"/>
  <c r="MYB122" i="2"/>
  <c r="MYC122" i="2"/>
  <c r="MYD122" i="2"/>
  <c r="MYE122" i="2"/>
  <c r="MYF122" i="2"/>
  <c r="MYG122" i="2"/>
  <c r="MYH122" i="2"/>
  <c r="MYI122" i="2"/>
  <c r="MYJ122" i="2"/>
  <c r="MYK122" i="2"/>
  <c r="MYL122" i="2"/>
  <c r="MYM122" i="2"/>
  <c r="MYN122" i="2"/>
  <c r="MYO122" i="2"/>
  <c r="MYP122" i="2"/>
  <c r="MYQ122" i="2"/>
  <c r="MYR122" i="2"/>
  <c r="MYS122" i="2"/>
  <c r="MYT122" i="2"/>
  <c r="MYU122" i="2"/>
  <c r="MYV122" i="2"/>
  <c r="MYW122" i="2"/>
  <c r="MYX122" i="2"/>
  <c r="MYY122" i="2"/>
  <c r="MYZ122" i="2"/>
  <c r="MZA122" i="2"/>
  <c r="MZB122" i="2"/>
  <c r="MZC122" i="2"/>
  <c r="MZD122" i="2"/>
  <c r="MZE122" i="2"/>
  <c r="MZF122" i="2"/>
  <c r="MZG122" i="2"/>
  <c r="MZH122" i="2"/>
  <c r="MZI122" i="2"/>
  <c r="MZJ122" i="2"/>
  <c r="MZK122" i="2"/>
  <c r="MZL122" i="2"/>
  <c r="MZM122" i="2"/>
  <c r="MZN122" i="2"/>
  <c r="MZO122" i="2"/>
  <c r="MZP122" i="2"/>
  <c r="MZQ122" i="2"/>
  <c r="MZR122" i="2"/>
  <c r="MZS122" i="2"/>
  <c r="MZT122" i="2"/>
  <c r="MZU122" i="2"/>
  <c r="MZV122" i="2"/>
  <c r="MZW122" i="2"/>
  <c r="MZX122" i="2"/>
  <c r="MZY122" i="2"/>
  <c r="MZZ122" i="2"/>
  <c r="NAA122" i="2"/>
  <c r="NAB122" i="2"/>
  <c r="NAC122" i="2"/>
  <c r="NAD122" i="2"/>
  <c r="NAE122" i="2"/>
  <c r="NAF122" i="2"/>
  <c r="NAG122" i="2"/>
  <c r="NAH122" i="2"/>
  <c r="NAI122" i="2"/>
  <c r="NAJ122" i="2"/>
  <c r="NAK122" i="2"/>
  <c r="NAL122" i="2"/>
  <c r="NAM122" i="2"/>
  <c r="NAN122" i="2"/>
  <c r="NAO122" i="2"/>
  <c r="NAP122" i="2"/>
  <c r="NAQ122" i="2"/>
  <c r="NAR122" i="2"/>
  <c r="NAS122" i="2"/>
  <c r="NAT122" i="2"/>
  <c r="NAU122" i="2"/>
  <c r="NAV122" i="2"/>
  <c r="NAW122" i="2"/>
  <c r="NAX122" i="2"/>
  <c r="NAY122" i="2"/>
  <c r="NAZ122" i="2"/>
  <c r="NBA122" i="2"/>
  <c r="NBB122" i="2"/>
  <c r="NBC122" i="2"/>
  <c r="NBD122" i="2"/>
  <c r="NBE122" i="2"/>
  <c r="NBF122" i="2"/>
  <c r="NBG122" i="2"/>
  <c r="NBH122" i="2"/>
  <c r="NBI122" i="2"/>
  <c r="NBJ122" i="2"/>
  <c r="NBK122" i="2"/>
  <c r="NBL122" i="2"/>
  <c r="NBM122" i="2"/>
  <c r="NBN122" i="2"/>
  <c r="NBO122" i="2"/>
  <c r="NBP122" i="2"/>
  <c r="NBQ122" i="2"/>
  <c r="NBR122" i="2"/>
  <c r="NBS122" i="2"/>
  <c r="NBT122" i="2"/>
  <c r="NBU122" i="2"/>
  <c r="NBV122" i="2"/>
  <c r="NBW122" i="2"/>
  <c r="NBX122" i="2"/>
  <c r="NBY122" i="2"/>
  <c r="NBZ122" i="2"/>
  <c r="NCA122" i="2"/>
  <c r="NCB122" i="2"/>
  <c r="NCC122" i="2"/>
  <c r="NCD122" i="2"/>
  <c r="NCE122" i="2"/>
  <c r="NCF122" i="2"/>
  <c r="NCG122" i="2"/>
  <c r="NCH122" i="2"/>
  <c r="NCI122" i="2"/>
  <c r="NCJ122" i="2"/>
  <c r="NCK122" i="2"/>
  <c r="NCL122" i="2"/>
  <c r="NCM122" i="2"/>
  <c r="NCN122" i="2"/>
  <c r="NCO122" i="2"/>
  <c r="NCP122" i="2"/>
  <c r="NCQ122" i="2"/>
  <c r="NCR122" i="2"/>
  <c r="NCS122" i="2"/>
  <c r="NCT122" i="2"/>
  <c r="NCU122" i="2"/>
  <c r="NCV122" i="2"/>
  <c r="NCW122" i="2"/>
  <c r="NCX122" i="2"/>
  <c r="NCY122" i="2"/>
  <c r="NCZ122" i="2"/>
  <c r="NDA122" i="2"/>
  <c r="NDB122" i="2"/>
  <c r="NDC122" i="2"/>
  <c r="NDD122" i="2"/>
  <c r="NDE122" i="2"/>
  <c r="NDF122" i="2"/>
  <c r="NDG122" i="2"/>
  <c r="NDH122" i="2"/>
  <c r="NDI122" i="2"/>
  <c r="NDJ122" i="2"/>
  <c r="NDK122" i="2"/>
  <c r="NDL122" i="2"/>
  <c r="NDM122" i="2"/>
  <c r="NDN122" i="2"/>
  <c r="NDO122" i="2"/>
  <c r="NDP122" i="2"/>
  <c r="NDQ122" i="2"/>
  <c r="NDR122" i="2"/>
  <c r="NDS122" i="2"/>
  <c r="NDT122" i="2"/>
  <c r="NDU122" i="2"/>
  <c r="NDV122" i="2"/>
  <c r="NDW122" i="2"/>
  <c r="NDX122" i="2"/>
  <c r="NDY122" i="2"/>
  <c r="NDZ122" i="2"/>
  <c r="NEA122" i="2"/>
  <c r="NEB122" i="2"/>
  <c r="NEC122" i="2"/>
  <c r="NED122" i="2"/>
  <c r="NEE122" i="2"/>
  <c r="NEF122" i="2"/>
  <c r="NEG122" i="2"/>
  <c r="NEH122" i="2"/>
  <c r="NEI122" i="2"/>
  <c r="NEJ122" i="2"/>
  <c r="NEK122" i="2"/>
  <c r="NEL122" i="2"/>
  <c r="NEM122" i="2"/>
  <c r="NEN122" i="2"/>
  <c r="NEO122" i="2"/>
  <c r="NEP122" i="2"/>
  <c r="NEQ122" i="2"/>
  <c r="NER122" i="2"/>
  <c r="NES122" i="2"/>
  <c r="NET122" i="2"/>
  <c r="NEU122" i="2"/>
  <c r="NEV122" i="2"/>
  <c r="NEW122" i="2"/>
  <c r="NEX122" i="2"/>
  <c r="NEY122" i="2"/>
  <c r="NEZ122" i="2"/>
  <c r="NFA122" i="2"/>
  <c r="NFB122" i="2"/>
  <c r="NFC122" i="2"/>
  <c r="NFD122" i="2"/>
  <c r="NFE122" i="2"/>
  <c r="NFF122" i="2"/>
  <c r="NFG122" i="2"/>
  <c r="NFH122" i="2"/>
  <c r="NFI122" i="2"/>
  <c r="NFJ122" i="2"/>
  <c r="NFK122" i="2"/>
  <c r="NFL122" i="2"/>
  <c r="NFM122" i="2"/>
  <c r="NFN122" i="2"/>
  <c r="NFO122" i="2"/>
  <c r="NFP122" i="2"/>
  <c r="NFQ122" i="2"/>
  <c r="NFR122" i="2"/>
  <c r="NFS122" i="2"/>
  <c r="NFT122" i="2"/>
  <c r="NFU122" i="2"/>
  <c r="NFV122" i="2"/>
  <c r="NFW122" i="2"/>
  <c r="NFX122" i="2"/>
  <c r="NFY122" i="2"/>
  <c r="NFZ122" i="2"/>
  <c r="NGA122" i="2"/>
  <c r="NGB122" i="2"/>
  <c r="NGC122" i="2"/>
  <c r="NGD122" i="2"/>
  <c r="NGE122" i="2"/>
  <c r="NGF122" i="2"/>
  <c r="NGG122" i="2"/>
  <c r="NGH122" i="2"/>
  <c r="NGI122" i="2"/>
  <c r="NGJ122" i="2"/>
  <c r="NGK122" i="2"/>
  <c r="NGL122" i="2"/>
  <c r="NGM122" i="2"/>
  <c r="NGN122" i="2"/>
  <c r="NGO122" i="2"/>
  <c r="NGP122" i="2"/>
  <c r="NGQ122" i="2"/>
  <c r="NGR122" i="2"/>
  <c r="NGS122" i="2"/>
  <c r="NGT122" i="2"/>
  <c r="NGU122" i="2"/>
  <c r="NGV122" i="2"/>
  <c r="NGW122" i="2"/>
  <c r="NGX122" i="2"/>
  <c r="NGY122" i="2"/>
  <c r="NGZ122" i="2"/>
  <c r="NHA122" i="2"/>
  <c r="NHB122" i="2"/>
  <c r="NHC122" i="2"/>
  <c r="NHD122" i="2"/>
  <c r="NHE122" i="2"/>
  <c r="NHF122" i="2"/>
  <c r="NHG122" i="2"/>
  <c r="NHH122" i="2"/>
  <c r="NHI122" i="2"/>
  <c r="NHJ122" i="2"/>
  <c r="NHK122" i="2"/>
  <c r="NHL122" i="2"/>
  <c r="NHM122" i="2"/>
  <c r="NHN122" i="2"/>
  <c r="NHO122" i="2"/>
  <c r="NHP122" i="2"/>
  <c r="NHQ122" i="2"/>
  <c r="NHR122" i="2"/>
  <c r="NHS122" i="2"/>
  <c r="NHT122" i="2"/>
  <c r="NHU122" i="2"/>
  <c r="NHV122" i="2"/>
  <c r="NHW122" i="2"/>
  <c r="NHX122" i="2"/>
  <c r="NHY122" i="2"/>
  <c r="NHZ122" i="2"/>
  <c r="NIA122" i="2"/>
  <c r="NIB122" i="2"/>
  <c r="NIC122" i="2"/>
  <c r="NID122" i="2"/>
  <c r="NIE122" i="2"/>
  <c r="NIF122" i="2"/>
  <c r="NIG122" i="2"/>
  <c r="NIH122" i="2"/>
  <c r="NII122" i="2"/>
  <c r="NIJ122" i="2"/>
  <c r="NIK122" i="2"/>
  <c r="NIL122" i="2"/>
  <c r="NIM122" i="2"/>
  <c r="NIN122" i="2"/>
  <c r="NIO122" i="2"/>
  <c r="NIP122" i="2"/>
  <c r="NIQ122" i="2"/>
  <c r="NIR122" i="2"/>
  <c r="NIS122" i="2"/>
  <c r="NIT122" i="2"/>
  <c r="NIU122" i="2"/>
  <c r="NIV122" i="2"/>
  <c r="NIW122" i="2"/>
  <c r="NIX122" i="2"/>
  <c r="NIY122" i="2"/>
  <c r="NIZ122" i="2"/>
  <c r="NJA122" i="2"/>
  <c r="NJB122" i="2"/>
  <c r="NJC122" i="2"/>
  <c r="NJD122" i="2"/>
  <c r="NJE122" i="2"/>
  <c r="NJF122" i="2"/>
  <c r="NJG122" i="2"/>
  <c r="NJH122" i="2"/>
  <c r="NJI122" i="2"/>
  <c r="NJJ122" i="2"/>
  <c r="NJK122" i="2"/>
  <c r="NJL122" i="2"/>
  <c r="NJM122" i="2"/>
  <c r="NJN122" i="2"/>
  <c r="NJO122" i="2"/>
  <c r="NJP122" i="2"/>
  <c r="NJQ122" i="2"/>
  <c r="NJR122" i="2"/>
  <c r="NJS122" i="2"/>
  <c r="NJT122" i="2"/>
  <c r="NJU122" i="2"/>
  <c r="NJV122" i="2"/>
  <c r="NJW122" i="2"/>
  <c r="NJX122" i="2"/>
  <c r="NJY122" i="2"/>
  <c r="NJZ122" i="2"/>
  <c r="NKA122" i="2"/>
  <c r="NKB122" i="2"/>
  <c r="NKC122" i="2"/>
  <c r="NKD122" i="2"/>
  <c r="NKE122" i="2"/>
  <c r="NKF122" i="2"/>
  <c r="NKG122" i="2"/>
  <c r="NKH122" i="2"/>
  <c r="NKI122" i="2"/>
  <c r="NKJ122" i="2"/>
  <c r="NKK122" i="2"/>
  <c r="NKL122" i="2"/>
  <c r="NKM122" i="2"/>
  <c r="NKN122" i="2"/>
  <c r="NKO122" i="2"/>
  <c r="NKP122" i="2"/>
  <c r="NKQ122" i="2"/>
  <c r="NKR122" i="2"/>
  <c r="NKS122" i="2"/>
  <c r="NKT122" i="2"/>
  <c r="NKU122" i="2"/>
  <c r="NKV122" i="2"/>
  <c r="NKW122" i="2"/>
  <c r="NKX122" i="2"/>
  <c r="NKY122" i="2"/>
  <c r="NKZ122" i="2"/>
  <c r="NLA122" i="2"/>
  <c r="NLB122" i="2"/>
  <c r="NLC122" i="2"/>
  <c r="NLD122" i="2"/>
  <c r="NLE122" i="2"/>
  <c r="NLF122" i="2"/>
  <c r="NLG122" i="2"/>
  <c r="NLH122" i="2"/>
  <c r="NLI122" i="2"/>
  <c r="NLJ122" i="2"/>
  <c r="NLK122" i="2"/>
  <c r="NLL122" i="2"/>
  <c r="NLM122" i="2"/>
  <c r="NLN122" i="2"/>
  <c r="NLO122" i="2"/>
  <c r="NLP122" i="2"/>
  <c r="NLQ122" i="2"/>
  <c r="NLR122" i="2"/>
  <c r="NLS122" i="2"/>
  <c r="NLT122" i="2"/>
  <c r="NLU122" i="2"/>
  <c r="NLV122" i="2"/>
  <c r="NLW122" i="2"/>
  <c r="NLX122" i="2"/>
  <c r="NLY122" i="2"/>
  <c r="NLZ122" i="2"/>
  <c r="NMA122" i="2"/>
  <c r="NMB122" i="2"/>
  <c r="NMC122" i="2"/>
  <c r="NMD122" i="2"/>
  <c r="NME122" i="2"/>
  <c r="NMF122" i="2"/>
  <c r="NMG122" i="2"/>
  <c r="NMH122" i="2"/>
  <c r="NMI122" i="2"/>
  <c r="NMJ122" i="2"/>
  <c r="NMK122" i="2"/>
  <c r="NML122" i="2"/>
  <c r="NMM122" i="2"/>
  <c r="NMN122" i="2"/>
  <c r="NMO122" i="2"/>
  <c r="NMP122" i="2"/>
  <c r="NMQ122" i="2"/>
  <c r="NMR122" i="2"/>
  <c r="NMS122" i="2"/>
  <c r="NMT122" i="2"/>
  <c r="NMU122" i="2"/>
  <c r="NMV122" i="2"/>
  <c r="NMW122" i="2"/>
  <c r="NMX122" i="2"/>
  <c r="NMY122" i="2"/>
  <c r="NMZ122" i="2"/>
  <c r="NNA122" i="2"/>
  <c r="NNB122" i="2"/>
  <c r="NNC122" i="2"/>
  <c r="NND122" i="2"/>
  <c r="NNE122" i="2"/>
  <c r="NNF122" i="2"/>
  <c r="NNG122" i="2"/>
  <c r="NNH122" i="2"/>
  <c r="NNI122" i="2"/>
  <c r="NNJ122" i="2"/>
  <c r="NNK122" i="2"/>
  <c r="NNL122" i="2"/>
  <c r="NNM122" i="2"/>
  <c r="NNN122" i="2"/>
  <c r="NNO122" i="2"/>
  <c r="NNP122" i="2"/>
  <c r="NNQ122" i="2"/>
  <c r="NNR122" i="2"/>
  <c r="NNS122" i="2"/>
  <c r="NNT122" i="2"/>
  <c r="NNU122" i="2"/>
  <c r="NNV122" i="2"/>
  <c r="NNW122" i="2"/>
  <c r="NNX122" i="2"/>
  <c r="NNY122" i="2"/>
  <c r="NNZ122" i="2"/>
  <c r="NOA122" i="2"/>
  <c r="NOB122" i="2"/>
  <c r="NOC122" i="2"/>
  <c r="NOD122" i="2"/>
  <c r="NOE122" i="2"/>
  <c r="NOF122" i="2"/>
  <c r="NOG122" i="2"/>
  <c r="NOH122" i="2"/>
  <c r="NOI122" i="2"/>
  <c r="NOJ122" i="2"/>
  <c r="NOK122" i="2"/>
  <c r="NOL122" i="2"/>
  <c r="NOM122" i="2"/>
  <c r="NON122" i="2"/>
  <c r="NOO122" i="2"/>
  <c r="NOP122" i="2"/>
  <c r="NOQ122" i="2"/>
  <c r="NOR122" i="2"/>
  <c r="NOS122" i="2"/>
  <c r="NOT122" i="2"/>
  <c r="NOU122" i="2"/>
  <c r="NOV122" i="2"/>
  <c r="NOW122" i="2"/>
  <c r="NOX122" i="2"/>
  <c r="NOY122" i="2"/>
  <c r="NOZ122" i="2"/>
  <c r="NPA122" i="2"/>
  <c r="NPB122" i="2"/>
  <c r="NPC122" i="2"/>
  <c r="NPD122" i="2"/>
  <c r="NPE122" i="2"/>
  <c r="NPF122" i="2"/>
  <c r="NPG122" i="2"/>
  <c r="NPH122" i="2"/>
  <c r="NPI122" i="2"/>
  <c r="NPJ122" i="2"/>
  <c r="NPK122" i="2"/>
  <c r="NPL122" i="2"/>
  <c r="NPM122" i="2"/>
  <c r="NPN122" i="2"/>
  <c r="NPO122" i="2"/>
  <c r="NPP122" i="2"/>
  <c r="NPQ122" i="2"/>
  <c r="NPR122" i="2"/>
  <c r="NPS122" i="2"/>
  <c r="NPT122" i="2"/>
  <c r="NPU122" i="2"/>
  <c r="NPV122" i="2"/>
  <c r="NPW122" i="2"/>
  <c r="NPX122" i="2"/>
  <c r="NPY122" i="2"/>
  <c r="NPZ122" i="2"/>
  <c r="NQA122" i="2"/>
  <c r="NQB122" i="2"/>
  <c r="NQC122" i="2"/>
  <c r="NQD122" i="2"/>
  <c r="NQE122" i="2"/>
  <c r="NQF122" i="2"/>
  <c r="NQG122" i="2"/>
  <c r="NQH122" i="2"/>
  <c r="NQI122" i="2"/>
  <c r="NQJ122" i="2"/>
  <c r="NQK122" i="2"/>
  <c r="NQL122" i="2"/>
  <c r="NQM122" i="2"/>
  <c r="NQN122" i="2"/>
  <c r="NQO122" i="2"/>
  <c r="NQP122" i="2"/>
  <c r="NQQ122" i="2"/>
  <c r="NQR122" i="2"/>
  <c r="NQS122" i="2"/>
  <c r="NQT122" i="2"/>
  <c r="NQU122" i="2"/>
  <c r="NQV122" i="2"/>
  <c r="NQW122" i="2"/>
  <c r="NQX122" i="2"/>
  <c r="NQY122" i="2"/>
  <c r="NQZ122" i="2"/>
  <c r="NRA122" i="2"/>
  <c r="NRB122" i="2"/>
  <c r="NRC122" i="2"/>
  <c r="NRD122" i="2"/>
  <c r="NRE122" i="2"/>
  <c r="NRF122" i="2"/>
  <c r="NRG122" i="2"/>
  <c r="NRH122" i="2"/>
  <c r="NRI122" i="2"/>
  <c r="NRJ122" i="2"/>
  <c r="NRK122" i="2"/>
  <c r="NRL122" i="2"/>
  <c r="NRM122" i="2"/>
  <c r="NRN122" i="2"/>
  <c r="NRO122" i="2"/>
  <c r="NRP122" i="2"/>
  <c r="NRQ122" i="2"/>
  <c r="NRR122" i="2"/>
  <c r="NRS122" i="2"/>
  <c r="NRT122" i="2"/>
  <c r="NRU122" i="2"/>
  <c r="NRV122" i="2"/>
  <c r="NRW122" i="2"/>
  <c r="NRX122" i="2"/>
  <c r="NRY122" i="2"/>
  <c r="NRZ122" i="2"/>
  <c r="NSA122" i="2"/>
  <c r="NSB122" i="2"/>
  <c r="NSC122" i="2"/>
  <c r="NSD122" i="2"/>
  <c r="NSE122" i="2"/>
  <c r="NSF122" i="2"/>
  <c r="NSG122" i="2"/>
  <c r="NSH122" i="2"/>
  <c r="NSI122" i="2"/>
  <c r="NSJ122" i="2"/>
  <c r="NSK122" i="2"/>
  <c r="NSL122" i="2"/>
  <c r="NSM122" i="2"/>
  <c r="NSN122" i="2"/>
  <c r="NSO122" i="2"/>
  <c r="NSP122" i="2"/>
  <c r="NSQ122" i="2"/>
  <c r="NSR122" i="2"/>
  <c r="NSS122" i="2"/>
  <c r="NST122" i="2"/>
  <c r="NSU122" i="2"/>
  <c r="NSV122" i="2"/>
  <c r="NSW122" i="2"/>
  <c r="NSX122" i="2"/>
  <c r="NSY122" i="2"/>
  <c r="NSZ122" i="2"/>
  <c r="NTA122" i="2"/>
  <c r="NTB122" i="2"/>
  <c r="NTC122" i="2"/>
  <c r="NTD122" i="2"/>
  <c r="NTE122" i="2"/>
  <c r="NTF122" i="2"/>
  <c r="NTG122" i="2"/>
  <c r="NTH122" i="2"/>
  <c r="NTI122" i="2"/>
  <c r="NTJ122" i="2"/>
  <c r="NTK122" i="2"/>
  <c r="NTL122" i="2"/>
  <c r="NTM122" i="2"/>
  <c r="NTN122" i="2"/>
  <c r="NTO122" i="2"/>
  <c r="NTP122" i="2"/>
  <c r="NTQ122" i="2"/>
  <c r="NTR122" i="2"/>
  <c r="NTS122" i="2"/>
  <c r="NTT122" i="2"/>
  <c r="NTU122" i="2"/>
  <c r="NTV122" i="2"/>
  <c r="NTW122" i="2"/>
  <c r="NTX122" i="2"/>
  <c r="NTY122" i="2"/>
  <c r="NTZ122" i="2"/>
  <c r="NUA122" i="2"/>
  <c r="NUB122" i="2"/>
  <c r="NUC122" i="2"/>
  <c r="NUD122" i="2"/>
  <c r="NUE122" i="2"/>
  <c r="NUF122" i="2"/>
  <c r="NUG122" i="2"/>
  <c r="NUH122" i="2"/>
  <c r="NUI122" i="2"/>
  <c r="NUJ122" i="2"/>
  <c r="NUK122" i="2"/>
  <c r="NUL122" i="2"/>
  <c r="NUM122" i="2"/>
  <c r="NUN122" i="2"/>
  <c r="NUO122" i="2"/>
  <c r="NUP122" i="2"/>
  <c r="NUQ122" i="2"/>
  <c r="NUR122" i="2"/>
  <c r="NUS122" i="2"/>
  <c r="NUT122" i="2"/>
  <c r="NUU122" i="2"/>
  <c r="NUV122" i="2"/>
  <c r="NUW122" i="2"/>
  <c r="NUX122" i="2"/>
  <c r="NUY122" i="2"/>
  <c r="NUZ122" i="2"/>
  <c r="NVA122" i="2"/>
  <c r="NVB122" i="2"/>
  <c r="NVC122" i="2"/>
  <c r="NVD122" i="2"/>
  <c r="NVE122" i="2"/>
  <c r="NVF122" i="2"/>
  <c r="NVG122" i="2"/>
  <c r="NVH122" i="2"/>
  <c r="NVI122" i="2"/>
  <c r="NVJ122" i="2"/>
  <c r="NVK122" i="2"/>
  <c r="NVL122" i="2"/>
  <c r="NVM122" i="2"/>
  <c r="NVN122" i="2"/>
  <c r="NVO122" i="2"/>
  <c r="NVP122" i="2"/>
  <c r="NVQ122" i="2"/>
  <c r="NVR122" i="2"/>
  <c r="NVS122" i="2"/>
  <c r="NVT122" i="2"/>
  <c r="NVU122" i="2"/>
  <c r="NVV122" i="2"/>
  <c r="NVW122" i="2"/>
  <c r="NVX122" i="2"/>
  <c r="NVY122" i="2"/>
  <c r="NVZ122" i="2"/>
  <c r="NWA122" i="2"/>
  <c r="NWB122" i="2"/>
  <c r="NWC122" i="2"/>
  <c r="NWD122" i="2"/>
  <c r="NWE122" i="2"/>
  <c r="NWF122" i="2"/>
  <c r="NWG122" i="2"/>
  <c r="NWH122" i="2"/>
  <c r="NWI122" i="2"/>
  <c r="NWJ122" i="2"/>
  <c r="NWK122" i="2"/>
  <c r="NWL122" i="2"/>
  <c r="NWM122" i="2"/>
  <c r="NWN122" i="2"/>
  <c r="NWO122" i="2"/>
  <c r="NWP122" i="2"/>
  <c r="NWQ122" i="2"/>
  <c r="NWR122" i="2"/>
  <c r="NWS122" i="2"/>
  <c r="NWT122" i="2"/>
  <c r="NWU122" i="2"/>
  <c r="NWV122" i="2"/>
  <c r="NWW122" i="2"/>
  <c r="NWX122" i="2"/>
  <c r="NWY122" i="2"/>
  <c r="NWZ122" i="2"/>
  <c r="NXA122" i="2"/>
  <c r="NXB122" i="2"/>
  <c r="NXC122" i="2"/>
  <c r="NXD122" i="2"/>
  <c r="NXE122" i="2"/>
  <c r="NXF122" i="2"/>
  <c r="NXG122" i="2"/>
  <c r="NXH122" i="2"/>
  <c r="NXI122" i="2"/>
  <c r="NXJ122" i="2"/>
  <c r="NXK122" i="2"/>
  <c r="NXL122" i="2"/>
  <c r="NXM122" i="2"/>
  <c r="NXN122" i="2"/>
  <c r="NXO122" i="2"/>
  <c r="NXP122" i="2"/>
  <c r="NXQ122" i="2"/>
  <c r="NXR122" i="2"/>
  <c r="NXS122" i="2"/>
  <c r="NXT122" i="2"/>
  <c r="NXU122" i="2"/>
  <c r="NXV122" i="2"/>
  <c r="NXW122" i="2"/>
  <c r="NXX122" i="2"/>
  <c r="NXY122" i="2"/>
  <c r="NXZ122" i="2"/>
  <c r="NYA122" i="2"/>
  <c r="NYB122" i="2"/>
  <c r="NYC122" i="2"/>
  <c r="NYD122" i="2"/>
  <c r="NYE122" i="2"/>
  <c r="NYF122" i="2"/>
  <c r="NYG122" i="2"/>
  <c r="NYH122" i="2"/>
  <c r="NYI122" i="2"/>
  <c r="NYJ122" i="2"/>
  <c r="NYK122" i="2"/>
  <c r="NYL122" i="2"/>
  <c r="NYM122" i="2"/>
  <c r="NYN122" i="2"/>
  <c r="NYO122" i="2"/>
  <c r="NYP122" i="2"/>
  <c r="NYQ122" i="2"/>
  <c r="NYR122" i="2"/>
  <c r="NYS122" i="2"/>
  <c r="NYT122" i="2"/>
  <c r="NYU122" i="2"/>
  <c r="NYV122" i="2"/>
  <c r="NYW122" i="2"/>
  <c r="NYX122" i="2"/>
  <c r="NYY122" i="2"/>
  <c r="NYZ122" i="2"/>
  <c r="NZA122" i="2"/>
  <c r="NZB122" i="2"/>
  <c r="NZC122" i="2"/>
  <c r="NZD122" i="2"/>
  <c r="NZE122" i="2"/>
  <c r="NZF122" i="2"/>
  <c r="NZG122" i="2"/>
  <c r="NZH122" i="2"/>
  <c r="NZI122" i="2"/>
  <c r="NZJ122" i="2"/>
  <c r="NZK122" i="2"/>
  <c r="NZL122" i="2"/>
  <c r="NZM122" i="2"/>
  <c r="NZN122" i="2"/>
  <c r="NZO122" i="2"/>
  <c r="NZP122" i="2"/>
  <c r="NZQ122" i="2"/>
  <c r="NZR122" i="2"/>
  <c r="NZS122" i="2"/>
  <c r="NZT122" i="2"/>
  <c r="NZU122" i="2"/>
  <c r="NZV122" i="2"/>
  <c r="NZW122" i="2"/>
  <c r="NZX122" i="2"/>
  <c r="NZY122" i="2"/>
  <c r="NZZ122" i="2"/>
  <c r="OAA122" i="2"/>
  <c r="OAB122" i="2"/>
  <c r="OAC122" i="2"/>
  <c r="OAD122" i="2"/>
  <c r="OAE122" i="2"/>
  <c r="OAF122" i="2"/>
  <c r="OAG122" i="2"/>
  <c r="OAH122" i="2"/>
  <c r="OAI122" i="2"/>
  <c r="OAJ122" i="2"/>
  <c r="OAK122" i="2"/>
  <c r="OAL122" i="2"/>
  <c r="OAM122" i="2"/>
  <c r="OAN122" i="2"/>
  <c r="OAO122" i="2"/>
  <c r="OAP122" i="2"/>
  <c r="OAQ122" i="2"/>
  <c r="OAR122" i="2"/>
  <c r="OAS122" i="2"/>
  <c r="OAT122" i="2"/>
  <c r="OAU122" i="2"/>
  <c r="OAV122" i="2"/>
  <c r="OAW122" i="2"/>
  <c r="OAX122" i="2"/>
  <c r="OAY122" i="2"/>
  <c r="OAZ122" i="2"/>
  <c r="OBA122" i="2"/>
  <c r="OBB122" i="2"/>
  <c r="OBC122" i="2"/>
  <c r="OBD122" i="2"/>
  <c r="OBE122" i="2"/>
  <c r="OBF122" i="2"/>
  <c r="OBG122" i="2"/>
  <c r="OBH122" i="2"/>
  <c r="OBI122" i="2"/>
  <c r="OBJ122" i="2"/>
  <c r="OBK122" i="2"/>
  <c r="OBL122" i="2"/>
  <c r="OBM122" i="2"/>
  <c r="OBN122" i="2"/>
  <c r="OBO122" i="2"/>
  <c r="OBP122" i="2"/>
  <c r="OBQ122" i="2"/>
  <c r="OBR122" i="2"/>
  <c r="OBS122" i="2"/>
  <c r="OBT122" i="2"/>
  <c r="OBU122" i="2"/>
  <c r="OBV122" i="2"/>
  <c r="OBW122" i="2"/>
  <c r="OBX122" i="2"/>
  <c r="OBY122" i="2"/>
  <c r="OBZ122" i="2"/>
  <c r="OCA122" i="2"/>
  <c r="OCB122" i="2"/>
  <c r="OCC122" i="2"/>
  <c r="OCD122" i="2"/>
  <c r="OCE122" i="2"/>
  <c r="OCF122" i="2"/>
  <c r="OCG122" i="2"/>
  <c r="OCH122" i="2"/>
  <c r="OCI122" i="2"/>
  <c r="OCJ122" i="2"/>
  <c r="OCK122" i="2"/>
  <c r="OCL122" i="2"/>
  <c r="OCM122" i="2"/>
  <c r="OCN122" i="2"/>
  <c r="OCO122" i="2"/>
  <c r="OCP122" i="2"/>
  <c r="OCQ122" i="2"/>
  <c r="OCR122" i="2"/>
  <c r="OCS122" i="2"/>
  <c r="OCT122" i="2"/>
  <c r="OCU122" i="2"/>
  <c r="OCV122" i="2"/>
  <c r="OCW122" i="2"/>
  <c r="OCX122" i="2"/>
  <c r="OCY122" i="2"/>
  <c r="OCZ122" i="2"/>
  <c r="ODA122" i="2"/>
  <c r="ODB122" i="2"/>
  <c r="ODC122" i="2"/>
  <c r="ODD122" i="2"/>
  <c r="ODE122" i="2"/>
  <c r="ODF122" i="2"/>
  <c r="ODG122" i="2"/>
  <c r="ODH122" i="2"/>
  <c r="ODI122" i="2"/>
  <c r="ODJ122" i="2"/>
  <c r="ODK122" i="2"/>
  <c r="ODL122" i="2"/>
  <c r="ODM122" i="2"/>
  <c r="ODN122" i="2"/>
  <c r="ODO122" i="2"/>
  <c r="ODP122" i="2"/>
  <c r="ODQ122" i="2"/>
  <c r="ODR122" i="2"/>
  <c r="ODS122" i="2"/>
  <c r="ODT122" i="2"/>
  <c r="ODU122" i="2"/>
  <c r="ODV122" i="2"/>
  <c r="ODW122" i="2"/>
  <c r="ODX122" i="2"/>
  <c r="ODY122" i="2"/>
  <c r="ODZ122" i="2"/>
  <c r="OEA122" i="2"/>
  <c r="OEB122" i="2"/>
  <c r="OEC122" i="2"/>
  <c r="OED122" i="2"/>
  <c r="OEE122" i="2"/>
  <c r="OEF122" i="2"/>
  <c r="OEG122" i="2"/>
  <c r="OEH122" i="2"/>
  <c r="OEI122" i="2"/>
  <c r="OEJ122" i="2"/>
  <c r="OEK122" i="2"/>
  <c r="OEL122" i="2"/>
  <c r="OEM122" i="2"/>
  <c r="OEN122" i="2"/>
  <c r="OEO122" i="2"/>
  <c r="OEP122" i="2"/>
  <c r="OEQ122" i="2"/>
  <c r="OER122" i="2"/>
  <c r="OES122" i="2"/>
  <c r="OET122" i="2"/>
  <c r="OEU122" i="2"/>
  <c r="OEV122" i="2"/>
  <c r="OEW122" i="2"/>
  <c r="OEX122" i="2"/>
  <c r="OEY122" i="2"/>
  <c r="OEZ122" i="2"/>
  <c r="OFA122" i="2"/>
  <c r="OFB122" i="2"/>
  <c r="OFC122" i="2"/>
  <c r="OFD122" i="2"/>
  <c r="OFE122" i="2"/>
  <c r="OFF122" i="2"/>
  <c r="OFG122" i="2"/>
  <c r="OFH122" i="2"/>
  <c r="OFI122" i="2"/>
  <c r="OFJ122" i="2"/>
  <c r="OFK122" i="2"/>
  <c r="OFL122" i="2"/>
  <c r="OFM122" i="2"/>
  <c r="OFN122" i="2"/>
  <c r="OFO122" i="2"/>
  <c r="OFP122" i="2"/>
  <c r="OFQ122" i="2"/>
  <c r="OFR122" i="2"/>
  <c r="OFS122" i="2"/>
  <c r="OFT122" i="2"/>
  <c r="OFU122" i="2"/>
  <c r="OFV122" i="2"/>
  <c r="OFW122" i="2"/>
  <c r="OFX122" i="2"/>
  <c r="OFY122" i="2"/>
  <c r="OFZ122" i="2"/>
  <c r="OGA122" i="2"/>
  <c r="OGB122" i="2"/>
  <c r="OGC122" i="2"/>
  <c r="OGD122" i="2"/>
  <c r="OGE122" i="2"/>
  <c r="OGF122" i="2"/>
  <c r="OGG122" i="2"/>
  <c r="OGH122" i="2"/>
  <c r="OGI122" i="2"/>
  <c r="OGJ122" i="2"/>
  <c r="OGK122" i="2"/>
  <c r="OGL122" i="2"/>
  <c r="OGM122" i="2"/>
  <c r="OGN122" i="2"/>
  <c r="OGO122" i="2"/>
  <c r="OGP122" i="2"/>
  <c r="OGQ122" i="2"/>
  <c r="OGR122" i="2"/>
  <c r="OGS122" i="2"/>
  <c r="OGT122" i="2"/>
  <c r="OGU122" i="2"/>
  <c r="OGV122" i="2"/>
  <c r="OGW122" i="2"/>
  <c r="OGX122" i="2"/>
  <c r="OGY122" i="2"/>
  <c r="OGZ122" i="2"/>
  <c r="OHA122" i="2"/>
  <c r="OHB122" i="2"/>
  <c r="OHC122" i="2"/>
  <c r="OHD122" i="2"/>
  <c r="OHE122" i="2"/>
  <c r="OHF122" i="2"/>
  <c r="OHG122" i="2"/>
  <c r="OHH122" i="2"/>
  <c r="OHI122" i="2"/>
  <c r="OHJ122" i="2"/>
  <c r="OHK122" i="2"/>
  <c r="OHL122" i="2"/>
  <c r="OHM122" i="2"/>
  <c r="OHN122" i="2"/>
  <c r="OHO122" i="2"/>
  <c r="OHP122" i="2"/>
  <c r="OHQ122" i="2"/>
  <c r="OHR122" i="2"/>
  <c r="OHS122" i="2"/>
  <c r="OHT122" i="2"/>
  <c r="OHU122" i="2"/>
  <c r="OHV122" i="2"/>
  <c r="OHW122" i="2"/>
  <c r="OHX122" i="2"/>
  <c r="OHY122" i="2"/>
  <c r="OHZ122" i="2"/>
  <c r="OIA122" i="2"/>
  <c r="OIB122" i="2"/>
  <c r="OIC122" i="2"/>
  <c r="OID122" i="2"/>
  <c r="OIE122" i="2"/>
  <c r="OIF122" i="2"/>
  <c r="OIG122" i="2"/>
  <c r="OIH122" i="2"/>
  <c r="OII122" i="2"/>
  <c r="OIJ122" i="2"/>
  <c r="OIK122" i="2"/>
  <c r="OIL122" i="2"/>
  <c r="OIM122" i="2"/>
  <c r="OIN122" i="2"/>
  <c r="OIO122" i="2"/>
  <c r="OIP122" i="2"/>
  <c r="OIQ122" i="2"/>
  <c r="OIR122" i="2"/>
  <c r="OIS122" i="2"/>
  <c r="OIT122" i="2"/>
  <c r="OIU122" i="2"/>
  <c r="OIV122" i="2"/>
  <c r="OIW122" i="2"/>
  <c r="OIX122" i="2"/>
  <c r="OIY122" i="2"/>
  <c r="OIZ122" i="2"/>
  <c r="OJA122" i="2"/>
  <c r="OJB122" i="2"/>
  <c r="OJC122" i="2"/>
  <c r="OJD122" i="2"/>
  <c r="OJE122" i="2"/>
  <c r="OJF122" i="2"/>
  <c r="OJG122" i="2"/>
  <c r="OJH122" i="2"/>
  <c r="OJI122" i="2"/>
  <c r="OJJ122" i="2"/>
  <c r="OJK122" i="2"/>
  <c r="OJL122" i="2"/>
  <c r="OJM122" i="2"/>
  <c r="OJN122" i="2"/>
  <c r="OJO122" i="2"/>
  <c r="OJP122" i="2"/>
  <c r="OJQ122" i="2"/>
  <c r="OJR122" i="2"/>
  <c r="OJS122" i="2"/>
  <c r="OJT122" i="2"/>
  <c r="OJU122" i="2"/>
  <c r="OJV122" i="2"/>
  <c r="OJW122" i="2"/>
  <c r="OJX122" i="2"/>
  <c r="OJY122" i="2"/>
  <c r="OJZ122" i="2"/>
  <c r="OKA122" i="2"/>
  <c r="OKB122" i="2"/>
  <c r="OKC122" i="2"/>
  <c r="OKD122" i="2"/>
  <c r="OKE122" i="2"/>
  <c r="OKF122" i="2"/>
  <c r="OKG122" i="2"/>
  <c r="OKH122" i="2"/>
  <c r="OKI122" i="2"/>
  <c r="OKJ122" i="2"/>
  <c r="OKK122" i="2"/>
  <c r="OKL122" i="2"/>
  <c r="OKM122" i="2"/>
  <c r="OKN122" i="2"/>
  <c r="OKO122" i="2"/>
  <c r="OKP122" i="2"/>
  <c r="OKQ122" i="2"/>
  <c r="OKR122" i="2"/>
  <c r="OKS122" i="2"/>
  <c r="OKT122" i="2"/>
  <c r="OKU122" i="2"/>
  <c r="OKV122" i="2"/>
  <c r="OKW122" i="2"/>
  <c r="OKX122" i="2"/>
  <c r="OKY122" i="2"/>
  <c r="OKZ122" i="2"/>
  <c r="OLA122" i="2"/>
  <c r="OLB122" i="2"/>
  <c r="OLC122" i="2"/>
  <c r="OLD122" i="2"/>
  <c r="OLE122" i="2"/>
  <c r="OLF122" i="2"/>
  <c r="OLG122" i="2"/>
  <c r="OLH122" i="2"/>
  <c r="OLI122" i="2"/>
  <c r="OLJ122" i="2"/>
  <c r="OLK122" i="2"/>
  <c r="OLL122" i="2"/>
  <c r="OLM122" i="2"/>
  <c r="OLN122" i="2"/>
  <c r="OLO122" i="2"/>
  <c r="OLP122" i="2"/>
  <c r="OLQ122" i="2"/>
  <c r="OLR122" i="2"/>
  <c r="OLS122" i="2"/>
  <c r="OLT122" i="2"/>
  <c r="OLU122" i="2"/>
  <c r="OLV122" i="2"/>
  <c r="OLW122" i="2"/>
  <c r="OLX122" i="2"/>
  <c r="OLY122" i="2"/>
  <c r="OLZ122" i="2"/>
  <c r="OMA122" i="2"/>
  <c r="OMB122" i="2"/>
  <c r="OMC122" i="2"/>
  <c r="OMD122" i="2"/>
  <c r="OME122" i="2"/>
  <c r="OMF122" i="2"/>
  <c r="OMG122" i="2"/>
  <c r="OMH122" i="2"/>
  <c r="OMI122" i="2"/>
  <c r="OMJ122" i="2"/>
  <c r="OMK122" i="2"/>
  <c r="OML122" i="2"/>
  <c r="OMM122" i="2"/>
  <c r="OMN122" i="2"/>
  <c r="OMO122" i="2"/>
  <c r="OMP122" i="2"/>
  <c r="OMQ122" i="2"/>
  <c r="OMR122" i="2"/>
  <c r="OMS122" i="2"/>
  <c r="OMT122" i="2"/>
  <c r="OMU122" i="2"/>
  <c r="OMV122" i="2"/>
  <c r="OMW122" i="2"/>
  <c r="OMX122" i="2"/>
  <c r="OMY122" i="2"/>
  <c r="OMZ122" i="2"/>
  <c r="ONA122" i="2"/>
  <c r="ONB122" i="2"/>
  <c r="ONC122" i="2"/>
  <c r="OND122" i="2"/>
  <c r="ONE122" i="2"/>
  <c r="ONF122" i="2"/>
  <c r="ONG122" i="2"/>
  <c r="ONH122" i="2"/>
  <c r="ONI122" i="2"/>
  <c r="ONJ122" i="2"/>
  <c r="ONK122" i="2"/>
  <c r="ONL122" i="2"/>
  <c r="ONM122" i="2"/>
  <c r="ONN122" i="2"/>
  <c r="ONO122" i="2"/>
  <c r="ONP122" i="2"/>
  <c r="ONQ122" i="2"/>
  <c r="ONR122" i="2"/>
  <c r="ONS122" i="2"/>
  <c r="ONT122" i="2"/>
  <c r="ONU122" i="2"/>
  <c r="ONV122" i="2"/>
  <c r="ONW122" i="2"/>
  <c r="ONX122" i="2"/>
  <c r="ONY122" i="2"/>
  <c r="ONZ122" i="2"/>
  <c r="OOA122" i="2"/>
  <c r="OOB122" i="2"/>
  <c r="OOC122" i="2"/>
  <c r="OOD122" i="2"/>
  <c r="OOE122" i="2"/>
  <c r="OOF122" i="2"/>
  <c r="OOG122" i="2"/>
  <c r="OOH122" i="2"/>
  <c r="OOI122" i="2"/>
  <c r="OOJ122" i="2"/>
  <c r="OOK122" i="2"/>
  <c r="OOL122" i="2"/>
  <c r="OOM122" i="2"/>
  <c r="OON122" i="2"/>
  <c r="OOO122" i="2"/>
  <c r="OOP122" i="2"/>
  <c r="OOQ122" i="2"/>
  <c r="OOR122" i="2"/>
  <c r="OOS122" i="2"/>
  <c r="OOT122" i="2"/>
  <c r="OOU122" i="2"/>
  <c r="OOV122" i="2"/>
  <c r="OOW122" i="2"/>
  <c r="OOX122" i="2"/>
  <c r="OOY122" i="2"/>
  <c r="OOZ122" i="2"/>
  <c r="OPA122" i="2"/>
  <c r="OPB122" i="2"/>
  <c r="OPC122" i="2"/>
  <c r="OPD122" i="2"/>
  <c r="OPE122" i="2"/>
  <c r="OPF122" i="2"/>
  <c r="OPG122" i="2"/>
  <c r="OPH122" i="2"/>
  <c r="OPI122" i="2"/>
  <c r="OPJ122" i="2"/>
  <c r="OPK122" i="2"/>
  <c r="OPL122" i="2"/>
  <c r="OPM122" i="2"/>
  <c r="OPN122" i="2"/>
  <c r="OPO122" i="2"/>
  <c r="OPP122" i="2"/>
  <c r="OPQ122" i="2"/>
  <c r="OPR122" i="2"/>
  <c r="OPS122" i="2"/>
  <c r="OPT122" i="2"/>
  <c r="OPU122" i="2"/>
  <c r="OPV122" i="2"/>
  <c r="OPW122" i="2"/>
  <c r="OPX122" i="2"/>
  <c r="OPY122" i="2"/>
  <c r="OPZ122" i="2"/>
  <c r="OQA122" i="2"/>
  <c r="OQB122" i="2"/>
  <c r="OQC122" i="2"/>
  <c r="OQD122" i="2"/>
  <c r="OQE122" i="2"/>
  <c r="OQF122" i="2"/>
  <c r="OQG122" i="2"/>
  <c r="OQH122" i="2"/>
  <c r="OQI122" i="2"/>
  <c r="OQJ122" i="2"/>
  <c r="OQK122" i="2"/>
  <c r="OQL122" i="2"/>
  <c r="OQM122" i="2"/>
  <c r="OQN122" i="2"/>
  <c r="OQO122" i="2"/>
  <c r="OQP122" i="2"/>
  <c r="OQQ122" i="2"/>
  <c r="OQR122" i="2"/>
  <c r="OQS122" i="2"/>
  <c r="OQT122" i="2"/>
  <c r="OQU122" i="2"/>
  <c r="OQV122" i="2"/>
  <c r="OQW122" i="2"/>
  <c r="OQX122" i="2"/>
  <c r="OQY122" i="2"/>
  <c r="OQZ122" i="2"/>
  <c r="ORA122" i="2"/>
  <c r="ORB122" i="2"/>
  <c r="ORC122" i="2"/>
  <c r="ORD122" i="2"/>
  <c r="ORE122" i="2"/>
  <c r="ORF122" i="2"/>
  <c r="ORG122" i="2"/>
  <c r="ORH122" i="2"/>
  <c r="ORI122" i="2"/>
  <c r="ORJ122" i="2"/>
  <c r="ORK122" i="2"/>
  <c r="ORL122" i="2"/>
  <c r="ORM122" i="2"/>
  <c r="ORN122" i="2"/>
  <c r="ORO122" i="2"/>
  <c r="ORP122" i="2"/>
  <c r="ORQ122" i="2"/>
  <c r="ORR122" i="2"/>
  <c r="ORS122" i="2"/>
  <c r="ORT122" i="2"/>
  <c r="ORU122" i="2"/>
  <c r="ORV122" i="2"/>
  <c r="ORW122" i="2"/>
  <c r="ORX122" i="2"/>
  <c r="ORY122" i="2"/>
  <c r="ORZ122" i="2"/>
  <c r="OSA122" i="2"/>
  <c r="OSB122" i="2"/>
  <c r="OSC122" i="2"/>
  <c r="OSD122" i="2"/>
  <c r="OSE122" i="2"/>
  <c r="OSF122" i="2"/>
  <c r="OSG122" i="2"/>
  <c r="OSH122" i="2"/>
  <c r="OSI122" i="2"/>
  <c r="OSJ122" i="2"/>
  <c r="OSK122" i="2"/>
  <c r="OSL122" i="2"/>
  <c r="OSM122" i="2"/>
  <c r="OSN122" i="2"/>
  <c r="OSO122" i="2"/>
  <c r="OSP122" i="2"/>
  <c r="OSQ122" i="2"/>
  <c r="OSR122" i="2"/>
  <c r="OSS122" i="2"/>
  <c r="OST122" i="2"/>
  <c r="OSU122" i="2"/>
  <c r="OSV122" i="2"/>
  <c r="OSW122" i="2"/>
  <c r="OSX122" i="2"/>
  <c r="OSY122" i="2"/>
  <c r="OSZ122" i="2"/>
  <c r="OTA122" i="2"/>
  <c r="OTB122" i="2"/>
  <c r="OTC122" i="2"/>
  <c r="OTD122" i="2"/>
  <c r="OTE122" i="2"/>
  <c r="OTF122" i="2"/>
  <c r="OTG122" i="2"/>
  <c r="OTH122" i="2"/>
  <c r="OTI122" i="2"/>
  <c r="OTJ122" i="2"/>
  <c r="OTK122" i="2"/>
  <c r="OTL122" i="2"/>
  <c r="OTM122" i="2"/>
  <c r="OTN122" i="2"/>
  <c r="OTO122" i="2"/>
  <c r="OTP122" i="2"/>
  <c r="OTQ122" i="2"/>
  <c r="OTR122" i="2"/>
  <c r="OTS122" i="2"/>
  <c r="OTT122" i="2"/>
  <c r="OTU122" i="2"/>
  <c r="OTV122" i="2"/>
  <c r="OTW122" i="2"/>
  <c r="OTX122" i="2"/>
  <c r="OTY122" i="2"/>
  <c r="OTZ122" i="2"/>
  <c r="OUA122" i="2"/>
  <c r="OUB122" i="2"/>
  <c r="OUC122" i="2"/>
  <c r="OUD122" i="2"/>
  <c r="OUE122" i="2"/>
  <c r="OUF122" i="2"/>
  <c r="OUG122" i="2"/>
  <c r="OUH122" i="2"/>
  <c r="OUI122" i="2"/>
  <c r="OUJ122" i="2"/>
  <c r="OUK122" i="2"/>
  <c r="OUL122" i="2"/>
  <c r="OUM122" i="2"/>
  <c r="OUN122" i="2"/>
  <c r="OUO122" i="2"/>
  <c r="OUP122" i="2"/>
  <c r="OUQ122" i="2"/>
  <c r="OUR122" i="2"/>
  <c r="OUS122" i="2"/>
  <c r="OUT122" i="2"/>
  <c r="OUU122" i="2"/>
  <c r="OUV122" i="2"/>
  <c r="OUW122" i="2"/>
  <c r="OUX122" i="2"/>
  <c r="OUY122" i="2"/>
  <c r="OUZ122" i="2"/>
  <c r="OVA122" i="2"/>
  <c r="OVB122" i="2"/>
  <c r="OVC122" i="2"/>
  <c r="OVD122" i="2"/>
  <c r="OVE122" i="2"/>
  <c r="OVF122" i="2"/>
  <c r="OVG122" i="2"/>
  <c r="OVH122" i="2"/>
  <c r="OVI122" i="2"/>
  <c r="OVJ122" i="2"/>
  <c r="OVK122" i="2"/>
  <c r="OVL122" i="2"/>
  <c r="OVM122" i="2"/>
  <c r="OVN122" i="2"/>
  <c r="OVO122" i="2"/>
  <c r="OVP122" i="2"/>
  <c r="OVQ122" i="2"/>
  <c r="OVR122" i="2"/>
  <c r="OVS122" i="2"/>
  <c r="OVT122" i="2"/>
  <c r="OVU122" i="2"/>
  <c r="OVV122" i="2"/>
  <c r="OVW122" i="2"/>
  <c r="OVX122" i="2"/>
  <c r="OVY122" i="2"/>
  <c r="OVZ122" i="2"/>
  <c r="OWA122" i="2"/>
  <c r="OWB122" i="2"/>
  <c r="OWC122" i="2"/>
  <c r="OWD122" i="2"/>
  <c r="OWE122" i="2"/>
  <c r="OWF122" i="2"/>
  <c r="OWG122" i="2"/>
  <c r="OWH122" i="2"/>
  <c r="OWI122" i="2"/>
  <c r="OWJ122" i="2"/>
  <c r="OWK122" i="2"/>
  <c r="OWL122" i="2"/>
  <c r="OWM122" i="2"/>
  <c r="OWN122" i="2"/>
  <c r="OWO122" i="2"/>
  <c r="OWP122" i="2"/>
  <c r="OWQ122" i="2"/>
  <c r="OWR122" i="2"/>
  <c r="OWS122" i="2"/>
  <c r="OWT122" i="2"/>
  <c r="OWU122" i="2"/>
  <c r="OWV122" i="2"/>
  <c r="OWW122" i="2"/>
  <c r="OWX122" i="2"/>
  <c r="OWY122" i="2"/>
  <c r="OWZ122" i="2"/>
  <c r="OXA122" i="2"/>
  <c r="OXB122" i="2"/>
  <c r="OXC122" i="2"/>
  <c r="OXD122" i="2"/>
  <c r="OXE122" i="2"/>
  <c r="OXF122" i="2"/>
  <c r="OXG122" i="2"/>
  <c r="OXH122" i="2"/>
  <c r="OXI122" i="2"/>
  <c r="OXJ122" i="2"/>
  <c r="OXK122" i="2"/>
  <c r="OXL122" i="2"/>
  <c r="OXM122" i="2"/>
  <c r="OXN122" i="2"/>
  <c r="OXO122" i="2"/>
  <c r="OXP122" i="2"/>
  <c r="OXQ122" i="2"/>
  <c r="OXR122" i="2"/>
  <c r="OXS122" i="2"/>
  <c r="OXT122" i="2"/>
  <c r="OXU122" i="2"/>
  <c r="OXV122" i="2"/>
  <c r="OXW122" i="2"/>
  <c r="OXX122" i="2"/>
  <c r="OXY122" i="2"/>
  <c r="OXZ122" i="2"/>
  <c r="OYA122" i="2"/>
  <c r="OYB122" i="2"/>
  <c r="OYC122" i="2"/>
  <c r="OYD122" i="2"/>
  <c r="OYE122" i="2"/>
  <c r="OYF122" i="2"/>
  <c r="OYG122" i="2"/>
  <c r="OYH122" i="2"/>
  <c r="OYI122" i="2"/>
  <c r="OYJ122" i="2"/>
  <c r="OYK122" i="2"/>
  <c r="OYL122" i="2"/>
  <c r="OYM122" i="2"/>
  <c r="OYN122" i="2"/>
  <c r="OYO122" i="2"/>
  <c r="OYP122" i="2"/>
  <c r="OYQ122" i="2"/>
  <c r="OYR122" i="2"/>
  <c r="OYS122" i="2"/>
  <c r="OYT122" i="2"/>
  <c r="OYU122" i="2"/>
  <c r="OYV122" i="2"/>
  <c r="OYW122" i="2"/>
  <c r="OYX122" i="2"/>
  <c r="OYY122" i="2"/>
  <c r="OYZ122" i="2"/>
  <c r="OZA122" i="2"/>
  <c r="OZB122" i="2"/>
  <c r="OZC122" i="2"/>
  <c r="OZD122" i="2"/>
  <c r="OZE122" i="2"/>
  <c r="OZF122" i="2"/>
  <c r="OZG122" i="2"/>
  <c r="OZH122" i="2"/>
  <c r="OZI122" i="2"/>
  <c r="OZJ122" i="2"/>
  <c r="OZK122" i="2"/>
  <c r="OZL122" i="2"/>
  <c r="OZM122" i="2"/>
  <c r="OZN122" i="2"/>
  <c r="OZO122" i="2"/>
  <c r="OZP122" i="2"/>
  <c r="OZQ122" i="2"/>
  <c r="OZR122" i="2"/>
  <c r="OZS122" i="2"/>
  <c r="OZT122" i="2"/>
  <c r="OZU122" i="2"/>
  <c r="OZV122" i="2"/>
  <c r="OZW122" i="2"/>
  <c r="OZX122" i="2"/>
  <c r="OZY122" i="2"/>
  <c r="OZZ122" i="2"/>
  <c r="PAA122" i="2"/>
  <c r="PAB122" i="2"/>
  <c r="PAC122" i="2"/>
  <c r="PAD122" i="2"/>
  <c r="PAE122" i="2"/>
  <c r="PAF122" i="2"/>
  <c r="PAG122" i="2"/>
  <c r="PAH122" i="2"/>
  <c r="PAI122" i="2"/>
  <c r="PAJ122" i="2"/>
  <c r="PAK122" i="2"/>
  <c r="PAL122" i="2"/>
  <c r="PAM122" i="2"/>
  <c r="PAN122" i="2"/>
  <c r="PAO122" i="2"/>
  <c r="PAP122" i="2"/>
  <c r="PAQ122" i="2"/>
  <c r="PAR122" i="2"/>
  <c r="PAS122" i="2"/>
  <c r="PAT122" i="2"/>
  <c r="PAU122" i="2"/>
  <c r="PAV122" i="2"/>
  <c r="PAW122" i="2"/>
  <c r="PAX122" i="2"/>
  <c r="PAY122" i="2"/>
  <c r="PAZ122" i="2"/>
  <c r="PBA122" i="2"/>
  <c r="PBB122" i="2"/>
  <c r="PBC122" i="2"/>
  <c r="PBD122" i="2"/>
  <c r="PBE122" i="2"/>
  <c r="PBF122" i="2"/>
  <c r="PBG122" i="2"/>
  <c r="PBH122" i="2"/>
  <c r="PBI122" i="2"/>
  <c r="PBJ122" i="2"/>
  <c r="PBK122" i="2"/>
  <c r="PBL122" i="2"/>
  <c r="PBM122" i="2"/>
  <c r="PBN122" i="2"/>
  <c r="PBO122" i="2"/>
  <c r="PBP122" i="2"/>
  <c r="PBQ122" i="2"/>
  <c r="PBR122" i="2"/>
  <c r="PBS122" i="2"/>
  <c r="PBT122" i="2"/>
  <c r="PBU122" i="2"/>
  <c r="PBV122" i="2"/>
  <c r="PBW122" i="2"/>
  <c r="PBX122" i="2"/>
  <c r="PBY122" i="2"/>
  <c r="PBZ122" i="2"/>
  <c r="PCA122" i="2"/>
  <c r="PCB122" i="2"/>
  <c r="PCC122" i="2"/>
  <c r="PCD122" i="2"/>
  <c r="PCE122" i="2"/>
  <c r="PCF122" i="2"/>
  <c r="PCG122" i="2"/>
  <c r="PCH122" i="2"/>
  <c r="PCI122" i="2"/>
  <c r="PCJ122" i="2"/>
  <c r="PCK122" i="2"/>
  <c r="PCL122" i="2"/>
  <c r="PCM122" i="2"/>
  <c r="PCN122" i="2"/>
  <c r="PCO122" i="2"/>
  <c r="PCP122" i="2"/>
  <c r="PCQ122" i="2"/>
  <c r="PCR122" i="2"/>
  <c r="PCS122" i="2"/>
  <c r="PCT122" i="2"/>
  <c r="PCU122" i="2"/>
  <c r="PCV122" i="2"/>
  <c r="PCW122" i="2"/>
  <c r="PCX122" i="2"/>
  <c r="PCY122" i="2"/>
  <c r="PCZ122" i="2"/>
  <c r="PDA122" i="2"/>
  <c r="PDB122" i="2"/>
  <c r="PDC122" i="2"/>
  <c r="PDD122" i="2"/>
  <c r="PDE122" i="2"/>
  <c r="PDF122" i="2"/>
  <c r="PDG122" i="2"/>
  <c r="PDH122" i="2"/>
  <c r="PDI122" i="2"/>
  <c r="PDJ122" i="2"/>
  <c r="PDK122" i="2"/>
  <c r="PDL122" i="2"/>
  <c r="PDM122" i="2"/>
  <c r="PDN122" i="2"/>
  <c r="PDO122" i="2"/>
  <c r="PDP122" i="2"/>
  <c r="PDQ122" i="2"/>
  <c r="PDR122" i="2"/>
  <c r="PDS122" i="2"/>
  <c r="PDT122" i="2"/>
  <c r="PDU122" i="2"/>
  <c r="PDV122" i="2"/>
  <c r="PDW122" i="2"/>
  <c r="PDX122" i="2"/>
  <c r="PDY122" i="2"/>
  <c r="PDZ122" i="2"/>
  <c r="PEA122" i="2"/>
  <c r="PEB122" i="2"/>
  <c r="PEC122" i="2"/>
  <c r="PED122" i="2"/>
  <c r="PEE122" i="2"/>
  <c r="PEF122" i="2"/>
  <c r="PEG122" i="2"/>
  <c r="PEH122" i="2"/>
  <c r="PEI122" i="2"/>
  <c r="PEJ122" i="2"/>
  <c r="PEK122" i="2"/>
  <c r="PEL122" i="2"/>
  <c r="PEM122" i="2"/>
  <c r="PEN122" i="2"/>
  <c r="PEO122" i="2"/>
  <c r="PEP122" i="2"/>
  <c r="PEQ122" i="2"/>
  <c r="PER122" i="2"/>
  <c r="PES122" i="2"/>
  <c r="PET122" i="2"/>
  <c r="PEU122" i="2"/>
  <c r="PEV122" i="2"/>
  <c r="PEW122" i="2"/>
  <c r="PEX122" i="2"/>
  <c r="PEY122" i="2"/>
  <c r="PEZ122" i="2"/>
  <c r="PFA122" i="2"/>
  <c r="PFB122" i="2"/>
  <c r="PFC122" i="2"/>
  <c r="PFD122" i="2"/>
  <c r="PFE122" i="2"/>
  <c r="PFF122" i="2"/>
  <c r="PFG122" i="2"/>
  <c r="PFH122" i="2"/>
  <c r="PFI122" i="2"/>
  <c r="PFJ122" i="2"/>
  <c r="PFK122" i="2"/>
  <c r="PFL122" i="2"/>
  <c r="PFM122" i="2"/>
  <c r="PFN122" i="2"/>
  <c r="PFO122" i="2"/>
  <c r="PFP122" i="2"/>
  <c r="PFQ122" i="2"/>
  <c r="PFR122" i="2"/>
  <c r="PFS122" i="2"/>
  <c r="PFT122" i="2"/>
  <c r="PFU122" i="2"/>
  <c r="PFV122" i="2"/>
  <c r="PFW122" i="2"/>
  <c r="PFX122" i="2"/>
  <c r="PFY122" i="2"/>
  <c r="PFZ122" i="2"/>
  <c r="PGA122" i="2"/>
  <c r="PGB122" i="2"/>
  <c r="PGC122" i="2"/>
  <c r="PGD122" i="2"/>
  <c r="PGE122" i="2"/>
  <c r="PGF122" i="2"/>
  <c r="PGG122" i="2"/>
  <c r="PGH122" i="2"/>
  <c r="PGI122" i="2"/>
  <c r="PGJ122" i="2"/>
  <c r="PGK122" i="2"/>
  <c r="PGL122" i="2"/>
  <c r="PGM122" i="2"/>
  <c r="PGN122" i="2"/>
  <c r="PGO122" i="2"/>
  <c r="PGP122" i="2"/>
  <c r="PGQ122" i="2"/>
  <c r="PGR122" i="2"/>
  <c r="PGS122" i="2"/>
  <c r="PGT122" i="2"/>
  <c r="PGU122" i="2"/>
  <c r="PGV122" i="2"/>
  <c r="PGW122" i="2"/>
  <c r="PGX122" i="2"/>
  <c r="PGY122" i="2"/>
  <c r="PGZ122" i="2"/>
  <c r="PHA122" i="2"/>
  <c r="PHB122" i="2"/>
  <c r="PHC122" i="2"/>
  <c r="PHD122" i="2"/>
  <c r="PHE122" i="2"/>
  <c r="PHF122" i="2"/>
  <c r="PHG122" i="2"/>
  <c r="PHH122" i="2"/>
  <c r="PHI122" i="2"/>
  <c r="PHJ122" i="2"/>
  <c r="PHK122" i="2"/>
  <c r="PHL122" i="2"/>
  <c r="PHM122" i="2"/>
  <c r="PHN122" i="2"/>
  <c r="PHO122" i="2"/>
  <c r="PHP122" i="2"/>
  <c r="PHQ122" i="2"/>
  <c r="PHR122" i="2"/>
  <c r="PHS122" i="2"/>
  <c r="PHT122" i="2"/>
  <c r="PHU122" i="2"/>
  <c r="PHV122" i="2"/>
  <c r="PHW122" i="2"/>
  <c r="PHX122" i="2"/>
  <c r="PHY122" i="2"/>
  <c r="PHZ122" i="2"/>
  <c r="PIA122" i="2"/>
  <c r="PIB122" i="2"/>
  <c r="PIC122" i="2"/>
  <c r="PID122" i="2"/>
  <c r="PIE122" i="2"/>
  <c r="PIF122" i="2"/>
  <c r="PIG122" i="2"/>
  <c r="PIH122" i="2"/>
  <c r="PII122" i="2"/>
  <c r="PIJ122" i="2"/>
  <c r="PIK122" i="2"/>
  <c r="PIL122" i="2"/>
  <c r="PIM122" i="2"/>
  <c r="PIN122" i="2"/>
  <c r="PIO122" i="2"/>
  <c r="PIP122" i="2"/>
  <c r="PIQ122" i="2"/>
  <c r="PIR122" i="2"/>
  <c r="PIS122" i="2"/>
  <c r="PIT122" i="2"/>
  <c r="PIU122" i="2"/>
  <c r="PIV122" i="2"/>
  <c r="PIW122" i="2"/>
  <c r="PIX122" i="2"/>
  <c r="PIY122" i="2"/>
  <c r="PIZ122" i="2"/>
  <c r="PJA122" i="2"/>
  <c r="PJB122" i="2"/>
  <c r="PJC122" i="2"/>
  <c r="PJD122" i="2"/>
  <c r="PJE122" i="2"/>
  <c r="PJF122" i="2"/>
  <c r="PJG122" i="2"/>
  <c r="PJH122" i="2"/>
  <c r="PJI122" i="2"/>
  <c r="PJJ122" i="2"/>
  <c r="PJK122" i="2"/>
  <c r="PJL122" i="2"/>
  <c r="PJM122" i="2"/>
  <c r="PJN122" i="2"/>
  <c r="PJO122" i="2"/>
  <c r="PJP122" i="2"/>
  <c r="PJQ122" i="2"/>
  <c r="PJR122" i="2"/>
  <c r="PJS122" i="2"/>
  <c r="PJT122" i="2"/>
  <c r="PJU122" i="2"/>
  <c r="PJV122" i="2"/>
  <c r="PJW122" i="2"/>
  <c r="PJX122" i="2"/>
  <c r="PJY122" i="2"/>
  <c r="PJZ122" i="2"/>
  <c r="PKA122" i="2"/>
  <c r="PKB122" i="2"/>
  <c r="PKC122" i="2"/>
  <c r="PKD122" i="2"/>
  <c r="PKE122" i="2"/>
  <c r="PKF122" i="2"/>
  <c r="PKG122" i="2"/>
  <c r="PKH122" i="2"/>
  <c r="PKI122" i="2"/>
  <c r="PKJ122" i="2"/>
  <c r="PKK122" i="2"/>
  <c r="PKL122" i="2"/>
  <c r="PKM122" i="2"/>
  <c r="PKN122" i="2"/>
  <c r="PKO122" i="2"/>
  <c r="PKP122" i="2"/>
  <c r="PKQ122" i="2"/>
  <c r="PKR122" i="2"/>
  <c r="PKS122" i="2"/>
  <c r="PKT122" i="2"/>
  <c r="PKU122" i="2"/>
  <c r="PKV122" i="2"/>
  <c r="PKW122" i="2"/>
  <c r="PKX122" i="2"/>
  <c r="PKY122" i="2"/>
  <c r="PKZ122" i="2"/>
  <c r="PLA122" i="2"/>
  <c r="PLB122" i="2"/>
  <c r="PLC122" i="2"/>
  <c r="PLD122" i="2"/>
  <c r="PLE122" i="2"/>
  <c r="PLF122" i="2"/>
  <c r="PLG122" i="2"/>
  <c r="PLH122" i="2"/>
  <c r="PLI122" i="2"/>
  <c r="PLJ122" i="2"/>
  <c r="PLK122" i="2"/>
  <c r="PLL122" i="2"/>
  <c r="PLM122" i="2"/>
  <c r="PLN122" i="2"/>
  <c r="PLO122" i="2"/>
  <c r="PLP122" i="2"/>
  <c r="PLQ122" i="2"/>
  <c r="PLR122" i="2"/>
  <c r="PLS122" i="2"/>
  <c r="PLT122" i="2"/>
  <c r="PLU122" i="2"/>
  <c r="PLV122" i="2"/>
  <c r="PLW122" i="2"/>
  <c r="PLX122" i="2"/>
  <c r="PLY122" i="2"/>
  <c r="PLZ122" i="2"/>
  <c r="PMA122" i="2"/>
  <c r="PMB122" i="2"/>
  <c r="PMC122" i="2"/>
  <c r="PMD122" i="2"/>
  <c r="PME122" i="2"/>
  <c r="PMF122" i="2"/>
  <c r="PMG122" i="2"/>
  <c r="PMH122" i="2"/>
  <c r="PMI122" i="2"/>
  <c r="PMJ122" i="2"/>
  <c r="PMK122" i="2"/>
  <c r="PML122" i="2"/>
  <c r="PMM122" i="2"/>
  <c r="PMN122" i="2"/>
  <c r="PMO122" i="2"/>
  <c r="PMP122" i="2"/>
  <c r="PMQ122" i="2"/>
  <c r="PMR122" i="2"/>
  <c r="PMS122" i="2"/>
  <c r="PMT122" i="2"/>
  <c r="PMU122" i="2"/>
  <c r="PMV122" i="2"/>
  <c r="PMW122" i="2"/>
  <c r="PMX122" i="2"/>
  <c r="PMY122" i="2"/>
  <c r="PMZ122" i="2"/>
  <c r="PNA122" i="2"/>
  <c r="PNB122" i="2"/>
  <c r="PNC122" i="2"/>
  <c r="PND122" i="2"/>
  <c r="PNE122" i="2"/>
  <c r="PNF122" i="2"/>
  <c r="PNG122" i="2"/>
  <c r="PNH122" i="2"/>
  <c r="PNI122" i="2"/>
  <c r="PNJ122" i="2"/>
  <c r="PNK122" i="2"/>
  <c r="PNL122" i="2"/>
  <c r="PNM122" i="2"/>
  <c r="PNN122" i="2"/>
  <c r="PNO122" i="2"/>
  <c r="PNP122" i="2"/>
  <c r="PNQ122" i="2"/>
  <c r="PNR122" i="2"/>
  <c r="PNS122" i="2"/>
  <c r="PNT122" i="2"/>
  <c r="PNU122" i="2"/>
  <c r="PNV122" i="2"/>
  <c r="PNW122" i="2"/>
  <c r="PNX122" i="2"/>
  <c r="PNY122" i="2"/>
  <c r="PNZ122" i="2"/>
  <c r="POA122" i="2"/>
  <c r="POB122" i="2"/>
  <c r="POC122" i="2"/>
  <c r="POD122" i="2"/>
  <c r="POE122" i="2"/>
  <c r="POF122" i="2"/>
  <c r="POG122" i="2"/>
  <c r="POH122" i="2"/>
  <c r="POI122" i="2"/>
  <c r="POJ122" i="2"/>
  <c r="POK122" i="2"/>
  <c r="POL122" i="2"/>
  <c r="POM122" i="2"/>
  <c r="PON122" i="2"/>
  <c r="POO122" i="2"/>
  <c r="POP122" i="2"/>
  <c r="POQ122" i="2"/>
  <c r="POR122" i="2"/>
  <c r="POS122" i="2"/>
  <c r="POT122" i="2"/>
  <c r="POU122" i="2"/>
  <c r="POV122" i="2"/>
  <c r="POW122" i="2"/>
  <c r="POX122" i="2"/>
  <c r="POY122" i="2"/>
  <c r="POZ122" i="2"/>
  <c r="PPA122" i="2"/>
  <c r="PPB122" i="2"/>
  <c r="PPC122" i="2"/>
  <c r="PPD122" i="2"/>
  <c r="PPE122" i="2"/>
  <c r="PPF122" i="2"/>
  <c r="PPG122" i="2"/>
  <c r="PPH122" i="2"/>
  <c r="PPI122" i="2"/>
  <c r="PPJ122" i="2"/>
  <c r="PPK122" i="2"/>
  <c r="PPL122" i="2"/>
  <c r="PPM122" i="2"/>
  <c r="PPN122" i="2"/>
  <c r="PPO122" i="2"/>
  <c r="PPP122" i="2"/>
  <c r="PPQ122" i="2"/>
  <c r="PPR122" i="2"/>
  <c r="PPS122" i="2"/>
  <c r="PPT122" i="2"/>
  <c r="PPU122" i="2"/>
  <c r="PPV122" i="2"/>
  <c r="PPW122" i="2"/>
  <c r="PPX122" i="2"/>
  <c r="PPY122" i="2"/>
  <c r="PPZ122" i="2"/>
  <c r="PQA122" i="2"/>
  <c r="PQB122" i="2"/>
  <c r="PQC122" i="2"/>
  <c r="PQD122" i="2"/>
  <c r="PQE122" i="2"/>
  <c r="PQF122" i="2"/>
  <c r="PQG122" i="2"/>
  <c r="PQH122" i="2"/>
  <c r="PQI122" i="2"/>
  <c r="PQJ122" i="2"/>
  <c r="PQK122" i="2"/>
  <c r="PQL122" i="2"/>
  <c r="PQM122" i="2"/>
  <c r="PQN122" i="2"/>
  <c r="PQO122" i="2"/>
  <c r="PQP122" i="2"/>
  <c r="PQQ122" i="2"/>
  <c r="PQR122" i="2"/>
  <c r="PQS122" i="2"/>
  <c r="PQT122" i="2"/>
  <c r="PQU122" i="2"/>
  <c r="PQV122" i="2"/>
  <c r="PQW122" i="2"/>
  <c r="PQX122" i="2"/>
  <c r="PQY122" i="2"/>
  <c r="PQZ122" i="2"/>
  <c r="PRA122" i="2"/>
  <c r="PRB122" i="2"/>
  <c r="PRC122" i="2"/>
  <c r="PRD122" i="2"/>
  <c r="PRE122" i="2"/>
  <c r="PRF122" i="2"/>
  <c r="PRG122" i="2"/>
  <c r="PRH122" i="2"/>
  <c r="PRI122" i="2"/>
  <c r="PRJ122" i="2"/>
  <c r="PRK122" i="2"/>
  <c r="PRL122" i="2"/>
  <c r="PRM122" i="2"/>
  <c r="PRN122" i="2"/>
  <c r="PRO122" i="2"/>
  <c r="PRP122" i="2"/>
  <c r="PRQ122" i="2"/>
  <c r="PRR122" i="2"/>
  <c r="PRS122" i="2"/>
  <c r="PRT122" i="2"/>
  <c r="PRU122" i="2"/>
  <c r="PRV122" i="2"/>
  <c r="PRW122" i="2"/>
  <c r="PRX122" i="2"/>
  <c r="PRY122" i="2"/>
  <c r="PRZ122" i="2"/>
  <c r="PSA122" i="2"/>
  <c r="PSB122" i="2"/>
  <c r="PSC122" i="2"/>
  <c r="PSD122" i="2"/>
  <c r="PSE122" i="2"/>
  <c r="PSF122" i="2"/>
  <c r="PSG122" i="2"/>
  <c r="PSH122" i="2"/>
  <c r="PSI122" i="2"/>
  <c r="PSJ122" i="2"/>
  <c r="PSK122" i="2"/>
  <c r="PSL122" i="2"/>
  <c r="PSM122" i="2"/>
  <c r="PSN122" i="2"/>
  <c r="PSO122" i="2"/>
  <c r="PSP122" i="2"/>
  <c r="PSQ122" i="2"/>
  <c r="PSR122" i="2"/>
  <c r="PSS122" i="2"/>
  <c r="PST122" i="2"/>
  <c r="PSU122" i="2"/>
  <c r="PSV122" i="2"/>
  <c r="PSW122" i="2"/>
  <c r="PSX122" i="2"/>
  <c r="PSY122" i="2"/>
  <c r="PSZ122" i="2"/>
  <c r="PTA122" i="2"/>
  <c r="PTB122" i="2"/>
  <c r="PTC122" i="2"/>
  <c r="PTD122" i="2"/>
  <c r="PTE122" i="2"/>
  <c r="PTF122" i="2"/>
  <c r="PTG122" i="2"/>
  <c r="PTH122" i="2"/>
  <c r="PTI122" i="2"/>
  <c r="PTJ122" i="2"/>
  <c r="PTK122" i="2"/>
  <c r="PTL122" i="2"/>
  <c r="PTM122" i="2"/>
  <c r="PTN122" i="2"/>
  <c r="PTO122" i="2"/>
  <c r="PTP122" i="2"/>
  <c r="PTQ122" i="2"/>
  <c r="PTR122" i="2"/>
  <c r="PTS122" i="2"/>
  <c r="PTT122" i="2"/>
  <c r="PTU122" i="2"/>
  <c r="PTV122" i="2"/>
  <c r="PTW122" i="2"/>
  <c r="PTX122" i="2"/>
  <c r="PTY122" i="2"/>
  <c r="PTZ122" i="2"/>
  <c r="PUA122" i="2"/>
  <c r="PUB122" i="2"/>
  <c r="PUC122" i="2"/>
  <c r="PUD122" i="2"/>
  <c r="PUE122" i="2"/>
  <c r="PUF122" i="2"/>
  <c r="PUG122" i="2"/>
  <c r="PUH122" i="2"/>
  <c r="PUI122" i="2"/>
  <c r="PUJ122" i="2"/>
  <c r="PUK122" i="2"/>
  <c r="PUL122" i="2"/>
  <c r="PUM122" i="2"/>
  <c r="PUN122" i="2"/>
  <c r="PUO122" i="2"/>
  <c r="PUP122" i="2"/>
  <c r="PUQ122" i="2"/>
  <c r="PUR122" i="2"/>
  <c r="PUS122" i="2"/>
  <c r="PUT122" i="2"/>
  <c r="PUU122" i="2"/>
  <c r="PUV122" i="2"/>
  <c r="PUW122" i="2"/>
  <c r="PUX122" i="2"/>
  <c r="PUY122" i="2"/>
  <c r="PUZ122" i="2"/>
  <c r="PVA122" i="2"/>
  <c r="PVB122" i="2"/>
  <c r="PVC122" i="2"/>
  <c r="PVD122" i="2"/>
  <c r="PVE122" i="2"/>
  <c r="PVF122" i="2"/>
  <c r="PVG122" i="2"/>
  <c r="PVH122" i="2"/>
  <c r="PVI122" i="2"/>
  <c r="PVJ122" i="2"/>
  <c r="PVK122" i="2"/>
  <c r="PVL122" i="2"/>
  <c r="PVM122" i="2"/>
  <c r="PVN122" i="2"/>
  <c r="PVO122" i="2"/>
  <c r="PVP122" i="2"/>
  <c r="PVQ122" i="2"/>
  <c r="PVR122" i="2"/>
  <c r="PVS122" i="2"/>
  <c r="PVT122" i="2"/>
  <c r="PVU122" i="2"/>
  <c r="PVV122" i="2"/>
  <c r="PVW122" i="2"/>
  <c r="PVX122" i="2"/>
  <c r="PVY122" i="2"/>
  <c r="PVZ122" i="2"/>
  <c r="PWA122" i="2"/>
  <c r="PWB122" i="2"/>
  <c r="PWC122" i="2"/>
  <c r="PWD122" i="2"/>
  <c r="PWE122" i="2"/>
  <c r="PWF122" i="2"/>
  <c r="PWG122" i="2"/>
  <c r="PWH122" i="2"/>
  <c r="PWI122" i="2"/>
  <c r="PWJ122" i="2"/>
  <c r="PWK122" i="2"/>
  <c r="PWL122" i="2"/>
  <c r="PWM122" i="2"/>
  <c r="PWN122" i="2"/>
  <c r="PWO122" i="2"/>
  <c r="PWP122" i="2"/>
  <c r="PWQ122" i="2"/>
  <c r="PWR122" i="2"/>
  <c r="PWS122" i="2"/>
  <c r="PWT122" i="2"/>
  <c r="PWU122" i="2"/>
  <c r="PWV122" i="2"/>
  <c r="PWW122" i="2"/>
  <c r="PWX122" i="2"/>
  <c r="PWY122" i="2"/>
  <c r="PWZ122" i="2"/>
  <c r="PXA122" i="2"/>
  <c r="PXB122" i="2"/>
  <c r="PXC122" i="2"/>
  <c r="PXD122" i="2"/>
  <c r="PXE122" i="2"/>
  <c r="PXF122" i="2"/>
  <c r="PXG122" i="2"/>
  <c r="PXH122" i="2"/>
  <c r="PXI122" i="2"/>
  <c r="PXJ122" i="2"/>
  <c r="PXK122" i="2"/>
  <c r="PXL122" i="2"/>
  <c r="PXM122" i="2"/>
  <c r="PXN122" i="2"/>
  <c r="PXO122" i="2"/>
  <c r="PXP122" i="2"/>
  <c r="PXQ122" i="2"/>
  <c r="PXR122" i="2"/>
  <c r="PXS122" i="2"/>
  <c r="PXT122" i="2"/>
  <c r="PXU122" i="2"/>
  <c r="PXV122" i="2"/>
  <c r="PXW122" i="2"/>
  <c r="PXX122" i="2"/>
  <c r="PXY122" i="2"/>
  <c r="PXZ122" i="2"/>
  <c r="PYA122" i="2"/>
  <c r="PYB122" i="2"/>
  <c r="PYC122" i="2"/>
  <c r="PYD122" i="2"/>
  <c r="PYE122" i="2"/>
  <c r="PYF122" i="2"/>
  <c r="PYG122" i="2"/>
  <c r="PYH122" i="2"/>
  <c r="PYI122" i="2"/>
  <c r="PYJ122" i="2"/>
  <c r="PYK122" i="2"/>
  <c r="PYL122" i="2"/>
  <c r="PYM122" i="2"/>
  <c r="PYN122" i="2"/>
  <c r="PYO122" i="2"/>
  <c r="PYP122" i="2"/>
  <c r="PYQ122" i="2"/>
  <c r="PYR122" i="2"/>
  <c r="PYS122" i="2"/>
  <c r="PYT122" i="2"/>
  <c r="PYU122" i="2"/>
  <c r="PYV122" i="2"/>
  <c r="PYW122" i="2"/>
  <c r="PYX122" i="2"/>
  <c r="PYY122" i="2"/>
  <c r="PYZ122" i="2"/>
  <c r="PZA122" i="2"/>
  <c r="PZB122" i="2"/>
  <c r="PZC122" i="2"/>
  <c r="PZD122" i="2"/>
  <c r="PZE122" i="2"/>
  <c r="PZF122" i="2"/>
  <c r="PZG122" i="2"/>
  <c r="PZH122" i="2"/>
  <c r="PZI122" i="2"/>
  <c r="PZJ122" i="2"/>
  <c r="PZK122" i="2"/>
  <c r="PZL122" i="2"/>
  <c r="PZM122" i="2"/>
  <c r="PZN122" i="2"/>
  <c r="PZO122" i="2"/>
  <c r="PZP122" i="2"/>
  <c r="PZQ122" i="2"/>
  <c r="PZR122" i="2"/>
  <c r="PZS122" i="2"/>
  <c r="PZT122" i="2"/>
  <c r="PZU122" i="2"/>
  <c r="PZV122" i="2"/>
  <c r="PZW122" i="2"/>
  <c r="PZX122" i="2"/>
  <c r="PZY122" i="2"/>
  <c r="PZZ122" i="2"/>
  <c r="QAA122" i="2"/>
  <c r="QAB122" i="2"/>
  <c r="QAC122" i="2"/>
  <c r="QAD122" i="2"/>
  <c r="QAE122" i="2"/>
  <c r="QAF122" i="2"/>
  <c r="QAG122" i="2"/>
  <c r="QAH122" i="2"/>
  <c r="QAI122" i="2"/>
  <c r="QAJ122" i="2"/>
  <c r="QAK122" i="2"/>
  <c r="QAL122" i="2"/>
  <c r="QAM122" i="2"/>
  <c r="QAN122" i="2"/>
  <c r="QAO122" i="2"/>
  <c r="QAP122" i="2"/>
  <c r="QAQ122" i="2"/>
  <c r="QAR122" i="2"/>
  <c r="QAS122" i="2"/>
  <c r="QAT122" i="2"/>
  <c r="QAU122" i="2"/>
  <c r="QAV122" i="2"/>
  <c r="QAW122" i="2"/>
  <c r="QAX122" i="2"/>
  <c r="QAY122" i="2"/>
  <c r="QAZ122" i="2"/>
  <c r="QBA122" i="2"/>
  <c r="QBB122" i="2"/>
  <c r="QBC122" i="2"/>
  <c r="QBD122" i="2"/>
  <c r="QBE122" i="2"/>
  <c r="QBF122" i="2"/>
  <c r="QBG122" i="2"/>
  <c r="QBH122" i="2"/>
  <c r="QBI122" i="2"/>
  <c r="QBJ122" i="2"/>
  <c r="QBK122" i="2"/>
  <c r="QBL122" i="2"/>
  <c r="QBM122" i="2"/>
  <c r="QBN122" i="2"/>
  <c r="QBO122" i="2"/>
  <c r="QBP122" i="2"/>
  <c r="QBQ122" i="2"/>
  <c r="QBR122" i="2"/>
  <c r="QBS122" i="2"/>
  <c r="QBT122" i="2"/>
  <c r="QBU122" i="2"/>
  <c r="QBV122" i="2"/>
  <c r="QBW122" i="2"/>
  <c r="QBX122" i="2"/>
  <c r="QBY122" i="2"/>
  <c r="QBZ122" i="2"/>
  <c r="QCA122" i="2"/>
  <c r="QCB122" i="2"/>
  <c r="QCC122" i="2"/>
  <c r="QCD122" i="2"/>
  <c r="QCE122" i="2"/>
  <c r="QCF122" i="2"/>
  <c r="QCG122" i="2"/>
  <c r="QCH122" i="2"/>
  <c r="QCI122" i="2"/>
  <c r="QCJ122" i="2"/>
  <c r="QCK122" i="2"/>
  <c r="QCL122" i="2"/>
  <c r="QCM122" i="2"/>
  <c r="QCN122" i="2"/>
  <c r="QCO122" i="2"/>
  <c r="QCP122" i="2"/>
  <c r="QCQ122" i="2"/>
  <c r="QCR122" i="2"/>
  <c r="QCS122" i="2"/>
  <c r="QCT122" i="2"/>
  <c r="QCU122" i="2"/>
  <c r="QCV122" i="2"/>
  <c r="QCW122" i="2"/>
  <c r="QCX122" i="2"/>
  <c r="QCY122" i="2"/>
  <c r="QCZ122" i="2"/>
  <c r="QDA122" i="2"/>
  <c r="QDB122" i="2"/>
  <c r="QDC122" i="2"/>
  <c r="QDD122" i="2"/>
  <c r="QDE122" i="2"/>
  <c r="QDF122" i="2"/>
  <c r="QDG122" i="2"/>
  <c r="QDH122" i="2"/>
  <c r="QDI122" i="2"/>
  <c r="QDJ122" i="2"/>
  <c r="QDK122" i="2"/>
  <c r="QDL122" i="2"/>
  <c r="QDM122" i="2"/>
  <c r="QDN122" i="2"/>
  <c r="QDO122" i="2"/>
  <c r="QDP122" i="2"/>
  <c r="QDQ122" i="2"/>
  <c r="QDR122" i="2"/>
  <c r="QDS122" i="2"/>
  <c r="QDT122" i="2"/>
  <c r="QDU122" i="2"/>
  <c r="QDV122" i="2"/>
  <c r="QDW122" i="2"/>
  <c r="QDX122" i="2"/>
  <c r="QDY122" i="2"/>
  <c r="QDZ122" i="2"/>
  <c r="QEA122" i="2"/>
  <c r="QEB122" i="2"/>
  <c r="QEC122" i="2"/>
  <c r="QED122" i="2"/>
  <c r="QEE122" i="2"/>
  <c r="QEF122" i="2"/>
  <c r="QEG122" i="2"/>
  <c r="QEH122" i="2"/>
  <c r="QEI122" i="2"/>
  <c r="QEJ122" i="2"/>
  <c r="QEK122" i="2"/>
  <c r="QEL122" i="2"/>
  <c r="QEM122" i="2"/>
  <c r="QEN122" i="2"/>
  <c r="QEO122" i="2"/>
  <c r="QEP122" i="2"/>
  <c r="QEQ122" i="2"/>
  <c r="QER122" i="2"/>
  <c r="QES122" i="2"/>
  <c r="QET122" i="2"/>
  <c r="QEU122" i="2"/>
  <c r="QEV122" i="2"/>
  <c r="QEW122" i="2"/>
  <c r="QEX122" i="2"/>
  <c r="QEY122" i="2"/>
  <c r="QEZ122" i="2"/>
  <c r="QFA122" i="2"/>
  <c r="QFB122" i="2"/>
  <c r="QFC122" i="2"/>
  <c r="QFD122" i="2"/>
  <c r="QFE122" i="2"/>
  <c r="QFF122" i="2"/>
  <c r="QFG122" i="2"/>
  <c r="QFH122" i="2"/>
  <c r="QFI122" i="2"/>
  <c r="QFJ122" i="2"/>
  <c r="QFK122" i="2"/>
  <c r="QFL122" i="2"/>
  <c r="QFM122" i="2"/>
  <c r="QFN122" i="2"/>
  <c r="QFO122" i="2"/>
  <c r="QFP122" i="2"/>
  <c r="QFQ122" i="2"/>
  <c r="QFR122" i="2"/>
  <c r="QFS122" i="2"/>
  <c r="QFT122" i="2"/>
  <c r="QFU122" i="2"/>
  <c r="QFV122" i="2"/>
  <c r="QFW122" i="2"/>
  <c r="QFX122" i="2"/>
  <c r="QFY122" i="2"/>
  <c r="QFZ122" i="2"/>
  <c r="QGA122" i="2"/>
  <c r="QGB122" i="2"/>
  <c r="QGC122" i="2"/>
  <c r="QGD122" i="2"/>
  <c r="QGE122" i="2"/>
  <c r="QGF122" i="2"/>
  <c r="QGG122" i="2"/>
  <c r="QGH122" i="2"/>
  <c r="QGI122" i="2"/>
  <c r="QGJ122" i="2"/>
  <c r="QGK122" i="2"/>
  <c r="QGL122" i="2"/>
  <c r="QGM122" i="2"/>
  <c r="QGN122" i="2"/>
  <c r="QGO122" i="2"/>
  <c r="QGP122" i="2"/>
  <c r="QGQ122" i="2"/>
  <c r="QGR122" i="2"/>
  <c r="QGS122" i="2"/>
  <c r="QGT122" i="2"/>
  <c r="QGU122" i="2"/>
  <c r="QGV122" i="2"/>
  <c r="QGW122" i="2"/>
  <c r="QGX122" i="2"/>
  <c r="QGY122" i="2"/>
  <c r="QGZ122" i="2"/>
  <c r="QHA122" i="2"/>
  <c r="QHB122" i="2"/>
  <c r="QHC122" i="2"/>
  <c r="QHD122" i="2"/>
  <c r="QHE122" i="2"/>
  <c r="QHF122" i="2"/>
  <c r="QHG122" i="2"/>
  <c r="QHH122" i="2"/>
  <c r="QHI122" i="2"/>
  <c r="QHJ122" i="2"/>
  <c r="QHK122" i="2"/>
  <c r="QHL122" i="2"/>
  <c r="QHM122" i="2"/>
  <c r="QHN122" i="2"/>
  <c r="QHO122" i="2"/>
  <c r="QHP122" i="2"/>
  <c r="QHQ122" i="2"/>
  <c r="QHR122" i="2"/>
  <c r="QHS122" i="2"/>
  <c r="QHT122" i="2"/>
  <c r="QHU122" i="2"/>
  <c r="QHV122" i="2"/>
  <c r="QHW122" i="2"/>
  <c r="QHX122" i="2"/>
  <c r="QHY122" i="2"/>
  <c r="QHZ122" i="2"/>
  <c r="QIA122" i="2"/>
  <c r="QIB122" i="2"/>
  <c r="QIC122" i="2"/>
  <c r="QID122" i="2"/>
  <c r="QIE122" i="2"/>
  <c r="QIF122" i="2"/>
  <c r="QIG122" i="2"/>
  <c r="QIH122" i="2"/>
  <c r="QII122" i="2"/>
  <c r="QIJ122" i="2"/>
  <c r="QIK122" i="2"/>
  <c r="QIL122" i="2"/>
  <c r="QIM122" i="2"/>
  <c r="QIN122" i="2"/>
  <c r="QIO122" i="2"/>
  <c r="QIP122" i="2"/>
  <c r="QIQ122" i="2"/>
  <c r="QIR122" i="2"/>
  <c r="QIS122" i="2"/>
  <c r="QIT122" i="2"/>
  <c r="QIU122" i="2"/>
  <c r="QIV122" i="2"/>
  <c r="QIW122" i="2"/>
  <c r="QIX122" i="2"/>
  <c r="QIY122" i="2"/>
  <c r="QIZ122" i="2"/>
  <c r="QJA122" i="2"/>
  <c r="QJB122" i="2"/>
  <c r="QJC122" i="2"/>
  <c r="QJD122" i="2"/>
  <c r="QJE122" i="2"/>
  <c r="QJF122" i="2"/>
  <c r="QJG122" i="2"/>
  <c r="QJH122" i="2"/>
  <c r="QJI122" i="2"/>
  <c r="QJJ122" i="2"/>
  <c r="QJK122" i="2"/>
  <c r="QJL122" i="2"/>
  <c r="QJM122" i="2"/>
  <c r="QJN122" i="2"/>
  <c r="QJO122" i="2"/>
  <c r="QJP122" i="2"/>
  <c r="QJQ122" i="2"/>
  <c r="QJR122" i="2"/>
  <c r="QJS122" i="2"/>
  <c r="QJT122" i="2"/>
  <c r="QJU122" i="2"/>
  <c r="QJV122" i="2"/>
  <c r="QJW122" i="2"/>
  <c r="QJX122" i="2"/>
  <c r="QJY122" i="2"/>
  <c r="QJZ122" i="2"/>
  <c r="QKA122" i="2"/>
  <c r="QKB122" i="2"/>
  <c r="QKC122" i="2"/>
  <c r="QKD122" i="2"/>
  <c r="QKE122" i="2"/>
  <c r="QKF122" i="2"/>
  <c r="QKG122" i="2"/>
  <c r="QKH122" i="2"/>
  <c r="QKI122" i="2"/>
  <c r="QKJ122" i="2"/>
  <c r="QKK122" i="2"/>
  <c r="QKL122" i="2"/>
  <c r="QKM122" i="2"/>
  <c r="QKN122" i="2"/>
  <c r="QKO122" i="2"/>
  <c r="QKP122" i="2"/>
  <c r="QKQ122" i="2"/>
  <c r="QKR122" i="2"/>
  <c r="QKS122" i="2"/>
  <c r="QKT122" i="2"/>
  <c r="QKU122" i="2"/>
  <c r="QKV122" i="2"/>
  <c r="QKW122" i="2"/>
  <c r="QKX122" i="2"/>
  <c r="QKY122" i="2"/>
  <c r="QKZ122" i="2"/>
  <c r="QLA122" i="2"/>
  <c r="QLB122" i="2"/>
  <c r="QLC122" i="2"/>
  <c r="QLD122" i="2"/>
  <c r="QLE122" i="2"/>
  <c r="QLF122" i="2"/>
  <c r="QLG122" i="2"/>
  <c r="QLH122" i="2"/>
  <c r="QLI122" i="2"/>
  <c r="QLJ122" i="2"/>
  <c r="QLK122" i="2"/>
  <c r="QLL122" i="2"/>
  <c r="QLM122" i="2"/>
  <c r="QLN122" i="2"/>
  <c r="QLO122" i="2"/>
  <c r="QLP122" i="2"/>
  <c r="QLQ122" i="2"/>
  <c r="QLR122" i="2"/>
  <c r="QLS122" i="2"/>
  <c r="QLT122" i="2"/>
  <c r="QLU122" i="2"/>
  <c r="QLV122" i="2"/>
  <c r="QLW122" i="2"/>
  <c r="QLX122" i="2"/>
  <c r="QLY122" i="2"/>
  <c r="QLZ122" i="2"/>
  <c r="QMA122" i="2"/>
  <c r="QMB122" i="2"/>
  <c r="QMC122" i="2"/>
  <c r="QMD122" i="2"/>
  <c r="QME122" i="2"/>
  <c r="QMF122" i="2"/>
  <c r="QMG122" i="2"/>
  <c r="QMH122" i="2"/>
  <c r="QMI122" i="2"/>
  <c r="QMJ122" i="2"/>
  <c r="QMK122" i="2"/>
  <c r="QML122" i="2"/>
  <c r="QMM122" i="2"/>
  <c r="QMN122" i="2"/>
  <c r="QMO122" i="2"/>
  <c r="QMP122" i="2"/>
  <c r="QMQ122" i="2"/>
  <c r="QMR122" i="2"/>
  <c r="QMS122" i="2"/>
  <c r="QMT122" i="2"/>
  <c r="QMU122" i="2"/>
  <c r="QMV122" i="2"/>
  <c r="QMW122" i="2"/>
  <c r="QMX122" i="2"/>
  <c r="QMY122" i="2"/>
  <c r="QMZ122" i="2"/>
  <c r="QNA122" i="2"/>
  <c r="QNB122" i="2"/>
  <c r="QNC122" i="2"/>
  <c r="QND122" i="2"/>
  <c r="QNE122" i="2"/>
  <c r="QNF122" i="2"/>
  <c r="QNG122" i="2"/>
  <c r="QNH122" i="2"/>
  <c r="QNI122" i="2"/>
  <c r="QNJ122" i="2"/>
  <c r="QNK122" i="2"/>
  <c r="QNL122" i="2"/>
  <c r="QNM122" i="2"/>
  <c r="QNN122" i="2"/>
  <c r="QNO122" i="2"/>
  <c r="QNP122" i="2"/>
  <c r="QNQ122" i="2"/>
  <c r="QNR122" i="2"/>
  <c r="QNS122" i="2"/>
  <c r="QNT122" i="2"/>
  <c r="QNU122" i="2"/>
  <c r="QNV122" i="2"/>
  <c r="QNW122" i="2"/>
  <c r="QNX122" i="2"/>
  <c r="QNY122" i="2"/>
  <c r="QNZ122" i="2"/>
  <c r="QOA122" i="2"/>
  <c r="QOB122" i="2"/>
  <c r="QOC122" i="2"/>
  <c r="QOD122" i="2"/>
  <c r="QOE122" i="2"/>
  <c r="QOF122" i="2"/>
  <c r="QOG122" i="2"/>
  <c r="QOH122" i="2"/>
  <c r="QOI122" i="2"/>
  <c r="QOJ122" i="2"/>
  <c r="QOK122" i="2"/>
  <c r="QOL122" i="2"/>
  <c r="QOM122" i="2"/>
  <c r="QON122" i="2"/>
  <c r="QOO122" i="2"/>
  <c r="QOP122" i="2"/>
  <c r="QOQ122" i="2"/>
  <c r="QOR122" i="2"/>
  <c r="QOS122" i="2"/>
  <c r="QOT122" i="2"/>
  <c r="QOU122" i="2"/>
  <c r="QOV122" i="2"/>
  <c r="QOW122" i="2"/>
  <c r="QOX122" i="2"/>
  <c r="QOY122" i="2"/>
  <c r="QOZ122" i="2"/>
  <c r="QPA122" i="2"/>
  <c r="QPB122" i="2"/>
  <c r="QPC122" i="2"/>
  <c r="QPD122" i="2"/>
  <c r="QPE122" i="2"/>
  <c r="QPF122" i="2"/>
  <c r="QPG122" i="2"/>
  <c r="QPH122" i="2"/>
  <c r="QPI122" i="2"/>
  <c r="QPJ122" i="2"/>
  <c r="QPK122" i="2"/>
  <c r="QPL122" i="2"/>
  <c r="QPM122" i="2"/>
  <c r="QPN122" i="2"/>
  <c r="QPO122" i="2"/>
  <c r="QPP122" i="2"/>
  <c r="QPQ122" i="2"/>
  <c r="QPR122" i="2"/>
  <c r="QPS122" i="2"/>
  <c r="QPT122" i="2"/>
  <c r="QPU122" i="2"/>
  <c r="QPV122" i="2"/>
  <c r="QPW122" i="2"/>
  <c r="QPX122" i="2"/>
  <c r="QPY122" i="2"/>
  <c r="QPZ122" i="2"/>
  <c r="QQA122" i="2"/>
  <c r="QQB122" i="2"/>
  <c r="QQC122" i="2"/>
  <c r="QQD122" i="2"/>
  <c r="QQE122" i="2"/>
  <c r="QQF122" i="2"/>
  <c r="QQG122" i="2"/>
  <c r="QQH122" i="2"/>
  <c r="QQI122" i="2"/>
  <c r="QQJ122" i="2"/>
  <c r="QQK122" i="2"/>
  <c r="QQL122" i="2"/>
  <c r="QQM122" i="2"/>
  <c r="QQN122" i="2"/>
  <c r="QQO122" i="2"/>
  <c r="QQP122" i="2"/>
  <c r="QQQ122" i="2"/>
  <c r="QQR122" i="2"/>
  <c r="QQS122" i="2"/>
  <c r="QQT122" i="2"/>
  <c r="QQU122" i="2"/>
  <c r="QQV122" i="2"/>
  <c r="QQW122" i="2"/>
  <c r="QQX122" i="2"/>
  <c r="QQY122" i="2"/>
  <c r="QQZ122" i="2"/>
  <c r="QRA122" i="2"/>
  <c r="QRB122" i="2"/>
  <c r="QRC122" i="2"/>
  <c r="QRD122" i="2"/>
  <c r="QRE122" i="2"/>
  <c r="QRF122" i="2"/>
  <c r="QRG122" i="2"/>
  <c r="QRH122" i="2"/>
  <c r="QRI122" i="2"/>
  <c r="QRJ122" i="2"/>
  <c r="QRK122" i="2"/>
  <c r="QRL122" i="2"/>
  <c r="QRM122" i="2"/>
  <c r="QRN122" i="2"/>
  <c r="QRO122" i="2"/>
  <c r="QRP122" i="2"/>
  <c r="QRQ122" i="2"/>
  <c r="QRR122" i="2"/>
  <c r="QRS122" i="2"/>
  <c r="QRT122" i="2"/>
  <c r="QRU122" i="2"/>
  <c r="QRV122" i="2"/>
  <c r="QRW122" i="2"/>
  <c r="QRX122" i="2"/>
  <c r="QRY122" i="2"/>
  <c r="QRZ122" i="2"/>
  <c r="QSA122" i="2"/>
  <c r="QSB122" i="2"/>
  <c r="QSC122" i="2"/>
  <c r="QSD122" i="2"/>
  <c r="QSE122" i="2"/>
  <c r="QSF122" i="2"/>
  <c r="QSG122" i="2"/>
  <c r="QSH122" i="2"/>
  <c r="QSI122" i="2"/>
  <c r="QSJ122" i="2"/>
  <c r="QSK122" i="2"/>
  <c r="QSL122" i="2"/>
  <c r="QSM122" i="2"/>
  <c r="QSN122" i="2"/>
  <c r="QSO122" i="2"/>
  <c r="QSP122" i="2"/>
  <c r="QSQ122" i="2"/>
  <c r="QSR122" i="2"/>
  <c r="QSS122" i="2"/>
  <c r="QST122" i="2"/>
  <c r="QSU122" i="2"/>
  <c r="QSV122" i="2"/>
  <c r="QSW122" i="2"/>
  <c r="QSX122" i="2"/>
  <c r="QSY122" i="2"/>
  <c r="QSZ122" i="2"/>
  <c r="QTA122" i="2"/>
  <c r="QTB122" i="2"/>
  <c r="QTC122" i="2"/>
  <c r="QTD122" i="2"/>
  <c r="QTE122" i="2"/>
  <c r="QTF122" i="2"/>
  <c r="QTG122" i="2"/>
  <c r="QTH122" i="2"/>
  <c r="QTI122" i="2"/>
  <c r="QTJ122" i="2"/>
  <c r="QTK122" i="2"/>
  <c r="QTL122" i="2"/>
  <c r="QTM122" i="2"/>
  <c r="QTN122" i="2"/>
  <c r="QTO122" i="2"/>
  <c r="QTP122" i="2"/>
  <c r="QTQ122" i="2"/>
  <c r="QTR122" i="2"/>
  <c r="QTS122" i="2"/>
  <c r="QTT122" i="2"/>
  <c r="QTU122" i="2"/>
  <c r="QTV122" i="2"/>
  <c r="QTW122" i="2"/>
  <c r="QTX122" i="2"/>
  <c r="QTY122" i="2"/>
  <c r="QTZ122" i="2"/>
  <c r="QUA122" i="2"/>
  <c r="QUB122" i="2"/>
  <c r="QUC122" i="2"/>
  <c r="QUD122" i="2"/>
  <c r="QUE122" i="2"/>
  <c r="QUF122" i="2"/>
  <c r="QUG122" i="2"/>
  <c r="QUH122" i="2"/>
  <c r="QUI122" i="2"/>
  <c r="QUJ122" i="2"/>
  <c r="QUK122" i="2"/>
  <c r="QUL122" i="2"/>
  <c r="QUM122" i="2"/>
  <c r="QUN122" i="2"/>
  <c r="QUO122" i="2"/>
  <c r="QUP122" i="2"/>
  <c r="QUQ122" i="2"/>
  <c r="QUR122" i="2"/>
  <c r="QUS122" i="2"/>
  <c r="QUT122" i="2"/>
  <c r="QUU122" i="2"/>
  <c r="QUV122" i="2"/>
  <c r="QUW122" i="2"/>
  <c r="QUX122" i="2"/>
  <c r="QUY122" i="2"/>
  <c r="QUZ122" i="2"/>
  <c r="QVA122" i="2"/>
  <c r="QVB122" i="2"/>
  <c r="QVC122" i="2"/>
  <c r="QVD122" i="2"/>
  <c r="QVE122" i="2"/>
  <c r="QVF122" i="2"/>
  <c r="QVG122" i="2"/>
  <c r="QVH122" i="2"/>
  <c r="QVI122" i="2"/>
  <c r="QVJ122" i="2"/>
  <c r="QVK122" i="2"/>
  <c r="QVL122" i="2"/>
  <c r="QVM122" i="2"/>
  <c r="QVN122" i="2"/>
  <c r="QVO122" i="2"/>
  <c r="QVP122" i="2"/>
  <c r="QVQ122" i="2"/>
  <c r="QVR122" i="2"/>
  <c r="QVS122" i="2"/>
  <c r="QVT122" i="2"/>
  <c r="QVU122" i="2"/>
  <c r="QVV122" i="2"/>
  <c r="QVW122" i="2"/>
  <c r="QVX122" i="2"/>
  <c r="QVY122" i="2"/>
  <c r="QVZ122" i="2"/>
  <c r="QWA122" i="2"/>
  <c r="QWB122" i="2"/>
  <c r="QWC122" i="2"/>
  <c r="QWD122" i="2"/>
  <c r="QWE122" i="2"/>
  <c r="QWF122" i="2"/>
  <c r="QWG122" i="2"/>
  <c r="QWH122" i="2"/>
  <c r="QWI122" i="2"/>
  <c r="QWJ122" i="2"/>
  <c r="QWK122" i="2"/>
  <c r="QWL122" i="2"/>
  <c r="QWM122" i="2"/>
  <c r="QWN122" i="2"/>
  <c r="QWO122" i="2"/>
  <c r="QWP122" i="2"/>
  <c r="QWQ122" i="2"/>
  <c r="QWR122" i="2"/>
  <c r="QWS122" i="2"/>
  <c r="QWT122" i="2"/>
  <c r="QWU122" i="2"/>
  <c r="QWV122" i="2"/>
  <c r="QWW122" i="2"/>
  <c r="QWX122" i="2"/>
  <c r="QWY122" i="2"/>
  <c r="QWZ122" i="2"/>
  <c r="QXA122" i="2"/>
  <c r="QXB122" i="2"/>
  <c r="QXC122" i="2"/>
  <c r="QXD122" i="2"/>
  <c r="QXE122" i="2"/>
  <c r="QXF122" i="2"/>
  <c r="QXG122" i="2"/>
  <c r="QXH122" i="2"/>
  <c r="QXI122" i="2"/>
  <c r="QXJ122" i="2"/>
  <c r="QXK122" i="2"/>
  <c r="QXL122" i="2"/>
  <c r="QXM122" i="2"/>
  <c r="QXN122" i="2"/>
  <c r="QXO122" i="2"/>
  <c r="QXP122" i="2"/>
  <c r="QXQ122" i="2"/>
  <c r="QXR122" i="2"/>
  <c r="QXS122" i="2"/>
  <c r="QXT122" i="2"/>
  <c r="QXU122" i="2"/>
  <c r="QXV122" i="2"/>
  <c r="QXW122" i="2"/>
  <c r="QXX122" i="2"/>
  <c r="QXY122" i="2"/>
  <c r="QXZ122" i="2"/>
  <c r="QYA122" i="2"/>
  <c r="QYB122" i="2"/>
  <c r="QYC122" i="2"/>
  <c r="QYD122" i="2"/>
  <c r="QYE122" i="2"/>
  <c r="QYF122" i="2"/>
  <c r="QYG122" i="2"/>
  <c r="QYH122" i="2"/>
  <c r="QYI122" i="2"/>
  <c r="QYJ122" i="2"/>
  <c r="QYK122" i="2"/>
  <c r="QYL122" i="2"/>
  <c r="QYM122" i="2"/>
  <c r="QYN122" i="2"/>
  <c r="QYO122" i="2"/>
  <c r="QYP122" i="2"/>
  <c r="QYQ122" i="2"/>
  <c r="QYR122" i="2"/>
  <c r="QYS122" i="2"/>
  <c r="QYT122" i="2"/>
  <c r="QYU122" i="2"/>
  <c r="QYV122" i="2"/>
  <c r="QYW122" i="2"/>
  <c r="QYX122" i="2"/>
  <c r="QYY122" i="2"/>
  <c r="QYZ122" i="2"/>
  <c r="QZA122" i="2"/>
  <c r="QZB122" i="2"/>
  <c r="QZC122" i="2"/>
  <c r="QZD122" i="2"/>
  <c r="QZE122" i="2"/>
  <c r="QZF122" i="2"/>
  <c r="QZG122" i="2"/>
  <c r="QZH122" i="2"/>
  <c r="QZI122" i="2"/>
  <c r="QZJ122" i="2"/>
  <c r="QZK122" i="2"/>
  <c r="QZL122" i="2"/>
  <c r="QZM122" i="2"/>
  <c r="QZN122" i="2"/>
  <c r="QZO122" i="2"/>
  <c r="QZP122" i="2"/>
  <c r="QZQ122" i="2"/>
  <c r="QZR122" i="2"/>
  <c r="QZS122" i="2"/>
  <c r="QZT122" i="2"/>
  <c r="QZU122" i="2"/>
  <c r="QZV122" i="2"/>
  <c r="QZW122" i="2"/>
  <c r="QZX122" i="2"/>
  <c r="QZY122" i="2"/>
  <c r="QZZ122" i="2"/>
  <c r="RAA122" i="2"/>
  <c r="RAB122" i="2"/>
  <c r="RAC122" i="2"/>
  <c r="RAD122" i="2"/>
  <c r="RAE122" i="2"/>
  <c r="RAF122" i="2"/>
  <c r="RAG122" i="2"/>
  <c r="RAH122" i="2"/>
  <c r="RAI122" i="2"/>
  <c r="RAJ122" i="2"/>
  <c r="RAK122" i="2"/>
  <c r="RAL122" i="2"/>
  <c r="RAM122" i="2"/>
  <c r="RAN122" i="2"/>
  <c r="RAO122" i="2"/>
  <c r="RAP122" i="2"/>
  <c r="RAQ122" i="2"/>
  <c r="RAR122" i="2"/>
  <c r="RAS122" i="2"/>
  <c r="RAT122" i="2"/>
  <c r="RAU122" i="2"/>
  <c r="RAV122" i="2"/>
  <c r="RAW122" i="2"/>
  <c r="RAX122" i="2"/>
  <c r="RAY122" i="2"/>
  <c r="RAZ122" i="2"/>
  <c r="RBA122" i="2"/>
  <c r="RBB122" i="2"/>
  <c r="RBC122" i="2"/>
  <c r="RBD122" i="2"/>
  <c r="RBE122" i="2"/>
  <c r="RBF122" i="2"/>
  <c r="RBG122" i="2"/>
  <c r="RBH122" i="2"/>
  <c r="RBI122" i="2"/>
  <c r="RBJ122" i="2"/>
  <c r="RBK122" i="2"/>
  <c r="RBL122" i="2"/>
  <c r="RBM122" i="2"/>
  <c r="RBN122" i="2"/>
  <c r="RBO122" i="2"/>
  <c r="RBP122" i="2"/>
  <c r="RBQ122" i="2"/>
  <c r="RBR122" i="2"/>
  <c r="RBS122" i="2"/>
  <c r="RBT122" i="2"/>
  <c r="RBU122" i="2"/>
  <c r="RBV122" i="2"/>
  <c r="RBW122" i="2"/>
  <c r="RBX122" i="2"/>
  <c r="RBY122" i="2"/>
  <c r="RBZ122" i="2"/>
  <c r="RCA122" i="2"/>
  <c r="RCB122" i="2"/>
  <c r="RCC122" i="2"/>
  <c r="RCD122" i="2"/>
  <c r="RCE122" i="2"/>
  <c r="RCF122" i="2"/>
  <c r="RCG122" i="2"/>
  <c r="RCH122" i="2"/>
  <c r="RCI122" i="2"/>
  <c r="RCJ122" i="2"/>
  <c r="RCK122" i="2"/>
  <c r="RCL122" i="2"/>
  <c r="RCM122" i="2"/>
  <c r="RCN122" i="2"/>
  <c r="RCO122" i="2"/>
  <c r="RCP122" i="2"/>
  <c r="RCQ122" i="2"/>
  <c r="RCR122" i="2"/>
  <c r="RCS122" i="2"/>
  <c r="RCT122" i="2"/>
  <c r="RCU122" i="2"/>
  <c r="RCV122" i="2"/>
  <c r="RCW122" i="2"/>
  <c r="RCX122" i="2"/>
  <c r="RCY122" i="2"/>
  <c r="RCZ122" i="2"/>
  <c r="RDA122" i="2"/>
  <c r="RDB122" i="2"/>
  <c r="RDC122" i="2"/>
  <c r="RDD122" i="2"/>
  <c r="RDE122" i="2"/>
  <c r="RDF122" i="2"/>
  <c r="RDG122" i="2"/>
  <c r="RDH122" i="2"/>
  <c r="RDI122" i="2"/>
  <c r="RDJ122" i="2"/>
  <c r="RDK122" i="2"/>
  <c r="RDL122" i="2"/>
  <c r="RDM122" i="2"/>
  <c r="RDN122" i="2"/>
  <c r="RDO122" i="2"/>
  <c r="RDP122" i="2"/>
  <c r="RDQ122" i="2"/>
  <c r="RDR122" i="2"/>
  <c r="RDS122" i="2"/>
  <c r="RDT122" i="2"/>
  <c r="RDU122" i="2"/>
  <c r="RDV122" i="2"/>
  <c r="RDW122" i="2"/>
  <c r="RDX122" i="2"/>
  <c r="RDY122" i="2"/>
  <c r="RDZ122" i="2"/>
  <c r="REA122" i="2"/>
  <c r="REB122" i="2"/>
  <c r="REC122" i="2"/>
  <c r="RED122" i="2"/>
  <c r="REE122" i="2"/>
  <c r="REF122" i="2"/>
  <c r="REG122" i="2"/>
  <c r="REH122" i="2"/>
  <c r="REI122" i="2"/>
  <c r="REJ122" i="2"/>
  <c r="REK122" i="2"/>
  <c r="REL122" i="2"/>
  <c r="REM122" i="2"/>
  <c r="REN122" i="2"/>
  <c r="REO122" i="2"/>
  <c r="REP122" i="2"/>
  <c r="REQ122" i="2"/>
  <c r="RER122" i="2"/>
  <c r="RES122" i="2"/>
  <c r="RET122" i="2"/>
  <c r="REU122" i="2"/>
  <c r="REV122" i="2"/>
  <c r="REW122" i="2"/>
  <c r="REX122" i="2"/>
  <c r="REY122" i="2"/>
  <c r="REZ122" i="2"/>
  <c r="RFA122" i="2"/>
  <c r="RFB122" i="2"/>
  <c r="RFC122" i="2"/>
  <c r="RFD122" i="2"/>
  <c r="RFE122" i="2"/>
  <c r="RFF122" i="2"/>
  <c r="RFG122" i="2"/>
  <c r="RFH122" i="2"/>
  <c r="RFI122" i="2"/>
  <c r="RFJ122" i="2"/>
  <c r="RFK122" i="2"/>
  <c r="RFL122" i="2"/>
  <c r="RFM122" i="2"/>
  <c r="RFN122" i="2"/>
  <c r="RFO122" i="2"/>
  <c r="RFP122" i="2"/>
  <c r="RFQ122" i="2"/>
  <c r="RFR122" i="2"/>
  <c r="RFS122" i="2"/>
  <c r="RFT122" i="2"/>
  <c r="RFU122" i="2"/>
  <c r="RFV122" i="2"/>
  <c r="RFW122" i="2"/>
  <c r="RFX122" i="2"/>
  <c r="RFY122" i="2"/>
  <c r="RFZ122" i="2"/>
  <c r="RGA122" i="2"/>
  <c r="RGB122" i="2"/>
  <c r="RGC122" i="2"/>
  <c r="RGD122" i="2"/>
  <c r="RGE122" i="2"/>
  <c r="RGF122" i="2"/>
  <c r="RGG122" i="2"/>
  <c r="RGH122" i="2"/>
  <c r="RGI122" i="2"/>
  <c r="RGJ122" i="2"/>
  <c r="RGK122" i="2"/>
  <c r="RGL122" i="2"/>
  <c r="RGM122" i="2"/>
  <c r="RGN122" i="2"/>
  <c r="RGO122" i="2"/>
  <c r="RGP122" i="2"/>
  <c r="RGQ122" i="2"/>
  <c r="RGR122" i="2"/>
  <c r="RGS122" i="2"/>
  <c r="RGT122" i="2"/>
  <c r="RGU122" i="2"/>
  <c r="RGV122" i="2"/>
  <c r="RGW122" i="2"/>
  <c r="RGX122" i="2"/>
  <c r="RGY122" i="2"/>
  <c r="RGZ122" i="2"/>
  <c r="RHA122" i="2"/>
  <c r="RHB122" i="2"/>
  <c r="RHC122" i="2"/>
  <c r="RHD122" i="2"/>
  <c r="RHE122" i="2"/>
  <c r="RHF122" i="2"/>
  <c r="RHG122" i="2"/>
  <c r="RHH122" i="2"/>
  <c r="RHI122" i="2"/>
  <c r="RHJ122" i="2"/>
  <c r="RHK122" i="2"/>
  <c r="RHL122" i="2"/>
  <c r="RHM122" i="2"/>
  <c r="RHN122" i="2"/>
  <c r="RHO122" i="2"/>
  <c r="RHP122" i="2"/>
  <c r="RHQ122" i="2"/>
  <c r="RHR122" i="2"/>
  <c r="RHS122" i="2"/>
  <c r="RHT122" i="2"/>
  <c r="RHU122" i="2"/>
  <c r="RHV122" i="2"/>
  <c r="RHW122" i="2"/>
  <c r="RHX122" i="2"/>
  <c r="RHY122" i="2"/>
  <c r="RHZ122" i="2"/>
  <c r="RIA122" i="2"/>
  <c r="RIB122" i="2"/>
  <c r="RIC122" i="2"/>
  <c r="RID122" i="2"/>
  <c r="RIE122" i="2"/>
  <c r="RIF122" i="2"/>
  <c r="RIG122" i="2"/>
  <c r="RIH122" i="2"/>
  <c r="RII122" i="2"/>
  <c r="RIJ122" i="2"/>
  <c r="RIK122" i="2"/>
  <c r="RIL122" i="2"/>
  <c r="RIM122" i="2"/>
  <c r="RIN122" i="2"/>
  <c r="RIO122" i="2"/>
  <c r="RIP122" i="2"/>
  <c r="RIQ122" i="2"/>
  <c r="RIR122" i="2"/>
  <c r="RIS122" i="2"/>
  <c r="RIT122" i="2"/>
  <c r="RIU122" i="2"/>
  <c r="RIV122" i="2"/>
  <c r="RIW122" i="2"/>
  <c r="RIX122" i="2"/>
  <c r="RIY122" i="2"/>
  <c r="RIZ122" i="2"/>
  <c r="RJA122" i="2"/>
  <c r="RJB122" i="2"/>
  <c r="RJC122" i="2"/>
  <c r="RJD122" i="2"/>
  <c r="RJE122" i="2"/>
  <c r="RJF122" i="2"/>
  <c r="RJG122" i="2"/>
  <c r="RJH122" i="2"/>
  <c r="RJI122" i="2"/>
  <c r="RJJ122" i="2"/>
  <c r="RJK122" i="2"/>
  <c r="RJL122" i="2"/>
  <c r="RJM122" i="2"/>
  <c r="RJN122" i="2"/>
  <c r="RJO122" i="2"/>
  <c r="RJP122" i="2"/>
  <c r="RJQ122" i="2"/>
  <c r="RJR122" i="2"/>
  <c r="RJS122" i="2"/>
  <c r="RJT122" i="2"/>
  <c r="RJU122" i="2"/>
  <c r="RJV122" i="2"/>
  <c r="RJW122" i="2"/>
  <c r="RJX122" i="2"/>
  <c r="RJY122" i="2"/>
  <c r="RJZ122" i="2"/>
  <c r="RKA122" i="2"/>
  <c r="RKB122" i="2"/>
  <c r="RKC122" i="2"/>
  <c r="RKD122" i="2"/>
  <c r="RKE122" i="2"/>
  <c r="RKF122" i="2"/>
  <c r="RKG122" i="2"/>
  <c r="RKH122" i="2"/>
  <c r="RKI122" i="2"/>
  <c r="RKJ122" i="2"/>
  <c r="RKK122" i="2"/>
  <c r="RKL122" i="2"/>
  <c r="RKM122" i="2"/>
  <c r="RKN122" i="2"/>
  <c r="RKO122" i="2"/>
  <c r="RKP122" i="2"/>
  <c r="RKQ122" i="2"/>
  <c r="RKR122" i="2"/>
  <c r="RKS122" i="2"/>
  <c r="RKT122" i="2"/>
  <c r="RKU122" i="2"/>
  <c r="RKV122" i="2"/>
  <c r="RKW122" i="2"/>
  <c r="RKX122" i="2"/>
  <c r="RKY122" i="2"/>
  <c r="RKZ122" i="2"/>
  <c r="RLA122" i="2"/>
  <c r="RLB122" i="2"/>
  <c r="RLC122" i="2"/>
  <c r="RLD122" i="2"/>
  <c r="RLE122" i="2"/>
  <c r="RLF122" i="2"/>
  <c r="RLG122" i="2"/>
  <c r="RLH122" i="2"/>
  <c r="RLI122" i="2"/>
  <c r="RLJ122" i="2"/>
  <c r="RLK122" i="2"/>
  <c r="RLL122" i="2"/>
  <c r="RLM122" i="2"/>
  <c r="RLN122" i="2"/>
  <c r="RLO122" i="2"/>
  <c r="RLP122" i="2"/>
  <c r="RLQ122" i="2"/>
  <c r="RLR122" i="2"/>
  <c r="RLS122" i="2"/>
  <c r="RLT122" i="2"/>
  <c r="RLU122" i="2"/>
  <c r="RLV122" i="2"/>
  <c r="RLW122" i="2"/>
  <c r="RLX122" i="2"/>
  <c r="RLY122" i="2"/>
  <c r="RLZ122" i="2"/>
  <c r="RMA122" i="2"/>
  <c r="RMB122" i="2"/>
  <c r="RMC122" i="2"/>
  <c r="RMD122" i="2"/>
  <c r="RME122" i="2"/>
  <c r="RMF122" i="2"/>
  <c r="RMG122" i="2"/>
  <c r="RMH122" i="2"/>
  <c r="RMI122" i="2"/>
  <c r="RMJ122" i="2"/>
  <c r="RMK122" i="2"/>
  <c r="RML122" i="2"/>
  <c r="RMM122" i="2"/>
  <c r="RMN122" i="2"/>
  <c r="RMO122" i="2"/>
  <c r="RMP122" i="2"/>
  <c r="RMQ122" i="2"/>
  <c r="RMR122" i="2"/>
  <c r="RMS122" i="2"/>
  <c r="RMT122" i="2"/>
  <c r="RMU122" i="2"/>
  <c r="RMV122" i="2"/>
  <c r="RMW122" i="2"/>
  <c r="RMX122" i="2"/>
  <c r="RMY122" i="2"/>
  <c r="RMZ122" i="2"/>
  <c r="RNA122" i="2"/>
  <c r="RNB122" i="2"/>
  <c r="RNC122" i="2"/>
  <c r="RND122" i="2"/>
  <c r="RNE122" i="2"/>
  <c r="RNF122" i="2"/>
  <c r="RNG122" i="2"/>
  <c r="RNH122" i="2"/>
  <c r="RNI122" i="2"/>
  <c r="RNJ122" i="2"/>
  <c r="RNK122" i="2"/>
  <c r="RNL122" i="2"/>
  <c r="RNM122" i="2"/>
  <c r="RNN122" i="2"/>
  <c r="RNO122" i="2"/>
  <c r="RNP122" i="2"/>
  <c r="RNQ122" i="2"/>
  <c r="RNR122" i="2"/>
  <c r="RNS122" i="2"/>
  <c r="RNT122" i="2"/>
  <c r="RNU122" i="2"/>
  <c r="RNV122" i="2"/>
  <c r="RNW122" i="2"/>
  <c r="RNX122" i="2"/>
  <c r="RNY122" i="2"/>
  <c r="RNZ122" i="2"/>
  <c r="ROA122" i="2"/>
  <c r="ROB122" i="2"/>
  <c r="ROC122" i="2"/>
  <c r="ROD122" i="2"/>
  <c r="ROE122" i="2"/>
  <c r="ROF122" i="2"/>
  <c r="ROG122" i="2"/>
  <c r="ROH122" i="2"/>
  <c r="ROI122" i="2"/>
  <c r="ROJ122" i="2"/>
  <c r="ROK122" i="2"/>
  <c r="ROL122" i="2"/>
  <c r="ROM122" i="2"/>
  <c r="RON122" i="2"/>
  <c r="ROO122" i="2"/>
  <c r="ROP122" i="2"/>
  <c r="ROQ122" i="2"/>
  <c r="ROR122" i="2"/>
  <c r="ROS122" i="2"/>
  <c r="ROT122" i="2"/>
  <c r="ROU122" i="2"/>
  <c r="ROV122" i="2"/>
  <c r="ROW122" i="2"/>
  <c r="ROX122" i="2"/>
  <c r="ROY122" i="2"/>
  <c r="ROZ122" i="2"/>
  <c r="RPA122" i="2"/>
  <c r="RPB122" i="2"/>
  <c r="RPC122" i="2"/>
  <c r="RPD122" i="2"/>
  <c r="RPE122" i="2"/>
  <c r="RPF122" i="2"/>
  <c r="RPG122" i="2"/>
  <c r="RPH122" i="2"/>
  <c r="RPI122" i="2"/>
  <c r="RPJ122" i="2"/>
  <c r="RPK122" i="2"/>
  <c r="RPL122" i="2"/>
  <c r="RPM122" i="2"/>
  <c r="RPN122" i="2"/>
  <c r="RPO122" i="2"/>
  <c r="RPP122" i="2"/>
  <c r="RPQ122" i="2"/>
  <c r="RPR122" i="2"/>
  <c r="RPS122" i="2"/>
  <c r="RPT122" i="2"/>
  <c r="RPU122" i="2"/>
  <c r="RPV122" i="2"/>
  <c r="RPW122" i="2"/>
  <c r="RPX122" i="2"/>
  <c r="RPY122" i="2"/>
  <c r="RPZ122" i="2"/>
  <c r="RQA122" i="2"/>
  <c r="RQB122" i="2"/>
  <c r="RQC122" i="2"/>
  <c r="RQD122" i="2"/>
  <c r="RQE122" i="2"/>
  <c r="RQF122" i="2"/>
  <c r="RQG122" i="2"/>
  <c r="RQH122" i="2"/>
  <c r="RQI122" i="2"/>
  <c r="RQJ122" i="2"/>
  <c r="RQK122" i="2"/>
  <c r="RQL122" i="2"/>
  <c r="RQM122" i="2"/>
  <c r="RQN122" i="2"/>
  <c r="RQO122" i="2"/>
  <c r="RQP122" i="2"/>
  <c r="RQQ122" i="2"/>
  <c r="RQR122" i="2"/>
  <c r="RQS122" i="2"/>
  <c r="RQT122" i="2"/>
  <c r="RQU122" i="2"/>
  <c r="RQV122" i="2"/>
  <c r="RQW122" i="2"/>
  <c r="RQX122" i="2"/>
  <c r="RQY122" i="2"/>
  <c r="RQZ122" i="2"/>
  <c r="RRA122" i="2"/>
  <c r="RRB122" i="2"/>
  <c r="RRC122" i="2"/>
  <c r="RRD122" i="2"/>
  <c r="RRE122" i="2"/>
  <c r="RRF122" i="2"/>
  <c r="RRG122" i="2"/>
  <c r="RRH122" i="2"/>
  <c r="RRI122" i="2"/>
  <c r="RRJ122" i="2"/>
  <c r="RRK122" i="2"/>
  <c r="RRL122" i="2"/>
  <c r="RRM122" i="2"/>
  <c r="RRN122" i="2"/>
  <c r="RRO122" i="2"/>
  <c r="RRP122" i="2"/>
  <c r="RRQ122" i="2"/>
  <c r="RRR122" i="2"/>
  <c r="RRS122" i="2"/>
  <c r="RRT122" i="2"/>
  <c r="RRU122" i="2"/>
  <c r="RRV122" i="2"/>
  <c r="RRW122" i="2"/>
  <c r="RRX122" i="2"/>
  <c r="RRY122" i="2"/>
  <c r="RRZ122" i="2"/>
  <c r="RSA122" i="2"/>
  <c r="RSB122" i="2"/>
  <c r="RSC122" i="2"/>
  <c r="RSD122" i="2"/>
  <c r="RSE122" i="2"/>
  <c r="RSF122" i="2"/>
  <c r="RSG122" i="2"/>
  <c r="RSH122" i="2"/>
  <c r="RSI122" i="2"/>
  <c r="RSJ122" i="2"/>
  <c r="RSK122" i="2"/>
  <c r="RSL122" i="2"/>
  <c r="RSM122" i="2"/>
  <c r="RSN122" i="2"/>
  <c r="RSO122" i="2"/>
  <c r="RSP122" i="2"/>
  <c r="RSQ122" i="2"/>
  <c r="RSR122" i="2"/>
  <c r="RSS122" i="2"/>
  <c r="RST122" i="2"/>
  <c r="RSU122" i="2"/>
  <c r="RSV122" i="2"/>
  <c r="RSW122" i="2"/>
  <c r="RSX122" i="2"/>
  <c r="RSY122" i="2"/>
  <c r="RSZ122" i="2"/>
  <c r="RTA122" i="2"/>
  <c r="RTB122" i="2"/>
  <c r="RTC122" i="2"/>
  <c r="RTD122" i="2"/>
  <c r="RTE122" i="2"/>
  <c r="RTF122" i="2"/>
  <c r="RTG122" i="2"/>
  <c r="RTH122" i="2"/>
  <c r="RTI122" i="2"/>
  <c r="RTJ122" i="2"/>
  <c r="RTK122" i="2"/>
  <c r="RTL122" i="2"/>
  <c r="RTM122" i="2"/>
  <c r="RTN122" i="2"/>
  <c r="RTO122" i="2"/>
  <c r="RTP122" i="2"/>
  <c r="RTQ122" i="2"/>
  <c r="RTR122" i="2"/>
  <c r="RTS122" i="2"/>
  <c r="RTT122" i="2"/>
  <c r="RTU122" i="2"/>
  <c r="RTV122" i="2"/>
  <c r="RTW122" i="2"/>
  <c r="RTX122" i="2"/>
  <c r="RTY122" i="2"/>
  <c r="RTZ122" i="2"/>
  <c r="RUA122" i="2"/>
  <c r="RUB122" i="2"/>
  <c r="RUC122" i="2"/>
  <c r="RUD122" i="2"/>
  <c r="RUE122" i="2"/>
  <c r="RUF122" i="2"/>
  <c r="RUG122" i="2"/>
  <c r="RUH122" i="2"/>
  <c r="RUI122" i="2"/>
  <c r="RUJ122" i="2"/>
  <c r="RUK122" i="2"/>
  <c r="RUL122" i="2"/>
  <c r="RUM122" i="2"/>
  <c r="RUN122" i="2"/>
  <c r="RUO122" i="2"/>
  <c r="RUP122" i="2"/>
  <c r="RUQ122" i="2"/>
  <c r="RUR122" i="2"/>
  <c r="RUS122" i="2"/>
  <c r="RUT122" i="2"/>
  <c r="RUU122" i="2"/>
  <c r="RUV122" i="2"/>
  <c r="RUW122" i="2"/>
  <c r="RUX122" i="2"/>
  <c r="RUY122" i="2"/>
  <c r="RUZ122" i="2"/>
  <c r="RVA122" i="2"/>
  <c r="RVB122" i="2"/>
  <c r="RVC122" i="2"/>
  <c r="RVD122" i="2"/>
  <c r="RVE122" i="2"/>
  <c r="RVF122" i="2"/>
  <c r="RVG122" i="2"/>
  <c r="RVH122" i="2"/>
  <c r="RVI122" i="2"/>
  <c r="RVJ122" i="2"/>
  <c r="RVK122" i="2"/>
  <c r="RVL122" i="2"/>
  <c r="RVM122" i="2"/>
  <c r="RVN122" i="2"/>
  <c r="RVO122" i="2"/>
  <c r="RVP122" i="2"/>
  <c r="RVQ122" i="2"/>
  <c r="RVR122" i="2"/>
  <c r="RVS122" i="2"/>
  <c r="RVT122" i="2"/>
  <c r="RVU122" i="2"/>
  <c r="RVV122" i="2"/>
  <c r="RVW122" i="2"/>
  <c r="RVX122" i="2"/>
  <c r="RVY122" i="2"/>
  <c r="RVZ122" i="2"/>
  <c r="RWA122" i="2"/>
  <c r="RWB122" i="2"/>
  <c r="RWC122" i="2"/>
  <c r="RWD122" i="2"/>
  <c r="RWE122" i="2"/>
  <c r="RWF122" i="2"/>
  <c r="RWG122" i="2"/>
  <c r="RWH122" i="2"/>
  <c r="RWI122" i="2"/>
  <c r="RWJ122" i="2"/>
  <c r="RWK122" i="2"/>
  <c r="RWL122" i="2"/>
  <c r="RWM122" i="2"/>
  <c r="RWN122" i="2"/>
  <c r="RWO122" i="2"/>
  <c r="RWP122" i="2"/>
  <c r="RWQ122" i="2"/>
  <c r="RWR122" i="2"/>
  <c r="RWS122" i="2"/>
  <c r="RWT122" i="2"/>
  <c r="RWU122" i="2"/>
  <c r="RWV122" i="2"/>
  <c r="RWW122" i="2"/>
  <c r="RWX122" i="2"/>
  <c r="RWY122" i="2"/>
  <c r="RWZ122" i="2"/>
  <c r="RXA122" i="2"/>
  <c r="RXB122" i="2"/>
  <c r="RXC122" i="2"/>
  <c r="RXD122" i="2"/>
  <c r="RXE122" i="2"/>
  <c r="RXF122" i="2"/>
  <c r="RXG122" i="2"/>
  <c r="RXH122" i="2"/>
  <c r="RXI122" i="2"/>
  <c r="RXJ122" i="2"/>
  <c r="RXK122" i="2"/>
  <c r="RXL122" i="2"/>
  <c r="RXM122" i="2"/>
  <c r="RXN122" i="2"/>
  <c r="RXO122" i="2"/>
  <c r="RXP122" i="2"/>
  <c r="RXQ122" i="2"/>
  <c r="RXR122" i="2"/>
  <c r="RXS122" i="2"/>
  <c r="RXT122" i="2"/>
  <c r="RXU122" i="2"/>
  <c r="RXV122" i="2"/>
  <c r="RXW122" i="2"/>
  <c r="RXX122" i="2"/>
  <c r="RXY122" i="2"/>
  <c r="RXZ122" i="2"/>
  <c r="RYA122" i="2"/>
  <c r="RYB122" i="2"/>
  <c r="RYC122" i="2"/>
  <c r="RYD122" i="2"/>
  <c r="RYE122" i="2"/>
  <c r="RYF122" i="2"/>
  <c r="RYG122" i="2"/>
  <c r="RYH122" i="2"/>
  <c r="RYI122" i="2"/>
  <c r="RYJ122" i="2"/>
  <c r="RYK122" i="2"/>
  <c r="RYL122" i="2"/>
  <c r="RYM122" i="2"/>
  <c r="RYN122" i="2"/>
  <c r="RYO122" i="2"/>
  <c r="RYP122" i="2"/>
  <c r="RYQ122" i="2"/>
  <c r="RYR122" i="2"/>
  <c r="RYS122" i="2"/>
  <c r="RYT122" i="2"/>
  <c r="RYU122" i="2"/>
  <c r="RYV122" i="2"/>
  <c r="RYW122" i="2"/>
  <c r="RYX122" i="2"/>
  <c r="RYY122" i="2"/>
  <c r="RYZ122" i="2"/>
  <c r="RZA122" i="2"/>
  <c r="RZB122" i="2"/>
  <c r="RZC122" i="2"/>
  <c r="RZD122" i="2"/>
  <c r="RZE122" i="2"/>
  <c r="RZF122" i="2"/>
  <c r="RZG122" i="2"/>
  <c r="RZH122" i="2"/>
  <c r="RZI122" i="2"/>
  <c r="RZJ122" i="2"/>
  <c r="RZK122" i="2"/>
  <c r="RZL122" i="2"/>
  <c r="RZM122" i="2"/>
  <c r="RZN122" i="2"/>
  <c r="RZO122" i="2"/>
  <c r="RZP122" i="2"/>
  <c r="RZQ122" i="2"/>
  <c r="RZR122" i="2"/>
  <c r="RZS122" i="2"/>
  <c r="RZT122" i="2"/>
  <c r="RZU122" i="2"/>
  <c r="RZV122" i="2"/>
  <c r="RZW122" i="2"/>
  <c r="RZX122" i="2"/>
  <c r="RZY122" i="2"/>
  <c r="RZZ122" i="2"/>
  <c r="SAA122" i="2"/>
  <c r="SAB122" i="2"/>
  <c r="SAC122" i="2"/>
  <c r="SAD122" i="2"/>
  <c r="SAE122" i="2"/>
  <c r="SAF122" i="2"/>
  <c r="SAG122" i="2"/>
  <c r="SAH122" i="2"/>
  <c r="SAI122" i="2"/>
  <c r="SAJ122" i="2"/>
  <c r="SAK122" i="2"/>
  <c r="SAL122" i="2"/>
  <c r="SAM122" i="2"/>
  <c r="SAN122" i="2"/>
  <c r="SAO122" i="2"/>
  <c r="SAP122" i="2"/>
  <c r="SAQ122" i="2"/>
  <c r="SAR122" i="2"/>
  <c r="SAS122" i="2"/>
  <c r="SAT122" i="2"/>
  <c r="SAU122" i="2"/>
  <c r="SAV122" i="2"/>
  <c r="SAW122" i="2"/>
  <c r="SAX122" i="2"/>
  <c r="SAY122" i="2"/>
  <c r="SAZ122" i="2"/>
  <c r="SBA122" i="2"/>
  <c r="SBB122" i="2"/>
  <c r="SBC122" i="2"/>
  <c r="SBD122" i="2"/>
  <c r="SBE122" i="2"/>
  <c r="SBF122" i="2"/>
  <c r="SBG122" i="2"/>
  <c r="SBH122" i="2"/>
  <c r="SBI122" i="2"/>
  <c r="SBJ122" i="2"/>
  <c r="SBK122" i="2"/>
  <c r="SBL122" i="2"/>
  <c r="SBM122" i="2"/>
  <c r="SBN122" i="2"/>
  <c r="SBO122" i="2"/>
  <c r="SBP122" i="2"/>
  <c r="SBQ122" i="2"/>
  <c r="SBR122" i="2"/>
  <c r="SBS122" i="2"/>
  <c r="SBT122" i="2"/>
  <c r="SBU122" i="2"/>
  <c r="SBV122" i="2"/>
  <c r="SBW122" i="2"/>
  <c r="SBX122" i="2"/>
  <c r="SBY122" i="2"/>
  <c r="SBZ122" i="2"/>
  <c r="SCA122" i="2"/>
  <c r="SCB122" i="2"/>
  <c r="SCC122" i="2"/>
  <c r="SCD122" i="2"/>
  <c r="SCE122" i="2"/>
  <c r="SCF122" i="2"/>
  <c r="SCG122" i="2"/>
  <c r="SCH122" i="2"/>
  <c r="SCI122" i="2"/>
  <c r="SCJ122" i="2"/>
  <c r="SCK122" i="2"/>
  <c r="SCL122" i="2"/>
  <c r="SCM122" i="2"/>
  <c r="SCN122" i="2"/>
  <c r="SCO122" i="2"/>
  <c r="SCP122" i="2"/>
  <c r="SCQ122" i="2"/>
  <c r="SCR122" i="2"/>
  <c r="SCS122" i="2"/>
  <c r="SCT122" i="2"/>
  <c r="SCU122" i="2"/>
  <c r="SCV122" i="2"/>
  <c r="SCW122" i="2"/>
  <c r="SCX122" i="2"/>
  <c r="SCY122" i="2"/>
  <c r="SCZ122" i="2"/>
  <c r="SDA122" i="2"/>
  <c r="SDB122" i="2"/>
  <c r="SDC122" i="2"/>
  <c r="SDD122" i="2"/>
  <c r="SDE122" i="2"/>
  <c r="SDF122" i="2"/>
  <c r="SDG122" i="2"/>
  <c r="SDH122" i="2"/>
  <c r="SDI122" i="2"/>
  <c r="SDJ122" i="2"/>
  <c r="SDK122" i="2"/>
  <c r="SDL122" i="2"/>
  <c r="SDM122" i="2"/>
  <c r="SDN122" i="2"/>
  <c r="SDO122" i="2"/>
  <c r="SDP122" i="2"/>
  <c r="SDQ122" i="2"/>
  <c r="SDR122" i="2"/>
  <c r="SDS122" i="2"/>
  <c r="SDT122" i="2"/>
  <c r="SDU122" i="2"/>
  <c r="SDV122" i="2"/>
  <c r="SDW122" i="2"/>
  <c r="SDX122" i="2"/>
  <c r="SDY122" i="2"/>
  <c r="SDZ122" i="2"/>
  <c r="SEA122" i="2"/>
  <c r="SEB122" i="2"/>
  <c r="SEC122" i="2"/>
  <c r="SED122" i="2"/>
  <c r="SEE122" i="2"/>
  <c r="SEF122" i="2"/>
  <c r="SEG122" i="2"/>
  <c r="SEH122" i="2"/>
  <c r="SEI122" i="2"/>
  <c r="SEJ122" i="2"/>
  <c r="SEK122" i="2"/>
  <c r="SEL122" i="2"/>
  <c r="SEM122" i="2"/>
  <c r="SEN122" i="2"/>
  <c r="SEO122" i="2"/>
  <c r="SEP122" i="2"/>
  <c r="SEQ122" i="2"/>
  <c r="SER122" i="2"/>
  <c r="SES122" i="2"/>
  <c r="SET122" i="2"/>
  <c r="SEU122" i="2"/>
  <c r="SEV122" i="2"/>
  <c r="SEW122" i="2"/>
  <c r="SEX122" i="2"/>
  <c r="SEY122" i="2"/>
  <c r="SEZ122" i="2"/>
  <c r="SFA122" i="2"/>
  <c r="SFB122" i="2"/>
  <c r="SFC122" i="2"/>
  <c r="SFD122" i="2"/>
  <c r="SFE122" i="2"/>
  <c r="SFF122" i="2"/>
  <c r="SFG122" i="2"/>
  <c r="SFH122" i="2"/>
  <c r="SFI122" i="2"/>
  <c r="SFJ122" i="2"/>
  <c r="SFK122" i="2"/>
  <c r="SFL122" i="2"/>
  <c r="SFM122" i="2"/>
  <c r="SFN122" i="2"/>
  <c r="SFO122" i="2"/>
  <c r="SFP122" i="2"/>
  <c r="SFQ122" i="2"/>
  <c r="SFR122" i="2"/>
  <c r="SFS122" i="2"/>
  <c r="SFT122" i="2"/>
  <c r="SFU122" i="2"/>
  <c r="SFV122" i="2"/>
  <c r="SFW122" i="2"/>
  <c r="SFX122" i="2"/>
  <c r="SFY122" i="2"/>
  <c r="SFZ122" i="2"/>
  <c r="SGA122" i="2"/>
  <c r="SGB122" i="2"/>
  <c r="SGC122" i="2"/>
  <c r="SGD122" i="2"/>
  <c r="SGE122" i="2"/>
  <c r="SGF122" i="2"/>
  <c r="SGG122" i="2"/>
  <c r="SGH122" i="2"/>
  <c r="SGI122" i="2"/>
  <c r="SGJ122" i="2"/>
  <c r="SGK122" i="2"/>
  <c r="SGL122" i="2"/>
  <c r="SGM122" i="2"/>
  <c r="SGN122" i="2"/>
  <c r="SGO122" i="2"/>
  <c r="SGP122" i="2"/>
  <c r="SGQ122" i="2"/>
  <c r="SGR122" i="2"/>
  <c r="SGS122" i="2"/>
  <c r="SGT122" i="2"/>
  <c r="SGU122" i="2"/>
  <c r="SGV122" i="2"/>
  <c r="SGW122" i="2"/>
  <c r="SGX122" i="2"/>
  <c r="SGY122" i="2"/>
  <c r="SGZ122" i="2"/>
  <c r="SHA122" i="2"/>
  <c r="SHB122" i="2"/>
  <c r="SHC122" i="2"/>
  <c r="SHD122" i="2"/>
  <c r="SHE122" i="2"/>
  <c r="SHF122" i="2"/>
  <c r="SHG122" i="2"/>
  <c r="SHH122" i="2"/>
  <c r="SHI122" i="2"/>
  <c r="SHJ122" i="2"/>
  <c r="SHK122" i="2"/>
  <c r="SHL122" i="2"/>
  <c r="SHM122" i="2"/>
  <c r="SHN122" i="2"/>
  <c r="SHO122" i="2"/>
  <c r="SHP122" i="2"/>
  <c r="SHQ122" i="2"/>
  <c r="SHR122" i="2"/>
  <c r="SHS122" i="2"/>
  <c r="SHT122" i="2"/>
  <c r="SHU122" i="2"/>
  <c r="SHV122" i="2"/>
  <c r="SHW122" i="2"/>
  <c r="SHX122" i="2"/>
  <c r="SHY122" i="2"/>
  <c r="SHZ122" i="2"/>
  <c r="SIA122" i="2"/>
  <c r="SIB122" i="2"/>
  <c r="SIC122" i="2"/>
  <c r="SID122" i="2"/>
  <c r="SIE122" i="2"/>
  <c r="SIF122" i="2"/>
  <c r="SIG122" i="2"/>
  <c r="SIH122" i="2"/>
  <c r="SII122" i="2"/>
  <c r="SIJ122" i="2"/>
  <c r="SIK122" i="2"/>
  <c r="SIL122" i="2"/>
  <c r="SIM122" i="2"/>
  <c r="SIN122" i="2"/>
  <c r="SIO122" i="2"/>
  <c r="SIP122" i="2"/>
  <c r="SIQ122" i="2"/>
  <c r="SIR122" i="2"/>
  <c r="SIS122" i="2"/>
  <c r="SIT122" i="2"/>
  <c r="SIU122" i="2"/>
  <c r="SIV122" i="2"/>
  <c r="SIW122" i="2"/>
  <c r="SIX122" i="2"/>
  <c r="SIY122" i="2"/>
  <c r="SIZ122" i="2"/>
  <c r="SJA122" i="2"/>
  <c r="SJB122" i="2"/>
  <c r="SJC122" i="2"/>
  <c r="SJD122" i="2"/>
  <c r="SJE122" i="2"/>
  <c r="SJF122" i="2"/>
  <c r="SJG122" i="2"/>
  <c r="SJH122" i="2"/>
  <c r="SJI122" i="2"/>
  <c r="SJJ122" i="2"/>
  <c r="SJK122" i="2"/>
  <c r="SJL122" i="2"/>
  <c r="SJM122" i="2"/>
  <c r="SJN122" i="2"/>
  <c r="SJO122" i="2"/>
  <c r="SJP122" i="2"/>
  <c r="SJQ122" i="2"/>
  <c r="SJR122" i="2"/>
  <c r="SJS122" i="2"/>
  <c r="SJT122" i="2"/>
  <c r="SJU122" i="2"/>
  <c r="SJV122" i="2"/>
  <c r="SJW122" i="2"/>
  <c r="SJX122" i="2"/>
  <c r="SJY122" i="2"/>
  <c r="SJZ122" i="2"/>
  <c r="SKA122" i="2"/>
  <c r="SKB122" i="2"/>
  <c r="SKC122" i="2"/>
  <c r="SKD122" i="2"/>
  <c r="SKE122" i="2"/>
  <c r="SKF122" i="2"/>
  <c r="SKG122" i="2"/>
  <c r="SKH122" i="2"/>
  <c r="SKI122" i="2"/>
  <c r="SKJ122" i="2"/>
  <c r="SKK122" i="2"/>
  <c r="SKL122" i="2"/>
  <c r="SKM122" i="2"/>
  <c r="SKN122" i="2"/>
  <c r="SKO122" i="2"/>
  <c r="SKP122" i="2"/>
  <c r="SKQ122" i="2"/>
  <c r="SKR122" i="2"/>
  <c r="SKS122" i="2"/>
  <c r="SKT122" i="2"/>
  <c r="SKU122" i="2"/>
  <c r="SKV122" i="2"/>
  <c r="SKW122" i="2"/>
  <c r="SKX122" i="2"/>
  <c r="SKY122" i="2"/>
  <c r="SKZ122" i="2"/>
  <c r="SLA122" i="2"/>
  <c r="SLB122" i="2"/>
  <c r="SLC122" i="2"/>
  <c r="SLD122" i="2"/>
  <c r="SLE122" i="2"/>
  <c r="SLF122" i="2"/>
  <c r="SLG122" i="2"/>
  <c r="SLH122" i="2"/>
  <c r="SLI122" i="2"/>
  <c r="SLJ122" i="2"/>
  <c r="SLK122" i="2"/>
  <c r="SLL122" i="2"/>
  <c r="SLM122" i="2"/>
  <c r="SLN122" i="2"/>
  <c r="SLO122" i="2"/>
  <c r="SLP122" i="2"/>
  <c r="SLQ122" i="2"/>
  <c r="SLR122" i="2"/>
  <c r="SLS122" i="2"/>
  <c r="SLT122" i="2"/>
  <c r="SLU122" i="2"/>
  <c r="SLV122" i="2"/>
  <c r="SLW122" i="2"/>
  <c r="SLX122" i="2"/>
  <c r="SLY122" i="2"/>
  <c r="SLZ122" i="2"/>
  <c r="SMA122" i="2"/>
  <c r="SMB122" i="2"/>
  <c r="SMC122" i="2"/>
  <c r="SMD122" i="2"/>
  <c r="SME122" i="2"/>
  <c r="SMF122" i="2"/>
  <c r="SMG122" i="2"/>
  <c r="SMH122" i="2"/>
  <c r="SMI122" i="2"/>
  <c r="SMJ122" i="2"/>
  <c r="SMK122" i="2"/>
  <c r="SML122" i="2"/>
  <c r="SMM122" i="2"/>
  <c r="SMN122" i="2"/>
  <c r="SMO122" i="2"/>
  <c r="SMP122" i="2"/>
  <c r="SMQ122" i="2"/>
  <c r="SMR122" i="2"/>
  <c r="SMS122" i="2"/>
  <c r="SMT122" i="2"/>
  <c r="SMU122" i="2"/>
  <c r="SMV122" i="2"/>
  <c r="SMW122" i="2"/>
  <c r="SMX122" i="2"/>
  <c r="SMY122" i="2"/>
  <c r="SMZ122" i="2"/>
  <c r="SNA122" i="2"/>
  <c r="SNB122" i="2"/>
  <c r="SNC122" i="2"/>
  <c r="SND122" i="2"/>
  <c r="SNE122" i="2"/>
  <c r="SNF122" i="2"/>
  <c r="SNG122" i="2"/>
  <c r="SNH122" i="2"/>
  <c r="SNI122" i="2"/>
  <c r="SNJ122" i="2"/>
  <c r="SNK122" i="2"/>
  <c r="SNL122" i="2"/>
  <c r="SNM122" i="2"/>
  <c r="SNN122" i="2"/>
  <c r="SNO122" i="2"/>
  <c r="SNP122" i="2"/>
  <c r="SNQ122" i="2"/>
  <c r="SNR122" i="2"/>
  <c r="SNS122" i="2"/>
  <c r="SNT122" i="2"/>
  <c r="SNU122" i="2"/>
  <c r="SNV122" i="2"/>
  <c r="SNW122" i="2"/>
  <c r="SNX122" i="2"/>
  <c r="SNY122" i="2"/>
  <c r="SNZ122" i="2"/>
  <c r="SOA122" i="2"/>
  <c r="SOB122" i="2"/>
  <c r="SOC122" i="2"/>
  <c r="SOD122" i="2"/>
  <c r="SOE122" i="2"/>
  <c r="SOF122" i="2"/>
  <c r="SOG122" i="2"/>
  <c r="SOH122" i="2"/>
  <c r="SOI122" i="2"/>
  <c r="SOJ122" i="2"/>
  <c r="SOK122" i="2"/>
  <c r="SOL122" i="2"/>
  <c r="SOM122" i="2"/>
  <c r="SON122" i="2"/>
  <c r="SOO122" i="2"/>
  <c r="SOP122" i="2"/>
  <c r="SOQ122" i="2"/>
  <c r="SOR122" i="2"/>
  <c r="SOS122" i="2"/>
  <c r="SOT122" i="2"/>
  <c r="SOU122" i="2"/>
  <c r="SOV122" i="2"/>
  <c r="SOW122" i="2"/>
  <c r="SOX122" i="2"/>
  <c r="SOY122" i="2"/>
  <c r="SOZ122" i="2"/>
  <c r="SPA122" i="2"/>
  <c r="SPB122" i="2"/>
  <c r="SPC122" i="2"/>
  <c r="SPD122" i="2"/>
  <c r="SPE122" i="2"/>
  <c r="SPF122" i="2"/>
  <c r="SPG122" i="2"/>
  <c r="SPH122" i="2"/>
  <c r="SPI122" i="2"/>
  <c r="SPJ122" i="2"/>
  <c r="SPK122" i="2"/>
  <c r="SPL122" i="2"/>
  <c r="SPM122" i="2"/>
  <c r="SPN122" i="2"/>
  <c r="SPO122" i="2"/>
  <c r="SPP122" i="2"/>
  <c r="SPQ122" i="2"/>
  <c r="SPR122" i="2"/>
  <c r="SPS122" i="2"/>
  <c r="SPT122" i="2"/>
  <c r="SPU122" i="2"/>
  <c r="SPV122" i="2"/>
  <c r="SPW122" i="2"/>
  <c r="SPX122" i="2"/>
  <c r="SPY122" i="2"/>
  <c r="SPZ122" i="2"/>
  <c r="SQA122" i="2"/>
  <c r="SQB122" i="2"/>
  <c r="SQC122" i="2"/>
  <c r="SQD122" i="2"/>
  <c r="SQE122" i="2"/>
  <c r="SQF122" i="2"/>
  <c r="SQG122" i="2"/>
  <c r="SQH122" i="2"/>
  <c r="SQI122" i="2"/>
  <c r="SQJ122" i="2"/>
  <c r="SQK122" i="2"/>
  <c r="SQL122" i="2"/>
  <c r="SQM122" i="2"/>
  <c r="SQN122" i="2"/>
  <c r="SQO122" i="2"/>
  <c r="SQP122" i="2"/>
  <c r="SQQ122" i="2"/>
  <c r="SQR122" i="2"/>
  <c r="SQS122" i="2"/>
  <c r="SQT122" i="2"/>
  <c r="SQU122" i="2"/>
  <c r="SQV122" i="2"/>
  <c r="SQW122" i="2"/>
  <c r="SQX122" i="2"/>
  <c r="SQY122" i="2"/>
  <c r="SQZ122" i="2"/>
  <c r="SRA122" i="2"/>
  <c r="SRB122" i="2"/>
  <c r="SRC122" i="2"/>
  <c r="SRD122" i="2"/>
  <c r="SRE122" i="2"/>
  <c r="SRF122" i="2"/>
  <c r="SRG122" i="2"/>
  <c r="SRH122" i="2"/>
  <c r="SRI122" i="2"/>
  <c r="SRJ122" i="2"/>
  <c r="SRK122" i="2"/>
  <c r="SRL122" i="2"/>
  <c r="SRM122" i="2"/>
  <c r="SRN122" i="2"/>
  <c r="SRO122" i="2"/>
  <c r="SRP122" i="2"/>
  <c r="SRQ122" i="2"/>
  <c r="SRR122" i="2"/>
  <c r="SRS122" i="2"/>
  <c r="SRT122" i="2"/>
  <c r="SRU122" i="2"/>
  <c r="SRV122" i="2"/>
  <c r="SRW122" i="2"/>
  <c r="SRX122" i="2"/>
  <c r="SRY122" i="2"/>
  <c r="SRZ122" i="2"/>
  <c r="SSA122" i="2"/>
  <c r="SSB122" i="2"/>
  <c r="SSC122" i="2"/>
  <c r="SSD122" i="2"/>
  <c r="SSE122" i="2"/>
  <c r="SSF122" i="2"/>
  <c r="SSG122" i="2"/>
  <c r="SSH122" i="2"/>
  <c r="SSI122" i="2"/>
  <c r="SSJ122" i="2"/>
  <c r="SSK122" i="2"/>
  <c r="SSL122" i="2"/>
  <c r="SSM122" i="2"/>
  <c r="SSN122" i="2"/>
  <c r="SSO122" i="2"/>
  <c r="SSP122" i="2"/>
  <c r="SSQ122" i="2"/>
  <c r="SSR122" i="2"/>
  <c r="SSS122" i="2"/>
  <c r="SST122" i="2"/>
  <c r="SSU122" i="2"/>
  <c r="SSV122" i="2"/>
  <c r="SSW122" i="2"/>
  <c r="SSX122" i="2"/>
  <c r="SSY122" i="2"/>
  <c r="SSZ122" i="2"/>
  <c r="STA122" i="2"/>
  <c r="STB122" i="2"/>
  <c r="STC122" i="2"/>
  <c r="STD122" i="2"/>
  <c r="STE122" i="2"/>
  <c r="STF122" i="2"/>
  <c r="STG122" i="2"/>
  <c r="STH122" i="2"/>
  <c r="STI122" i="2"/>
  <c r="STJ122" i="2"/>
  <c r="STK122" i="2"/>
  <c r="STL122" i="2"/>
  <c r="STM122" i="2"/>
  <c r="STN122" i="2"/>
  <c r="STO122" i="2"/>
  <c r="STP122" i="2"/>
  <c r="STQ122" i="2"/>
  <c r="STR122" i="2"/>
  <c r="STS122" i="2"/>
  <c r="STT122" i="2"/>
  <c r="STU122" i="2"/>
  <c r="STV122" i="2"/>
  <c r="STW122" i="2"/>
  <c r="STX122" i="2"/>
  <c r="STY122" i="2"/>
  <c r="STZ122" i="2"/>
  <c r="SUA122" i="2"/>
  <c r="SUB122" i="2"/>
  <c r="SUC122" i="2"/>
  <c r="SUD122" i="2"/>
  <c r="SUE122" i="2"/>
  <c r="SUF122" i="2"/>
  <c r="SUG122" i="2"/>
  <c r="SUH122" i="2"/>
  <c r="SUI122" i="2"/>
  <c r="SUJ122" i="2"/>
  <c r="SUK122" i="2"/>
  <c r="SUL122" i="2"/>
  <c r="SUM122" i="2"/>
  <c r="SUN122" i="2"/>
  <c r="SUO122" i="2"/>
  <c r="SUP122" i="2"/>
  <c r="SUQ122" i="2"/>
  <c r="SUR122" i="2"/>
  <c r="SUS122" i="2"/>
  <c r="SUT122" i="2"/>
  <c r="SUU122" i="2"/>
  <c r="SUV122" i="2"/>
  <c r="SUW122" i="2"/>
  <c r="SUX122" i="2"/>
  <c r="SUY122" i="2"/>
  <c r="SUZ122" i="2"/>
  <c r="SVA122" i="2"/>
  <c r="SVB122" i="2"/>
  <c r="SVC122" i="2"/>
  <c r="SVD122" i="2"/>
  <c r="SVE122" i="2"/>
  <c r="SVF122" i="2"/>
  <c r="SVG122" i="2"/>
  <c r="SVH122" i="2"/>
  <c r="SVI122" i="2"/>
  <c r="SVJ122" i="2"/>
  <c r="SVK122" i="2"/>
  <c r="SVL122" i="2"/>
  <c r="SVM122" i="2"/>
  <c r="SVN122" i="2"/>
  <c r="SVO122" i="2"/>
  <c r="SVP122" i="2"/>
  <c r="SVQ122" i="2"/>
  <c r="SVR122" i="2"/>
  <c r="SVS122" i="2"/>
  <c r="SVT122" i="2"/>
  <c r="SVU122" i="2"/>
  <c r="SVV122" i="2"/>
  <c r="SVW122" i="2"/>
  <c r="SVX122" i="2"/>
  <c r="SVY122" i="2"/>
  <c r="SVZ122" i="2"/>
  <c r="SWA122" i="2"/>
  <c r="SWB122" i="2"/>
  <c r="SWC122" i="2"/>
  <c r="SWD122" i="2"/>
  <c r="SWE122" i="2"/>
  <c r="SWF122" i="2"/>
  <c r="SWG122" i="2"/>
  <c r="SWH122" i="2"/>
  <c r="SWI122" i="2"/>
  <c r="SWJ122" i="2"/>
  <c r="SWK122" i="2"/>
  <c r="SWL122" i="2"/>
  <c r="SWM122" i="2"/>
  <c r="SWN122" i="2"/>
  <c r="SWO122" i="2"/>
  <c r="SWP122" i="2"/>
  <c r="SWQ122" i="2"/>
  <c r="SWR122" i="2"/>
  <c r="SWS122" i="2"/>
  <c r="SWT122" i="2"/>
  <c r="SWU122" i="2"/>
  <c r="SWV122" i="2"/>
  <c r="SWW122" i="2"/>
  <c r="SWX122" i="2"/>
  <c r="SWY122" i="2"/>
  <c r="SWZ122" i="2"/>
  <c r="SXA122" i="2"/>
  <c r="SXB122" i="2"/>
  <c r="SXC122" i="2"/>
  <c r="SXD122" i="2"/>
  <c r="SXE122" i="2"/>
  <c r="SXF122" i="2"/>
  <c r="SXG122" i="2"/>
  <c r="SXH122" i="2"/>
  <c r="SXI122" i="2"/>
  <c r="SXJ122" i="2"/>
  <c r="SXK122" i="2"/>
  <c r="SXL122" i="2"/>
  <c r="SXM122" i="2"/>
  <c r="SXN122" i="2"/>
  <c r="SXO122" i="2"/>
  <c r="SXP122" i="2"/>
  <c r="SXQ122" i="2"/>
  <c r="SXR122" i="2"/>
  <c r="SXS122" i="2"/>
  <c r="SXT122" i="2"/>
  <c r="SXU122" i="2"/>
  <c r="SXV122" i="2"/>
  <c r="SXW122" i="2"/>
  <c r="SXX122" i="2"/>
  <c r="SXY122" i="2"/>
  <c r="SXZ122" i="2"/>
  <c r="SYA122" i="2"/>
  <c r="SYB122" i="2"/>
  <c r="SYC122" i="2"/>
  <c r="SYD122" i="2"/>
  <c r="SYE122" i="2"/>
  <c r="SYF122" i="2"/>
  <c r="SYG122" i="2"/>
  <c r="SYH122" i="2"/>
  <c r="SYI122" i="2"/>
  <c r="SYJ122" i="2"/>
  <c r="SYK122" i="2"/>
  <c r="SYL122" i="2"/>
  <c r="SYM122" i="2"/>
  <c r="SYN122" i="2"/>
  <c r="SYO122" i="2"/>
  <c r="SYP122" i="2"/>
  <c r="SYQ122" i="2"/>
  <c r="SYR122" i="2"/>
  <c r="SYS122" i="2"/>
  <c r="SYT122" i="2"/>
  <c r="SYU122" i="2"/>
  <c r="SYV122" i="2"/>
  <c r="SYW122" i="2"/>
  <c r="SYX122" i="2"/>
  <c r="SYY122" i="2"/>
  <c r="SYZ122" i="2"/>
  <c r="SZA122" i="2"/>
  <c r="SZB122" i="2"/>
  <c r="SZC122" i="2"/>
  <c r="SZD122" i="2"/>
  <c r="SZE122" i="2"/>
  <c r="SZF122" i="2"/>
  <c r="SZG122" i="2"/>
  <c r="SZH122" i="2"/>
  <c r="SZI122" i="2"/>
  <c r="SZJ122" i="2"/>
  <c r="SZK122" i="2"/>
  <c r="SZL122" i="2"/>
  <c r="SZM122" i="2"/>
  <c r="SZN122" i="2"/>
  <c r="SZO122" i="2"/>
  <c r="SZP122" i="2"/>
  <c r="SZQ122" i="2"/>
  <c r="SZR122" i="2"/>
  <c r="SZS122" i="2"/>
  <c r="SZT122" i="2"/>
  <c r="SZU122" i="2"/>
  <c r="SZV122" i="2"/>
  <c r="SZW122" i="2"/>
  <c r="SZX122" i="2"/>
  <c r="SZY122" i="2"/>
  <c r="SZZ122" i="2"/>
  <c r="TAA122" i="2"/>
  <c r="TAB122" i="2"/>
  <c r="TAC122" i="2"/>
  <c r="TAD122" i="2"/>
  <c r="TAE122" i="2"/>
  <c r="TAF122" i="2"/>
  <c r="TAG122" i="2"/>
  <c r="TAH122" i="2"/>
  <c r="TAI122" i="2"/>
  <c r="TAJ122" i="2"/>
  <c r="TAK122" i="2"/>
  <c r="TAL122" i="2"/>
  <c r="TAM122" i="2"/>
  <c r="TAN122" i="2"/>
  <c r="TAO122" i="2"/>
  <c r="TAP122" i="2"/>
  <c r="TAQ122" i="2"/>
  <c r="TAR122" i="2"/>
  <c r="TAS122" i="2"/>
  <c r="TAT122" i="2"/>
  <c r="TAU122" i="2"/>
  <c r="TAV122" i="2"/>
  <c r="TAW122" i="2"/>
  <c r="TAX122" i="2"/>
  <c r="TAY122" i="2"/>
  <c r="TAZ122" i="2"/>
  <c r="TBA122" i="2"/>
  <c r="TBB122" i="2"/>
  <c r="TBC122" i="2"/>
  <c r="TBD122" i="2"/>
  <c r="TBE122" i="2"/>
  <c r="TBF122" i="2"/>
  <c r="TBG122" i="2"/>
  <c r="TBH122" i="2"/>
  <c r="TBI122" i="2"/>
  <c r="TBJ122" i="2"/>
  <c r="TBK122" i="2"/>
  <c r="TBL122" i="2"/>
  <c r="TBM122" i="2"/>
  <c r="TBN122" i="2"/>
  <c r="TBO122" i="2"/>
  <c r="TBP122" i="2"/>
  <c r="TBQ122" i="2"/>
  <c r="TBR122" i="2"/>
  <c r="TBS122" i="2"/>
  <c r="TBT122" i="2"/>
  <c r="TBU122" i="2"/>
  <c r="TBV122" i="2"/>
  <c r="TBW122" i="2"/>
  <c r="TBX122" i="2"/>
  <c r="TBY122" i="2"/>
  <c r="TBZ122" i="2"/>
  <c r="TCA122" i="2"/>
  <c r="TCB122" i="2"/>
  <c r="TCC122" i="2"/>
  <c r="TCD122" i="2"/>
  <c r="TCE122" i="2"/>
  <c r="TCF122" i="2"/>
  <c r="TCG122" i="2"/>
  <c r="TCH122" i="2"/>
  <c r="TCI122" i="2"/>
  <c r="TCJ122" i="2"/>
  <c r="TCK122" i="2"/>
  <c r="TCL122" i="2"/>
  <c r="TCM122" i="2"/>
  <c r="TCN122" i="2"/>
  <c r="TCO122" i="2"/>
  <c r="TCP122" i="2"/>
  <c r="TCQ122" i="2"/>
  <c r="TCR122" i="2"/>
  <c r="TCS122" i="2"/>
  <c r="TCT122" i="2"/>
  <c r="TCU122" i="2"/>
  <c r="TCV122" i="2"/>
  <c r="TCW122" i="2"/>
  <c r="TCX122" i="2"/>
  <c r="TCY122" i="2"/>
  <c r="TCZ122" i="2"/>
  <c r="TDA122" i="2"/>
  <c r="TDB122" i="2"/>
  <c r="TDC122" i="2"/>
  <c r="TDD122" i="2"/>
  <c r="TDE122" i="2"/>
  <c r="TDF122" i="2"/>
  <c r="TDG122" i="2"/>
  <c r="TDH122" i="2"/>
  <c r="TDI122" i="2"/>
  <c r="TDJ122" i="2"/>
  <c r="TDK122" i="2"/>
  <c r="TDL122" i="2"/>
  <c r="TDM122" i="2"/>
  <c r="TDN122" i="2"/>
  <c r="TDO122" i="2"/>
  <c r="TDP122" i="2"/>
  <c r="TDQ122" i="2"/>
  <c r="TDR122" i="2"/>
  <c r="TDS122" i="2"/>
  <c r="TDT122" i="2"/>
  <c r="TDU122" i="2"/>
  <c r="TDV122" i="2"/>
  <c r="TDW122" i="2"/>
  <c r="TDX122" i="2"/>
  <c r="TDY122" i="2"/>
  <c r="TDZ122" i="2"/>
  <c r="TEA122" i="2"/>
  <c r="TEB122" i="2"/>
  <c r="TEC122" i="2"/>
  <c r="TED122" i="2"/>
  <c r="TEE122" i="2"/>
  <c r="TEF122" i="2"/>
  <c r="TEG122" i="2"/>
  <c r="TEH122" i="2"/>
  <c r="TEI122" i="2"/>
  <c r="TEJ122" i="2"/>
  <c r="TEK122" i="2"/>
  <c r="TEL122" i="2"/>
  <c r="TEM122" i="2"/>
  <c r="TEN122" i="2"/>
  <c r="TEO122" i="2"/>
  <c r="TEP122" i="2"/>
  <c r="TEQ122" i="2"/>
  <c r="TER122" i="2"/>
  <c r="TES122" i="2"/>
  <c r="TET122" i="2"/>
  <c r="TEU122" i="2"/>
  <c r="TEV122" i="2"/>
  <c r="TEW122" i="2"/>
  <c r="TEX122" i="2"/>
  <c r="TEY122" i="2"/>
  <c r="TEZ122" i="2"/>
  <c r="TFA122" i="2"/>
  <c r="TFB122" i="2"/>
  <c r="TFC122" i="2"/>
  <c r="TFD122" i="2"/>
  <c r="TFE122" i="2"/>
  <c r="TFF122" i="2"/>
  <c r="TFG122" i="2"/>
  <c r="TFH122" i="2"/>
  <c r="TFI122" i="2"/>
  <c r="TFJ122" i="2"/>
  <c r="TFK122" i="2"/>
  <c r="TFL122" i="2"/>
  <c r="TFM122" i="2"/>
  <c r="TFN122" i="2"/>
  <c r="TFO122" i="2"/>
  <c r="TFP122" i="2"/>
  <c r="TFQ122" i="2"/>
  <c r="TFR122" i="2"/>
  <c r="TFS122" i="2"/>
  <c r="TFT122" i="2"/>
  <c r="TFU122" i="2"/>
  <c r="TFV122" i="2"/>
  <c r="TFW122" i="2"/>
  <c r="TFX122" i="2"/>
  <c r="TFY122" i="2"/>
  <c r="TFZ122" i="2"/>
  <c r="TGA122" i="2"/>
  <c r="TGB122" i="2"/>
  <c r="TGC122" i="2"/>
  <c r="TGD122" i="2"/>
  <c r="TGE122" i="2"/>
  <c r="TGF122" i="2"/>
  <c r="TGG122" i="2"/>
  <c r="TGH122" i="2"/>
  <c r="TGI122" i="2"/>
  <c r="TGJ122" i="2"/>
  <c r="TGK122" i="2"/>
  <c r="TGL122" i="2"/>
  <c r="TGM122" i="2"/>
  <c r="TGN122" i="2"/>
  <c r="TGO122" i="2"/>
  <c r="TGP122" i="2"/>
  <c r="TGQ122" i="2"/>
  <c r="TGR122" i="2"/>
  <c r="TGS122" i="2"/>
  <c r="TGT122" i="2"/>
  <c r="TGU122" i="2"/>
  <c r="TGV122" i="2"/>
  <c r="TGW122" i="2"/>
  <c r="TGX122" i="2"/>
  <c r="TGY122" i="2"/>
  <c r="TGZ122" i="2"/>
  <c r="THA122" i="2"/>
  <c r="THB122" i="2"/>
  <c r="THC122" i="2"/>
  <c r="THD122" i="2"/>
  <c r="THE122" i="2"/>
  <c r="THF122" i="2"/>
  <c r="THG122" i="2"/>
  <c r="THH122" i="2"/>
  <c r="THI122" i="2"/>
  <c r="THJ122" i="2"/>
  <c r="THK122" i="2"/>
  <c r="THL122" i="2"/>
  <c r="THM122" i="2"/>
  <c r="THN122" i="2"/>
  <c r="THO122" i="2"/>
  <c r="THP122" i="2"/>
  <c r="THQ122" i="2"/>
  <c r="THR122" i="2"/>
  <c r="THS122" i="2"/>
  <c r="THT122" i="2"/>
  <c r="THU122" i="2"/>
  <c r="THV122" i="2"/>
  <c r="THW122" i="2"/>
  <c r="THX122" i="2"/>
  <c r="THY122" i="2"/>
  <c r="THZ122" i="2"/>
  <c r="TIA122" i="2"/>
  <c r="TIB122" i="2"/>
  <c r="TIC122" i="2"/>
  <c r="TID122" i="2"/>
  <c r="TIE122" i="2"/>
  <c r="TIF122" i="2"/>
  <c r="TIG122" i="2"/>
  <c r="TIH122" i="2"/>
  <c r="TII122" i="2"/>
  <c r="TIJ122" i="2"/>
  <c r="TIK122" i="2"/>
  <c r="TIL122" i="2"/>
  <c r="TIM122" i="2"/>
  <c r="TIN122" i="2"/>
  <c r="TIO122" i="2"/>
  <c r="TIP122" i="2"/>
  <c r="TIQ122" i="2"/>
  <c r="TIR122" i="2"/>
  <c r="TIS122" i="2"/>
  <c r="TIT122" i="2"/>
  <c r="TIU122" i="2"/>
  <c r="TIV122" i="2"/>
  <c r="TIW122" i="2"/>
  <c r="TIX122" i="2"/>
  <c r="TIY122" i="2"/>
  <c r="TIZ122" i="2"/>
  <c r="TJA122" i="2"/>
  <c r="TJB122" i="2"/>
  <c r="TJC122" i="2"/>
  <c r="TJD122" i="2"/>
  <c r="TJE122" i="2"/>
  <c r="TJF122" i="2"/>
  <c r="TJG122" i="2"/>
  <c r="TJH122" i="2"/>
  <c r="TJI122" i="2"/>
  <c r="TJJ122" i="2"/>
  <c r="TJK122" i="2"/>
  <c r="TJL122" i="2"/>
  <c r="TJM122" i="2"/>
  <c r="TJN122" i="2"/>
  <c r="TJO122" i="2"/>
  <c r="TJP122" i="2"/>
  <c r="TJQ122" i="2"/>
  <c r="TJR122" i="2"/>
  <c r="TJS122" i="2"/>
  <c r="TJT122" i="2"/>
  <c r="TJU122" i="2"/>
  <c r="TJV122" i="2"/>
  <c r="TJW122" i="2"/>
  <c r="TJX122" i="2"/>
  <c r="TJY122" i="2"/>
  <c r="TJZ122" i="2"/>
  <c r="TKA122" i="2"/>
  <c r="TKB122" i="2"/>
  <c r="TKC122" i="2"/>
  <c r="TKD122" i="2"/>
  <c r="TKE122" i="2"/>
  <c r="TKF122" i="2"/>
  <c r="TKG122" i="2"/>
  <c r="TKH122" i="2"/>
  <c r="TKI122" i="2"/>
  <c r="TKJ122" i="2"/>
  <c r="TKK122" i="2"/>
  <c r="TKL122" i="2"/>
  <c r="TKM122" i="2"/>
  <c r="TKN122" i="2"/>
  <c r="TKO122" i="2"/>
  <c r="TKP122" i="2"/>
  <c r="TKQ122" i="2"/>
  <c r="TKR122" i="2"/>
  <c r="TKS122" i="2"/>
  <c r="TKT122" i="2"/>
  <c r="TKU122" i="2"/>
  <c r="TKV122" i="2"/>
  <c r="TKW122" i="2"/>
  <c r="TKX122" i="2"/>
  <c r="TKY122" i="2"/>
  <c r="TKZ122" i="2"/>
  <c r="TLA122" i="2"/>
  <c r="TLB122" i="2"/>
  <c r="TLC122" i="2"/>
  <c r="TLD122" i="2"/>
  <c r="TLE122" i="2"/>
  <c r="TLF122" i="2"/>
  <c r="TLG122" i="2"/>
  <c r="TLH122" i="2"/>
  <c r="TLI122" i="2"/>
  <c r="TLJ122" i="2"/>
  <c r="TLK122" i="2"/>
  <c r="TLL122" i="2"/>
  <c r="TLM122" i="2"/>
  <c r="TLN122" i="2"/>
  <c r="TLO122" i="2"/>
  <c r="TLP122" i="2"/>
  <c r="TLQ122" i="2"/>
  <c r="TLR122" i="2"/>
  <c r="TLS122" i="2"/>
  <c r="TLT122" i="2"/>
  <c r="TLU122" i="2"/>
  <c r="TLV122" i="2"/>
  <c r="TLW122" i="2"/>
  <c r="TLX122" i="2"/>
  <c r="TLY122" i="2"/>
  <c r="TLZ122" i="2"/>
  <c r="TMA122" i="2"/>
  <c r="TMB122" i="2"/>
  <c r="TMC122" i="2"/>
  <c r="TMD122" i="2"/>
  <c r="TME122" i="2"/>
  <c r="TMF122" i="2"/>
  <c r="TMG122" i="2"/>
  <c r="TMH122" i="2"/>
  <c r="TMI122" i="2"/>
  <c r="TMJ122" i="2"/>
  <c r="TMK122" i="2"/>
  <c r="TML122" i="2"/>
  <c r="TMM122" i="2"/>
  <c r="TMN122" i="2"/>
  <c r="TMO122" i="2"/>
  <c r="TMP122" i="2"/>
  <c r="TMQ122" i="2"/>
  <c r="TMR122" i="2"/>
  <c r="TMS122" i="2"/>
  <c r="TMT122" i="2"/>
  <c r="TMU122" i="2"/>
  <c r="TMV122" i="2"/>
  <c r="TMW122" i="2"/>
  <c r="TMX122" i="2"/>
  <c r="TMY122" i="2"/>
  <c r="TMZ122" i="2"/>
  <c r="TNA122" i="2"/>
  <c r="TNB122" i="2"/>
  <c r="TNC122" i="2"/>
  <c r="TND122" i="2"/>
  <c r="TNE122" i="2"/>
  <c r="TNF122" i="2"/>
  <c r="TNG122" i="2"/>
  <c r="TNH122" i="2"/>
  <c r="TNI122" i="2"/>
  <c r="TNJ122" i="2"/>
  <c r="TNK122" i="2"/>
  <c r="TNL122" i="2"/>
  <c r="TNM122" i="2"/>
  <c r="TNN122" i="2"/>
  <c r="TNO122" i="2"/>
  <c r="TNP122" i="2"/>
  <c r="TNQ122" i="2"/>
  <c r="TNR122" i="2"/>
  <c r="TNS122" i="2"/>
  <c r="TNT122" i="2"/>
  <c r="TNU122" i="2"/>
  <c r="TNV122" i="2"/>
  <c r="TNW122" i="2"/>
  <c r="TNX122" i="2"/>
  <c r="TNY122" i="2"/>
  <c r="TNZ122" i="2"/>
  <c r="TOA122" i="2"/>
  <c r="TOB122" i="2"/>
  <c r="TOC122" i="2"/>
  <c r="TOD122" i="2"/>
  <c r="TOE122" i="2"/>
  <c r="TOF122" i="2"/>
  <c r="TOG122" i="2"/>
  <c r="TOH122" i="2"/>
  <c r="TOI122" i="2"/>
  <c r="TOJ122" i="2"/>
  <c r="TOK122" i="2"/>
  <c r="TOL122" i="2"/>
  <c r="TOM122" i="2"/>
  <c r="TON122" i="2"/>
  <c r="TOO122" i="2"/>
  <c r="TOP122" i="2"/>
  <c r="TOQ122" i="2"/>
  <c r="TOR122" i="2"/>
  <c r="TOS122" i="2"/>
  <c r="TOT122" i="2"/>
  <c r="TOU122" i="2"/>
  <c r="TOV122" i="2"/>
  <c r="TOW122" i="2"/>
  <c r="TOX122" i="2"/>
  <c r="TOY122" i="2"/>
  <c r="TOZ122" i="2"/>
  <c r="TPA122" i="2"/>
  <c r="TPB122" i="2"/>
  <c r="TPC122" i="2"/>
  <c r="TPD122" i="2"/>
  <c r="TPE122" i="2"/>
  <c r="TPF122" i="2"/>
  <c r="TPG122" i="2"/>
  <c r="TPH122" i="2"/>
  <c r="TPI122" i="2"/>
  <c r="TPJ122" i="2"/>
  <c r="TPK122" i="2"/>
  <c r="TPL122" i="2"/>
  <c r="TPM122" i="2"/>
  <c r="TPN122" i="2"/>
  <c r="TPO122" i="2"/>
  <c r="TPP122" i="2"/>
  <c r="TPQ122" i="2"/>
  <c r="TPR122" i="2"/>
  <c r="TPS122" i="2"/>
  <c r="TPT122" i="2"/>
  <c r="TPU122" i="2"/>
  <c r="TPV122" i="2"/>
  <c r="TPW122" i="2"/>
  <c r="TPX122" i="2"/>
  <c r="TPY122" i="2"/>
  <c r="TPZ122" i="2"/>
  <c r="TQA122" i="2"/>
  <c r="TQB122" i="2"/>
  <c r="TQC122" i="2"/>
  <c r="TQD122" i="2"/>
  <c r="TQE122" i="2"/>
  <c r="TQF122" i="2"/>
  <c r="TQG122" i="2"/>
  <c r="TQH122" i="2"/>
  <c r="TQI122" i="2"/>
  <c r="TQJ122" i="2"/>
  <c r="TQK122" i="2"/>
  <c r="TQL122" i="2"/>
  <c r="TQM122" i="2"/>
  <c r="TQN122" i="2"/>
  <c r="TQO122" i="2"/>
  <c r="TQP122" i="2"/>
  <c r="TQQ122" i="2"/>
  <c r="TQR122" i="2"/>
  <c r="TQS122" i="2"/>
  <c r="TQT122" i="2"/>
  <c r="TQU122" i="2"/>
  <c r="TQV122" i="2"/>
  <c r="TQW122" i="2"/>
  <c r="TQX122" i="2"/>
  <c r="TQY122" i="2"/>
  <c r="TQZ122" i="2"/>
  <c r="TRA122" i="2"/>
  <c r="TRB122" i="2"/>
  <c r="TRC122" i="2"/>
  <c r="TRD122" i="2"/>
  <c r="TRE122" i="2"/>
  <c r="TRF122" i="2"/>
  <c r="TRG122" i="2"/>
  <c r="TRH122" i="2"/>
  <c r="TRI122" i="2"/>
  <c r="TRJ122" i="2"/>
  <c r="TRK122" i="2"/>
  <c r="TRL122" i="2"/>
  <c r="TRM122" i="2"/>
  <c r="TRN122" i="2"/>
  <c r="TRO122" i="2"/>
  <c r="TRP122" i="2"/>
  <c r="TRQ122" i="2"/>
  <c r="TRR122" i="2"/>
  <c r="TRS122" i="2"/>
  <c r="TRT122" i="2"/>
  <c r="TRU122" i="2"/>
  <c r="TRV122" i="2"/>
  <c r="TRW122" i="2"/>
  <c r="TRX122" i="2"/>
  <c r="TRY122" i="2"/>
  <c r="TRZ122" i="2"/>
  <c r="TSA122" i="2"/>
  <c r="TSB122" i="2"/>
  <c r="TSC122" i="2"/>
  <c r="TSD122" i="2"/>
  <c r="TSE122" i="2"/>
  <c r="TSF122" i="2"/>
  <c r="TSG122" i="2"/>
  <c r="TSH122" i="2"/>
  <c r="TSI122" i="2"/>
  <c r="TSJ122" i="2"/>
  <c r="TSK122" i="2"/>
  <c r="TSL122" i="2"/>
  <c r="TSM122" i="2"/>
  <c r="TSN122" i="2"/>
  <c r="TSO122" i="2"/>
  <c r="TSP122" i="2"/>
  <c r="TSQ122" i="2"/>
  <c r="TSR122" i="2"/>
  <c r="TSS122" i="2"/>
  <c r="TST122" i="2"/>
  <c r="TSU122" i="2"/>
  <c r="TSV122" i="2"/>
  <c r="TSW122" i="2"/>
  <c r="TSX122" i="2"/>
  <c r="TSY122" i="2"/>
  <c r="TSZ122" i="2"/>
  <c r="TTA122" i="2"/>
  <c r="TTB122" i="2"/>
  <c r="TTC122" i="2"/>
  <c r="TTD122" i="2"/>
  <c r="TTE122" i="2"/>
  <c r="TTF122" i="2"/>
  <c r="TTG122" i="2"/>
  <c r="TTH122" i="2"/>
  <c r="TTI122" i="2"/>
  <c r="TTJ122" i="2"/>
  <c r="TTK122" i="2"/>
  <c r="TTL122" i="2"/>
  <c r="TTM122" i="2"/>
  <c r="TTN122" i="2"/>
  <c r="TTO122" i="2"/>
  <c r="TTP122" i="2"/>
  <c r="TTQ122" i="2"/>
  <c r="TTR122" i="2"/>
  <c r="TTS122" i="2"/>
  <c r="TTT122" i="2"/>
  <c r="TTU122" i="2"/>
  <c r="TTV122" i="2"/>
  <c r="TTW122" i="2"/>
  <c r="TTX122" i="2"/>
  <c r="TTY122" i="2"/>
  <c r="TTZ122" i="2"/>
  <c r="TUA122" i="2"/>
  <c r="TUB122" i="2"/>
  <c r="TUC122" i="2"/>
  <c r="TUD122" i="2"/>
  <c r="TUE122" i="2"/>
  <c r="TUF122" i="2"/>
  <c r="TUG122" i="2"/>
  <c r="TUH122" i="2"/>
  <c r="TUI122" i="2"/>
  <c r="TUJ122" i="2"/>
  <c r="TUK122" i="2"/>
  <c r="TUL122" i="2"/>
  <c r="TUM122" i="2"/>
  <c r="TUN122" i="2"/>
  <c r="TUO122" i="2"/>
  <c r="TUP122" i="2"/>
  <c r="TUQ122" i="2"/>
  <c r="TUR122" i="2"/>
  <c r="TUS122" i="2"/>
  <c r="TUT122" i="2"/>
  <c r="TUU122" i="2"/>
  <c r="TUV122" i="2"/>
  <c r="TUW122" i="2"/>
  <c r="TUX122" i="2"/>
  <c r="TUY122" i="2"/>
  <c r="TUZ122" i="2"/>
  <c r="TVA122" i="2"/>
  <c r="TVB122" i="2"/>
  <c r="TVC122" i="2"/>
  <c r="TVD122" i="2"/>
  <c r="TVE122" i="2"/>
  <c r="TVF122" i="2"/>
  <c r="TVG122" i="2"/>
  <c r="TVH122" i="2"/>
  <c r="TVI122" i="2"/>
  <c r="TVJ122" i="2"/>
  <c r="TVK122" i="2"/>
  <c r="TVL122" i="2"/>
  <c r="TVM122" i="2"/>
  <c r="TVN122" i="2"/>
  <c r="TVO122" i="2"/>
  <c r="TVP122" i="2"/>
  <c r="TVQ122" i="2"/>
  <c r="TVR122" i="2"/>
  <c r="TVS122" i="2"/>
  <c r="TVT122" i="2"/>
  <c r="TVU122" i="2"/>
  <c r="TVV122" i="2"/>
  <c r="TVW122" i="2"/>
  <c r="TVX122" i="2"/>
  <c r="TVY122" i="2"/>
  <c r="TVZ122" i="2"/>
  <c r="TWA122" i="2"/>
  <c r="TWB122" i="2"/>
  <c r="TWC122" i="2"/>
  <c r="TWD122" i="2"/>
  <c r="TWE122" i="2"/>
  <c r="TWF122" i="2"/>
  <c r="TWG122" i="2"/>
  <c r="TWH122" i="2"/>
  <c r="TWI122" i="2"/>
  <c r="TWJ122" i="2"/>
  <c r="TWK122" i="2"/>
  <c r="TWL122" i="2"/>
  <c r="TWM122" i="2"/>
  <c r="TWN122" i="2"/>
  <c r="TWO122" i="2"/>
  <c r="TWP122" i="2"/>
  <c r="TWQ122" i="2"/>
  <c r="TWR122" i="2"/>
  <c r="TWS122" i="2"/>
  <c r="TWT122" i="2"/>
  <c r="TWU122" i="2"/>
  <c r="TWV122" i="2"/>
  <c r="TWW122" i="2"/>
  <c r="TWX122" i="2"/>
  <c r="TWY122" i="2"/>
  <c r="TWZ122" i="2"/>
  <c r="TXA122" i="2"/>
  <c r="TXB122" i="2"/>
  <c r="TXC122" i="2"/>
  <c r="TXD122" i="2"/>
  <c r="TXE122" i="2"/>
  <c r="TXF122" i="2"/>
  <c r="TXG122" i="2"/>
  <c r="TXH122" i="2"/>
  <c r="TXI122" i="2"/>
  <c r="TXJ122" i="2"/>
  <c r="TXK122" i="2"/>
  <c r="TXL122" i="2"/>
  <c r="TXM122" i="2"/>
  <c r="TXN122" i="2"/>
  <c r="TXO122" i="2"/>
  <c r="TXP122" i="2"/>
  <c r="TXQ122" i="2"/>
  <c r="TXR122" i="2"/>
  <c r="TXS122" i="2"/>
  <c r="TXT122" i="2"/>
  <c r="TXU122" i="2"/>
  <c r="TXV122" i="2"/>
  <c r="TXW122" i="2"/>
  <c r="TXX122" i="2"/>
  <c r="TXY122" i="2"/>
  <c r="TXZ122" i="2"/>
  <c r="TYA122" i="2"/>
  <c r="TYB122" i="2"/>
  <c r="TYC122" i="2"/>
  <c r="TYD122" i="2"/>
  <c r="TYE122" i="2"/>
  <c r="TYF122" i="2"/>
  <c r="TYG122" i="2"/>
  <c r="TYH122" i="2"/>
  <c r="TYI122" i="2"/>
  <c r="TYJ122" i="2"/>
  <c r="TYK122" i="2"/>
  <c r="TYL122" i="2"/>
  <c r="TYM122" i="2"/>
  <c r="TYN122" i="2"/>
  <c r="TYO122" i="2"/>
  <c r="TYP122" i="2"/>
  <c r="TYQ122" i="2"/>
  <c r="TYR122" i="2"/>
  <c r="TYS122" i="2"/>
  <c r="TYT122" i="2"/>
  <c r="TYU122" i="2"/>
  <c r="TYV122" i="2"/>
  <c r="TYW122" i="2"/>
  <c r="TYX122" i="2"/>
  <c r="TYY122" i="2"/>
  <c r="TYZ122" i="2"/>
  <c r="TZA122" i="2"/>
  <c r="TZB122" i="2"/>
  <c r="TZC122" i="2"/>
  <c r="TZD122" i="2"/>
  <c r="TZE122" i="2"/>
  <c r="TZF122" i="2"/>
  <c r="TZG122" i="2"/>
  <c r="TZH122" i="2"/>
  <c r="TZI122" i="2"/>
  <c r="TZJ122" i="2"/>
  <c r="TZK122" i="2"/>
  <c r="TZL122" i="2"/>
  <c r="TZM122" i="2"/>
  <c r="TZN122" i="2"/>
  <c r="TZO122" i="2"/>
  <c r="TZP122" i="2"/>
  <c r="TZQ122" i="2"/>
  <c r="TZR122" i="2"/>
  <c r="TZS122" i="2"/>
  <c r="TZT122" i="2"/>
  <c r="TZU122" i="2"/>
  <c r="TZV122" i="2"/>
  <c r="TZW122" i="2"/>
  <c r="TZX122" i="2"/>
  <c r="TZY122" i="2"/>
  <c r="TZZ122" i="2"/>
  <c r="UAA122" i="2"/>
  <c r="UAB122" i="2"/>
  <c r="UAC122" i="2"/>
  <c r="UAD122" i="2"/>
  <c r="UAE122" i="2"/>
  <c r="UAF122" i="2"/>
  <c r="UAG122" i="2"/>
  <c r="UAH122" i="2"/>
  <c r="UAI122" i="2"/>
  <c r="UAJ122" i="2"/>
  <c r="UAK122" i="2"/>
  <c r="UAL122" i="2"/>
  <c r="UAM122" i="2"/>
  <c r="UAN122" i="2"/>
  <c r="UAO122" i="2"/>
  <c r="UAP122" i="2"/>
  <c r="UAQ122" i="2"/>
  <c r="UAR122" i="2"/>
  <c r="UAS122" i="2"/>
  <c r="UAT122" i="2"/>
  <c r="UAU122" i="2"/>
  <c r="UAV122" i="2"/>
  <c r="UAW122" i="2"/>
  <c r="UAX122" i="2"/>
  <c r="UAY122" i="2"/>
  <c r="UAZ122" i="2"/>
  <c r="UBA122" i="2"/>
  <c r="UBB122" i="2"/>
  <c r="UBC122" i="2"/>
  <c r="UBD122" i="2"/>
  <c r="UBE122" i="2"/>
  <c r="UBF122" i="2"/>
  <c r="UBG122" i="2"/>
  <c r="UBH122" i="2"/>
  <c r="UBI122" i="2"/>
  <c r="UBJ122" i="2"/>
  <c r="UBK122" i="2"/>
  <c r="UBL122" i="2"/>
  <c r="UBM122" i="2"/>
  <c r="UBN122" i="2"/>
  <c r="UBO122" i="2"/>
  <c r="UBP122" i="2"/>
  <c r="UBQ122" i="2"/>
  <c r="UBR122" i="2"/>
  <c r="UBS122" i="2"/>
  <c r="UBT122" i="2"/>
  <c r="UBU122" i="2"/>
  <c r="UBV122" i="2"/>
  <c r="UBW122" i="2"/>
  <c r="UBX122" i="2"/>
  <c r="UBY122" i="2"/>
  <c r="UBZ122" i="2"/>
  <c r="UCA122" i="2"/>
  <c r="UCB122" i="2"/>
  <c r="UCC122" i="2"/>
  <c r="UCD122" i="2"/>
  <c r="UCE122" i="2"/>
  <c r="UCF122" i="2"/>
  <c r="UCG122" i="2"/>
  <c r="UCH122" i="2"/>
  <c r="UCI122" i="2"/>
  <c r="UCJ122" i="2"/>
  <c r="UCK122" i="2"/>
  <c r="UCL122" i="2"/>
  <c r="UCM122" i="2"/>
  <c r="UCN122" i="2"/>
  <c r="UCO122" i="2"/>
  <c r="UCP122" i="2"/>
  <c r="UCQ122" i="2"/>
  <c r="UCR122" i="2"/>
  <c r="UCS122" i="2"/>
  <c r="UCT122" i="2"/>
  <c r="UCU122" i="2"/>
  <c r="UCV122" i="2"/>
  <c r="UCW122" i="2"/>
  <c r="UCX122" i="2"/>
  <c r="UCY122" i="2"/>
  <c r="UCZ122" i="2"/>
  <c r="UDA122" i="2"/>
  <c r="UDB122" i="2"/>
  <c r="UDC122" i="2"/>
  <c r="UDD122" i="2"/>
  <c r="UDE122" i="2"/>
  <c r="UDF122" i="2"/>
  <c r="UDG122" i="2"/>
  <c r="UDH122" i="2"/>
  <c r="UDI122" i="2"/>
  <c r="UDJ122" i="2"/>
  <c r="UDK122" i="2"/>
  <c r="UDL122" i="2"/>
  <c r="UDM122" i="2"/>
  <c r="UDN122" i="2"/>
  <c r="UDO122" i="2"/>
  <c r="UDP122" i="2"/>
  <c r="UDQ122" i="2"/>
  <c r="UDR122" i="2"/>
  <c r="UDS122" i="2"/>
  <c r="UDT122" i="2"/>
  <c r="UDU122" i="2"/>
  <c r="UDV122" i="2"/>
  <c r="UDW122" i="2"/>
  <c r="UDX122" i="2"/>
  <c r="UDY122" i="2"/>
  <c r="UDZ122" i="2"/>
  <c r="UEA122" i="2"/>
  <c r="UEB122" i="2"/>
  <c r="UEC122" i="2"/>
  <c r="UED122" i="2"/>
  <c r="UEE122" i="2"/>
  <c r="UEF122" i="2"/>
  <c r="UEG122" i="2"/>
  <c r="UEH122" i="2"/>
  <c r="UEI122" i="2"/>
  <c r="UEJ122" i="2"/>
  <c r="UEK122" i="2"/>
  <c r="UEL122" i="2"/>
  <c r="UEM122" i="2"/>
  <c r="UEN122" i="2"/>
  <c r="UEO122" i="2"/>
  <c r="UEP122" i="2"/>
  <c r="UEQ122" i="2"/>
  <c r="UER122" i="2"/>
  <c r="UES122" i="2"/>
  <c r="UET122" i="2"/>
  <c r="UEU122" i="2"/>
  <c r="UEV122" i="2"/>
  <c r="UEW122" i="2"/>
  <c r="UEX122" i="2"/>
  <c r="UEY122" i="2"/>
  <c r="UEZ122" i="2"/>
  <c r="UFA122" i="2"/>
  <c r="UFB122" i="2"/>
  <c r="UFC122" i="2"/>
  <c r="UFD122" i="2"/>
  <c r="UFE122" i="2"/>
  <c r="UFF122" i="2"/>
  <c r="UFG122" i="2"/>
  <c r="UFH122" i="2"/>
  <c r="UFI122" i="2"/>
  <c r="UFJ122" i="2"/>
  <c r="UFK122" i="2"/>
  <c r="UFL122" i="2"/>
  <c r="UFM122" i="2"/>
  <c r="UFN122" i="2"/>
  <c r="UFO122" i="2"/>
  <c r="UFP122" i="2"/>
  <c r="UFQ122" i="2"/>
  <c r="UFR122" i="2"/>
  <c r="UFS122" i="2"/>
  <c r="UFT122" i="2"/>
  <c r="UFU122" i="2"/>
  <c r="UFV122" i="2"/>
  <c r="UFW122" i="2"/>
  <c r="UFX122" i="2"/>
  <c r="UFY122" i="2"/>
  <c r="UFZ122" i="2"/>
  <c r="UGA122" i="2"/>
  <c r="UGB122" i="2"/>
  <c r="UGC122" i="2"/>
  <c r="UGD122" i="2"/>
  <c r="UGE122" i="2"/>
  <c r="UGF122" i="2"/>
  <c r="UGG122" i="2"/>
  <c r="UGH122" i="2"/>
  <c r="UGI122" i="2"/>
  <c r="UGJ122" i="2"/>
  <c r="UGK122" i="2"/>
  <c r="UGL122" i="2"/>
  <c r="UGM122" i="2"/>
  <c r="UGN122" i="2"/>
  <c r="UGO122" i="2"/>
  <c r="UGP122" i="2"/>
  <c r="UGQ122" i="2"/>
  <c r="UGR122" i="2"/>
  <c r="UGS122" i="2"/>
  <c r="UGT122" i="2"/>
  <c r="UGU122" i="2"/>
  <c r="UGV122" i="2"/>
  <c r="UGW122" i="2"/>
  <c r="UGX122" i="2"/>
  <c r="UGY122" i="2"/>
  <c r="UGZ122" i="2"/>
  <c r="UHA122" i="2"/>
  <c r="UHB122" i="2"/>
  <c r="UHC122" i="2"/>
  <c r="UHD122" i="2"/>
  <c r="UHE122" i="2"/>
  <c r="UHF122" i="2"/>
  <c r="UHG122" i="2"/>
  <c r="UHH122" i="2"/>
  <c r="UHI122" i="2"/>
  <c r="UHJ122" i="2"/>
  <c r="UHK122" i="2"/>
  <c r="UHL122" i="2"/>
  <c r="UHM122" i="2"/>
  <c r="UHN122" i="2"/>
  <c r="UHO122" i="2"/>
  <c r="UHP122" i="2"/>
  <c r="UHQ122" i="2"/>
  <c r="UHR122" i="2"/>
  <c r="UHS122" i="2"/>
  <c r="UHT122" i="2"/>
  <c r="UHU122" i="2"/>
  <c r="UHV122" i="2"/>
  <c r="UHW122" i="2"/>
  <c r="UHX122" i="2"/>
  <c r="UHY122" i="2"/>
  <c r="UHZ122" i="2"/>
  <c r="UIA122" i="2"/>
  <c r="UIB122" i="2"/>
  <c r="UIC122" i="2"/>
  <c r="UID122" i="2"/>
  <c r="UIE122" i="2"/>
  <c r="UIF122" i="2"/>
  <c r="UIG122" i="2"/>
  <c r="UIH122" i="2"/>
  <c r="UII122" i="2"/>
  <c r="UIJ122" i="2"/>
  <c r="UIK122" i="2"/>
  <c r="UIL122" i="2"/>
  <c r="UIM122" i="2"/>
  <c r="UIN122" i="2"/>
  <c r="UIO122" i="2"/>
  <c r="UIP122" i="2"/>
  <c r="UIQ122" i="2"/>
  <c r="UIR122" i="2"/>
  <c r="UIS122" i="2"/>
  <c r="UIT122" i="2"/>
  <c r="UIU122" i="2"/>
  <c r="UIV122" i="2"/>
  <c r="UIW122" i="2"/>
  <c r="UIX122" i="2"/>
  <c r="UIY122" i="2"/>
  <c r="UIZ122" i="2"/>
  <c r="UJA122" i="2"/>
  <c r="UJB122" i="2"/>
  <c r="UJC122" i="2"/>
  <c r="UJD122" i="2"/>
  <c r="UJE122" i="2"/>
  <c r="UJF122" i="2"/>
  <c r="UJG122" i="2"/>
  <c r="UJH122" i="2"/>
  <c r="UJI122" i="2"/>
  <c r="UJJ122" i="2"/>
  <c r="UJK122" i="2"/>
  <c r="UJL122" i="2"/>
  <c r="UJM122" i="2"/>
  <c r="UJN122" i="2"/>
  <c r="UJO122" i="2"/>
  <c r="UJP122" i="2"/>
  <c r="UJQ122" i="2"/>
  <c r="UJR122" i="2"/>
  <c r="UJS122" i="2"/>
  <c r="UJT122" i="2"/>
  <c r="UJU122" i="2"/>
  <c r="UJV122" i="2"/>
  <c r="UJW122" i="2"/>
  <c r="UJX122" i="2"/>
  <c r="UJY122" i="2"/>
  <c r="UJZ122" i="2"/>
  <c r="UKA122" i="2"/>
  <c r="UKB122" i="2"/>
  <c r="UKC122" i="2"/>
  <c r="UKD122" i="2"/>
  <c r="UKE122" i="2"/>
  <c r="UKF122" i="2"/>
  <c r="UKG122" i="2"/>
  <c r="UKH122" i="2"/>
  <c r="UKI122" i="2"/>
  <c r="UKJ122" i="2"/>
  <c r="UKK122" i="2"/>
  <c r="UKL122" i="2"/>
  <c r="UKM122" i="2"/>
  <c r="UKN122" i="2"/>
  <c r="UKO122" i="2"/>
  <c r="UKP122" i="2"/>
  <c r="UKQ122" i="2"/>
  <c r="UKR122" i="2"/>
  <c r="UKS122" i="2"/>
  <c r="UKT122" i="2"/>
  <c r="UKU122" i="2"/>
  <c r="UKV122" i="2"/>
  <c r="UKW122" i="2"/>
  <c r="UKX122" i="2"/>
  <c r="UKY122" i="2"/>
  <c r="UKZ122" i="2"/>
  <c r="ULA122" i="2"/>
  <c r="ULB122" i="2"/>
  <c r="ULC122" i="2"/>
  <c r="ULD122" i="2"/>
  <c r="ULE122" i="2"/>
  <c r="ULF122" i="2"/>
  <c r="ULG122" i="2"/>
  <c r="ULH122" i="2"/>
  <c r="ULI122" i="2"/>
  <c r="ULJ122" i="2"/>
  <c r="ULK122" i="2"/>
  <c r="ULL122" i="2"/>
  <c r="ULM122" i="2"/>
  <c r="ULN122" i="2"/>
  <c r="ULO122" i="2"/>
  <c r="ULP122" i="2"/>
  <c r="ULQ122" i="2"/>
  <c r="ULR122" i="2"/>
  <c r="ULS122" i="2"/>
  <c r="ULT122" i="2"/>
  <c r="ULU122" i="2"/>
  <c r="ULV122" i="2"/>
  <c r="ULW122" i="2"/>
  <c r="ULX122" i="2"/>
  <c r="ULY122" i="2"/>
  <c r="ULZ122" i="2"/>
  <c r="UMA122" i="2"/>
  <c r="UMB122" i="2"/>
  <c r="UMC122" i="2"/>
  <c r="UMD122" i="2"/>
  <c r="UME122" i="2"/>
  <c r="UMF122" i="2"/>
  <c r="UMG122" i="2"/>
  <c r="UMH122" i="2"/>
  <c r="UMI122" i="2"/>
  <c r="UMJ122" i="2"/>
  <c r="UMK122" i="2"/>
  <c r="UML122" i="2"/>
  <c r="UMM122" i="2"/>
  <c r="UMN122" i="2"/>
  <c r="UMO122" i="2"/>
  <c r="UMP122" i="2"/>
  <c r="UMQ122" i="2"/>
  <c r="UMR122" i="2"/>
  <c r="UMS122" i="2"/>
  <c r="UMT122" i="2"/>
  <c r="UMU122" i="2"/>
  <c r="UMV122" i="2"/>
  <c r="UMW122" i="2"/>
  <c r="UMX122" i="2"/>
  <c r="UMY122" i="2"/>
  <c r="UMZ122" i="2"/>
  <c r="UNA122" i="2"/>
  <c r="UNB122" i="2"/>
  <c r="UNC122" i="2"/>
  <c r="UND122" i="2"/>
  <c r="UNE122" i="2"/>
  <c r="UNF122" i="2"/>
  <c r="UNG122" i="2"/>
  <c r="UNH122" i="2"/>
  <c r="UNI122" i="2"/>
  <c r="UNJ122" i="2"/>
  <c r="UNK122" i="2"/>
  <c r="UNL122" i="2"/>
  <c r="UNM122" i="2"/>
  <c r="UNN122" i="2"/>
  <c r="UNO122" i="2"/>
  <c r="UNP122" i="2"/>
  <c r="UNQ122" i="2"/>
  <c r="UNR122" i="2"/>
  <c r="UNS122" i="2"/>
  <c r="UNT122" i="2"/>
  <c r="UNU122" i="2"/>
  <c r="UNV122" i="2"/>
  <c r="UNW122" i="2"/>
  <c r="UNX122" i="2"/>
  <c r="UNY122" i="2"/>
  <c r="UNZ122" i="2"/>
  <c r="UOA122" i="2"/>
  <c r="UOB122" i="2"/>
  <c r="UOC122" i="2"/>
  <c r="UOD122" i="2"/>
  <c r="UOE122" i="2"/>
  <c r="UOF122" i="2"/>
  <c r="UOG122" i="2"/>
  <c r="UOH122" i="2"/>
  <c r="UOI122" i="2"/>
  <c r="UOJ122" i="2"/>
  <c r="UOK122" i="2"/>
  <c r="UOL122" i="2"/>
  <c r="UOM122" i="2"/>
  <c r="UON122" i="2"/>
  <c r="UOO122" i="2"/>
  <c r="UOP122" i="2"/>
  <c r="UOQ122" i="2"/>
  <c r="UOR122" i="2"/>
  <c r="UOS122" i="2"/>
  <c r="UOT122" i="2"/>
  <c r="UOU122" i="2"/>
  <c r="UOV122" i="2"/>
  <c r="UOW122" i="2"/>
  <c r="UOX122" i="2"/>
  <c r="UOY122" i="2"/>
  <c r="UOZ122" i="2"/>
  <c r="UPA122" i="2"/>
  <c r="UPB122" i="2"/>
  <c r="UPC122" i="2"/>
  <c r="UPD122" i="2"/>
  <c r="UPE122" i="2"/>
  <c r="UPF122" i="2"/>
  <c r="UPG122" i="2"/>
  <c r="UPH122" i="2"/>
  <c r="UPI122" i="2"/>
  <c r="UPJ122" i="2"/>
  <c r="UPK122" i="2"/>
  <c r="UPL122" i="2"/>
  <c r="UPM122" i="2"/>
  <c r="UPN122" i="2"/>
  <c r="UPO122" i="2"/>
  <c r="UPP122" i="2"/>
  <c r="UPQ122" i="2"/>
  <c r="UPR122" i="2"/>
  <c r="UPS122" i="2"/>
  <c r="UPT122" i="2"/>
  <c r="UPU122" i="2"/>
  <c r="UPV122" i="2"/>
  <c r="UPW122" i="2"/>
  <c r="UPX122" i="2"/>
  <c r="UPY122" i="2"/>
  <c r="UPZ122" i="2"/>
  <c r="UQA122" i="2"/>
  <c r="UQB122" i="2"/>
  <c r="UQC122" i="2"/>
  <c r="UQD122" i="2"/>
  <c r="UQE122" i="2"/>
  <c r="UQF122" i="2"/>
  <c r="UQG122" i="2"/>
  <c r="UQH122" i="2"/>
  <c r="UQI122" i="2"/>
  <c r="UQJ122" i="2"/>
  <c r="UQK122" i="2"/>
  <c r="UQL122" i="2"/>
  <c r="UQM122" i="2"/>
  <c r="UQN122" i="2"/>
  <c r="UQO122" i="2"/>
  <c r="UQP122" i="2"/>
  <c r="UQQ122" i="2"/>
  <c r="UQR122" i="2"/>
  <c r="UQS122" i="2"/>
  <c r="UQT122" i="2"/>
  <c r="UQU122" i="2"/>
  <c r="UQV122" i="2"/>
  <c r="UQW122" i="2"/>
  <c r="UQX122" i="2"/>
  <c r="UQY122" i="2"/>
  <c r="UQZ122" i="2"/>
  <c r="URA122" i="2"/>
  <c r="URB122" i="2"/>
  <c r="URC122" i="2"/>
  <c r="URD122" i="2"/>
  <c r="URE122" i="2"/>
  <c r="URF122" i="2"/>
  <c r="URG122" i="2"/>
  <c r="URH122" i="2"/>
  <c r="URI122" i="2"/>
  <c r="URJ122" i="2"/>
  <c r="URK122" i="2"/>
  <c r="URL122" i="2"/>
  <c r="URM122" i="2"/>
  <c r="URN122" i="2"/>
  <c r="URO122" i="2"/>
  <c r="URP122" i="2"/>
  <c r="URQ122" i="2"/>
  <c r="URR122" i="2"/>
  <c r="URS122" i="2"/>
  <c r="URT122" i="2"/>
  <c r="URU122" i="2"/>
  <c r="URV122" i="2"/>
  <c r="URW122" i="2"/>
  <c r="URX122" i="2"/>
  <c r="URY122" i="2"/>
  <c r="URZ122" i="2"/>
  <c r="USA122" i="2"/>
  <c r="USB122" i="2"/>
  <c r="USC122" i="2"/>
  <c r="USD122" i="2"/>
  <c r="USE122" i="2"/>
  <c r="USF122" i="2"/>
  <c r="USG122" i="2"/>
  <c r="USH122" i="2"/>
  <c r="USI122" i="2"/>
  <c r="USJ122" i="2"/>
  <c r="USK122" i="2"/>
  <c r="USL122" i="2"/>
  <c r="USM122" i="2"/>
  <c r="USN122" i="2"/>
  <c r="USO122" i="2"/>
  <c r="USP122" i="2"/>
  <c r="USQ122" i="2"/>
  <c r="USR122" i="2"/>
  <c r="USS122" i="2"/>
  <c r="UST122" i="2"/>
  <c r="USU122" i="2"/>
  <c r="USV122" i="2"/>
  <c r="USW122" i="2"/>
  <c r="USX122" i="2"/>
  <c r="USY122" i="2"/>
  <c r="USZ122" i="2"/>
  <c r="UTA122" i="2"/>
  <c r="UTB122" i="2"/>
  <c r="UTC122" i="2"/>
  <c r="UTD122" i="2"/>
  <c r="UTE122" i="2"/>
  <c r="UTF122" i="2"/>
  <c r="UTG122" i="2"/>
  <c r="UTH122" i="2"/>
  <c r="UTI122" i="2"/>
  <c r="UTJ122" i="2"/>
  <c r="UTK122" i="2"/>
  <c r="UTL122" i="2"/>
  <c r="UTM122" i="2"/>
  <c r="UTN122" i="2"/>
  <c r="UTO122" i="2"/>
  <c r="UTP122" i="2"/>
  <c r="UTQ122" i="2"/>
  <c r="UTR122" i="2"/>
  <c r="UTS122" i="2"/>
  <c r="UTT122" i="2"/>
  <c r="UTU122" i="2"/>
  <c r="UTV122" i="2"/>
  <c r="UTW122" i="2"/>
  <c r="UTX122" i="2"/>
  <c r="UTY122" i="2"/>
  <c r="UTZ122" i="2"/>
  <c r="UUA122" i="2"/>
  <c r="UUB122" i="2"/>
  <c r="UUC122" i="2"/>
  <c r="UUD122" i="2"/>
  <c r="UUE122" i="2"/>
  <c r="UUF122" i="2"/>
  <c r="UUG122" i="2"/>
  <c r="UUH122" i="2"/>
  <c r="UUI122" i="2"/>
  <c r="UUJ122" i="2"/>
  <c r="UUK122" i="2"/>
  <c r="UUL122" i="2"/>
  <c r="UUM122" i="2"/>
  <c r="UUN122" i="2"/>
  <c r="UUO122" i="2"/>
  <c r="UUP122" i="2"/>
  <c r="UUQ122" i="2"/>
  <c r="UUR122" i="2"/>
  <c r="UUS122" i="2"/>
  <c r="UUT122" i="2"/>
  <c r="UUU122" i="2"/>
  <c r="UUV122" i="2"/>
  <c r="UUW122" i="2"/>
  <c r="UUX122" i="2"/>
  <c r="UUY122" i="2"/>
  <c r="UUZ122" i="2"/>
  <c r="UVA122" i="2"/>
  <c r="UVB122" i="2"/>
  <c r="UVC122" i="2"/>
  <c r="UVD122" i="2"/>
  <c r="UVE122" i="2"/>
  <c r="UVF122" i="2"/>
  <c r="UVG122" i="2"/>
  <c r="UVH122" i="2"/>
  <c r="UVI122" i="2"/>
  <c r="UVJ122" i="2"/>
  <c r="UVK122" i="2"/>
  <c r="UVL122" i="2"/>
  <c r="UVM122" i="2"/>
  <c r="UVN122" i="2"/>
  <c r="UVO122" i="2"/>
  <c r="UVP122" i="2"/>
  <c r="UVQ122" i="2"/>
  <c r="UVR122" i="2"/>
  <c r="UVS122" i="2"/>
  <c r="UVT122" i="2"/>
  <c r="UVU122" i="2"/>
  <c r="UVV122" i="2"/>
  <c r="UVW122" i="2"/>
  <c r="UVX122" i="2"/>
  <c r="UVY122" i="2"/>
  <c r="UVZ122" i="2"/>
  <c r="UWA122" i="2"/>
  <c r="UWB122" i="2"/>
  <c r="UWC122" i="2"/>
  <c r="UWD122" i="2"/>
  <c r="UWE122" i="2"/>
  <c r="UWF122" i="2"/>
  <c r="UWG122" i="2"/>
  <c r="UWH122" i="2"/>
  <c r="UWI122" i="2"/>
  <c r="UWJ122" i="2"/>
  <c r="UWK122" i="2"/>
  <c r="UWL122" i="2"/>
  <c r="UWM122" i="2"/>
  <c r="UWN122" i="2"/>
  <c r="UWO122" i="2"/>
  <c r="UWP122" i="2"/>
  <c r="UWQ122" i="2"/>
  <c r="UWR122" i="2"/>
  <c r="UWS122" i="2"/>
  <c r="UWT122" i="2"/>
  <c r="UWU122" i="2"/>
  <c r="UWV122" i="2"/>
  <c r="UWW122" i="2"/>
  <c r="UWX122" i="2"/>
  <c r="UWY122" i="2"/>
  <c r="UWZ122" i="2"/>
  <c r="UXA122" i="2"/>
  <c r="UXB122" i="2"/>
  <c r="UXC122" i="2"/>
  <c r="UXD122" i="2"/>
  <c r="UXE122" i="2"/>
  <c r="UXF122" i="2"/>
  <c r="UXG122" i="2"/>
  <c r="UXH122" i="2"/>
  <c r="UXI122" i="2"/>
  <c r="UXJ122" i="2"/>
  <c r="UXK122" i="2"/>
  <c r="UXL122" i="2"/>
  <c r="UXM122" i="2"/>
  <c r="UXN122" i="2"/>
  <c r="UXO122" i="2"/>
  <c r="UXP122" i="2"/>
  <c r="UXQ122" i="2"/>
  <c r="UXR122" i="2"/>
  <c r="UXS122" i="2"/>
  <c r="UXT122" i="2"/>
  <c r="UXU122" i="2"/>
  <c r="UXV122" i="2"/>
  <c r="UXW122" i="2"/>
  <c r="UXX122" i="2"/>
  <c r="UXY122" i="2"/>
  <c r="UXZ122" i="2"/>
  <c r="UYA122" i="2"/>
  <c r="UYB122" i="2"/>
  <c r="UYC122" i="2"/>
  <c r="UYD122" i="2"/>
  <c r="UYE122" i="2"/>
  <c r="UYF122" i="2"/>
  <c r="UYG122" i="2"/>
  <c r="UYH122" i="2"/>
  <c r="UYI122" i="2"/>
  <c r="UYJ122" i="2"/>
  <c r="UYK122" i="2"/>
  <c r="UYL122" i="2"/>
  <c r="UYM122" i="2"/>
  <c r="UYN122" i="2"/>
  <c r="UYO122" i="2"/>
  <c r="UYP122" i="2"/>
  <c r="UYQ122" i="2"/>
  <c r="UYR122" i="2"/>
  <c r="UYS122" i="2"/>
  <c r="UYT122" i="2"/>
  <c r="UYU122" i="2"/>
  <c r="UYV122" i="2"/>
  <c r="UYW122" i="2"/>
  <c r="UYX122" i="2"/>
  <c r="UYY122" i="2"/>
  <c r="UYZ122" i="2"/>
  <c r="UZA122" i="2"/>
  <c r="UZB122" i="2"/>
  <c r="UZC122" i="2"/>
  <c r="UZD122" i="2"/>
  <c r="UZE122" i="2"/>
  <c r="UZF122" i="2"/>
  <c r="UZG122" i="2"/>
  <c r="UZH122" i="2"/>
  <c r="UZI122" i="2"/>
  <c r="UZJ122" i="2"/>
  <c r="UZK122" i="2"/>
  <c r="UZL122" i="2"/>
  <c r="UZM122" i="2"/>
  <c r="UZN122" i="2"/>
  <c r="UZO122" i="2"/>
  <c r="UZP122" i="2"/>
  <c r="UZQ122" i="2"/>
  <c r="UZR122" i="2"/>
  <c r="UZS122" i="2"/>
  <c r="UZT122" i="2"/>
  <c r="UZU122" i="2"/>
  <c r="UZV122" i="2"/>
  <c r="UZW122" i="2"/>
  <c r="UZX122" i="2"/>
  <c r="UZY122" i="2"/>
  <c r="UZZ122" i="2"/>
  <c r="VAA122" i="2"/>
  <c r="VAB122" i="2"/>
  <c r="VAC122" i="2"/>
  <c r="VAD122" i="2"/>
  <c r="VAE122" i="2"/>
  <c r="VAF122" i="2"/>
  <c r="VAG122" i="2"/>
  <c r="VAH122" i="2"/>
  <c r="VAI122" i="2"/>
  <c r="VAJ122" i="2"/>
  <c r="VAK122" i="2"/>
  <c r="VAL122" i="2"/>
  <c r="VAM122" i="2"/>
  <c r="VAN122" i="2"/>
  <c r="VAO122" i="2"/>
  <c r="VAP122" i="2"/>
  <c r="VAQ122" i="2"/>
  <c r="VAR122" i="2"/>
  <c r="VAS122" i="2"/>
  <c r="VAT122" i="2"/>
  <c r="VAU122" i="2"/>
  <c r="VAV122" i="2"/>
  <c r="VAW122" i="2"/>
  <c r="VAX122" i="2"/>
  <c r="VAY122" i="2"/>
  <c r="VAZ122" i="2"/>
  <c r="VBA122" i="2"/>
  <c r="VBB122" i="2"/>
  <c r="VBC122" i="2"/>
  <c r="VBD122" i="2"/>
  <c r="VBE122" i="2"/>
  <c r="VBF122" i="2"/>
  <c r="VBG122" i="2"/>
  <c r="VBH122" i="2"/>
  <c r="VBI122" i="2"/>
  <c r="VBJ122" i="2"/>
  <c r="VBK122" i="2"/>
  <c r="VBL122" i="2"/>
  <c r="VBM122" i="2"/>
  <c r="VBN122" i="2"/>
  <c r="VBO122" i="2"/>
  <c r="VBP122" i="2"/>
  <c r="VBQ122" i="2"/>
  <c r="VBR122" i="2"/>
  <c r="VBS122" i="2"/>
  <c r="VBT122" i="2"/>
  <c r="VBU122" i="2"/>
  <c r="VBV122" i="2"/>
  <c r="VBW122" i="2"/>
  <c r="VBX122" i="2"/>
  <c r="VBY122" i="2"/>
  <c r="VBZ122" i="2"/>
  <c r="VCA122" i="2"/>
  <c r="VCB122" i="2"/>
  <c r="VCC122" i="2"/>
  <c r="VCD122" i="2"/>
  <c r="VCE122" i="2"/>
  <c r="VCF122" i="2"/>
  <c r="VCG122" i="2"/>
  <c r="VCH122" i="2"/>
  <c r="VCI122" i="2"/>
  <c r="VCJ122" i="2"/>
  <c r="VCK122" i="2"/>
  <c r="VCL122" i="2"/>
  <c r="VCM122" i="2"/>
  <c r="VCN122" i="2"/>
  <c r="VCO122" i="2"/>
  <c r="VCP122" i="2"/>
  <c r="VCQ122" i="2"/>
  <c r="VCR122" i="2"/>
  <c r="VCS122" i="2"/>
  <c r="VCT122" i="2"/>
  <c r="VCU122" i="2"/>
  <c r="VCV122" i="2"/>
  <c r="VCW122" i="2"/>
  <c r="VCX122" i="2"/>
  <c r="VCY122" i="2"/>
  <c r="VCZ122" i="2"/>
  <c r="VDA122" i="2"/>
  <c r="VDB122" i="2"/>
  <c r="VDC122" i="2"/>
  <c r="VDD122" i="2"/>
  <c r="VDE122" i="2"/>
  <c r="VDF122" i="2"/>
  <c r="VDG122" i="2"/>
  <c r="VDH122" i="2"/>
  <c r="VDI122" i="2"/>
  <c r="VDJ122" i="2"/>
  <c r="VDK122" i="2"/>
  <c r="VDL122" i="2"/>
  <c r="VDM122" i="2"/>
  <c r="VDN122" i="2"/>
  <c r="VDO122" i="2"/>
  <c r="VDP122" i="2"/>
  <c r="VDQ122" i="2"/>
  <c r="VDR122" i="2"/>
  <c r="VDS122" i="2"/>
  <c r="VDT122" i="2"/>
  <c r="VDU122" i="2"/>
  <c r="VDV122" i="2"/>
  <c r="VDW122" i="2"/>
  <c r="VDX122" i="2"/>
  <c r="VDY122" i="2"/>
  <c r="VDZ122" i="2"/>
  <c r="VEA122" i="2"/>
  <c r="VEB122" i="2"/>
  <c r="VEC122" i="2"/>
  <c r="VED122" i="2"/>
  <c r="VEE122" i="2"/>
  <c r="VEF122" i="2"/>
  <c r="VEG122" i="2"/>
  <c r="VEH122" i="2"/>
  <c r="VEI122" i="2"/>
  <c r="VEJ122" i="2"/>
  <c r="VEK122" i="2"/>
  <c r="VEL122" i="2"/>
  <c r="VEM122" i="2"/>
  <c r="VEN122" i="2"/>
  <c r="VEO122" i="2"/>
  <c r="VEP122" i="2"/>
  <c r="VEQ122" i="2"/>
  <c r="VER122" i="2"/>
  <c r="VES122" i="2"/>
  <c r="VET122" i="2"/>
  <c r="VEU122" i="2"/>
  <c r="VEV122" i="2"/>
  <c r="VEW122" i="2"/>
  <c r="VEX122" i="2"/>
  <c r="VEY122" i="2"/>
  <c r="VEZ122" i="2"/>
  <c r="VFA122" i="2"/>
  <c r="VFB122" i="2"/>
  <c r="VFC122" i="2"/>
  <c r="VFD122" i="2"/>
  <c r="VFE122" i="2"/>
  <c r="VFF122" i="2"/>
  <c r="VFG122" i="2"/>
  <c r="VFH122" i="2"/>
  <c r="VFI122" i="2"/>
  <c r="VFJ122" i="2"/>
  <c r="VFK122" i="2"/>
  <c r="VFL122" i="2"/>
  <c r="VFM122" i="2"/>
  <c r="VFN122" i="2"/>
  <c r="VFO122" i="2"/>
  <c r="VFP122" i="2"/>
  <c r="VFQ122" i="2"/>
  <c r="VFR122" i="2"/>
  <c r="VFS122" i="2"/>
  <c r="VFT122" i="2"/>
  <c r="VFU122" i="2"/>
  <c r="VFV122" i="2"/>
  <c r="VFW122" i="2"/>
  <c r="VFX122" i="2"/>
  <c r="VFY122" i="2"/>
  <c r="VFZ122" i="2"/>
  <c r="VGA122" i="2"/>
  <c r="VGB122" i="2"/>
  <c r="VGC122" i="2"/>
  <c r="VGD122" i="2"/>
  <c r="VGE122" i="2"/>
  <c r="VGF122" i="2"/>
  <c r="VGG122" i="2"/>
  <c r="VGH122" i="2"/>
  <c r="VGI122" i="2"/>
  <c r="VGJ122" i="2"/>
  <c r="VGK122" i="2"/>
  <c r="VGL122" i="2"/>
  <c r="VGM122" i="2"/>
  <c r="VGN122" i="2"/>
  <c r="VGO122" i="2"/>
  <c r="VGP122" i="2"/>
  <c r="VGQ122" i="2"/>
  <c r="VGR122" i="2"/>
  <c r="VGS122" i="2"/>
  <c r="VGT122" i="2"/>
  <c r="VGU122" i="2"/>
  <c r="VGV122" i="2"/>
  <c r="VGW122" i="2"/>
  <c r="VGX122" i="2"/>
  <c r="VGY122" i="2"/>
  <c r="VGZ122" i="2"/>
  <c r="VHA122" i="2"/>
  <c r="VHB122" i="2"/>
  <c r="VHC122" i="2"/>
  <c r="VHD122" i="2"/>
  <c r="VHE122" i="2"/>
  <c r="VHF122" i="2"/>
  <c r="VHG122" i="2"/>
  <c r="VHH122" i="2"/>
  <c r="VHI122" i="2"/>
  <c r="VHJ122" i="2"/>
  <c r="VHK122" i="2"/>
  <c r="VHL122" i="2"/>
  <c r="VHM122" i="2"/>
  <c r="VHN122" i="2"/>
  <c r="VHO122" i="2"/>
  <c r="VHP122" i="2"/>
  <c r="VHQ122" i="2"/>
  <c r="VHR122" i="2"/>
  <c r="VHS122" i="2"/>
  <c r="VHT122" i="2"/>
  <c r="VHU122" i="2"/>
  <c r="VHV122" i="2"/>
  <c r="VHW122" i="2"/>
  <c r="VHX122" i="2"/>
  <c r="VHY122" i="2"/>
  <c r="VHZ122" i="2"/>
  <c r="VIA122" i="2"/>
  <c r="VIB122" i="2"/>
  <c r="VIC122" i="2"/>
  <c r="VID122" i="2"/>
  <c r="VIE122" i="2"/>
  <c r="VIF122" i="2"/>
  <c r="VIG122" i="2"/>
  <c r="VIH122" i="2"/>
  <c r="VII122" i="2"/>
  <c r="VIJ122" i="2"/>
  <c r="VIK122" i="2"/>
  <c r="VIL122" i="2"/>
  <c r="VIM122" i="2"/>
  <c r="VIN122" i="2"/>
  <c r="VIO122" i="2"/>
  <c r="VIP122" i="2"/>
  <c r="VIQ122" i="2"/>
  <c r="VIR122" i="2"/>
  <c r="VIS122" i="2"/>
  <c r="VIT122" i="2"/>
  <c r="VIU122" i="2"/>
  <c r="VIV122" i="2"/>
  <c r="VIW122" i="2"/>
  <c r="VIX122" i="2"/>
  <c r="VIY122" i="2"/>
  <c r="VIZ122" i="2"/>
  <c r="VJA122" i="2"/>
  <c r="VJB122" i="2"/>
  <c r="VJC122" i="2"/>
  <c r="VJD122" i="2"/>
  <c r="VJE122" i="2"/>
  <c r="VJF122" i="2"/>
  <c r="VJG122" i="2"/>
  <c r="VJH122" i="2"/>
  <c r="VJI122" i="2"/>
  <c r="VJJ122" i="2"/>
  <c r="VJK122" i="2"/>
  <c r="VJL122" i="2"/>
  <c r="VJM122" i="2"/>
  <c r="VJN122" i="2"/>
  <c r="VJO122" i="2"/>
  <c r="VJP122" i="2"/>
  <c r="VJQ122" i="2"/>
  <c r="VJR122" i="2"/>
  <c r="VJS122" i="2"/>
  <c r="VJT122" i="2"/>
  <c r="VJU122" i="2"/>
  <c r="VJV122" i="2"/>
  <c r="VJW122" i="2"/>
  <c r="VJX122" i="2"/>
  <c r="VJY122" i="2"/>
  <c r="VJZ122" i="2"/>
  <c r="VKA122" i="2"/>
  <c r="VKB122" i="2"/>
  <c r="VKC122" i="2"/>
  <c r="VKD122" i="2"/>
  <c r="VKE122" i="2"/>
  <c r="VKF122" i="2"/>
  <c r="VKG122" i="2"/>
  <c r="VKH122" i="2"/>
  <c r="VKI122" i="2"/>
  <c r="VKJ122" i="2"/>
  <c r="VKK122" i="2"/>
  <c r="VKL122" i="2"/>
  <c r="VKM122" i="2"/>
  <c r="VKN122" i="2"/>
  <c r="VKO122" i="2"/>
  <c r="VKP122" i="2"/>
  <c r="VKQ122" i="2"/>
  <c r="VKR122" i="2"/>
  <c r="VKS122" i="2"/>
  <c r="VKT122" i="2"/>
  <c r="VKU122" i="2"/>
  <c r="VKV122" i="2"/>
  <c r="VKW122" i="2"/>
  <c r="VKX122" i="2"/>
  <c r="VKY122" i="2"/>
  <c r="VKZ122" i="2"/>
  <c r="VLA122" i="2"/>
  <c r="VLB122" i="2"/>
  <c r="VLC122" i="2"/>
  <c r="VLD122" i="2"/>
  <c r="VLE122" i="2"/>
  <c r="VLF122" i="2"/>
  <c r="VLG122" i="2"/>
  <c r="VLH122" i="2"/>
  <c r="VLI122" i="2"/>
  <c r="VLJ122" i="2"/>
  <c r="VLK122" i="2"/>
  <c r="VLL122" i="2"/>
  <c r="VLM122" i="2"/>
  <c r="VLN122" i="2"/>
  <c r="VLO122" i="2"/>
  <c r="VLP122" i="2"/>
  <c r="VLQ122" i="2"/>
  <c r="VLR122" i="2"/>
  <c r="VLS122" i="2"/>
  <c r="VLT122" i="2"/>
  <c r="VLU122" i="2"/>
  <c r="VLV122" i="2"/>
  <c r="VLW122" i="2"/>
  <c r="VLX122" i="2"/>
  <c r="VLY122" i="2"/>
  <c r="VLZ122" i="2"/>
  <c r="VMA122" i="2"/>
  <c r="VMB122" i="2"/>
  <c r="VMC122" i="2"/>
  <c r="VMD122" i="2"/>
  <c r="VME122" i="2"/>
  <c r="VMF122" i="2"/>
  <c r="VMG122" i="2"/>
  <c r="VMH122" i="2"/>
  <c r="VMI122" i="2"/>
  <c r="VMJ122" i="2"/>
  <c r="VMK122" i="2"/>
  <c r="VML122" i="2"/>
  <c r="VMM122" i="2"/>
  <c r="VMN122" i="2"/>
  <c r="VMO122" i="2"/>
  <c r="VMP122" i="2"/>
  <c r="VMQ122" i="2"/>
  <c r="VMR122" i="2"/>
  <c r="VMS122" i="2"/>
  <c r="VMT122" i="2"/>
  <c r="VMU122" i="2"/>
  <c r="VMV122" i="2"/>
  <c r="VMW122" i="2"/>
  <c r="VMX122" i="2"/>
  <c r="VMY122" i="2"/>
  <c r="VMZ122" i="2"/>
  <c r="VNA122" i="2"/>
  <c r="VNB122" i="2"/>
  <c r="VNC122" i="2"/>
  <c r="VND122" i="2"/>
  <c r="VNE122" i="2"/>
  <c r="VNF122" i="2"/>
  <c r="VNG122" i="2"/>
  <c r="VNH122" i="2"/>
  <c r="VNI122" i="2"/>
  <c r="VNJ122" i="2"/>
  <c r="VNK122" i="2"/>
  <c r="VNL122" i="2"/>
  <c r="VNM122" i="2"/>
  <c r="VNN122" i="2"/>
  <c r="VNO122" i="2"/>
  <c r="VNP122" i="2"/>
  <c r="VNQ122" i="2"/>
  <c r="VNR122" i="2"/>
  <c r="VNS122" i="2"/>
  <c r="VNT122" i="2"/>
  <c r="VNU122" i="2"/>
  <c r="VNV122" i="2"/>
  <c r="VNW122" i="2"/>
  <c r="VNX122" i="2"/>
  <c r="VNY122" i="2"/>
  <c r="VNZ122" i="2"/>
  <c r="VOA122" i="2"/>
  <c r="VOB122" i="2"/>
  <c r="VOC122" i="2"/>
  <c r="VOD122" i="2"/>
  <c r="VOE122" i="2"/>
  <c r="VOF122" i="2"/>
  <c r="VOG122" i="2"/>
  <c r="VOH122" i="2"/>
  <c r="VOI122" i="2"/>
  <c r="VOJ122" i="2"/>
  <c r="VOK122" i="2"/>
  <c r="VOL122" i="2"/>
  <c r="VOM122" i="2"/>
  <c r="VON122" i="2"/>
  <c r="VOO122" i="2"/>
  <c r="VOP122" i="2"/>
  <c r="VOQ122" i="2"/>
  <c r="VOR122" i="2"/>
  <c r="VOS122" i="2"/>
  <c r="VOT122" i="2"/>
  <c r="VOU122" i="2"/>
  <c r="VOV122" i="2"/>
  <c r="VOW122" i="2"/>
  <c r="VOX122" i="2"/>
  <c r="VOY122" i="2"/>
  <c r="VOZ122" i="2"/>
  <c r="VPA122" i="2"/>
  <c r="VPB122" i="2"/>
  <c r="VPC122" i="2"/>
  <c r="VPD122" i="2"/>
  <c r="VPE122" i="2"/>
  <c r="VPF122" i="2"/>
  <c r="VPG122" i="2"/>
  <c r="VPH122" i="2"/>
  <c r="VPI122" i="2"/>
  <c r="VPJ122" i="2"/>
  <c r="VPK122" i="2"/>
  <c r="VPL122" i="2"/>
  <c r="VPM122" i="2"/>
  <c r="VPN122" i="2"/>
  <c r="VPO122" i="2"/>
  <c r="VPP122" i="2"/>
  <c r="VPQ122" i="2"/>
  <c r="VPR122" i="2"/>
  <c r="VPS122" i="2"/>
  <c r="VPT122" i="2"/>
  <c r="VPU122" i="2"/>
  <c r="VPV122" i="2"/>
  <c r="VPW122" i="2"/>
  <c r="VPX122" i="2"/>
  <c r="VPY122" i="2"/>
  <c r="VPZ122" i="2"/>
  <c r="VQA122" i="2"/>
  <c r="VQB122" i="2"/>
  <c r="VQC122" i="2"/>
  <c r="VQD122" i="2"/>
  <c r="VQE122" i="2"/>
  <c r="VQF122" i="2"/>
  <c r="VQG122" i="2"/>
  <c r="VQH122" i="2"/>
  <c r="VQI122" i="2"/>
  <c r="VQJ122" i="2"/>
  <c r="VQK122" i="2"/>
  <c r="VQL122" i="2"/>
  <c r="VQM122" i="2"/>
  <c r="VQN122" i="2"/>
  <c r="VQO122" i="2"/>
  <c r="VQP122" i="2"/>
  <c r="VQQ122" i="2"/>
  <c r="VQR122" i="2"/>
  <c r="VQS122" i="2"/>
  <c r="VQT122" i="2"/>
  <c r="VQU122" i="2"/>
  <c r="VQV122" i="2"/>
  <c r="VQW122" i="2"/>
  <c r="VQX122" i="2"/>
  <c r="VQY122" i="2"/>
  <c r="VQZ122" i="2"/>
  <c r="VRA122" i="2"/>
  <c r="VRB122" i="2"/>
  <c r="VRC122" i="2"/>
  <c r="VRD122" i="2"/>
  <c r="VRE122" i="2"/>
  <c r="VRF122" i="2"/>
  <c r="VRG122" i="2"/>
  <c r="VRH122" i="2"/>
  <c r="VRI122" i="2"/>
  <c r="VRJ122" i="2"/>
  <c r="VRK122" i="2"/>
  <c r="VRL122" i="2"/>
  <c r="VRM122" i="2"/>
  <c r="VRN122" i="2"/>
  <c r="VRO122" i="2"/>
  <c r="VRP122" i="2"/>
  <c r="VRQ122" i="2"/>
  <c r="VRR122" i="2"/>
  <c r="VRS122" i="2"/>
  <c r="VRT122" i="2"/>
  <c r="VRU122" i="2"/>
  <c r="VRV122" i="2"/>
  <c r="VRW122" i="2"/>
  <c r="VRX122" i="2"/>
  <c r="VRY122" i="2"/>
  <c r="VRZ122" i="2"/>
  <c r="VSA122" i="2"/>
  <c r="VSB122" i="2"/>
  <c r="VSC122" i="2"/>
  <c r="VSD122" i="2"/>
  <c r="VSE122" i="2"/>
  <c r="VSF122" i="2"/>
  <c r="VSG122" i="2"/>
  <c r="VSH122" i="2"/>
  <c r="VSI122" i="2"/>
  <c r="VSJ122" i="2"/>
  <c r="VSK122" i="2"/>
  <c r="VSL122" i="2"/>
  <c r="VSM122" i="2"/>
  <c r="VSN122" i="2"/>
  <c r="VSO122" i="2"/>
  <c r="VSP122" i="2"/>
  <c r="VSQ122" i="2"/>
  <c r="VSR122" i="2"/>
  <c r="VSS122" i="2"/>
  <c r="VST122" i="2"/>
  <c r="VSU122" i="2"/>
  <c r="VSV122" i="2"/>
  <c r="VSW122" i="2"/>
  <c r="VSX122" i="2"/>
  <c r="VSY122" i="2"/>
  <c r="VSZ122" i="2"/>
  <c r="VTA122" i="2"/>
  <c r="VTB122" i="2"/>
  <c r="VTC122" i="2"/>
  <c r="VTD122" i="2"/>
  <c r="VTE122" i="2"/>
  <c r="VTF122" i="2"/>
  <c r="VTG122" i="2"/>
  <c r="VTH122" i="2"/>
  <c r="VTI122" i="2"/>
  <c r="VTJ122" i="2"/>
  <c r="VTK122" i="2"/>
  <c r="VTL122" i="2"/>
  <c r="VTM122" i="2"/>
  <c r="VTN122" i="2"/>
  <c r="VTO122" i="2"/>
  <c r="VTP122" i="2"/>
  <c r="VTQ122" i="2"/>
  <c r="VTR122" i="2"/>
  <c r="VTS122" i="2"/>
  <c r="VTT122" i="2"/>
  <c r="VTU122" i="2"/>
  <c r="VTV122" i="2"/>
  <c r="VTW122" i="2"/>
  <c r="VTX122" i="2"/>
  <c r="VTY122" i="2"/>
  <c r="VTZ122" i="2"/>
  <c r="VUA122" i="2"/>
  <c r="VUB122" i="2"/>
  <c r="VUC122" i="2"/>
  <c r="VUD122" i="2"/>
  <c r="VUE122" i="2"/>
  <c r="VUF122" i="2"/>
  <c r="VUG122" i="2"/>
  <c r="VUH122" i="2"/>
  <c r="VUI122" i="2"/>
  <c r="VUJ122" i="2"/>
  <c r="VUK122" i="2"/>
  <c r="VUL122" i="2"/>
  <c r="VUM122" i="2"/>
  <c r="VUN122" i="2"/>
  <c r="VUO122" i="2"/>
  <c r="VUP122" i="2"/>
  <c r="VUQ122" i="2"/>
  <c r="VUR122" i="2"/>
  <c r="VUS122" i="2"/>
  <c r="VUT122" i="2"/>
  <c r="VUU122" i="2"/>
  <c r="VUV122" i="2"/>
  <c r="VUW122" i="2"/>
  <c r="VUX122" i="2"/>
  <c r="VUY122" i="2"/>
  <c r="VUZ122" i="2"/>
  <c r="VVA122" i="2"/>
  <c r="VVB122" i="2"/>
  <c r="VVC122" i="2"/>
  <c r="VVD122" i="2"/>
  <c r="VVE122" i="2"/>
  <c r="VVF122" i="2"/>
  <c r="VVG122" i="2"/>
  <c r="VVH122" i="2"/>
  <c r="VVI122" i="2"/>
  <c r="VVJ122" i="2"/>
  <c r="VVK122" i="2"/>
  <c r="VVL122" i="2"/>
  <c r="VVM122" i="2"/>
  <c r="VVN122" i="2"/>
  <c r="VVO122" i="2"/>
  <c r="VVP122" i="2"/>
  <c r="VVQ122" i="2"/>
  <c r="VVR122" i="2"/>
  <c r="VVS122" i="2"/>
  <c r="VVT122" i="2"/>
  <c r="VVU122" i="2"/>
  <c r="VVV122" i="2"/>
  <c r="VVW122" i="2"/>
  <c r="VVX122" i="2"/>
  <c r="VVY122" i="2"/>
  <c r="VVZ122" i="2"/>
  <c r="VWA122" i="2"/>
  <c r="VWB122" i="2"/>
  <c r="VWC122" i="2"/>
  <c r="VWD122" i="2"/>
  <c r="VWE122" i="2"/>
  <c r="VWF122" i="2"/>
  <c r="VWG122" i="2"/>
  <c r="VWH122" i="2"/>
  <c r="VWI122" i="2"/>
  <c r="VWJ122" i="2"/>
  <c r="VWK122" i="2"/>
  <c r="VWL122" i="2"/>
  <c r="VWM122" i="2"/>
  <c r="VWN122" i="2"/>
  <c r="VWO122" i="2"/>
  <c r="VWP122" i="2"/>
  <c r="VWQ122" i="2"/>
  <c r="VWR122" i="2"/>
  <c r="VWS122" i="2"/>
  <c r="VWT122" i="2"/>
  <c r="VWU122" i="2"/>
  <c r="VWV122" i="2"/>
  <c r="VWW122" i="2"/>
  <c r="VWX122" i="2"/>
  <c r="VWY122" i="2"/>
  <c r="VWZ122" i="2"/>
  <c r="VXA122" i="2"/>
  <c r="VXB122" i="2"/>
  <c r="VXC122" i="2"/>
  <c r="VXD122" i="2"/>
  <c r="VXE122" i="2"/>
  <c r="VXF122" i="2"/>
  <c r="VXG122" i="2"/>
  <c r="VXH122" i="2"/>
  <c r="VXI122" i="2"/>
  <c r="VXJ122" i="2"/>
  <c r="VXK122" i="2"/>
  <c r="VXL122" i="2"/>
  <c r="VXM122" i="2"/>
  <c r="VXN122" i="2"/>
  <c r="VXO122" i="2"/>
  <c r="VXP122" i="2"/>
  <c r="VXQ122" i="2"/>
  <c r="VXR122" i="2"/>
  <c r="VXS122" i="2"/>
  <c r="VXT122" i="2"/>
  <c r="VXU122" i="2"/>
  <c r="VXV122" i="2"/>
  <c r="VXW122" i="2"/>
  <c r="VXX122" i="2"/>
  <c r="VXY122" i="2"/>
  <c r="VXZ122" i="2"/>
  <c r="VYA122" i="2"/>
  <c r="VYB122" i="2"/>
  <c r="VYC122" i="2"/>
  <c r="VYD122" i="2"/>
  <c r="VYE122" i="2"/>
  <c r="VYF122" i="2"/>
  <c r="VYG122" i="2"/>
  <c r="VYH122" i="2"/>
  <c r="VYI122" i="2"/>
  <c r="VYJ122" i="2"/>
  <c r="VYK122" i="2"/>
  <c r="VYL122" i="2"/>
  <c r="VYM122" i="2"/>
  <c r="VYN122" i="2"/>
  <c r="VYO122" i="2"/>
  <c r="VYP122" i="2"/>
  <c r="VYQ122" i="2"/>
  <c r="VYR122" i="2"/>
  <c r="VYS122" i="2"/>
  <c r="VYT122" i="2"/>
  <c r="VYU122" i="2"/>
  <c r="VYV122" i="2"/>
  <c r="VYW122" i="2"/>
  <c r="VYX122" i="2"/>
  <c r="VYY122" i="2"/>
  <c r="VYZ122" i="2"/>
  <c r="VZA122" i="2"/>
  <c r="VZB122" i="2"/>
  <c r="VZC122" i="2"/>
  <c r="VZD122" i="2"/>
  <c r="VZE122" i="2"/>
  <c r="VZF122" i="2"/>
  <c r="VZG122" i="2"/>
  <c r="VZH122" i="2"/>
  <c r="VZI122" i="2"/>
  <c r="VZJ122" i="2"/>
  <c r="VZK122" i="2"/>
  <c r="VZL122" i="2"/>
  <c r="VZM122" i="2"/>
  <c r="VZN122" i="2"/>
  <c r="VZO122" i="2"/>
  <c r="VZP122" i="2"/>
  <c r="VZQ122" i="2"/>
  <c r="VZR122" i="2"/>
  <c r="VZS122" i="2"/>
  <c r="VZT122" i="2"/>
  <c r="VZU122" i="2"/>
  <c r="VZV122" i="2"/>
  <c r="VZW122" i="2"/>
  <c r="VZX122" i="2"/>
  <c r="VZY122" i="2"/>
  <c r="VZZ122" i="2"/>
  <c r="WAA122" i="2"/>
  <c r="WAB122" i="2"/>
  <c r="WAC122" i="2"/>
  <c r="WAD122" i="2"/>
  <c r="WAE122" i="2"/>
  <c r="WAF122" i="2"/>
  <c r="WAG122" i="2"/>
  <c r="WAH122" i="2"/>
  <c r="WAI122" i="2"/>
  <c r="WAJ122" i="2"/>
  <c r="WAK122" i="2"/>
  <c r="WAL122" i="2"/>
  <c r="WAM122" i="2"/>
  <c r="WAN122" i="2"/>
  <c r="WAO122" i="2"/>
  <c r="WAP122" i="2"/>
  <c r="WAQ122" i="2"/>
  <c r="WAR122" i="2"/>
  <c r="WAS122" i="2"/>
  <c r="WAT122" i="2"/>
  <c r="WAU122" i="2"/>
  <c r="WAV122" i="2"/>
  <c r="WAW122" i="2"/>
  <c r="WAX122" i="2"/>
  <c r="WAY122" i="2"/>
  <c r="WAZ122" i="2"/>
  <c r="WBA122" i="2"/>
  <c r="WBB122" i="2"/>
  <c r="WBC122" i="2"/>
  <c r="WBD122" i="2"/>
  <c r="WBE122" i="2"/>
  <c r="WBF122" i="2"/>
  <c r="WBG122" i="2"/>
  <c r="WBH122" i="2"/>
  <c r="WBI122" i="2"/>
  <c r="WBJ122" i="2"/>
  <c r="WBK122" i="2"/>
  <c r="WBL122" i="2"/>
  <c r="WBM122" i="2"/>
  <c r="WBN122" i="2"/>
  <c r="WBO122" i="2"/>
  <c r="WBP122" i="2"/>
  <c r="WBQ122" i="2"/>
  <c r="WBR122" i="2"/>
  <c r="WBS122" i="2"/>
  <c r="WBT122" i="2"/>
  <c r="WBU122" i="2"/>
  <c r="WBV122" i="2"/>
  <c r="WBW122" i="2"/>
  <c r="WBX122" i="2"/>
  <c r="WBY122" i="2"/>
  <c r="WBZ122" i="2"/>
  <c r="WCA122" i="2"/>
  <c r="WCB122" i="2"/>
  <c r="WCC122" i="2"/>
  <c r="WCD122" i="2"/>
  <c r="WCE122" i="2"/>
  <c r="WCF122" i="2"/>
  <c r="WCG122" i="2"/>
  <c r="WCH122" i="2"/>
  <c r="WCI122" i="2"/>
  <c r="WCJ122" i="2"/>
  <c r="WCK122" i="2"/>
  <c r="WCL122" i="2"/>
  <c r="WCM122" i="2"/>
  <c r="WCN122" i="2"/>
  <c r="WCO122" i="2"/>
  <c r="WCP122" i="2"/>
  <c r="WCQ122" i="2"/>
  <c r="WCR122" i="2"/>
  <c r="WCS122" i="2"/>
  <c r="WCT122" i="2"/>
  <c r="WCU122" i="2"/>
  <c r="WCV122" i="2"/>
  <c r="WCW122" i="2"/>
  <c r="WCX122" i="2"/>
  <c r="WCY122" i="2"/>
  <c r="WCZ122" i="2"/>
  <c r="WDA122" i="2"/>
  <c r="WDB122" i="2"/>
  <c r="WDC122" i="2"/>
  <c r="WDD122" i="2"/>
  <c r="WDE122" i="2"/>
  <c r="WDF122" i="2"/>
  <c r="WDG122" i="2"/>
  <c r="WDH122" i="2"/>
  <c r="WDI122" i="2"/>
  <c r="WDJ122" i="2"/>
  <c r="WDK122" i="2"/>
  <c r="WDL122" i="2"/>
  <c r="WDM122" i="2"/>
  <c r="WDN122" i="2"/>
  <c r="WDO122" i="2"/>
  <c r="WDP122" i="2"/>
  <c r="WDQ122" i="2"/>
  <c r="WDR122" i="2"/>
  <c r="WDS122" i="2"/>
  <c r="WDT122" i="2"/>
  <c r="WDU122" i="2"/>
  <c r="WDV122" i="2"/>
  <c r="WDW122" i="2"/>
  <c r="WDX122" i="2"/>
  <c r="WDY122" i="2"/>
  <c r="WDZ122" i="2"/>
  <c r="WEA122" i="2"/>
  <c r="WEB122" i="2"/>
  <c r="WEC122" i="2"/>
  <c r="WED122" i="2"/>
  <c r="WEE122" i="2"/>
  <c r="WEF122" i="2"/>
  <c r="WEG122" i="2"/>
  <c r="WEH122" i="2"/>
  <c r="WEI122" i="2"/>
  <c r="WEJ122" i="2"/>
  <c r="WEK122" i="2"/>
  <c r="WEL122" i="2"/>
  <c r="WEM122" i="2"/>
  <c r="WEN122" i="2"/>
  <c r="WEO122" i="2"/>
  <c r="WEP122" i="2"/>
  <c r="WEQ122" i="2"/>
  <c r="WER122" i="2"/>
  <c r="WES122" i="2"/>
  <c r="WET122" i="2"/>
  <c r="WEU122" i="2"/>
  <c r="WEV122" i="2"/>
  <c r="WEW122" i="2"/>
  <c r="WEX122" i="2"/>
  <c r="WEY122" i="2"/>
  <c r="WEZ122" i="2"/>
  <c r="WFA122" i="2"/>
  <c r="WFB122" i="2"/>
  <c r="WFC122" i="2"/>
  <c r="WFD122" i="2"/>
  <c r="WFE122" i="2"/>
  <c r="WFF122" i="2"/>
  <c r="WFG122" i="2"/>
  <c r="WFH122" i="2"/>
  <c r="WFI122" i="2"/>
  <c r="WFJ122" i="2"/>
  <c r="WFK122" i="2"/>
  <c r="WFL122" i="2"/>
  <c r="WFM122" i="2"/>
  <c r="WFN122" i="2"/>
  <c r="WFO122" i="2"/>
  <c r="WFP122" i="2"/>
  <c r="WFQ122" i="2"/>
  <c r="WFR122" i="2"/>
  <c r="WFS122" i="2"/>
  <c r="WFT122" i="2"/>
  <c r="WFU122" i="2"/>
  <c r="WFV122" i="2"/>
  <c r="WFW122" i="2"/>
  <c r="WFX122" i="2"/>
  <c r="WFY122" i="2"/>
  <c r="WFZ122" i="2"/>
  <c r="WGA122" i="2"/>
  <c r="WGB122" i="2"/>
  <c r="WGC122" i="2"/>
  <c r="WGD122" i="2"/>
  <c r="WGE122" i="2"/>
  <c r="WGF122" i="2"/>
  <c r="WGG122" i="2"/>
  <c r="WGH122" i="2"/>
  <c r="WGI122" i="2"/>
  <c r="WGJ122" i="2"/>
  <c r="WGK122" i="2"/>
  <c r="WGL122" i="2"/>
  <c r="WGM122" i="2"/>
  <c r="WGN122" i="2"/>
  <c r="WGO122" i="2"/>
  <c r="WGP122" i="2"/>
  <c r="WGQ122" i="2"/>
  <c r="WGR122" i="2"/>
  <c r="WGS122" i="2"/>
  <c r="WGT122" i="2"/>
  <c r="WGU122" i="2"/>
  <c r="WGV122" i="2"/>
  <c r="WGW122" i="2"/>
  <c r="WGX122" i="2"/>
  <c r="WGY122" i="2"/>
  <c r="WGZ122" i="2"/>
  <c r="WHA122" i="2"/>
  <c r="WHB122" i="2"/>
  <c r="WHC122" i="2"/>
  <c r="WHD122" i="2"/>
  <c r="WHE122" i="2"/>
  <c r="WHF122" i="2"/>
  <c r="WHG122" i="2"/>
  <c r="WHH122" i="2"/>
  <c r="WHI122" i="2"/>
  <c r="WHJ122" i="2"/>
  <c r="WHK122" i="2"/>
  <c r="WHL122" i="2"/>
  <c r="WHM122" i="2"/>
  <c r="WHN122" i="2"/>
  <c r="WHO122" i="2"/>
  <c r="WHP122" i="2"/>
  <c r="WHQ122" i="2"/>
  <c r="WHR122" i="2"/>
  <c r="WHS122" i="2"/>
  <c r="WHT122" i="2"/>
  <c r="WHU122" i="2"/>
  <c r="WHV122" i="2"/>
  <c r="WHW122" i="2"/>
  <c r="WHX122" i="2"/>
  <c r="WHY122" i="2"/>
  <c r="WHZ122" i="2"/>
  <c r="WIA122" i="2"/>
  <c r="WIB122" i="2"/>
  <c r="WIC122" i="2"/>
  <c r="WID122" i="2"/>
  <c r="WIE122" i="2"/>
  <c r="WIF122" i="2"/>
  <c r="WIG122" i="2"/>
  <c r="WIH122" i="2"/>
  <c r="WII122" i="2"/>
  <c r="WIJ122" i="2"/>
  <c r="WIK122" i="2"/>
  <c r="WIL122" i="2"/>
  <c r="WIM122" i="2"/>
  <c r="WIN122" i="2"/>
  <c r="WIO122" i="2"/>
  <c r="WIP122" i="2"/>
  <c r="WIQ122" i="2"/>
  <c r="WIR122" i="2"/>
  <c r="WIS122" i="2"/>
  <c r="WIT122" i="2"/>
  <c r="WIU122" i="2"/>
  <c r="WIV122" i="2"/>
  <c r="WIW122" i="2"/>
  <c r="WIX122" i="2"/>
  <c r="WIY122" i="2"/>
  <c r="WIZ122" i="2"/>
  <c r="WJA122" i="2"/>
  <c r="WJB122" i="2"/>
  <c r="WJC122" i="2"/>
  <c r="WJD122" i="2"/>
  <c r="WJE122" i="2"/>
  <c r="WJF122" i="2"/>
  <c r="WJG122" i="2"/>
  <c r="WJH122" i="2"/>
  <c r="WJI122" i="2"/>
  <c r="WJJ122" i="2"/>
  <c r="WJK122" i="2"/>
  <c r="WJL122" i="2"/>
  <c r="WJM122" i="2"/>
  <c r="WJN122" i="2"/>
  <c r="WJO122" i="2"/>
  <c r="WJP122" i="2"/>
  <c r="WJQ122" i="2"/>
  <c r="WJR122" i="2"/>
  <c r="WJS122" i="2"/>
  <c r="WJT122" i="2"/>
  <c r="WJU122" i="2"/>
  <c r="WJV122" i="2"/>
  <c r="WJW122" i="2"/>
  <c r="WJX122" i="2"/>
  <c r="WJY122" i="2"/>
  <c r="WJZ122" i="2"/>
  <c r="WKA122" i="2"/>
  <c r="WKB122" i="2"/>
  <c r="WKC122" i="2"/>
  <c r="WKD122" i="2"/>
  <c r="WKE122" i="2"/>
  <c r="WKF122" i="2"/>
  <c r="WKG122" i="2"/>
  <c r="WKH122" i="2"/>
  <c r="WKI122" i="2"/>
  <c r="WKJ122" i="2"/>
  <c r="WKK122" i="2"/>
  <c r="WKL122" i="2"/>
  <c r="WKM122" i="2"/>
  <c r="WKN122" i="2"/>
  <c r="WKO122" i="2"/>
  <c r="WKP122" i="2"/>
  <c r="WKQ122" i="2"/>
  <c r="WKR122" i="2"/>
  <c r="WKS122" i="2"/>
  <c r="WKT122" i="2"/>
  <c r="WKU122" i="2"/>
  <c r="WKV122" i="2"/>
  <c r="WKW122" i="2"/>
  <c r="WKX122" i="2"/>
  <c r="WKY122" i="2"/>
  <c r="WKZ122" i="2"/>
  <c r="WLA122" i="2"/>
  <c r="WLB122" i="2"/>
  <c r="WLC122" i="2"/>
  <c r="WLD122" i="2"/>
  <c r="WLE122" i="2"/>
  <c r="WLF122" i="2"/>
  <c r="WLG122" i="2"/>
  <c r="WLH122" i="2"/>
  <c r="WLI122" i="2"/>
  <c r="WLJ122" i="2"/>
  <c r="WLK122" i="2"/>
  <c r="WLL122" i="2"/>
  <c r="WLM122" i="2"/>
  <c r="WLN122" i="2"/>
  <c r="WLO122" i="2"/>
  <c r="WLP122" i="2"/>
  <c r="WLQ122" i="2"/>
  <c r="WLR122" i="2"/>
  <c r="WLS122" i="2"/>
  <c r="WLT122" i="2"/>
  <c r="WLU122" i="2"/>
  <c r="WLV122" i="2"/>
  <c r="WLW122" i="2"/>
  <c r="WLX122" i="2"/>
  <c r="WLY122" i="2"/>
  <c r="WLZ122" i="2"/>
  <c r="WMA122" i="2"/>
  <c r="WMB122" i="2"/>
  <c r="WMC122" i="2"/>
  <c r="WMD122" i="2"/>
  <c r="WME122" i="2"/>
  <c r="WMF122" i="2"/>
  <c r="WMG122" i="2"/>
  <c r="WMH122" i="2"/>
  <c r="WMI122" i="2"/>
  <c r="WMJ122" i="2"/>
  <c r="WMK122" i="2"/>
  <c r="WML122" i="2"/>
  <c r="WMM122" i="2"/>
  <c r="WMN122" i="2"/>
  <c r="WMO122" i="2"/>
  <c r="WMP122" i="2"/>
  <c r="WMQ122" i="2"/>
  <c r="WMR122" i="2"/>
  <c r="WMS122" i="2"/>
  <c r="WMT122" i="2"/>
  <c r="WMU122" i="2"/>
  <c r="WMV122" i="2"/>
  <c r="WMW122" i="2"/>
  <c r="WMX122" i="2"/>
  <c r="WMY122" i="2"/>
  <c r="WMZ122" i="2"/>
  <c r="WNA122" i="2"/>
  <c r="WNB122" i="2"/>
  <c r="WNC122" i="2"/>
  <c r="WND122" i="2"/>
  <c r="WNE122" i="2"/>
  <c r="WNF122" i="2"/>
  <c r="WNG122" i="2"/>
  <c r="WNH122" i="2"/>
  <c r="WNI122" i="2"/>
  <c r="WNJ122" i="2"/>
  <c r="WNK122" i="2"/>
  <c r="WNL122" i="2"/>
  <c r="WNM122" i="2"/>
  <c r="WNN122" i="2"/>
  <c r="WNO122" i="2"/>
  <c r="WNP122" i="2"/>
  <c r="WNQ122" i="2"/>
  <c r="WNR122" i="2"/>
  <c r="WNS122" i="2"/>
  <c r="WNT122" i="2"/>
  <c r="WNU122" i="2"/>
  <c r="WNV122" i="2"/>
  <c r="WNW122" i="2"/>
  <c r="WNX122" i="2"/>
  <c r="WNY122" i="2"/>
  <c r="WNZ122" i="2"/>
  <c r="WOA122" i="2"/>
  <c r="WOB122" i="2"/>
  <c r="WOC122" i="2"/>
  <c r="WOD122" i="2"/>
  <c r="WOE122" i="2"/>
  <c r="WOF122" i="2"/>
  <c r="WOG122" i="2"/>
  <c r="WOH122" i="2"/>
  <c r="WOI122" i="2"/>
  <c r="WOJ122" i="2"/>
  <c r="WOK122" i="2"/>
  <c r="WOL122" i="2"/>
  <c r="WOM122" i="2"/>
  <c r="WON122" i="2"/>
  <c r="WOO122" i="2"/>
  <c r="WOP122" i="2"/>
  <c r="WOQ122" i="2"/>
  <c r="WOR122" i="2"/>
  <c r="WOS122" i="2"/>
  <c r="WOT122" i="2"/>
  <c r="WOU122" i="2"/>
  <c r="WOV122" i="2"/>
  <c r="WOW122" i="2"/>
  <c r="WOX122" i="2"/>
  <c r="WOY122" i="2"/>
  <c r="WOZ122" i="2"/>
  <c r="WPA122" i="2"/>
  <c r="WPB122" i="2"/>
  <c r="WPC122" i="2"/>
  <c r="WPD122" i="2"/>
  <c r="WPE122" i="2"/>
  <c r="WPF122" i="2"/>
  <c r="WPG122" i="2"/>
  <c r="WPH122" i="2"/>
  <c r="WPI122" i="2"/>
  <c r="WPJ122" i="2"/>
  <c r="WPK122" i="2"/>
  <c r="WPL122" i="2"/>
  <c r="WPM122" i="2"/>
  <c r="WPN122" i="2"/>
  <c r="WPO122" i="2"/>
  <c r="WPP122" i="2"/>
  <c r="WPQ122" i="2"/>
  <c r="WPR122" i="2"/>
  <c r="WPS122" i="2"/>
  <c r="WPT122" i="2"/>
  <c r="WPU122" i="2"/>
  <c r="WPV122" i="2"/>
  <c r="WPW122" i="2"/>
  <c r="WPX122" i="2"/>
  <c r="WPY122" i="2"/>
  <c r="WPZ122" i="2"/>
  <c r="WQA122" i="2"/>
  <c r="WQB122" i="2"/>
  <c r="WQC122" i="2"/>
  <c r="WQD122" i="2"/>
  <c r="WQE122" i="2"/>
  <c r="WQF122" i="2"/>
  <c r="WQG122" i="2"/>
  <c r="WQH122" i="2"/>
  <c r="WQI122" i="2"/>
  <c r="WQJ122" i="2"/>
  <c r="WQK122" i="2"/>
  <c r="WQL122" i="2"/>
  <c r="WQM122" i="2"/>
  <c r="WQN122" i="2"/>
  <c r="WQO122" i="2"/>
  <c r="WQP122" i="2"/>
  <c r="WQQ122" i="2"/>
  <c r="WQR122" i="2"/>
  <c r="WQS122" i="2"/>
  <c r="WQT122" i="2"/>
  <c r="WQU122" i="2"/>
  <c r="WQV122" i="2"/>
  <c r="WQW122" i="2"/>
  <c r="WQX122" i="2"/>
  <c r="WQY122" i="2"/>
  <c r="WQZ122" i="2"/>
  <c r="WRA122" i="2"/>
  <c r="WRB122" i="2"/>
  <c r="WRC122" i="2"/>
  <c r="WRD122" i="2"/>
  <c r="WRE122" i="2"/>
  <c r="WRF122" i="2"/>
  <c r="WRG122" i="2"/>
  <c r="WRH122" i="2"/>
  <c r="WRI122" i="2"/>
  <c r="WRJ122" i="2"/>
  <c r="WRK122" i="2"/>
  <c r="WRL122" i="2"/>
  <c r="WRM122" i="2"/>
  <c r="WRN122" i="2"/>
  <c r="WRO122" i="2"/>
  <c r="WRP122" i="2"/>
  <c r="WRQ122" i="2"/>
  <c r="WRR122" i="2"/>
  <c r="WRS122" i="2"/>
  <c r="WRT122" i="2"/>
  <c r="WRU122" i="2"/>
  <c r="WRV122" i="2"/>
  <c r="WRW122" i="2"/>
  <c r="WRX122" i="2"/>
  <c r="WRY122" i="2"/>
  <c r="WRZ122" i="2"/>
  <c r="WSA122" i="2"/>
  <c r="WSB122" i="2"/>
  <c r="WSC122" i="2"/>
  <c r="WSD122" i="2"/>
  <c r="WSE122" i="2"/>
  <c r="WSF122" i="2"/>
  <c r="WSG122" i="2"/>
  <c r="WSH122" i="2"/>
  <c r="WSI122" i="2"/>
  <c r="WSJ122" i="2"/>
  <c r="WSK122" i="2"/>
  <c r="WSL122" i="2"/>
  <c r="WSM122" i="2"/>
  <c r="WSN122" i="2"/>
  <c r="WSO122" i="2"/>
  <c r="WSP122" i="2"/>
  <c r="WSQ122" i="2"/>
  <c r="WSR122" i="2"/>
  <c r="WSS122" i="2"/>
  <c r="WST122" i="2"/>
  <c r="WSU122" i="2"/>
  <c r="WSV122" i="2"/>
  <c r="WSW122" i="2"/>
  <c r="WSX122" i="2"/>
  <c r="WSY122" i="2"/>
  <c r="WSZ122" i="2"/>
  <c r="WTA122" i="2"/>
  <c r="WTB122" i="2"/>
  <c r="WTC122" i="2"/>
  <c r="WTD122" i="2"/>
  <c r="WTE122" i="2"/>
  <c r="WTF122" i="2"/>
  <c r="WTG122" i="2"/>
  <c r="WTH122" i="2"/>
  <c r="WTI122" i="2"/>
  <c r="WTJ122" i="2"/>
  <c r="WTK122" i="2"/>
  <c r="WTL122" i="2"/>
  <c r="WTM122" i="2"/>
  <c r="WTN122" i="2"/>
  <c r="WTO122" i="2"/>
  <c r="WTP122" i="2"/>
  <c r="WTQ122" i="2"/>
  <c r="WTR122" i="2"/>
  <c r="WTS122" i="2"/>
  <c r="WTT122" i="2"/>
  <c r="WTU122" i="2"/>
  <c r="WTV122" i="2"/>
  <c r="WTW122" i="2"/>
  <c r="WTX122" i="2"/>
  <c r="WTY122" i="2"/>
  <c r="WTZ122" i="2"/>
  <c r="WUA122" i="2"/>
  <c r="WUB122" i="2"/>
  <c r="WUC122" i="2"/>
  <c r="WUD122" i="2"/>
  <c r="WUE122" i="2"/>
  <c r="WUF122" i="2"/>
  <c r="WUG122" i="2"/>
  <c r="WUH122" i="2"/>
  <c r="WUI122" i="2"/>
  <c r="WUJ122" i="2"/>
  <c r="WUK122" i="2"/>
  <c r="WUL122" i="2"/>
  <c r="WUM122" i="2"/>
  <c r="WUN122" i="2"/>
  <c r="WUO122" i="2"/>
  <c r="WUP122" i="2"/>
  <c r="WUQ122" i="2"/>
  <c r="WUR122" i="2"/>
  <c r="WUS122" i="2"/>
  <c r="WUT122" i="2"/>
  <c r="WUU122" i="2"/>
  <c r="WUV122" i="2"/>
  <c r="WUW122" i="2"/>
  <c r="WUX122" i="2"/>
  <c r="WUY122" i="2"/>
  <c r="WUZ122" i="2"/>
  <c r="WVA122" i="2"/>
  <c r="WVB122" i="2"/>
  <c r="WVC122" i="2"/>
  <c r="WVD122" i="2"/>
  <c r="WVE122" i="2"/>
  <c r="WVF122" i="2"/>
  <c r="WVG122" i="2"/>
  <c r="WVH122" i="2"/>
  <c r="WVI122" i="2"/>
  <c r="WVJ122" i="2"/>
  <c r="WVK122" i="2"/>
  <c r="WVL122" i="2"/>
  <c r="WVM122" i="2"/>
  <c r="WVN122" i="2"/>
  <c r="WVO122" i="2"/>
  <c r="WVP122" i="2"/>
  <c r="WVQ122" i="2"/>
  <c r="WVR122" i="2"/>
  <c r="WVS122" i="2"/>
  <c r="WVT122" i="2"/>
  <c r="WVU122" i="2"/>
  <c r="WVV122" i="2"/>
  <c r="WVW122" i="2"/>
  <c r="WVX122" i="2"/>
  <c r="WVY122" i="2"/>
  <c r="WVZ122" i="2"/>
  <c r="WWA122" i="2"/>
  <c r="WWB122" i="2"/>
  <c r="WWC122" i="2"/>
  <c r="WWD122" i="2"/>
  <c r="WWE122" i="2"/>
  <c r="WWF122" i="2"/>
  <c r="WWG122" i="2"/>
  <c r="WWH122" i="2"/>
  <c r="WWI122" i="2"/>
  <c r="WWJ122" i="2"/>
  <c r="WWK122" i="2"/>
  <c r="WWL122" i="2"/>
  <c r="WWM122" i="2"/>
  <c r="WWN122" i="2"/>
  <c r="WWO122" i="2"/>
  <c r="WWP122" i="2"/>
  <c r="WWQ122" i="2"/>
  <c r="WWR122" i="2"/>
  <c r="WWS122" i="2"/>
  <c r="WWT122" i="2"/>
  <c r="WWU122" i="2"/>
  <c r="WWV122" i="2"/>
  <c r="WWW122" i="2"/>
  <c r="WWX122" i="2"/>
  <c r="WWY122" i="2"/>
  <c r="WWZ122" i="2"/>
  <c r="WXA122" i="2"/>
  <c r="WXB122" i="2"/>
  <c r="WXC122" i="2"/>
  <c r="WXD122" i="2"/>
  <c r="WXE122" i="2"/>
  <c r="WXF122" i="2"/>
  <c r="WXG122" i="2"/>
  <c r="WXH122" i="2"/>
  <c r="WXI122" i="2"/>
  <c r="WXJ122" i="2"/>
  <c r="WXK122" i="2"/>
  <c r="WXL122" i="2"/>
  <c r="WXM122" i="2"/>
  <c r="WXN122" i="2"/>
  <c r="WXO122" i="2"/>
  <c r="WXP122" i="2"/>
  <c r="WXQ122" i="2"/>
  <c r="WXR122" i="2"/>
  <c r="WXS122" i="2"/>
  <c r="WXT122" i="2"/>
  <c r="WXU122" i="2"/>
  <c r="WXV122" i="2"/>
  <c r="WXW122" i="2"/>
  <c r="WXX122" i="2"/>
  <c r="WXY122" i="2"/>
  <c r="WXZ122" i="2"/>
  <c r="WYA122" i="2"/>
  <c r="WYB122" i="2"/>
  <c r="WYC122" i="2"/>
  <c r="WYD122" i="2"/>
  <c r="WYE122" i="2"/>
  <c r="WYF122" i="2"/>
  <c r="WYG122" i="2"/>
  <c r="WYH122" i="2"/>
  <c r="WYI122" i="2"/>
  <c r="WYJ122" i="2"/>
  <c r="WYK122" i="2"/>
  <c r="WYL122" i="2"/>
  <c r="WYM122" i="2"/>
  <c r="WYN122" i="2"/>
  <c r="WYO122" i="2"/>
  <c r="WYP122" i="2"/>
  <c r="WYQ122" i="2"/>
  <c r="WYR122" i="2"/>
  <c r="WYS122" i="2"/>
  <c r="WYT122" i="2"/>
  <c r="WYU122" i="2"/>
  <c r="WYV122" i="2"/>
  <c r="WYW122" i="2"/>
  <c r="WYX122" i="2"/>
  <c r="WYY122" i="2"/>
  <c r="WYZ122" i="2"/>
  <c r="WZA122" i="2"/>
  <c r="WZB122" i="2"/>
  <c r="WZC122" i="2"/>
  <c r="WZD122" i="2"/>
  <c r="WZE122" i="2"/>
  <c r="WZF122" i="2"/>
  <c r="WZG122" i="2"/>
  <c r="WZH122" i="2"/>
  <c r="WZI122" i="2"/>
  <c r="WZJ122" i="2"/>
  <c r="WZK122" i="2"/>
  <c r="WZL122" i="2"/>
  <c r="WZM122" i="2"/>
  <c r="WZN122" i="2"/>
  <c r="WZO122" i="2"/>
  <c r="WZP122" i="2"/>
  <c r="WZQ122" i="2"/>
  <c r="WZR122" i="2"/>
  <c r="WZS122" i="2"/>
  <c r="WZT122" i="2"/>
  <c r="WZU122" i="2"/>
  <c r="WZV122" i="2"/>
  <c r="WZW122" i="2"/>
  <c r="WZX122" i="2"/>
  <c r="WZY122" i="2"/>
  <c r="WZZ122" i="2"/>
  <c r="XAA122" i="2"/>
  <c r="XAB122" i="2"/>
  <c r="XAC122" i="2"/>
  <c r="XAD122" i="2"/>
  <c r="XAE122" i="2"/>
  <c r="XAF122" i="2"/>
  <c r="XAG122" i="2"/>
  <c r="XAH122" i="2"/>
  <c r="XAI122" i="2"/>
  <c r="XAJ122" i="2"/>
  <c r="XAK122" i="2"/>
  <c r="XAL122" i="2"/>
  <c r="XAM122" i="2"/>
  <c r="XAN122" i="2"/>
  <c r="XAO122" i="2"/>
  <c r="XAP122" i="2"/>
  <c r="XAQ122" i="2"/>
  <c r="XAR122" i="2"/>
  <c r="XAS122" i="2"/>
  <c r="XAT122" i="2"/>
  <c r="XAU122" i="2"/>
  <c r="XAV122" i="2"/>
  <c r="XAW122" i="2"/>
  <c r="XAX122" i="2"/>
  <c r="XAY122" i="2"/>
  <c r="XAZ122" i="2"/>
  <c r="XBA122" i="2"/>
  <c r="XBB122" i="2"/>
  <c r="XBC122" i="2"/>
  <c r="XBD122" i="2"/>
  <c r="XBE122" i="2"/>
  <c r="XBF122" i="2"/>
  <c r="XBG122" i="2"/>
  <c r="XBH122" i="2"/>
  <c r="XBI122" i="2"/>
  <c r="XBJ122" i="2"/>
  <c r="XBK122" i="2"/>
  <c r="XBL122" i="2"/>
  <c r="XBM122" i="2"/>
  <c r="XBN122" i="2"/>
  <c r="XBO122" i="2"/>
  <c r="XBP122" i="2"/>
  <c r="XBQ122" i="2"/>
  <c r="XBR122" i="2"/>
  <c r="XBS122" i="2"/>
  <c r="XBT122" i="2"/>
  <c r="XBU122" i="2"/>
  <c r="XBV122" i="2"/>
  <c r="XBW122" i="2"/>
  <c r="XBX122" i="2"/>
  <c r="XBY122" i="2"/>
  <c r="XBZ122" i="2"/>
  <c r="XCA122" i="2"/>
  <c r="XCB122" i="2"/>
  <c r="XCC122" i="2"/>
  <c r="XCD122" i="2"/>
  <c r="XCE122" i="2"/>
  <c r="XCF122" i="2"/>
  <c r="XCG122" i="2"/>
  <c r="XCH122" i="2"/>
  <c r="XCI122" i="2"/>
  <c r="XCJ122" i="2"/>
  <c r="XCK122" i="2"/>
  <c r="XCL122" i="2"/>
  <c r="XCM122" i="2"/>
  <c r="XCN122" i="2"/>
  <c r="XCO122" i="2"/>
  <c r="XCP122" i="2"/>
  <c r="XCQ122" i="2"/>
  <c r="XCR122" i="2"/>
  <c r="XCS122" i="2"/>
  <c r="XCT122" i="2"/>
  <c r="XCU122" i="2"/>
  <c r="XCV122" i="2"/>
  <c r="XCW122" i="2"/>
  <c r="XCX122" i="2"/>
  <c r="XCY122" i="2"/>
  <c r="XCZ122" i="2"/>
  <c r="XDA122" i="2"/>
  <c r="XDB122" i="2"/>
  <c r="XDC122" i="2"/>
  <c r="XDD122" i="2"/>
  <c r="XDE122" i="2"/>
  <c r="XDF122" i="2"/>
  <c r="XDG122" i="2"/>
  <c r="XDH122" i="2"/>
  <c r="XDI122" i="2"/>
  <c r="XDJ122" i="2"/>
  <c r="XDK122" i="2"/>
  <c r="XDL122" i="2"/>
  <c r="XDM122" i="2"/>
  <c r="XDN122" i="2"/>
  <c r="XDO122" i="2"/>
  <c r="XDP122" i="2"/>
  <c r="XDQ122" i="2"/>
  <c r="XDR122" i="2"/>
  <c r="XDS122" i="2"/>
  <c r="XDT122" i="2"/>
  <c r="XDU122" i="2"/>
  <c r="XDV122" i="2"/>
  <c r="XDW122" i="2"/>
  <c r="XDX122" i="2"/>
  <c r="XDY122" i="2"/>
  <c r="XDZ122" i="2"/>
  <c r="XEA122" i="2"/>
  <c r="XEB122" i="2"/>
  <c r="XEC122" i="2"/>
  <c r="XED122" i="2"/>
  <c r="XEE122" i="2"/>
  <c r="XEF122" i="2"/>
  <c r="XEG122" i="2"/>
  <c r="XEH122" i="2"/>
  <c r="XEI122" i="2"/>
  <c r="XEJ122" i="2"/>
  <c r="XEK122" i="2"/>
  <c r="XEL122" i="2"/>
  <c r="XEM122" i="2"/>
  <c r="XEN122" i="2"/>
  <c r="XEO122" i="2"/>
  <c r="XEP122" i="2"/>
  <c r="XEQ122" i="2"/>
  <c r="XER122" i="2"/>
  <c r="XES122" i="2"/>
  <c r="XET122" i="2"/>
  <c r="XEU122" i="2"/>
  <c r="XEV122" i="2"/>
  <c r="XEW122" i="2"/>
  <c r="XEX122" i="2"/>
  <c r="XEY122" i="2"/>
  <c r="XEZ122" i="2"/>
  <c r="XFA122" i="2"/>
  <c r="XFB122" i="2"/>
  <c r="XFC122" i="2"/>
  <c r="XFD122" i="2"/>
  <c r="X124" i="2"/>
  <c r="X125" i="2"/>
  <c r="X126" i="2"/>
  <c r="X127" i="2"/>
  <c r="X129" i="2"/>
  <c r="V134" i="2"/>
  <c r="W134" i="2"/>
  <c r="W117" i="2" l="1"/>
  <c r="W231" i="2" l="1"/>
  <c r="W142" i="2" s="1"/>
  <c r="X217" i="2"/>
  <c r="X210" i="2"/>
  <c r="X220" i="2" s="1"/>
  <c r="X233" i="2" s="1"/>
  <c r="X205" i="2"/>
  <c r="X11" i="2" s="1"/>
  <c r="X199" i="2"/>
  <c r="X79" i="2" s="1"/>
  <c r="X191" i="2"/>
  <c r="X190" i="2"/>
  <c r="X189" i="2"/>
  <c r="X188" i="2"/>
  <c r="X187" i="2"/>
  <c r="X180" i="2"/>
  <c r="X179" i="2"/>
  <c r="X178" i="2"/>
  <c r="X177" i="2"/>
  <c r="X176" i="2"/>
  <c r="X182" i="2" s="1"/>
  <c r="X110" i="2"/>
  <c r="X128" i="2" s="1"/>
  <c r="X105" i="2"/>
  <c r="X123" i="2" s="1"/>
  <c r="X80" i="2"/>
  <c r="X43" i="2"/>
  <c r="X54" i="2" s="1"/>
  <c r="X10" i="2"/>
  <c r="W217" i="2"/>
  <c r="W210" i="2"/>
  <c r="W220" i="2" s="1"/>
  <c r="W233" i="2" s="1"/>
  <c r="W205" i="2"/>
  <c r="W199" i="2"/>
  <c r="W79" i="2" s="1"/>
  <c r="W191" i="2"/>
  <c r="W190" i="2"/>
  <c r="W189" i="2"/>
  <c r="W188" i="2"/>
  <c r="W187" i="2"/>
  <c r="W180" i="2"/>
  <c r="W179" i="2"/>
  <c r="W178" i="2"/>
  <c r="W177" i="2"/>
  <c r="W176" i="2"/>
  <c r="W182" i="2" s="1"/>
  <c r="W165" i="2"/>
  <c r="W129" i="2"/>
  <c r="W127" i="2"/>
  <c r="W126" i="2"/>
  <c r="W125" i="2"/>
  <c r="W124" i="2"/>
  <c r="W122" i="2"/>
  <c r="W121" i="2"/>
  <c r="W120" i="2"/>
  <c r="W119" i="2"/>
  <c r="W110" i="2"/>
  <c r="W105" i="2"/>
  <c r="W78" i="2"/>
  <c r="W71" i="2"/>
  <c r="W66" i="2"/>
  <c r="W35" i="2"/>
  <c r="W30" i="2"/>
  <c r="W9" i="2"/>
  <c r="W10" i="2" s="1"/>
  <c r="W14" i="2" s="1"/>
  <c r="J217" i="2"/>
  <c r="K217" i="2"/>
  <c r="L217" i="2"/>
  <c r="M217" i="2"/>
  <c r="N217" i="2"/>
  <c r="O217" i="2"/>
  <c r="P217" i="2"/>
  <c r="Q217" i="2"/>
  <c r="R217" i="2"/>
  <c r="S217" i="2"/>
  <c r="T217" i="2"/>
  <c r="U217" i="2"/>
  <c r="V217" i="2"/>
  <c r="V210" i="2"/>
  <c r="U210" i="2"/>
  <c r="T210" i="2"/>
  <c r="Z134" i="2"/>
  <c r="W128" i="2" l="1"/>
  <c r="X14" i="2"/>
  <c r="X20" i="2" s="1"/>
  <c r="W100" i="2"/>
  <c r="X93" i="2"/>
  <c r="X95" i="2"/>
  <c r="X94" i="2"/>
  <c r="X92" i="2"/>
  <c r="X83" i="2"/>
  <c r="X82" i="2"/>
  <c r="X90" i="2"/>
  <c r="X193" i="2"/>
  <c r="W138" i="2"/>
  <c r="W144" i="2"/>
  <c r="W143" i="2"/>
  <c r="W145" i="2"/>
  <c r="W153" i="2"/>
  <c r="W147" i="2"/>
  <c r="W123" i="2"/>
  <c r="W160" i="2"/>
  <c r="W166" i="2" s="1"/>
  <c r="X48" i="2"/>
  <c r="W161" i="2"/>
  <c r="W167" i="2" s="1"/>
  <c r="X53" i="2"/>
  <c r="W137" i="2"/>
  <c r="W162" i="2"/>
  <c r="W168" i="2" s="1"/>
  <c r="X25" i="2"/>
  <c r="X100" i="2"/>
  <c r="X57" i="2"/>
  <c r="X96" i="2"/>
  <c r="X58" i="2"/>
  <c r="X97" i="2"/>
  <c r="X47" i="2"/>
  <c r="X59" i="2"/>
  <c r="X86" i="2"/>
  <c r="X98" i="2"/>
  <c r="X84" i="2"/>
  <c r="X46" i="2"/>
  <c r="X85" i="2"/>
  <c r="X60" i="2"/>
  <c r="X87" i="2"/>
  <c r="X99" i="2"/>
  <c r="X192" i="2"/>
  <c r="X55" i="2"/>
  <c r="X56" i="2"/>
  <c r="X49" i="2"/>
  <c r="X44" i="2"/>
  <c r="X61" i="2"/>
  <c r="X89" i="2"/>
  <c r="X51" i="2"/>
  <c r="X45" i="2"/>
  <c r="X88" i="2"/>
  <c r="X50" i="2"/>
  <c r="X52" i="2"/>
  <c r="X91" i="2"/>
  <c r="X81" i="2"/>
  <c r="W192" i="2"/>
  <c r="W163" i="2"/>
  <c r="W169" i="2" s="1"/>
  <c r="W139" i="2"/>
  <c r="W164" i="2"/>
  <c r="W170" i="2" s="1"/>
  <c r="W140" i="2"/>
  <c r="W146" i="2"/>
  <c r="W25" i="2"/>
  <c r="W141" i="2"/>
  <c r="W80" i="2"/>
  <c r="W90" i="2" s="1"/>
  <c r="W118" i="2"/>
  <c r="W16" i="2"/>
  <c r="W43" i="2"/>
  <c r="W135" i="2"/>
  <c r="C19" i="2"/>
  <c r="X22" i="2" l="1"/>
  <c r="X21" i="2"/>
  <c r="X24" i="2"/>
  <c r="X18" i="2"/>
  <c r="X17" i="2"/>
  <c r="X19" i="2"/>
  <c r="W193" i="2"/>
  <c r="W85" i="2"/>
  <c r="X23" i="2"/>
  <c r="W136" i="2"/>
  <c r="W59" i="2"/>
  <c r="W47" i="2"/>
  <c r="W58" i="2"/>
  <c r="W46" i="2"/>
  <c r="W61" i="2"/>
  <c r="W57" i="2"/>
  <c r="W45" i="2"/>
  <c r="W56" i="2"/>
  <c r="W44" i="2"/>
  <c r="W49" i="2"/>
  <c r="W55" i="2"/>
  <c r="W54" i="2"/>
  <c r="W50" i="2"/>
  <c r="W52" i="2"/>
  <c r="W51" i="2"/>
  <c r="W53" i="2"/>
  <c r="W99" i="2"/>
  <c r="W87" i="2"/>
  <c r="W98" i="2"/>
  <c r="W86" i="2"/>
  <c r="W97" i="2"/>
  <c r="W96" i="2"/>
  <c r="W84" i="2"/>
  <c r="W154" i="2"/>
  <c r="W95" i="2"/>
  <c r="W83" i="2"/>
  <c r="W94" i="2"/>
  <c r="W82" i="2"/>
  <c r="W89" i="2"/>
  <c r="W93" i="2"/>
  <c r="W81" i="2"/>
  <c r="W92" i="2"/>
  <c r="W91" i="2"/>
  <c r="W88" i="2"/>
  <c r="W60" i="2"/>
  <c r="W48" i="2"/>
  <c r="R117" i="2"/>
  <c r="S117" i="2"/>
  <c r="U78" i="2"/>
  <c r="V78" i="2"/>
  <c r="U71" i="2"/>
  <c r="V71" i="2"/>
  <c r="U66" i="2"/>
  <c r="V66" i="2"/>
  <c r="W20" i="2" l="1"/>
  <c r="W19" i="2"/>
  <c r="W18" i="2"/>
  <c r="W17" i="2"/>
  <c r="W23" i="2"/>
  <c r="W24" i="2"/>
  <c r="W21" i="2"/>
  <c r="W22" i="2"/>
  <c r="E9" i="2"/>
  <c r="K9" i="2"/>
  <c r="L9" i="2"/>
  <c r="N9" i="2"/>
  <c r="O9" i="2"/>
  <c r="P9" i="2"/>
  <c r="Q9" i="2"/>
  <c r="R9" i="2"/>
  <c r="S9" i="2"/>
  <c r="T9" i="2"/>
  <c r="U9" i="2"/>
  <c r="V9" i="2"/>
  <c r="V10" i="2" s="1"/>
  <c r="V14" i="2" s="1"/>
  <c r="X164" i="2" l="1"/>
  <c r="X170" i="2" s="1"/>
  <c r="X143" i="2"/>
  <c r="X163" i="2"/>
  <c r="X169" i="2" s="1"/>
  <c r="X142" i="2"/>
  <c r="X144" i="2"/>
  <c r="X162" i="2"/>
  <c r="X168" i="2" s="1"/>
  <c r="X146" i="2"/>
  <c r="X161" i="2"/>
  <c r="X167" i="2" s="1"/>
  <c r="X140" i="2"/>
  <c r="X160" i="2"/>
  <c r="X166" i="2" s="1"/>
  <c r="X139" i="2"/>
  <c r="X138" i="2"/>
  <c r="X145" i="2"/>
  <c r="X137" i="2"/>
  <c r="X147" i="2"/>
  <c r="X141" i="2"/>
  <c r="X16" i="2"/>
  <c r="C239" i="2"/>
  <c r="W239" i="2" s="1" a="1"/>
  <c r="W239" i="2" s="1"/>
  <c r="H134" i="2"/>
  <c r="I134" i="2"/>
  <c r="J134" i="2"/>
  <c r="K134" i="2"/>
  <c r="L134" i="2"/>
  <c r="M134" i="2"/>
  <c r="N134" i="2"/>
  <c r="O134" i="2"/>
  <c r="P134" i="2"/>
  <c r="Q134" i="2"/>
  <c r="R134" i="2"/>
  <c r="S134" i="2"/>
  <c r="T134" i="2"/>
  <c r="U134" i="2"/>
  <c r="AJ134" i="2"/>
  <c r="AK134" i="2"/>
  <c r="AL134" i="2"/>
  <c r="AM134" i="2"/>
  <c r="AN134" i="2"/>
  <c r="AO134" i="2"/>
  <c r="AP134" i="2"/>
  <c r="AQ134" i="2"/>
  <c r="AR134" i="2"/>
  <c r="AS134" i="2"/>
  <c r="F134" i="2"/>
  <c r="G134" i="2"/>
  <c r="E134" i="2"/>
  <c r="E117" i="2"/>
  <c r="N187" i="2" l="1"/>
  <c r="O187" i="2"/>
  <c r="P187" i="2"/>
  <c r="Q187" i="2"/>
  <c r="R187" i="2"/>
  <c r="S187" i="2"/>
  <c r="T187" i="2"/>
  <c r="U187" i="2"/>
  <c r="V187" i="2"/>
  <c r="N188" i="2"/>
  <c r="O188" i="2"/>
  <c r="P188" i="2"/>
  <c r="Q188" i="2"/>
  <c r="R188" i="2"/>
  <c r="S188" i="2"/>
  <c r="T188" i="2"/>
  <c r="U188" i="2"/>
  <c r="V188" i="2"/>
  <c r="N189" i="2"/>
  <c r="O189" i="2"/>
  <c r="P189" i="2"/>
  <c r="Q189" i="2"/>
  <c r="R189" i="2"/>
  <c r="S189" i="2"/>
  <c r="T189" i="2"/>
  <c r="U189" i="2"/>
  <c r="V189" i="2"/>
  <c r="N190" i="2"/>
  <c r="O190" i="2"/>
  <c r="P190" i="2"/>
  <c r="Q190" i="2"/>
  <c r="R190" i="2"/>
  <c r="S190" i="2"/>
  <c r="T190" i="2"/>
  <c r="U190" i="2"/>
  <c r="V190" i="2"/>
  <c r="N191" i="2"/>
  <c r="O191" i="2"/>
  <c r="P191" i="2"/>
  <c r="Q191" i="2"/>
  <c r="R191" i="2"/>
  <c r="S191" i="2"/>
  <c r="T191" i="2"/>
  <c r="U191" i="2"/>
  <c r="V191" i="2"/>
  <c r="J187" i="2"/>
  <c r="K187" i="2"/>
  <c r="L187" i="2"/>
  <c r="M187" i="2"/>
  <c r="J188" i="2"/>
  <c r="K188" i="2"/>
  <c r="L188" i="2"/>
  <c r="M188" i="2"/>
  <c r="J189" i="2"/>
  <c r="K189" i="2"/>
  <c r="L189" i="2"/>
  <c r="M189" i="2"/>
  <c r="J190" i="2"/>
  <c r="K190" i="2"/>
  <c r="L190" i="2"/>
  <c r="M190" i="2"/>
  <c r="J191" i="2"/>
  <c r="K191" i="2"/>
  <c r="L191" i="2"/>
  <c r="M191" i="2"/>
  <c r="H187" i="2"/>
  <c r="I187" i="2"/>
  <c r="H188" i="2"/>
  <c r="I188" i="2"/>
  <c r="H189" i="2"/>
  <c r="I189" i="2"/>
  <c r="H190" i="2"/>
  <c r="I190" i="2"/>
  <c r="H191" i="2"/>
  <c r="I191" i="2"/>
  <c r="G187" i="2"/>
  <c r="G188" i="2"/>
  <c r="G189" i="2"/>
  <c r="G190" i="2"/>
  <c r="G191" i="2"/>
  <c r="F187" i="2"/>
  <c r="F188" i="2"/>
  <c r="F189" i="2"/>
  <c r="F190" i="2"/>
  <c r="F191" i="2"/>
  <c r="E191" i="2"/>
  <c r="E190" i="2"/>
  <c r="E189" i="2"/>
  <c r="E188" i="2"/>
  <c r="E187" i="2"/>
  <c r="V176" i="2"/>
  <c r="E199" i="2"/>
  <c r="E79" i="2" s="1"/>
  <c r="F199" i="2"/>
  <c r="F79" i="2" s="1"/>
  <c r="G199" i="2"/>
  <c r="G79" i="2" s="1"/>
  <c r="H199" i="2"/>
  <c r="H79" i="2" s="1"/>
  <c r="I199" i="2"/>
  <c r="I79" i="2" s="1"/>
  <c r="J199" i="2"/>
  <c r="J79" i="2" s="1"/>
  <c r="K199" i="2"/>
  <c r="K79" i="2" s="1"/>
  <c r="L199" i="2"/>
  <c r="L79" i="2" s="1"/>
  <c r="M199" i="2"/>
  <c r="M79" i="2" s="1"/>
  <c r="N199" i="2"/>
  <c r="N79" i="2" s="1"/>
  <c r="O199" i="2"/>
  <c r="O79" i="2" s="1"/>
  <c r="P199" i="2"/>
  <c r="P79" i="2" s="1"/>
  <c r="Q199" i="2"/>
  <c r="Q79" i="2" s="1"/>
  <c r="R199" i="2"/>
  <c r="R79" i="2" s="1"/>
  <c r="S199" i="2"/>
  <c r="S79" i="2" s="1"/>
  <c r="T199" i="2"/>
  <c r="T79" i="2" s="1"/>
  <c r="U199" i="2"/>
  <c r="U79" i="2" s="1"/>
  <c r="V192" i="2" l="1"/>
  <c r="V119" i="2" l="1"/>
  <c r="V120" i="2"/>
  <c r="V121" i="2"/>
  <c r="E78" i="2"/>
  <c r="T66" i="2"/>
  <c r="S66" i="2"/>
  <c r="R66" i="2"/>
  <c r="Q66" i="2"/>
  <c r="P66" i="2"/>
  <c r="O66" i="2"/>
  <c r="N66" i="2"/>
  <c r="M66" i="2"/>
  <c r="L66" i="2"/>
  <c r="K66" i="2"/>
  <c r="J66" i="2"/>
  <c r="I66" i="2"/>
  <c r="H66" i="2"/>
  <c r="G66" i="2"/>
  <c r="F66" i="2"/>
  <c r="E66" i="2"/>
  <c r="V30" i="2"/>
  <c r="U30" i="2"/>
  <c r="T30" i="2"/>
  <c r="S30" i="2"/>
  <c r="R30" i="2"/>
  <c r="Q30" i="2"/>
  <c r="P30" i="2"/>
  <c r="O30" i="2"/>
  <c r="N30" i="2"/>
  <c r="M30" i="2"/>
  <c r="L30" i="2"/>
  <c r="K30" i="2"/>
  <c r="J30" i="2"/>
  <c r="I30" i="2"/>
  <c r="H30" i="2"/>
  <c r="G30" i="2"/>
  <c r="F30" i="2"/>
  <c r="E30" i="2"/>
  <c r="E35" i="2"/>
  <c r="E42" i="2"/>
  <c r="V35" i="2"/>
  <c r="V42" i="2"/>
  <c r="V124" i="2" l="1"/>
  <c r="V125" i="2"/>
  <c r="V126" i="2"/>
  <c r="V127" i="2"/>
  <c r="V129" i="2"/>
  <c r="H121" i="2" l="1"/>
  <c r="L78" i="2" l="1"/>
  <c r="L71" i="2"/>
  <c r="U10" i="2" l="1"/>
  <c r="U14" i="2" s="1"/>
  <c r="V205" i="2"/>
  <c r="V105" i="2"/>
  <c r="V123" i="2" s="1"/>
  <c r="V220" i="2" l="1"/>
  <c r="V233" i="2" s="1"/>
  <c r="V199" i="2" l="1"/>
  <c r="V79" i="2" s="1"/>
  <c r="V100" i="2" l="1"/>
  <c r="V178" i="2"/>
  <c r="V179" i="2"/>
  <c r="V180" i="2"/>
  <c r="U178" i="2"/>
  <c r="V231" i="2"/>
  <c r="V137" i="2" s="1"/>
  <c r="V165" i="2"/>
  <c r="V122" i="2"/>
  <c r="V138" i="2" l="1"/>
  <c r="V139" i="2"/>
  <c r="V147" i="2"/>
  <c r="V145" i="2"/>
  <c r="V140" i="2"/>
  <c r="V141" i="2"/>
  <c r="V144" i="2"/>
  <c r="V142" i="2"/>
  <c r="V143" i="2"/>
  <c r="V160" i="2"/>
  <c r="V166" i="2" s="1"/>
  <c r="V161" i="2"/>
  <c r="V167" i="2" s="1"/>
  <c r="V162" i="2"/>
  <c r="V168" i="2" s="1"/>
  <c r="V163" i="2"/>
  <c r="V169" i="2" s="1"/>
  <c r="V164" i="2"/>
  <c r="V170" i="2" s="1"/>
  <c r="V110" i="2"/>
  <c r="V146" i="2" l="1"/>
  <c r="V128" i="2"/>
  <c r="V43" i="2" l="1"/>
  <c r="N35" i="2"/>
  <c r="T10" i="2"/>
  <c r="T14" i="2" s="1"/>
  <c r="P10" i="2"/>
  <c r="P14" i="2" s="1"/>
  <c r="Q10" i="2"/>
  <c r="Q14" i="2" s="1"/>
  <c r="R10" i="2"/>
  <c r="R14" i="2" s="1"/>
  <c r="S10" i="2"/>
  <c r="S14" i="2" s="1"/>
  <c r="L10" i="2"/>
  <c r="N10" i="2"/>
  <c r="N14" i="2" s="1"/>
  <c r="O10" i="2"/>
  <c r="O14" i="2" s="1"/>
  <c r="L100" i="2" l="1"/>
  <c r="L14" i="2"/>
  <c r="V48" i="2"/>
  <c r="V56" i="2"/>
  <c r="V58" i="2"/>
  <c r="V49" i="2"/>
  <c r="V57" i="2"/>
  <c r="V50" i="2"/>
  <c r="V51" i="2"/>
  <c r="V59" i="2"/>
  <c r="V44" i="2"/>
  <c r="V52" i="2"/>
  <c r="V45" i="2"/>
  <c r="V61" i="2"/>
  <c r="V46" i="2"/>
  <c r="V54" i="2"/>
  <c r="V55" i="2"/>
  <c r="V47" i="2"/>
  <c r="V60" i="2"/>
  <c r="V53" i="2"/>
  <c r="L80" i="2"/>
  <c r="L193" i="2" s="1"/>
  <c r="L20" i="2" l="1"/>
  <c r="L19" i="2"/>
  <c r="E10" i="2"/>
  <c r="M7" i="2"/>
  <c r="M8" i="2"/>
  <c r="E100" i="2" l="1"/>
  <c r="E14" i="2"/>
  <c r="M9" i="2"/>
  <c r="M10" i="2" s="1"/>
  <c r="M14" i="2" s="1"/>
  <c r="J8" i="2"/>
  <c r="J7" i="2"/>
  <c r="I7" i="2"/>
  <c r="I8" i="2"/>
  <c r="G8" i="2"/>
  <c r="G7" i="2"/>
  <c r="F7" i="2"/>
  <c r="F8" i="2"/>
  <c r="H7" i="2"/>
  <c r="H8" i="2"/>
  <c r="F35" i="2"/>
  <c r="G35" i="2"/>
  <c r="H35" i="2"/>
  <c r="I35" i="2"/>
  <c r="J35" i="2"/>
  <c r="K35" i="2"/>
  <c r="F42" i="2"/>
  <c r="G42" i="2"/>
  <c r="H42" i="2"/>
  <c r="I42" i="2"/>
  <c r="J42" i="2"/>
  <c r="K42" i="2"/>
  <c r="F71" i="2"/>
  <c r="G71" i="2"/>
  <c r="H71" i="2"/>
  <c r="I71" i="2"/>
  <c r="J71" i="2"/>
  <c r="K71" i="2"/>
  <c r="F78" i="2"/>
  <c r="G78" i="2"/>
  <c r="H78" i="2"/>
  <c r="I78" i="2"/>
  <c r="J78" i="2"/>
  <c r="K78" i="2"/>
  <c r="F105" i="2"/>
  <c r="F123" i="2" s="1"/>
  <c r="G105" i="2"/>
  <c r="G123" i="2" s="1"/>
  <c r="H105" i="2"/>
  <c r="I105" i="2"/>
  <c r="J105" i="2"/>
  <c r="J123" i="2" s="1"/>
  <c r="K105" i="2"/>
  <c r="F110" i="2"/>
  <c r="G110" i="2"/>
  <c r="H110" i="2"/>
  <c r="I110" i="2"/>
  <c r="J110" i="2"/>
  <c r="K110" i="2"/>
  <c r="F117" i="2"/>
  <c r="G117" i="2"/>
  <c r="H117" i="2"/>
  <c r="I117" i="2"/>
  <c r="J117" i="2"/>
  <c r="K117" i="2"/>
  <c r="F119" i="2"/>
  <c r="G119" i="2"/>
  <c r="H119" i="2"/>
  <c r="I119" i="2"/>
  <c r="J119" i="2"/>
  <c r="K119" i="2"/>
  <c r="F120" i="2"/>
  <c r="G120" i="2"/>
  <c r="H120" i="2"/>
  <c r="I120" i="2"/>
  <c r="J120" i="2"/>
  <c r="K120" i="2"/>
  <c r="F121" i="2"/>
  <c r="G121" i="2"/>
  <c r="I121" i="2"/>
  <c r="J121" i="2"/>
  <c r="K121" i="2"/>
  <c r="F122" i="2"/>
  <c r="G122" i="2"/>
  <c r="H122" i="2"/>
  <c r="I122" i="2"/>
  <c r="J122" i="2"/>
  <c r="K122" i="2"/>
  <c r="F124" i="2"/>
  <c r="G124" i="2"/>
  <c r="H124" i="2"/>
  <c r="I124" i="2"/>
  <c r="J124" i="2"/>
  <c r="K124" i="2"/>
  <c r="F125" i="2"/>
  <c r="G125" i="2"/>
  <c r="H125" i="2"/>
  <c r="I125" i="2"/>
  <c r="J125" i="2"/>
  <c r="K125" i="2"/>
  <c r="F126" i="2"/>
  <c r="G126" i="2"/>
  <c r="H126" i="2"/>
  <c r="I126" i="2"/>
  <c r="J126" i="2"/>
  <c r="K126" i="2"/>
  <c r="F127" i="2"/>
  <c r="G127" i="2"/>
  <c r="H127" i="2"/>
  <c r="I127" i="2"/>
  <c r="J127" i="2"/>
  <c r="K127" i="2"/>
  <c r="F129" i="2"/>
  <c r="G129" i="2"/>
  <c r="H129" i="2"/>
  <c r="I129" i="2"/>
  <c r="J129" i="2"/>
  <c r="K129" i="2"/>
  <c r="F165" i="2"/>
  <c r="G165" i="2"/>
  <c r="H165" i="2"/>
  <c r="I165" i="2"/>
  <c r="J165" i="2"/>
  <c r="K165" i="2"/>
  <c r="K10" i="2"/>
  <c r="K14" i="2" s="1"/>
  <c r="G9" i="2" l="1"/>
  <c r="J9" i="2"/>
  <c r="G80" i="2"/>
  <c r="G193" i="2" s="1"/>
  <c r="I128" i="2"/>
  <c r="H128" i="2"/>
  <c r="H9" i="2"/>
  <c r="H10" i="2" s="1"/>
  <c r="F9" i="2"/>
  <c r="F10" i="2" s="1"/>
  <c r="I9" i="2"/>
  <c r="I10" i="2" s="1"/>
  <c r="F80" i="2"/>
  <c r="F193" i="2" s="1"/>
  <c r="K100" i="2"/>
  <c r="F43" i="2"/>
  <c r="F60" i="2" s="1"/>
  <c r="F128" i="2"/>
  <c r="K135" i="2"/>
  <c r="H135" i="2"/>
  <c r="G128" i="2"/>
  <c r="J128" i="2"/>
  <c r="K43" i="2"/>
  <c r="K52" i="2" s="1"/>
  <c r="J43" i="2"/>
  <c r="J52" i="2" s="1"/>
  <c r="K80" i="2"/>
  <c r="F118" i="2"/>
  <c r="H118" i="2"/>
  <c r="J80" i="2"/>
  <c r="J91" i="2" s="1"/>
  <c r="I80" i="2"/>
  <c r="H80" i="2"/>
  <c r="H87" i="2" s="1"/>
  <c r="F135" i="2"/>
  <c r="G135" i="2"/>
  <c r="G43" i="2"/>
  <c r="G46" i="2" s="1"/>
  <c r="I135" i="2"/>
  <c r="H123" i="2"/>
  <c r="G10" i="2"/>
  <c r="J118" i="2"/>
  <c r="K118" i="2"/>
  <c r="I118" i="2"/>
  <c r="G118" i="2"/>
  <c r="H43" i="2"/>
  <c r="H44" i="2" s="1"/>
  <c r="K128" i="2"/>
  <c r="I43" i="2"/>
  <c r="I47" i="2" s="1"/>
  <c r="K123" i="2"/>
  <c r="J135" i="2"/>
  <c r="J10" i="2"/>
  <c r="G81" i="2"/>
  <c r="G89" i="2"/>
  <c r="G96" i="2"/>
  <c r="G94" i="2"/>
  <c r="G99" i="2"/>
  <c r="I123" i="2"/>
  <c r="I100" i="2" l="1"/>
  <c r="I14" i="2"/>
  <c r="F100" i="2"/>
  <c r="F14" i="2"/>
  <c r="H100" i="2"/>
  <c r="H14" i="2"/>
  <c r="J100" i="2"/>
  <c r="J14" i="2"/>
  <c r="G100" i="2"/>
  <c r="G14" i="2"/>
  <c r="G24" i="2" s="1"/>
  <c r="F94" i="2"/>
  <c r="F83" i="2"/>
  <c r="F91" i="2"/>
  <c r="F92" i="2"/>
  <c r="F87" i="2"/>
  <c r="F99" i="2"/>
  <c r="F85" i="2"/>
  <c r="F82" i="2"/>
  <c r="F98" i="2"/>
  <c r="F89" i="2"/>
  <c r="F86" i="2"/>
  <c r="F93" i="2"/>
  <c r="F90" i="2"/>
  <c r="F97" i="2"/>
  <c r="F84" i="2"/>
  <c r="F81" i="2"/>
  <c r="F95" i="2"/>
  <c r="G90" i="2"/>
  <c r="F96" i="2"/>
  <c r="F22" i="2"/>
  <c r="F88" i="2"/>
  <c r="J136" i="2"/>
  <c r="K136" i="2"/>
  <c r="J50" i="2"/>
  <c r="J58" i="2"/>
  <c r="K45" i="2"/>
  <c r="K46" i="2"/>
  <c r="K44" i="2"/>
  <c r="J57" i="2"/>
  <c r="J51" i="2"/>
  <c r="K59" i="2"/>
  <c r="K60" i="2"/>
  <c r="J48" i="2"/>
  <c r="J61" i="2"/>
  <c r="J56" i="2"/>
  <c r="J53" i="2"/>
  <c r="J60" i="2"/>
  <c r="J46" i="2"/>
  <c r="H88" i="2"/>
  <c r="H82" i="2"/>
  <c r="G56" i="2"/>
  <c r="J81" i="2"/>
  <c r="G44" i="2"/>
  <c r="G54" i="2"/>
  <c r="G49" i="2"/>
  <c r="J193" i="2"/>
  <c r="G58" i="2"/>
  <c r="G48" i="2"/>
  <c r="J98" i="2"/>
  <c r="G45" i="2"/>
  <c r="G52" i="2"/>
  <c r="J95" i="2"/>
  <c r="K92" i="2"/>
  <c r="K193" i="2"/>
  <c r="G53" i="2"/>
  <c r="G60" i="2"/>
  <c r="G57" i="2"/>
  <c r="J96" i="2"/>
  <c r="G47" i="2"/>
  <c r="G61" i="2"/>
  <c r="J93" i="2"/>
  <c r="G59" i="2"/>
  <c r="H85" i="2"/>
  <c r="H193" i="2"/>
  <c r="G50" i="2"/>
  <c r="J89" i="2"/>
  <c r="G51" i="2"/>
  <c r="I90" i="2"/>
  <c r="I193" i="2"/>
  <c r="I92" i="2"/>
  <c r="J85" i="2"/>
  <c r="J87" i="2"/>
  <c r="J94" i="2"/>
  <c r="J82" i="2"/>
  <c r="J92" i="2"/>
  <c r="J99" i="2"/>
  <c r="J55" i="2"/>
  <c r="J44" i="2"/>
  <c r="H49" i="2"/>
  <c r="J47" i="2"/>
  <c r="J45" i="2"/>
  <c r="J59" i="2"/>
  <c r="J54" i="2"/>
  <c r="J49" i="2"/>
  <c r="G55" i="2"/>
  <c r="K61" i="2"/>
  <c r="K49" i="2"/>
  <c r="K48" i="2"/>
  <c r="K58" i="2"/>
  <c r="K55" i="2"/>
  <c r="K54" i="2"/>
  <c r="K51" i="2"/>
  <c r="K50" i="2"/>
  <c r="K47" i="2"/>
  <c r="H136" i="2"/>
  <c r="K57" i="2"/>
  <c r="K56" i="2"/>
  <c r="K53" i="2"/>
  <c r="K90" i="2"/>
  <c r="K83" i="2"/>
  <c r="K97" i="2"/>
  <c r="K99" i="2"/>
  <c r="K88" i="2"/>
  <c r="K81" i="2"/>
  <c r="K87" i="2"/>
  <c r="K94" i="2"/>
  <c r="K85" i="2"/>
  <c r="K91" i="2"/>
  <c r="K82" i="2"/>
  <c r="K98" i="2"/>
  <c r="K89" i="2"/>
  <c r="K84" i="2"/>
  <c r="K95" i="2"/>
  <c r="K86" i="2"/>
  <c r="K93" i="2"/>
  <c r="H89" i="2"/>
  <c r="I99" i="2"/>
  <c r="H94" i="2"/>
  <c r="I81" i="2"/>
  <c r="H95" i="2"/>
  <c r="H91" i="2"/>
  <c r="I84" i="2"/>
  <c r="H90" i="2"/>
  <c r="I91" i="2"/>
  <c r="H83" i="2"/>
  <c r="H86" i="2"/>
  <c r="I94" i="2"/>
  <c r="H84" i="2"/>
  <c r="H97" i="2"/>
  <c r="H99" i="2"/>
  <c r="H93" i="2"/>
  <c r="I57" i="2"/>
  <c r="G136" i="2"/>
  <c r="I50" i="2"/>
  <c r="H52" i="2"/>
  <c r="I58" i="2"/>
  <c r="H57" i="2"/>
  <c r="H56" i="2"/>
  <c r="H61" i="2"/>
  <c r="I52" i="2"/>
  <c r="G86" i="2"/>
  <c r="G85" i="2"/>
  <c r="I88" i="2"/>
  <c r="I98" i="2"/>
  <c r="I61" i="2"/>
  <c r="I54" i="2"/>
  <c r="G95" i="2"/>
  <c r="G92" i="2"/>
  <c r="I53" i="2"/>
  <c r="I46" i="2"/>
  <c r="G88" i="2"/>
  <c r="I83" i="2"/>
  <c r="I49" i="2"/>
  <c r="I87" i="2"/>
  <c r="F17" i="2"/>
  <c r="G91" i="2"/>
  <c r="I95" i="2"/>
  <c r="I86" i="2"/>
  <c r="I59" i="2"/>
  <c r="H45" i="2"/>
  <c r="H50" i="2"/>
  <c r="H51" i="2"/>
  <c r="H58" i="2"/>
  <c r="H46" i="2"/>
  <c r="H59" i="2"/>
  <c r="H54" i="2"/>
  <c r="H47" i="2"/>
  <c r="H55" i="2"/>
  <c r="G84" i="2"/>
  <c r="I82" i="2"/>
  <c r="I55" i="2"/>
  <c r="H53" i="2"/>
  <c r="H48" i="2"/>
  <c r="J97" i="2"/>
  <c r="G83" i="2"/>
  <c r="G97" i="2"/>
  <c r="I89" i="2"/>
  <c r="I56" i="2"/>
  <c r="I60" i="2"/>
  <c r="I51" i="2"/>
  <c r="H96" i="2"/>
  <c r="H81" i="2"/>
  <c r="J88" i="2"/>
  <c r="J90" i="2"/>
  <c r="J83" i="2"/>
  <c r="I24" i="2"/>
  <c r="I22" i="2"/>
  <c r="G87" i="2"/>
  <c r="I93" i="2"/>
  <c r="I45" i="2"/>
  <c r="I97" i="2"/>
  <c r="G82" i="2"/>
  <c r="G98" i="2"/>
  <c r="G93" i="2"/>
  <c r="I96" i="2"/>
  <c r="I85" i="2"/>
  <c r="I48" i="2"/>
  <c r="I44" i="2"/>
  <c r="H92" i="2"/>
  <c r="H98" i="2"/>
  <c r="J84" i="2"/>
  <c r="J86" i="2"/>
  <c r="I136" i="2"/>
  <c r="H60" i="2"/>
  <c r="K96" i="2"/>
  <c r="F46" i="2"/>
  <c r="F50" i="2"/>
  <c r="F54" i="2"/>
  <c r="F58" i="2"/>
  <c r="F136" i="2"/>
  <c r="F45" i="2"/>
  <c r="F49" i="2"/>
  <c r="F53" i="2"/>
  <c r="F57" i="2"/>
  <c r="F61" i="2"/>
  <c r="F44" i="2"/>
  <c r="F48" i="2"/>
  <c r="F52" i="2"/>
  <c r="F56" i="2"/>
  <c r="F47" i="2"/>
  <c r="F51" i="2"/>
  <c r="F55" i="2"/>
  <c r="F59" i="2"/>
  <c r="G17" i="2" l="1"/>
  <c r="G20" i="2"/>
  <c r="G21" i="2"/>
  <c r="G23" i="2"/>
  <c r="G18" i="2"/>
  <c r="F18" i="2"/>
  <c r="H20" i="2"/>
  <c r="H19" i="2"/>
  <c r="F23" i="2"/>
  <c r="K17" i="2"/>
  <c r="K19" i="2"/>
  <c r="K20" i="2"/>
  <c r="F21" i="2"/>
  <c r="F25" i="2"/>
  <c r="J25" i="2"/>
  <c r="J19" i="2"/>
  <c r="J20" i="2"/>
  <c r="I17" i="2"/>
  <c r="I20" i="2"/>
  <c r="I19" i="2"/>
  <c r="G19" i="2"/>
  <c r="F24" i="2"/>
  <c r="K22" i="2"/>
  <c r="F19" i="2"/>
  <c r="F20" i="2"/>
  <c r="I18" i="2"/>
  <c r="I21" i="2"/>
  <c r="H21" i="2"/>
  <c r="I23" i="2"/>
  <c r="H25" i="2"/>
  <c r="J18" i="2"/>
  <c r="J22" i="2"/>
  <c r="J24" i="2"/>
  <c r="J21" i="2"/>
  <c r="J23" i="2"/>
  <c r="J17" i="2"/>
  <c r="K25" i="2"/>
  <c r="K18" i="2"/>
  <c r="K24" i="2"/>
  <c r="K21" i="2"/>
  <c r="K23" i="2"/>
  <c r="H24" i="2"/>
  <c r="H17" i="2"/>
  <c r="H18" i="2"/>
  <c r="H23" i="2"/>
  <c r="I25" i="2"/>
  <c r="H22" i="2"/>
  <c r="G22" i="2"/>
  <c r="G25" i="2"/>
  <c r="E178" i="2" l="1"/>
  <c r="E177" i="2"/>
  <c r="R165" i="2"/>
  <c r="U179" i="2"/>
  <c r="Z156" i="2"/>
  <c r="Z161" i="2"/>
  <c r="Z167" i="2"/>
  <c r="U105" i="2" l="1"/>
  <c r="U129" i="2"/>
  <c r="U127" i="2"/>
  <c r="U126" i="2"/>
  <c r="U125" i="2"/>
  <c r="U124" i="2"/>
  <c r="U122" i="2"/>
  <c r="U121" i="2"/>
  <c r="U120" i="2"/>
  <c r="U119" i="2"/>
  <c r="U110" i="2"/>
  <c r="U180" i="2" l="1"/>
  <c r="T178" i="2"/>
  <c r="U177" i="2"/>
  <c r="T176" i="2"/>
  <c r="T192" i="2" s="1"/>
  <c r="U176" i="2"/>
  <c r="U192" i="2" s="1"/>
  <c r="S176" i="2"/>
  <c r="S192" i="2" s="1"/>
  <c r="U182" i="2" l="1"/>
  <c r="U165" i="2"/>
  <c r="U100" i="2" l="1"/>
  <c r="U80" i="2"/>
  <c r="U193" i="2" s="1"/>
  <c r="U231" i="2" l="1"/>
  <c r="U139" i="2" s="1"/>
  <c r="T231" i="2"/>
  <c r="U20" i="2" l="1"/>
  <c r="U19" i="2"/>
  <c r="U24" i="2"/>
  <c r="U17" i="2"/>
  <c r="U141" i="2"/>
  <c r="U21" i="2"/>
  <c r="U145" i="2"/>
  <c r="U143" i="2"/>
  <c r="U142" i="2"/>
  <c r="U140" i="2"/>
  <c r="U144" i="2"/>
  <c r="U147" i="2"/>
  <c r="U138" i="2"/>
  <c r="U137" i="2"/>
  <c r="U164" i="2"/>
  <c r="U170" i="2" s="1"/>
  <c r="U163" i="2"/>
  <c r="U169" i="2" s="1"/>
  <c r="U161" i="2"/>
  <c r="U167" i="2" s="1"/>
  <c r="U162" i="2"/>
  <c r="U168" i="2" s="1"/>
  <c r="U160" i="2"/>
  <c r="U166" i="2" s="1"/>
  <c r="U146" i="2"/>
  <c r="U92" i="2"/>
  <c r="U84" i="2"/>
  <c r="U99" i="2"/>
  <c r="U91" i="2"/>
  <c r="U83" i="2"/>
  <c r="U98" i="2"/>
  <c r="U90" i="2"/>
  <c r="U82" i="2"/>
  <c r="U97" i="2"/>
  <c r="U89" i="2"/>
  <c r="U81" i="2"/>
  <c r="U88" i="2"/>
  <c r="U87" i="2"/>
  <c r="U86" i="2"/>
  <c r="U96" i="2"/>
  <c r="U94" i="2"/>
  <c r="U93" i="2"/>
  <c r="U95" i="2"/>
  <c r="U85" i="2"/>
  <c r="U18" i="2"/>
  <c r="U22" i="2"/>
  <c r="U23" i="2"/>
  <c r="U42" i="2"/>
  <c r="U35" i="2"/>
  <c r="U128" i="2" s="1"/>
  <c r="U25" i="2" l="1"/>
  <c r="U16" i="2"/>
  <c r="U123" i="2"/>
  <c r="U43" i="2"/>
  <c r="U55" i="2" l="1"/>
  <c r="U47" i="2"/>
  <c r="U58" i="2"/>
  <c r="U60" i="2"/>
  <c r="U48" i="2"/>
  <c r="U49" i="2"/>
  <c r="U45" i="2"/>
  <c r="U51" i="2"/>
  <c r="U57" i="2"/>
  <c r="U59" i="2"/>
  <c r="U46" i="2"/>
  <c r="U52" i="2"/>
  <c r="U50" i="2"/>
  <c r="U56" i="2"/>
  <c r="U54" i="2"/>
  <c r="U53" i="2"/>
  <c r="U44" i="2"/>
  <c r="U61" i="2"/>
  <c r="U220" i="2"/>
  <c r="U233" i="2" s="1"/>
  <c r="T220" i="2" l="1"/>
  <c r="T233" i="2" s="1"/>
  <c r="S220" i="2"/>
  <c r="S233" i="2" s="1"/>
  <c r="Q105" i="2" l="1"/>
  <c r="R105" i="2"/>
  <c r="S105" i="2"/>
  <c r="T105" i="2"/>
  <c r="L105" i="2"/>
  <c r="M105" i="2"/>
  <c r="N105" i="2"/>
  <c r="O105" i="2"/>
  <c r="P105" i="2"/>
  <c r="E105" i="2"/>
  <c r="M78" i="2"/>
  <c r="M100" i="2" s="1"/>
  <c r="N78" i="2"/>
  <c r="N100" i="2" s="1"/>
  <c r="O78" i="2"/>
  <c r="O100" i="2" s="1"/>
  <c r="P78" i="2"/>
  <c r="P100" i="2" s="1"/>
  <c r="Q78" i="2"/>
  <c r="Q100" i="2" s="1"/>
  <c r="R78" i="2"/>
  <c r="S78" i="2"/>
  <c r="S100" i="2" s="1"/>
  <c r="T78" i="2"/>
  <c r="T100" i="2" s="1"/>
  <c r="T71" i="2"/>
  <c r="S71" i="2"/>
  <c r="R71" i="2"/>
  <c r="Q71" i="2"/>
  <c r="P71" i="2"/>
  <c r="P80" i="2" s="1"/>
  <c r="P193" i="2" s="1"/>
  <c r="O71" i="2"/>
  <c r="O80" i="2" s="1"/>
  <c r="O193" i="2" s="1"/>
  <c r="N71" i="2"/>
  <c r="M71" i="2"/>
  <c r="E71" i="2"/>
  <c r="T42" i="2"/>
  <c r="Q80" i="2" l="1"/>
  <c r="Q193" i="2" s="1"/>
  <c r="N80" i="2"/>
  <c r="N193" i="2" s="1"/>
  <c r="M80" i="2"/>
  <c r="M193" i="2" s="1"/>
  <c r="R80" i="2"/>
  <c r="R193" i="2" s="1"/>
  <c r="R100" i="2"/>
  <c r="E80" i="2"/>
  <c r="T80" i="2"/>
  <c r="S80" i="2"/>
  <c r="S193" i="2" s="1"/>
  <c r="I217" i="2"/>
  <c r="H217" i="2"/>
  <c r="G217" i="2"/>
  <c r="F217" i="2"/>
  <c r="E217" i="2"/>
  <c r="E193" i="2" l="1"/>
  <c r="T193" i="2"/>
  <c r="S42" i="2"/>
  <c r="S135" i="2" s="1"/>
  <c r="R42" i="2"/>
  <c r="Q42" i="2"/>
  <c r="P42" i="2"/>
  <c r="O42" i="2"/>
  <c r="N42" i="2"/>
  <c r="M42" i="2"/>
  <c r="L42" i="2"/>
  <c r="T35" i="2"/>
  <c r="T43" i="2" s="1"/>
  <c r="S35" i="2"/>
  <c r="R35" i="2"/>
  <c r="Q35" i="2"/>
  <c r="P35" i="2"/>
  <c r="O35" i="2"/>
  <c r="M35" i="2"/>
  <c r="L35" i="2"/>
  <c r="E19" i="2" l="1"/>
  <c r="E20" i="2"/>
  <c r="E43" i="2"/>
  <c r="E44" i="2" s="1"/>
  <c r="M43" i="2"/>
  <c r="N43" i="2"/>
  <c r="P43" i="2"/>
  <c r="Q43" i="2"/>
  <c r="R43" i="2"/>
  <c r="S43" i="2"/>
  <c r="L43" i="2"/>
  <c r="Z6" i="2" l="1"/>
  <c r="Z8" i="2"/>
  <c r="Z7" i="2"/>
  <c r="Z9" i="2"/>
  <c r="Z10" i="2"/>
  <c r="Z11" i="2"/>
  <c r="Z12" i="2"/>
  <c r="Z13" i="2"/>
  <c r="Z14" i="2"/>
  <c r="Z15" i="2"/>
  <c r="Z16" i="2"/>
  <c r="Z17" i="2"/>
  <c r="Z18" i="2"/>
  <c r="Z19" i="2"/>
  <c r="Z20" i="2"/>
  <c r="Z21" i="2"/>
  <c r="Z22" i="2"/>
  <c r="Z23" i="2"/>
  <c r="Z24" i="2"/>
  <c r="Z25" i="2"/>
  <c r="Z26" i="2"/>
  <c r="Z27" i="2"/>
  <c r="Z28" i="2"/>
  <c r="Z29" i="2"/>
  <c r="Z30" i="2"/>
  <c r="Z31" i="2"/>
  <c r="Z32" i="2"/>
  <c r="Z33" i="2"/>
  <c r="Z34"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2" i="2"/>
  <c r="Z73" i="2"/>
  <c r="Z74" i="2"/>
  <c r="Z75" i="2"/>
  <c r="Z76" i="2"/>
  <c r="Z77" i="2"/>
  <c r="Z79" i="2"/>
  <c r="Z80" i="2"/>
  <c r="Z81" i="2"/>
  <c r="Z82" i="2"/>
  <c r="Z83" i="2"/>
  <c r="Z84" i="2"/>
  <c r="Z85" i="2"/>
  <c r="Z86" i="2"/>
  <c r="Z87" i="2"/>
  <c r="Z88" i="2"/>
  <c r="Z89" i="2"/>
  <c r="Z90" i="2"/>
  <c r="Z91" i="2"/>
  <c r="Z92" i="2"/>
  <c r="Z93" i="2"/>
  <c r="Z94" i="2"/>
  <c r="Z95" i="2"/>
  <c r="Z96" i="2"/>
  <c r="Z97" i="2"/>
  <c r="Z98" i="2"/>
  <c r="Z99" i="2"/>
  <c r="Z101" i="2"/>
  <c r="Z102" i="2"/>
  <c r="Z103" i="2"/>
  <c r="Z104" i="2"/>
  <c r="Z105" i="2"/>
  <c r="Z106" i="2"/>
  <c r="Z107" i="2"/>
  <c r="Z108" i="2"/>
  <c r="Z109" i="2"/>
  <c r="Z110" i="2"/>
  <c r="Z111" i="2"/>
  <c r="Z112" i="2"/>
  <c r="Z113" i="2"/>
  <c r="Z114" i="2"/>
  <c r="Z115" i="2"/>
  <c r="Z116" i="2"/>
  <c r="Z117" i="2"/>
  <c r="Z118" i="2"/>
  <c r="Z123" i="2"/>
  <c r="Z124" i="2"/>
  <c r="Z125" i="2"/>
  <c r="Z126" i="2"/>
  <c r="Z127" i="2"/>
  <c r="Z128" i="2"/>
  <c r="Z129" i="2"/>
  <c r="Z130" i="2"/>
  <c r="Z131" i="2"/>
  <c r="Z132" i="2"/>
  <c r="Z133" i="2"/>
  <c r="Z135" i="2"/>
  <c r="Z136" i="2"/>
  <c r="Z137" i="2"/>
  <c r="Z138" i="2"/>
  <c r="Z139" i="2"/>
  <c r="Z140" i="2"/>
  <c r="Z141" i="2"/>
  <c r="Z142" i="2"/>
  <c r="Z143" i="2"/>
  <c r="Z144" i="2"/>
  <c r="Z145" i="2"/>
  <c r="Z146" i="2"/>
  <c r="Z147" i="2"/>
  <c r="Z148" i="2"/>
  <c r="Z149" i="2"/>
  <c r="Z150" i="2"/>
  <c r="Z151" i="2"/>
  <c r="Z152" i="2"/>
  <c r="Z153" i="2"/>
  <c r="Z154" i="2"/>
  <c r="Z155" i="2"/>
  <c r="Z157" i="2"/>
  <c r="Z158" i="2"/>
  <c r="Z159" i="2"/>
  <c r="Z160" i="2"/>
  <c r="Z162" i="2"/>
  <c r="Z163" i="2"/>
  <c r="Z164" i="2"/>
  <c r="Z165" i="2"/>
  <c r="Z166" i="2"/>
  <c r="Z168" i="2"/>
  <c r="Z169" i="2"/>
  <c r="Z170" i="2"/>
  <c r="Z171" i="2"/>
  <c r="Z173" i="2"/>
  <c r="Z172" i="2"/>
  <c r="Z174" i="2"/>
  <c r="Z175" i="2"/>
  <c r="Z176" i="2"/>
  <c r="Z177" i="2"/>
  <c r="Z179" i="2"/>
  <c r="Z178" i="2"/>
  <c r="Z180" i="2"/>
  <c r="Z181" i="2"/>
  <c r="Z182" i="2"/>
  <c r="Z194" i="2"/>
  <c r="Z195" i="2"/>
  <c r="Z196" i="2"/>
  <c r="Z197" i="2"/>
  <c r="Z199" i="2"/>
  <c r="Z200" i="2"/>
  <c r="Z201" i="2"/>
  <c r="Z202" i="2"/>
  <c r="Z203" i="2"/>
  <c r="Z205" i="2"/>
  <c r="Z206" i="2"/>
  <c r="Z207" i="2"/>
  <c r="Z208" i="2"/>
  <c r="Z209" i="2"/>
  <c r="Z210" i="2"/>
  <c r="Z211" i="2"/>
  <c r="Z212" i="2"/>
  <c r="Z213" i="2"/>
  <c r="Z214" i="2"/>
  <c r="Z215" i="2"/>
  <c r="Z216" i="2"/>
  <c r="Z217" i="2"/>
  <c r="Z218" i="2"/>
  <c r="Z219" i="2"/>
  <c r="Z220" i="2"/>
  <c r="Z228" i="2"/>
  <c r="Z229" i="2"/>
  <c r="Z230" i="2"/>
  <c r="Z5" i="2"/>
  <c r="C241" i="2"/>
  <c r="W241" i="2" s="1" a="1"/>
  <c r="W241" i="2" s="1"/>
  <c r="C240" i="2"/>
  <c r="W240" i="2" s="1" a="1"/>
  <c r="W240" i="2" s="1"/>
  <c r="Z122" i="2" l="1"/>
  <c r="Z121" i="2"/>
  <c r="Z120" i="2"/>
  <c r="Z71" i="2"/>
  <c r="Z119" i="2"/>
  <c r="Z78" i="2"/>
  <c r="Z35" i="2"/>
  <c r="D241" i="2"/>
  <c r="D239" i="2"/>
  <c r="D240" i="2"/>
  <c r="M181" i="2"/>
  <c r="N121" i="2" l="1"/>
  <c r="O121" i="2"/>
  <c r="P121" i="2"/>
  <c r="Q121" i="2"/>
  <c r="R121" i="2"/>
  <c r="S121" i="2"/>
  <c r="T121" i="2"/>
  <c r="L121" i="2"/>
  <c r="M121" i="2"/>
  <c r="E121" i="2"/>
  <c r="E179" i="2" l="1"/>
  <c r="E180" i="2"/>
  <c r="E181" i="2"/>
  <c r="E176" i="2"/>
  <c r="E192" i="2" s="1"/>
  <c r="E182" i="2" l="1"/>
  <c r="L24" i="2"/>
  <c r="E24" i="2"/>
  <c r="L23" i="2"/>
  <c r="E23" i="2"/>
  <c r="L22" i="2"/>
  <c r="E22" i="2"/>
  <c r="L21" i="2"/>
  <c r="E21" i="2"/>
  <c r="C20" i="2"/>
  <c r="L18" i="2"/>
  <c r="E18" i="2"/>
  <c r="C18" i="2"/>
  <c r="L17" i="2"/>
  <c r="E17" i="2"/>
  <c r="E25" i="2"/>
  <c r="L25" i="2"/>
  <c r="E122" i="2" l="1"/>
  <c r="L123" i="2" l="1"/>
  <c r="M123" i="2"/>
  <c r="N123" i="2"/>
  <c r="P123" i="2"/>
  <c r="Q123" i="2"/>
  <c r="R123" i="2"/>
  <c r="S123" i="2"/>
  <c r="T123" i="2"/>
  <c r="E119" i="2"/>
  <c r="L119" i="2"/>
  <c r="M119" i="2"/>
  <c r="N119" i="2"/>
  <c r="O119" i="2"/>
  <c r="P119" i="2"/>
  <c r="Q119" i="2"/>
  <c r="R119" i="2"/>
  <c r="S119" i="2"/>
  <c r="T119" i="2"/>
  <c r="E120" i="2"/>
  <c r="L120" i="2"/>
  <c r="M120" i="2"/>
  <c r="N120" i="2"/>
  <c r="O120" i="2"/>
  <c r="P120" i="2"/>
  <c r="Q120" i="2"/>
  <c r="R120" i="2"/>
  <c r="S120" i="2"/>
  <c r="T120" i="2"/>
  <c r="E110" i="2" l="1"/>
  <c r="E128" i="2" s="1"/>
  <c r="L44" i="2" l="1"/>
  <c r="M44" i="2"/>
  <c r="N44" i="2"/>
  <c r="P44" i="2"/>
  <c r="Q44" i="2"/>
  <c r="R44" i="2"/>
  <c r="S44" i="2"/>
  <c r="T44" i="2"/>
  <c r="L45" i="2"/>
  <c r="M45" i="2"/>
  <c r="N45" i="2"/>
  <c r="P45" i="2"/>
  <c r="Q45" i="2"/>
  <c r="R45" i="2"/>
  <c r="S45" i="2"/>
  <c r="T45" i="2"/>
  <c r="L46" i="2"/>
  <c r="M46" i="2"/>
  <c r="N46" i="2"/>
  <c r="P46" i="2"/>
  <c r="Q46" i="2"/>
  <c r="R46" i="2"/>
  <c r="S46" i="2"/>
  <c r="T46" i="2"/>
  <c r="L48" i="2"/>
  <c r="M48" i="2"/>
  <c r="N48" i="2"/>
  <c r="P48" i="2"/>
  <c r="Q48" i="2"/>
  <c r="R48" i="2"/>
  <c r="S48" i="2"/>
  <c r="T48" i="2"/>
  <c r="L49" i="2"/>
  <c r="M49" i="2"/>
  <c r="N49" i="2"/>
  <c r="P49" i="2"/>
  <c r="Q49" i="2"/>
  <c r="R49" i="2"/>
  <c r="S49" i="2"/>
  <c r="T49" i="2"/>
  <c r="L50" i="2"/>
  <c r="M50" i="2"/>
  <c r="N50" i="2"/>
  <c r="P50" i="2"/>
  <c r="Q50" i="2"/>
  <c r="R50" i="2"/>
  <c r="S50" i="2"/>
  <c r="T50" i="2"/>
  <c r="L51" i="2"/>
  <c r="M51" i="2"/>
  <c r="N51" i="2"/>
  <c r="P51" i="2"/>
  <c r="Q51" i="2"/>
  <c r="R51" i="2"/>
  <c r="S51" i="2"/>
  <c r="T51" i="2"/>
  <c r="L52" i="2"/>
  <c r="M52" i="2"/>
  <c r="N52" i="2"/>
  <c r="P52" i="2"/>
  <c r="Q52" i="2"/>
  <c r="R52" i="2"/>
  <c r="S52" i="2"/>
  <c r="T52" i="2"/>
  <c r="L54" i="2"/>
  <c r="M54" i="2"/>
  <c r="N54" i="2"/>
  <c r="P54" i="2"/>
  <c r="Q54" i="2"/>
  <c r="R54" i="2"/>
  <c r="S54" i="2"/>
  <c r="T54" i="2"/>
  <c r="L55" i="2"/>
  <c r="M55" i="2"/>
  <c r="N55" i="2"/>
  <c r="P55" i="2"/>
  <c r="Q55" i="2"/>
  <c r="R55" i="2"/>
  <c r="S55" i="2"/>
  <c r="T55" i="2"/>
  <c r="L56" i="2"/>
  <c r="M56" i="2"/>
  <c r="N56" i="2"/>
  <c r="P56" i="2"/>
  <c r="Q56" i="2"/>
  <c r="R56" i="2"/>
  <c r="S56" i="2"/>
  <c r="T56" i="2"/>
  <c r="L57" i="2"/>
  <c r="M57" i="2"/>
  <c r="N57" i="2"/>
  <c r="P57" i="2"/>
  <c r="Q57" i="2"/>
  <c r="R57" i="2"/>
  <c r="S57" i="2"/>
  <c r="T57" i="2"/>
  <c r="L58" i="2"/>
  <c r="M58" i="2"/>
  <c r="N58" i="2"/>
  <c r="P58" i="2"/>
  <c r="Q58" i="2"/>
  <c r="R58" i="2"/>
  <c r="S58" i="2"/>
  <c r="T58" i="2"/>
  <c r="L59" i="2"/>
  <c r="M59" i="2"/>
  <c r="N59" i="2"/>
  <c r="P59" i="2"/>
  <c r="Q59" i="2"/>
  <c r="R59" i="2"/>
  <c r="S59" i="2"/>
  <c r="T59" i="2"/>
  <c r="L61" i="2"/>
  <c r="M61" i="2"/>
  <c r="N61" i="2"/>
  <c r="P61" i="2"/>
  <c r="Q61" i="2"/>
  <c r="R61" i="2"/>
  <c r="S61" i="2"/>
  <c r="T61" i="2"/>
  <c r="E45" i="2"/>
  <c r="E46" i="2"/>
  <c r="E48" i="2"/>
  <c r="E49" i="2"/>
  <c r="E50" i="2"/>
  <c r="E51" i="2"/>
  <c r="E52" i="2"/>
  <c r="E54" i="2"/>
  <c r="E55" i="2"/>
  <c r="E56" i="2"/>
  <c r="E57" i="2"/>
  <c r="E58" i="2"/>
  <c r="E59" i="2"/>
  <c r="E61" i="2"/>
  <c r="L110" i="2"/>
  <c r="M110" i="2"/>
  <c r="N110" i="2"/>
  <c r="O110" i="2"/>
  <c r="P110" i="2"/>
  <c r="Q110" i="2"/>
  <c r="R110" i="2"/>
  <c r="S110" i="2"/>
  <c r="T110" i="2"/>
  <c r="M60" i="2" l="1"/>
  <c r="T60" i="2"/>
  <c r="Q60" i="2"/>
  <c r="E60" i="2"/>
  <c r="L60" i="2"/>
  <c r="R60" i="2"/>
  <c r="P60" i="2"/>
  <c r="S60" i="2"/>
  <c r="N60" i="2"/>
  <c r="M53" i="2"/>
  <c r="M128" i="2"/>
  <c r="T53" i="2"/>
  <c r="T128" i="2"/>
  <c r="S53" i="2"/>
  <c r="S128" i="2"/>
  <c r="R53" i="2"/>
  <c r="R128" i="2"/>
  <c r="L53" i="2"/>
  <c r="L128" i="2"/>
  <c r="P53" i="2"/>
  <c r="P128" i="2"/>
  <c r="O128" i="2"/>
  <c r="Q53" i="2"/>
  <c r="Q128" i="2"/>
  <c r="N53" i="2"/>
  <c r="N128" i="2"/>
  <c r="E53" i="2"/>
  <c r="T47" i="2"/>
  <c r="T122" i="2"/>
  <c r="N47" i="2"/>
  <c r="N122" i="2"/>
  <c r="M47" i="2"/>
  <c r="M122" i="2"/>
  <c r="L122" i="2"/>
  <c r="L47" i="2"/>
  <c r="S47" i="2"/>
  <c r="S122" i="2"/>
  <c r="R47" i="2"/>
  <c r="R122" i="2"/>
  <c r="Q47" i="2"/>
  <c r="Q122" i="2"/>
  <c r="P47" i="2"/>
  <c r="P122" i="2"/>
  <c r="E47" i="2" l="1"/>
  <c r="E124" i="2" l="1"/>
  <c r="G179" i="2"/>
  <c r="H179" i="2"/>
  <c r="I179" i="2"/>
  <c r="J179" i="2"/>
  <c r="K179" i="2"/>
  <c r="L179" i="2"/>
  <c r="M179" i="2"/>
  <c r="N179" i="2"/>
  <c r="O179" i="2"/>
  <c r="P179" i="2"/>
  <c r="Q179" i="2"/>
  <c r="R179" i="2"/>
  <c r="S179" i="2"/>
  <c r="T179" i="2"/>
  <c r="G178" i="2"/>
  <c r="H178" i="2"/>
  <c r="I178" i="2"/>
  <c r="J178" i="2"/>
  <c r="K178" i="2"/>
  <c r="L178" i="2"/>
  <c r="M178" i="2"/>
  <c r="N178" i="2"/>
  <c r="O178" i="2"/>
  <c r="P178" i="2"/>
  <c r="Q178" i="2"/>
  <c r="R178" i="2"/>
  <c r="S178" i="2"/>
  <c r="G180" i="2"/>
  <c r="H180" i="2"/>
  <c r="I180" i="2"/>
  <c r="J180" i="2"/>
  <c r="K180" i="2"/>
  <c r="L180" i="2"/>
  <c r="M180" i="2"/>
  <c r="N180" i="2"/>
  <c r="O180" i="2"/>
  <c r="P180" i="2"/>
  <c r="Q180" i="2"/>
  <c r="R180" i="2"/>
  <c r="S180" i="2"/>
  <c r="T180" i="2"/>
  <c r="G181" i="2"/>
  <c r="H181" i="2"/>
  <c r="I181" i="2"/>
  <c r="K181" i="2"/>
  <c r="L181" i="2"/>
  <c r="N181" i="2"/>
  <c r="O181" i="2"/>
  <c r="P181" i="2"/>
  <c r="Q181" i="2"/>
  <c r="R181" i="2"/>
  <c r="S181" i="2"/>
  <c r="T181" i="2"/>
  <c r="F181" i="2"/>
  <c r="F180" i="2"/>
  <c r="F178" i="2"/>
  <c r="F179" i="2"/>
  <c r="T182" i="2" l="1"/>
  <c r="T177" i="2"/>
  <c r="L124" i="2"/>
  <c r="M124" i="2"/>
  <c r="N124" i="2"/>
  <c r="O124" i="2"/>
  <c r="P124" i="2"/>
  <c r="Q124" i="2"/>
  <c r="R124" i="2"/>
  <c r="S124" i="2"/>
  <c r="T124" i="2"/>
  <c r="L125" i="2"/>
  <c r="M125" i="2"/>
  <c r="N125" i="2"/>
  <c r="O125" i="2"/>
  <c r="P125" i="2"/>
  <c r="Q125" i="2"/>
  <c r="R125" i="2"/>
  <c r="S125" i="2"/>
  <c r="T125" i="2"/>
  <c r="L126" i="2"/>
  <c r="M126" i="2"/>
  <c r="N126" i="2"/>
  <c r="O126" i="2"/>
  <c r="P126" i="2"/>
  <c r="Q126" i="2"/>
  <c r="R126" i="2"/>
  <c r="S126" i="2"/>
  <c r="T126" i="2"/>
  <c r="L127" i="2"/>
  <c r="M127" i="2"/>
  <c r="N127" i="2"/>
  <c r="O127" i="2"/>
  <c r="P127" i="2"/>
  <c r="Q127" i="2"/>
  <c r="R127" i="2"/>
  <c r="S127" i="2"/>
  <c r="T127" i="2"/>
  <c r="L129" i="2"/>
  <c r="M129" i="2"/>
  <c r="N129" i="2"/>
  <c r="O129" i="2"/>
  <c r="P129" i="2"/>
  <c r="Q129" i="2"/>
  <c r="R129" i="2"/>
  <c r="S129" i="2"/>
  <c r="T129" i="2"/>
  <c r="E125" i="2"/>
  <c r="E126" i="2"/>
  <c r="E127" i="2"/>
  <c r="E129" i="2"/>
  <c r="E165" i="2" l="1"/>
  <c r="F231" i="2"/>
  <c r="G231" i="2"/>
  <c r="H231" i="2"/>
  <c r="I231" i="2"/>
  <c r="J231" i="2"/>
  <c r="K231" i="2"/>
  <c r="L231" i="2"/>
  <c r="M231" i="2"/>
  <c r="N231" i="2"/>
  <c r="O231" i="2"/>
  <c r="P231" i="2"/>
  <c r="Q231" i="2"/>
  <c r="R231" i="2"/>
  <c r="S231" i="2"/>
  <c r="E231" i="2"/>
  <c r="K139" i="2" l="1"/>
  <c r="K142" i="2"/>
  <c r="K162" i="2"/>
  <c r="K168" i="2" s="1"/>
  <c r="K138" i="2"/>
  <c r="K160" i="2"/>
  <c r="K166" i="2" s="1"/>
  <c r="K161" i="2"/>
  <c r="K167" i="2" s="1"/>
  <c r="K137" i="2"/>
  <c r="K144" i="2"/>
  <c r="K147" i="2"/>
  <c r="K164" i="2"/>
  <c r="K170" i="2" s="1"/>
  <c r="K140" i="2"/>
  <c r="K143" i="2"/>
  <c r="K145" i="2"/>
  <c r="K152" i="2"/>
  <c r="K163" i="2"/>
  <c r="K169" i="2" s="1"/>
  <c r="K141" i="2"/>
  <c r="K146" i="2"/>
  <c r="K153" i="2"/>
  <c r="K154" i="2"/>
  <c r="K16" i="2"/>
  <c r="J162" i="2"/>
  <c r="J168" i="2" s="1"/>
  <c r="J138" i="2"/>
  <c r="J145" i="2"/>
  <c r="J152" i="2"/>
  <c r="J137" i="2"/>
  <c r="J144" i="2"/>
  <c r="J147" i="2"/>
  <c r="J160" i="2"/>
  <c r="J166" i="2" s="1"/>
  <c r="J164" i="2"/>
  <c r="J170" i="2" s="1"/>
  <c r="J140" i="2"/>
  <c r="J146" i="2"/>
  <c r="J153" i="2"/>
  <c r="J163" i="2"/>
  <c r="J169" i="2" s="1"/>
  <c r="J141" i="2"/>
  <c r="J161" i="2"/>
  <c r="J167" i="2" s="1"/>
  <c r="J139" i="2"/>
  <c r="J142" i="2"/>
  <c r="J143" i="2"/>
  <c r="J154" i="2"/>
  <c r="J16" i="2"/>
  <c r="I138" i="2"/>
  <c r="I145" i="2"/>
  <c r="I152" i="2"/>
  <c r="I161" i="2"/>
  <c r="I167" i="2" s="1"/>
  <c r="I144" i="2"/>
  <c r="I160" i="2"/>
  <c r="I166" i="2" s="1"/>
  <c r="I164" i="2"/>
  <c r="I170" i="2" s="1"/>
  <c r="I140" i="2"/>
  <c r="I143" i="2"/>
  <c r="I146" i="2"/>
  <c r="I139" i="2"/>
  <c r="I142" i="2"/>
  <c r="I162" i="2"/>
  <c r="I168" i="2" s="1"/>
  <c r="I137" i="2"/>
  <c r="I147" i="2"/>
  <c r="I163" i="2"/>
  <c r="I169" i="2" s="1"/>
  <c r="I153" i="2"/>
  <c r="I141" i="2"/>
  <c r="I154" i="2"/>
  <c r="I16" i="2"/>
  <c r="E152" i="2"/>
  <c r="E16" i="2"/>
  <c r="H141" i="2"/>
  <c r="H161" i="2"/>
  <c r="H167" i="2" s="1"/>
  <c r="H137" i="2"/>
  <c r="H144" i="2"/>
  <c r="H147" i="2"/>
  <c r="H139" i="2"/>
  <c r="H140" i="2"/>
  <c r="H143" i="2"/>
  <c r="H153" i="2"/>
  <c r="H146" i="2"/>
  <c r="H163" i="2"/>
  <c r="H169" i="2" s="1"/>
  <c r="H142" i="2"/>
  <c r="H162" i="2"/>
  <c r="H168" i="2" s="1"/>
  <c r="H138" i="2"/>
  <c r="H145" i="2"/>
  <c r="H152" i="2"/>
  <c r="H160" i="2"/>
  <c r="H166" i="2" s="1"/>
  <c r="H164" i="2"/>
  <c r="H170" i="2" s="1"/>
  <c r="H154" i="2"/>
  <c r="H16" i="2"/>
  <c r="G137" i="2"/>
  <c r="G144" i="2"/>
  <c r="G147" i="2"/>
  <c r="G160" i="2"/>
  <c r="G166" i="2" s="1"/>
  <c r="G164" i="2"/>
  <c r="G170" i="2" s="1"/>
  <c r="G163" i="2"/>
  <c r="G169" i="2" s="1"/>
  <c r="G139" i="2"/>
  <c r="G142" i="2"/>
  <c r="G153" i="2"/>
  <c r="G162" i="2"/>
  <c r="G168" i="2" s="1"/>
  <c r="G138" i="2"/>
  <c r="G145" i="2"/>
  <c r="G152" i="2"/>
  <c r="G141" i="2"/>
  <c r="G161" i="2"/>
  <c r="G167" i="2" s="1"/>
  <c r="G140" i="2"/>
  <c r="G143" i="2"/>
  <c r="G146" i="2"/>
  <c r="G154" i="2"/>
  <c r="G16" i="2"/>
  <c r="F160" i="2"/>
  <c r="F166" i="2" s="1"/>
  <c r="F164" i="2"/>
  <c r="F170" i="2" s="1"/>
  <c r="F140" i="2"/>
  <c r="F143" i="2"/>
  <c r="F163" i="2"/>
  <c r="F169" i="2" s="1"/>
  <c r="F139" i="2"/>
  <c r="F142" i="2"/>
  <c r="F153" i="2"/>
  <c r="F162" i="2"/>
  <c r="F168" i="2" s="1"/>
  <c r="F138" i="2"/>
  <c r="F145" i="2"/>
  <c r="F152" i="2"/>
  <c r="F161" i="2"/>
  <c r="F167" i="2" s="1"/>
  <c r="F137" i="2"/>
  <c r="F144" i="2"/>
  <c r="F147" i="2"/>
  <c r="F154" i="2"/>
  <c r="F146" i="2"/>
  <c r="F141" i="2"/>
  <c r="F16" i="2"/>
  <c r="L16" i="2"/>
  <c r="L152" i="2"/>
  <c r="P152" i="2"/>
  <c r="O152" i="2"/>
  <c r="N152" i="2"/>
  <c r="M152" i="2"/>
  <c r="E139" i="2"/>
  <c r="L164" i="2"/>
  <c r="L142" i="2"/>
  <c r="L140" i="2"/>
  <c r="L139" i="2"/>
  <c r="L147" i="2"/>
  <c r="L138" i="2"/>
  <c r="L137" i="2"/>
  <c r="L145" i="2"/>
  <c r="L144" i="2"/>
  <c r="L143" i="2"/>
  <c r="T164" i="2"/>
  <c r="T142" i="2"/>
  <c r="T140" i="2"/>
  <c r="T139" i="2"/>
  <c r="T147" i="2"/>
  <c r="T138" i="2"/>
  <c r="T146" i="2"/>
  <c r="T143" i="2"/>
  <c r="T137" i="2"/>
  <c r="T145" i="2"/>
  <c r="T144" i="2"/>
  <c r="R164" i="2"/>
  <c r="R140" i="2"/>
  <c r="R147" i="2"/>
  <c r="R139" i="2"/>
  <c r="R138" i="2"/>
  <c r="R137" i="2"/>
  <c r="R145" i="2"/>
  <c r="R144" i="2"/>
  <c r="R143" i="2"/>
  <c r="R142" i="2"/>
  <c r="Q163" i="2"/>
  <c r="Q139" i="2"/>
  <c r="Q147" i="2"/>
  <c r="Q138" i="2"/>
  <c r="Q137" i="2"/>
  <c r="Q145" i="2"/>
  <c r="Q144" i="2"/>
  <c r="Q143" i="2"/>
  <c r="Q142" i="2"/>
  <c r="Q140" i="2"/>
  <c r="P161" i="2"/>
  <c r="P138" i="2"/>
  <c r="P137" i="2"/>
  <c r="P145" i="2"/>
  <c r="P144" i="2"/>
  <c r="P143" i="2"/>
  <c r="P147" i="2"/>
  <c r="P142" i="2"/>
  <c r="P139" i="2"/>
  <c r="P140" i="2"/>
  <c r="S164" i="2"/>
  <c r="S140" i="2"/>
  <c r="S139" i="2"/>
  <c r="S147" i="2"/>
  <c r="S138" i="2"/>
  <c r="S137" i="2"/>
  <c r="S145" i="2"/>
  <c r="S144" i="2"/>
  <c r="S142" i="2"/>
  <c r="S143" i="2"/>
  <c r="O162" i="2"/>
  <c r="O137" i="2"/>
  <c r="O145" i="2"/>
  <c r="O144" i="2"/>
  <c r="O143" i="2"/>
  <c r="O142" i="2"/>
  <c r="O140" i="2"/>
  <c r="O139" i="2"/>
  <c r="O147" i="2"/>
  <c r="O138" i="2"/>
  <c r="N160" i="2"/>
  <c r="N144" i="2"/>
  <c r="N143" i="2"/>
  <c r="N142" i="2"/>
  <c r="N137" i="2"/>
  <c r="N140" i="2"/>
  <c r="N139" i="2"/>
  <c r="N147" i="2"/>
  <c r="N138" i="2"/>
  <c r="N145" i="2"/>
  <c r="E160" i="2"/>
  <c r="E166" i="2" s="1"/>
  <c r="E143" i="2"/>
  <c r="E144" i="2"/>
  <c r="E145" i="2"/>
  <c r="E138" i="2"/>
  <c r="E147" i="2"/>
  <c r="E137" i="2"/>
  <c r="E142" i="2"/>
  <c r="M164" i="2"/>
  <c r="M143" i="2"/>
  <c r="M142" i="2"/>
  <c r="M140" i="2"/>
  <c r="M144" i="2"/>
  <c r="M139" i="2"/>
  <c r="M147" i="2"/>
  <c r="M138" i="2"/>
  <c r="M137" i="2"/>
  <c r="M145" i="2"/>
  <c r="O164" i="2"/>
  <c r="E163" i="2"/>
  <c r="E169" i="2" s="1"/>
  <c r="M161" i="2"/>
  <c r="O161" i="2"/>
  <c r="N162" i="2"/>
  <c r="P163" i="2"/>
  <c r="L162" i="2"/>
  <c r="N163" i="2"/>
  <c r="E162" i="2"/>
  <c r="E168" i="2" s="1"/>
  <c r="M160" i="2"/>
  <c r="E161" i="2"/>
  <c r="E167" i="2" s="1"/>
  <c r="P164" i="2"/>
  <c r="O163" i="2"/>
  <c r="N161" i="2"/>
  <c r="M162" i="2"/>
  <c r="T160" i="2"/>
  <c r="L160" i="2"/>
  <c r="S160" i="2"/>
  <c r="N164" i="2"/>
  <c r="M163" i="2"/>
  <c r="T161" i="2"/>
  <c r="L161" i="2"/>
  <c r="S162" i="2"/>
  <c r="R160" i="2"/>
  <c r="T162" i="2"/>
  <c r="E164" i="2"/>
  <c r="E170" i="2" s="1"/>
  <c r="T163" i="2"/>
  <c r="L163" i="2"/>
  <c r="S161" i="2"/>
  <c r="R162" i="2"/>
  <c r="Q160" i="2"/>
  <c r="Q164" i="2"/>
  <c r="S163" i="2"/>
  <c r="R161" i="2"/>
  <c r="Q162" i="2"/>
  <c r="P160" i="2"/>
  <c r="R163" i="2"/>
  <c r="Q161" i="2"/>
  <c r="P162" i="2"/>
  <c r="O160" i="2"/>
  <c r="E153" i="2" l="1"/>
  <c r="O117" i="2"/>
  <c r="O153" i="2" s="1"/>
  <c r="P117" i="2"/>
  <c r="P153" i="2" s="1"/>
  <c r="M117" i="2"/>
  <c r="M153" i="2" s="1"/>
  <c r="N117" i="2"/>
  <c r="N153" i="2" s="1"/>
  <c r="L117" i="2"/>
  <c r="L153" i="2" s="1"/>
  <c r="Q141" i="2"/>
  <c r="P141" i="2"/>
  <c r="S141" i="2"/>
  <c r="O141" i="2"/>
  <c r="R141" i="2"/>
  <c r="M141" i="2"/>
  <c r="Q146" i="2"/>
  <c r="L141" i="2"/>
  <c r="N141" i="2"/>
  <c r="T141" i="2"/>
  <c r="Q176" i="2"/>
  <c r="Q192" i="2" s="1"/>
  <c r="E135" i="2" l="1"/>
  <c r="M118" i="2"/>
  <c r="M136" i="2" s="1"/>
  <c r="M135" i="2"/>
  <c r="O118" i="2"/>
  <c r="O135" i="2"/>
  <c r="N118" i="2"/>
  <c r="N136" i="2" s="1"/>
  <c r="N135" i="2"/>
  <c r="P118" i="2"/>
  <c r="P136" i="2" s="1"/>
  <c r="P135" i="2"/>
  <c r="L118" i="2"/>
  <c r="L136" i="2" s="1"/>
  <c r="L135" i="2"/>
  <c r="O146" i="2"/>
  <c r="M146" i="2"/>
  <c r="E146" i="2"/>
  <c r="N146" i="2"/>
  <c r="P146" i="2"/>
  <c r="T87" i="2"/>
  <c r="T95" i="2"/>
  <c r="T96" i="2"/>
  <c r="T86" i="2"/>
  <c r="T94" i="2"/>
  <c r="T93" i="2"/>
  <c r="T88" i="2"/>
  <c r="T84" i="2"/>
  <c r="T92" i="2"/>
  <c r="T83" i="2"/>
  <c r="T91" i="2"/>
  <c r="T99" i="2"/>
  <c r="T82" i="2"/>
  <c r="T90" i="2"/>
  <c r="T98" i="2"/>
  <c r="T81" i="2"/>
  <c r="T89" i="2"/>
  <c r="T97" i="2"/>
  <c r="L146" i="2"/>
  <c r="S146" i="2"/>
  <c r="R146" i="2"/>
  <c r="T85" i="2"/>
  <c r="Q182" i="2"/>
  <c r="Q177" i="2"/>
  <c r="E90" i="2"/>
  <c r="Q19" i="2" l="1"/>
  <c r="Q20" i="2"/>
  <c r="M20" i="2"/>
  <c r="M19" i="2"/>
  <c r="N20" i="2"/>
  <c r="N19" i="2"/>
  <c r="M23" i="2"/>
  <c r="M21" i="2"/>
  <c r="M22" i="2"/>
  <c r="M18" i="2"/>
  <c r="M17" i="2"/>
  <c r="M24" i="2"/>
  <c r="P97" i="2"/>
  <c r="O90" i="2"/>
  <c r="R90" i="2"/>
  <c r="Q23" i="2"/>
  <c r="Q21" i="2"/>
  <c r="Q17" i="2"/>
  <c r="Q24" i="2"/>
  <c r="Q22" i="2"/>
  <c r="Q18" i="2"/>
  <c r="N23" i="2"/>
  <c r="N22" i="2"/>
  <c r="N18" i="2"/>
  <c r="N21" i="2"/>
  <c r="N17" i="2"/>
  <c r="N24" i="2"/>
  <c r="Q97" i="2"/>
  <c r="O97" i="2"/>
  <c r="S86" i="2"/>
  <c r="S94" i="2"/>
  <c r="S93" i="2"/>
  <c r="S84" i="2"/>
  <c r="S92" i="2"/>
  <c r="S95" i="2"/>
  <c r="S83" i="2"/>
  <c r="S91" i="2"/>
  <c r="S99" i="2"/>
  <c r="S82" i="2"/>
  <c r="S98" i="2"/>
  <c r="S81" i="2"/>
  <c r="S89" i="2"/>
  <c r="S88" i="2"/>
  <c r="S96" i="2"/>
  <c r="S87" i="2"/>
  <c r="S85" i="2"/>
  <c r="S90" i="2"/>
  <c r="P90" i="2"/>
  <c r="M154" i="2"/>
  <c r="M88" i="2"/>
  <c r="M96" i="2"/>
  <c r="M81" i="2"/>
  <c r="M87" i="2"/>
  <c r="M95" i="2"/>
  <c r="M89" i="2"/>
  <c r="M86" i="2"/>
  <c r="M94" i="2"/>
  <c r="M93" i="2"/>
  <c r="M84" i="2"/>
  <c r="M92" i="2"/>
  <c r="M83" i="2"/>
  <c r="M91" i="2"/>
  <c r="M99" i="2"/>
  <c r="M82" i="2"/>
  <c r="M98" i="2"/>
  <c r="M85" i="2"/>
  <c r="E93" i="2"/>
  <c r="E92" i="2"/>
  <c r="E86" i="2"/>
  <c r="E94" i="2"/>
  <c r="E87" i="2"/>
  <c r="E95" i="2"/>
  <c r="E88" i="2"/>
  <c r="E96" i="2"/>
  <c r="E89" i="2"/>
  <c r="E84" i="2"/>
  <c r="E82" i="2"/>
  <c r="E98" i="2"/>
  <c r="E81" i="2"/>
  <c r="E83" i="2"/>
  <c r="E91" i="2"/>
  <c r="E99" i="2"/>
  <c r="E85" i="2"/>
  <c r="M90" i="2"/>
  <c r="M97" i="2"/>
  <c r="N154" i="2"/>
  <c r="N81" i="2"/>
  <c r="N89" i="2"/>
  <c r="N88" i="2"/>
  <c r="N96" i="2"/>
  <c r="N87" i="2"/>
  <c r="N95" i="2"/>
  <c r="N82" i="2"/>
  <c r="N86" i="2"/>
  <c r="N94" i="2"/>
  <c r="N98" i="2"/>
  <c r="N93" i="2"/>
  <c r="N84" i="2"/>
  <c r="N92" i="2"/>
  <c r="N83" i="2"/>
  <c r="N91" i="2"/>
  <c r="N99" i="2"/>
  <c r="N85" i="2"/>
  <c r="L154" i="2"/>
  <c r="L87" i="2"/>
  <c r="L95" i="2"/>
  <c r="L86" i="2"/>
  <c r="L94" i="2"/>
  <c r="L96" i="2"/>
  <c r="L93" i="2"/>
  <c r="L84" i="2"/>
  <c r="L92" i="2"/>
  <c r="L83" i="2"/>
  <c r="L91" i="2"/>
  <c r="L99" i="2"/>
  <c r="L82" i="2"/>
  <c r="L98" i="2"/>
  <c r="L88" i="2"/>
  <c r="L81" i="2"/>
  <c r="L89" i="2"/>
  <c r="L85" i="2"/>
  <c r="Q84" i="2"/>
  <c r="Q92" i="2"/>
  <c r="Q83" i="2"/>
  <c r="Q91" i="2"/>
  <c r="Q99" i="2"/>
  <c r="Q93" i="2"/>
  <c r="Q82" i="2"/>
  <c r="Q98" i="2"/>
  <c r="Q81" i="2"/>
  <c r="Q89" i="2"/>
  <c r="Q88" i="2"/>
  <c r="Q96" i="2"/>
  <c r="Q87" i="2"/>
  <c r="Q95" i="2"/>
  <c r="Q86" i="2"/>
  <c r="Q94" i="2"/>
  <c r="Q90" i="2"/>
  <c r="Q85" i="2"/>
  <c r="N97" i="2"/>
  <c r="N90" i="2"/>
  <c r="S97" i="2"/>
  <c r="L90" i="2"/>
  <c r="R93" i="2"/>
  <c r="R84" i="2"/>
  <c r="R92" i="2"/>
  <c r="R86" i="2"/>
  <c r="R83" i="2"/>
  <c r="R91" i="2"/>
  <c r="R99" i="2"/>
  <c r="R82" i="2"/>
  <c r="R98" i="2"/>
  <c r="R81" i="2"/>
  <c r="R89" i="2"/>
  <c r="R88" i="2"/>
  <c r="R96" i="2"/>
  <c r="R87" i="2"/>
  <c r="R95" i="2"/>
  <c r="R94" i="2"/>
  <c r="R85" i="2"/>
  <c r="O154" i="2"/>
  <c r="O82" i="2"/>
  <c r="O98" i="2"/>
  <c r="O81" i="2"/>
  <c r="O89" i="2"/>
  <c r="O83" i="2"/>
  <c r="O99" i="2"/>
  <c r="O88" i="2"/>
  <c r="O96" i="2"/>
  <c r="O87" i="2"/>
  <c r="O95" i="2"/>
  <c r="O86" i="2"/>
  <c r="O94" i="2"/>
  <c r="O93" i="2"/>
  <c r="O91" i="2"/>
  <c r="O84" i="2"/>
  <c r="O92" i="2"/>
  <c r="O85" i="2"/>
  <c r="P154" i="2"/>
  <c r="P83" i="2"/>
  <c r="P91" i="2"/>
  <c r="P99" i="2"/>
  <c r="P82" i="2"/>
  <c r="P98" i="2"/>
  <c r="P81" i="2"/>
  <c r="P89" i="2"/>
  <c r="P88" i="2"/>
  <c r="P96" i="2"/>
  <c r="P87" i="2"/>
  <c r="P95" i="2"/>
  <c r="P84" i="2"/>
  <c r="P92" i="2"/>
  <c r="P86" i="2"/>
  <c r="P94" i="2"/>
  <c r="P93" i="2"/>
  <c r="P85" i="2"/>
  <c r="L97" i="2"/>
  <c r="R97" i="2"/>
  <c r="E97" i="2"/>
  <c r="F177" i="2"/>
  <c r="F176" i="2"/>
  <c r="I176" i="2"/>
  <c r="I177" i="2"/>
  <c r="G176" i="2"/>
  <c r="G177" i="2"/>
  <c r="O176" i="2"/>
  <c r="O177" i="2"/>
  <c r="P176" i="2"/>
  <c r="P177" i="2"/>
  <c r="H176" i="2"/>
  <c r="H177" i="2"/>
  <c r="J176" i="2"/>
  <c r="J177" i="2"/>
  <c r="N176" i="2"/>
  <c r="N177" i="2"/>
  <c r="M176" i="2"/>
  <c r="M177" i="2"/>
  <c r="L176" i="2"/>
  <c r="L177" i="2"/>
  <c r="R176" i="2"/>
  <c r="R177" i="2"/>
  <c r="S182" i="2"/>
  <c r="S177" i="2"/>
  <c r="P19" i="2" l="1"/>
  <c r="P20" i="2"/>
  <c r="O19" i="2"/>
  <c r="O20" i="2"/>
  <c r="R19" i="2"/>
  <c r="R20" i="2"/>
  <c r="R182" i="2"/>
  <c r="R192" i="2"/>
  <c r="J182" i="2"/>
  <c r="J192" i="2"/>
  <c r="G182" i="2"/>
  <c r="G192" i="2"/>
  <c r="I182" i="2"/>
  <c r="I192" i="2"/>
  <c r="F182" i="2"/>
  <c r="F192" i="2"/>
  <c r="L182" i="2"/>
  <c r="L192" i="2"/>
  <c r="H182" i="2"/>
  <c r="H192" i="2"/>
  <c r="M182" i="2"/>
  <c r="M192" i="2"/>
  <c r="P182" i="2"/>
  <c r="P192" i="2"/>
  <c r="N182" i="2"/>
  <c r="N192" i="2"/>
  <c r="O182" i="2"/>
  <c r="O192" i="2"/>
  <c r="O17" i="2"/>
  <c r="O22" i="2"/>
  <c r="O18" i="2"/>
  <c r="O21" i="2"/>
  <c r="O24" i="2"/>
  <c r="O23" i="2"/>
  <c r="P22" i="2"/>
  <c r="P18" i="2"/>
  <c r="P21" i="2"/>
  <c r="P17" i="2"/>
  <c r="P24" i="2"/>
  <c r="P23" i="2"/>
  <c r="R21" i="2"/>
  <c r="R23" i="2"/>
  <c r="R17" i="2"/>
  <c r="R24" i="2"/>
  <c r="R22" i="2"/>
  <c r="R18" i="2"/>
  <c r="N25" i="2"/>
  <c r="N16" i="2"/>
  <c r="M25" i="2"/>
  <c r="M16" i="2"/>
  <c r="Q25" i="2"/>
  <c r="Q16" i="2"/>
  <c r="L165" i="2"/>
  <c r="P165" i="2"/>
  <c r="T165" i="2"/>
  <c r="M165" i="2"/>
  <c r="N165" i="2"/>
  <c r="O165" i="2"/>
  <c r="Q165" i="2"/>
  <c r="S165" i="2"/>
  <c r="O25" i="2" l="1"/>
  <c r="O16" i="2"/>
  <c r="R25" i="2"/>
  <c r="R16" i="2"/>
  <c r="P25" i="2"/>
  <c r="P16" i="2"/>
  <c r="S170" i="2"/>
  <c r="S166" i="2"/>
  <c r="S168" i="2"/>
  <c r="S169" i="2"/>
  <c r="S167" i="2"/>
  <c r="R170" i="2"/>
  <c r="R169" i="2"/>
  <c r="R166" i="2"/>
  <c r="R167" i="2"/>
  <c r="R168" i="2"/>
  <c r="Q169" i="2"/>
  <c r="Q170" i="2"/>
  <c r="Q166" i="2"/>
  <c r="Q168" i="2"/>
  <c r="Q167" i="2"/>
  <c r="T170" i="2"/>
  <c r="T166" i="2"/>
  <c r="T169" i="2"/>
  <c r="T168" i="2"/>
  <c r="T167" i="2"/>
  <c r="N166" i="2"/>
  <c r="N169" i="2"/>
  <c r="N168" i="2"/>
  <c r="N170" i="2"/>
  <c r="N167" i="2"/>
  <c r="L170" i="2"/>
  <c r="L166" i="2"/>
  <c r="L168" i="2"/>
  <c r="L169" i="2"/>
  <c r="L167" i="2"/>
  <c r="O168" i="2"/>
  <c r="O167" i="2"/>
  <c r="O169" i="2"/>
  <c r="O170" i="2"/>
  <c r="O166" i="2"/>
  <c r="P167" i="2"/>
  <c r="P170" i="2"/>
  <c r="P168" i="2"/>
  <c r="P169" i="2"/>
  <c r="P166" i="2"/>
  <c r="M170" i="2"/>
  <c r="M167" i="2"/>
  <c r="M166" i="2"/>
  <c r="M168" i="2"/>
  <c r="M169" i="2"/>
  <c r="R210" i="2" l="1"/>
  <c r="R220" i="2" s="1"/>
  <c r="R233" i="2" s="1"/>
  <c r="Q210" i="2"/>
  <c r="Q220" i="2" s="1"/>
  <c r="Q233" i="2" s="1"/>
  <c r="P210" i="2"/>
  <c r="P220" i="2" s="1"/>
  <c r="P233" i="2" s="1"/>
  <c r="O210" i="2"/>
  <c r="O220" i="2" s="1"/>
  <c r="O233" i="2" s="1"/>
  <c r="N210" i="2"/>
  <c r="N220" i="2" s="1"/>
  <c r="N233" i="2" s="1"/>
  <c r="M210" i="2"/>
  <c r="M220" i="2" s="1"/>
  <c r="M233" i="2" s="1"/>
  <c r="L210" i="2"/>
  <c r="L220" i="2" s="1"/>
  <c r="L233" i="2" s="1"/>
  <c r="K210" i="2"/>
  <c r="K220" i="2" s="1"/>
  <c r="K233" i="2" s="1"/>
  <c r="J210" i="2"/>
  <c r="J220" i="2" s="1"/>
  <c r="J233" i="2" s="1"/>
  <c r="I210" i="2"/>
  <c r="I220" i="2" s="1"/>
  <c r="I233" i="2" s="1"/>
  <c r="H210" i="2"/>
  <c r="H220" i="2" s="1"/>
  <c r="H233" i="2" s="1"/>
  <c r="G210" i="2"/>
  <c r="G220" i="2" s="1"/>
  <c r="G233" i="2" s="1"/>
  <c r="F210" i="2"/>
  <c r="F220" i="2" s="1"/>
  <c r="F233" i="2" s="1"/>
  <c r="E210" i="2"/>
  <c r="E220" i="2" s="1"/>
  <c r="E233" i="2" s="1"/>
  <c r="L241" i="2" l="1" a="1"/>
  <c r="L241" i="2" s="1"/>
  <c r="L240" i="2" a="1"/>
  <c r="L240" i="2" s="1"/>
  <c r="L239" i="2" a="1"/>
  <c r="L239" i="2" s="1"/>
  <c r="P240" i="2" a="1"/>
  <c r="P240" i="2" s="1"/>
  <c r="P239" i="2" a="1"/>
  <c r="P239" i="2" s="1"/>
  <c r="P241" i="2" a="1"/>
  <c r="P241" i="2" s="1"/>
  <c r="I241" i="2" a="1"/>
  <c r="I241" i="2" s="1"/>
  <c r="I240" i="2" a="1"/>
  <c r="I240" i="2" s="1"/>
  <c r="I239" i="2" a="1"/>
  <c r="I239" i="2" s="1"/>
  <c r="M240" i="2" a="1"/>
  <c r="M240" i="2" s="1"/>
  <c r="M241" i="2" a="1"/>
  <c r="M241" i="2" s="1"/>
  <c r="M239" i="2" a="1"/>
  <c r="M239" i="2" s="1"/>
  <c r="G241" i="2" a="1"/>
  <c r="G241" i="2" s="1"/>
  <c r="G239" i="2" a="1"/>
  <c r="G239" i="2" s="1"/>
  <c r="G240" i="2" a="1"/>
  <c r="G240" i="2" s="1"/>
  <c r="F239" i="2" a="1"/>
  <c r="F239" i="2" s="1"/>
  <c r="F240" i="2" a="1"/>
  <c r="F240" i="2" s="1"/>
  <c r="F241" i="2" a="1"/>
  <c r="F241" i="2" s="1"/>
  <c r="J241" i="2" a="1"/>
  <c r="J241" i="2" s="1"/>
  <c r="J240" i="2" a="1"/>
  <c r="J240" i="2" s="1"/>
  <c r="J239" i="2" a="1"/>
  <c r="J239" i="2" s="1"/>
  <c r="N240" i="2" l="1" a="1"/>
  <c r="N240" i="2" s="1"/>
  <c r="N239" i="2" a="1"/>
  <c r="N239" i="2" s="1"/>
  <c r="N241" i="2" a="1"/>
  <c r="N241" i="2" s="1"/>
  <c r="H241" i="2" a="1"/>
  <c r="H241" i="2" s="1"/>
  <c r="H239" i="2" a="1"/>
  <c r="H239" i="2" s="1"/>
  <c r="H240" i="2" a="1"/>
  <c r="H240" i="2" s="1"/>
  <c r="K176" i="2" l="1"/>
  <c r="K177" i="2"/>
  <c r="K182" i="2" l="1"/>
  <c r="K192" i="2"/>
  <c r="K241" i="2" a="1"/>
  <c r="K241" i="2" s="1"/>
  <c r="K239" i="2" a="1"/>
  <c r="K239" i="2" s="1"/>
  <c r="K240" i="2" a="1"/>
  <c r="K240" i="2" s="1"/>
  <c r="E118" i="2"/>
  <c r="E154" i="2" s="1"/>
  <c r="E123" i="2"/>
  <c r="E141" i="2"/>
  <c r="E136" i="2" l="1"/>
  <c r="E239" i="2" s="1" a="1"/>
  <c r="E239" i="2" s="1"/>
  <c r="E140" i="2"/>
  <c r="E241" i="2" l="1" a="1"/>
  <c r="E241" i="2" s="1"/>
  <c r="E240" i="2" a="1"/>
  <c r="E240" i="2" s="1"/>
  <c r="V80" i="2"/>
  <c r="V193" i="2" s="1"/>
  <c r="V92" i="2" l="1"/>
  <c r="V99" i="2"/>
  <c r="V91" i="2"/>
  <c r="V83" i="2"/>
  <c r="V98" i="2"/>
  <c r="V82" i="2"/>
  <c r="V89" i="2"/>
  <c r="V81" i="2"/>
  <c r="V96" i="2"/>
  <c r="V88" i="2"/>
  <c r="V95" i="2"/>
  <c r="V87" i="2"/>
  <c r="V94" i="2"/>
  <c r="V86" i="2"/>
  <c r="V93" i="2"/>
  <c r="V85" i="2"/>
  <c r="V90" i="2"/>
  <c r="V97" i="2"/>
  <c r="V84" i="2"/>
  <c r="V20" i="2" l="1"/>
  <c r="V19" i="2"/>
  <c r="V25" i="2"/>
  <c r="V16" i="2"/>
  <c r="V22" i="2"/>
  <c r="V17" i="2"/>
  <c r="V21" i="2"/>
  <c r="V24" i="2"/>
  <c r="V23" i="2"/>
  <c r="V18" i="2"/>
  <c r="V177" i="2" l="1"/>
  <c r="O43" i="2" l="1"/>
  <c r="O60" i="2" s="1"/>
  <c r="O123" i="2"/>
  <c r="O47" i="2" l="1"/>
  <c r="O53" i="2"/>
  <c r="O136" i="2"/>
  <c r="O59" i="2"/>
  <c r="O46" i="2"/>
  <c r="O54" i="2"/>
  <c r="O57" i="2"/>
  <c r="O50" i="2"/>
  <c r="O55" i="2"/>
  <c r="O52" i="2"/>
  <c r="O49" i="2"/>
  <c r="O122" i="2"/>
  <c r="O56" i="2"/>
  <c r="O44" i="2"/>
  <c r="O45" i="2"/>
  <c r="O51" i="2"/>
  <c r="O58" i="2"/>
  <c r="O48" i="2"/>
  <c r="O61" i="2"/>
  <c r="O239" i="2" l="1" a="1"/>
  <c r="O239" i="2" s="1"/>
  <c r="O240" i="2" a="1"/>
  <c r="O240" i="2" s="1"/>
  <c r="O241" i="2" a="1"/>
  <c r="O241" i="2" s="1"/>
  <c r="V182" i="2" l="1"/>
  <c r="V117" i="2" l="1"/>
  <c r="V118" i="2" l="1"/>
  <c r="V153" i="2"/>
  <c r="V135" i="2"/>
  <c r="V154" i="2" l="1"/>
  <c r="V136" i="2"/>
  <c r="S152" i="2"/>
  <c r="U117" i="2"/>
  <c r="U152" i="2"/>
  <c r="S118" i="2"/>
  <c r="S153" i="2"/>
  <c r="T152" i="2"/>
  <c r="T117" i="2"/>
  <c r="T118" i="2" l="1"/>
  <c r="T153" i="2"/>
  <c r="V239" i="2" a="1"/>
  <c r="V239" i="2" s="1"/>
  <c r="V241" i="2" a="1"/>
  <c r="V241" i="2" s="1"/>
  <c r="V240" i="2" a="1"/>
  <c r="V240" i="2" s="1"/>
  <c r="U135" i="2"/>
  <c r="U153" i="2"/>
  <c r="U118" i="2"/>
  <c r="S136" i="2"/>
  <c r="S154" i="2"/>
  <c r="T154" i="2"/>
  <c r="T135" i="2"/>
  <c r="T136" i="2" l="1"/>
  <c r="U136" i="2"/>
  <c r="U154" i="2"/>
  <c r="Q152" i="2"/>
  <c r="Q117" i="2"/>
  <c r="Q118" i="2" s="1"/>
  <c r="Q136" i="2" s="1"/>
  <c r="R152" i="2"/>
  <c r="U240" i="2" l="1" a="1"/>
  <c r="U240" i="2" s="1"/>
  <c r="U241" i="2" a="1"/>
  <c r="U241" i="2" s="1"/>
  <c r="U239" i="2" a="1"/>
  <c r="U239" i="2" s="1"/>
  <c r="Q135" i="2"/>
  <c r="R118" i="2"/>
  <c r="R154" i="2" s="1"/>
  <c r="Q154" i="2"/>
  <c r="Q239" i="2" s="1" a="1"/>
  <c r="Q239" i="2" s="1"/>
  <c r="R153" i="2"/>
  <c r="Q153" i="2"/>
  <c r="R135" i="2"/>
  <c r="R136" i="2" l="1"/>
  <c r="R240" i="2" a="1"/>
  <c r="R240" i="2" s="1"/>
  <c r="R239" i="2" a="1"/>
  <c r="R239" i="2" s="1"/>
  <c r="R241" i="2" a="1"/>
  <c r="R241" i="2" s="1"/>
  <c r="Q241" i="2" a="1"/>
  <c r="Q241" i="2" s="1"/>
  <c r="Q240" i="2" a="1"/>
  <c r="Q240" i="2" s="1"/>
  <c r="X117" i="2" l="1"/>
  <c r="X118" i="2" s="1"/>
  <c r="X154" i="2" l="1"/>
  <c r="X241" i="2" s="1" a="1"/>
  <c r="X241" i="2" s="1"/>
  <c r="X240" i="2" a="1"/>
  <c r="X240" i="2" s="1"/>
  <c r="X136" i="2"/>
  <c r="X239" i="2" a="1"/>
  <c r="X239" i="2" s="1"/>
  <c r="X135" i="2"/>
  <c r="X153" i="2"/>
  <c r="S19" i="2" l="1"/>
  <c r="S17" i="2"/>
  <c r="S20" i="2"/>
  <c r="S21" i="2"/>
  <c r="S18" i="2"/>
  <c r="S23" i="2"/>
  <c r="S24" i="2"/>
  <c r="S22" i="2"/>
  <c r="T17" i="2"/>
  <c r="T21" i="2"/>
  <c r="T18" i="2"/>
  <c r="T22" i="2"/>
  <c r="T23" i="2"/>
  <c r="T24" i="2"/>
  <c r="T19" i="2"/>
  <c r="T20" i="2"/>
  <c r="T25" i="2"/>
  <c r="T16" i="2"/>
  <c r="S16" i="2"/>
  <c r="S25" i="2"/>
  <c r="S239" i="2" l="1" a="1"/>
  <c r="S239" i="2" s="1"/>
  <c r="S241" i="2" a="1"/>
  <c r="S241" i="2" s="1"/>
  <c r="S240" i="2" a="1"/>
  <c r="S240" i="2" s="1"/>
  <c r="T241" i="2" a="1"/>
  <c r="T241" i="2" s="1"/>
  <c r="T240" i="2" a="1"/>
  <c r="T240" i="2" s="1"/>
  <c r="T239" i="2" a="1"/>
  <c r="T23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<sst xmlns="http://schemas.openxmlformats.org/spreadsheetml/2006/main" count="1071" uniqueCount="403">
  <si>
    <t>Bombeo</t>
  </si>
  <si>
    <t>Importación</t>
  </si>
  <si>
    <t>[MW]</t>
  </si>
  <si>
    <t>[GWh]</t>
  </si>
  <si>
    <t>Consumo de Combustibles</t>
  </si>
  <si>
    <t>POTENCIA MÁX</t>
  </si>
  <si>
    <t>IMP Brasil</t>
  </si>
  <si>
    <t>IMP Paraguay</t>
  </si>
  <si>
    <t>IMP Uruguay</t>
  </si>
  <si>
    <t>IMP Chile</t>
  </si>
  <si>
    <t>EXP Brasil</t>
  </si>
  <si>
    <t>EXP Paraguay</t>
  </si>
  <si>
    <t>EXP Uruguay</t>
  </si>
  <si>
    <t>EXP Chile</t>
  </si>
  <si>
    <t>[$/MWh]</t>
  </si>
  <si>
    <t>DEMANDA LOCAL</t>
  </si>
  <si>
    <t>Pérdidas</t>
  </si>
  <si>
    <t>DEMANDA TOTAL</t>
  </si>
  <si>
    <t>POTENCIA INSTALADA TOTAL</t>
  </si>
  <si>
    <t>Unidad</t>
  </si>
  <si>
    <t>[mdam3]</t>
  </si>
  <si>
    <t>[kTon]</t>
  </si>
  <si>
    <t>[mm3]</t>
  </si>
  <si>
    <t>CEM</t>
  </si>
  <si>
    <t>[Kcal/KWh]</t>
  </si>
  <si>
    <t>DEMANDA</t>
  </si>
  <si>
    <t>[Mm3/d]</t>
  </si>
  <si>
    <t>COMBUSTIBLES TOTAL (gas eq)</t>
  </si>
  <si>
    <t>TOTAL IMPORTACIÓN</t>
  </si>
  <si>
    <t>TOTAL EXPORTACIÓN</t>
  </si>
  <si>
    <t>Demanda Residencial</t>
  </si>
  <si>
    <t>Demanda Comercial</t>
  </si>
  <si>
    <t>Exportación total</t>
  </si>
  <si>
    <t>Consumo de GAS NATURAL</t>
  </si>
  <si>
    <t>Consumo de FUEL OIL</t>
  </si>
  <si>
    <t>Consumo de GAS OIL</t>
  </si>
  <si>
    <t>Consumo de CARBÓN</t>
  </si>
  <si>
    <t>Consumo de BIODIESEL</t>
  </si>
  <si>
    <t>[u$s/MWh]</t>
  </si>
  <si>
    <t>Variables NO MEM</t>
  </si>
  <si>
    <t>Tasa de Cambio</t>
  </si>
  <si>
    <t>[$ar/usd]</t>
  </si>
  <si>
    <t>Barril de petróleo</t>
  </si>
  <si>
    <t>TEMPERATURA MEDIA</t>
  </si>
  <si>
    <t>[°C]</t>
  </si>
  <si>
    <t>[U$s / barril Brent]</t>
  </si>
  <si>
    <t>POTENCIA DISPONIBLE</t>
  </si>
  <si>
    <t>[%]</t>
  </si>
  <si>
    <t>**No se consideran las importaciones ni exportaciones de paso de Energía de Brasil a Uruguay</t>
  </si>
  <si>
    <t>Energía por Tipo de Combustible</t>
  </si>
  <si>
    <t>Energía generada con GAS NATURAL</t>
  </si>
  <si>
    <t>Energía generada con FUEL OIL</t>
  </si>
  <si>
    <t>Energía generada con GAS OIL</t>
  </si>
  <si>
    <t>Energía generada con CARBÓN</t>
  </si>
  <si>
    <t>Energía generada con BIODIESEL</t>
  </si>
  <si>
    <t>E. Térmica asociada al uso de combustible</t>
  </si>
  <si>
    <t>CMO</t>
  </si>
  <si>
    <t>Cant de días</t>
  </si>
  <si>
    <t>Disponibilidad %</t>
  </si>
  <si>
    <t>CEM GAS NATURAL</t>
  </si>
  <si>
    <t>CEM FUEL OIL</t>
  </si>
  <si>
    <t>CEM GAS OIL</t>
  </si>
  <si>
    <t>CEM CARBÓN</t>
  </si>
  <si>
    <t>CEM BIODIESEL</t>
  </si>
  <si>
    <t>CEM TOTAL</t>
  </si>
  <si>
    <t>Gráfico Valores Físicos</t>
  </si>
  <si>
    <t>Gráfico Valores Económicos</t>
  </si>
  <si>
    <t>Disp. Ciclos Combinados [%]</t>
  </si>
  <si>
    <t>Disp. Turbina a gas [%]</t>
  </si>
  <si>
    <t>Disp. Turbovapor [%]</t>
  </si>
  <si>
    <t>Disp. Motor Diesel [%]</t>
  </si>
  <si>
    <t>Disp. Nuclear [%]</t>
  </si>
  <si>
    <t>Disp. Eólica [%]</t>
  </si>
  <si>
    <t>Disp. Biogas [%]</t>
  </si>
  <si>
    <t>Disp. Biomasa [%]</t>
  </si>
  <si>
    <t>Disp. Solar [%]</t>
  </si>
  <si>
    <t>OFERTA TOTAL</t>
  </si>
  <si>
    <t>Comahue</t>
  </si>
  <si>
    <t>Salto Grande</t>
  </si>
  <si>
    <t>Yacyretá</t>
  </si>
  <si>
    <t>Resto</t>
  </si>
  <si>
    <t>Ciclos Combinados</t>
  </si>
  <si>
    <t>Turbina a gas</t>
  </si>
  <si>
    <t>Turbovapor</t>
  </si>
  <si>
    <t>Motor Diesel</t>
  </si>
  <si>
    <t>Térmica</t>
  </si>
  <si>
    <t>Nuclear</t>
  </si>
  <si>
    <t>Eólica</t>
  </si>
  <si>
    <t>Biogas</t>
  </si>
  <si>
    <t>Biomasa</t>
  </si>
  <si>
    <t>Solar</t>
  </si>
  <si>
    <t>% Cobertura Renovable / Demanda</t>
  </si>
  <si>
    <t>Participación</t>
  </si>
  <si>
    <t>Precio Medio Anual Ponderado ($Ar)</t>
  </si>
  <si>
    <t>Precio Medio Anual Ponderado (U$s)</t>
  </si>
  <si>
    <t>FACTOR DE CARGA</t>
  </si>
  <si>
    <t>Demanda Industrial/Comercial Grande</t>
  </si>
  <si>
    <t>GAS NATURAL</t>
  </si>
  <si>
    <t>FUEL OIL</t>
  </si>
  <si>
    <t>GAS OIL</t>
  </si>
  <si>
    <t>CARBÓN</t>
  </si>
  <si>
    <t>BIODIESEL</t>
  </si>
  <si>
    <t>GAS NATURAL (Gas Eq)</t>
  </si>
  <si>
    <t>FUEL OIL (Gas Eq)</t>
  </si>
  <si>
    <t>GAS OIL (Gas Eq)</t>
  </si>
  <si>
    <t>CARBÓN (Gas Eq)</t>
  </si>
  <si>
    <t>BIODIESEL (Gas Eq)</t>
  </si>
  <si>
    <t>Monómico - Energía [$Ar]</t>
  </si>
  <si>
    <t>Monómico - Potencia [$Ar]</t>
  </si>
  <si>
    <t>Monómico - Sobrecostos [$Ar]</t>
  </si>
  <si>
    <t>Monómico - Transporte [$Ar]</t>
  </si>
  <si>
    <t>Monómico TOTAL [$Ar]</t>
  </si>
  <si>
    <t>Costo Marginal Operado Medio [$Ar]</t>
  </si>
  <si>
    <t>Monómico - Energía [u$s]</t>
  </si>
  <si>
    <t>Monómico - Potencia [u$s]</t>
  </si>
  <si>
    <t>Monómico - Sobrecostos [u$s]</t>
  </si>
  <si>
    <t>Monómico - Transporte [u$s]</t>
  </si>
  <si>
    <t>Monómico TOTAL [u$s]</t>
  </si>
  <si>
    <t>Monómico Estacional (Ener +Pot+Transp.) [u$s]</t>
  </si>
  <si>
    <t>Costo Marginal Operado Medio [u$s]</t>
  </si>
  <si>
    <t>% Cobertura</t>
  </si>
  <si>
    <t xml:space="preserve"> DEMANDA LOCAL</t>
  </si>
  <si>
    <t xml:space="preserve"> POTENCIA MÁX</t>
  </si>
  <si>
    <t xml:space="preserve"> POTENCIA INSTALADA TOTAL</t>
  </si>
  <si>
    <t xml:space="preserve"> DISPONIBILIDAD TÉRMICA</t>
  </si>
  <si>
    <t xml:space="preserve"> DISPONIBILIDAD NUCLEAR</t>
  </si>
  <si>
    <t xml:space="preserve"> DISP. TÉRMICA [%]</t>
  </si>
  <si>
    <t>Consumo de GAS NATURAL (Gas Eq)</t>
  </si>
  <si>
    <t>Consumo de FUEL OIL (Gas Eq)</t>
  </si>
  <si>
    <t>Consumo de GAS OIL (Gas Eq)</t>
  </si>
  <si>
    <t>Consumo de CARBÓN (Gas Eq)</t>
  </si>
  <si>
    <t>Consumo de BIODIESEL (Gas Eq)</t>
  </si>
  <si>
    <t xml:space="preserve"> Monómico TOTAL [u$s]</t>
  </si>
  <si>
    <t>Monómico Estacional (Ener +Pot+Transp.) [$Ar]</t>
  </si>
  <si>
    <t>Factor de Utilización %</t>
  </si>
  <si>
    <t>POTENCIA INSTALADA
Valores físicos
[MW]</t>
  </si>
  <si>
    <t>DEMANDA
Valores físicos
[GWh]</t>
  </si>
  <si>
    <t>Demanda GU MEM</t>
  </si>
  <si>
    <t>Demanda GUDI</t>
  </si>
  <si>
    <t xml:space="preserve">   DEMANDA TOTAL</t>
  </si>
  <si>
    <t>Pot Inst. Comahue</t>
  </si>
  <si>
    <t>Pot Inst. Salto Grande</t>
  </si>
  <si>
    <t>Pot Inst. Yacyretá</t>
  </si>
  <si>
    <t>Pot Inst. Resto hidro</t>
  </si>
  <si>
    <t>Pot Inst. Ciclos Combinados</t>
  </si>
  <si>
    <t>Pot Inst. Turbina a gas</t>
  </si>
  <si>
    <t>Pot Inst. Turbovapor</t>
  </si>
  <si>
    <t>Pot Inst. Motor Diesel</t>
  </si>
  <si>
    <t>Pot Inst. Térmica</t>
  </si>
  <si>
    <t>Pot Inst. Nuclear</t>
  </si>
  <si>
    <t>Pot Inst. Eólica</t>
  </si>
  <si>
    <t>Pot Inst. Biogas</t>
  </si>
  <si>
    <t>Pot Inst. Biomasa</t>
  </si>
  <si>
    <t>Pot Inst. Solar</t>
  </si>
  <si>
    <t>Gen. Comahue</t>
  </si>
  <si>
    <t>Gen. Salto Grande</t>
  </si>
  <si>
    <t>Gen. Yacyretá</t>
  </si>
  <si>
    <t>Gen. Resto Hidro</t>
  </si>
  <si>
    <t>Gen. Ciclos Combinados</t>
  </si>
  <si>
    <t>Gen. Turbina a gas</t>
  </si>
  <si>
    <t>Gen. Turbovapor</t>
  </si>
  <si>
    <t>Gen. Motor Diesel</t>
  </si>
  <si>
    <t>Gen. Térmica</t>
  </si>
  <si>
    <t>Gen. Nuclear</t>
  </si>
  <si>
    <t>Gen. Eólica</t>
  </si>
  <si>
    <t>Gen. Biogas</t>
  </si>
  <si>
    <t>Gen. Biomasa</t>
  </si>
  <si>
    <t>Gen. Solar</t>
  </si>
  <si>
    <t>Disp. Comahue</t>
  </si>
  <si>
    <t>Disp. Salto Grande</t>
  </si>
  <si>
    <t>Disp. Yacyretá</t>
  </si>
  <si>
    <t>Disp. Resto Hidro</t>
  </si>
  <si>
    <t>Disp. Ciclos Combinados</t>
  </si>
  <si>
    <t>Disp. Turbina a gas</t>
  </si>
  <si>
    <t>Disp. Turbovapor</t>
  </si>
  <si>
    <t>Disp. Motor Diesel</t>
  </si>
  <si>
    <t>Disp. Eólica</t>
  </si>
  <si>
    <t>Disp. Biogas</t>
  </si>
  <si>
    <t>Disp. Biomasa</t>
  </si>
  <si>
    <t>Disp. Solar</t>
  </si>
  <si>
    <t xml:space="preserve">   POTENCIA DISPONIBLE</t>
  </si>
  <si>
    <t>% Cobertura Monómico Estacional / Total</t>
  </si>
  <si>
    <t>FU. Comahue [%]</t>
  </si>
  <si>
    <t>FU. Salto Grande [%]</t>
  </si>
  <si>
    <t>FU. Yacyretá [%]</t>
  </si>
  <si>
    <t>FU. Resto Hidro [%]</t>
  </si>
  <si>
    <t>FU. Ciclos Combinados [%]</t>
  </si>
  <si>
    <t>FU. Turbina a gas [%]</t>
  </si>
  <si>
    <t>FU. Turbovapor [%]</t>
  </si>
  <si>
    <t>FU. Motor Diesel [%]</t>
  </si>
  <si>
    <t>FU. Térmica [%]</t>
  </si>
  <si>
    <t>FU. Nuclear [%]</t>
  </si>
  <si>
    <t>FU. Eólica [%]</t>
  </si>
  <si>
    <t>FU. Biogas [%]</t>
  </si>
  <si>
    <t>FU. Biomasa [%]</t>
  </si>
  <si>
    <t>FU. Solar [%]</t>
  </si>
  <si>
    <t>Participación - Dem. Residencial [%]</t>
  </si>
  <si>
    <t>Participación - Dem. Comercial [%]</t>
  </si>
  <si>
    <t>Participación - Dem GU MEM [%]</t>
  </si>
  <si>
    <t>Participación - Dem GUDI [%]</t>
  </si>
  <si>
    <t>Participación - Dem. Industrial/Comercial Grande [%]</t>
  </si>
  <si>
    <t>Participación - DEMANDA LOCAL [%]</t>
  </si>
  <si>
    <t>Participación - Exportación / Demanda Total [%]</t>
  </si>
  <si>
    <t>Participación - Bombeo / Dem Total [%]</t>
  </si>
  <si>
    <t>Participación - Pérdidas [%]</t>
  </si>
  <si>
    <t>Participación - Pot.  Inst. Comahue [%]</t>
  </si>
  <si>
    <t>Participación - Pot.  Inst. Salto Grande [%]</t>
  </si>
  <si>
    <t>Participación - Pot.  Inst. Yacyretá [%]</t>
  </si>
  <si>
    <t>Participación - Pot.  Inst. Resto Hidro [%]</t>
  </si>
  <si>
    <t>Participación - Pot.  Inst. Ciclos Combinados [%]</t>
  </si>
  <si>
    <t>Participación - Pot.  Inst. Turbina a gas [%]</t>
  </si>
  <si>
    <t>Participación - Pot.  Inst. Turbovapor [%]</t>
  </si>
  <si>
    <t>Participación - Pot.  Inst. Motor Diesel [%]</t>
  </si>
  <si>
    <t>Participación - Pot.  Inst. Térmica [%]</t>
  </si>
  <si>
    <t>Participación - Pot.  Inst. Nuclear [%]</t>
  </si>
  <si>
    <t>Participación - Pot.  Inst. Eólica [%]</t>
  </si>
  <si>
    <t>Participación - Pot.  Inst. Biogas [%]</t>
  </si>
  <si>
    <t>Participación - Pot.  Inst. Biomasa [%]</t>
  </si>
  <si>
    <t>Participación - Pot.  Inst. Solar [%]</t>
  </si>
  <si>
    <t>Participación -  POTENCIA INSTALADA TOTAL [%]</t>
  </si>
  <si>
    <t>Participación - Gen. Comahue [%]</t>
  </si>
  <si>
    <t>Participación - Gen. Salto Grande [%]</t>
  </si>
  <si>
    <t>Participación - Gen. Yacyretá [%]</t>
  </si>
  <si>
    <t>Participación - Gen. Resto Hidro [%]</t>
  </si>
  <si>
    <t>Participación - Gen. Ciclos Combinados [%]</t>
  </si>
  <si>
    <t>Participación - Gen. Turbina a gas [%]</t>
  </si>
  <si>
    <t>Participación - Gen. Turbovapor [%]</t>
  </si>
  <si>
    <t>Participación - Gen. Motor Diesel [%]</t>
  </si>
  <si>
    <t>Participación - Gen. Térmica [%]</t>
  </si>
  <si>
    <t>Participación - Gen. Nuclear [%]</t>
  </si>
  <si>
    <t>Participación - Gen. Eólica [%]</t>
  </si>
  <si>
    <t>Participación - Gen. Biogas [%]</t>
  </si>
  <si>
    <t>Participación - Gen. Biomasa [%]</t>
  </si>
  <si>
    <t>Participación - Gen. Solar [%]</t>
  </si>
  <si>
    <t>Participación - GAS NATURAL [%]</t>
  </si>
  <si>
    <t>Participación - FUEL OIL [%]</t>
  </si>
  <si>
    <t>Participación - GAS OIL [%]</t>
  </si>
  <si>
    <t>Participación - CARBÓN [%]</t>
  </si>
  <si>
    <t>Participación - BIODIESEL [%]</t>
  </si>
  <si>
    <t xml:space="preserve">  OFERTA TOTAL</t>
  </si>
  <si>
    <t>Participación - Importación [%]</t>
  </si>
  <si>
    <t>Participación - OFERTA TOTAL [%]</t>
  </si>
  <si>
    <t>Potencia disponible</t>
  </si>
  <si>
    <t>Disponibilidad porcentual</t>
  </si>
  <si>
    <t xml:space="preserve">  CONSUMO TOTAL DE COMB. (Gas eq)</t>
  </si>
  <si>
    <t xml:space="preserve">  E. Térmica asociada al uso de combustibles</t>
  </si>
  <si>
    <t xml:space="preserve">  CEM TOTAL</t>
  </si>
  <si>
    <t xml:space="preserve">  TOTAL IMPORTACIÓN</t>
  </si>
  <si>
    <t xml:space="preserve">  TOTAL EXPORTACIÓN</t>
  </si>
  <si>
    <t xml:space="preserve">  Monómico TOTAL [$Ar]</t>
  </si>
  <si>
    <t xml:space="preserve"> CMO Costo Marginal Operado Medio [$Ar]</t>
  </si>
  <si>
    <t xml:space="preserve"> CMO Costo Marginal Operado Medio [u$s]</t>
  </si>
  <si>
    <t>Disp. Yacyretá [%]</t>
  </si>
  <si>
    <t>Disp. Salto Grande [%]</t>
  </si>
  <si>
    <t>Disp.  Comahue [%]</t>
  </si>
  <si>
    <t>Disp.  Resto Hidro [%]</t>
  </si>
  <si>
    <t xml:space="preserve">  DISPONIBILIDAD %</t>
  </si>
  <si>
    <t xml:space="preserve">  FACTOR DE UTILIZACIÓN [%]</t>
  </si>
  <si>
    <t>Gráfico Factores y Particip</t>
  </si>
  <si>
    <t>OFERTA
por tecnología</t>
  </si>
  <si>
    <t>COMBUSTIBLES</t>
  </si>
  <si>
    <t>INTERCAMBIOS</t>
  </si>
  <si>
    <t>Intercambios Internacionales
(**)</t>
  </si>
  <si>
    <t>VARIABLES ECONÓMICAS</t>
  </si>
  <si>
    <t>VARIABLES
NO MEM</t>
  </si>
  <si>
    <t>POTENCIA INSTALADA
(*)</t>
  </si>
  <si>
    <t>DISPONIBILIDAD por tecnología</t>
  </si>
  <si>
    <t>FACTOR DE UTILIZACIÓN
por tecnología</t>
  </si>
  <si>
    <t>OFERTA
Valores físicos [GWh]</t>
  </si>
  <si>
    <t>% COBERTURA</t>
  </si>
  <si>
    <t>Factor de utilización [%]</t>
  </si>
  <si>
    <t/>
  </si>
  <si>
    <t>**** EO, FV, BM y BG: Disponibilidad % de las tecnologías renovables calculadas como el cociente entre la generación anual y la potencia instalada promedio / Se considera factor de utilización igual a factor de disponibilidad.</t>
  </si>
  <si>
    <t>Resumen de las Principales Variables del MEM - Datos de Análisis</t>
  </si>
  <si>
    <t>*Potencia instalada de Generadores a Diciembre de cada año. No incluye saldo autogeneradores industriales.</t>
  </si>
  <si>
    <t>Gran Demanda Industrial/Comercial</t>
  </si>
  <si>
    <t>EMISIONES</t>
  </si>
  <si>
    <t>Emisiones Totales</t>
  </si>
  <si>
    <t>Emisiones CO2 - GAS NATURAL</t>
  </si>
  <si>
    <t>[MM ton CO2]</t>
  </si>
  <si>
    <t>Emisiones CO2 - FUEL OIL</t>
  </si>
  <si>
    <t>Emisiones CO2 - GAS OIL</t>
  </si>
  <si>
    <t>Emisiones CO2 - CARBÓN</t>
  </si>
  <si>
    <t>Emisiones - Energía Térmica</t>
  </si>
  <si>
    <t>Emisiones Unitarias / GEN</t>
  </si>
  <si>
    <t>Emisiones unit GAS NATURAL</t>
  </si>
  <si>
    <t>[ton CO2/MWh]</t>
  </si>
  <si>
    <t>Emisiones unit FUEL OIL</t>
  </si>
  <si>
    <t>Emisiones unit GAS OIL</t>
  </si>
  <si>
    <t>Emisiones unit CARBÓN</t>
  </si>
  <si>
    <t>Emisiones unit  Gen Térmica</t>
  </si>
  <si>
    <t>Emisiones unit  Oferta Total</t>
  </si>
  <si>
    <t>Potencia Máxima</t>
  </si>
  <si>
    <t>Factor de carga</t>
  </si>
  <si>
    <t>Participación [%]</t>
  </si>
  <si>
    <t>Porcentaje de participación por tipo de consumo en relación a la demanda total</t>
  </si>
  <si>
    <t>Porcentaje de participación por tecnología en relación a la potencia disponible total</t>
  </si>
  <si>
    <t>Consumo de combustible por tipo informado por cada unidad generadora térmica. 
Unidades GAS NATURAL [MDam3] - FUEL OIL [kTon] - GAS OIL [Mm3] - CARBÓN  MINERAL [kTon] - BIODIESEL [kTon]</t>
  </si>
  <si>
    <t>Porcentaje de participación de cada tipo de combustible en relación al consumo total; se calcula llevando todos los consumos a una misma unidad de medida a través de su poder calorífico, en este caso del gas natural, obteniendo los totales en Mm3/d gas equivalente.</t>
  </si>
  <si>
    <t>Es la cantidad de emisiones de Ton CO2 relacionada a la generación de electricidad por tipo de combustible. Las emisiones de CO2 son calculadas a partir del consumo de combustible utilizado para la generación, y a los factores de emisión expresados en Ton CO2-eq por tipo de combustible.</t>
  </si>
  <si>
    <t>Las emisiones unitarias es la relación entre las emisiones y la generación u oferta total. Para el caso de la generación térmica, las emisiones unitarias se calculan en relación a las emisiones y energía generada por tipo de combustible.</t>
  </si>
  <si>
    <t>Relación entre la energía generada renovable y la demanda local =&gt; Representa el porcentaje con el cual las energía renovables "cubrieron" la demanda local.</t>
  </si>
  <si>
    <t>Relación entre el precio medio estacional y el monómico total =&gt; Representa el porcentaje que pagan los distribuidores en relación al precio total del sistema.</t>
  </si>
  <si>
    <t>Precio medio anual del barril de petróleo tomando como referencia el precio del barril de Brent.</t>
  </si>
  <si>
    <t>Temperatura media anual calculada desde las temperaturas medias diarias de Capital Federal. Fuente de información Servicio Metrológico Nacional (SMN).</t>
  </si>
  <si>
    <t>Suma de la potencia horaria disponible REAL NETA (sin incluir consumos auxiliares)  de las unidades en servicio y en reserva.
(***) Para el caso de Hidro Renovable, se considera la potencia disponible tomando el mismo perfil de disponibilidad para las centrales Hidro Convencional
(****) EO, FV, BM y BG: La disponibilidad se obtuvieron en relación a la energía entregada a la red y la potencia instalada =&gt; se considera factor de utilización igual a factor de disponibilidad.</t>
  </si>
  <si>
    <t xml:space="preserve"> Tasa de cambio del último día hábil del mes definida por el Banco Central (Tipo de Cambio de Referencia - Comunicación "A" 3500  (Mayorista))</t>
  </si>
  <si>
    <t>Demanda Local: Suma de la DEMANDA NETA (sin pérdidas de la red) obtenida de la medición de cada uno de los agentes del Mercado Mayorista (MEM), Distribuidores y Grandes Usuarios (GU MEM). La fuente de estos datos es el sistema de medición comercial (SMEC). La distribución de la demanda por tipo de consumo (Residencial, Comercial y Gran Demanda Industrial/Comercial) se arma teniendo en cuenta la distribución declarada por los Distribuidores.
Para completar la demanda total se suma la demanda de exportación (neta, medida en el límite entre países), la demanda neta de bombeo (demanda neta relacionada a la operatoria de las centrales de bombeo para luego utilizarla para generación) y las pérdidas de red.</t>
  </si>
  <si>
    <t>POTENCIA MÁXIMA BRUTA (contiene las pérdidas de red) alcanzada en un instante</t>
  </si>
  <si>
    <t>Relación entre la potencia media demandada en el año (demanda local+pérdidas) y la potencia máxima</t>
  </si>
  <si>
    <t>Suma de la Energía Generada NETA (sin consumos auxiliares, energía entregada a la red) por tecnología medida en cada generador. La fuente de estos datos es el sistema de medición comercial (SMEC). A la generación local se le suma la energía importada (neta, medida en el límite entre países) para formar la oferta total.</t>
  </si>
  <si>
    <t>Relación entre la  Energía Generada NETA y la Potencia Disponible NETA =&gt; Representa el porcentaje que se utilizaron cada tecnología en relación a la Potencia Disponible. 
(****) EO, FV, BM y BG: La disponibilidad se obtuvo en relación a la energía entregada a la red y la potencia instalada =&gt; se considera factor de utilización igual a factor de disponibilidad.</t>
  </si>
  <si>
    <t>Energía Generada térmica NETA por tipo de combustible asociada al consumo de cada uno de los combustibles.</t>
  </si>
  <si>
    <t>El Consumo Específico Medio es la relación entre la Energía Generada NETA térmica y la cantidad de combustible que se utilizó para generarla. Poder calorífico:
Gas Natural 8400 Kcal/m3, Fuel Oil 9800 Kcal/kg, Gas Oil 8580 Kcal/litro, CM 5400 Kcal/Kg</t>
  </si>
  <si>
    <t>Monómico TOTAL: Precio medio ponderado (en relación a los precios y demanda mensual) de la energía por MWh demandada (monómico). Los precios mensuales se obtienen de los distintos cargos a pagar por energía, potencia, transporte y servicios relacionados a la actividad de generación y transporte de energía.
Monómico Estacional (Ener +Pot+Transp.): Precio medio ponderado estacional (en relación a los precios y demanda mensual/estacional) que paga el conjunto de distribuidores por su energía demanda en relación a los precios definidos de energía, potencia y transporte por las distintas resoluciones.</t>
  </si>
  <si>
    <t>El Costo Marginal Operado (CMO) es el promedio ponderado (en relación a la demanda local) del costo variable más alto definido en cada hora en relación a la última máquina que se despacha para satisfacer la demanda. El costo variable incluye los costos relacionados al combustible y a la operación/mantenimiento.</t>
  </si>
  <si>
    <t>Tanto para el monómico Total, como para el monómico estacional, se toman los precios mensuales y se dividen por la tasa de cambio del último día hábil del mes definida por el Banco Central (Tipo de Cambio de Referencia - Comunicación "A" 3500  (Mayorista)). Luego se obtienen los valores anuales ponderados en relación a la Demanda Local y Demanda Estacional respectivamente.</t>
  </si>
  <si>
    <t>Se divide el Costo Marginal Operado (CMO) horario por la tasa de cambio quincenal utilizada para la declaración de los CVP (Tipo de Cambio de Referencia - Comunicación "A" 3500  (Mayorista)). Luego se obtiene el valor anual ponderado en relación a la Demanda Local.</t>
  </si>
  <si>
    <t>IMP Bolivia</t>
  </si>
  <si>
    <t>Exp Bolivia</t>
  </si>
  <si>
    <t>Valores físicos</t>
  </si>
  <si>
    <t>Pot máxima</t>
  </si>
  <si>
    <t xml:space="preserve">POTENCIA </t>
  </si>
  <si>
    <t>INSTALADA</t>
  </si>
  <si>
    <t>POTENCIA</t>
  </si>
  <si>
    <t xml:space="preserve"> INSTALADA</t>
  </si>
  <si>
    <t>OFERTA</t>
  </si>
  <si>
    <t>DISPONIBLE</t>
  </si>
  <si>
    <t>DISPONIBILIDAD</t>
  </si>
  <si>
    <t>PORCENTUAL</t>
  </si>
  <si>
    <t>FACTOR</t>
  </si>
  <si>
    <t>DE UTILIZACIÓN</t>
  </si>
  <si>
    <t>CONSUMO DE</t>
  </si>
  <si>
    <t>Consumo de</t>
  </si>
  <si>
    <t>Combustibles</t>
  </si>
  <si>
    <t>Energía generada</t>
  </si>
  <si>
    <t>por tipo de</t>
  </si>
  <si>
    <t>Combustible</t>
  </si>
  <si>
    <t>CONSUMO</t>
  </si>
  <si>
    <t>ESPECÍFICO</t>
  </si>
  <si>
    <t>MEDIO</t>
  </si>
  <si>
    <t>EMISIONES CO2</t>
  </si>
  <si>
    <t>TOTALES</t>
  </si>
  <si>
    <t>UNITARIAS</t>
  </si>
  <si>
    <t>INTERNACIONALES</t>
  </si>
  <si>
    <t>PRECIO MEDIO</t>
  </si>
  <si>
    <t>Anual Ponderado</t>
  </si>
  <si>
    <t>[$Ar]</t>
  </si>
  <si>
    <t>[u$s]</t>
  </si>
  <si>
    <t>CMO [$Ar]</t>
  </si>
  <si>
    <t>CMO [u$s]</t>
  </si>
  <si>
    <r>
      <t xml:space="preserve">Suma de la potencia instalada BRUTA (incluye los consumos auxiliares) de acuerdo a los  generadores/cogeneradores a Diciembre de cada año. No incluye la potencia instalada de los autogeneradores declarados en el MEM. 
(*) </t>
    </r>
    <r>
      <rPr>
        <sz val="12"/>
        <color theme="1"/>
        <rFont val="Proxima Nova Rg"/>
        <family val="3"/>
        <scheme val="minor"/>
      </rPr>
      <t>La potencia para la central Yacyretá se corresponde con la potencia disponible para Argentina, 2745 MW. La potencia total instalada de la misma es de 3100 MW, alcanzable a cota máxima y con las máquinas a toda su capacidad.</t>
    </r>
  </si>
  <si>
    <r>
      <t xml:space="preserve">Los Intercambios Internacionales hacen referencia tanto a la Energía NETA importada de países limítrofes, como a la Energía NETA exportada hacia otros países. Las mediciones se obtienen en el límite entre países.
</t>
    </r>
    <r>
      <rPr>
        <sz val="11"/>
        <color theme="1"/>
        <rFont val="Proxima Nova Rg"/>
        <family val="3"/>
        <scheme val="minor"/>
      </rPr>
      <t>(**) En las mismas no se consideran las importaciones ni exportaciones de paso de Energía de Brasil a Uruguay.</t>
    </r>
  </si>
  <si>
    <t>*** Se considera el mismo % de disponibilidad para Hidro Renovable que para Hidro Convencional</t>
  </si>
  <si>
    <t>TRANSPORTE</t>
  </si>
  <si>
    <t>[KM]</t>
  </si>
  <si>
    <t>Distribución Troncal - Región Cuyo</t>
  </si>
  <si>
    <t>Distribución Troncal - Región Comahue</t>
  </si>
  <si>
    <t>Distribución Troncal - Región Bs As</t>
  </si>
  <si>
    <t>Distribución Troncal - Región NEA</t>
  </si>
  <si>
    <t>Distribución Troncal - Región NOA</t>
  </si>
  <si>
    <t>Distribución Troncal - Región PATAGONIA</t>
  </si>
  <si>
    <t>ALTA TENSIÓN</t>
  </si>
  <si>
    <t>[Km]</t>
  </si>
  <si>
    <t xml:space="preserve">Distribución Troncal </t>
  </si>
  <si>
    <t>Alta tensión</t>
  </si>
  <si>
    <t>Evolución Longitudes de las líneas de distribución troncal por Región [medidos en Km]</t>
  </si>
  <si>
    <t>Evolución Longitudes de las líneas de alta tensión [medidos en Km]</t>
  </si>
  <si>
    <t>GLOSARIO - Principales Variables del MEM / No MEM</t>
  </si>
  <si>
    <t>Gran Usuario en Distribuidor</t>
  </si>
  <si>
    <t>Gran Usuario MEM</t>
  </si>
  <si>
    <t>Renovable Ley 26190</t>
  </si>
  <si>
    <t>Hidráulica Renovable HI &lt;= 50 MW</t>
  </si>
  <si>
    <t>Renovable Ley 26190 (****)</t>
  </si>
  <si>
    <t>Hidráulica Renovable HI &gt; 50 MW (*****)</t>
  </si>
  <si>
    <t>***** Desde el mes de Agosto 2023 se comenzó a clasificar a la tecnología HIDRO, centrales que se encuentran fuera de la definición de la Ley 26 190 por tener una potencia instalada mayor a 50MW, dentro de la fuente RENOVABLE, clasificándolas como tecnología HIDRO &gt; 50 MW</t>
  </si>
  <si>
    <t>Pot Inst. Hidráulica Renovable HI &gt; 50 MW</t>
  </si>
  <si>
    <t>Pot Inst. Renovable Ley 26190</t>
  </si>
  <si>
    <t>Participación - Pot.  Inst. Hidráulica HI &gt; 50 MW [%]</t>
  </si>
  <si>
    <t>Participación - Pot.  Inst. Renovable Ley 26190 [%]</t>
  </si>
  <si>
    <t>Gen. Hidráulica HI &gt; 50 MW</t>
  </si>
  <si>
    <t>Pot Inst. Hidro Renovable HI &lt;= 50 MW</t>
  </si>
  <si>
    <t>Participación - Pot.  Inst. Hidro Renovable HI &lt;= 50 MW [%]</t>
  </si>
  <si>
    <t>Gen. Hidro Renovable HI &lt;= 50 MW</t>
  </si>
  <si>
    <t>Gen. Renovable Ley 26190</t>
  </si>
  <si>
    <t>Participación - Gen. Hidráulica HI &gt; 50 MW [%]</t>
  </si>
  <si>
    <t>Participación - Gen. Hidro Renovable HI &lt;= 50 MW [%]</t>
  </si>
  <si>
    <t>Participación - Gen. Renovable 26190 [%]</t>
  </si>
  <si>
    <t xml:space="preserve"> DISPONIBILIDAD HIDRÁULICA HI &gt; 50 MW</t>
  </si>
  <si>
    <t>Disp. Hidro Renovable HI &lt;= 50 MW</t>
  </si>
  <si>
    <t xml:space="preserve"> DISPONIBILIDAD RENOVABLE LEY 26190</t>
  </si>
  <si>
    <t xml:space="preserve"> DISP. HIDRÁULICA HI &gt; 50 MW [%]</t>
  </si>
  <si>
    <t>Disp. Hidro Renovable HI &lt;= 50 MW (%)</t>
  </si>
  <si>
    <t xml:space="preserve"> DISP. RENOVABLE LEY 26190 [%]</t>
  </si>
  <si>
    <t>FU. Hidráulica HI &gt; 50 MW [%]</t>
  </si>
  <si>
    <t>FU. Hidro Renovable HI &lt;= 50 MW [%]</t>
  </si>
  <si>
    <t>FU. Renovable Ley 26190 [%]</t>
  </si>
  <si>
    <t>EXP Bolivia</t>
  </si>
  <si>
    <t>-</t>
  </si>
  <si>
    <t>Evolución anual 2005 a 2024</t>
  </si>
  <si>
    <t>Monómico Estacional (Ener +Pot+Transp.) [$Ar] + Cargos GUDI</t>
  </si>
  <si>
    <t>****** La potencia para la central Yacyretá se corresponde con la potencia disponible firme para Argentina, 1 550 MW. La potencia total instalada de la misma es de 3 100 MW.</t>
  </si>
  <si>
    <t>Yacyretá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</si>
</sst>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 _€_-;\-* #,##0.00\ _€_-;_-* &quot;-&quot;??\ _€_-;_-@_-"/>
    <numFmt numFmtId="165" formatCode="0.0%"/>
    <numFmt numFmtId="166" formatCode="#,##0.0"/>
    <numFmt numFmtId="167" formatCode="0.0"/>
    <numFmt numFmtId="168" formatCode="_-* #,##0.0\ _€_-;\-* #,##0.0\ _€_-;_-* &quot;-&quot;??\ _€_-;_-@_-"/>
    <numFmt numFmtId="169" formatCode="_ * #,##0.00_ ;_ * \-#,##0.00_ ;_ * &quot;-&quot;??_ ;_ @_ "/>
  </numFmts>
  <fonts count="52" x14ac:knownFonts="1">
    <font>
      <sz val="11"/>
      <color theme="1"/>
      <name val="Proxima Nova Rg"/>
      <family val="2"/>
      <scheme val="minor"/>
    </font>
    <font>
      <sz val="11"/>
      <color theme="1"/>
      <name val="Proxima Nova Rg"/>
      <family val="2"/>
      <scheme val="minor"/>
    </font>
    <font>
      <sz val="10"/>
      <name val="Arial"/>
      <family val="2"/>
    </font>
    <font>
      <b/>
      <sz val="20"/>
      <color theme="4" tint="0.59999389629810485"/>
      <name val="Proxima Nova Rg"/>
      <family val="3"/>
      <scheme val="minor"/>
    </font>
    <font>
      <b/>
      <sz val="9"/>
      <color theme="4" tint="0.59999389629810485"/>
      <name val="Proxima Nova Rg"/>
      <family val="3"/>
      <scheme val="minor"/>
    </font>
    <font>
      <sz val="11"/>
      <color theme="4" tint="0.59999389629810485"/>
      <name val="Proxima Nova Rg"/>
      <family val="3"/>
      <scheme val="minor"/>
    </font>
    <font>
      <sz val="16"/>
      <color theme="4" tint="0.59999389629810485"/>
      <name val="Proxima Nova Rg"/>
      <family val="3"/>
      <scheme val="minor"/>
    </font>
    <font>
      <sz val="9"/>
      <color theme="4" tint="0.59999389629810485"/>
      <name val="Proxima Nova Rg"/>
      <family val="3"/>
      <scheme val="minor"/>
    </font>
    <font>
      <sz val="11"/>
      <color theme="1"/>
      <name val="Proxima Nova Rg"/>
      <family val="3"/>
      <scheme val="minor"/>
    </font>
    <font>
      <sz val="11"/>
      <color theme="8"/>
      <name val="Proxima Nova Rg"/>
      <family val="3"/>
      <scheme val="minor"/>
    </font>
    <font>
      <b/>
      <sz val="14"/>
      <color theme="3"/>
      <name val="Proxima Nova Rg"/>
      <family val="3"/>
      <scheme val="minor"/>
    </font>
    <font>
      <b/>
      <sz val="14"/>
      <color theme="1"/>
      <name val="Proxima Nova Rg"/>
      <family val="3"/>
      <scheme val="minor"/>
    </font>
    <font>
      <b/>
      <sz val="18"/>
      <color theme="1"/>
      <name val="Proxima Nova Rg"/>
      <family val="3"/>
      <scheme val="minor"/>
    </font>
    <font>
      <sz val="9"/>
      <color theme="1"/>
      <name val="Proxima Nova Rg"/>
      <family val="3"/>
      <scheme val="minor"/>
    </font>
    <font>
      <b/>
      <sz val="11"/>
      <color theme="1"/>
      <name val="Proxima Nova Rg"/>
      <family val="3"/>
      <scheme val="minor"/>
    </font>
    <font>
      <sz val="11"/>
      <color theme="0"/>
      <name val="Proxima Nova Rg"/>
      <family val="3"/>
      <scheme val="minor"/>
    </font>
    <font>
      <b/>
      <sz val="18"/>
      <name val="Proxima Nova Rg"/>
      <family val="3"/>
      <scheme val="minor"/>
    </font>
    <font>
      <b/>
      <sz val="12"/>
      <color rgb="FFFFFFFF"/>
      <name val="Proxima Nova Rg"/>
      <family val="3"/>
      <scheme val="minor"/>
    </font>
    <font>
      <b/>
      <sz val="20"/>
      <color theme="4" tint="0.59999389629810485"/>
      <name val="Proxima Nova Bl"/>
      <family val="3"/>
      <scheme val="major"/>
    </font>
    <font>
      <sz val="16"/>
      <color theme="4" tint="0.59999389629810485"/>
      <name val="Proxima Nova Bl"/>
      <family val="3"/>
      <scheme val="major"/>
    </font>
    <font>
      <sz val="16"/>
      <color theme="8"/>
      <name val="Proxima Nova Bl"/>
      <family val="3"/>
      <scheme val="major"/>
    </font>
    <font>
      <b/>
      <sz val="14"/>
      <color theme="3"/>
      <name val="Proxima Nova Bl"/>
      <family val="3"/>
      <scheme val="major"/>
    </font>
    <font>
      <b/>
      <sz val="20"/>
      <color theme="8"/>
      <name val="Proxima Nova Bl"/>
      <family val="3"/>
      <scheme val="major"/>
    </font>
    <font>
      <b/>
      <sz val="16"/>
      <color theme="8"/>
      <name val="Proxima Nova Bl"/>
      <family val="3"/>
      <scheme val="major"/>
    </font>
    <font>
      <b/>
      <sz val="18"/>
      <color theme="3"/>
      <name val="Proxima Nova Bl"/>
      <family val="3"/>
      <scheme val="major"/>
    </font>
    <font>
      <b/>
      <sz val="18"/>
      <color theme="8"/>
      <name val="Proxima Nova Bl"/>
      <family val="3"/>
      <scheme val="major"/>
    </font>
    <font>
      <b/>
      <sz val="16"/>
      <color theme="4"/>
      <name val="Proxima Nova Bl"/>
      <family val="3"/>
      <scheme val="major"/>
    </font>
    <font>
      <b/>
      <sz val="11"/>
      <color theme="0"/>
      <name val="Proxima Nova Bl"/>
      <family val="3"/>
      <scheme val="major"/>
    </font>
    <font>
      <sz val="11"/>
      <color theme="1"/>
      <name val="Proxima Nova Bl"/>
      <family val="3"/>
      <scheme val="major"/>
    </font>
    <font>
      <sz val="9"/>
      <color theme="0"/>
      <name val="Proxima Nova Bl"/>
      <family val="3"/>
      <scheme val="major"/>
    </font>
    <font>
      <sz val="12"/>
      <color theme="1"/>
      <name val="Proxima Nova Rg"/>
      <family val="3"/>
      <scheme val="minor"/>
    </font>
    <font>
      <b/>
      <sz val="12"/>
      <name val="Proxima Nova Rg"/>
      <family val="3"/>
      <scheme val="minor"/>
    </font>
    <font>
      <b/>
      <sz val="12"/>
      <color theme="0"/>
      <name val="Proxima Nova Rg"/>
      <family val="3"/>
      <scheme val="minor"/>
    </font>
    <font>
      <sz val="12"/>
      <color theme="0"/>
      <name val="Proxima Nova Rg"/>
      <family val="3"/>
      <scheme val="minor"/>
    </font>
    <font>
      <b/>
      <sz val="14"/>
      <color theme="4" tint="0.59999389629810485"/>
      <name val="Proxima Nova Rg"/>
      <family val="3"/>
      <scheme val="minor"/>
    </font>
    <font>
      <sz val="14"/>
      <color theme="1"/>
      <name val="Proxima Nova Rg"/>
      <family val="3"/>
      <scheme val="minor"/>
    </font>
    <font>
      <sz val="14"/>
      <color theme="0"/>
      <name val="Proxima Nova Rg"/>
      <family val="3"/>
      <scheme val="minor"/>
    </font>
    <font>
      <b/>
      <sz val="14"/>
      <color theme="4" tint="0.59999389629810485"/>
      <name val="Proxima Nova Bl"/>
      <family val="3"/>
      <scheme val="major"/>
    </font>
    <font>
      <sz val="14"/>
      <color theme="1"/>
      <name val="Proxima Nova Bl"/>
      <family val="3"/>
      <scheme val="major"/>
    </font>
    <font>
      <sz val="14"/>
      <color theme="8"/>
      <name val="Proxima Nova Bl"/>
      <family val="3"/>
      <scheme val="major"/>
    </font>
    <font>
      <b/>
      <sz val="14"/>
      <color theme="1"/>
      <name val="Proxima Nova Bl"/>
      <family val="3"/>
      <scheme val="major"/>
    </font>
    <font>
      <b/>
      <sz val="14"/>
      <color theme="0" tint="-4.9989318521683403E-2"/>
      <name val="Proxima Nova Bl"/>
      <family val="3"/>
      <scheme val="major"/>
    </font>
    <font>
      <b/>
      <sz val="14"/>
      <name val="Proxima Nova Bl"/>
      <family val="3"/>
      <scheme val="major"/>
    </font>
    <font>
      <b/>
      <sz val="18"/>
      <color theme="1"/>
      <name val="Proxima Nova Bl"/>
      <family val="3"/>
      <scheme val="major"/>
    </font>
    <font>
      <sz val="14"/>
      <name val="Proxima Nova Bl"/>
      <family val="3"/>
      <scheme val="major"/>
    </font>
    <font>
      <sz val="14"/>
      <color theme="0"/>
      <name val="Proxima Nova Bl"/>
      <family val="3"/>
      <scheme val="major"/>
    </font>
    <font>
      <b/>
      <sz val="14"/>
      <color theme="4"/>
      <name val="Proxima Nova Bl"/>
      <family val="3"/>
      <scheme val="major"/>
    </font>
    <font>
      <b/>
      <sz val="14"/>
      <color theme="0"/>
      <name val="Proxima Nova Bl"/>
      <family val="3"/>
      <scheme val="major"/>
    </font>
    <font>
      <b/>
      <sz val="16"/>
      <color theme="3"/>
      <name val="Proxima Nova Bl"/>
      <family val="3"/>
      <scheme val="major"/>
    </font>
    <font>
      <sz val="12"/>
      <name val="Proxima Nova Rg"/>
      <family val="3"/>
      <scheme val="minor"/>
    </font>
    <font>
      <b/>
      <sz val="20"/>
      <color theme="4"/>
      <name val="Proxima Nova Bl"/>
      <family val="3"/>
      <scheme val="major"/>
    </font>
    <font>
      <sz val="10.5"/>
      <color rgb="FF000000"/>
      <name val="Proxima Nova Rg"/>
      <family val="3"/>
      <scheme val="minor"/>
    </font>
  </fonts>
  <fills count="11">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002C7A"/>
        <bgColor indexed="64"/>
      </patternFill>
    </fill>
    <fill>
      <patternFill patternType="solid">
        <fgColor theme="4"/>
        <bgColor indexed="64"/>
      </patternFill>
    </fill>
  </fills>
  <borders count="15">
    <border>
      <left/>
      <right/>
      <top/>
      <bottom/>
      <diagonal/>
    </border>
    <border>
      <left style="thin">
        <color rgb="FF0070C0"/>
      </left>
      <right style="thin">
        <color rgb="FF0070C0"/>
      </right>
      <top/>
      <bottom/>
      <diagonal/>
    </border>
    <border>
      <left/>
      <right style="thin">
        <color rgb="FF0070C0"/>
      </right>
      <top/>
      <bottom/>
      <diagonal/>
    </border>
    <border>
      <left style="thin">
        <color rgb="FF0070C0"/>
      </left>
      <right style="thin">
        <color rgb="FF0070C0"/>
      </right>
      <top/>
      <bottom style="thin">
        <color indexed="64"/>
      </bottom>
      <diagonal/>
    </border>
    <border>
      <left style="thin">
        <color rgb="FF0070C0"/>
      </left>
      <right style="thin">
        <color rgb="FF0070C0"/>
      </right>
      <top style="thin">
        <color indexed="64"/>
      </top>
      <bottom/>
      <diagonal/>
    </border>
    <border>
      <left/>
      <right style="thin">
        <color rgb="FF0070C0"/>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rgb="FF0070C0"/>
      </right>
      <top/>
      <bottom/>
      <diagonal/>
    </border>
    <border>
      <left style="thin">
        <color indexed="64"/>
      </left>
      <right style="thin">
        <color rgb="FF0070C0"/>
      </right>
      <top/>
      <bottom style="thin">
        <color indexed="64"/>
      </bottom>
      <diagonal/>
    </border>
    <border>
      <left style="thin">
        <color rgb="FF0070C0"/>
      </left>
      <right/>
      <top/>
      <bottom/>
      <diagonal/>
    </border>
    <border>
      <left style="thin">
        <color rgb="FFC7C8CA"/>
      </left>
      <right style="thin">
        <color rgb="FFC7C8CA"/>
      </right>
      <top style="thin">
        <color rgb="FF000000"/>
      </top>
      <bottom/>
      <diagonal/>
    </border>
    <border>
      <left/>
      <right/>
      <top style="thin">
        <color indexed="64"/>
      </top>
      <bottom/>
      <diagonal/>
    </border>
  </borders>
  <cellStyleXfs count="6">
    <xf numFmtId="0" fontId="0" fillId="0" borderId="0"/>
    <xf numFmtId="164" fontId="1" fillId="0" borderId="0" applyFont="0" applyFill="0" applyBorder="0" applyAlignment="0" applyProtection="0"/>
    <xf numFmtId="0" fontId="2" fillId="0" borderId="0"/>
    <xf numFmtId="0" fontId="2" fillId="0" borderId="0"/>
    <xf numFmtId="9" fontId="1" fillId="0" borderId="0" applyFont="0" applyFill="0" applyBorder="0" applyAlignment="0" applyProtection="0"/>
    <xf numFmtId="169" fontId="1" fillId="0" borderId="0" applyFont="0" applyFill="0" applyBorder="0" applyAlignment="0" applyProtection="0"/>
  </cellStyleXfs>
  <cellXfs count="157">
    <xf numFmtId="0" fontId="0" fillId="0" borderId="0" xfId="0"/>
    <xf numFmtId="0" fontId="3" fillId="2" borderId="0" xfId="0" applyFont="1" applyFill="1"/>
    <xf numFmtId="0" fontId="4" fillId="2" borderId="0" xfId="0" applyFont="1" applyFill="1"/>
    <xf numFmtId="0" fontId="5" fillId="2" borderId="0" xfId="0" applyFont="1" applyFill="1"/>
    <xf numFmtId="0" fontId="5" fillId="0" borderId="0" xfId="0" applyFont="1"/>
    <xf numFmtId="0" fontId="6" fillId="2" borderId="0" xfId="0" applyFont="1" applyFill="1"/>
    <xf numFmtId="0" fontId="7" fillId="2" borderId="0" xfId="0" applyFont="1" applyFill="1"/>
    <xf numFmtId="0" fontId="8" fillId="3" borderId="0" xfId="0" applyFont="1" applyFill="1"/>
    <xf numFmtId="3" fontId="9" fillId="3" borderId="0" xfId="0" applyNumberFormat="1" applyFont="1" applyFill="1"/>
    <xf numFmtId="4" fontId="9" fillId="3" borderId="0" xfId="0" applyNumberFormat="1" applyFont="1" applyFill="1"/>
    <xf numFmtId="0" fontId="10" fillId="4" borderId="1" xfId="0" applyFont="1" applyFill="1" applyBorder="1" applyAlignment="1">
      <alignment horizontal="center" vertical="center" wrapText="1"/>
    </xf>
    <xf numFmtId="0" fontId="11" fillId="0" borderId="0" xfId="0" applyFont="1"/>
    <xf numFmtId="0" fontId="8" fillId="0" borderId="0" xfId="0" applyFont="1"/>
    <xf numFmtId="0" fontId="14" fillId="0" borderId="0" xfId="0" applyFont="1"/>
    <xf numFmtId="9" fontId="8" fillId="0" borderId="0" xfId="4" applyFont="1"/>
    <xf numFmtId="3" fontId="8" fillId="0" borderId="0" xfId="0" applyNumberFormat="1" applyFont="1"/>
    <xf numFmtId="9" fontId="8" fillId="0" borderId="0" xfId="0" applyNumberFormat="1" applyFont="1"/>
    <xf numFmtId="0" fontId="8" fillId="0" borderId="6" xfId="0" applyFont="1" applyBorder="1"/>
    <xf numFmtId="167" fontId="8" fillId="0" borderId="0" xfId="1" applyNumberFormat="1" applyFont="1"/>
    <xf numFmtId="2" fontId="8" fillId="0" borderId="0" xfId="0" applyNumberFormat="1" applyFont="1" applyAlignment="1">
      <alignment horizontal="center"/>
    </xf>
    <xf numFmtId="167" fontId="8" fillId="0" borderId="0" xfId="0" applyNumberFormat="1" applyFont="1"/>
    <xf numFmtId="0" fontId="17" fillId="9" borderId="13" xfId="0" applyFont="1" applyFill="1" applyBorder="1" applyAlignment="1">
      <alignment horizontal="center" vertical="center" wrapText="1" readingOrder="1"/>
    </xf>
    <xf numFmtId="0" fontId="13" fillId="3" borderId="0" xfId="0" applyFont="1" applyFill="1"/>
    <xf numFmtId="0" fontId="13" fillId="0" borderId="0" xfId="0" applyFont="1"/>
    <xf numFmtId="9" fontId="15" fillId="0" borderId="0" xfId="0" applyNumberFormat="1" applyFont="1"/>
    <xf numFmtId="0" fontId="14" fillId="0" borderId="0" xfId="0" applyFont="1" applyAlignment="1">
      <alignment horizontal="center" vertical="center"/>
    </xf>
    <xf numFmtId="0" fontId="8" fillId="0" borderId="0" xfId="0" applyFont="1" applyAlignment="1">
      <alignment vertical="center"/>
    </xf>
    <xf numFmtId="1" fontId="8" fillId="0" borderId="0" xfId="0" applyNumberFormat="1" applyFont="1" applyAlignment="1">
      <alignment horizontal="center" vertical="center"/>
    </xf>
    <xf numFmtId="167" fontId="8" fillId="0" borderId="0" xfId="0" applyNumberFormat="1" applyFont="1" applyAlignment="1">
      <alignment horizontal="center" vertical="center"/>
    </xf>
    <xf numFmtId="9" fontId="8" fillId="0" borderId="0" xfId="4" applyFont="1" applyAlignment="1">
      <alignment horizontal="center" vertical="center"/>
    </xf>
    <xf numFmtId="0" fontId="21" fillId="4" borderId="1" xfId="0" applyFont="1" applyFill="1" applyBorder="1" applyAlignment="1">
      <alignment horizontal="center" vertical="center" wrapText="1"/>
    </xf>
    <xf numFmtId="167" fontId="26" fillId="4" borderId="2" xfId="1" applyNumberFormat="1" applyFont="1" applyFill="1" applyBorder="1" applyAlignment="1">
      <alignment horizontal="center" vertical="center" wrapText="1"/>
    </xf>
    <xf numFmtId="167" fontId="26" fillId="4" borderId="0" xfId="1" applyNumberFormat="1" applyFont="1" applyFill="1" applyBorder="1" applyAlignment="1">
      <alignment horizontal="center" vertical="center" wrapText="1"/>
    </xf>
    <xf numFmtId="3" fontId="27" fillId="2" borderId="2" xfId="1" applyNumberFormat="1" applyFont="1" applyFill="1" applyBorder="1" applyAlignment="1">
      <alignment horizontal="center" vertical="center"/>
    </xf>
    <xf numFmtId="0" fontId="25" fillId="3" borderId="0" xfId="0" applyFont="1" applyFill="1" applyAlignment="1">
      <alignment horizontal="center" vertical="center" wrapText="1"/>
    </xf>
    <xf numFmtId="0" fontId="23" fillId="2" borderId="10" xfId="0" applyFont="1" applyFill="1" applyBorder="1" applyAlignment="1">
      <alignment horizontal="center" vertical="center"/>
    </xf>
    <xf numFmtId="0" fontId="24" fillId="4" borderId="2" xfId="0" applyFont="1" applyFill="1" applyBorder="1" applyAlignment="1">
      <alignment horizontal="center" vertical="center" wrapText="1"/>
    </xf>
    <xf numFmtId="0" fontId="25" fillId="2" borderId="2"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4" fillId="4" borderId="0" xfId="0" applyFont="1" applyFill="1" applyAlignment="1">
      <alignment horizontal="center" vertical="center" wrapText="1"/>
    </xf>
    <xf numFmtId="0" fontId="19" fillId="2" borderId="0" xfId="0" applyFont="1" applyFill="1" applyAlignment="1">
      <alignment horizontal="center" vertical="center"/>
    </xf>
    <xf numFmtId="0" fontId="20" fillId="3" borderId="0" xfId="0" applyFont="1" applyFill="1" applyAlignment="1">
      <alignment horizontal="center" vertical="center"/>
    </xf>
    <xf numFmtId="0" fontId="22" fillId="2" borderId="10" xfId="0" applyFont="1" applyFill="1" applyBorder="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21" fillId="4" borderId="0" xfId="0" applyFont="1" applyFill="1" applyAlignment="1">
      <alignment horizontal="center" vertical="center" wrapText="1"/>
    </xf>
    <xf numFmtId="0" fontId="30" fillId="5" borderId="1" xfId="0" applyFont="1" applyFill="1" applyBorder="1" applyAlignment="1">
      <alignment horizontal="center" vertical="center" wrapText="1"/>
    </xf>
    <xf numFmtId="3" fontId="30" fillId="5" borderId="1" xfId="1" applyNumberFormat="1" applyFont="1" applyFill="1" applyBorder="1" applyAlignment="1">
      <alignment horizontal="center" vertical="center"/>
    </xf>
    <xf numFmtId="0" fontId="30" fillId="3" borderId="1" xfId="0" applyFont="1" applyFill="1" applyBorder="1" applyAlignment="1">
      <alignment horizontal="center" vertical="center" wrapText="1"/>
    </xf>
    <xf numFmtId="3" fontId="30" fillId="3" borderId="1" xfId="1" applyNumberFormat="1" applyFont="1" applyFill="1" applyBorder="1" applyAlignment="1">
      <alignment horizontal="center" vertical="center"/>
    </xf>
    <xf numFmtId="3" fontId="31" fillId="6" borderId="1" xfId="1" applyNumberFormat="1" applyFont="1" applyFill="1" applyBorder="1" applyAlignment="1">
      <alignment horizontal="center" vertical="center"/>
    </xf>
    <xf numFmtId="3" fontId="32" fillId="2" borderId="1" xfId="1" applyNumberFormat="1" applyFont="1" applyFill="1" applyBorder="1" applyAlignment="1">
      <alignment horizontal="center" vertical="center"/>
    </xf>
    <xf numFmtId="3" fontId="32" fillId="2" borderId="0" xfId="1" applyNumberFormat="1" applyFont="1" applyFill="1" applyBorder="1" applyAlignment="1">
      <alignment horizontal="center" vertical="center"/>
    </xf>
    <xf numFmtId="9" fontId="32" fillId="2" borderId="1" xfId="4" applyFont="1" applyFill="1" applyBorder="1" applyAlignment="1">
      <alignment horizontal="center" vertical="center"/>
    </xf>
    <xf numFmtId="9" fontId="30" fillId="5" borderId="1" xfId="4" applyFont="1" applyFill="1" applyBorder="1" applyAlignment="1">
      <alignment horizontal="center" vertical="center"/>
    </xf>
    <xf numFmtId="9" fontId="30" fillId="3" borderId="1" xfId="4" applyFont="1" applyFill="1" applyBorder="1" applyAlignment="1">
      <alignment horizontal="center" vertical="center"/>
    </xf>
    <xf numFmtId="9" fontId="31" fillId="6" borderId="1" xfId="4" applyFont="1" applyFill="1" applyBorder="1" applyAlignment="1">
      <alignment horizontal="center" vertical="center"/>
    </xf>
    <xf numFmtId="0" fontId="33" fillId="2" borderId="1" xfId="0" applyFont="1" applyFill="1" applyBorder="1" applyAlignment="1">
      <alignment horizontal="center" vertical="center" wrapText="1"/>
    </xf>
    <xf numFmtId="9" fontId="33" fillId="2" borderId="1" xfId="4" applyFont="1" applyFill="1" applyBorder="1" applyAlignment="1">
      <alignment horizontal="center" vertical="center"/>
    </xf>
    <xf numFmtId="3" fontId="30" fillId="5" borderId="1" xfId="0" applyNumberFormat="1" applyFont="1" applyFill="1" applyBorder="1" applyAlignment="1">
      <alignment horizontal="center" vertical="center" wrapText="1"/>
    </xf>
    <xf numFmtId="165" fontId="32" fillId="2" borderId="1" xfId="4" applyNumberFormat="1" applyFont="1" applyFill="1" applyBorder="1" applyAlignment="1">
      <alignment horizontal="center" vertical="center"/>
    </xf>
    <xf numFmtId="9" fontId="30" fillId="5" borderId="12" xfId="4" applyFont="1" applyFill="1" applyBorder="1" applyAlignment="1">
      <alignment horizontal="center" vertical="center"/>
    </xf>
    <xf numFmtId="166" fontId="30" fillId="5" borderId="1" xfId="1" applyNumberFormat="1" applyFont="1" applyFill="1" applyBorder="1" applyAlignment="1">
      <alignment horizontal="center" vertical="center"/>
    </xf>
    <xf numFmtId="166" fontId="32" fillId="2" borderId="1" xfId="1" applyNumberFormat="1" applyFont="1" applyFill="1" applyBorder="1" applyAlignment="1">
      <alignment horizontal="center" vertical="center"/>
    </xf>
    <xf numFmtId="0" fontId="30" fillId="3" borderId="3" xfId="0" applyFont="1" applyFill="1" applyBorder="1" applyAlignment="1">
      <alignment horizontal="center" vertical="center" wrapText="1"/>
    </xf>
    <xf numFmtId="9" fontId="30" fillId="3" borderId="3" xfId="4" applyFont="1" applyFill="1" applyBorder="1" applyAlignment="1">
      <alignment horizontal="center" vertical="center"/>
    </xf>
    <xf numFmtId="167" fontId="30" fillId="5" borderId="1" xfId="1" applyNumberFormat="1" applyFont="1" applyFill="1" applyBorder="1" applyAlignment="1">
      <alignment horizontal="center" vertical="center"/>
    </xf>
    <xf numFmtId="167" fontId="32" fillId="2" borderId="1" xfId="1" applyNumberFormat="1" applyFont="1" applyFill="1" applyBorder="1" applyAlignment="1">
      <alignment horizontal="center" vertical="center"/>
    </xf>
    <xf numFmtId="167" fontId="30" fillId="3" borderId="1" xfId="1" applyNumberFormat="1" applyFont="1" applyFill="1" applyBorder="1" applyAlignment="1">
      <alignment horizontal="center" vertical="center"/>
    </xf>
    <xf numFmtId="2" fontId="32" fillId="2" borderId="1" xfId="1" applyNumberFormat="1" applyFont="1" applyFill="1" applyBorder="1" applyAlignment="1">
      <alignment horizontal="center" vertical="center"/>
    </xf>
    <xf numFmtId="166" fontId="30" fillId="3" borderId="1" xfId="1" applyNumberFormat="1" applyFont="1" applyFill="1" applyBorder="1" applyAlignment="1">
      <alignment horizontal="center" vertical="center"/>
    </xf>
    <xf numFmtId="3" fontId="31" fillId="3" borderId="3" xfId="1" applyNumberFormat="1" applyFont="1" applyFill="1" applyBorder="1" applyAlignment="1">
      <alignment horizontal="center" vertical="center" wrapText="1"/>
    </xf>
    <xf numFmtId="166" fontId="31" fillId="3" borderId="3" xfId="1" applyNumberFormat="1" applyFont="1" applyFill="1" applyBorder="1" applyAlignment="1">
      <alignment horizontal="center" vertical="center" wrapText="1"/>
    </xf>
    <xf numFmtId="3" fontId="31" fillId="3" borderId="1" xfId="1" applyNumberFormat="1" applyFont="1" applyFill="1" applyBorder="1" applyAlignment="1">
      <alignment horizontal="center" vertical="center" wrapText="1"/>
    </xf>
    <xf numFmtId="167" fontId="30" fillId="5" borderId="4" xfId="1" applyNumberFormat="1" applyFont="1" applyFill="1" applyBorder="1" applyAlignment="1">
      <alignment horizontal="center" vertical="center" wrapText="1"/>
    </xf>
    <xf numFmtId="167" fontId="30" fillId="5" borderId="4" xfId="1" applyNumberFormat="1" applyFont="1" applyFill="1" applyBorder="1" applyAlignment="1">
      <alignment horizontal="center" vertical="center"/>
    </xf>
    <xf numFmtId="167" fontId="30" fillId="5" borderId="1" xfId="1" applyNumberFormat="1" applyFont="1" applyFill="1" applyBorder="1" applyAlignment="1">
      <alignment horizontal="center" vertical="center" wrapText="1"/>
    </xf>
    <xf numFmtId="167" fontId="30" fillId="5" borderId="3" xfId="1" applyNumberFormat="1" applyFont="1" applyFill="1" applyBorder="1" applyAlignment="1">
      <alignment horizontal="center" vertical="center" wrapText="1"/>
    </xf>
    <xf numFmtId="167" fontId="30" fillId="5" borderId="3" xfId="1" applyNumberFormat="1" applyFont="1" applyFill="1" applyBorder="1" applyAlignment="1">
      <alignment horizontal="center" vertical="center"/>
    </xf>
    <xf numFmtId="3" fontId="32" fillId="3" borderId="0" xfId="1" applyNumberFormat="1" applyFont="1" applyFill="1" applyBorder="1" applyAlignment="1">
      <alignment horizontal="center" vertical="center" wrapText="1"/>
    </xf>
    <xf numFmtId="3" fontId="32" fillId="3" borderId="0" xfId="1" applyNumberFormat="1" applyFont="1" applyFill="1" applyBorder="1" applyAlignment="1">
      <alignment horizontal="center" vertical="center"/>
    </xf>
    <xf numFmtId="0" fontId="34" fillId="2" borderId="0" xfId="0" applyFont="1" applyFill="1" applyAlignment="1">
      <alignment vertical="center"/>
    </xf>
    <xf numFmtId="0" fontId="35" fillId="0" borderId="0" xfId="0" applyFont="1"/>
    <xf numFmtId="0" fontId="35" fillId="0" borderId="0" xfId="0" applyFont="1" applyAlignment="1">
      <alignment vertical="center"/>
    </xf>
    <xf numFmtId="0" fontId="35" fillId="4" borderId="0" xfId="0" applyFont="1" applyFill="1" applyAlignment="1">
      <alignment horizontal="center" vertical="center" wrapText="1"/>
    </xf>
    <xf numFmtId="0" fontId="36" fillId="8" borderId="0" xfId="0" applyFont="1" applyFill="1" applyAlignment="1">
      <alignment horizontal="center" vertical="center" wrapText="1"/>
    </xf>
    <xf numFmtId="0" fontId="35" fillId="4" borderId="7" xfId="0" applyFont="1" applyFill="1" applyBorder="1" applyAlignment="1">
      <alignment horizontal="center" vertical="center" wrapText="1"/>
    </xf>
    <xf numFmtId="167" fontId="35" fillId="5" borderId="8" xfId="1" applyNumberFormat="1" applyFont="1" applyFill="1" applyBorder="1" applyAlignment="1">
      <alignment horizontal="center" vertical="center" wrapText="1"/>
    </xf>
    <xf numFmtId="0" fontId="35" fillId="4" borderId="9" xfId="0" applyFont="1" applyFill="1" applyBorder="1" applyAlignment="1">
      <alignment horizontal="center" vertical="center" wrapText="1"/>
    </xf>
    <xf numFmtId="0" fontId="37" fillId="2" borderId="0" xfId="0" applyFont="1" applyFill="1"/>
    <xf numFmtId="0" fontId="38" fillId="3" borderId="0" xfId="0" applyFont="1" applyFill="1" applyAlignment="1">
      <alignment horizontal="center" vertical="center"/>
    </xf>
    <xf numFmtId="0" fontId="39" fillId="3" borderId="0" xfId="0" applyFont="1" applyFill="1"/>
    <xf numFmtId="0" fontId="41" fillId="2" borderId="10" xfId="0" applyFont="1" applyFill="1" applyBorder="1" applyAlignment="1">
      <alignment horizontal="center" vertical="center" wrapText="1"/>
    </xf>
    <xf numFmtId="0" fontId="38" fillId="0" borderId="0" xfId="0" applyFont="1" applyAlignment="1">
      <alignment horizontal="center" vertical="center"/>
    </xf>
    <xf numFmtId="0" fontId="44" fillId="0" borderId="0" xfId="2" applyFont="1"/>
    <xf numFmtId="0" fontId="45" fillId="0" borderId="0" xfId="0" applyFont="1"/>
    <xf numFmtId="0" fontId="38" fillId="0" borderId="0" xfId="0" applyFont="1"/>
    <xf numFmtId="0" fontId="42" fillId="3" borderId="8" xfId="0" applyFont="1" applyFill="1" applyBorder="1" applyAlignment="1">
      <alignment horizontal="center" vertical="center" wrapText="1"/>
    </xf>
    <xf numFmtId="0" fontId="43" fillId="7" borderId="7" xfId="0" applyFont="1" applyFill="1" applyBorder="1" applyAlignment="1">
      <alignment horizontal="center" vertical="center" wrapText="1"/>
    </xf>
    <xf numFmtId="0" fontId="43" fillId="7" borderId="8" xfId="0" applyFont="1" applyFill="1" applyBorder="1" applyAlignment="1">
      <alignment horizontal="center" vertical="center" wrapText="1"/>
    </xf>
    <xf numFmtId="0" fontId="43" fillId="7" borderId="9" xfId="0" applyFont="1" applyFill="1" applyBorder="1" applyAlignment="1">
      <alignment horizontal="center" vertical="center" wrapText="1"/>
    </xf>
    <xf numFmtId="0" fontId="42" fillId="3" borderId="8" xfId="0" applyFont="1" applyFill="1" applyBorder="1" applyAlignment="1">
      <alignment vertical="center" wrapText="1"/>
    </xf>
    <xf numFmtId="0" fontId="21" fillId="4" borderId="2" xfId="0" applyFont="1" applyFill="1" applyBorder="1" applyAlignment="1">
      <alignment horizontal="center" vertical="center" wrapText="1"/>
    </xf>
    <xf numFmtId="0" fontId="21" fillId="4" borderId="11" xfId="0" applyFont="1" applyFill="1" applyBorder="1" applyAlignment="1">
      <alignment horizontal="center" vertical="center" wrapText="1"/>
    </xf>
    <xf numFmtId="0" fontId="40" fillId="10" borderId="8" xfId="0" applyFont="1" applyFill="1" applyBorder="1" applyAlignment="1">
      <alignment horizontal="center" vertical="center" wrapText="1"/>
    </xf>
    <xf numFmtId="0" fontId="40" fillId="10" borderId="9" xfId="0" applyFont="1" applyFill="1" applyBorder="1" applyAlignment="1">
      <alignment horizontal="center" vertical="center" wrapText="1"/>
    </xf>
    <xf numFmtId="0" fontId="47" fillId="10" borderId="7" xfId="0" applyFont="1" applyFill="1" applyBorder="1" applyAlignment="1">
      <alignment horizontal="center" vertical="center" wrapText="1"/>
    </xf>
    <xf numFmtId="0" fontId="42" fillId="10" borderId="8" xfId="0" applyFont="1" applyFill="1" applyBorder="1" applyAlignment="1">
      <alignment horizontal="center" vertical="center" wrapText="1"/>
    </xf>
    <xf numFmtId="0" fontId="42" fillId="10" borderId="9" xfId="0" applyFont="1" applyFill="1" applyBorder="1" applyAlignment="1">
      <alignment horizontal="center" vertical="center" wrapText="1"/>
    </xf>
    <xf numFmtId="0" fontId="46" fillId="0" borderId="7" xfId="0" applyFont="1" applyBorder="1" applyAlignment="1">
      <alignment horizontal="center" vertical="center" wrapText="1"/>
    </xf>
    <xf numFmtId="0" fontId="46" fillId="3" borderId="7" xfId="0" applyFont="1" applyFill="1" applyBorder="1" applyAlignment="1">
      <alignment horizontal="center" vertical="center" wrapText="1"/>
    </xf>
    <xf numFmtId="0" fontId="48" fillId="4" borderId="2" xfId="0" applyFont="1" applyFill="1" applyBorder="1" applyAlignment="1">
      <alignment horizontal="center" vertical="center" wrapText="1"/>
    </xf>
    <xf numFmtId="9" fontId="49" fillId="5" borderId="1" xfId="4" applyFont="1" applyFill="1" applyBorder="1" applyAlignment="1">
      <alignment horizontal="center" vertical="center"/>
    </xf>
    <xf numFmtId="9" fontId="49" fillId="3" borderId="1" xfId="4" applyFont="1" applyFill="1" applyBorder="1" applyAlignment="1">
      <alignment horizontal="center" vertical="center"/>
    </xf>
    <xf numFmtId="9" fontId="32" fillId="2" borderId="12" xfId="4" applyFont="1" applyFill="1" applyBorder="1" applyAlignment="1">
      <alignment horizontal="center" vertical="center"/>
    </xf>
    <xf numFmtId="0" fontId="18" fillId="2" borderId="0" xfId="0" applyFont="1" applyFill="1" applyAlignment="1">
      <alignment horizontal="left" vertical="top"/>
    </xf>
    <xf numFmtId="0" fontId="16" fillId="3" borderId="8" xfId="0" applyFont="1" applyFill="1" applyBorder="1" applyAlignment="1">
      <alignment horizontal="center" vertical="center" wrapText="1"/>
    </xf>
    <xf numFmtId="165" fontId="30" fillId="5" borderId="1" xfId="4" applyNumberFormat="1" applyFont="1" applyFill="1" applyBorder="1" applyAlignment="1">
      <alignment horizontal="center" vertical="center"/>
    </xf>
    <xf numFmtId="167" fontId="28" fillId="5" borderId="14" xfId="1" applyNumberFormat="1" applyFont="1" applyFill="1" applyBorder="1" applyAlignment="1">
      <alignment horizontal="center" vertical="center" wrapText="1"/>
    </xf>
    <xf numFmtId="167" fontId="28" fillId="5" borderId="0" xfId="1" applyNumberFormat="1" applyFont="1" applyFill="1" applyBorder="1" applyAlignment="1">
      <alignment horizontal="center" vertical="center" wrapText="1"/>
    </xf>
    <xf numFmtId="167" fontId="28" fillId="5" borderId="6" xfId="1" applyNumberFormat="1" applyFont="1" applyFill="1" applyBorder="1" applyAlignment="1">
      <alignment horizontal="center" vertical="center" wrapText="1"/>
    </xf>
    <xf numFmtId="0" fontId="50" fillId="2" borderId="0" xfId="0" applyFont="1" applyFill="1" applyAlignment="1">
      <alignment horizontal="left" vertical="center"/>
    </xf>
    <xf numFmtId="0" fontId="8" fillId="0" borderId="0" xfId="0" applyFont="1" applyAlignment="1">
      <alignment horizontal="left" vertical="center"/>
    </xf>
    <xf numFmtId="9" fontId="30" fillId="3" borderId="12" xfId="4" applyFont="1" applyFill="1" applyBorder="1" applyAlignment="1">
      <alignment horizontal="center" vertical="center"/>
    </xf>
    <xf numFmtId="167" fontId="8" fillId="3" borderId="0" xfId="0" applyNumberFormat="1" applyFont="1" applyFill="1"/>
    <xf numFmtId="0" fontId="5" fillId="0" borderId="0" xfId="0" applyFont="1" applyAlignment="1">
      <alignment horizontal="right"/>
    </xf>
    <xf numFmtId="4" fontId="9" fillId="3" borderId="0" xfId="0" applyNumberFormat="1" applyFont="1" applyFill="1" applyAlignment="1">
      <alignment horizontal="right"/>
    </xf>
    <xf numFmtId="0" fontId="11" fillId="0" borderId="0" xfId="0" applyFont="1" applyAlignment="1">
      <alignment horizontal="right"/>
    </xf>
    <xf numFmtId="0" fontId="8" fillId="0" borderId="0" xfId="0" applyFont="1" applyAlignment="1">
      <alignment horizontal="right"/>
    </xf>
    <xf numFmtId="0" fontId="14" fillId="0" borderId="0" xfId="0" applyFont="1" applyAlignment="1">
      <alignment horizontal="right"/>
    </xf>
    <xf numFmtId="168" fontId="8" fillId="0" borderId="0" xfId="1" applyNumberFormat="1" applyFont="1" applyAlignment="1">
      <alignment horizontal="right"/>
    </xf>
    <xf numFmtId="9" fontId="30" fillId="3" borderId="1" xfId="4" applyFont="1" applyFill="1" applyBorder="1" applyAlignment="1">
      <alignment horizontal="right" vertical="center"/>
    </xf>
    <xf numFmtId="167" fontId="8" fillId="0" borderId="0" xfId="1" applyNumberFormat="1" applyFont="1" applyAlignment="1">
      <alignment horizontal="right"/>
    </xf>
    <xf numFmtId="2" fontId="8" fillId="0" borderId="0" xfId="0" applyNumberFormat="1" applyFont="1" applyAlignment="1">
      <alignment horizontal="right"/>
    </xf>
    <xf numFmtId="167" fontId="8" fillId="0" borderId="0" xfId="0" applyNumberFormat="1" applyFont="1" applyAlignment="1">
      <alignment horizontal="right"/>
    </xf>
    <xf numFmtId="0" fontId="8" fillId="3" borderId="0" xfId="0" applyFont="1" applyFill="1" applyAlignment="1">
      <alignment horizontal="right"/>
    </xf>
    <xf numFmtId="4" fontId="31" fillId="6" borderId="1" xfId="1" applyNumberFormat="1" applyFont="1" applyFill="1" applyBorder="1" applyAlignment="1">
      <alignment horizontal="center" vertical="center"/>
    </xf>
    <xf numFmtId="0" fontId="51" fillId="0" borderId="0" xfId="0" applyFont="1" applyAlignment="1">
      <alignment horizontal="left" vertical="center" readingOrder="1"/>
    </xf>
    <xf numFmtId="0" fontId="12" fillId="6" borderId="7" xfId="0" applyFont="1" applyFill="1" applyBorder="1" applyAlignment="1">
      <alignment horizontal="center" vertical="center" wrapText="1"/>
    </xf>
    <xf numFmtId="0" fontId="12" fillId="6" borderId="8" xfId="0" applyFont="1" applyFill="1" applyBorder="1" applyAlignment="1">
      <alignment horizontal="center" vertical="center" wrapText="1"/>
    </xf>
    <xf numFmtId="0" fontId="12" fillId="6" borderId="9"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6" fillId="5" borderId="7"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16" fillId="5" borderId="9" xfId="0" applyFont="1" applyFill="1" applyBorder="1" applyAlignment="1">
      <alignment horizontal="center" vertical="center" wrapText="1"/>
    </xf>
    <xf numFmtId="0" fontId="12" fillId="7" borderId="7" xfId="0" applyFont="1" applyFill="1" applyBorder="1" applyAlignment="1">
      <alignment horizontal="center" vertical="center" wrapText="1"/>
    </xf>
    <xf numFmtId="0" fontId="12" fillId="7" borderId="8" xfId="0" applyFont="1" applyFill="1" applyBorder="1" applyAlignment="1">
      <alignment horizontal="center" vertical="center" wrapText="1"/>
    </xf>
    <xf numFmtId="0" fontId="12" fillId="7" borderId="9" xfId="0" applyFont="1" applyFill="1" applyBorder="1" applyAlignment="1">
      <alignment horizontal="center" vertical="center" wrapText="1"/>
    </xf>
    <xf numFmtId="0" fontId="16" fillId="3" borderId="7" xfId="0" applyFont="1" applyFill="1" applyBorder="1" applyAlignment="1">
      <alignment horizontal="center" vertical="center" wrapText="1"/>
    </xf>
    <xf numFmtId="0" fontId="16" fillId="3" borderId="8"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cellXfs>
  <cellStyles count="6">
    <cellStyle name="Millares" xfId="1" builtinId="3"/>
    <cellStyle name="Millares 2" xfId="5" xr:uid="{00000000-0005-0000-0000-000001000000}"/>
    <cellStyle name="Normal" xfId="0" builtinId="0"/>
    <cellStyle name="Normal 2" xfId="3" xr:uid="{00000000-0005-0000-0000-000003000000}"/>
    <cellStyle name="Normal 3" xfId="2" xr:uid="{00000000-0005-0000-0000-000004000000}"/>
    <cellStyle name="Porcentaje" xfId="4" builtinId="5"/>
  </cellStyles>
  <dxfs count="0"/>
  <tableStyles count="1" defaultTableStyle="TableStyleMedium2" defaultPivotStyle="PivotStyleLight16">
    <tableStyle name="Invisible" pivot="0" table="0" count="0" xr9:uid="{00000000-0011-0000-FFFF-FFFF00000000}"/>
  </tableStyles>
  <colors>
    <mruColors>
      <color rgb="FFD9D9D9"/>
      <color rgb="FFF075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6.xml"/><Relationship Id="rId13" Type="http://schemas.openxmlformats.org/officeDocument/2006/relationships/chartsheet" Target="chartsheets/sheet11.xml"/><Relationship Id="rId18" Type="http://schemas.openxmlformats.org/officeDocument/2006/relationships/chartsheet" Target="chartsheets/sheet16.xml"/><Relationship Id="rId26" Type="http://schemas.openxmlformats.org/officeDocument/2006/relationships/sheetMetadata" Target="metadata.xml"/><Relationship Id="rId3" Type="http://schemas.openxmlformats.org/officeDocument/2006/relationships/chartsheet" Target="chartsheets/sheet1.xml"/><Relationship Id="rId21" Type="http://schemas.openxmlformats.org/officeDocument/2006/relationships/chartsheet" Target="chartsheets/sheet19.xml"/><Relationship Id="rId7" Type="http://schemas.openxmlformats.org/officeDocument/2006/relationships/chartsheet" Target="chartsheets/sheet5.xml"/><Relationship Id="rId12" Type="http://schemas.openxmlformats.org/officeDocument/2006/relationships/chartsheet" Target="chartsheets/sheet10.xml"/><Relationship Id="rId17" Type="http://schemas.openxmlformats.org/officeDocument/2006/relationships/chartsheet" Target="chartsheets/sheet1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hartsheet" Target="chartsheets/sheet14.xml"/><Relationship Id="rId20" Type="http://schemas.openxmlformats.org/officeDocument/2006/relationships/chartsheet" Target="chartsheets/sheet1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hartsheet" Target="chartsheets/sheet4.xml"/><Relationship Id="rId11" Type="http://schemas.openxmlformats.org/officeDocument/2006/relationships/chartsheet" Target="chartsheets/sheet9.xml"/><Relationship Id="rId24" Type="http://schemas.openxmlformats.org/officeDocument/2006/relationships/styles" Target="styles.xml"/><Relationship Id="rId5" Type="http://schemas.openxmlformats.org/officeDocument/2006/relationships/chartsheet" Target="chartsheets/sheet3.xml"/><Relationship Id="rId15" Type="http://schemas.openxmlformats.org/officeDocument/2006/relationships/chartsheet" Target="chartsheets/sheet13.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chartsheet" Target="chartsheets/sheet8.xml"/><Relationship Id="rId19" Type="http://schemas.openxmlformats.org/officeDocument/2006/relationships/chartsheet" Target="chartsheets/sheet17.xml"/><Relationship Id="rId4" Type="http://schemas.openxmlformats.org/officeDocument/2006/relationships/chartsheet" Target="chartsheets/sheet2.xml"/><Relationship Id="rId9" Type="http://schemas.openxmlformats.org/officeDocument/2006/relationships/chartsheet" Target="chartsheets/sheet7.xml"/><Relationship Id="rId14" Type="http://schemas.openxmlformats.org/officeDocument/2006/relationships/chartsheet" Target="chartsheets/sheet12.xml"/><Relationship Id="rId22" Type="http://schemas.openxmlformats.org/officeDocument/2006/relationships/chartsheet" Target="chartsheets/sheet20.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'Evolución anual'!$C$239</c:f>
          <c:strCache>
            <c:ptCount val="1"/>
            <c:pt idx="0">
              <c:v>Disp. Hidro Renovable HI &lt;= 50 MW</c:v>
            </c:pt>
          </c:strCache>
        </c:strRef>
      </c:tx>
      <c:layout>
        <c:manualLayout>
          <c:xMode val="edge"/>
          <c:yMode val="edge"/>
          <c:x val="0.34393742241366415"/>
          <c:y val="8.3707021470191892E-3"/>
        </c:manualLayout>
      </c:layout>
      <c:overlay val="0"/>
      <c:spPr>
        <a:noFill/>
        <a:ln>
          <a:noFill/>
        </a:ln>
        <a:effectLst/>
      </c:spPr>
      <c:txPr>
        <a:bodyPr rot="0" spcFirstLastPara="1" vertOverflow="ellipsis" vert="horz" wrap="square" anchor="ctr" anchorCtr="1"/>
        <a:lstStyle/>
        <a:p>
          <a:pPr>
            <a:defRPr sz="2000" b="1" i="0" u="sng" strike="noStrike" kern="1200" spc="0" baseline="0">
              <a:solidFill>
                <a:schemeClr val="tx1">
                  <a:lumMod val="65000"/>
                  <a:lumOff val="35000"/>
                </a:schemeClr>
              </a:solidFill>
              <a:latin typeface="+mj-lt"/>
              <a:ea typeface="+mn-ea"/>
              <a:cs typeface="+mn-cs"/>
            </a:defRPr>
          </a:pPr>
          <a:endParaRPr lang="es-AR"/>
        </a:p>
      </c:txPr>
    </c:title>
    <c:autoTitleDeleted val="0"/>
    <c:plotArea>
      <c:layout>
        <c:manualLayout>
          <c:layoutTarget val="inner"/>
          <c:xMode val="edge"/>
          <c:yMode val="edge"/>
          <c:x val="7.7410898878593121E-2"/>
          <c:y val="7.115801624273406E-2"/>
          <c:w val="0.88345366586717611"/>
          <c:h val="0.79539398936389494"/>
        </c:manualLayout>
      </c:layout>
      <c:barChart>
        <c:barDir val="col"/>
        <c:grouping val="clustered"/>
        <c:varyColors val="0"/>
        <c:ser>
          <c:idx val="1"/>
          <c:order val="0"/>
          <c:tx>
            <c:strRef>
              <c:f>'Evolución anual'!$C$239:$D$239</c:f>
              <c:strCache>
                <c:ptCount val="2"/>
                <c:pt idx="0">
                  <c:v>Disp. Hidro Renovable HI &lt;= 50 MW</c:v>
                </c:pt>
                <c:pt idx="1">
                  <c:v>[MW]</c:v>
                </c:pt>
              </c:strCache>
            </c:strRef>
          </c:tx>
          <c:spPr>
            <a:solidFill>
              <a:schemeClr val="accent1"/>
            </a:solidFill>
            <a:ln>
              <a:noFill/>
            </a:ln>
            <a:effectLst/>
          </c:spPr>
          <c:invertIfNegative val="0"/>
          <c:dPt>
            <c:idx val="12"/>
            <c:invertIfNegative val="0"/>
            <c:bubble3D val="0"/>
            <c:spPr>
              <a:solidFill>
                <a:schemeClr val="accent1"/>
              </a:solidFill>
              <a:ln>
                <a:noFill/>
              </a:ln>
              <a:effectLst/>
            </c:spPr>
            <c:extLst>
              <c:ext xmlns:c16="http://schemas.microsoft.com/office/drawing/2014/chart" uri="{C3380CC4-5D6E-409C-BE32-E72D297353CC}">
                <c16:uniqueId val="{00000001-4CB0-4C60-B479-ADD0EE089CC7}"/>
              </c:ext>
            </c:extLst>
          </c:dPt>
          <c:dLbls>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'Evolución anual'!$E$237:$X$237</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anual'!$E$239:$X$239</c:f>
              <c:numCache>
                <c:formatCode>0</c:formatCode>
                <c:ptCount val="20"/>
                <c:pt idx="0">
                  <c:v>328.97799421885952</c:v>
                </c:pt>
                <c:pt idx="1">
                  <c:v>357.7438225822815</c:v>
                </c:pt>
                <c:pt idx="2">
                  <c:v>346.22707949454576</c:v>
                </c:pt>
                <c:pt idx="3">
                  <c:v>356.93836187652386</c:v>
                </c:pt>
                <c:pt idx="4">
                  <c:v>358.78938524066035</c:v>
                </c:pt>
                <c:pt idx="5">
                  <c:v>359.9182799274015</c:v>
                </c:pt>
                <c:pt idx="6">
                  <c:v>343.38442100275176</c:v>
                </c:pt>
                <c:pt idx="7">
                  <c:v>342.52521923619446</c:v>
                </c:pt>
                <c:pt idx="8">
                  <c:v>338.24846631153548</c:v>
                </c:pt>
                <c:pt idx="9">
                  <c:v>340.96914645087685</c:v>
                </c:pt>
                <c:pt idx="10">
                  <c:v>392.24128096898829</c:v>
                </c:pt>
                <c:pt idx="11">
                  <c:v>436.45420731012837</c:v>
                </c:pt>
                <c:pt idx="12">
                  <c:v>447.81279346485184</c:v>
                </c:pt>
                <c:pt idx="13">
                  <c:v>456.53503580325958</c:v>
                </c:pt>
                <c:pt idx="14">
                  <c:v>447.61954208943598</c:v>
                </c:pt>
                <c:pt idx="15">
                  <c:v>452.14164416464337</c:v>
                </c:pt>
                <c:pt idx="16">
                  <c:v>453.74078230699706</c:v>
                </c:pt>
                <c:pt idx="17">
                  <c:v>468.929501835059</c:v>
                </c:pt>
                <c:pt idx="18">
                  <c:v>462.26931712662201</c:v>
                </c:pt>
                <c:pt idx="19">
                  <c:v>460.60172045355563</c:v>
                </c:pt>
              </c:numCache>
            </c:numRef>
          </c:val>
          <c:extLst>
            <c:ext xmlns:c16="http://schemas.microsoft.com/office/drawing/2014/chart" uri="{C3380CC4-5D6E-409C-BE32-E72D297353CC}">
              <c16:uniqueId val="{00000000-0A47-4257-8E9D-0323972EAA11}"/>
            </c:ext>
          </c:extLst>
        </c:ser>
        <c:dLbls>
          <c:showLegendKey val="0"/>
          <c:showVal val="0"/>
          <c:showCatName val="0"/>
          <c:showSerName val="0"/>
          <c:showPercent val="0"/>
          <c:showBubbleSize val="0"/>
        </c:dLbls>
        <c:gapWidth val="33"/>
        <c:axId val="511019376"/>
        <c:axId val="511021672"/>
      </c:bar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strRef>
              <c:f>'Evolución anual'!$D$239</c:f>
              <c:strCache>
                <c:ptCount val="1"/>
                <c:pt idx="0">
                  <c:v>[MW]</c:v>
                </c:pt>
              </c:strCache>
            </c:strRef>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'Evolución anual'!$C$240</c:f>
          <c:strCache>
            <c:ptCount val="1"/>
            <c:pt idx="0">
              <c:v> CMO Costo Marginal Operado Medio [$Ar]</c:v>
            </c:pt>
          </c:strCache>
        </c:strRef>
      </c:tx>
      <c:layout>
        <c:manualLayout>
          <c:xMode val="edge"/>
          <c:yMode val="edge"/>
          <c:x val="0.29342478044901499"/>
          <c:y val="1.1189823842552596E-5"/>
        </c:manualLayout>
      </c:layout>
      <c:overlay val="0"/>
      <c:spPr>
        <a:noFill/>
        <a:ln>
          <a:noFill/>
        </a:ln>
        <a:effectLst/>
      </c:spPr>
      <c:txPr>
        <a:bodyPr rot="0" spcFirstLastPara="1" vertOverflow="ellipsis" vert="horz" wrap="square" anchor="ctr" anchorCtr="1"/>
        <a:lstStyle/>
        <a:p>
          <a:pPr>
            <a:defRPr sz="2000" b="1" i="0" u="sng" strike="noStrike" kern="1200" spc="0" baseline="0">
              <a:solidFill>
                <a:schemeClr val="tx1">
                  <a:lumMod val="65000"/>
                  <a:lumOff val="35000"/>
                </a:schemeClr>
              </a:solidFill>
              <a:latin typeface="+mj-lt"/>
              <a:ea typeface="+mn-ea"/>
              <a:cs typeface="+mn-cs"/>
            </a:defRPr>
          </a:pPr>
          <a:endParaRPr lang="es-AR"/>
        </a:p>
      </c:txPr>
    </c:title>
    <c:autoTitleDeleted val="0"/>
    <c:plotArea>
      <c:layout>
        <c:manualLayout>
          <c:layoutTarget val="inner"/>
          <c:xMode val="edge"/>
          <c:yMode val="edge"/>
          <c:x val="7.7410898878593121E-2"/>
          <c:y val="7.115801624273406E-2"/>
          <c:w val="0.88345366586717611"/>
          <c:h val="0.79539398936389494"/>
        </c:manualLayout>
      </c:layout>
      <c:barChart>
        <c:barDir val="col"/>
        <c:grouping val="clustered"/>
        <c:varyColors val="0"/>
        <c:ser>
          <c:idx val="1"/>
          <c:order val="0"/>
          <c:tx>
            <c:strRef>
              <c:f>'Evolución anual'!$C$240:$D$240</c:f>
              <c:strCache>
                <c:ptCount val="2"/>
                <c:pt idx="0">
                  <c:v> CMO Costo Marginal Operado Medio [$Ar]</c:v>
                </c:pt>
                <c:pt idx="1">
                  <c:v>[$/MWh]</c:v>
                </c:pt>
              </c:strCache>
            </c:strRef>
          </c:tx>
          <c:spPr>
            <a:solidFill>
              <a:schemeClr val="accent6">
                <a:lumMod val="75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'Evolución anual'!$E$237:$X$237</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anual'!$E$240:$X$240</c:f>
              <c:numCache>
                <c:formatCode>0.0</c:formatCode>
                <c:ptCount val="20"/>
                <c:pt idx="0">
                  <c:v>130.67519458274933</c:v>
                </c:pt>
                <c:pt idx="1">
                  <c:v>198.73481975460771</c:v>
                </c:pt>
                <c:pt idx="2">
                  <c:v>257.69013770644796</c:v>
                </c:pt>
                <c:pt idx="3">
                  <c:v>366.80750452111999</c:v>
                </c:pt>
                <c:pt idx="4">
                  <c:v>269.11583453086263</c:v>
                </c:pt>
                <c:pt idx="5">
                  <c:v>499.92890062657546</c:v>
                </c:pt>
                <c:pt idx="6">
                  <c:v>551.24946709001972</c:v>
                </c:pt>
                <c:pt idx="7">
                  <c:v>707.65282760671857</c:v>
                </c:pt>
                <c:pt idx="8">
                  <c:v>890.59338694606288</c:v>
                </c:pt>
                <c:pt idx="9">
                  <c:v>1417.5478857363616</c:v>
                </c:pt>
                <c:pt idx="10">
                  <c:v>1636.6673090471795</c:v>
                </c:pt>
                <c:pt idx="11">
                  <c:v>1955.1657553567741</c:v>
                </c:pt>
                <c:pt idx="12">
                  <c:v>1512.7715511941071</c:v>
                </c:pt>
                <c:pt idx="13">
                  <c:v>2051.9285619969851</c:v>
                </c:pt>
                <c:pt idx="14">
                  <c:v>2524.5297739488715</c:v>
                </c:pt>
                <c:pt idx="15">
                  <c:v>3569.4747113156805</c:v>
                </c:pt>
                <c:pt idx="16">
                  <c:v>9171.6498835775383</c:v>
                </c:pt>
                <c:pt idx="17">
                  <c:v>23556.072670254729</c:v>
                </c:pt>
                <c:pt idx="18">
                  <c:v>27957.316438959922</c:v>
                </c:pt>
                <c:pt idx="19">
                  <c:v>61610.422262999782</c:v>
                </c:pt>
              </c:numCache>
            </c:numRef>
          </c:val>
          <c:extLst>
            <c:ext xmlns:c16="http://schemas.microsoft.com/office/drawing/2014/chart" uri="{C3380CC4-5D6E-409C-BE32-E72D297353CC}">
              <c16:uniqueId val="{0000003D-7BE6-4074-AE52-11D633368014}"/>
            </c:ext>
          </c:extLst>
        </c:ser>
        <c:dLbls>
          <c:showLegendKey val="0"/>
          <c:showVal val="0"/>
          <c:showCatName val="0"/>
          <c:showSerName val="0"/>
          <c:showPercent val="0"/>
          <c:showBubbleSize val="0"/>
        </c:dLbls>
        <c:gapWidth val="33"/>
        <c:axId val="511019376"/>
        <c:axId val="511021672"/>
      </c:bar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strRef>
              <c:f>'Evolución anual'!$D$240</c:f>
              <c:strCache>
                <c:ptCount val="1"/>
                <c:pt idx="0">
                  <c:v>[$/MWh]</c:v>
                </c:pt>
              </c:strCache>
            </c:strRef>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1.0925925985669615E-2"/>
          <c:y val="0.95371990378306304"/>
          <c:w val="0.97590082463575512"/>
          <c:h val="4.628009621693696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'Evolución anual'!$C$241</c:f>
          <c:strCache>
            <c:ptCount val="1"/>
            <c:pt idx="0">
              <c:v>Participación - Gen. Renovable 26190 [%]</c:v>
            </c:pt>
          </c:strCache>
        </c:strRef>
      </c:tx>
      <c:layout>
        <c:manualLayout>
          <c:xMode val="edge"/>
          <c:yMode val="edge"/>
          <c:x val="0.32344866308292836"/>
          <c:y val="6.2807823003315794E-3"/>
        </c:manualLayout>
      </c:layout>
      <c:overlay val="0"/>
      <c:spPr>
        <a:noFill/>
        <a:ln>
          <a:noFill/>
        </a:ln>
        <a:effectLst/>
      </c:spPr>
      <c:txPr>
        <a:bodyPr rot="0" spcFirstLastPara="1" vertOverflow="ellipsis" vert="horz" wrap="square" anchor="ctr" anchorCtr="1"/>
        <a:lstStyle/>
        <a:p>
          <a:pPr>
            <a:defRPr sz="2000" b="1" i="0" u="sng" strike="noStrike" kern="1200" spc="0" baseline="0">
              <a:solidFill>
                <a:schemeClr val="tx1">
                  <a:lumMod val="65000"/>
                  <a:lumOff val="35000"/>
                </a:schemeClr>
              </a:solidFill>
              <a:latin typeface="+mj-lt"/>
              <a:ea typeface="+mn-ea"/>
              <a:cs typeface="+mn-cs"/>
            </a:defRPr>
          </a:pPr>
          <a:endParaRPr lang="es-AR"/>
        </a:p>
      </c:txPr>
    </c:title>
    <c:autoTitleDeleted val="0"/>
    <c:plotArea>
      <c:layout>
        <c:manualLayout>
          <c:layoutTarget val="inner"/>
          <c:xMode val="edge"/>
          <c:yMode val="edge"/>
          <c:x val="7.7410898878593121E-2"/>
          <c:y val="7.115801624273406E-2"/>
          <c:w val="0.88345366586717611"/>
          <c:h val="0.79539398936389494"/>
        </c:manualLayout>
      </c:layout>
      <c:barChart>
        <c:barDir val="col"/>
        <c:grouping val="clustered"/>
        <c:varyColors val="0"/>
        <c:ser>
          <c:idx val="1"/>
          <c:order val="0"/>
          <c:tx>
            <c:strRef>
              <c:f>'Evolución anual'!$C$241</c:f>
              <c:strCache>
                <c:ptCount val="1"/>
                <c:pt idx="0">
                  <c:v>Participación - Gen. Renovable 26190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'Evolución anual'!$E$237:$X$237</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anual'!$E$241:$X$241</c:f>
              <c:numCache>
                <c:formatCode>0%</c:formatCode>
                <c:ptCount val="20"/>
                <c:pt idx="0">
                  <c:v>1.3461152249169861E-2</c:v>
                </c:pt>
                <c:pt idx="1">
                  <c:v>1.8227026391597241E-2</c:v>
                </c:pt>
                <c:pt idx="2">
                  <c:v>1.7180790696631081E-2</c:v>
                </c:pt>
                <c:pt idx="3">
                  <c:v>1.5666743049757861E-2</c:v>
                </c:pt>
                <c:pt idx="4">
                  <c:v>1.3913052409961248E-2</c:v>
                </c:pt>
                <c:pt idx="5">
                  <c:v>1.2976254614601345E-2</c:v>
                </c:pt>
                <c:pt idx="6">
                  <c:v>1.130626687293231E-2</c:v>
                </c:pt>
                <c:pt idx="7">
                  <c:v>1.5698459824657719E-2</c:v>
                </c:pt>
                <c:pt idx="8">
                  <c:v>1.5240196429828337E-2</c:v>
                </c:pt>
                <c:pt idx="9">
                  <c:v>1.7539352786121259E-2</c:v>
                </c:pt>
                <c:pt idx="10">
                  <c:v>1.8338526576110358E-2</c:v>
                </c:pt>
                <c:pt idx="11">
                  <c:v>1.9061692967506191E-2</c:v>
                </c:pt>
                <c:pt idx="12">
                  <c:v>1.920392106613629E-2</c:v>
                </c:pt>
                <c:pt idx="13">
                  <c:v>2.4307773822308212E-2</c:v>
                </c:pt>
                <c:pt idx="14">
                  <c:v>5.8302617426734517E-2</c:v>
                </c:pt>
                <c:pt idx="15">
                  <c:v>9.4084147388941664E-2</c:v>
                </c:pt>
                <c:pt idx="16">
                  <c:v>0.12226330119942168</c:v>
                </c:pt>
                <c:pt idx="17">
                  <c:v>0.13332887325334472</c:v>
                </c:pt>
                <c:pt idx="18">
                  <c:v>0.13604538125238344</c:v>
                </c:pt>
                <c:pt idx="19">
                  <c:v>0.15584402184905738</c:v>
                </c:pt>
              </c:numCache>
            </c:numRef>
          </c:val>
          <c:extLst>
            <c:ext xmlns:c16="http://schemas.microsoft.com/office/drawing/2014/chart" uri="{C3380CC4-5D6E-409C-BE32-E72D297353CC}">
              <c16:uniqueId val="{00000000-14BE-4BDD-9D7B-97E797518363}"/>
            </c:ext>
          </c:extLst>
        </c:ser>
        <c:dLbls>
          <c:showLegendKey val="0"/>
          <c:showVal val="0"/>
          <c:showCatName val="0"/>
          <c:showSerName val="0"/>
          <c:showPercent val="0"/>
          <c:showBubbleSize val="0"/>
        </c:dLbls>
        <c:gapWidth val="33"/>
        <c:axId val="511019376"/>
        <c:axId val="511021672"/>
      </c:bar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strRef>
              <c:f>'Evolución anual'!$D$241</c:f>
              <c:strCache>
                <c:ptCount val="1"/>
                <c:pt idx="0">
                  <c:v>[%]</c:v>
                </c:pt>
              </c:strCache>
            </c:strRef>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1.0925925985669615E-2"/>
          <c:y val="0.95371990378306304"/>
          <c:w val="0.97590082463575512"/>
          <c:h val="4.628009621693696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r>
              <a:rPr lang="en-US" sz="2400" b="1" u="sng">
                <a:latin typeface="+mj-lt"/>
              </a:rPr>
              <a:t>DEMANDA por tipo de usuario</a:t>
            </a:r>
          </a:p>
        </c:rich>
      </c:tx>
      <c:layout>
        <c:manualLayout>
          <c:xMode val="edge"/>
          <c:yMode val="edge"/>
          <c:x val="0.23796969962057007"/>
          <c:y val="8.3707021470191892E-3"/>
        </c:manualLayout>
      </c:layout>
      <c:overlay val="0"/>
      <c:spPr>
        <a:noFill/>
        <a:ln>
          <a:noFill/>
        </a:ln>
        <a:effectLst/>
      </c:spPr>
      <c:txPr>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endParaRPr lang="es-AR"/>
        </a:p>
      </c:txPr>
    </c:title>
    <c:autoTitleDeleted val="0"/>
    <c:plotArea>
      <c:layout>
        <c:manualLayout>
          <c:layoutTarget val="inner"/>
          <c:xMode val="edge"/>
          <c:yMode val="edge"/>
          <c:x val="7.7410898878593121E-2"/>
          <c:y val="7.9528398868550107E-2"/>
          <c:w val="0.88345366586717611"/>
          <c:h val="0.78702368600436279"/>
        </c:manualLayout>
      </c:layout>
      <c:barChart>
        <c:barDir val="col"/>
        <c:grouping val="stacked"/>
        <c:varyColors val="0"/>
        <c:ser>
          <c:idx val="2"/>
          <c:order val="0"/>
          <c:tx>
            <c:strRef>
              <c:f>'Evolución anual'!$C$9</c:f>
              <c:strCache>
                <c:ptCount val="1"/>
                <c:pt idx="0">
                  <c:v>Gran Demanda Industrial/Comercial</c:v>
                </c:pt>
              </c:strCache>
            </c:strRef>
          </c:tx>
          <c:spPr>
            <a:solidFill>
              <a:schemeClr val="accent1">
                <a:lumMod val="20000"/>
                <a:lumOff val="8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anual'!$D$9:$X$9</c15:sqref>
                  </c15:fullRef>
                </c:ext>
              </c:extLst>
              <c:f>('Evolución anual'!$D$9,'Evolución anual'!$F$9:$X$9)</c:f>
              <c:numCache>
                <c:formatCode>#,##0</c:formatCode>
                <c:ptCount val="20"/>
                <c:pt idx="0" formatCode="General">
                  <c:v>0</c:v>
                </c:pt>
                <c:pt idx="1">
                  <c:v>35806.761947660998</c:v>
                </c:pt>
                <c:pt idx="2">
                  <c:v>35580.3617533465</c:v>
                </c:pt>
                <c:pt idx="3">
                  <c:v>35475.996172161802</c:v>
                </c:pt>
                <c:pt idx="4">
                  <c:v>32173.815400396281</c:v>
                </c:pt>
                <c:pt idx="5">
                  <c:v>34140.497354837498</c:v>
                </c:pt>
                <c:pt idx="6">
                  <c:v>35972.778646491635</c:v>
                </c:pt>
                <c:pt idx="7">
                  <c:v>35774.263614500611</c:v>
                </c:pt>
                <c:pt idx="8">
                  <c:v>38919.364084000001</c:v>
                </c:pt>
                <c:pt idx="9">
                  <c:v>39028.020935999986</c:v>
                </c:pt>
                <c:pt idx="10">
                  <c:v>39334.028034000003</c:v>
                </c:pt>
                <c:pt idx="11">
                  <c:v>37502.652095000114</c:v>
                </c:pt>
                <c:pt idx="12">
                  <c:v>38255.788454999987</c:v>
                </c:pt>
                <c:pt idx="13">
                  <c:v>37764.016729999996</c:v>
                </c:pt>
                <c:pt idx="14">
                  <c:v>36389.817429000002</c:v>
                </c:pt>
                <c:pt idx="15">
                  <c:v>32211.663490999999</c:v>
                </c:pt>
                <c:pt idx="16">
                  <c:v>36451.494096999937</c:v>
                </c:pt>
                <c:pt idx="17">
                  <c:v>37098.17962800002</c:v>
                </c:pt>
                <c:pt idx="18">
                  <c:v>36674.110502999982</c:v>
                </c:pt>
                <c:pt idx="19">
                  <c:v>36205.284081000005</c:v>
                </c:pt>
              </c:numCache>
            </c:numRef>
          </c:val>
          <c:extLst>
            <c:ext xmlns:c16="http://schemas.microsoft.com/office/drawing/2014/chart" uri="{C3380CC4-5D6E-409C-BE32-E72D297353CC}">
              <c16:uniqueId val="{00000003-5B96-4845-ADA5-8E8EA7D0E4DE}"/>
            </c:ext>
          </c:extLst>
        </c:ser>
        <c:ser>
          <c:idx val="0"/>
          <c:order val="1"/>
          <c:tx>
            <c:strRef>
              <c:f>'Evolución anual'!$C$6</c:f>
              <c:strCache>
                <c:ptCount val="1"/>
                <c:pt idx="0">
                  <c:v>Demanda Comercial</c:v>
                </c:pt>
              </c:strCache>
            </c:strRef>
          </c:tx>
          <c:spPr>
            <a:solidFill>
              <a:schemeClr val="accent1"/>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anual'!$D$6:$X$6</c15:sqref>
                  </c15:fullRef>
                </c:ext>
              </c:extLst>
              <c:f>('Evolución anual'!$D$6,'Evolución anual'!$F$6:$X$6)</c:f>
              <c:numCache>
                <c:formatCode>#,##0</c:formatCode>
                <c:ptCount val="20"/>
                <c:pt idx="0" formatCode="General">
                  <c:v>0</c:v>
                </c:pt>
                <c:pt idx="1">
                  <c:v>28414.881027317817</c:v>
                </c:pt>
                <c:pt idx="2">
                  <c:v>30049.85687698127</c:v>
                </c:pt>
                <c:pt idx="3">
                  <c:v>31386.701824640866</c:v>
                </c:pt>
                <c:pt idx="4">
                  <c:v>32361.268897408245</c:v>
                </c:pt>
                <c:pt idx="5">
                  <c:v>33754.546433162555</c:v>
                </c:pt>
                <c:pt idx="6">
                  <c:v>35654.685775508333</c:v>
                </c:pt>
                <c:pt idx="7">
                  <c:v>37696.180248499368</c:v>
                </c:pt>
                <c:pt idx="8">
                  <c:v>35937.807186999955</c:v>
                </c:pt>
                <c:pt idx="9">
                  <c:v>35994.917810999999</c:v>
                </c:pt>
                <c:pt idx="10">
                  <c:v>37351.093336000005</c:v>
                </c:pt>
                <c:pt idx="11">
                  <c:v>38540.865101000018</c:v>
                </c:pt>
                <c:pt idx="12">
                  <c:v>38367.434938999999</c:v>
                </c:pt>
                <c:pt idx="13">
                  <c:v>38228.900633999998</c:v>
                </c:pt>
                <c:pt idx="14">
                  <c:v>37027.570021</c:v>
                </c:pt>
                <c:pt idx="15">
                  <c:v>35073.941553999997</c:v>
                </c:pt>
                <c:pt idx="16">
                  <c:v>36640.130109000042</c:v>
                </c:pt>
                <c:pt idx="17">
                  <c:v>38520.071071000042</c:v>
                </c:pt>
                <c:pt idx="18">
                  <c:v>38906.994317999939</c:v>
                </c:pt>
                <c:pt idx="19">
                  <c:v>38479.899154999955</c:v>
                </c:pt>
              </c:numCache>
            </c:numRef>
          </c:val>
          <c:extLst>
            <c:ext xmlns:c16="http://schemas.microsoft.com/office/drawing/2014/chart" uri="{C3380CC4-5D6E-409C-BE32-E72D297353CC}">
              <c16:uniqueId val="{00000001-5B96-4845-ADA5-8E8EA7D0E4DE}"/>
            </c:ext>
          </c:extLst>
        </c:ser>
        <c:ser>
          <c:idx val="1"/>
          <c:order val="2"/>
          <c:tx>
            <c:strRef>
              <c:f>'Evolución anual'!$C$5</c:f>
              <c:strCache>
                <c:ptCount val="1"/>
                <c:pt idx="0">
                  <c:v>Demanda Residencial</c:v>
                </c:pt>
              </c:strCache>
            </c:strRef>
          </c:tx>
          <c:spPr>
            <a:solidFill>
              <a:schemeClr val="accent1">
                <a:lumMod val="5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anual'!$D$5:$X$5</c15:sqref>
                  </c15:fullRef>
                </c:ext>
              </c:extLst>
              <c:f>('Evolución anual'!$D$5,'Evolución anual'!$F$5:$X$5)</c:f>
              <c:numCache>
                <c:formatCode>#,##0</c:formatCode>
                <c:ptCount val="20"/>
                <c:pt idx="0" formatCode="General">
                  <c:v>0</c:v>
                </c:pt>
                <c:pt idx="1">
                  <c:v>33373.357025021185</c:v>
                </c:pt>
                <c:pt idx="2">
                  <c:v>37338.781369672244</c:v>
                </c:pt>
                <c:pt idx="3">
                  <c:v>39113.945240197339</c:v>
                </c:pt>
                <c:pt idx="4">
                  <c:v>40121.61634719545</c:v>
                </c:pt>
                <c:pt idx="5">
                  <c:v>42880.633620000001</c:v>
                </c:pt>
                <c:pt idx="6">
                  <c:v>44879.490528000009</c:v>
                </c:pt>
                <c:pt idx="7">
                  <c:v>47721.682433000009</c:v>
                </c:pt>
                <c:pt idx="8">
                  <c:v>50381.374954999941</c:v>
                </c:pt>
                <c:pt idx="9">
                  <c:v>51444.141257999996</c:v>
                </c:pt>
                <c:pt idx="10">
                  <c:v>55424.497936000007</c:v>
                </c:pt>
                <c:pt idx="11">
                  <c:v>57067.277429000103</c:v>
                </c:pt>
                <c:pt idx="12">
                  <c:v>55906.996237999985</c:v>
                </c:pt>
                <c:pt idx="13">
                  <c:v>57017.007069000007</c:v>
                </c:pt>
                <c:pt idx="14">
                  <c:v>55528.670565999993</c:v>
                </c:pt>
                <c:pt idx="15">
                  <c:v>60021.332805999991</c:v>
                </c:pt>
                <c:pt idx="16">
                  <c:v>60785.862307000025</c:v>
                </c:pt>
                <c:pt idx="17">
                  <c:v>63156.982705000089</c:v>
                </c:pt>
                <c:pt idx="18">
                  <c:v>65302.674133000088</c:v>
                </c:pt>
                <c:pt idx="19">
                  <c:v>65534.155147000209</c:v>
                </c:pt>
              </c:numCache>
            </c:numRef>
          </c:val>
          <c:extLst>
            <c:ext xmlns:c16="http://schemas.microsoft.com/office/drawing/2014/chart" uri="{C3380CC4-5D6E-409C-BE32-E72D297353CC}">
              <c16:uniqueId val="{00000000-5B96-4845-ADA5-8E8EA7D0E4DE}"/>
            </c:ext>
          </c:extLst>
        </c:ser>
        <c:dLbls>
          <c:showLegendKey val="0"/>
          <c:showVal val="0"/>
          <c:showCatName val="0"/>
          <c:showSerName val="0"/>
          <c:showPercent val="0"/>
          <c:showBubbleSize val="0"/>
        </c:dLbls>
        <c:gapWidth val="33"/>
        <c:overlap val="100"/>
        <c:axId val="511019376"/>
        <c:axId val="511021672"/>
      </c:bar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[GWh]</a:t>
                </a:r>
              </a:p>
            </c:rich>
          </c:tx>
          <c:layout>
            <c:manualLayout>
              <c:xMode val="edge"/>
              <c:yMode val="edge"/>
              <c:x val="1.3310121858093012E-3"/>
              <c:y val="0.45845445860176975"/>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1.0925925985669615E-2"/>
          <c:y val="0.95371990378306304"/>
          <c:w val="0.92952967806110243"/>
          <c:h val="4.628008409943521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r>
              <a:rPr lang="en-US" sz="2400" b="1" u="sng">
                <a:latin typeface="+mj-lt"/>
              </a:rPr>
              <a:t>DEMANDA por tipo de usuario</a:t>
            </a:r>
          </a:p>
        </c:rich>
      </c:tx>
      <c:layout>
        <c:manualLayout>
          <c:xMode val="edge"/>
          <c:yMode val="edge"/>
          <c:x val="0.26634035363819525"/>
          <c:y val="4.1851848739509643E-3"/>
        </c:manualLayout>
      </c:layout>
      <c:overlay val="0"/>
      <c:spPr>
        <a:noFill/>
        <a:ln>
          <a:noFill/>
        </a:ln>
        <a:effectLst/>
      </c:spPr>
      <c:txPr>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endParaRPr lang="es-AR"/>
        </a:p>
      </c:txPr>
    </c:title>
    <c:autoTitleDeleted val="0"/>
    <c:plotArea>
      <c:layout>
        <c:manualLayout>
          <c:layoutTarget val="inner"/>
          <c:xMode val="edge"/>
          <c:yMode val="edge"/>
          <c:x val="7.7410898878593121E-2"/>
          <c:y val="8.9991361053427504E-2"/>
          <c:w val="0.88345366586717611"/>
          <c:h val="0.77656072381948538"/>
        </c:manualLayout>
      </c:layout>
      <c:barChart>
        <c:barDir val="col"/>
        <c:grouping val="percentStacked"/>
        <c:varyColors val="0"/>
        <c:ser>
          <c:idx val="2"/>
          <c:order val="0"/>
          <c:tx>
            <c:strRef>
              <c:f>'Evolución anual'!$C$9</c:f>
              <c:strCache>
                <c:ptCount val="1"/>
                <c:pt idx="0">
                  <c:v>Gran Demanda Industrial/Comercial</c:v>
                </c:pt>
              </c:strCache>
            </c:strRef>
          </c:tx>
          <c:spPr>
            <a:solidFill>
              <a:schemeClr val="accent1">
                <a:lumMod val="20000"/>
                <a:lumOff val="80000"/>
              </a:schemeClr>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anual'!$E$9:$X$9</c:f>
              <c:numCache>
                <c:formatCode>#,##0</c:formatCode>
                <c:ptCount val="20"/>
                <c:pt idx="0">
                  <c:v>34074.577692334191</c:v>
                </c:pt>
                <c:pt idx="1">
                  <c:v>35806.761947660998</c:v>
                </c:pt>
                <c:pt idx="2">
                  <c:v>35580.3617533465</c:v>
                </c:pt>
                <c:pt idx="3">
                  <c:v>35475.996172161802</c:v>
                </c:pt>
                <c:pt idx="4">
                  <c:v>32173.815400396281</c:v>
                </c:pt>
                <c:pt idx="5">
                  <c:v>34140.497354837498</c:v>
                </c:pt>
                <c:pt idx="6">
                  <c:v>35972.778646491635</c:v>
                </c:pt>
                <c:pt idx="7">
                  <c:v>35774.263614500611</c:v>
                </c:pt>
                <c:pt idx="8">
                  <c:v>38919.364084000001</c:v>
                </c:pt>
                <c:pt idx="9">
                  <c:v>39028.020935999986</c:v>
                </c:pt>
                <c:pt idx="10">
                  <c:v>39334.028034000003</c:v>
                </c:pt>
                <c:pt idx="11">
                  <c:v>37502.652095000114</c:v>
                </c:pt>
                <c:pt idx="12">
                  <c:v>38255.788454999987</c:v>
                </c:pt>
                <c:pt idx="13">
                  <c:v>37764.016729999996</c:v>
                </c:pt>
                <c:pt idx="14">
                  <c:v>36389.817429000002</c:v>
                </c:pt>
                <c:pt idx="15">
                  <c:v>32211.663490999999</c:v>
                </c:pt>
                <c:pt idx="16">
                  <c:v>36451.494096999937</c:v>
                </c:pt>
                <c:pt idx="17">
                  <c:v>37098.17962800002</c:v>
                </c:pt>
                <c:pt idx="18">
                  <c:v>36674.110502999982</c:v>
                </c:pt>
                <c:pt idx="19">
                  <c:v>36205.284081000005</c:v>
                </c:pt>
              </c:numCache>
            </c:numRef>
          </c:val>
          <c:extLst>
            <c:ext xmlns:c16="http://schemas.microsoft.com/office/drawing/2014/chart" uri="{C3380CC4-5D6E-409C-BE32-E72D297353CC}">
              <c16:uniqueId val="{00000002-20FF-4532-A6B1-A69EA55776DE}"/>
            </c:ext>
          </c:extLst>
        </c:ser>
        <c:ser>
          <c:idx val="0"/>
          <c:order val="1"/>
          <c:tx>
            <c:strRef>
              <c:f>'Evolución anual'!$C$6</c:f>
              <c:strCache>
                <c:ptCount val="1"/>
                <c:pt idx="0">
                  <c:v>Demanda Comercial</c:v>
                </c:pt>
              </c:strCache>
            </c:strRef>
          </c:tx>
          <c:spPr>
            <a:solidFill>
              <a:schemeClr val="accent1"/>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anual'!$E$6:$X$6</c:f>
              <c:numCache>
                <c:formatCode>#,##0</c:formatCode>
                <c:ptCount val="20"/>
                <c:pt idx="0">
                  <c:v>26781.222721106198</c:v>
                </c:pt>
                <c:pt idx="1">
                  <c:v>28414.881027317817</c:v>
                </c:pt>
                <c:pt idx="2">
                  <c:v>30049.85687698127</c:v>
                </c:pt>
                <c:pt idx="3">
                  <c:v>31386.701824640866</c:v>
                </c:pt>
                <c:pt idx="4">
                  <c:v>32361.268897408245</c:v>
                </c:pt>
                <c:pt idx="5">
                  <c:v>33754.546433162555</c:v>
                </c:pt>
                <c:pt idx="6">
                  <c:v>35654.685775508333</c:v>
                </c:pt>
                <c:pt idx="7">
                  <c:v>37696.180248499368</c:v>
                </c:pt>
                <c:pt idx="8">
                  <c:v>35937.807186999955</c:v>
                </c:pt>
                <c:pt idx="9">
                  <c:v>35994.917810999999</c:v>
                </c:pt>
                <c:pt idx="10">
                  <c:v>37351.093336000005</c:v>
                </c:pt>
                <c:pt idx="11">
                  <c:v>38540.865101000018</c:v>
                </c:pt>
                <c:pt idx="12">
                  <c:v>38367.434938999999</c:v>
                </c:pt>
                <c:pt idx="13">
                  <c:v>38228.900633999998</c:v>
                </c:pt>
                <c:pt idx="14">
                  <c:v>37027.570021</c:v>
                </c:pt>
                <c:pt idx="15">
                  <c:v>35073.941553999997</c:v>
                </c:pt>
                <c:pt idx="16">
                  <c:v>36640.130109000042</c:v>
                </c:pt>
                <c:pt idx="17">
                  <c:v>38520.071071000042</c:v>
                </c:pt>
                <c:pt idx="18">
                  <c:v>38906.994317999939</c:v>
                </c:pt>
                <c:pt idx="19">
                  <c:v>38479.899154999955</c:v>
                </c:pt>
              </c:numCache>
            </c:numRef>
          </c:val>
          <c:extLst>
            <c:ext xmlns:c16="http://schemas.microsoft.com/office/drawing/2014/chart" uri="{C3380CC4-5D6E-409C-BE32-E72D297353CC}">
              <c16:uniqueId val="{00000001-20FF-4532-A6B1-A69EA55776DE}"/>
            </c:ext>
          </c:extLst>
        </c:ser>
        <c:ser>
          <c:idx val="1"/>
          <c:order val="2"/>
          <c:tx>
            <c:strRef>
              <c:f>'Evolución anual'!$C$5</c:f>
              <c:strCache>
                <c:ptCount val="1"/>
                <c:pt idx="0">
                  <c:v>Demanda Residencial</c:v>
                </c:pt>
              </c:strCache>
            </c:strRef>
          </c:tx>
          <c:spPr>
            <a:solidFill>
              <a:schemeClr val="accent1">
                <a:lumMod val="50000"/>
              </a:schemeClr>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anual'!$E$5:$X$5</c:f>
              <c:numCache>
                <c:formatCode>#,##0</c:formatCode>
                <c:ptCount val="20"/>
                <c:pt idx="0">
                  <c:v>31531.671586559598</c:v>
                </c:pt>
                <c:pt idx="1">
                  <c:v>33373.357025021185</c:v>
                </c:pt>
                <c:pt idx="2">
                  <c:v>37338.781369672244</c:v>
                </c:pt>
                <c:pt idx="3">
                  <c:v>39113.945240197339</c:v>
                </c:pt>
                <c:pt idx="4">
                  <c:v>40121.61634719545</c:v>
                </c:pt>
                <c:pt idx="5">
                  <c:v>42880.633620000001</c:v>
                </c:pt>
                <c:pt idx="6">
                  <c:v>44879.490528000009</c:v>
                </c:pt>
                <c:pt idx="7">
                  <c:v>47721.682433000009</c:v>
                </c:pt>
                <c:pt idx="8">
                  <c:v>50381.374954999941</c:v>
                </c:pt>
                <c:pt idx="9">
                  <c:v>51444.141257999996</c:v>
                </c:pt>
                <c:pt idx="10">
                  <c:v>55424.497936000007</c:v>
                </c:pt>
                <c:pt idx="11">
                  <c:v>57067.277429000103</c:v>
                </c:pt>
                <c:pt idx="12">
                  <c:v>55906.996237999985</c:v>
                </c:pt>
                <c:pt idx="13">
                  <c:v>57017.007069000007</c:v>
                </c:pt>
                <c:pt idx="14">
                  <c:v>55528.670565999993</c:v>
                </c:pt>
                <c:pt idx="15">
                  <c:v>60021.332805999991</c:v>
                </c:pt>
                <c:pt idx="16">
                  <c:v>60785.862307000025</c:v>
                </c:pt>
                <c:pt idx="17">
                  <c:v>63156.982705000089</c:v>
                </c:pt>
                <c:pt idx="18">
                  <c:v>65302.674133000088</c:v>
                </c:pt>
                <c:pt idx="19">
                  <c:v>65534.155147000209</c:v>
                </c:pt>
              </c:numCache>
            </c:numRef>
          </c:val>
          <c:extLst>
            <c:ext xmlns:c16="http://schemas.microsoft.com/office/drawing/2014/chart" uri="{C3380CC4-5D6E-409C-BE32-E72D297353CC}">
              <c16:uniqueId val="{00000000-20FF-4532-A6B1-A69EA55776DE}"/>
            </c:ext>
          </c:extLst>
        </c:ser>
        <c:dLbls>
          <c:showLegendKey val="0"/>
          <c:showVal val="0"/>
          <c:showCatName val="0"/>
          <c:showSerName val="0"/>
          <c:showPercent val="0"/>
          <c:showBubbleSize val="0"/>
        </c:dLbls>
        <c:gapWidth val="33"/>
        <c:overlap val="100"/>
        <c:axId val="511019376"/>
        <c:axId val="511021672"/>
      </c:bar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a:t>
                </a:r>
              </a:p>
            </c:rich>
          </c:tx>
          <c:layout>
            <c:manualLayout>
              <c:xMode val="edge"/>
              <c:yMode val="edge"/>
              <c:x val="1.3310121858093012E-3"/>
              <c:y val="0.45845445860176975"/>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1.0925925985669615E-2"/>
          <c:y val="0.95371990378306304"/>
          <c:w val="0.98907402331447547"/>
          <c:h val="4.628008409943521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r>
              <a:rPr lang="en-US">
                <a:latin typeface="+mj-lt"/>
              </a:rPr>
              <a:t>POTENCIA INSTALADA por tecnología</a:t>
            </a:r>
          </a:p>
        </c:rich>
      </c:tx>
      <c:layout>
        <c:manualLayout>
          <c:xMode val="edge"/>
          <c:yMode val="edge"/>
          <c:x val="0.19654724463799533"/>
          <c:y val="0"/>
        </c:manualLayout>
      </c:layout>
      <c:overlay val="0"/>
      <c:spPr>
        <a:noFill/>
        <a:ln>
          <a:noFill/>
        </a:ln>
        <a:effectLst/>
      </c:spPr>
      <c:txPr>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endParaRPr lang="es-AR"/>
        </a:p>
      </c:txPr>
    </c:title>
    <c:autoTitleDeleted val="0"/>
    <c:plotArea>
      <c:layout>
        <c:manualLayout>
          <c:layoutTarget val="inner"/>
          <c:xMode val="edge"/>
          <c:yMode val="edge"/>
          <c:x val="7.7410898878593121E-2"/>
          <c:y val="7.115801624273406E-2"/>
          <c:w val="0.88755389351052338"/>
          <c:h val="0.73677016101592563"/>
        </c:manualLayout>
      </c:layout>
      <c:barChart>
        <c:barDir val="col"/>
        <c:grouping val="stacked"/>
        <c:varyColors val="0"/>
        <c:ser>
          <c:idx val="1"/>
          <c:order val="0"/>
          <c:tx>
            <c:strRef>
              <c:f>'Evolución anual'!$C$30</c:f>
              <c:strCache>
                <c:ptCount val="1"/>
                <c:pt idx="0">
                  <c:v>Hidráulica Renovable HI &gt; 50 MW (*****)</c:v>
                </c:pt>
              </c:strCache>
            </c:strRef>
          </c:tx>
          <c:spPr>
            <a:solidFill>
              <a:schemeClr val="accent2"/>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anual'!$D$30:$X$30</c15:sqref>
                  </c15:fullRef>
                </c:ext>
              </c:extLst>
              <c:f>('Evolución anual'!$D$30,'Evolución anual'!$F$30:$X$30)</c:f>
              <c:numCache>
                <c:formatCode>#,##0</c:formatCode>
                <c:ptCount val="20"/>
                <c:pt idx="0" formatCode="General">
                  <c:v>0</c:v>
                </c:pt>
                <c:pt idx="1">
                  <c:v>9627.73</c:v>
                </c:pt>
                <c:pt idx="2">
                  <c:v>9844.2799999999988</c:v>
                </c:pt>
                <c:pt idx="3">
                  <c:v>9852.08</c:v>
                </c:pt>
                <c:pt idx="4">
                  <c:v>10222.48</c:v>
                </c:pt>
                <c:pt idx="5">
                  <c:v>10222.48</c:v>
                </c:pt>
                <c:pt idx="6">
                  <c:v>10753.7</c:v>
                </c:pt>
                <c:pt idx="7">
                  <c:v>10793.95</c:v>
                </c:pt>
                <c:pt idx="8">
                  <c:v>10794.95</c:v>
                </c:pt>
                <c:pt idx="9">
                  <c:v>10794.95</c:v>
                </c:pt>
                <c:pt idx="10">
                  <c:v>10739.36</c:v>
                </c:pt>
                <c:pt idx="11">
                  <c:v>10751.7</c:v>
                </c:pt>
                <c:pt idx="12">
                  <c:v>10746.380000000001</c:v>
                </c:pt>
                <c:pt idx="13">
                  <c:v>10790.380000000001</c:v>
                </c:pt>
                <c:pt idx="14">
                  <c:v>10812.380000000001</c:v>
                </c:pt>
                <c:pt idx="15">
                  <c:v>10834.380000000001</c:v>
                </c:pt>
                <c:pt idx="16">
                  <c:v>10834.380000000001</c:v>
                </c:pt>
                <c:pt idx="17">
                  <c:v>10834.380000000001</c:v>
                </c:pt>
                <c:pt idx="18">
                  <c:v>10834.379999999997</c:v>
                </c:pt>
                <c:pt idx="19">
                  <c:v>9639.380000000001</c:v>
                </c:pt>
              </c:numCache>
            </c:numRef>
          </c:val>
          <c:extLst>
            <c:ext xmlns:c16="http://schemas.microsoft.com/office/drawing/2014/chart" uri="{C3380CC4-5D6E-409C-BE32-E72D297353CC}">
              <c16:uniqueId val="{00000000-2E5C-4BD8-9BF4-32023D3628BA}"/>
            </c:ext>
          </c:extLst>
        </c:ser>
        <c:ser>
          <c:idx val="0"/>
          <c:order val="1"/>
          <c:tx>
            <c:strRef>
              <c:f>'Evolución anual'!$C$31</c:f>
              <c:strCache>
                <c:ptCount val="1"/>
                <c:pt idx="0">
                  <c:v>Ciclos Combinados</c:v>
                </c:pt>
              </c:strCache>
            </c:strRef>
          </c:tx>
          <c:spPr>
            <a:solidFill>
              <a:schemeClr val="accent1"/>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anual'!$D$31:$X$31</c15:sqref>
                  </c15:fullRef>
                </c:ext>
              </c:extLst>
              <c:f>('Evolución anual'!$D$31,'Evolución anual'!$F$31:$X$31)</c:f>
              <c:numCache>
                <c:formatCode>#,##0</c:formatCode>
                <c:ptCount val="20"/>
                <c:pt idx="0" formatCode="General">
                  <c:v>0</c:v>
                </c:pt>
                <c:pt idx="1">
                  <c:v>6282.67</c:v>
                </c:pt>
                <c:pt idx="2">
                  <c:v>6362.67</c:v>
                </c:pt>
                <c:pt idx="3">
                  <c:v>6935.07</c:v>
                </c:pt>
                <c:pt idx="4">
                  <c:v>7046.4700000000012</c:v>
                </c:pt>
                <c:pt idx="5">
                  <c:v>8184.77</c:v>
                </c:pt>
                <c:pt idx="6">
                  <c:v>8724.77</c:v>
                </c:pt>
                <c:pt idx="7">
                  <c:v>9190.7700000000023</c:v>
                </c:pt>
                <c:pt idx="8">
                  <c:v>9190.7700000000023</c:v>
                </c:pt>
                <c:pt idx="9">
                  <c:v>9190.7700000000023</c:v>
                </c:pt>
                <c:pt idx="10">
                  <c:v>9227.1</c:v>
                </c:pt>
                <c:pt idx="11">
                  <c:v>9227.1299999999974</c:v>
                </c:pt>
                <c:pt idx="12">
                  <c:v>10436.394999999999</c:v>
                </c:pt>
                <c:pt idx="13">
                  <c:v>11034.394999999999</c:v>
                </c:pt>
                <c:pt idx="14">
                  <c:v>11244.714999999998</c:v>
                </c:pt>
                <c:pt idx="15">
                  <c:v>13119.794</c:v>
                </c:pt>
                <c:pt idx="16">
                  <c:v>13502.870000000003</c:v>
                </c:pt>
                <c:pt idx="17">
                  <c:v>13499.544</c:v>
                </c:pt>
                <c:pt idx="18">
                  <c:v>14235.00400000001</c:v>
                </c:pt>
                <c:pt idx="19">
                  <c:v>15123.191000000008</c:v>
                </c:pt>
              </c:numCache>
            </c:numRef>
          </c:val>
          <c:extLst>
            <c:ext xmlns:c16="http://schemas.microsoft.com/office/drawing/2014/chart" uri="{C3380CC4-5D6E-409C-BE32-E72D297353CC}">
              <c16:uniqueId val="{00000001-2E5C-4BD8-9BF4-32023D3628BA}"/>
            </c:ext>
          </c:extLst>
        </c:ser>
        <c:ser>
          <c:idx val="2"/>
          <c:order val="2"/>
          <c:tx>
            <c:strRef>
              <c:f>'Evolución anual'!$C$32</c:f>
              <c:strCache>
                <c:ptCount val="1"/>
                <c:pt idx="0">
                  <c:v>Turbina a gas</c:v>
                </c:pt>
              </c:strCache>
            </c:strRef>
          </c:tx>
          <c:spPr>
            <a:solidFill>
              <a:schemeClr val="accent3"/>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anual'!$D$32:$X$32</c15:sqref>
                  </c15:fullRef>
                </c:ext>
              </c:extLst>
              <c:f>('Evolución anual'!$D$32,'Evolución anual'!$F$32:$X$32)</c:f>
              <c:numCache>
                <c:formatCode>#,##0</c:formatCode>
                <c:ptCount val="20"/>
                <c:pt idx="0" formatCode="General">
                  <c:v>0</c:v>
                </c:pt>
                <c:pt idx="1">
                  <c:v>2344.2000000000003</c:v>
                </c:pt>
                <c:pt idx="2">
                  <c:v>2359.2000000000003</c:v>
                </c:pt>
                <c:pt idx="3">
                  <c:v>3512.1000000000004</c:v>
                </c:pt>
                <c:pt idx="4">
                  <c:v>3744.2340000000004</c:v>
                </c:pt>
                <c:pt idx="5">
                  <c:v>3588.3339999999998</c:v>
                </c:pt>
                <c:pt idx="6">
                  <c:v>3492.5039999999999</c:v>
                </c:pt>
                <c:pt idx="7">
                  <c:v>4035.5040000000004</c:v>
                </c:pt>
                <c:pt idx="8">
                  <c:v>4061.3840000000005</c:v>
                </c:pt>
                <c:pt idx="9">
                  <c:v>4292.384</c:v>
                </c:pt>
                <c:pt idx="10">
                  <c:v>4981.1000000000004</c:v>
                </c:pt>
                <c:pt idx="11">
                  <c:v>5251.4900000000007</c:v>
                </c:pt>
                <c:pt idx="12">
                  <c:v>6005.6200000000008</c:v>
                </c:pt>
                <c:pt idx="13">
                  <c:v>7237.1279999999997</c:v>
                </c:pt>
                <c:pt idx="14">
                  <c:v>7410.68</c:v>
                </c:pt>
                <c:pt idx="15">
                  <c:v>6298.4710000000005</c:v>
                </c:pt>
                <c:pt idx="16">
                  <c:v>5955.8010000000004</c:v>
                </c:pt>
                <c:pt idx="17">
                  <c:v>5827.8010000000004</c:v>
                </c:pt>
                <c:pt idx="18">
                  <c:v>5290.5709999999999</c:v>
                </c:pt>
                <c:pt idx="19">
                  <c:v>4820.880000000001</c:v>
                </c:pt>
              </c:numCache>
            </c:numRef>
          </c:val>
          <c:extLst>
            <c:ext xmlns:c16="http://schemas.microsoft.com/office/drawing/2014/chart" uri="{C3380CC4-5D6E-409C-BE32-E72D297353CC}">
              <c16:uniqueId val="{00000002-2E5C-4BD8-9BF4-32023D3628BA}"/>
            </c:ext>
          </c:extLst>
        </c:ser>
        <c:ser>
          <c:idx val="3"/>
          <c:order val="3"/>
          <c:tx>
            <c:strRef>
              <c:f>'Evolución anual'!$C$33</c:f>
              <c:strCache>
                <c:ptCount val="1"/>
                <c:pt idx="0">
                  <c:v>Turbovapor</c:v>
                </c:pt>
              </c:strCache>
            </c:strRef>
          </c:tx>
          <c:spPr>
            <a:solidFill>
              <a:schemeClr val="accent4"/>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anual'!$D$33:$X$33</c15:sqref>
                  </c15:fullRef>
                </c:ext>
              </c:extLst>
              <c:f>('Evolución anual'!$D$33,'Evolución anual'!$F$33:$X$33)</c:f>
              <c:numCache>
                <c:formatCode>#,##0</c:formatCode>
                <c:ptCount val="20"/>
                <c:pt idx="0" formatCode="General">
                  <c:v>0</c:v>
                </c:pt>
                <c:pt idx="1">
                  <c:v>4463</c:v>
                </c:pt>
                <c:pt idx="2">
                  <c:v>4573</c:v>
                </c:pt>
                <c:pt idx="3">
                  <c:v>4438</c:v>
                </c:pt>
                <c:pt idx="4">
                  <c:v>4438</c:v>
                </c:pt>
                <c:pt idx="5">
                  <c:v>4438</c:v>
                </c:pt>
                <c:pt idx="6">
                  <c:v>4445</c:v>
                </c:pt>
                <c:pt idx="7">
                  <c:v>4451.2</c:v>
                </c:pt>
                <c:pt idx="8">
                  <c:v>4451.2</c:v>
                </c:pt>
                <c:pt idx="9">
                  <c:v>4451.2</c:v>
                </c:pt>
                <c:pt idx="10">
                  <c:v>4451.2</c:v>
                </c:pt>
                <c:pt idx="11">
                  <c:v>4451.2</c:v>
                </c:pt>
                <c:pt idx="12">
                  <c:v>4451.2</c:v>
                </c:pt>
                <c:pt idx="13">
                  <c:v>4451.2</c:v>
                </c:pt>
                <c:pt idx="14">
                  <c:v>4251.2</c:v>
                </c:pt>
                <c:pt idx="15">
                  <c:v>4251.2</c:v>
                </c:pt>
                <c:pt idx="16">
                  <c:v>4251.2</c:v>
                </c:pt>
                <c:pt idx="17">
                  <c:v>4251.2</c:v>
                </c:pt>
                <c:pt idx="18">
                  <c:v>4251.2</c:v>
                </c:pt>
                <c:pt idx="19">
                  <c:v>3781.2</c:v>
                </c:pt>
              </c:numCache>
            </c:numRef>
          </c:val>
          <c:extLst>
            <c:ext xmlns:c16="http://schemas.microsoft.com/office/drawing/2014/chart" uri="{C3380CC4-5D6E-409C-BE32-E72D297353CC}">
              <c16:uniqueId val="{00000004-2E5C-4BD8-9BF4-32023D3628BA}"/>
            </c:ext>
          </c:extLst>
        </c:ser>
        <c:ser>
          <c:idx val="4"/>
          <c:order val="4"/>
          <c:tx>
            <c:strRef>
              <c:f>'Evolución anual'!$C$34</c:f>
              <c:strCache>
                <c:ptCount val="1"/>
                <c:pt idx="0">
                  <c:v>Motor Diesel</c:v>
                </c:pt>
              </c:strCache>
            </c:strRef>
          </c:tx>
          <c:spPr>
            <a:solidFill>
              <a:schemeClr val="accent5"/>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anual'!$D$34:$X$34</c15:sqref>
                  </c15:fullRef>
                </c:ext>
              </c:extLst>
              <c:f>('Evolución anual'!$D$34,'Evolución anual'!$F$34:$X$34)</c:f>
              <c:numCache>
                <c:formatCode>#,##0</c:formatCode>
                <c:ptCount val="20"/>
                <c:pt idx="0" formatCode="General">
                  <c:v>0</c:v>
                </c:pt>
                <c:pt idx="1">
                  <c:v>4</c:v>
                </c:pt>
                <c:pt idx="2">
                  <c:v>26.25</c:v>
                </c:pt>
                <c:pt idx="3">
                  <c:v>266.60999999999996</c:v>
                </c:pt>
                <c:pt idx="4">
                  <c:v>398.28</c:v>
                </c:pt>
                <c:pt idx="5">
                  <c:v>607.17999999999995</c:v>
                </c:pt>
                <c:pt idx="6">
                  <c:v>1130.8199999999997</c:v>
                </c:pt>
                <c:pt idx="7">
                  <c:v>1346.7799999999997</c:v>
                </c:pt>
                <c:pt idx="8">
                  <c:v>1387.7399999999998</c:v>
                </c:pt>
                <c:pt idx="9">
                  <c:v>1416.0449999999998</c:v>
                </c:pt>
                <c:pt idx="10">
                  <c:v>1783.5999999999997</c:v>
                </c:pt>
                <c:pt idx="11">
                  <c:v>1834.2470000000001</c:v>
                </c:pt>
                <c:pt idx="12">
                  <c:v>2002.538</c:v>
                </c:pt>
                <c:pt idx="13">
                  <c:v>1808.0459999999989</c:v>
                </c:pt>
                <c:pt idx="14">
                  <c:v>1653.3920000000001</c:v>
                </c:pt>
                <c:pt idx="15">
                  <c:v>1692.5340000000001</c:v>
                </c:pt>
                <c:pt idx="16">
                  <c:v>1687.7620000000002</c:v>
                </c:pt>
                <c:pt idx="17">
                  <c:v>1696.4480000000001</c:v>
                </c:pt>
                <c:pt idx="18">
                  <c:v>1660.3979999999999</c:v>
                </c:pt>
                <c:pt idx="19">
                  <c:v>1558.9779999999998</c:v>
                </c:pt>
              </c:numCache>
            </c:numRef>
          </c:val>
          <c:extLst>
            <c:ext xmlns:c16="http://schemas.microsoft.com/office/drawing/2014/chart" uri="{C3380CC4-5D6E-409C-BE32-E72D297353CC}">
              <c16:uniqueId val="{00000005-2E5C-4BD8-9BF4-32023D3628BA}"/>
            </c:ext>
          </c:extLst>
        </c:ser>
        <c:ser>
          <c:idx val="5"/>
          <c:order val="5"/>
          <c:tx>
            <c:strRef>
              <c:f>'Evolución anual'!$C$36</c:f>
              <c:strCache>
                <c:ptCount val="1"/>
                <c:pt idx="0">
                  <c:v>Nuclear</c:v>
                </c:pt>
              </c:strCache>
            </c:strRef>
          </c:tx>
          <c:spPr>
            <a:solidFill>
              <a:schemeClr val="accent6"/>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anual'!$D$36:$X$36</c15:sqref>
                  </c15:fullRef>
                </c:ext>
              </c:extLst>
              <c:f>('Evolución anual'!$D$36,'Evolución anual'!$F$36:$X$36)</c:f>
              <c:numCache>
                <c:formatCode>#,##0</c:formatCode>
                <c:ptCount val="20"/>
                <c:pt idx="0" formatCode="General">
                  <c:v>0</c:v>
                </c:pt>
                <c:pt idx="1">
                  <c:v>1005</c:v>
                </c:pt>
                <c:pt idx="2">
                  <c:v>1005</c:v>
                </c:pt>
                <c:pt idx="3">
                  <c:v>1005</c:v>
                </c:pt>
                <c:pt idx="4">
                  <c:v>1005</c:v>
                </c:pt>
                <c:pt idx="5">
                  <c:v>1005</c:v>
                </c:pt>
                <c:pt idx="6">
                  <c:v>1005</c:v>
                </c:pt>
                <c:pt idx="7">
                  <c:v>1005</c:v>
                </c:pt>
                <c:pt idx="8">
                  <c:v>1010</c:v>
                </c:pt>
                <c:pt idx="9">
                  <c:v>1525</c:v>
                </c:pt>
                <c:pt idx="10">
                  <c:v>1730.3</c:v>
                </c:pt>
                <c:pt idx="11">
                  <c:v>1755</c:v>
                </c:pt>
                <c:pt idx="12">
                  <c:v>1755</c:v>
                </c:pt>
                <c:pt idx="13">
                  <c:v>1755</c:v>
                </c:pt>
                <c:pt idx="14">
                  <c:v>1755</c:v>
                </c:pt>
                <c:pt idx="15">
                  <c:v>1755</c:v>
                </c:pt>
                <c:pt idx="16">
                  <c:v>1755</c:v>
                </c:pt>
                <c:pt idx="17">
                  <c:v>1755</c:v>
                </c:pt>
                <c:pt idx="18">
                  <c:v>1755</c:v>
                </c:pt>
                <c:pt idx="19">
                  <c:v>1755</c:v>
                </c:pt>
              </c:numCache>
            </c:numRef>
          </c:val>
          <c:extLst>
            <c:ext xmlns:c16="http://schemas.microsoft.com/office/drawing/2014/chart" uri="{C3380CC4-5D6E-409C-BE32-E72D297353CC}">
              <c16:uniqueId val="{00000006-2E5C-4BD8-9BF4-32023D3628BA}"/>
            </c:ext>
          </c:extLst>
        </c:ser>
        <c:ser>
          <c:idx val="6"/>
          <c:order val="6"/>
          <c:tx>
            <c:strRef>
              <c:f>'Evolución anual'!$C$37</c:f>
              <c:strCache>
                <c:ptCount val="1"/>
                <c:pt idx="0">
                  <c:v>Eólica</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anual'!$D$37:$X$37</c15:sqref>
                  </c15:fullRef>
                </c:ext>
              </c:extLst>
              <c:f>('Evolución anual'!$D$37,'Evolución anual'!$F$37:$X$37)</c:f>
              <c:numCache>
                <c:formatCode>#,##0</c:formatCode>
                <c:ptCount val="20"/>
                <c:pt idx="0" formatCode="General">
                  <c:v>0</c:v>
                </c:pt>
                <c:pt idx="1">
                  <c:v>0</c:v>
                </c:pt>
                <c:pt idx="2">
                  <c:v>0</c:v>
                </c:pt>
                <c:pt idx="3">
                  <c:v>0</c:v>
                </c:pt>
                <c:pt idx="4">
                  <c:v>0</c:v>
                </c:pt>
                <c:pt idx="5">
                  <c:v>0.25</c:v>
                </c:pt>
                <c:pt idx="6">
                  <c:v>6.55</c:v>
                </c:pt>
                <c:pt idx="7">
                  <c:v>109.14999999999999</c:v>
                </c:pt>
                <c:pt idx="8">
                  <c:v>162.15000000000003</c:v>
                </c:pt>
                <c:pt idx="9">
                  <c:v>187.35000000000002</c:v>
                </c:pt>
                <c:pt idx="10">
                  <c:v>187.40000000000003</c:v>
                </c:pt>
                <c:pt idx="11">
                  <c:v>187.35</c:v>
                </c:pt>
                <c:pt idx="12">
                  <c:v>226.65</c:v>
                </c:pt>
                <c:pt idx="13">
                  <c:v>750.24999999999989</c:v>
                </c:pt>
                <c:pt idx="14">
                  <c:v>1608.5500000000004</c:v>
                </c:pt>
                <c:pt idx="15">
                  <c:v>2623.0949999999998</c:v>
                </c:pt>
                <c:pt idx="16">
                  <c:v>3291.3150000000001</c:v>
                </c:pt>
                <c:pt idx="17">
                  <c:v>3309.3150000000001</c:v>
                </c:pt>
                <c:pt idx="18">
                  <c:v>3705.4149999999991</c:v>
                </c:pt>
                <c:pt idx="19">
                  <c:v>4319.4149999999991</c:v>
                </c:pt>
              </c:numCache>
            </c:numRef>
          </c:val>
          <c:extLst>
            <c:ext xmlns:c16="http://schemas.microsoft.com/office/drawing/2014/chart" uri="{C3380CC4-5D6E-409C-BE32-E72D297353CC}">
              <c16:uniqueId val="{00000007-2E5C-4BD8-9BF4-32023D3628BA}"/>
            </c:ext>
          </c:extLst>
        </c:ser>
        <c:ser>
          <c:idx val="7"/>
          <c:order val="7"/>
          <c:tx>
            <c:strRef>
              <c:f>'Evolución anual'!$C$38</c:f>
              <c:strCache>
                <c:ptCount val="1"/>
                <c:pt idx="0">
                  <c:v>Biogas</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anual'!$D$38:$X$38</c15:sqref>
                  </c15:fullRef>
                </c:ext>
              </c:extLst>
              <c:f>('Evolución anual'!$D$38,'Evolución anual'!$F$38:$X$38)</c:f>
              <c:numCache>
                <c:formatCode>#,##0</c:formatCode>
                <c:ptCount val="20"/>
                <c:pt idx="0" formatCode="General">
                  <c:v>0</c:v>
                </c:pt>
                <c:pt idx="1">
                  <c:v>0</c:v>
                </c:pt>
                <c:pt idx="2">
                  <c:v>0</c:v>
                </c:pt>
                <c:pt idx="3">
                  <c:v>0</c:v>
                </c:pt>
                <c:pt idx="4">
                  <c:v>0</c:v>
                </c:pt>
                <c:pt idx="5">
                  <c:v>0</c:v>
                </c:pt>
                <c:pt idx="6">
                  <c:v>0</c:v>
                </c:pt>
                <c:pt idx="7">
                  <c:v>0</c:v>
                </c:pt>
                <c:pt idx="8">
                  <c:v>0</c:v>
                </c:pt>
                <c:pt idx="9">
                  <c:v>17</c:v>
                </c:pt>
                <c:pt idx="10">
                  <c:v>16.600000000000001</c:v>
                </c:pt>
                <c:pt idx="11">
                  <c:v>16.600000000000001</c:v>
                </c:pt>
                <c:pt idx="12">
                  <c:v>21.515000000000001</c:v>
                </c:pt>
                <c:pt idx="13">
                  <c:v>22.715</c:v>
                </c:pt>
                <c:pt idx="14">
                  <c:v>43.674999999999997</c:v>
                </c:pt>
                <c:pt idx="15">
                  <c:v>54.574999999999996</c:v>
                </c:pt>
                <c:pt idx="16">
                  <c:v>68.97499999999998</c:v>
                </c:pt>
                <c:pt idx="17">
                  <c:v>72.594999999999999</c:v>
                </c:pt>
                <c:pt idx="18">
                  <c:v>78.132999999999996</c:v>
                </c:pt>
                <c:pt idx="19">
                  <c:v>82.332999999999998</c:v>
                </c:pt>
              </c:numCache>
            </c:numRef>
          </c:val>
          <c:extLst>
            <c:ext xmlns:c16="http://schemas.microsoft.com/office/drawing/2014/chart" uri="{C3380CC4-5D6E-409C-BE32-E72D297353CC}">
              <c16:uniqueId val="{00000008-2E5C-4BD8-9BF4-32023D3628BA}"/>
            </c:ext>
          </c:extLst>
        </c:ser>
        <c:ser>
          <c:idx val="8"/>
          <c:order val="8"/>
          <c:tx>
            <c:strRef>
              <c:f>'Evolución anual'!$C$39</c:f>
              <c:strCache>
                <c:ptCount val="1"/>
                <c:pt idx="0">
                  <c:v>Biomasa</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anual'!$D$39:$X$39</c15:sqref>
                  </c15:fullRef>
                </c:ext>
              </c:extLst>
              <c:f>('Evolución anual'!$D$39,'Evolución anual'!$F$39:$X$39)</c:f>
              <c:numCache>
                <c:formatCode>#,##0</c:formatCode>
                <c:ptCount val="20"/>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2</c:v>
                </c:pt>
                <c:pt idx="15">
                  <c:v>53.6</c:v>
                </c:pt>
                <c:pt idx="16">
                  <c:v>70.3</c:v>
                </c:pt>
                <c:pt idx="17">
                  <c:v>70.3</c:v>
                </c:pt>
                <c:pt idx="18">
                  <c:v>73.3</c:v>
                </c:pt>
                <c:pt idx="19">
                  <c:v>73.3</c:v>
                </c:pt>
              </c:numCache>
            </c:numRef>
          </c:val>
          <c:extLst>
            <c:ext xmlns:c16="http://schemas.microsoft.com/office/drawing/2014/chart" uri="{C3380CC4-5D6E-409C-BE32-E72D297353CC}">
              <c16:uniqueId val="{00000009-2E5C-4BD8-9BF4-32023D3628BA}"/>
            </c:ext>
          </c:extLst>
        </c:ser>
        <c:ser>
          <c:idx val="9"/>
          <c:order val="9"/>
          <c:tx>
            <c:strRef>
              <c:f>'Evolución anual'!$C$40</c:f>
              <c:strCache>
                <c:ptCount val="1"/>
                <c:pt idx="0">
                  <c:v>Solar</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anual'!$D$40:$X$40</c15:sqref>
                  </c15:fullRef>
                </c:ext>
              </c:extLst>
              <c:f>('Evolución anual'!$D$40,'Evolución anual'!$F$40:$X$40)</c:f>
              <c:numCache>
                <c:formatCode>#,##0</c:formatCode>
                <c:ptCount val="20"/>
                <c:pt idx="0" formatCode="General">
                  <c:v>0</c:v>
                </c:pt>
                <c:pt idx="1">
                  <c:v>0</c:v>
                </c:pt>
                <c:pt idx="2">
                  <c:v>0</c:v>
                </c:pt>
                <c:pt idx="3">
                  <c:v>0</c:v>
                </c:pt>
                <c:pt idx="4">
                  <c:v>0</c:v>
                </c:pt>
                <c:pt idx="5">
                  <c:v>0</c:v>
                </c:pt>
                <c:pt idx="6">
                  <c:v>1.2</c:v>
                </c:pt>
                <c:pt idx="7">
                  <c:v>6.2</c:v>
                </c:pt>
                <c:pt idx="8">
                  <c:v>8.1999999999999993</c:v>
                </c:pt>
                <c:pt idx="9">
                  <c:v>8.1999999999999993</c:v>
                </c:pt>
                <c:pt idx="10">
                  <c:v>8.1999999999999993</c:v>
                </c:pt>
                <c:pt idx="11">
                  <c:v>8.1999999999999993</c:v>
                </c:pt>
                <c:pt idx="12">
                  <c:v>8.1999999999999993</c:v>
                </c:pt>
                <c:pt idx="13">
                  <c:v>190.63</c:v>
                </c:pt>
                <c:pt idx="14">
                  <c:v>439.22999999999996</c:v>
                </c:pt>
                <c:pt idx="15">
                  <c:v>758.96000000000015</c:v>
                </c:pt>
                <c:pt idx="16">
                  <c:v>1060.23</c:v>
                </c:pt>
                <c:pt idx="17">
                  <c:v>1085.83</c:v>
                </c:pt>
                <c:pt idx="18">
                  <c:v>1365.94</c:v>
                </c:pt>
                <c:pt idx="19">
                  <c:v>1672.93</c:v>
                </c:pt>
              </c:numCache>
            </c:numRef>
          </c:val>
          <c:extLst>
            <c:ext xmlns:c16="http://schemas.microsoft.com/office/drawing/2014/chart" uri="{C3380CC4-5D6E-409C-BE32-E72D297353CC}">
              <c16:uniqueId val="{0000000A-2E5C-4BD8-9BF4-32023D3628BA}"/>
            </c:ext>
          </c:extLst>
        </c:ser>
        <c:ser>
          <c:idx val="10"/>
          <c:order val="10"/>
          <c:tx>
            <c:strRef>
              <c:f>'Evolución anual'!$C$41</c:f>
              <c:strCache>
                <c:ptCount val="1"/>
                <c:pt idx="0">
                  <c:v>Hidráulica Renovable HI &lt;= 50 MW</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anual'!$D$41:$X$41</c15:sqref>
                  </c15:fullRef>
                </c:ext>
              </c:extLst>
              <c:f>('Evolución anual'!$D$41,'Evolución anual'!$F$41:$X$41)</c:f>
              <c:numCache>
                <c:formatCode>#,##0</c:formatCode>
                <c:ptCount val="20"/>
                <c:pt idx="0" formatCode="General">
                  <c:v>0</c:v>
                </c:pt>
                <c:pt idx="1">
                  <c:v>381.29000000000008</c:v>
                </c:pt>
                <c:pt idx="2">
                  <c:v>381.29000000000008</c:v>
                </c:pt>
                <c:pt idx="3">
                  <c:v>381.29000000000008</c:v>
                </c:pt>
                <c:pt idx="4">
                  <c:v>381.29000000000008</c:v>
                </c:pt>
                <c:pt idx="5">
                  <c:v>381.29000000000008</c:v>
                </c:pt>
                <c:pt idx="6">
                  <c:v>381.29000000000008</c:v>
                </c:pt>
                <c:pt idx="7">
                  <c:v>381.29000000000008</c:v>
                </c:pt>
                <c:pt idx="8">
                  <c:v>381.29000000000008</c:v>
                </c:pt>
                <c:pt idx="9">
                  <c:v>381.29000000000008</c:v>
                </c:pt>
                <c:pt idx="10">
                  <c:v>438.64000000000004</c:v>
                </c:pt>
                <c:pt idx="11">
                  <c:v>488.24</c:v>
                </c:pt>
                <c:pt idx="12">
                  <c:v>496.44</c:v>
                </c:pt>
                <c:pt idx="13">
                  <c:v>497.94</c:v>
                </c:pt>
                <c:pt idx="14">
                  <c:v>497.94</c:v>
                </c:pt>
                <c:pt idx="15">
                  <c:v>509.58</c:v>
                </c:pt>
                <c:pt idx="16">
                  <c:v>511.09</c:v>
                </c:pt>
                <c:pt idx="17">
                  <c:v>524.31000000000006</c:v>
                </c:pt>
                <c:pt idx="18">
                  <c:v>524.30999999999995</c:v>
                </c:pt>
                <c:pt idx="19">
                  <c:v>524.30999999999995</c:v>
                </c:pt>
              </c:numCache>
            </c:numRef>
          </c:val>
          <c:extLst>
            <c:ext xmlns:c16="http://schemas.microsoft.com/office/drawing/2014/chart" uri="{C3380CC4-5D6E-409C-BE32-E72D297353CC}">
              <c16:uniqueId val="{0000000B-2E5C-4BD8-9BF4-32023D3628BA}"/>
            </c:ext>
          </c:extLst>
        </c:ser>
        <c:dLbls>
          <c:showLegendKey val="0"/>
          <c:showVal val="0"/>
          <c:showCatName val="0"/>
          <c:showSerName val="0"/>
          <c:showPercent val="0"/>
          <c:showBubbleSize val="0"/>
        </c:dLbls>
        <c:gapWidth val="33"/>
        <c:overlap val="100"/>
        <c:axId val="511019376"/>
        <c:axId val="511021672"/>
      </c:bar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[MW]</a:t>
                </a:r>
              </a:p>
            </c:rich>
          </c:tx>
          <c:layout>
            <c:manualLayout>
              <c:xMode val="edge"/>
              <c:yMode val="edge"/>
              <c:x val="1.0295384637235696E-2"/>
              <c:y val="0.4183490734390700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0"/>
          <c:y val="0.89089269076967459"/>
          <c:w val="1"/>
          <c:h val="0.109107309230325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sng" strike="noStrike" kern="1200" spc="0" baseline="0">
                <a:solidFill>
                  <a:schemeClr val="tx1">
                    <a:lumMod val="65000"/>
                    <a:lumOff val="35000"/>
                  </a:schemeClr>
                </a:solidFill>
                <a:latin typeface="+mj-lt"/>
                <a:ea typeface="+mn-ea"/>
                <a:cs typeface="+mn-cs"/>
              </a:defRPr>
            </a:pPr>
            <a:r>
              <a:rPr lang="en-US" sz="2000">
                <a:latin typeface="+mj-lt"/>
              </a:rPr>
              <a:t>POTENCIA INSTALADA</a:t>
            </a:r>
            <a:r>
              <a:rPr lang="en-US" sz="2000" baseline="0">
                <a:latin typeface="+mj-lt"/>
              </a:rPr>
              <a:t> - % de participación</a:t>
            </a:r>
            <a:r>
              <a:rPr lang="en-US" sz="2000">
                <a:latin typeface="+mj-lt"/>
              </a:rPr>
              <a:t> por tecnología</a:t>
            </a:r>
          </a:p>
        </c:rich>
      </c:tx>
      <c:layout>
        <c:manualLayout>
          <c:xMode val="edge"/>
          <c:yMode val="edge"/>
          <c:x val="0.14325295719811282"/>
          <c:y val="8.3707021470191892E-3"/>
        </c:manualLayout>
      </c:layout>
      <c:overlay val="0"/>
      <c:spPr>
        <a:noFill/>
        <a:ln>
          <a:noFill/>
        </a:ln>
        <a:effectLst/>
      </c:spPr>
      <c:txPr>
        <a:bodyPr rot="0" spcFirstLastPara="1" vertOverflow="ellipsis" vert="horz" wrap="square" anchor="ctr" anchorCtr="1"/>
        <a:lstStyle/>
        <a:p>
          <a:pPr>
            <a:defRPr sz="2000" b="1" i="0" u="sng" strike="noStrike" kern="1200" spc="0" baseline="0">
              <a:solidFill>
                <a:schemeClr val="tx1">
                  <a:lumMod val="65000"/>
                  <a:lumOff val="35000"/>
                </a:schemeClr>
              </a:solidFill>
              <a:latin typeface="+mj-lt"/>
              <a:ea typeface="+mn-ea"/>
              <a:cs typeface="+mn-cs"/>
            </a:defRPr>
          </a:pPr>
          <a:endParaRPr lang="es-AR"/>
        </a:p>
      </c:txPr>
    </c:title>
    <c:autoTitleDeleted val="0"/>
    <c:plotArea>
      <c:layout>
        <c:manualLayout>
          <c:layoutTarget val="inner"/>
          <c:xMode val="edge"/>
          <c:yMode val="edge"/>
          <c:x val="7.7410898878593121E-2"/>
          <c:y val="9.2083953490402992E-2"/>
          <c:w val="0.88755389351052338"/>
          <c:h val="0.72002942152012173"/>
        </c:manualLayout>
      </c:layout>
      <c:barChart>
        <c:barDir val="col"/>
        <c:grouping val="percentStacked"/>
        <c:varyColors val="0"/>
        <c:ser>
          <c:idx val="1"/>
          <c:order val="0"/>
          <c:tx>
            <c:strRef>
              <c:f>'Evolución anual'!$C$30</c:f>
              <c:strCache>
                <c:ptCount val="1"/>
                <c:pt idx="0">
                  <c:v>Hidráulica Renovable HI &gt; 50 MW (*****)</c:v>
                </c:pt>
              </c:strCache>
            </c:strRef>
          </c:tx>
          <c:spPr>
            <a:solidFill>
              <a:schemeClr val="accent2"/>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anual'!$E$30:$X$30</c:f>
              <c:numCache>
                <c:formatCode>#,##0</c:formatCode>
                <c:ptCount val="20"/>
                <c:pt idx="0">
                  <c:v>9597.73</c:v>
                </c:pt>
                <c:pt idx="1">
                  <c:v>9627.73</c:v>
                </c:pt>
                <c:pt idx="2">
                  <c:v>9844.2799999999988</c:v>
                </c:pt>
                <c:pt idx="3">
                  <c:v>9852.08</c:v>
                </c:pt>
                <c:pt idx="4">
                  <c:v>10222.48</c:v>
                </c:pt>
                <c:pt idx="5">
                  <c:v>10222.48</c:v>
                </c:pt>
                <c:pt idx="6">
                  <c:v>10753.7</c:v>
                </c:pt>
                <c:pt idx="7">
                  <c:v>10793.95</c:v>
                </c:pt>
                <c:pt idx="8">
                  <c:v>10794.95</c:v>
                </c:pt>
                <c:pt idx="9">
                  <c:v>10794.95</c:v>
                </c:pt>
                <c:pt idx="10">
                  <c:v>10739.36</c:v>
                </c:pt>
                <c:pt idx="11">
                  <c:v>10751.7</c:v>
                </c:pt>
                <c:pt idx="12">
                  <c:v>10746.380000000001</c:v>
                </c:pt>
                <c:pt idx="13">
                  <c:v>10790.380000000001</c:v>
                </c:pt>
                <c:pt idx="14">
                  <c:v>10812.380000000001</c:v>
                </c:pt>
                <c:pt idx="15">
                  <c:v>10834.380000000001</c:v>
                </c:pt>
                <c:pt idx="16">
                  <c:v>10834.380000000001</c:v>
                </c:pt>
                <c:pt idx="17">
                  <c:v>10834.380000000001</c:v>
                </c:pt>
                <c:pt idx="18">
                  <c:v>10834.379999999997</c:v>
                </c:pt>
                <c:pt idx="19">
                  <c:v>9639.380000000001</c:v>
                </c:pt>
              </c:numCache>
            </c:numRef>
          </c:val>
          <c:extLst>
            <c:ext xmlns:c16="http://schemas.microsoft.com/office/drawing/2014/chart" uri="{C3380CC4-5D6E-409C-BE32-E72D297353CC}">
              <c16:uniqueId val="{00000000-783F-4194-B909-999D30847C80}"/>
            </c:ext>
          </c:extLst>
        </c:ser>
        <c:ser>
          <c:idx val="0"/>
          <c:order val="1"/>
          <c:tx>
            <c:strRef>
              <c:f>'Evolución anual'!$C$31</c:f>
              <c:strCache>
                <c:ptCount val="1"/>
                <c:pt idx="0">
                  <c:v>Ciclos Combinados</c:v>
                </c:pt>
              </c:strCache>
            </c:strRef>
          </c:tx>
          <c:spPr>
            <a:solidFill>
              <a:schemeClr val="accent1"/>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anual'!$E$31:$X$31</c:f>
              <c:numCache>
                <c:formatCode>#,##0</c:formatCode>
                <c:ptCount val="20"/>
                <c:pt idx="0">
                  <c:v>6362.67</c:v>
                </c:pt>
                <c:pt idx="1">
                  <c:v>6282.67</c:v>
                </c:pt>
                <c:pt idx="2">
                  <c:v>6362.67</c:v>
                </c:pt>
                <c:pt idx="3">
                  <c:v>6935.07</c:v>
                </c:pt>
                <c:pt idx="4">
                  <c:v>7046.4700000000012</c:v>
                </c:pt>
                <c:pt idx="5">
                  <c:v>8184.77</c:v>
                </c:pt>
                <c:pt idx="6">
                  <c:v>8724.77</c:v>
                </c:pt>
                <c:pt idx="7">
                  <c:v>9190.7700000000023</c:v>
                </c:pt>
                <c:pt idx="8">
                  <c:v>9190.7700000000023</c:v>
                </c:pt>
                <c:pt idx="9">
                  <c:v>9190.7700000000023</c:v>
                </c:pt>
                <c:pt idx="10">
                  <c:v>9227.1</c:v>
                </c:pt>
                <c:pt idx="11">
                  <c:v>9227.1299999999974</c:v>
                </c:pt>
                <c:pt idx="12">
                  <c:v>10436.394999999999</c:v>
                </c:pt>
                <c:pt idx="13">
                  <c:v>11034.394999999999</c:v>
                </c:pt>
                <c:pt idx="14">
                  <c:v>11244.714999999998</c:v>
                </c:pt>
                <c:pt idx="15">
                  <c:v>13119.794</c:v>
                </c:pt>
                <c:pt idx="16">
                  <c:v>13502.870000000003</c:v>
                </c:pt>
                <c:pt idx="17">
                  <c:v>13499.544</c:v>
                </c:pt>
                <c:pt idx="18">
                  <c:v>14235.00400000001</c:v>
                </c:pt>
                <c:pt idx="19">
                  <c:v>15123.191000000008</c:v>
                </c:pt>
              </c:numCache>
            </c:numRef>
          </c:val>
          <c:extLst>
            <c:ext xmlns:c16="http://schemas.microsoft.com/office/drawing/2014/chart" uri="{C3380CC4-5D6E-409C-BE32-E72D297353CC}">
              <c16:uniqueId val="{00000001-783F-4194-B909-999D30847C80}"/>
            </c:ext>
          </c:extLst>
        </c:ser>
        <c:ser>
          <c:idx val="2"/>
          <c:order val="2"/>
          <c:tx>
            <c:strRef>
              <c:f>'Evolución anual'!$C$32</c:f>
              <c:strCache>
                <c:ptCount val="1"/>
                <c:pt idx="0">
                  <c:v>Turbina a gas</c:v>
                </c:pt>
              </c:strCache>
            </c:strRef>
          </c:tx>
          <c:spPr>
            <a:solidFill>
              <a:schemeClr val="accent3"/>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anual'!$E$32:$X$32</c:f>
              <c:numCache>
                <c:formatCode>#,##0</c:formatCode>
                <c:ptCount val="20"/>
                <c:pt idx="0">
                  <c:v>2277.1999999999998</c:v>
                </c:pt>
                <c:pt idx="1">
                  <c:v>2344.2000000000003</c:v>
                </c:pt>
                <c:pt idx="2">
                  <c:v>2359.2000000000003</c:v>
                </c:pt>
                <c:pt idx="3">
                  <c:v>3512.1000000000004</c:v>
                </c:pt>
                <c:pt idx="4">
                  <c:v>3744.2340000000004</c:v>
                </c:pt>
                <c:pt idx="5">
                  <c:v>3588.3339999999998</c:v>
                </c:pt>
                <c:pt idx="6">
                  <c:v>3492.5039999999999</c:v>
                </c:pt>
                <c:pt idx="7">
                  <c:v>4035.5040000000004</c:v>
                </c:pt>
                <c:pt idx="8">
                  <c:v>4061.3840000000005</c:v>
                </c:pt>
                <c:pt idx="9">
                  <c:v>4292.384</c:v>
                </c:pt>
                <c:pt idx="10">
                  <c:v>4981.1000000000004</c:v>
                </c:pt>
                <c:pt idx="11">
                  <c:v>5251.4900000000007</c:v>
                </c:pt>
                <c:pt idx="12">
                  <c:v>6005.6200000000008</c:v>
                </c:pt>
                <c:pt idx="13">
                  <c:v>7237.1279999999997</c:v>
                </c:pt>
                <c:pt idx="14">
                  <c:v>7410.68</c:v>
                </c:pt>
                <c:pt idx="15">
                  <c:v>6298.4710000000005</c:v>
                </c:pt>
                <c:pt idx="16">
                  <c:v>5955.8010000000004</c:v>
                </c:pt>
                <c:pt idx="17">
                  <c:v>5827.8010000000004</c:v>
                </c:pt>
                <c:pt idx="18">
                  <c:v>5290.5709999999999</c:v>
                </c:pt>
                <c:pt idx="19">
                  <c:v>4820.880000000001</c:v>
                </c:pt>
              </c:numCache>
            </c:numRef>
          </c:val>
          <c:extLst>
            <c:ext xmlns:c16="http://schemas.microsoft.com/office/drawing/2014/chart" uri="{C3380CC4-5D6E-409C-BE32-E72D297353CC}">
              <c16:uniqueId val="{00000002-783F-4194-B909-999D30847C80}"/>
            </c:ext>
          </c:extLst>
        </c:ser>
        <c:ser>
          <c:idx val="3"/>
          <c:order val="3"/>
          <c:tx>
            <c:strRef>
              <c:f>'Evolución anual'!$C$33</c:f>
              <c:strCache>
                <c:ptCount val="1"/>
                <c:pt idx="0">
                  <c:v>Turbovapor</c:v>
                </c:pt>
              </c:strCache>
            </c:strRef>
          </c:tx>
          <c:spPr>
            <a:solidFill>
              <a:schemeClr val="accent4"/>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anual'!$E$33:$X$33</c:f>
              <c:numCache>
                <c:formatCode>#,##0</c:formatCode>
                <c:ptCount val="20"/>
                <c:pt idx="0">
                  <c:v>4496</c:v>
                </c:pt>
                <c:pt idx="1">
                  <c:v>4463</c:v>
                </c:pt>
                <c:pt idx="2">
                  <c:v>4573</c:v>
                </c:pt>
                <c:pt idx="3">
                  <c:v>4438</c:v>
                </c:pt>
                <c:pt idx="4">
                  <c:v>4438</c:v>
                </c:pt>
                <c:pt idx="5">
                  <c:v>4438</c:v>
                </c:pt>
                <c:pt idx="6">
                  <c:v>4445</c:v>
                </c:pt>
                <c:pt idx="7">
                  <c:v>4451.2</c:v>
                </c:pt>
                <c:pt idx="8">
                  <c:v>4451.2</c:v>
                </c:pt>
                <c:pt idx="9">
                  <c:v>4451.2</c:v>
                </c:pt>
                <c:pt idx="10">
                  <c:v>4451.2</c:v>
                </c:pt>
                <c:pt idx="11">
                  <c:v>4451.2</c:v>
                </c:pt>
                <c:pt idx="12">
                  <c:v>4451.2</c:v>
                </c:pt>
                <c:pt idx="13">
                  <c:v>4451.2</c:v>
                </c:pt>
                <c:pt idx="14">
                  <c:v>4251.2</c:v>
                </c:pt>
                <c:pt idx="15">
                  <c:v>4251.2</c:v>
                </c:pt>
                <c:pt idx="16">
                  <c:v>4251.2</c:v>
                </c:pt>
                <c:pt idx="17">
                  <c:v>4251.2</c:v>
                </c:pt>
                <c:pt idx="18">
                  <c:v>4251.2</c:v>
                </c:pt>
                <c:pt idx="19">
                  <c:v>3781.2</c:v>
                </c:pt>
              </c:numCache>
            </c:numRef>
          </c:val>
          <c:extLst>
            <c:ext xmlns:c16="http://schemas.microsoft.com/office/drawing/2014/chart" uri="{C3380CC4-5D6E-409C-BE32-E72D297353CC}">
              <c16:uniqueId val="{00000003-783F-4194-B909-999D30847C80}"/>
            </c:ext>
          </c:extLst>
        </c:ser>
        <c:ser>
          <c:idx val="4"/>
          <c:order val="4"/>
          <c:tx>
            <c:strRef>
              <c:f>'Evolución anual'!$C$34</c:f>
              <c:strCache>
                <c:ptCount val="1"/>
                <c:pt idx="0">
                  <c:v>Motor Diesel</c:v>
                </c:pt>
              </c:strCache>
            </c:strRef>
          </c:tx>
          <c:spPr>
            <a:solidFill>
              <a:schemeClr val="accent5"/>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anual'!$E$34:$X$34</c:f>
              <c:numCache>
                <c:formatCode>#,##0</c:formatCode>
                <c:ptCount val="20"/>
                <c:pt idx="0">
                  <c:v>4</c:v>
                </c:pt>
                <c:pt idx="1">
                  <c:v>4</c:v>
                </c:pt>
                <c:pt idx="2">
                  <c:v>26.25</c:v>
                </c:pt>
                <c:pt idx="3">
                  <c:v>266.60999999999996</c:v>
                </c:pt>
                <c:pt idx="4">
                  <c:v>398.28</c:v>
                </c:pt>
                <c:pt idx="5">
                  <c:v>607.17999999999995</c:v>
                </c:pt>
                <c:pt idx="6">
                  <c:v>1130.8199999999997</c:v>
                </c:pt>
                <c:pt idx="7">
                  <c:v>1346.7799999999997</c:v>
                </c:pt>
                <c:pt idx="8">
                  <c:v>1387.7399999999998</c:v>
                </c:pt>
                <c:pt idx="9">
                  <c:v>1416.0449999999998</c:v>
                </c:pt>
                <c:pt idx="10">
                  <c:v>1783.5999999999997</c:v>
                </c:pt>
                <c:pt idx="11">
                  <c:v>1834.2470000000001</c:v>
                </c:pt>
                <c:pt idx="12">
                  <c:v>2002.538</c:v>
                </c:pt>
                <c:pt idx="13">
                  <c:v>1808.0459999999989</c:v>
                </c:pt>
                <c:pt idx="14">
                  <c:v>1653.3920000000001</c:v>
                </c:pt>
                <c:pt idx="15">
                  <c:v>1692.5340000000001</c:v>
                </c:pt>
                <c:pt idx="16">
                  <c:v>1687.7620000000002</c:v>
                </c:pt>
                <c:pt idx="17">
                  <c:v>1696.4480000000001</c:v>
                </c:pt>
                <c:pt idx="18">
                  <c:v>1660.3979999999999</c:v>
                </c:pt>
                <c:pt idx="19">
                  <c:v>1558.9779999999998</c:v>
                </c:pt>
              </c:numCache>
            </c:numRef>
          </c:val>
          <c:extLst>
            <c:ext xmlns:c16="http://schemas.microsoft.com/office/drawing/2014/chart" uri="{C3380CC4-5D6E-409C-BE32-E72D297353CC}">
              <c16:uniqueId val="{00000004-783F-4194-B909-999D30847C80}"/>
            </c:ext>
          </c:extLst>
        </c:ser>
        <c:ser>
          <c:idx val="5"/>
          <c:order val="5"/>
          <c:tx>
            <c:strRef>
              <c:f>'Evolución anual'!$C$36</c:f>
              <c:strCache>
                <c:ptCount val="1"/>
                <c:pt idx="0">
                  <c:v>Nuclear</c:v>
                </c:pt>
              </c:strCache>
            </c:strRef>
          </c:tx>
          <c:spPr>
            <a:solidFill>
              <a:schemeClr val="accent6"/>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anual'!$E$36:$X$36</c:f>
              <c:numCache>
                <c:formatCode>#,##0</c:formatCode>
                <c:ptCount val="20"/>
                <c:pt idx="0">
                  <c:v>1005</c:v>
                </c:pt>
                <c:pt idx="1">
                  <c:v>1005</c:v>
                </c:pt>
                <c:pt idx="2">
                  <c:v>1005</c:v>
                </c:pt>
                <c:pt idx="3">
                  <c:v>1005</c:v>
                </c:pt>
                <c:pt idx="4">
                  <c:v>1005</c:v>
                </c:pt>
                <c:pt idx="5">
                  <c:v>1005</c:v>
                </c:pt>
                <c:pt idx="6">
                  <c:v>1005</c:v>
                </c:pt>
                <c:pt idx="7">
                  <c:v>1005</c:v>
                </c:pt>
                <c:pt idx="8">
                  <c:v>1010</c:v>
                </c:pt>
                <c:pt idx="9">
                  <c:v>1525</c:v>
                </c:pt>
                <c:pt idx="10">
                  <c:v>1730.3</c:v>
                </c:pt>
                <c:pt idx="11">
                  <c:v>1755</c:v>
                </c:pt>
                <c:pt idx="12">
                  <c:v>1755</c:v>
                </c:pt>
                <c:pt idx="13">
                  <c:v>1755</c:v>
                </c:pt>
                <c:pt idx="14">
                  <c:v>1755</c:v>
                </c:pt>
                <c:pt idx="15">
                  <c:v>1755</c:v>
                </c:pt>
                <c:pt idx="16">
                  <c:v>1755</c:v>
                </c:pt>
                <c:pt idx="17">
                  <c:v>1755</c:v>
                </c:pt>
                <c:pt idx="18">
                  <c:v>1755</c:v>
                </c:pt>
                <c:pt idx="19">
                  <c:v>1755</c:v>
                </c:pt>
              </c:numCache>
            </c:numRef>
          </c:val>
          <c:extLst>
            <c:ext xmlns:c16="http://schemas.microsoft.com/office/drawing/2014/chart" uri="{C3380CC4-5D6E-409C-BE32-E72D297353CC}">
              <c16:uniqueId val="{00000005-783F-4194-B909-999D30847C80}"/>
            </c:ext>
          </c:extLst>
        </c:ser>
        <c:ser>
          <c:idx val="6"/>
          <c:order val="6"/>
          <c:tx>
            <c:strRef>
              <c:f>'Evolución anual'!$C$37</c:f>
              <c:strCache>
                <c:ptCount val="1"/>
                <c:pt idx="0">
                  <c:v>Eólica</c:v>
                </c:pt>
              </c:strCache>
            </c:strRef>
          </c:tx>
          <c:spPr>
            <a:solidFill>
              <a:schemeClr val="accent1">
                <a:lumMod val="60000"/>
              </a:schemeClr>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anual'!$E$37:$X$37</c:f>
              <c:numCache>
                <c:formatCode>#,##0</c:formatCode>
                <c:ptCount val="20"/>
                <c:pt idx="0">
                  <c:v>0</c:v>
                </c:pt>
                <c:pt idx="1">
                  <c:v>0</c:v>
                </c:pt>
                <c:pt idx="2">
                  <c:v>0</c:v>
                </c:pt>
                <c:pt idx="3">
                  <c:v>0</c:v>
                </c:pt>
                <c:pt idx="4">
                  <c:v>0</c:v>
                </c:pt>
                <c:pt idx="5">
                  <c:v>0.25</c:v>
                </c:pt>
                <c:pt idx="6">
                  <c:v>6.55</c:v>
                </c:pt>
                <c:pt idx="7">
                  <c:v>109.14999999999999</c:v>
                </c:pt>
                <c:pt idx="8">
                  <c:v>162.15000000000003</c:v>
                </c:pt>
                <c:pt idx="9">
                  <c:v>187.35000000000002</c:v>
                </c:pt>
                <c:pt idx="10">
                  <c:v>187.40000000000003</c:v>
                </c:pt>
                <c:pt idx="11">
                  <c:v>187.35</c:v>
                </c:pt>
                <c:pt idx="12">
                  <c:v>226.65</c:v>
                </c:pt>
                <c:pt idx="13">
                  <c:v>750.24999999999989</c:v>
                </c:pt>
                <c:pt idx="14">
                  <c:v>1608.5500000000004</c:v>
                </c:pt>
                <c:pt idx="15">
                  <c:v>2623.0949999999998</c:v>
                </c:pt>
                <c:pt idx="16">
                  <c:v>3291.3150000000001</c:v>
                </c:pt>
                <c:pt idx="17">
                  <c:v>3309.3150000000001</c:v>
                </c:pt>
                <c:pt idx="18">
                  <c:v>3705.4149999999991</c:v>
                </c:pt>
                <c:pt idx="19">
                  <c:v>4319.4149999999991</c:v>
                </c:pt>
              </c:numCache>
            </c:numRef>
          </c:val>
          <c:extLst>
            <c:ext xmlns:c16="http://schemas.microsoft.com/office/drawing/2014/chart" uri="{C3380CC4-5D6E-409C-BE32-E72D297353CC}">
              <c16:uniqueId val="{00000006-783F-4194-B909-999D30847C80}"/>
            </c:ext>
          </c:extLst>
        </c:ser>
        <c:ser>
          <c:idx val="7"/>
          <c:order val="7"/>
          <c:tx>
            <c:strRef>
              <c:f>'Evolución anual'!$C$38</c:f>
              <c:strCache>
                <c:ptCount val="1"/>
                <c:pt idx="0">
                  <c:v>Biogas</c:v>
                </c:pt>
              </c:strCache>
            </c:strRef>
          </c:tx>
          <c:spPr>
            <a:solidFill>
              <a:schemeClr val="accent2">
                <a:lumMod val="60000"/>
              </a:schemeClr>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anual'!$E$38:$X$38</c:f>
              <c:numCache>
                <c:formatCode>#,##0</c:formatCode>
                <c:ptCount val="20"/>
                <c:pt idx="0">
                  <c:v>0</c:v>
                </c:pt>
                <c:pt idx="1">
                  <c:v>0</c:v>
                </c:pt>
                <c:pt idx="2">
                  <c:v>0</c:v>
                </c:pt>
                <c:pt idx="3">
                  <c:v>0</c:v>
                </c:pt>
                <c:pt idx="4">
                  <c:v>0</c:v>
                </c:pt>
                <c:pt idx="5">
                  <c:v>0</c:v>
                </c:pt>
                <c:pt idx="6">
                  <c:v>0</c:v>
                </c:pt>
                <c:pt idx="7">
                  <c:v>0</c:v>
                </c:pt>
                <c:pt idx="8">
                  <c:v>0</c:v>
                </c:pt>
                <c:pt idx="9">
                  <c:v>17</c:v>
                </c:pt>
                <c:pt idx="10">
                  <c:v>16.600000000000001</c:v>
                </c:pt>
                <c:pt idx="11">
                  <c:v>16.600000000000001</c:v>
                </c:pt>
                <c:pt idx="12">
                  <c:v>21.515000000000001</c:v>
                </c:pt>
                <c:pt idx="13">
                  <c:v>22.715</c:v>
                </c:pt>
                <c:pt idx="14">
                  <c:v>43.674999999999997</c:v>
                </c:pt>
                <c:pt idx="15">
                  <c:v>54.574999999999996</c:v>
                </c:pt>
                <c:pt idx="16">
                  <c:v>68.97499999999998</c:v>
                </c:pt>
                <c:pt idx="17">
                  <c:v>72.594999999999999</c:v>
                </c:pt>
                <c:pt idx="18">
                  <c:v>78.132999999999996</c:v>
                </c:pt>
                <c:pt idx="19">
                  <c:v>82.332999999999998</c:v>
                </c:pt>
              </c:numCache>
            </c:numRef>
          </c:val>
          <c:extLst>
            <c:ext xmlns:c16="http://schemas.microsoft.com/office/drawing/2014/chart" uri="{C3380CC4-5D6E-409C-BE32-E72D297353CC}">
              <c16:uniqueId val="{00000007-783F-4194-B909-999D30847C80}"/>
            </c:ext>
          </c:extLst>
        </c:ser>
        <c:ser>
          <c:idx val="8"/>
          <c:order val="8"/>
          <c:tx>
            <c:strRef>
              <c:f>'Evolución anual'!$C$39</c:f>
              <c:strCache>
                <c:ptCount val="1"/>
                <c:pt idx="0">
                  <c:v>Biomasa</c:v>
                </c:pt>
              </c:strCache>
            </c:strRef>
          </c:tx>
          <c:spPr>
            <a:solidFill>
              <a:schemeClr val="accent3">
                <a:lumMod val="60000"/>
              </a:schemeClr>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anual'!$E$39:$X$39</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c:v>
                </c:pt>
                <c:pt idx="15">
                  <c:v>53.6</c:v>
                </c:pt>
                <c:pt idx="16">
                  <c:v>70.3</c:v>
                </c:pt>
                <c:pt idx="17">
                  <c:v>70.3</c:v>
                </c:pt>
                <c:pt idx="18">
                  <c:v>73.3</c:v>
                </c:pt>
                <c:pt idx="19">
                  <c:v>73.3</c:v>
                </c:pt>
              </c:numCache>
            </c:numRef>
          </c:val>
          <c:extLst>
            <c:ext xmlns:c16="http://schemas.microsoft.com/office/drawing/2014/chart" uri="{C3380CC4-5D6E-409C-BE32-E72D297353CC}">
              <c16:uniqueId val="{00000008-783F-4194-B909-999D30847C80}"/>
            </c:ext>
          </c:extLst>
        </c:ser>
        <c:ser>
          <c:idx val="9"/>
          <c:order val="9"/>
          <c:tx>
            <c:strRef>
              <c:f>'Evolución anual'!$C$40</c:f>
              <c:strCache>
                <c:ptCount val="1"/>
                <c:pt idx="0">
                  <c:v>Solar</c:v>
                </c:pt>
              </c:strCache>
            </c:strRef>
          </c:tx>
          <c:spPr>
            <a:solidFill>
              <a:schemeClr val="accent4">
                <a:lumMod val="60000"/>
              </a:schemeClr>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anual'!$E$40:$X$40</c:f>
              <c:numCache>
                <c:formatCode>#,##0</c:formatCode>
                <c:ptCount val="20"/>
                <c:pt idx="0">
                  <c:v>0</c:v>
                </c:pt>
                <c:pt idx="1">
                  <c:v>0</c:v>
                </c:pt>
                <c:pt idx="2">
                  <c:v>0</c:v>
                </c:pt>
                <c:pt idx="3">
                  <c:v>0</c:v>
                </c:pt>
                <c:pt idx="4">
                  <c:v>0</c:v>
                </c:pt>
                <c:pt idx="5">
                  <c:v>0</c:v>
                </c:pt>
                <c:pt idx="6">
                  <c:v>1.2</c:v>
                </c:pt>
                <c:pt idx="7">
                  <c:v>6.2</c:v>
                </c:pt>
                <c:pt idx="8">
                  <c:v>8.1999999999999993</c:v>
                </c:pt>
                <c:pt idx="9">
                  <c:v>8.1999999999999993</c:v>
                </c:pt>
                <c:pt idx="10">
                  <c:v>8.1999999999999993</c:v>
                </c:pt>
                <c:pt idx="11">
                  <c:v>8.1999999999999993</c:v>
                </c:pt>
                <c:pt idx="12">
                  <c:v>8.1999999999999993</c:v>
                </c:pt>
                <c:pt idx="13">
                  <c:v>190.63</c:v>
                </c:pt>
                <c:pt idx="14">
                  <c:v>439.22999999999996</c:v>
                </c:pt>
                <c:pt idx="15">
                  <c:v>758.96000000000015</c:v>
                </c:pt>
                <c:pt idx="16">
                  <c:v>1060.23</c:v>
                </c:pt>
                <c:pt idx="17">
                  <c:v>1085.83</c:v>
                </c:pt>
                <c:pt idx="18">
                  <c:v>1365.94</c:v>
                </c:pt>
                <c:pt idx="19">
                  <c:v>1672.93</c:v>
                </c:pt>
              </c:numCache>
            </c:numRef>
          </c:val>
          <c:extLst>
            <c:ext xmlns:c16="http://schemas.microsoft.com/office/drawing/2014/chart" uri="{C3380CC4-5D6E-409C-BE32-E72D297353CC}">
              <c16:uniqueId val="{00000009-783F-4194-B909-999D30847C80}"/>
            </c:ext>
          </c:extLst>
        </c:ser>
        <c:ser>
          <c:idx val="10"/>
          <c:order val="10"/>
          <c:tx>
            <c:strRef>
              <c:f>'Evolución anual'!$C$41</c:f>
              <c:strCache>
                <c:ptCount val="1"/>
                <c:pt idx="0">
                  <c:v>Hidráulica Renovable HI &lt;= 50 MW</c:v>
                </c:pt>
              </c:strCache>
            </c:strRef>
          </c:tx>
          <c:spPr>
            <a:solidFill>
              <a:schemeClr val="accent5">
                <a:lumMod val="60000"/>
              </a:schemeClr>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anual'!$E$41:$X$41</c:f>
              <c:numCache>
                <c:formatCode>#,##0</c:formatCode>
                <c:ptCount val="20"/>
                <c:pt idx="0">
                  <c:v>381.29000000000008</c:v>
                </c:pt>
                <c:pt idx="1">
                  <c:v>381.29000000000008</c:v>
                </c:pt>
                <c:pt idx="2">
                  <c:v>381.29000000000008</c:v>
                </c:pt>
                <c:pt idx="3">
                  <c:v>381.29000000000008</c:v>
                </c:pt>
                <c:pt idx="4">
                  <c:v>381.29000000000008</c:v>
                </c:pt>
                <c:pt idx="5">
                  <c:v>381.29000000000008</c:v>
                </c:pt>
                <c:pt idx="6">
                  <c:v>381.29000000000008</c:v>
                </c:pt>
                <c:pt idx="7">
                  <c:v>381.29000000000008</c:v>
                </c:pt>
                <c:pt idx="8">
                  <c:v>381.29000000000008</c:v>
                </c:pt>
                <c:pt idx="9">
                  <c:v>381.29000000000008</c:v>
                </c:pt>
                <c:pt idx="10">
                  <c:v>438.64000000000004</c:v>
                </c:pt>
                <c:pt idx="11">
                  <c:v>488.24</c:v>
                </c:pt>
                <c:pt idx="12">
                  <c:v>496.44</c:v>
                </c:pt>
                <c:pt idx="13">
                  <c:v>497.94</c:v>
                </c:pt>
                <c:pt idx="14">
                  <c:v>497.94</c:v>
                </c:pt>
                <c:pt idx="15">
                  <c:v>509.58</c:v>
                </c:pt>
                <c:pt idx="16">
                  <c:v>511.09</c:v>
                </c:pt>
                <c:pt idx="17">
                  <c:v>524.31000000000006</c:v>
                </c:pt>
                <c:pt idx="18">
                  <c:v>524.30999999999995</c:v>
                </c:pt>
                <c:pt idx="19">
                  <c:v>524.30999999999995</c:v>
                </c:pt>
              </c:numCache>
            </c:numRef>
          </c:val>
          <c:extLst>
            <c:ext xmlns:c16="http://schemas.microsoft.com/office/drawing/2014/chart" uri="{C3380CC4-5D6E-409C-BE32-E72D297353CC}">
              <c16:uniqueId val="{0000000A-783F-4194-B909-999D30847C80}"/>
            </c:ext>
          </c:extLst>
        </c:ser>
        <c:dLbls>
          <c:showLegendKey val="0"/>
          <c:showVal val="0"/>
          <c:showCatName val="0"/>
          <c:showSerName val="0"/>
          <c:showPercent val="0"/>
          <c:showBubbleSize val="0"/>
        </c:dLbls>
        <c:gapWidth val="33"/>
        <c:overlap val="100"/>
        <c:axId val="511019376"/>
        <c:axId val="511021672"/>
      </c:bar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a:t>
                </a:r>
              </a:p>
            </c:rich>
          </c:tx>
          <c:layout>
            <c:manualLayout>
              <c:xMode val="edge"/>
              <c:yMode val="edge"/>
              <c:x val="1.0295384637235696E-2"/>
              <c:y val="0.4183490734390700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0"/>
          <c:y val="0.89089269076967459"/>
          <c:w val="1"/>
          <c:h val="0.1091073092303252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r>
              <a:rPr lang="en-US">
                <a:latin typeface="+mj-lt"/>
              </a:rPr>
              <a:t>GENERACIÓN</a:t>
            </a:r>
            <a:r>
              <a:rPr lang="en-US" baseline="0">
                <a:latin typeface="+mj-lt"/>
              </a:rPr>
              <a:t> </a:t>
            </a:r>
            <a:r>
              <a:rPr lang="en-US">
                <a:latin typeface="+mj-lt"/>
              </a:rPr>
              <a:t>por tecnología</a:t>
            </a:r>
          </a:p>
        </c:rich>
      </c:tx>
      <c:layout>
        <c:manualLayout>
          <c:xMode val="edge"/>
          <c:yMode val="edge"/>
          <c:x val="0.27855621008644693"/>
          <c:y val="1.4829984118734946E-6"/>
        </c:manualLayout>
      </c:layout>
      <c:overlay val="0"/>
      <c:spPr>
        <a:noFill/>
        <a:ln>
          <a:noFill/>
        </a:ln>
        <a:effectLst/>
      </c:spPr>
      <c:txPr>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endParaRPr lang="es-AR"/>
        </a:p>
      </c:txPr>
    </c:title>
    <c:autoTitleDeleted val="0"/>
    <c:plotArea>
      <c:layout>
        <c:manualLayout>
          <c:layoutTarget val="inner"/>
          <c:xMode val="edge"/>
          <c:yMode val="edge"/>
          <c:x val="7.7410898878593121E-2"/>
          <c:y val="7.115801624273406E-2"/>
          <c:w val="0.88755389351052338"/>
          <c:h val="0.7325849761419746"/>
        </c:manualLayout>
      </c:layout>
      <c:barChart>
        <c:barDir val="col"/>
        <c:grouping val="stacked"/>
        <c:varyColors val="0"/>
        <c:ser>
          <c:idx val="1"/>
          <c:order val="0"/>
          <c:tx>
            <c:strRef>
              <c:f>'Evolución anual'!$C$66</c:f>
              <c:strCache>
                <c:ptCount val="1"/>
                <c:pt idx="0">
                  <c:v>Hidráulica Renovable HI &gt; 50 MW (*****)</c:v>
                </c:pt>
              </c:strCache>
            </c:strRef>
          </c:tx>
          <c:spPr>
            <a:solidFill>
              <a:schemeClr val="accent2"/>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anual'!$D$66:$X$66</c15:sqref>
                  </c15:fullRef>
                </c:ext>
              </c:extLst>
              <c:f>('Evolución anual'!$D$66,'Evolución anual'!$F$66:$X$66)</c:f>
              <c:numCache>
                <c:formatCode>#,##0</c:formatCode>
                <c:ptCount val="20"/>
                <c:pt idx="0" formatCode="General">
                  <c:v>0</c:v>
                </c:pt>
                <c:pt idx="1">
                  <c:v>41079.955942000001</c:v>
                </c:pt>
                <c:pt idx="2">
                  <c:v>35426.194504000006</c:v>
                </c:pt>
                <c:pt idx="3">
                  <c:v>35121.277183000006</c:v>
                </c:pt>
                <c:pt idx="4">
                  <c:v>38799.471680999995</c:v>
                </c:pt>
                <c:pt idx="5">
                  <c:v>38799.160306999998</c:v>
                </c:pt>
                <c:pt idx="6">
                  <c:v>38083.56575900007</c:v>
                </c:pt>
                <c:pt idx="7">
                  <c:v>35172.541903000005</c:v>
                </c:pt>
                <c:pt idx="8">
                  <c:v>39055.564120999989</c:v>
                </c:pt>
                <c:pt idx="9">
                  <c:v>39206.700380000009</c:v>
                </c:pt>
                <c:pt idx="10">
                  <c:v>39840.356175000008</c:v>
                </c:pt>
                <c:pt idx="11">
                  <c:v>36191.961046999997</c:v>
                </c:pt>
                <c:pt idx="12">
                  <c:v>39584.001327000005</c:v>
                </c:pt>
                <c:pt idx="13">
                  <c:v>39951.653590000002</c:v>
                </c:pt>
                <c:pt idx="14">
                  <c:v>35370.158100000001</c:v>
                </c:pt>
                <c:pt idx="15">
                  <c:v>29093.030599999995</c:v>
                </c:pt>
                <c:pt idx="16">
                  <c:v>24116.234107000007</c:v>
                </c:pt>
                <c:pt idx="17">
                  <c:v>30186.324776000001</c:v>
                </c:pt>
                <c:pt idx="18">
                  <c:v>39331.815755999996</c:v>
                </c:pt>
                <c:pt idx="19">
                  <c:v>33424.040586000003</c:v>
                </c:pt>
              </c:numCache>
            </c:numRef>
          </c:val>
          <c:extLst>
            <c:ext xmlns:c16="http://schemas.microsoft.com/office/drawing/2014/chart" uri="{C3380CC4-5D6E-409C-BE32-E72D297353CC}">
              <c16:uniqueId val="{00000000-85E2-4555-B416-A68C10A5DEE3}"/>
            </c:ext>
          </c:extLst>
        </c:ser>
        <c:ser>
          <c:idx val="0"/>
          <c:order val="1"/>
          <c:tx>
            <c:strRef>
              <c:f>'Evolución anual'!$C$67</c:f>
              <c:strCache>
                <c:ptCount val="1"/>
                <c:pt idx="0">
                  <c:v>Ciclos Combinados</c:v>
                </c:pt>
              </c:strCache>
            </c:strRef>
          </c:tx>
          <c:spPr>
            <a:solidFill>
              <a:schemeClr val="accent1"/>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anual'!$D$67:$X$67</c15:sqref>
                  </c15:fullRef>
                </c:ext>
              </c:extLst>
              <c:f>('Evolución anual'!$D$67,'Evolución anual'!$F$67:$X$67)</c:f>
              <c:numCache>
                <c:formatCode>#,##0</c:formatCode>
                <c:ptCount val="20"/>
                <c:pt idx="0" formatCode="General">
                  <c:v>0</c:v>
                </c:pt>
                <c:pt idx="1">
                  <c:v>33036.071852000001</c:v>
                </c:pt>
                <c:pt idx="2">
                  <c:v>36510.887450999995</c:v>
                </c:pt>
                <c:pt idx="3">
                  <c:v>38008.225075000002</c:v>
                </c:pt>
                <c:pt idx="4">
                  <c:v>35590.768989000011</c:v>
                </c:pt>
                <c:pt idx="5">
                  <c:v>41104.387663000001</c:v>
                </c:pt>
                <c:pt idx="6">
                  <c:v>44876.817071000005</c:v>
                </c:pt>
                <c:pt idx="7">
                  <c:v>51838.040936000012</c:v>
                </c:pt>
                <c:pt idx="8">
                  <c:v>51640.869919000004</c:v>
                </c:pt>
                <c:pt idx="9">
                  <c:v>51038.976368000003</c:v>
                </c:pt>
                <c:pt idx="10">
                  <c:v>52543.710790000005</c:v>
                </c:pt>
                <c:pt idx="11">
                  <c:v>53910.912530999994</c:v>
                </c:pt>
                <c:pt idx="12">
                  <c:v>61051.045096999995</c:v>
                </c:pt>
                <c:pt idx="13">
                  <c:v>62499.387856000008</c:v>
                </c:pt>
                <c:pt idx="14">
                  <c:v>60630.740870000001</c:v>
                </c:pt>
                <c:pt idx="15">
                  <c:v>67216.140072999944</c:v>
                </c:pt>
                <c:pt idx="16">
                  <c:v>74133.645460999978</c:v>
                </c:pt>
                <c:pt idx="17">
                  <c:v>64571.216404999977</c:v>
                </c:pt>
                <c:pt idx="18">
                  <c:v>60264.828647000082</c:v>
                </c:pt>
                <c:pt idx="19">
                  <c:v>64850.663905999878</c:v>
                </c:pt>
              </c:numCache>
            </c:numRef>
          </c:val>
          <c:extLst>
            <c:ext xmlns:c16="http://schemas.microsoft.com/office/drawing/2014/chart" uri="{C3380CC4-5D6E-409C-BE32-E72D297353CC}">
              <c16:uniqueId val="{00000001-85E2-4555-B416-A68C10A5DEE3}"/>
            </c:ext>
          </c:extLst>
        </c:ser>
        <c:ser>
          <c:idx val="2"/>
          <c:order val="2"/>
          <c:tx>
            <c:strRef>
              <c:f>'Evolución anual'!$C$68</c:f>
              <c:strCache>
                <c:ptCount val="1"/>
                <c:pt idx="0">
                  <c:v>Turbina a gas</c:v>
                </c:pt>
              </c:strCache>
            </c:strRef>
          </c:tx>
          <c:spPr>
            <a:solidFill>
              <a:schemeClr val="accent3"/>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anual'!$D$68:$X$68</c15:sqref>
                  </c15:fullRef>
                </c:ext>
              </c:extLst>
              <c:f>('Evolución anual'!$D$68,'Evolución anual'!$F$68:$X$68)</c:f>
              <c:numCache>
                <c:formatCode>#,##0</c:formatCode>
                <c:ptCount val="20"/>
                <c:pt idx="0" formatCode="General">
                  <c:v>0</c:v>
                </c:pt>
                <c:pt idx="1">
                  <c:v>6677.132571000001</c:v>
                </c:pt>
                <c:pt idx="2">
                  <c:v>8118.2531040000013</c:v>
                </c:pt>
                <c:pt idx="3">
                  <c:v>10680.525995000002</c:v>
                </c:pt>
                <c:pt idx="4">
                  <c:v>10150.072390000001</c:v>
                </c:pt>
                <c:pt idx="5">
                  <c:v>9485.8873550000008</c:v>
                </c:pt>
                <c:pt idx="6">
                  <c:v>9371.8357599999999</c:v>
                </c:pt>
                <c:pt idx="7">
                  <c:v>10393.002408</c:v>
                </c:pt>
                <c:pt idx="8">
                  <c:v>12878.214769000002</c:v>
                </c:pt>
                <c:pt idx="9">
                  <c:v>12136.277424000002</c:v>
                </c:pt>
                <c:pt idx="10">
                  <c:v>14146.973708999998</c:v>
                </c:pt>
                <c:pt idx="11">
                  <c:v>17574.625693000005</c:v>
                </c:pt>
                <c:pt idx="12">
                  <c:v>13145.030435999999</c:v>
                </c:pt>
                <c:pt idx="13">
                  <c:v>14038.830898</c:v>
                </c:pt>
                <c:pt idx="14">
                  <c:v>12547.80746</c:v>
                </c:pt>
                <c:pt idx="15">
                  <c:v>8403.0252759999948</c:v>
                </c:pt>
                <c:pt idx="16">
                  <c:v>8109.7437570000002</c:v>
                </c:pt>
                <c:pt idx="17">
                  <c:v>8139.398643999999</c:v>
                </c:pt>
                <c:pt idx="18">
                  <c:v>6434.3028440000007</c:v>
                </c:pt>
                <c:pt idx="19">
                  <c:v>5433.3872949999977</c:v>
                </c:pt>
              </c:numCache>
            </c:numRef>
          </c:val>
          <c:extLst>
            <c:ext xmlns:c16="http://schemas.microsoft.com/office/drawing/2014/chart" uri="{C3380CC4-5D6E-409C-BE32-E72D297353CC}">
              <c16:uniqueId val="{00000002-85E2-4555-B416-A68C10A5DEE3}"/>
            </c:ext>
          </c:extLst>
        </c:ser>
        <c:ser>
          <c:idx val="3"/>
          <c:order val="3"/>
          <c:tx>
            <c:strRef>
              <c:f>'Evolución anual'!$C$69</c:f>
              <c:strCache>
                <c:ptCount val="1"/>
                <c:pt idx="0">
                  <c:v>Turbovapor</c:v>
                </c:pt>
              </c:strCache>
            </c:strRef>
          </c:tx>
          <c:spPr>
            <a:solidFill>
              <a:schemeClr val="accent4"/>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anual'!$D$69:$X$69</c15:sqref>
                  </c15:fullRef>
                </c:ext>
              </c:extLst>
              <c:f>('Evolución anual'!$D$69,'Evolución anual'!$F$69:$X$69)</c:f>
              <c:numCache>
                <c:formatCode>#,##0</c:formatCode>
                <c:ptCount val="20"/>
                <c:pt idx="0" formatCode="General">
                  <c:v>0</c:v>
                </c:pt>
                <c:pt idx="1">
                  <c:v>14215.004038000001</c:v>
                </c:pt>
                <c:pt idx="2">
                  <c:v>16380.358218000001</c:v>
                </c:pt>
                <c:pt idx="3">
                  <c:v>18024.500885000001</c:v>
                </c:pt>
                <c:pt idx="4">
                  <c:v>15038.921682</c:v>
                </c:pt>
                <c:pt idx="5">
                  <c:v>14651.636662000001</c:v>
                </c:pt>
                <c:pt idx="6">
                  <c:v>17682.096191000001</c:v>
                </c:pt>
                <c:pt idx="7">
                  <c:v>18391.681708999997</c:v>
                </c:pt>
                <c:pt idx="8">
                  <c:v>16107.431350999999</c:v>
                </c:pt>
                <c:pt idx="9">
                  <c:v>17799.406918000001</c:v>
                </c:pt>
                <c:pt idx="10">
                  <c:v>17281.817992</c:v>
                </c:pt>
                <c:pt idx="11">
                  <c:v>16101.126531</c:v>
                </c:pt>
                <c:pt idx="12">
                  <c:v>11506.242777000001</c:v>
                </c:pt>
                <c:pt idx="13">
                  <c:v>8727.1532330000009</c:v>
                </c:pt>
                <c:pt idx="14">
                  <c:v>5066.1227959999997</c:v>
                </c:pt>
                <c:pt idx="15">
                  <c:v>4703.208743000001</c:v>
                </c:pt>
                <c:pt idx="16">
                  <c:v>5510.7237520000017</c:v>
                </c:pt>
                <c:pt idx="17">
                  <c:v>6718.8738960000019</c:v>
                </c:pt>
                <c:pt idx="18">
                  <c:v>4158.5759040000003</c:v>
                </c:pt>
                <c:pt idx="19">
                  <c:v>3631.5593479999975</c:v>
                </c:pt>
              </c:numCache>
            </c:numRef>
          </c:val>
          <c:extLst>
            <c:ext xmlns:c16="http://schemas.microsoft.com/office/drawing/2014/chart" uri="{C3380CC4-5D6E-409C-BE32-E72D297353CC}">
              <c16:uniqueId val="{00000003-85E2-4555-B416-A68C10A5DEE3}"/>
            </c:ext>
          </c:extLst>
        </c:ser>
        <c:ser>
          <c:idx val="4"/>
          <c:order val="4"/>
          <c:tx>
            <c:strRef>
              <c:f>'Evolución anual'!$C$70</c:f>
              <c:strCache>
                <c:ptCount val="1"/>
                <c:pt idx="0">
                  <c:v>Motor Diesel</c:v>
                </c:pt>
              </c:strCache>
            </c:strRef>
          </c:tx>
          <c:spPr>
            <a:solidFill>
              <a:schemeClr val="accent5"/>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anual'!$D$70:$X$70</c15:sqref>
                  </c15:fullRef>
                </c:ext>
              </c:extLst>
              <c:f>('Evolución anual'!$D$70,'Evolución anual'!$F$70:$X$70)</c:f>
              <c:numCache>
                <c:formatCode>#,##0</c:formatCode>
                <c:ptCount val="20"/>
                <c:pt idx="0" formatCode="General">
                  <c:v>0</c:v>
                </c:pt>
                <c:pt idx="1">
                  <c:v>0</c:v>
                </c:pt>
                <c:pt idx="2">
                  <c:v>2.8346369999999999</c:v>
                </c:pt>
                <c:pt idx="3">
                  <c:v>163.53649900000002</c:v>
                </c:pt>
                <c:pt idx="4">
                  <c:v>583.13413200000002</c:v>
                </c:pt>
                <c:pt idx="5">
                  <c:v>1149.6609990000002</c:v>
                </c:pt>
                <c:pt idx="6">
                  <c:v>1544.223659</c:v>
                </c:pt>
                <c:pt idx="7">
                  <c:v>1708.7187349999999</c:v>
                </c:pt>
                <c:pt idx="8">
                  <c:v>2085.0716499999999</c:v>
                </c:pt>
                <c:pt idx="9">
                  <c:v>2073.5167780000002</c:v>
                </c:pt>
                <c:pt idx="10">
                  <c:v>2374.4596579999998</c:v>
                </c:pt>
                <c:pt idx="11">
                  <c:v>2511.9229200000004</c:v>
                </c:pt>
                <c:pt idx="12">
                  <c:v>2827.4002400000004</c:v>
                </c:pt>
                <c:pt idx="13">
                  <c:v>2461.6632300000006</c:v>
                </c:pt>
                <c:pt idx="14">
                  <c:v>1892.5318399999999</c:v>
                </c:pt>
                <c:pt idx="15">
                  <c:v>2013.4312909999971</c:v>
                </c:pt>
                <c:pt idx="16">
                  <c:v>2320.2385189999995</c:v>
                </c:pt>
                <c:pt idx="17">
                  <c:v>2321.4043100000035</c:v>
                </c:pt>
                <c:pt idx="18">
                  <c:v>2162.3881150000007</c:v>
                </c:pt>
                <c:pt idx="19">
                  <c:v>1472.5839529999998</c:v>
                </c:pt>
              </c:numCache>
            </c:numRef>
          </c:val>
          <c:extLst>
            <c:ext xmlns:c16="http://schemas.microsoft.com/office/drawing/2014/chart" uri="{C3380CC4-5D6E-409C-BE32-E72D297353CC}">
              <c16:uniqueId val="{00000004-85E2-4555-B416-A68C10A5DEE3}"/>
            </c:ext>
          </c:extLst>
        </c:ser>
        <c:ser>
          <c:idx val="5"/>
          <c:order val="5"/>
          <c:tx>
            <c:strRef>
              <c:f>'Evolución anual'!$C$72</c:f>
              <c:strCache>
                <c:ptCount val="1"/>
                <c:pt idx="0">
                  <c:v>Nuclear</c:v>
                </c:pt>
              </c:strCache>
            </c:strRef>
          </c:tx>
          <c:spPr>
            <a:solidFill>
              <a:schemeClr val="accent6"/>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anual'!$D$72:$X$72</c15:sqref>
                  </c15:fullRef>
                </c:ext>
              </c:extLst>
              <c:f>('Evolución anual'!$D$72,'Evolución anual'!$F$72:$X$72)</c:f>
              <c:numCache>
                <c:formatCode>#,##0</c:formatCode>
                <c:ptCount val="20"/>
                <c:pt idx="0" formatCode="General">
                  <c:v>0</c:v>
                </c:pt>
                <c:pt idx="1">
                  <c:v>7153.1824660000002</c:v>
                </c:pt>
                <c:pt idx="2">
                  <c:v>6720.6857909999999</c:v>
                </c:pt>
                <c:pt idx="3">
                  <c:v>6849.4417899999999</c:v>
                </c:pt>
                <c:pt idx="4">
                  <c:v>7588.7033839999995</c:v>
                </c:pt>
                <c:pt idx="5">
                  <c:v>6691.6382700000004</c:v>
                </c:pt>
                <c:pt idx="6">
                  <c:v>5892.3634949999996</c:v>
                </c:pt>
                <c:pt idx="7">
                  <c:v>5904.082555</c:v>
                </c:pt>
                <c:pt idx="8">
                  <c:v>5732.4934479999993</c:v>
                </c:pt>
                <c:pt idx="9">
                  <c:v>5257.7274460000008</c:v>
                </c:pt>
                <c:pt idx="10">
                  <c:v>6518.5246840000009</c:v>
                </c:pt>
                <c:pt idx="11">
                  <c:v>7677.2923389999996</c:v>
                </c:pt>
                <c:pt idx="12">
                  <c:v>5716.2278719999995</c:v>
                </c:pt>
                <c:pt idx="13">
                  <c:v>6452.9178160000001</c:v>
                </c:pt>
                <c:pt idx="14">
                  <c:v>7927.0774630000005</c:v>
                </c:pt>
                <c:pt idx="15">
                  <c:v>10010.880095</c:v>
                </c:pt>
                <c:pt idx="16">
                  <c:v>10169.693915000003</c:v>
                </c:pt>
                <c:pt idx="17">
                  <c:v>7469.1537580000004</c:v>
                </c:pt>
                <c:pt idx="18">
                  <c:v>8963.021652999998</c:v>
                </c:pt>
                <c:pt idx="19">
                  <c:v>10449.015390000002</c:v>
                </c:pt>
              </c:numCache>
            </c:numRef>
          </c:val>
          <c:extLst>
            <c:ext xmlns:c16="http://schemas.microsoft.com/office/drawing/2014/chart" uri="{C3380CC4-5D6E-409C-BE32-E72D297353CC}">
              <c16:uniqueId val="{0000000C-85E2-4555-B416-A68C10A5DEE3}"/>
            </c:ext>
          </c:extLst>
        </c:ser>
        <c:ser>
          <c:idx val="6"/>
          <c:order val="6"/>
          <c:tx>
            <c:strRef>
              <c:f>'Evolución anual'!$C$73</c:f>
              <c:strCache>
                <c:ptCount val="1"/>
                <c:pt idx="0">
                  <c:v>Eólica</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anual'!$D$73:$X$73</c15:sqref>
                  </c15:fullRef>
                </c:ext>
              </c:extLst>
              <c:f>('Evolución anual'!$D$73,'Evolución anual'!$F$73:$X$73)</c:f>
              <c:numCache>
                <c:formatCode>#,##0</c:formatCode>
                <c:ptCount val="20"/>
                <c:pt idx="0" formatCode="General">
                  <c:v>0</c:v>
                </c:pt>
                <c:pt idx="1">
                  <c:v>0</c:v>
                </c:pt>
                <c:pt idx="2">
                  <c:v>0</c:v>
                </c:pt>
                <c:pt idx="3">
                  <c:v>0</c:v>
                </c:pt>
                <c:pt idx="4">
                  <c:v>0</c:v>
                </c:pt>
                <c:pt idx="5">
                  <c:v>5.1389000000000004E-2</c:v>
                </c:pt>
                <c:pt idx="6">
                  <c:v>15.968856000000001</c:v>
                </c:pt>
                <c:pt idx="7">
                  <c:v>348.93702300000001</c:v>
                </c:pt>
                <c:pt idx="8">
                  <c:v>446.98398100000003</c:v>
                </c:pt>
                <c:pt idx="9">
                  <c:v>613.28115500000001</c:v>
                </c:pt>
                <c:pt idx="10">
                  <c:v>592.950963</c:v>
                </c:pt>
                <c:pt idx="11">
                  <c:v>546.77047300000004</c:v>
                </c:pt>
                <c:pt idx="12">
                  <c:v>615.81775500000015</c:v>
                </c:pt>
                <c:pt idx="13">
                  <c:v>1412.7427230000003</c:v>
                </c:pt>
                <c:pt idx="14">
                  <c:v>4995.9664240000002</c:v>
                </c:pt>
                <c:pt idx="15">
                  <c:v>9410.6392999999971</c:v>
                </c:pt>
                <c:pt idx="16">
                  <c:v>12937.550226999998</c:v>
                </c:pt>
                <c:pt idx="17">
                  <c:v>14164.457685999985</c:v>
                </c:pt>
                <c:pt idx="18">
                  <c:v>14475.425426000007</c:v>
                </c:pt>
                <c:pt idx="19">
                  <c:v>16164.50718199999</c:v>
                </c:pt>
              </c:numCache>
            </c:numRef>
          </c:val>
          <c:extLst>
            <c:ext xmlns:c16="http://schemas.microsoft.com/office/drawing/2014/chart" uri="{C3380CC4-5D6E-409C-BE32-E72D297353CC}">
              <c16:uniqueId val="{0000000D-85E2-4555-B416-A68C10A5DEE3}"/>
            </c:ext>
          </c:extLst>
        </c:ser>
        <c:ser>
          <c:idx val="7"/>
          <c:order val="7"/>
          <c:tx>
            <c:strRef>
              <c:f>'Evolución anual'!$C$74</c:f>
              <c:strCache>
                <c:ptCount val="1"/>
                <c:pt idx="0">
                  <c:v>Biogas</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anual'!$D$74:$X$74</c15:sqref>
                  </c15:fullRef>
                </c:ext>
              </c:extLst>
              <c:f>('Evolución anual'!$D$74,'Evolución anual'!$F$74:$X$74)</c:f>
              <c:numCache>
                <c:formatCode>#,##0</c:formatCode>
                <c:ptCount val="20"/>
                <c:pt idx="0" formatCode="General">
                  <c:v>0</c:v>
                </c:pt>
                <c:pt idx="1">
                  <c:v>0</c:v>
                </c:pt>
                <c:pt idx="2">
                  <c:v>0</c:v>
                </c:pt>
                <c:pt idx="3">
                  <c:v>0</c:v>
                </c:pt>
                <c:pt idx="4">
                  <c:v>0</c:v>
                </c:pt>
                <c:pt idx="5">
                  <c:v>0</c:v>
                </c:pt>
                <c:pt idx="6">
                  <c:v>0</c:v>
                </c:pt>
                <c:pt idx="7">
                  <c:v>36.250446000000004</c:v>
                </c:pt>
                <c:pt idx="8">
                  <c:v>108.550752</c:v>
                </c:pt>
                <c:pt idx="9">
                  <c:v>103.04712300000001</c:v>
                </c:pt>
                <c:pt idx="10">
                  <c:v>83.602836999999994</c:v>
                </c:pt>
                <c:pt idx="11">
                  <c:v>57.510292000000014</c:v>
                </c:pt>
                <c:pt idx="12">
                  <c:v>64.053647999999995</c:v>
                </c:pt>
                <c:pt idx="13">
                  <c:v>145.30763700000003</c:v>
                </c:pt>
                <c:pt idx="14">
                  <c:v>255.52821200000002</c:v>
                </c:pt>
                <c:pt idx="15">
                  <c:v>304.14390000000009</c:v>
                </c:pt>
                <c:pt idx="16">
                  <c:v>377.97172400000005</c:v>
                </c:pt>
                <c:pt idx="17">
                  <c:v>417.84782900000022</c:v>
                </c:pt>
                <c:pt idx="18">
                  <c:v>435.6079219999998</c:v>
                </c:pt>
                <c:pt idx="19">
                  <c:v>511.77669500000013</c:v>
                </c:pt>
              </c:numCache>
            </c:numRef>
          </c:val>
          <c:extLst>
            <c:ext xmlns:c16="http://schemas.microsoft.com/office/drawing/2014/chart" uri="{C3380CC4-5D6E-409C-BE32-E72D297353CC}">
              <c16:uniqueId val="{0000000E-85E2-4555-B416-A68C10A5DEE3}"/>
            </c:ext>
          </c:extLst>
        </c:ser>
        <c:ser>
          <c:idx val="8"/>
          <c:order val="8"/>
          <c:tx>
            <c:strRef>
              <c:f>'Evolución anual'!$C$75</c:f>
              <c:strCache>
                <c:ptCount val="1"/>
                <c:pt idx="0">
                  <c:v>Biomasa</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anual'!$D$75:$X$75</c15:sqref>
                  </c15:fullRef>
                </c:ext>
              </c:extLst>
              <c:f>('Evolución anual'!$D$75,'Evolución anual'!$F$75:$X$75)</c:f>
              <c:numCache>
                <c:formatCode>#,##0</c:formatCode>
                <c:ptCount val="20"/>
                <c:pt idx="0" formatCode="General">
                  <c:v>0</c:v>
                </c:pt>
                <c:pt idx="1">
                  <c:v>2.4000000000000001E-5</c:v>
                </c:pt>
                <c:pt idx="2">
                  <c:v>9.9999999999999995E-7</c:v>
                </c:pt>
                <c:pt idx="3">
                  <c:v>3.6306000000000005E-2</c:v>
                </c:pt>
                <c:pt idx="4">
                  <c:v>23.936956000000002</c:v>
                </c:pt>
                <c:pt idx="5">
                  <c:v>74.557824999999994</c:v>
                </c:pt>
                <c:pt idx="6">
                  <c:v>97.634366</c:v>
                </c:pt>
                <c:pt idx="7">
                  <c:v>127.08936500000002</c:v>
                </c:pt>
                <c:pt idx="8">
                  <c:v>133.884737</c:v>
                </c:pt>
                <c:pt idx="9">
                  <c:v>112.42374200000002</c:v>
                </c:pt>
                <c:pt idx="10">
                  <c:v>194.98382500000002</c:v>
                </c:pt>
                <c:pt idx="11">
                  <c:v>193.21693500000001</c:v>
                </c:pt>
                <c:pt idx="12">
                  <c:v>242.59961100000001</c:v>
                </c:pt>
                <c:pt idx="13">
                  <c:v>251.70165400000002</c:v>
                </c:pt>
                <c:pt idx="14">
                  <c:v>299.15840499999996</c:v>
                </c:pt>
                <c:pt idx="15">
                  <c:v>420.95650000000012</c:v>
                </c:pt>
                <c:pt idx="16">
                  <c:v>750.18710600000065</c:v>
                </c:pt>
                <c:pt idx="17">
                  <c:v>769.14232300000026</c:v>
                </c:pt>
                <c:pt idx="18">
                  <c:v>732.08017700000005</c:v>
                </c:pt>
                <c:pt idx="19">
                  <c:v>747.3930660000002</c:v>
                </c:pt>
              </c:numCache>
            </c:numRef>
          </c:val>
          <c:extLst>
            <c:ext xmlns:c16="http://schemas.microsoft.com/office/drawing/2014/chart" uri="{C3380CC4-5D6E-409C-BE32-E72D297353CC}">
              <c16:uniqueId val="{0000000F-85E2-4555-B416-A68C10A5DEE3}"/>
            </c:ext>
          </c:extLst>
        </c:ser>
        <c:ser>
          <c:idx val="9"/>
          <c:order val="9"/>
          <c:tx>
            <c:strRef>
              <c:f>'Evolución anual'!$C$76</c:f>
              <c:strCache>
                <c:ptCount val="1"/>
                <c:pt idx="0">
                  <c:v>Solar</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anual'!$D$76:$X$76</c15:sqref>
                  </c15:fullRef>
                </c:ext>
              </c:extLst>
              <c:f>('Evolución anual'!$D$76,'Evolución anual'!$F$76:$X$76)</c:f>
              <c:numCache>
                <c:formatCode>#,##0</c:formatCode>
                <c:ptCount val="20"/>
                <c:pt idx="0" formatCode="General">
                  <c:v>0</c:v>
                </c:pt>
                <c:pt idx="1">
                  <c:v>0</c:v>
                </c:pt>
                <c:pt idx="2">
                  <c:v>0</c:v>
                </c:pt>
                <c:pt idx="3">
                  <c:v>0</c:v>
                </c:pt>
                <c:pt idx="4">
                  <c:v>0</c:v>
                </c:pt>
                <c:pt idx="5">
                  <c:v>0</c:v>
                </c:pt>
                <c:pt idx="6">
                  <c:v>1.7631939999999999</c:v>
                </c:pt>
                <c:pt idx="7">
                  <c:v>8.0824330000000018</c:v>
                </c:pt>
                <c:pt idx="8">
                  <c:v>15.021982</c:v>
                </c:pt>
                <c:pt idx="9">
                  <c:v>15.748637</c:v>
                </c:pt>
                <c:pt idx="10">
                  <c:v>14.670648000000002</c:v>
                </c:pt>
                <c:pt idx="11">
                  <c:v>14.263318999999999</c:v>
                </c:pt>
                <c:pt idx="12">
                  <c:v>16.405158</c:v>
                </c:pt>
                <c:pt idx="13">
                  <c:v>108.11652799999999</c:v>
                </c:pt>
                <c:pt idx="14">
                  <c:v>799.68491300000005</c:v>
                </c:pt>
                <c:pt idx="15">
                  <c:v>1344.3488</c:v>
                </c:pt>
                <c:pt idx="16">
                  <c:v>2195.5634100000011</c:v>
                </c:pt>
                <c:pt idx="17">
                  <c:v>2928.2914279999995</c:v>
                </c:pt>
                <c:pt idx="18">
                  <c:v>3259.4615330000015</c:v>
                </c:pt>
                <c:pt idx="19">
                  <c:v>3941.3160830000029</c:v>
                </c:pt>
              </c:numCache>
            </c:numRef>
          </c:val>
          <c:extLst>
            <c:ext xmlns:c16="http://schemas.microsoft.com/office/drawing/2014/chart" uri="{C3380CC4-5D6E-409C-BE32-E72D297353CC}">
              <c16:uniqueId val="{00000010-85E2-4555-B416-A68C10A5DEE3}"/>
            </c:ext>
          </c:extLst>
        </c:ser>
        <c:ser>
          <c:idx val="10"/>
          <c:order val="10"/>
          <c:tx>
            <c:strRef>
              <c:f>'Evolución anual'!$C$77</c:f>
              <c:strCache>
                <c:ptCount val="1"/>
                <c:pt idx="0">
                  <c:v>Hidráulica Renovable HI &lt;= 50 MW</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anual'!$D$77:$X$77</c15:sqref>
                  </c15:fullRef>
                </c:ext>
              </c:extLst>
              <c:f>('Evolución anual'!$D$77,'Evolución anual'!$F$77:$X$77)</c:f>
              <c:numCache>
                <c:formatCode>#,##0</c:formatCode>
                <c:ptCount val="20"/>
                <c:pt idx="0" formatCode="General">
                  <c:v>0</c:v>
                </c:pt>
                <c:pt idx="1">
                  <c:v>1907.0440580000002</c:v>
                </c:pt>
                <c:pt idx="2">
                  <c:v>1863.8054959999997</c:v>
                </c:pt>
                <c:pt idx="3">
                  <c:v>1760.6289669999996</c:v>
                </c:pt>
                <c:pt idx="4">
                  <c:v>1518.8737140000001</c:v>
                </c:pt>
                <c:pt idx="5">
                  <c:v>1427.2004209999998</c:v>
                </c:pt>
                <c:pt idx="6">
                  <c:v>1255.3358410000001</c:v>
                </c:pt>
                <c:pt idx="7">
                  <c:v>1453.3624839999998</c:v>
                </c:pt>
                <c:pt idx="8">
                  <c:v>1274.0476019999999</c:v>
                </c:pt>
                <c:pt idx="9">
                  <c:v>1456.7233799999999</c:v>
                </c:pt>
                <c:pt idx="10">
                  <c:v>1623.794715</c:v>
                </c:pt>
                <c:pt idx="11">
                  <c:v>1820.0787319999999</c:v>
                </c:pt>
                <c:pt idx="12">
                  <c:v>1695.8745660000002</c:v>
                </c:pt>
                <c:pt idx="13">
                  <c:v>1432.3593960000001</c:v>
                </c:pt>
                <c:pt idx="14">
                  <c:v>1461.7997950000001</c:v>
                </c:pt>
                <c:pt idx="15">
                  <c:v>1257.0722999999991</c:v>
                </c:pt>
                <c:pt idx="16">
                  <c:v>1175.426062</c:v>
                </c:pt>
                <c:pt idx="17">
                  <c:v>1060.4926079999996</c:v>
                </c:pt>
                <c:pt idx="18">
                  <c:v>1183.359224</c:v>
                </c:pt>
                <c:pt idx="19">
                  <c:v>1511.6255439999995</c:v>
                </c:pt>
              </c:numCache>
            </c:numRef>
          </c:val>
          <c:extLst>
            <c:ext xmlns:c16="http://schemas.microsoft.com/office/drawing/2014/chart" uri="{C3380CC4-5D6E-409C-BE32-E72D297353CC}">
              <c16:uniqueId val="{00000011-85E2-4555-B416-A68C10A5DEE3}"/>
            </c:ext>
          </c:extLst>
        </c:ser>
        <c:dLbls>
          <c:showLegendKey val="0"/>
          <c:showVal val="0"/>
          <c:showCatName val="0"/>
          <c:showSerName val="0"/>
          <c:showPercent val="0"/>
          <c:showBubbleSize val="0"/>
        </c:dLbls>
        <c:gapWidth val="33"/>
        <c:overlap val="100"/>
        <c:axId val="511019376"/>
        <c:axId val="511021672"/>
      </c:bar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[GWh]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0"/>
          <c:y val="0.89089269076967459"/>
          <c:w val="1"/>
          <c:h val="0.1091073092303252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r>
              <a:rPr lang="en-US">
                <a:latin typeface="+mj-lt"/>
              </a:rPr>
              <a:t>GENERACIÓN </a:t>
            </a:r>
            <a:r>
              <a:rPr lang="en-US" sz="2400" b="1" i="0" u="sng" strike="noStrike" baseline="0">
                <a:effectLst/>
                <a:latin typeface="+mj-lt"/>
              </a:rPr>
              <a:t>- % de participación</a:t>
            </a:r>
            <a:r>
              <a:rPr lang="en-US" baseline="0">
                <a:latin typeface="+mj-lt"/>
              </a:rPr>
              <a:t> </a:t>
            </a:r>
            <a:r>
              <a:rPr lang="en-US">
                <a:latin typeface="+mj-lt"/>
              </a:rPr>
              <a:t>por tecnología</a:t>
            </a:r>
          </a:p>
        </c:rich>
      </c:tx>
      <c:layout>
        <c:manualLayout>
          <c:xMode val="edge"/>
          <c:yMode val="edge"/>
          <c:x val="0.12964650489865209"/>
          <c:y val="2.7223566624362764E-2"/>
        </c:manualLayout>
      </c:layout>
      <c:overlay val="0"/>
      <c:spPr>
        <a:noFill/>
        <a:ln>
          <a:noFill/>
        </a:ln>
        <a:effectLst/>
      </c:spPr>
      <c:txPr>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endParaRPr lang="es-AR"/>
        </a:p>
      </c:txPr>
    </c:title>
    <c:autoTitleDeleted val="0"/>
    <c:plotArea>
      <c:layout>
        <c:manualLayout>
          <c:layoutTarget val="inner"/>
          <c:xMode val="edge"/>
          <c:yMode val="edge"/>
          <c:x val="7.7410898878593121E-2"/>
          <c:y val="0.11723131467205343"/>
          <c:w val="0.88755389351052338"/>
          <c:h val="0.68649346580368542"/>
        </c:manualLayout>
      </c:layout>
      <c:barChart>
        <c:barDir val="col"/>
        <c:grouping val="percentStacked"/>
        <c:varyColors val="0"/>
        <c:ser>
          <c:idx val="1"/>
          <c:order val="0"/>
          <c:tx>
            <c:strRef>
              <c:f>'Evolución anual'!$C$66</c:f>
              <c:strCache>
                <c:ptCount val="1"/>
                <c:pt idx="0">
                  <c:v>Hidráulica Renovable HI &gt; 50 MW (*****)</c:v>
                </c:pt>
              </c:strCache>
            </c:strRef>
          </c:tx>
          <c:spPr>
            <a:solidFill>
              <a:schemeClr val="accent2"/>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anual'!$D$66:$X$66</c15:sqref>
                  </c15:fullRef>
                </c:ext>
              </c:extLst>
              <c:f>('Evolución anual'!$D$66,'Evolución anual'!$F$66:$X$66)</c:f>
              <c:numCache>
                <c:formatCode>#,##0</c:formatCode>
                <c:ptCount val="20"/>
                <c:pt idx="0" formatCode="General">
                  <c:v>0</c:v>
                </c:pt>
                <c:pt idx="1">
                  <c:v>41079.955942000001</c:v>
                </c:pt>
                <c:pt idx="2">
                  <c:v>35426.194504000006</c:v>
                </c:pt>
                <c:pt idx="3">
                  <c:v>35121.277183000006</c:v>
                </c:pt>
                <c:pt idx="4">
                  <c:v>38799.471680999995</c:v>
                </c:pt>
                <c:pt idx="5">
                  <c:v>38799.160306999998</c:v>
                </c:pt>
                <c:pt idx="6">
                  <c:v>38083.56575900007</c:v>
                </c:pt>
                <c:pt idx="7">
                  <c:v>35172.541903000005</c:v>
                </c:pt>
                <c:pt idx="8">
                  <c:v>39055.564120999989</c:v>
                </c:pt>
                <c:pt idx="9">
                  <c:v>39206.700380000009</c:v>
                </c:pt>
                <c:pt idx="10">
                  <c:v>39840.356175000008</c:v>
                </c:pt>
                <c:pt idx="11">
                  <c:v>36191.961046999997</c:v>
                </c:pt>
                <c:pt idx="12">
                  <c:v>39584.001327000005</c:v>
                </c:pt>
                <c:pt idx="13">
                  <c:v>39951.653590000002</c:v>
                </c:pt>
                <c:pt idx="14">
                  <c:v>35370.158100000001</c:v>
                </c:pt>
                <c:pt idx="15">
                  <c:v>29093.030599999995</c:v>
                </c:pt>
                <c:pt idx="16">
                  <c:v>24116.234107000007</c:v>
                </c:pt>
                <c:pt idx="17">
                  <c:v>30186.324776000001</c:v>
                </c:pt>
                <c:pt idx="18">
                  <c:v>39331.815755999996</c:v>
                </c:pt>
                <c:pt idx="19">
                  <c:v>33424.040586000003</c:v>
                </c:pt>
              </c:numCache>
            </c:numRef>
          </c:val>
          <c:extLst>
            <c:ext xmlns:c16="http://schemas.microsoft.com/office/drawing/2014/chart" uri="{C3380CC4-5D6E-409C-BE32-E72D297353CC}">
              <c16:uniqueId val="{00000000-6765-441A-826A-A66DDD0FA0E4}"/>
            </c:ext>
          </c:extLst>
        </c:ser>
        <c:ser>
          <c:idx val="0"/>
          <c:order val="1"/>
          <c:tx>
            <c:strRef>
              <c:f>'Evolución anual'!$C$67</c:f>
              <c:strCache>
                <c:ptCount val="1"/>
                <c:pt idx="0">
                  <c:v>Ciclos Combinados</c:v>
                </c:pt>
              </c:strCache>
            </c:strRef>
          </c:tx>
          <c:spPr>
            <a:solidFill>
              <a:schemeClr val="accent1"/>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anual'!$D$67:$X$67</c15:sqref>
                  </c15:fullRef>
                </c:ext>
              </c:extLst>
              <c:f>('Evolución anual'!$D$67,'Evolución anual'!$F$67:$X$67)</c:f>
              <c:numCache>
                <c:formatCode>#,##0</c:formatCode>
                <c:ptCount val="20"/>
                <c:pt idx="0" formatCode="General">
                  <c:v>0</c:v>
                </c:pt>
                <c:pt idx="1">
                  <c:v>33036.071852000001</c:v>
                </c:pt>
                <c:pt idx="2">
                  <c:v>36510.887450999995</c:v>
                </c:pt>
                <c:pt idx="3">
                  <c:v>38008.225075000002</c:v>
                </c:pt>
                <c:pt idx="4">
                  <c:v>35590.768989000011</c:v>
                </c:pt>
                <c:pt idx="5">
                  <c:v>41104.387663000001</c:v>
                </c:pt>
                <c:pt idx="6">
                  <c:v>44876.817071000005</c:v>
                </c:pt>
                <c:pt idx="7">
                  <c:v>51838.040936000012</c:v>
                </c:pt>
                <c:pt idx="8">
                  <c:v>51640.869919000004</c:v>
                </c:pt>
                <c:pt idx="9">
                  <c:v>51038.976368000003</c:v>
                </c:pt>
                <c:pt idx="10">
                  <c:v>52543.710790000005</c:v>
                </c:pt>
                <c:pt idx="11">
                  <c:v>53910.912530999994</c:v>
                </c:pt>
                <c:pt idx="12">
                  <c:v>61051.045096999995</c:v>
                </c:pt>
                <c:pt idx="13">
                  <c:v>62499.387856000008</c:v>
                </c:pt>
                <c:pt idx="14">
                  <c:v>60630.740870000001</c:v>
                </c:pt>
                <c:pt idx="15">
                  <c:v>67216.140072999944</c:v>
                </c:pt>
                <c:pt idx="16">
                  <c:v>74133.645460999978</c:v>
                </c:pt>
                <c:pt idx="17">
                  <c:v>64571.216404999977</c:v>
                </c:pt>
                <c:pt idx="18">
                  <c:v>60264.828647000082</c:v>
                </c:pt>
                <c:pt idx="19">
                  <c:v>64850.663905999878</c:v>
                </c:pt>
              </c:numCache>
            </c:numRef>
          </c:val>
          <c:extLst>
            <c:ext xmlns:c16="http://schemas.microsoft.com/office/drawing/2014/chart" uri="{C3380CC4-5D6E-409C-BE32-E72D297353CC}">
              <c16:uniqueId val="{00000001-6765-441A-826A-A66DDD0FA0E4}"/>
            </c:ext>
          </c:extLst>
        </c:ser>
        <c:ser>
          <c:idx val="2"/>
          <c:order val="2"/>
          <c:tx>
            <c:strRef>
              <c:f>'Evolución anual'!$C$68</c:f>
              <c:strCache>
                <c:ptCount val="1"/>
                <c:pt idx="0">
                  <c:v>Turbina a gas</c:v>
                </c:pt>
              </c:strCache>
            </c:strRef>
          </c:tx>
          <c:spPr>
            <a:solidFill>
              <a:schemeClr val="accent3"/>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anual'!$D$68:$X$68</c15:sqref>
                  </c15:fullRef>
                </c:ext>
              </c:extLst>
              <c:f>('Evolución anual'!$D$68,'Evolución anual'!$F$68:$X$68)</c:f>
              <c:numCache>
                <c:formatCode>#,##0</c:formatCode>
                <c:ptCount val="20"/>
                <c:pt idx="0" formatCode="General">
                  <c:v>0</c:v>
                </c:pt>
                <c:pt idx="1">
                  <c:v>6677.132571000001</c:v>
                </c:pt>
                <c:pt idx="2">
                  <c:v>8118.2531040000013</c:v>
                </c:pt>
                <c:pt idx="3">
                  <c:v>10680.525995000002</c:v>
                </c:pt>
                <c:pt idx="4">
                  <c:v>10150.072390000001</c:v>
                </c:pt>
                <c:pt idx="5">
                  <c:v>9485.8873550000008</c:v>
                </c:pt>
                <c:pt idx="6">
                  <c:v>9371.8357599999999</c:v>
                </c:pt>
                <c:pt idx="7">
                  <c:v>10393.002408</c:v>
                </c:pt>
                <c:pt idx="8">
                  <c:v>12878.214769000002</c:v>
                </c:pt>
                <c:pt idx="9">
                  <c:v>12136.277424000002</c:v>
                </c:pt>
                <c:pt idx="10">
                  <c:v>14146.973708999998</c:v>
                </c:pt>
                <c:pt idx="11">
                  <c:v>17574.625693000005</c:v>
                </c:pt>
                <c:pt idx="12">
                  <c:v>13145.030435999999</c:v>
                </c:pt>
                <c:pt idx="13">
                  <c:v>14038.830898</c:v>
                </c:pt>
                <c:pt idx="14">
                  <c:v>12547.80746</c:v>
                </c:pt>
                <c:pt idx="15">
                  <c:v>8403.0252759999948</c:v>
                </c:pt>
                <c:pt idx="16">
                  <c:v>8109.7437570000002</c:v>
                </c:pt>
                <c:pt idx="17">
                  <c:v>8139.398643999999</c:v>
                </c:pt>
                <c:pt idx="18">
                  <c:v>6434.3028440000007</c:v>
                </c:pt>
                <c:pt idx="19">
                  <c:v>5433.3872949999977</c:v>
                </c:pt>
              </c:numCache>
            </c:numRef>
          </c:val>
          <c:extLst>
            <c:ext xmlns:c16="http://schemas.microsoft.com/office/drawing/2014/chart" uri="{C3380CC4-5D6E-409C-BE32-E72D297353CC}">
              <c16:uniqueId val="{00000002-6765-441A-826A-A66DDD0FA0E4}"/>
            </c:ext>
          </c:extLst>
        </c:ser>
        <c:ser>
          <c:idx val="3"/>
          <c:order val="3"/>
          <c:tx>
            <c:strRef>
              <c:f>'Evolución anual'!$C$69</c:f>
              <c:strCache>
                <c:ptCount val="1"/>
                <c:pt idx="0">
                  <c:v>Turbovapor</c:v>
                </c:pt>
              </c:strCache>
            </c:strRef>
          </c:tx>
          <c:spPr>
            <a:solidFill>
              <a:schemeClr val="accent4"/>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anual'!$D$69:$X$69</c15:sqref>
                  </c15:fullRef>
                </c:ext>
              </c:extLst>
              <c:f>('Evolución anual'!$D$69,'Evolución anual'!$F$69:$X$69)</c:f>
              <c:numCache>
                <c:formatCode>#,##0</c:formatCode>
                <c:ptCount val="20"/>
                <c:pt idx="0" formatCode="General">
                  <c:v>0</c:v>
                </c:pt>
                <c:pt idx="1">
                  <c:v>14215.004038000001</c:v>
                </c:pt>
                <c:pt idx="2">
                  <c:v>16380.358218000001</c:v>
                </c:pt>
                <c:pt idx="3">
                  <c:v>18024.500885000001</c:v>
                </c:pt>
                <c:pt idx="4">
                  <c:v>15038.921682</c:v>
                </c:pt>
                <c:pt idx="5">
                  <c:v>14651.636662000001</c:v>
                </c:pt>
                <c:pt idx="6">
                  <c:v>17682.096191000001</c:v>
                </c:pt>
                <c:pt idx="7">
                  <c:v>18391.681708999997</c:v>
                </c:pt>
                <c:pt idx="8">
                  <c:v>16107.431350999999</c:v>
                </c:pt>
                <c:pt idx="9">
                  <c:v>17799.406918000001</c:v>
                </c:pt>
                <c:pt idx="10">
                  <c:v>17281.817992</c:v>
                </c:pt>
                <c:pt idx="11">
                  <c:v>16101.126531</c:v>
                </c:pt>
                <c:pt idx="12">
                  <c:v>11506.242777000001</c:v>
                </c:pt>
                <c:pt idx="13">
                  <c:v>8727.1532330000009</c:v>
                </c:pt>
                <c:pt idx="14">
                  <c:v>5066.1227959999997</c:v>
                </c:pt>
                <c:pt idx="15">
                  <c:v>4703.208743000001</c:v>
                </c:pt>
                <c:pt idx="16">
                  <c:v>5510.7237520000017</c:v>
                </c:pt>
                <c:pt idx="17">
                  <c:v>6718.8738960000019</c:v>
                </c:pt>
                <c:pt idx="18">
                  <c:v>4158.5759040000003</c:v>
                </c:pt>
                <c:pt idx="19">
                  <c:v>3631.5593479999975</c:v>
                </c:pt>
              </c:numCache>
            </c:numRef>
          </c:val>
          <c:extLst>
            <c:ext xmlns:c16="http://schemas.microsoft.com/office/drawing/2014/chart" uri="{C3380CC4-5D6E-409C-BE32-E72D297353CC}">
              <c16:uniqueId val="{00000003-6765-441A-826A-A66DDD0FA0E4}"/>
            </c:ext>
          </c:extLst>
        </c:ser>
        <c:ser>
          <c:idx val="4"/>
          <c:order val="4"/>
          <c:tx>
            <c:strRef>
              <c:f>'Evolución anual'!$C$70</c:f>
              <c:strCache>
                <c:ptCount val="1"/>
                <c:pt idx="0">
                  <c:v>Motor Diesel</c:v>
                </c:pt>
              </c:strCache>
            </c:strRef>
          </c:tx>
          <c:spPr>
            <a:solidFill>
              <a:schemeClr val="accent5"/>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anual'!$D$70:$X$70</c15:sqref>
                  </c15:fullRef>
                </c:ext>
              </c:extLst>
              <c:f>('Evolución anual'!$D$70,'Evolución anual'!$F$70:$X$70)</c:f>
              <c:numCache>
                <c:formatCode>#,##0</c:formatCode>
                <c:ptCount val="20"/>
                <c:pt idx="0" formatCode="General">
                  <c:v>0</c:v>
                </c:pt>
                <c:pt idx="1">
                  <c:v>0</c:v>
                </c:pt>
                <c:pt idx="2">
                  <c:v>2.8346369999999999</c:v>
                </c:pt>
                <c:pt idx="3">
                  <c:v>163.53649900000002</c:v>
                </c:pt>
                <c:pt idx="4">
                  <c:v>583.13413200000002</c:v>
                </c:pt>
                <c:pt idx="5">
                  <c:v>1149.6609990000002</c:v>
                </c:pt>
                <c:pt idx="6">
                  <c:v>1544.223659</c:v>
                </c:pt>
                <c:pt idx="7">
                  <c:v>1708.7187349999999</c:v>
                </c:pt>
                <c:pt idx="8">
                  <c:v>2085.0716499999999</c:v>
                </c:pt>
                <c:pt idx="9">
                  <c:v>2073.5167780000002</c:v>
                </c:pt>
                <c:pt idx="10">
                  <c:v>2374.4596579999998</c:v>
                </c:pt>
                <c:pt idx="11">
                  <c:v>2511.9229200000004</c:v>
                </c:pt>
                <c:pt idx="12">
                  <c:v>2827.4002400000004</c:v>
                </c:pt>
                <c:pt idx="13">
                  <c:v>2461.6632300000006</c:v>
                </c:pt>
                <c:pt idx="14">
                  <c:v>1892.5318399999999</c:v>
                </c:pt>
                <c:pt idx="15">
                  <c:v>2013.4312909999971</c:v>
                </c:pt>
                <c:pt idx="16">
                  <c:v>2320.2385189999995</c:v>
                </c:pt>
                <c:pt idx="17">
                  <c:v>2321.4043100000035</c:v>
                </c:pt>
                <c:pt idx="18">
                  <c:v>2162.3881150000007</c:v>
                </c:pt>
                <c:pt idx="19">
                  <c:v>1472.5839529999998</c:v>
                </c:pt>
              </c:numCache>
            </c:numRef>
          </c:val>
          <c:extLst>
            <c:ext xmlns:c16="http://schemas.microsoft.com/office/drawing/2014/chart" uri="{C3380CC4-5D6E-409C-BE32-E72D297353CC}">
              <c16:uniqueId val="{00000004-6765-441A-826A-A66DDD0FA0E4}"/>
            </c:ext>
          </c:extLst>
        </c:ser>
        <c:ser>
          <c:idx val="5"/>
          <c:order val="5"/>
          <c:tx>
            <c:strRef>
              <c:f>'Evolución anual'!$C$72</c:f>
              <c:strCache>
                <c:ptCount val="1"/>
                <c:pt idx="0">
                  <c:v>Nuclear</c:v>
                </c:pt>
              </c:strCache>
            </c:strRef>
          </c:tx>
          <c:spPr>
            <a:solidFill>
              <a:schemeClr val="accent6"/>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anual'!$D$72:$X$72</c15:sqref>
                  </c15:fullRef>
                </c:ext>
              </c:extLst>
              <c:f>('Evolución anual'!$D$72,'Evolución anual'!$F$72:$X$72)</c:f>
              <c:numCache>
                <c:formatCode>#,##0</c:formatCode>
                <c:ptCount val="20"/>
                <c:pt idx="0" formatCode="General">
                  <c:v>0</c:v>
                </c:pt>
                <c:pt idx="1">
                  <c:v>7153.1824660000002</c:v>
                </c:pt>
                <c:pt idx="2">
                  <c:v>6720.6857909999999</c:v>
                </c:pt>
                <c:pt idx="3">
                  <c:v>6849.4417899999999</c:v>
                </c:pt>
                <c:pt idx="4">
                  <c:v>7588.7033839999995</c:v>
                </c:pt>
                <c:pt idx="5">
                  <c:v>6691.6382700000004</c:v>
                </c:pt>
                <c:pt idx="6">
                  <c:v>5892.3634949999996</c:v>
                </c:pt>
                <c:pt idx="7">
                  <c:v>5904.082555</c:v>
                </c:pt>
                <c:pt idx="8">
                  <c:v>5732.4934479999993</c:v>
                </c:pt>
                <c:pt idx="9">
                  <c:v>5257.7274460000008</c:v>
                </c:pt>
                <c:pt idx="10">
                  <c:v>6518.5246840000009</c:v>
                </c:pt>
                <c:pt idx="11">
                  <c:v>7677.2923389999996</c:v>
                </c:pt>
                <c:pt idx="12">
                  <c:v>5716.2278719999995</c:v>
                </c:pt>
                <c:pt idx="13">
                  <c:v>6452.9178160000001</c:v>
                </c:pt>
                <c:pt idx="14">
                  <c:v>7927.0774630000005</c:v>
                </c:pt>
                <c:pt idx="15">
                  <c:v>10010.880095</c:v>
                </c:pt>
                <c:pt idx="16">
                  <c:v>10169.693915000003</c:v>
                </c:pt>
                <c:pt idx="17">
                  <c:v>7469.1537580000004</c:v>
                </c:pt>
                <c:pt idx="18">
                  <c:v>8963.021652999998</c:v>
                </c:pt>
                <c:pt idx="19">
                  <c:v>10449.015390000002</c:v>
                </c:pt>
              </c:numCache>
            </c:numRef>
          </c:val>
          <c:extLst>
            <c:ext xmlns:c16="http://schemas.microsoft.com/office/drawing/2014/chart" uri="{C3380CC4-5D6E-409C-BE32-E72D297353CC}">
              <c16:uniqueId val="{00000005-6765-441A-826A-A66DDD0FA0E4}"/>
            </c:ext>
          </c:extLst>
        </c:ser>
        <c:ser>
          <c:idx val="6"/>
          <c:order val="6"/>
          <c:tx>
            <c:strRef>
              <c:f>'Evolución anual'!$C$73</c:f>
              <c:strCache>
                <c:ptCount val="1"/>
                <c:pt idx="0">
                  <c:v>Eólica</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anual'!$D$73:$X$73</c15:sqref>
                  </c15:fullRef>
                </c:ext>
              </c:extLst>
              <c:f>('Evolución anual'!$D$73,'Evolución anual'!$F$73:$X$73)</c:f>
              <c:numCache>
                <c:formatCode>#,##0</c:formatCode>
                <c:ptCount val="20"/>
                <c:pt idx="0" formatCode="General">
                  <c:v>0</c:v>
                </c:pt>
                <c:pt idx="1">
                  <c:v>0</c:v>
                </c:pt>
                <c:pt idx="2">
                  <c:v>0</c:v>
                </c:pt>
                <c:pt idx="3">
                  <c:v>0</c:v>
                </c:pt>
                <c:pt idx="4">
                  <c:v>0</c:v>
                </c:pt>
                <c:pt idx="5">
                  <c:v>5.1389000000000004E-2</c:v>
                </c:pt>
                <c:pt idx="6">
                  <c:v>15.968856000000001</c:v>
                </c:pt>
                <c:pt idx="7">
                  <c:v>348.93702300000001</c:v>
                </c:pt>
                <c:pt idx="8">
                  <c:v>446.98398100000003</c:v>
                </c:pt>
                <c:pt idx="9">
                  <c:v>613.28115500000001</c:v>
                </c:pt>
                <c:pt idx="10">
                  <c:v>592.950963</c:v>
                </c:pt>
                <c:pt idx="11">
                  <c:v>546.77047300000004</c:v>
                </c:pt>
                <c:pt idx="12">
                  <c:v>615.81775500000015</c:v>
                </c:pt>
                <c:pt idx="13">
                  <c:v>1412.7427230000003</c:v>
                </c:pt>
                <c:pt idx="14">
                  <c:v>4995.9664240000002</c:v>
                </c:pt>
                <c:pt idx="15">
                  <c:v>9410.6392999999971</c:v>
                </c:pt>
                <c:pt idx="16">
                  <c:v>12937.550226999998</c:v>
                </c:pt>
                <c:pt idx="17">
                  <c:v>14164.457685999985</c:v>
                </c:pt>
                <c:pt idx="18">
                  <c:v>14475.425426000007</c:v>
                </c:pt>
                <c:pt idx="19">
                  <c:v>16164.50718199999</c:v>
                </c:pt>
              </c:numCache>
            </c:numRef>
          </c:val>
          <c:extLst>
            <c:ext xmlns:c16="http://schemas.microsoft.com/office/drawing/2014/chart" uri="{C3380CC4-5D6E-409C-BE32-E72D297353CC}">
              <c16:uniqueId val="{00000006-6765-441A-826A-A66DDD0FA0E4}"/>
            </c:ext>
          </c:extLst>
        </c:ser>
        <c:ser>
          <c:idx val="7"/>
          <c:order val="7"/>
          <c:tx>
            <c:strRef>
              <c:f>'Evolución anual'!$C$74</c:f>
              <c:strCache>
                <c:ptCount val="1"/>
                <c:pt idx="0">
                  <c:v>Biogas</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anual'!$D$74:$X$74</c15:sqref>
                  </c15:fullRef>
                </c:ext>
              </c:extLst>
              <c:f>('Evolución anual'!$D$74,'Evolución anual'!$F$74:$X$74)</c:f>
              <c:numCache>
                <c:formatCode>#,##0</c:formatCode>
                <c:ptCount val="20"/>
                <c:pt idx="0" formatCode="General">
                  <c:v>0</c:v>
                </c:pt>
                <c:pt idx="1">
                  <c:v>0</c:v>
                </c:pt>
                <c:pt idx="2">
                  <c:v>0</c:v>
                </c:pt>
                <c:pt idx="3">
                  <c:v>0</c:v>
                </c:pt>
                <c:pt idx="4">
                  <c:v>0</c:v>
                </c:pt>
                <c:pt idx="5">
                  <c:v>0</c:v>
                </c:pt>
                <c:pt idx="6">
                  <c:v>0</c:v>
                </c:pt>
                <c:pt idx="7">
                  <c:v>36.250446000000004</c:v>
                </c:pt>
                <c:pt idx="8">
                  <c:v>108.550752</c:v>
                </c:pt>
                <c:pt idx="9">
                  <c:v>103.04712300000001</c:v>
                </c:pt>
                <c:pt idx="10">
                  <c:v>83.602836999999994</c:v>
                </c:pt>
                <c:pt idx="11">
                  <c:v>57.510292000000014</c:v>
                </c:pt>
                <c:pt idx="12">
                  <c:v>64.053647999999995</c:v>
                </c:pt>
                <c:pt idx="13">
                  <c:v>145.30763700000003</c:v>
                </c:pt>
                <c:pt idx="14">
                  <c:v>255.52821200000002</c:v>
                </c:pt>
                <c:pt idx="15">
                  <c:v>304.14390000000009</c:v>
                </c:pt>
                <c:pt idx="16">
                  <c:v>377.97172400000005</c:v>
                </c:pt>
                <c:pt idx="17">
                  <c:v>417.84782900000022</c:v>
                </c:pt>
                <c:pt idx="18">
                  <c:v>435.6079219999998</c:v>
                </c:pt>
                <c:pt idx="19">
                  <c:v>511.77669500000013</c:v>
                </c:pt>
              </c:numCache>
            </c:numRef>
          </c:val>
          <c:extLst>
            <c:ext xmlns:c16="http://schemas.microsoft.com/office/drawing/2014/chart" uri="{C3380CC4-5D6E-409C-BE32-E72D297353CC}">
              <c16:uniqueId val="{00000007-6765-441A-826A-A66DDD0FA0E4}"/>
            </c:ext>
          </c:extLst>
        </c:ser>
        <c:ser>
          <c:idx val="8"/>
          <c:order val="8"/>
          <c:tx>
            <c:strRef>
              <c:f>'Evolución anual'!$C$75</c:f>
              <c:strCache>
                <c:ptCount val="1"/>
                <c:pt idx="0">
                  <c:v>Biomasa</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anual'!$D$75:$X$75</c15:sqref>
                  </c15:fullRef>
                </c:ext>
              </c:extLst>
              <c:f>('Evolución anual'!$D$75,'Evolución anual'!$F$75:$X$75)</c:f>
              <c:numCache>
                <c:formatCode>#,##0</c:formatCode>
                <c:ptCount val="20"/>
                <c:pt idx="0" formatCode="General">
                  <c:v>0</c:v>
                </c:pt>
                <c:pt idx="1">
                  <c:v>2.4000000000000001E-5</c:v>
                </c:pt>
                <c:pt idx="2">
                  <c:v>9.9999999999999995E-7</c:v>
                </c:pt>
                <c:pt idx="3">
                  <c:v>3.6306000000000005E-2</c:v>
                </c:pt>
                <c:pt idx="4">
                  <c:v>23.936956000000002</c:v>
                </c:pt>
                <c:pt idx="5">
                  <c:v>74.557824999999994</c:v>
                </c:pt>
                <c:pt idx="6">
                  <c:v>97.634366</c:v>
                </c:pt>
                <c:pt idx="7">
                  <c:v>127.08936500000002</c:v>
                </c:pt>
                <c:pt idx="8">
                  <c:v>133.884737</c:v>
                </c:pt>
                <c:pt idx="9">
                  <c:v>112.42374200000002</c:v>
                </c:pt>
                <c:pt idx="10">
                  <c:v>194.98382500000002</c:v>
                </c:pt>
                <c:pt idx="11">
                  <c:v>193.21693500000001</c:v>
                </c:pt>
                <c:pt idx="12">
                  <c:v>242.59961100000001</c:v>
                </c:pt>
                <c:pt idx="13">
                  <c:v>251.70165400000002</c:v>
                </c:pt>
                <c:pt idx="14">
                  <c:v>299.15840499999996</c:v>
                </c:pt>
                <c:pt idx="15">
                  <c:v>420.95650000000012</c:v>
                </c:pt>
                <c:pt idx="16">
                  <c:v>750.18710600000065</c:v>
                </c:pt>
                <c:pt idx="17">
                  <c:v>769.14232300000026</c:v>
                </c:pt>
                <c:pt idx="18">
                  <c:v>732.08017700000005</c:v>
                </c:pt>
                <c:pt idx="19">
                  <c:v>747.3930660000002</c:v>
                </c:pt>
              </c:numCache>
            </c:numRef>
          </c:val>
          <c:extLst>
            <c:ext xmlns:c16="http://schemas.microsoft.com/office/drawing/2014/chart" uri="{C3380CC4-5D6E-409C-BE32-E72D297353CC}">
              <c16:uniqueId val="{00000008-6765-441A-826A-A66DDD0FA0E4}"/>
            </c:ext>
          </c:extLst>
        </c:ser>
        <c:ser>
          <c:idx val="9"/>
          <c:order val="9"/>
          <c:tx>
            <c:strRef>
              <c:f>'Evolución anual'!$C$76</c:f>
              <c:strCache>
                <c:ptCount val="1"/>
                <c:pt idx="0">
                  <c:v>Solar</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anual'!$D$76:$X$76</c15:sqref>
                  </c15:fullRef>
                </c:ext>
              </c:extLst>
              <c:f>('Evolución anual'!$D$76,'Evolución anual'!$F$76:$X$76)</c:f>
              <c:numCache>
                <c:formatCode>#,##0</c:formatCode>
                <c:ptCount val="20"/>
                <c:pt idx="0" formatCode="General">
                  <c:v>0</c:v>
                </c:pt>
                <c:pt idx="1">
                  <c:v>0</c:v>
                </c:pt>
                <c:pt idx="2">
                  <c:v>0</c:v>
                </c:pt>
                <c:pt idx="3">
                  <c:v>0</c:v>
                </c:pt>
                <c:pt idx="4">
                  <c:v>0</c:v>
                </c:pt>
                <c:pt idx="5">
                  <c:v>0</c:v>
                </c:pt>
                <c:pt idx="6">
                  <c:v>1.7631939999999999</c:v>
                </c:pt>
                <c:pt idx="7">
                  <c:v>8.0824330000000018</c:v>
                </c:pt>
                <c:pt idx="8">
                  <c:v>15.021982</c:v>
                </c:pt>
                <c:pt idx="9">
                  <c:v>15.748637</c:v>
                </c:pt>
                <c:pt idx="10">
                  <c:v>14.670648000000002</c:v>
                </c:pt>
                <c:pt idx="11">
                  <c:v>14.263318999999999</c:v>
                </c:pt>
                <c:pt idx="12">
                  <c:v>16.405158</c:v>
                </c:pt>
                <c:pt idx="13">
                  <c:v>108.11652799999999</c:v>
                </c:pt>
                <c:pt idx="14">
                  <c:v>799.68491300000005</c:v>
                </c:pt>
                <c:pt idx="15">
                  <c:v>1344.3488</c:v>
                </c:pt>
                <c:pt idx="16">
                  <c:v>2195.5634100000011</c:v>
                </c:pt>
                <c:pt idx="17">
                  <c:v>2928.2914279999995</c:v>
                </c:pt>
                <c:pt idx="18">
                  <c:v>3259.4615330000015</c:v>
                </c:pt>
                <c:pt idx="19">
                  <c:v>3941.3160830000029</c:v>
                </c:pt>
              </c:numCache>
            </c:numRef>
          </c:val>
          <c:extLst>
            <c:ext xmlns:c16="http://schemas.microsoft.com/office/drawing/2014/chart" uri="{C3380CC4-5D6E-409C-BE32-E72D297353CC}">
              <c16:uniqueId val="{00000009-6765-441A-826A-A66DDD0FA0E4}"/>
            </c:ext>
          </c:extLst>
        </c:ser>
        <c:ser>
          <c:idx val="10"/>
          <c:order val="10"/>
          <c:tx>
            <c:strRef>
              <c:f>'Evolución anual'!$C$77</c:f>
              <c:strCache>
                <c:ptCount val="1"/>
                <c:pt idx="0">
                  <c:v>Hidráulica Renovable HI &lt;= 50 MW</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anual'!$D$77:$X$77</c15:sqref>
                  </c15:fullRef>
                </c:ext>
              </c:extLst>
              <c:f>('Evolución anual'!$D$77,'Evolución anual'!$F$77:$X$77)</c:f>
              <c:numCache>
                <c:formatCode>#,##0</c:formatCode>
                <c:ptCount val="20"/>
                <c:pt idx="0" formatCode="General">
                  <c:v>0</c:v>
                </c:pt>
                <c:pt idx="1">
                  <c:v>1907.0440580000002</c:v>
                </c:pt>
                <c:pt idx="2">
                  <c:v>1863.8054959999997</c:v>
                </c:pt>
                <c:pt idx="3">
                  <c:v>1760.6289669999996</c:v>
                </c:pt>
                <c:pt idx="4">
                  <c:v>1518.8737140000001</c:v>
                </c:pt>
                <c:pt idx="5">
                  <c:v>1427.2004209999998</c:v>
                </c:pt>
                <c:pt idx="6">
                  <c:v>1255.3358410000001</c:v>
                </c:pt>
                <c:pt idx="7">
                  <c:v>1453.3624839999998</c:v>
                </c:pt>
                <c:pt idx="8">
                  <c:v>1274.0476019999999</c:v>
                </c:pt>
                <c:pt idx="9">
                  <c:v>1456.7233799999999</c:v>
                </c:pt>
                <c:pt idx="10">
                  <c:v>1623.794715</c:v>
                </c:pt>
                <c:pt idx="11">
                  <c:v>1820.0787319999999</c:v>
                </c:pt>
                <c:pt idx="12">
                  <c:v>1695.8745660000002</c:v>
                </c:pt>
                <c:pt idx="13">
                  <c:v>1432.3593960000001</c:v>
                </c:pt>
                <c:pt idx="14">
                  <c:v>1461.7997950000001</c:v>
                </c:pt>
                <c:pt idx="15">
                  <c:v>1257.0722999999991</c:v>
                </c:pt>
                <c:pt idx="16">
                  <c:v>1175.426062</c:v>
                </c:pt>
                <c:pt idx="17">
                  <c:v>1060.4926079999996</c:v>
                </c:pt>
                <c:pt idx="18">
                  <c:v>1183.359224</c:v>
                </c:pt>
                <c:pt idx="19">
                  <c:v>1511.6255439999995</c:v>
                </c:pt>
              </c:numCache>
            </c:numRef>
          </c:val>
          <c:extLst>
            <c:ext xmlns:c16="http://schemas.microsoft.com/office/drawing/2014/chart" uri="{C3380CC4-5D6E-409C-BE32-E72D297353CC}">
              <c16:uniqueId val="{0000000A-6765-441A-826A-A66DDD0FA0E4}"/>
            </c:ext>
          </c:extLst>
        </c:ser>
        <c:dLbls>
          <c:showLegendKey val="0"/>
          <c:showVal val="0"/>
          <c:showCatName val="0"/>
          <c:showSerName val="0"/>
          <c:showPercent val="0"/>
          <c:showBubbleSize val="0"/>
        </c:dLbls>
        <c:gapWidth val="33"/>
        <c:overlap val="100"/>
        <c:axId val="511019376"/>
        <c:axId val="511021672"/>
      </c:bar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0"/>
          <c:y val="0.89089269076967459"/>
          <c:w val="1"/>
          <c:h val="0.1091073092303252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r>
              <a:rPr lang="en-US">
                <a:latin typeface="+mj-lt"/>
              </a:rPr>
              <a:t>POTENCIA INSTALADA / DISPONIBLE vs POTENCIA MÁXIMA</a:t>
            </a:r>
          </a:p>
        </c:rich>
      </c:tx>
      <c:overlay val="0"/>
      <c:spPr>
        <a:noFill/>
        <a:ln>
          <a:noFill/>
        </a:ln>
        <a:effectLst/>
      </c:spPr>
      <c:txPr>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endParaRPr lang="es-AR"/>
        </a:p>
      </c:txPr>
    </c:title>
    <c:autoTitleDeleted val="0"/>
    <c:plotArea>
      <c:layout>
        <c:manualLayout>
          <c:layoutTarget val="inner"/>
          <c:xMode val="edge"/>
          <c:yMode val="edge"/>
          <c:x val="7.7410898878593121E-2"/>
          <c:y val="7.115801624273406E-2"/>
          <c:w val="0.88345366586717611"/>
          <c:h val="0.79539398936389494"/>
        </c:manualLayout>
      </c:layout>
      <c:barChart>
        <c:barDir val="col"/>
        <c:grouping val="clustered"/>
        <c:varyColors val="0"/>
        <c:ser>
          <c:idx val="0"/>
          <c:order val="1"/>
          <c:tx>
            <c:strRef>
              <c:f>'Evolución anual'!$C$43</c:f>
              <c:strCache>
                <c:ptCount val="1"/>
                <c:pt idx="0">
                  <c:v>POTENCIA INSTALADA TOTAL</c:v>
                </c:pt>
              </c:strCache>
            </c:strRef>
          </c:tx>
          <c:spPr>
            <a:solidFill>
              <a:schemeClr val="bg1">
                <a:lumMod val="75000"/>
              </a:schemeClr>
            </a:solidFill>
            <a:ln>
              <a:noFill/>
            </a:ln>
            <a:effectLst/>
          </c:spPr>
          <c:invertIfNegative val="0"/>
          <c:dLbls>
            <c:spPr>
              <a:solidFill>
                <a:schemeClr val="bg1">
                  <a:lumMod val="75000"/>
                </a:schemeClr>
              </a:solid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anual'!$D$43:$X$43</c15:sqref>
                  </c15:fullRef>
                </c:ext>
              </c:extLst>
              <c:f>('Evolución anual'!$D$43,'Evolución anual'!$F$43:$X$43)</c:f>
              <c:numCache>
                <c:formatCode>#,##0</c:formatCode>
                <c:ptCount val="20"/>
                <c:pt idx="0">
                  <c:v>0</c:v>
                </c:pt>
                <c:pt idx="1">
                  <c:v>24107.89</c:v>
                </c:pt>
                <c:pt idx="2">
                  <c:v>24551.69</c:v>
                </c:pt>
                <c:pt idx="3">
                  <c:v>26390.15</c:v>
                </c:pt>
                <c:pt idx="4">
                  <c:v>27235.754000000001</c:v>
                </c:pt>
                <c:pt idx="5">
                  <c:v>28427.304</c:v>
                </c:pt>
                <c:pt idx="6">
                  <c:v>29940.834000000003</c:v>
                </c:pt>
                <c:pt idx="7">
                  <c:v>31319.844000000001</c:v>
                </c:pt>
                <c:pt idx="8">
                  <c:v>31447.684000000005</c:v>
                </c:pt>
                <c:pt idx="9">
                  <c:v>32264.189000000002</c:v>
                </c:pt>
                <c:pt idx="10">
                  <c:v>33563.5</c:v>
                </c:pt>
                <c:pt idx="11">
                  <c:v>33971.156999999999</c:v>
                </c:pt>
                <c:pt idx="12">
                  <c:v>36149.938000000002</c:v>
                </c:pt>
                <c:pt idx="13">
                  <c:v>38537.683999999994</c:v>
                </c:pt>
                <c:pt idx="14">
                  <c:v>39718.762000000002</c:v>
                </c:pt>
                <c:pt idx="15">
                  <c:v>41951.188999999998</c:v>
                </c:pt>
                <c:pt idx="16">
                  <c:v>42988.923000000003</c:v>
                </c:pt>
                <c:pt idx="17">
                  <c:v>42926.722999999998</c:v>
                </c:pt>
                <c:pt idx="18">
                  <c:v>43773.651000000005</c:v>
                </c:pt>
                <c:pt idx="19">
                  <c:v>43350.917000000016</c:v>
                </c:pt>
              </c:numCache>
            </c:numRef>
          </c:val>
          <c:extLst>
            <c:ext xmlns:c16="http://schemas.microsoft.com/office/drawing/2014/chart" uri="{C3380CC4-5D6E-409C-BE32-E72D297353CC}">
              <c16:uniqueId val="{00000001-CB67-4863-A4F9-4C7E20606BFB}"/>
            </c:ext>
          </c:extLst>
        </c:ser>
        <c:dLbls>
          <c:showLegendKey val="0"/>
          <c:showVal val="0"/>
          <c:showCatName val="0"/>
          <c:showSerName val="0"/>
          <c:showPercent val="0"/>
          <c:showBubbleSize val="0"/>
        </c:dLbls>
        <c:gapWidth val="33"/>
        <c:axId val="511019376"/>
        <c:axId val="511021672"/>
      </c:barChart>
      <c:lineChart>
        <c:grouping val="standard"/>
        <c:varyColors val="0"/>
        <c:ser>
          <c:idx val="1"/>
          <c:order val="0"/>
          <c:tx>
            <c:strRef>
              <c:f>'Evolución anual'!$C$15</c:f>
              <c:strCache>
                <c:ptCount val="1"/>
                <c:pt idx="0">
                  <c:v>POTENCIA MÁX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anual'!$D$15:$X$15</c15:sqref>
                  </c15:fullRef>
                </c:ext>
              </c:extLst>
              <c:f>('Evolución anual'!$D$15,'Evolución anual'!$F$15:$X$15)</c:f>
              <c:numCache>
                <c:formatCode>#,##0</c:formatCode>
                <c:ptCount val="20"/>
                <c:pt idx="0">
                  <c:v>0</c:v>
                </c:pt>
                <c:pt idx="1">
                  <c:v>17395</c:v>
                </c:pt>
                <c:pt idx="2">
                  <c:v>18345</c:v>
                </c:pt>
                <c:pt idx="3">
                  <c:v>19126</c:v>
                </c:pt>
                <c:pt idx="4">
                  <c:v>19566</c:v>
                </c:pt>
                <c:pt idx="5">
                  <c:v>20843</c:v>
                </c:pt>
                <c:pt idx="6">
                  <c:v>21564</c:v>
                </c:pt>
                <c:pt idx="7">
                  <c:v>21949</c:v>
                </c:pt>
                <c:pt idx="8">
                  <c:v>23794</c:v>
                </c:pt>
                <c:pt idx="9">
                  <c:v>24034</c:v>
                </c:pt>
                <c:pt idx="10">
                  <c:v>23949</c:v>
                </c:pt>
                <c:pt idx="11">
                  <c:v>25380</c:v>
                </c:pt>
                <c:pt idx="12">
                  <c:v>25628</c:v>
                </c:pt>
                <c:pt idx="13">
                  <c:v>26320</c:v>
                </c:pt>
                <c:pt idx="14">
                  <c:v>26113</c:v>
                </c:pt>
                <c:pt idx="15">
                  <c:v>25791</c:v>
                </c:pt>
                <c:pt idx="16">
                  <c:v>27088</c:v>
                </c:pt>
                <c:pt idx="17">
                  <c:v>28283</c:v>
                </c:pt>
                <c:pt idx="18">
                  <c:v>29105</c:v>
                </c:pt>
                <c:pt idx="19">
                  <c:v>29653</c:v>
                </c:pt>
              </c:numCache>
            </c:numRef>
          </c:val>
          <c:smooth val="0"/>
          <c:extLst>
            <c:ext xmlns:c16="http://schemas.microsoft.com/office/drawing/2014/chart" uri="{C3380CC4-5D6E-409C-BE32-E72D297353CC}">
              <c16:uniqueId val="{00000000-CB67-4863-A4F9-4C7E20606BFB}"/>
            </c:ext>
          </c:extLst>
        </c:ser>
        <c:ser>
          <c:idx val="2"/>
          <c:order val="2"/>
          <c:tx>
            <c:strRef>
              <c:f>'Evolución anual'!$C$118</c:f>
              <c:strCache>
                <c:ptCount val="1"/>
                <c:pt idx="0">
                  <c:v>POTENCIA DISPONIBLE</c:v>
                </c:pt>
              </c:strCache>
            </c:strRef>
          </c:tx>
          <c:spPr>
            <a:ln w="28575" cap="rnd">
              <a:solidFill>
                <a:srgbClr val="002060"/>
              </a:solidFill>
              <a:round/>
            </a:ln>
            <a:effectLst/>
          </c:spPr>
          <c:marker>
            <c:symbol val="none"/>
          </c:marker>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anual'!$D$118:$X$118</c15:sqref>
                  </c15:fullRef>
                </c:ext>
              </c:extLst>
              <c:f>('Evolución anual'!$D$118,'Evolución anual'!$F$118:$X$118)</c:f>
              <c:numCache>
                <c:formatCode>#,##0</c:formatCode>
                <c:ptCount val="20"/>
                <c:pt idx="0">
                  <c:v>0</c:v>
                </c:pt>
                <c:pt idx="1">
                  <c:v>19072.492867102828</c:v>
                </c:pt>
                <c:pt idx="2">
                  <c:v>18843.963291024233</c:v>
                </c:pt>
                <c:pt idx="3">
                  <c:v>19188.11804482279</c:v>
                </c:pt>
                <c:pt idx="4">
                  <c:v>20776.579570628786</c:v>
                </c:pt>
                <c:pt idx="5">
                  <c:v>21028.825945395442</c:v>
                </c:pt>
                <c:pt idx="6">
                  <c:v>22103.151336870331</c:v>
                </c:pt>
                <c:pt idx="7">
                  <c:v>23605.904350895562</c:v>
                </c:pt>
                <c:pt idx="8">
                  <c:v>23751.300394736194</c:v>
                </c:pt>
                <c:pt idx="9">
                  <c:v>24404.321484692886</c:v>
                </c:pt>
                <c:pt idx="10">
                  <c:v>25211.732024119668</c:v>
                </c:pt>
                <c:pt idx="11">
                  <c:v>25445.795366557173</c:v>
                </c:pt>
                <c:pt idx="12">
                  <c:v>27505.124327708389</c:v>
                </c:pt>
                <c:pt idx="13">
                  <c:v>30620.854505876006</c:v>
                </c:pt>
                <c:pt idx="14">
                  <c:v>31893.024149639587</c:v>
                </c:pt>
                <c:pt idx="15">
                  <c:v>33041.401935376431</c:v>
                </c:pt>
                <c:pt idx="16">
                  <c:v>33053.916808494017</c:v>
                </c:pt>
                <c:pt idx="17">
                  <c:v>32138.628724241044</c:v>
                </c:pt>
                <c:pt idx="18">
                  <c:v>31939.023266215005</c:v>
                </c:pt>
                <c:pt idx="19">
                  <c:v>31623.288480497038</c:v>
                </c:pt>
              </c:numCache>
            </c:numRef>
          </c:val>
          <c:smooth val="0"/>
          <c:extLst>
            <c:ext xmlns:c16="http://schemas.microsoft.com/office/drawing/2014/chart" uri="{C3380CC4-5D6E-409C-BE32-E72D297353CC}">
              <c16:uniqueId val="{00000002-CB67-4863-A4F9-4C7E20606BFB}"/>
            </c:ext>
          </c:extLst>
        </c:ser>
        <c:dLbls>
          <c:showLegendKey val="0"/>
          <c:showVal val="0"/>
          <c:showCatName val="0"/>
          <c:showSerName val="0"/>
          <c:showPercent val="0"/>
          <c:showBubbleSize val="0"/>
        </c:dLbls>
        <c:marker val="1"/>
        <c:smooth val="0"/>
        <c:axId val="511019376"/>
        <c:axId val="511021672"/>
      </c:line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[MW]</a:t>
                </a:r>
              </a:p>
            </c:rich>
          </c:tx>
          <c:layout>
            <c:manualLayout>
              <c:xMode val="edge"/>
              <c:yMode val="edge"/>
              <c:x val="7.2974330187216543E-4"/>
              <c:y val="0.435435027697467"/>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1.0925925985669615E-2"/>
          <c:y val="0.95371990378306304"/>
          <c:w val="0.98907402331447547"/>
          <c:h val="4.628008409943521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r>
              <a:rPr lang="en-US">
                <a:latin typeface="+mj-lt"/>
              </a:rPr>
              <a:t>COMBUSTIBLES</a:t>
            </a:r>
            <a:r>
              <a:rPr lang="en-US" baseline="0">
                <a:latin typeface="+mj-lt"/>
              </a:rPr>
              <a:t> por tipo</a:t>
            </a:r>
            <a:endParaRPr lang="en-US">
              <a:latin typeface="+mj-lt"/>
            </a:endParaRPr>
          </a:p>
        </c:rich>
      </c:tx>
      <c:layout>
        <c:manualLayout>
          <c:xMode val="edge"/>
          <c:yMode val="edge"/>
          <c:x val="0.350964026194578"/>
          <c:y val="0"/>
        </c:manualLayout>
      </c:layout>
      <c:overlay val="0"/>
      <c:spPr>
        <a:noFill/>
        <a:ln>
          <a:noFill/>
        </a:ln>
        <a:effectLst/>
      </c:spPr>
      <c:txPr>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7.7410898878593121E-2"/>
          <c:y val="7.115801624273406E-2"/>
          <c:w val="0.88755389351052338"/>
          <c:h val="0.75560341344766457"/>
        </c:manualLayout>
      </c:layout>
      <c:barChart>
        <c:barDir val="col"/>
        <c:grouping val="stacked"/>
        <c:varyColors val="0"/>
        <c:ser>
          <c:idx val="1"/>
          <c:order val="0"/>
          <c:tx>
            <c:strRef>
              <c:f>'Evolución anual'!$C$160</c:f>
              <c:strCache>
                <c:ptCount val="1"/>
                <c:pt idx="0">
                  <c:v>GAS NATURAL (Gas Eq)</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anual'!$D$160:$X$160</c15:sqref>
                  </c15:fullRef>
                </c:ext>
              </c:extLst>
              <c:f>('Evolución anual'!$D$160,'Evolución anual'!$F$160:$X$160)</c:f>
              <c:numCache>
                <c:formatCode>#,##0.0</c:formatCode>
                <c:ptCount val="20"/>
                <c:pt idx="0" formatCode="General">
                  <c:v>0</c:v>
                </c:pt>
                <c:pt idx="1">
                  <c:v>30.270830136986298</c:v>
                </c:pt>
                <c:pt idx="2">
                  <c:v>32.823413698630141</c:v>
                </c:pt>
                <c:pt idx="3">
                  <c:v>35.773572158469946</c:v>
                </c:pt>
                <c:pt idx="4">
                  <c:v>34.524276493150687</c:v>
                </c:pt>
                <c:pt idx="5">
                  <c:v>31.609555616438353</c:v>
                </c:pt>
                <c:pt idx="6">
                  <c:v>34.723733602739792</c:v>
                </c:pt>
                <c:pt idx="7">
                  <c:v>38.351950562841495</c:v>
                </c:pt>
                <c:pt idx="8">
                  <c:v>38.225023580821919</c:v>
                </c:pt>
                <c:pt idx="9">
                  <c:v>39.329008715068504</c:v>
                </c:pt>
                <c:pt idx="10">
                  <c:v>39.502575769863022</c:v>
                </c:pt>
                <c:pt idx="11">
                  <c:v>42.591698846994525</c:v>
                </c:pt>
                <c:pt idx="12">
                  <c:v>46.89574687671233</c:v>
                </c:pt>
                <c:pt idx="13">
                  <c:v>49.424657534246577</c:v>
                </c:pt>
                <c:pt idx="14">
                  <c:v>47.145453608219206</c:v>
                </c:pt>
                <c:pt idx="15">
                  <c:v>44.519444978142218</c:v>
                </c:pt>
                <c:pt idx="16">
                  <c:v>44.825670235616428</c:v>
                </c:pt>
                <c:pt idx="17">
                  <c:v>38.958500997260259</c:v>
                </c:pt>
                <c:pt idx="18">
                  <c:v>38.224055690410957</c:v>
                </c:pt>
                <c:pt idx="19">
                  <c:v>41.697158172131154</c:v>
                </c:pt>
              </c:numCache>
            </c:numRef>
          </c:val>
          <c:extLst>
            <c:ext xmlns:c16="http://schemas.microsoft.com/office/drawing/2014/chart" uri="{C3380CC4-5D6E-409C-BE32-E72D297353CC}">
              <c16:uniqueId val="{00000000-4EDB-41BF-9728-ACB89BAB2354}"/>
            </c:ext>
          </c:extLst>
        </c:ser>
        <c:ser>
          <c:idx val="0"/>
          <c:order val="1"/>
          <c:tx>
            <c:strRef>
              <c:f>'Evolución anual'!$C$162</c:f>
              <c:strCache>
                <c:ptCount val="1"/>
                <c:pt idx="0">
                  <c:v>FUEL OIL (Gas Eq)</c:v>
                </c:pt>
              </c:strCache>
            </c:strRef>
          </c:tx>
          <c:spPr>
            <a:solidFill>
              <a:schemeClr val="accent1"/>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anual'!$D$162:$X$162</c15:sqref>
                  </c15:fullRef>
                </c:ext>
              </c:extLst>
              <c:f>('Evolución anual'!$D$162,'Evolución anual'!$F$162:$X$162)</c:f>
              <c:numCache>
                <c:formatCode>#,##0.0</c:formatCode>
                <c:ptCount val="20"/>
                <c:pt idx="0" formatCode="General">
                  <c:v>0</c:v>
                </c:pt>
                <c:pt idx="1">
                  <c:v>4.9524840182648404</c:v>
                </c:pt>
                <c:pt idx="2">
                  <c:v>6.0641894977168951</c:v>
                </c:pt>
                <c:pt idx="3">
                  <c:v>7.4821231830601116</c:v>
                </c:pt>
                <c:pt idx="4">
                  <c:v>5.1246035981735165</c:v>
                </c:pt>
                <c:pt idx="5">
                  <c:v>7.2295866073059374</c:v>
                </c:pt>
                <c:pt idx="6">
                  <c:v>8.2257729214611963</c:v>
                </c:pt>
                <c:pt idx="7">
                  <c:v>9.1155529034608378</c:v>
                </c:pt>
                <c:pt idx="8">
                  <c:v>7.1369473479452061</c:v>
                </c:pt>
                <c:pt idx="9">
                  <c:v>8.6853229310502265</c:v>
                </c:pt>
                <c:pt idx="10">
                  <c:v>9.8709728401826489</c:v>
                </c:pt>
                <c:pt idx="11">
                  <c:v>8.4490912295081984</c:v>
                </c:pt>
                <c:pt idx="12">
                  <c:v>4.1099207045662105</c:v>
                </c:pt>
                <c:pt idx="13">
                  <c:v>1.8060711666666673</c:v>
                </c:pt>
                <c:pt idx="14">
                  <c:v>0.59321785753424694</c:v>
                </c:pt>
                <c:pt idx="15">
                  <c:v>1.8482064585610189</c:v>
                </c:pt>
                <c:pt idx="16">
                  <c:v>2.3909467246575331</c:v>
                </c:pt>
                <c:pt idx="17">
                  <c:v>3.5562191990867564</c:v>
                </c:pt>
                <c:pt idx="18">
                  <c:v>2.1531700118721466</c:v>
                </c:pt>
                <c:pt idx="19">
                  <c:v>0.74400485928961757</c:v>
                </c:pt>
              </c:numCache>
            </c:numRef>
          </c:val>
          <c:extLst>
            <c:ext xmlns:c16="http://schemas.microsoft.com/office/drawing/2014/chart" uri="{C3380CC4-5D6E-409C-BE32-E72D297353CC}">
              <c16:uniqueId val="{00000001-4EDB-41BF-9728-ACB89BAB2354}"/>
            </c:ext>
          </c:extLst>
        </c:ser>
        <c:ser>
          <c:idx val="2"/>
          <c:order val="2"/>
          <c:tx>
            <c:strRef>
              <c:f>'Evolución anual'!$C$161</c:f>
              <c:strCache>
                <c:ptCount val="1"/>
                <c:pt idx="0">
                  <c:v>GAS OIL (Gas Eq)</c:v>
                </c:pt>
              </c:strCache>
            </c:strRef>
          </c:tx>
          <c:spPr>
            <a:solidFill>
              <a:schemeClr val="accent3"/>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anual'!$D$161:$X$161</c15:sqref>
                  </c15:fullRef>
                </c:ext>
              </c:extLst>
              <c:f>('Evolución anual'!$D$161,'Evolución anual'!$F$161:$X$161)</c:f>
              <c:numCache>
                <c:formatCode>#,##0.0</c:formatCode>
                <c:ptCount val="20"/>
                <c:pt idx="0" formatCode="General">
                  <c:v>0</c:v>
                </c:pt>
                <c:pt idx="1">
                  <c:v>0.40233931506849313</c:v>
                </c:pt>
                <c:pt idx="2">
                  <c:v>2.1440345401174166</c:v>
                </c:pt>
                <c:pt idx="3">
                  <c:v>2.3516708058157687</c:v>
                </c:pt>
                <c:pt idx="4">
                  <c:v>2.7332866925636012</c:v>
                </c:pt>
                <c:pt idx="5">
                  <c:v>4.6668740653620358</c:v>
                </c:pt>
                <c:pt idx="6">
                  <c:v>5.6509403943444179</c:v>
                </c:pt>
                <c:pt idx="7">
                  <c:v>5.1023226296643367</c:v>
                </c:pt>
                <c:pt idx="8">
                  <c:v>7.256891514951076</c:v>
                </c:pt>
                <c:pt idx="9">
                  <c:v>5.0348137481800412</c:v>
                </c:pt>
                <c:pt idx="10">
                  <c:v>6.267676259686886</c:v>
                </c:pt>
                <c:pt idx="11">
                  <c:v>6.6445111112217017</c:v>
                </c:pt>
                <c:pt idx="12">
                  <c:v>3.9085711243835606</c:v>
                </c:pt>
                <c:pt idx="13">
                  <c:v>2.445831702544031</c:v>
                </c:pt>
                <c:pt idx="14">
                  <c:v>1.1289391756360097</c:v>
                </c:pt>
                <c:pt idx="15">
                  <c:v>2.378913581206088</c:v>
                </c:pt>
                <c:pt idx="16">
                  <c:v>5.6675811616242653</c:v>
                </c:pt>
                <c:pt idx="17">
                  <c:v>6.8161451143639864</c:v>
                </c:pt>
                <c:pt idx="18">
                  <c:v>3.6389001068884532</c:v>
                </c:pt>
                <c:pt idx="19">
                  <c:v>2.6367776976971116</c:v>
                </c:pt>
              </c:numCache>
            </c:numRef>
          </c:val>
          <c:extLst>
            <c:ext xmlns:c16="http://schemas.microsoft.com/office/drawing/2014/chart" uri="{C3380CC4-5D6E-409C-BE32-E72D297353CC}">
              <c16:uniqueId val="{00000002-4EDB-41BF-9728-ACB89BAB2354}"/>
            </c:ext>
          </c:extLst>
        </c:ser>
        <c:ser>
          <c:idx val="3"/>
          <c:order val="3"/>
          <c:tx>
            <c:strRef>
              <c:f>'Evolución anual'!$C$163</c:f>
              <c:strCache>
                <c:ptCount val="1"/>
                <c:pt idx="0">
                  <c:v>CARBÓN (Gas Eq)</c:v>
                </c:pt>
              </c:strCache>
            </c:strRef>
          </c:tx>
          <c:spPr>
            <a:solidFill>
              <a:schemeClr val="accent6">
                <a:lumMod val="60000"/>
                <a:lumOff val="4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anual'!$D$163:$X$163</c15:sqref>
                  </c15:fullRef>
                </c:ext>
              </c:extLst>
              <c:f>('Evolución anual'!$D$163,'Evolución anual'!$F$163:$X$163)</c:f>
              <c:numCache>
                <c:formatCode>#,##0.0</c:formatCode>
                <c:ptCount val="20"/>
                <c:pt idx="0" formatCode="General">
                  <c:v>0</c:v>
                </c:pt>
                <c:pt idx="1">
                  <c:v>1.0403559686888455</c:v>
                </c:pt>
                <c:pt idx="2">
                  <c:v>1.0380082191780822</c:v>
                </c:pt>
                <c:pt idx="3">
                  <c:v>1.4111678747072598</c:v>
                </c:pt>
                <c:pt idx="4">
                  <c:v>1.4015108219178085</c:v>
                </c:pt>
                <c:pt idx="5">
                  <c:v>1.5391655753424658</c:v>
                </c:pt>
                <c:pt idx="6">
                  <c:v>1.7595156927592952</c:v>
                </c:pt>
                <c:pt idx="7">
                  <c:v>1.6977313331381738</c:v>
                </c:pt>
                <c:pt idx="8">
                  <c:v>1.499316023483366</c:v>
                </c:pt>
                <c:pt idx="9">
                  <c:v>1.7689606784735812</c:v>
                </c:pt>
                <c:pt idx="10">
                  <c:v>1.6716063786692756</c:v>
                </c:pt>
                <c:pt idx="11">
                  <c:v>1.273879136416862</c:v>
                </c:pt>
                <c:pt idx="12">
                  <c:v>1.1511850315068493</c:v>
                </c:pt>
                <c:pt idx="13">
                  <c:v>1.1577003111545989</c:v>
                </c:pt>
                <c:pt idx="14">
                  <c:v>0.39071997299412914</c:v>
                </c:pt>
                <c:pt idx="15">
                  <c:v>0.8342874080796252</c:v>
                </c:pt>
                <c:pt idx="16">
                  <c:v>1.524735852446184</c:v>
                </c:pt>
                <c:pt idx="17">
                  <c:v>1.3685376487279839</c:v>
                </c:pt>
                <c:pt idx="18">
                  <c:v>0.91696541389432495</c:v>
                </c:pt>
                <c:pt idx="19">
                  <c:v>0.44394731381733016</c:v>
                </c:pt>
              </c:numCache>
            </c:numRef>
          </c:val>
          <c:extLst>
            <c:ext xmlns:c16="http://schemas.microsoft.com/office/drawing/2014/chart" uri="{C3380CC4-5D6E-409C-BE32-E72D297353CC}">
              <c16:uniqueId val="{00000003-4EDB-41BF-9728-ACB89BAB2354}"/>
            </c:ext>
          </c:extLst>
        </c:ser>
        <c:ser>
          <c:idx val="4"/>
          <c:order val="4"/>
          <c:tx>
            <c:strRef>
              <c:f>'Evolución anual'!$C$164</c:f>
              <c:strCache>
                <c:ptCount val="1"/>
                <c:pt idx="0">
                  <c:v>BIODIESEL (Gas Eq)</c:v>
                </c:pt>
              </c:strCache>
            </c:strRef>
          </c:tx>
          <c:spPr>
            <a:solidFill>
              <a:schemeClr val="accent2"/>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anual'!$D$164:$X$164</c15:sqref>
                  </c15:fullRef>
                </c:ext>
              </c:extLst>
              <c:f>('Evolución anual'!$D$164,'Evolución anual'!$F$164:$X$164)</c:f>
              <c:numCache>
                <c:formatCode>#,##0.0</c:formatCode>
                <c:ptCount val="20"/>
                <c:pt idx="0" formatCode="General">
                  <c:v>0</c:v>
                </c:pt>
                <c:pt idx="1">
                  <c:v>0</c:v>
                </c:pt>
                <c:pt idx="2">
                  <c:v>0</c:v>
                </c:pt>
                <c:pt idx="3">
                  <c:v>0</c:v>
                </c:pt>
                <c:pt idx="4">
                  <c:v>0</c:v>
                </c:pt>
                <c:pt idx="5">
                  <c:v>0</c:v>
                </c:pt>
                <c:pt idx="6">
                  <c:v>2.0388120352250492E-2</c:v>
                </c:pt>
                <c:pt idx="7">
                  <c:v>0.11492384660421545</c:v>
                </c:pt>
                <c:pt idx="8">
                  <c:v>3.1276761252446183E-3</c:v>
                </c:pt>
                <c:pt idx="9">
                  <c:v>1.1113326810176126E-3</c:v>
                </c:pt>
                <c:pt idx="10">
                  <c:v>0</c:v>
                </c:pt>
                <c:pt idx="11">
                  <c:v>5.7199063231850114E-4</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4-4EDB-41BF-9728-ACB89BAB2354}"/>
            </c:ext>
          </c:extLst>
        </c:ser>
        <c:dLbls>
          <c:showLegendKey val="0"/>
          <c:showVal val="0"/>
          <c:showCatName val="0"/>
          <c:showSerName val="0"/>
          <c:showPercent val="0"/>
          <c:showBubbleSize val="0"/>
        </c:dLbls>
        <c:gapWidth val="33"/>
        <c:overlap val="100"/>
        <c:axId val="511019376"/>
        <c:axId val="511021672"/>
      </c:bar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[Mm3/d]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0"/>
          <c:y val="0.89089269076967459"/>
          <c:w val="1"/>
          <c:h val="0.109107309230325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r>
              <a:rPr lang="en-US">
                <a:latin typeface="+mj-lt"/>
              </a:rPr>
              <a:t>COMBUSTIBLES</a:t>
            </a:r>
            <a:r>
              <a:rPr lang="en-US" baseline="0">
                <a:latin typeface="+mj-lt"/>
              </a:rPr>
              <a:t> por tipo</a:t>
            </a:r>
            <a:endParaRPr lang="en-US">
              <a:latin typeface="+mj-lt"/>
            </a:endParaRPr>
          </a:p>
        </c:rich>
      </c:tx>
      <c:layout>
        <c:manualLayout>
          <c:xMode val="edge"/>
          <c:yMode val="edge"/>
          <c:x val="0.350964026194578"/>
          <c:y val="0"/>
        </c:manualLayout>
      </c:layout>
      <c:overlay val="0"/>
      <c:spPr>
        <a:noFill/>
        <a:ln>
          <a:noFill/>
        </a:ln>
        <a:effectLst/>
      </c:spPr>
      <c:txPr>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7.7410898878593121E-2"/>
          <c:y val="7.115801624273406E-2"/>
          <c:w val="0.88755389351052338"/>
          <c:h val="0.75560341344766457"/>
        </c:manualLayout>
      </c:layout>
      <c:barChart>
        <c:barDir val="col"/>
        <c:grouping val="percentStacked"/>
        <c:varyColors val="0"/>
        <c:ser>
          <c:idx val="1"/>
          <c:order val="0"/>
          <c:tx>
            <c:strRef>
              <c:f>'Evolución anual'!$C$160</c:f>
              <c:strCache>
                <c:ptCount val="1"/>
                <c:pt idx="0">
                  <c:v>GAS NATURAL (Gas Eq)</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anual'!$D$160:$X$160</c15:sqref>
                  </c15:fullRef>
                </c:ext>
              </c:extLst>
              <c:f>('Evolución anual'!$D$160,'Evolución anual'!$F$160:$X$160)</c:f>
              <c:numCache>
                <c:formatCode>#,##0.0</c:formatCode>
                <c:ptCount val="20"/>
                <c:pt idx="0" formatCode="General">
                  <c:v>0</c:v>
                </c:pt>
                <c:pt idx="1">
                  <c:v>30.270830136986298</c:v>
                </c:pt>
                <c:pt idx="2">
                  <c:v>32.823413698630141</c:v>
                </c:pt>
                <c:pt idx="3">
                  <c:v>35.773572158469946</c:v>
                </c:pt>
                <c:pt idx="4">
                  <c:v>34.524276493150687</c:v>
                </c:pt>
                <c:pt idx="5">
                  <c:v>31.609555616438353</c:v>
                </c:pt>
                <c:pt idx="6">
                  <c:v>34.723733602739792</c:v>
                </c:pt>
                <c:pt idx="7">
                  <c:v>38.351950562841495</c:v>
                </c:pt>
                <c:pt idx="8">
                  <c:v>38.225023580821919</c:v>
                </c:pt>
                <c:pt idx="9">
                  <c:v>39.329008715068504</c:v>
                </c:pt>
                <c:pt idx="10">
                  <c:v>39.502575769863022</c:v>
                </c:pt>
                <c:pt idx="11">
                  <c:v>42.591698846994525</c:v>
                </c:pt>
                <c:pt idx="12">
                  <c:v>46.89574687671233</c:v>
                </c:pt>
                <c:pt idx="13">
                  <c:v>49.424657534246577</c:v>
                </c:pt>
                <c:pt idx="14">
                  <c:v>47.145453608219206</c:v>
                </c:pt>
                <c:pt idx="15">
                  <c:v>44.519444978142218</c:v>
                </c:pt>
                <c:pt idx="16">
                  <c:v>44.825670235616428</c:v>
                </c:pt>
                <c:pt idx="17">
                  <c:v>38.958500997260259</c:v>
                </c:pt>
                <c:pt idx="18">
                  <c:v>38.224055690410957</c:v>
                </c:pt>
                <c:pt idx="19">
                  <c:v>41.697158172131154</c:v>
                </c:pt>
              </c:numCache>
            </c:numRef>
          </c:val>
          <c:extLst>
            <c:ext xmlns:c16="http://schemas.microsoft.com/office/drawing/2014/chart" uri="{C3380CC4-5D6E-409C-BE32-E72D297353CC}">
              <c16:uniqueId val="{00000000-D9AF-4123-893D-B3CF285C0C9C}"/>
            </c:ext>
          </c:extLst>
        </c:ser>
        <c:ser>
          <c:idx val="0"/>
          <c:order val="1"/>
          <c:tx>
            <c:strRef>
              <c:f>'Evolución anual'!$C$162</c:f>
              <c:strCache>
                <c:ptCount val="1"/>
                <c:pt idx="0">
                  <c:v>FUEL OIL (Gas Eq)</c:v>
                </c:pt>
              </c:strCache>
            </c:strRef>
          </c:tx>
          <c:spPr>
            <a:solidFill>
              <a:schemeClr val="accent1"/>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anual'!$D$162:$X$162</c15:sqref>
                  </c15:fullRef>
                </c:ext>
              </c:extLst>
              <c:f>('Evolución anual'!$D$162,'Evolución anual'!$F$162:$X$162)</c:f>
              <c:numCache>
                <c:formatCode>#,##0.0</c:formatCode>
                <c:ptCount val="20"/>
                <c:pt idx="0" formatCode="General">
                  <c:v>0</c:v>
                </c:pt>
                <c:pt idx="1">
                  <c:v>4.9524840182648404</c:v>
                </c:pt>
                <c:pt idx="2">
                  <c:v>6.0641894977168951</c:v>
                </c:pt>
                <c:pt idx="3">
                  <c:v>7.4821231830601116</c:v>
                </c:pt>
                <c:pt idx="4">
                  <c:v>5.1246035981735165</c:v>
                </c:pt>
                <c:pt idx="5">
                  <c:v>7.2295866073059374</c:v>
                </c:pt>
                <c:pt idx="6">
                  <c:v>8.2257729214611963</c:v>
                </c:pt>
                <c:pt idx="7">
                  <c:v>9.1155529034608378</c:v>
                </c:pt>
                <c:pt idx="8">
                  <c:v>7.1369473479452061</c:v>
                </c:pt>
                <c:pt idx="9">
                  <c:v>8.6853229310502265</c:v>
                </c:pt>
                <c:pt idx="10">
                  <c:v>9.8709728401826489</c:v>
                </c:pt>
                <c:pt idx="11">
                  <c:v>8.4490912295081984</c:v>
                </c:pt>
                <c:pt idx="12">
                  <c:v>4.1099207045662105</c:v>
                </c:pt>
                <c:pt idx="13">
                  <c:v>1.8060711666666673</c:v>
                </c:pt>
                <c:pt idx="14">
                  <c:v>0.59321785753424694</c:v>
                </c:pt>
                <c:pt idx="15">
                  <c:v>1.8482064585610189</c:v>
                </c:pt>
                <c:pt idx="16">
                  <c:v>2.3909467246575331</c:v>
                </c:pt>
                <c:pt idx="17">
                  <c:v>3.5562191990867564</c:v>
                </c:pt>
                <c:pt idx="18">
                  <c:v>2.1531700118721466</c:v>
                </c:pt>
                <c:pt idx="19">
                  <c:v>0.74400485928961757</c:v>
                </c:pt>
              </c:numCache>
            </c:numRef>
          </c:val>
          <c:extLst>
            <c:ext xmlns:c16="http://schemas.microsoft.com/office/drawing/2014/chart" uri="{C3380CC4-5D6E-409C-BE32-E72D297353CC}">
              <c16:uniqueId val="{00000001-D9AF-4123-893D-B3CF285C0C9C}"/>
            </c:ext>
          </c:extLst>
        </c:ser>
        <c:ser>
          <c:idx val="2"/>
          <c:order val="2"/>
          <c:tx>
            <c:strRef>
              <c:f>'Evolución anual'!$C$161</c:f>
              <c:strCache>
                <c:ptCount val="1"/>
                <c:pt idx="0">
                  <c:v>GAS OIL (Gas Eq)</c:v>
                </c:pt>
              </c:strCache>
            </c:strRef>
          </c:tx>
          <c:spPr>
            <a:solidFill>
              <a:schemeClr val="accent3"/>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anual'!$D$161:$X$161</c15:sqref>
                  </c15:fullRef>
                </c:ext>
              </c:extLst>
              <c:f>('Evolución anual'!$D$161,'Evolución anual'!$F$161:$X$161)</c:f>
              <c:numCache>
                <c:formatCode>#,##0.0</c:formatCode>
                <c:ptCount val="20"/>
                <c:pt idx="0" formatCode="General">
                  <c:v>0</c:v>
                </c:pt>
                <c:pt idx="1">
                  <c:v>0.40233931506849313</c:v>
                </c:pt>
                <c:pt idx="2">
                  <c:v>2.1440345401174166</c:v>
                </c:pt>
                <c:pt idx="3">
                  <c:v>2.3516708058157687</c:v>
                </c:pt>
                <c:pt idx="4">
                  <c:v>2.7332866925636012</c:v>
                </c:pt>
                <c:pt idx="5">
                  <c:v>4.6668740653620358</c:v>
                </c:pt>
                <c:pt idx="6">
                  <c:v>5.6509403943444179</c:v>
                </c:pt>
                <c:pt idx="7">
                  <c:v>5.1023226296643367</c:v>
                </c:pt>
                <c:pt idx="8">
                  <c:v>7.256891514951076</c:v>
                </c:pt>
                <c:pt idx="9">
                  <c:v>5.0348137481800412</c:v>
                </c:pt>
                <c:pt idx="10">
                  <c:v>6.267676259686886</c:v>
                </c:pt>
                <c:pt idx="11">
                  <c:v>6.6445111112217017</c:v>
                </c:pt>
                <c:pt idx="12">
                  <c:v>3.9085711243835606</c:v>
                </c:pt>
                <c:pt idx="13">
                  <c:v>2.445831702544031</c:v>
                </c:pt>
                <c:pt idx="14">
                  <c:v>1.1289391756360097</c:v>
                </c:pt>
                <c:pt idx="15">
                  <c:v>2.378913581206088</c:v>
                </c:pt>
                <c:pt idx="16">
                  <c:v>5.6675811616242653</c:v>
                </c:pt>
                <c:pt idx="17">
                  <c:v>6.8161451143639864</c:v>
                </c:pt>
                <c:pt idx="18">
                  <c:v>3.6389001068884532</c:v>
                </c:pt>
                <c:pt idx="19">
                  <c:v>2.6367776976971116</c:v>
                </c:pt>
              </c:numCache>
            </c:numRef>
          </c:val>
          <c:extLst>
            <c:ext xmlns:c16="http://schemas.microsoft.com/office/drawing/2014/chart" uri="{C3380CC4-5D6E-409C-BE32-E72D297353CC}">
              <c16:uniqueId val="{00000002-D9AF-4123-893D-B3CF285C0C9C}"/>
            </c:ext>
          </c:extLst>
        </c:ser>
        <c:ser>
          <c:idx val="3"/>
          <c:order val="3"/>
          <c:tx>
            <c:strRef>
              <c:f>'Evolución anual'!$C$163</c:f>
              <c:strCache>
                <c:ptCount val="1"/>
                <c:pt idx="0">
                  <c:v>CARBÓN (Gas Eq)</c:v>
                </c:pt>
              </c:strCache>
            </c:strRef>
          </c:tx>
          <c:spPr>
            <a:solidFill>
              <a:schemeClr val="accent6">
                <a:lumMod val="60000"/>
                <a:lumOff val="4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anual'!$D$163:$X$163</c15:sqref>
                  </c15:fullRef>
                </c:ext>
              </c:extLst>
              <c:f>('Evolución anual'!$D$163,'Evolución anual'!$F$163:$X$163)</c:f>
              <c:numCache>
                <c:formatCode>#,##0.0</c:formatCode>
                <c:ptCount val="20"/>
                <c:pt idx="0" formatCode="General">
                  <c:v>0</c:v>
                </c:pt>
                <c:pt idx="1">
                  <c:v>1.0403559686888455</c:v>
                </c:pt>
                <c:pt idx="2">
                  <c:v>1.0380082191780822</c:v>
                </c:pt>
                <c:pt idx="3">
                  <c:v>1.4111678747072598</c:v>
                </c:pt>
                <c:pt idx="4">
                  <c:v>1.4015108219178085</c:v>
                </c:pt>
                <c:pt idx="5">
                  <c:v>1.5391655753424658</c:v>
                </c:pt>
                <c:pt idx="6">
                  <c:v>1.7595156927592952</c:v>
                </c:pt>
                <c:pt idx="7">
                  <c:v>1.6977313331381738</c:v>
                </c:pt>
                <c:pt idx="8">
                  <c:v>1.499316023483366</c:v>
                </c:pt>
                <c:pt idx="9">
                  <c:v>1.7689606784735812</c:v>
                </c:pt>
                <c:pt idx="10">
                  <c:v>1.6716063786692756</c:v>
                </c:pt>
                <c:pt idx="11">
                  <c:v>1.273879136416862</c:v>
                </c:pt>
                <c:pt idx="12">
                  <c:v>1.1511850315068493</c:v>
                </c:pt>
                <c:pt idx="13">
                  <c:v>1.1577003111545989</c:v>
                </c:pt>
                <c:pt idx="14">
                  <c:v>0.39071997299412914</c:v>
                </c:pt>
                <c:pt idx="15">
                  <c:v>0.8342874080796252</c:v>
                </c:pt>
                <c:pt idx="16">
                  <c:v>1.524735852446184</c:v>
                </c:pt>
                <c:pt idx="17">
                  <c:v>1.3685376487279839</c:v>
                </c:pt>
                <c:pt idx="18">
                  <c:v>0.91696541389432495</c:v>
                </c:pt>
                <c:pt idx="19">
                  <c:v>0.44394731381733016</c:v>
                </c:pt>
              </c:numCache>
            </c:numRef>
          </c:val>
          <c:extLst>
            <c:ext xmlns:c16="http://schemas.microsoft.com/office/drawing/2014/chart" uri="{C3380CC4-5D6E-409C-BE32-E72D297353CC}">
              <c16:uniqueId val="{00000003-D9AF-4123-893D-B3CF285C0C9C}"/>
            </c:ext>
          </c:extLst>
        </c:ser>
        <c:ser>
          <c:idx val="4"/>
          <c:order val="4"/>
          <c:tx>
            <c:strRef>
              <c:f>'Evolución anual'!$C$164</c:f>
              <c:strCache>
                <c:ptCount val="1"/>
                <c:pt idx="0">
                  <c:v>BIODIESEL (Gas Eq)</c:v>
                </c:pt>
              </c:strCache>
            </c:strRef>
          </c:tx>
          <c:spPr>
            <a:solidFill>
              <a:schemeClr val="accent2"/>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anual'!$D$164:$X$164</c15:sqref>
                  </c15:fullRef>
                </c:ext>
              </c:extLst>
              <c:f>('Evolución anual'!$D$164,'Evolución anual'!$F$164:$X$164)</c:f>
              <c:numCache>
                <c:formatCode>#,##0.0</c:formatCode>
                <c:ptCount val="20"/>
                <c:pt idx="0" formatCode="General">
                  <c:v>0</c:v>
                </c:pt>
                <c:pt idx="1">
                  <c:v>0</c:v>
                </c:pt>
                <c:pt idx="2">
                  <c:v>0</c:v>
                </c:pt>
                <c:pt idx="3">
                  <c:v>0</c:v>
                </c:pt>
                <c:pt idx="4">
                  <c:v>0</c:v>
                </c:pt>
                <c:pt idx="5">
                  <c:v>0</c:v>
                </c:pt>
                <c:pt idx="6">
                  <c:v>2.0388120352250492E-2</c:v>
                </c:pt>
                <c:pt idx="7">
                  <c:v>0.11492384660421545</c:v>
                </c:pt>
                <c:pt idx="8">
                  <c:v>3.1276761252446183E-3</c:v>
                </c:pt>
                <c:pt idx="9">
                  <c:v>1.1113326810176126E-3</c:v>
                </c:pt>
                <c:pt idx="10">
                  <c:v>0</c:v>
                </c:pt>
                <c:pt idx="11">
                  <c:v>5.7199063231850114E-4</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4-D9AF-4123-893D-B3CF285C0C9C}"/>
            </c:ext>
          </c:extLst>
        </c:ser>
        <c:dLbls>
          <c:showLegendKey val="0"/>
          <c:showVal val="0"/>
          <c:showCatName val="0"/>
          <c:showSerName val="0"/>
          <c:showPercent val="0"/>
          <c:showBubbleSize val="0"/>
        </c:dLbls>
        <c:gapWidth val="33"/>
        <c:overlap val="100"/>
        <c:axId val="511019376"/>
        <c:axId val="511021672"/>
      </c:bar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[Mm3/d]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0"/>
          <c:y val="0.89089272464927249"/>
          <c:w val="0.97546080565215354"/>
          <c:h val="0.1091072753507275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r>
              <a:rPr lang="en-US">
                <a:latin typeface="+mj-lt"/>
              </a:rPr>
              <a:t>IMPORTACIÓN</a:t>
            </a:r>
            <a:r>
              <a:rPr lang="en-US" baseline="0">
                <a:latin typeface="+mj-lt"/>
              </a:rPr>
              <a:t> / EXPORTACIÓN POR PAÍS </a:t>
            </a:r>
            <a:endParaRPr lang="en-US">
              <a:latin typeface="+mj-lt"/>
            </a:endParaRPr>
          </a:p>
        </c:rich>
      </c:tx>
      <c:layout>
        <c:manualLayout>
          <c:xMode val="edge"/>
          <c:yMode val="edge"/>
          <c:x val="0.22797717690609731"/>
          <c:y val="0"/>
        </c:manualLayout>
      </c:layout>
      <c:overlay val="0"/>
      <c:spPr>
        <a:noFill/>
        <a:ln>
          <a:noFill/>
        </a:ln>
        <a:effectLst/>
      </c:spPr>
      <c:txPr>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7.7410898878593121E-2"/>
          <c:y val="7.115801624273406E-2"/>
          <c:w val="0.88755389351052338"/>
          <c:h val="0.75560341344766457"/>
        </c:manualLayout>
      </c:layout>
      <c:barChart>
        <c:barDir val="col"/>
        <c:grouping val="stacked"/>
        <c:varyColors val="0"/>
        <c:ser>
          <c:idx val="1"/>
          <c:order val="0"/>
          <c:tx>
            <c:strRef>
              <c:f>'Evolución anual'!$C$194</c:f>
              <c:strCache>
                <c:ptCount val="1"/>
                <c:pt idx="0">
                  <c:v>IMP Brasil</c:v>
                </c:pt>
              </c:strCache>
            </c:strRef>
          </c:tx>
          <c:spPr>
            <a:solidFill>
              <a:srgbClr val="00B050"/>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anual'!$D$194:$X$194</c15:sqref>
                  </c15:fullRef>
                </c:ext>
              </c:extLst>
              <c:f>('Evolución anual'!$D$194,'Evolución anual'!$F$194:$X$194)</c:f>
              <c:numCache>
                <c:formatCode>#,##0</c:formatCode>
                <c:ptCount val="20"/>
                <c:pt idx="0" formatCode="General">
                  <c:v>0</c:v>
                </c:pt>
                <c:pt idx="1">
                  <c:v>27.419068999999993</c:v>
                </c:pt>
                <c:pt idx="2">
                  <c:v>1971.9362229999999</c:v>
                </c:pt>
                <c:pt idx="3">
                  <c:v>1277.524893</c:v>
                </c:pt>
                <c:pt idx="4">
                  <c:v>833.855322</c:v>
                </c:pt>
                <c:pt idx="5">
                  <c:v>1202.6414719999998</c:v>
                </c:pt>
                <c:pt idx="6">
                  <c:v>2257.5028010000001</c:v>
                </c:pt>
                <c:pt idx="7">
                  <c:v>1.06778</c:v>
                </c:pt>
                <c:pt idx="8">
                  <c:v>0.69599599999999995</c:v>
                </c:pt>
                <c:pt idx="9">
                  <c:v>2.9736549999999999</c:v>
                </c:pt>
                <c:pt idx="10">
                  <c:v>228.52144000000001</c:v>
                </c:pt>
                <c:pt idx="11">
                  <c:v>493.66057399999994</c:v>
                </c:pt>
                <c:pt idx="12">
                  <c:v>153.60831399999995</c:v>
                </c:pt>
                <c:pt idx="13">
                  <c:v>0.20194200000000001</c:v>
                </c:pt>
                <c:pt idx="14">
                  <c:v>212.01741099999995</c:v>
                </c:pt>
                <c:pt idx="15">
                  <c:v>349.16179299999999</c:v>
                </c:pt>
                <c:pt idx="16">
                  <c:v>43.675691999999998</c:v>
                </c:pt>
                <c:pt idx="17">
                  <c:v>4857.8454809999994</c:v>
                </c:pt>
                <c:pt idx="18">
                  <c:v>5776.1805300000005</c:v>
                </c:pt>
                <c:pt idx="19">
                  <c:v>2497.031301</c:v>
                </c:pt>
              </c:numCache>
            </c:numRef>
          </c:val>
          <c:extLst>
            <c:ext xmlns:c16="http://schemas.microsoft.com/office/drawing/2014/chart" uri="{C3380CC4-5D6E-409C-BE32-E72D297353CC}">
              <c16:uniqueId val="{00000000-6F4A-4383-9D37-EB457C26559F}"/>
            </c:ext>
          </c:extLst>
        </c:ser>
        <c:ser>
          <c:idx val="2"/>
          <c:order val="1"/>
          <c:tx>
            <c:strRef>
              <c:f>'Evolución anual'!$C$196</c:f>
              <c:strCache>
                <c:ptCount val="1"/>
                <c:pt idx="0">
                  <c:v>IMP Uruguay</c:v>
                </c:pt>
              </c:strCache>
            </c:strRef>
          </c:tx>
          <c:spPr>
            <a:solidFill>
              <a:schemeClr val="accent1">
                <a:lumMod val="60000"/>
                <a:lumOff val="4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anual'!$D$196:$X$196</c15:sqref>
                  </c15:fullRef>
                </c:ext>
              </c:extLst>
              <c:f>('Evolución anual'!$D$196,'Evolución anual'!$F$196:$X$196)</c:f>
              <c:numCache>
                <c:formatCode>#,##0</c:formatCode>
                <c:ptCount val="20"/>
                <c:pt idx="0" formatCode="General">
                  <c:v>0</c:v>
                </c:pt>
                <c:pt idx="1">
                  <c:v>6.8142500000000013</c:v>
                </c:pt>
                <c:pt idx="2">
                  <c:v>971.18341500000008</c:v>
                </c:pt>
                <c:pt idx="3">
                  <c:v>15.651052</c:v>
                </c:pt>
                <c:pt idx="4">
                  <c:v>241.03006400000001</c:v>
                </c:pt>
                <c:pt idx="5">
                  <c:v>710.96754999999996</c:v>
                </c:pt>
                <c:pt idx="6">
                  <c:v>18.994</c:v>
                </c:pt>
                <c:pt idx="7">
                  <c:v>193.23969</c:v>
                </c:pt>
                <c:pt idx="8">
                  <c:v>206.408591</c:v>
                </c:pt>
                <c:pt idx="9">
                  <c:v>1266.8466599999999</c:v>
                </c:pt>
                <c:pt idx="10">
                  <c:v>1312.9467199999999</c:v>
                </c:pt>
                <c:pt idx="11">
                  <c:v>749.02707399999997</c:v>
                </c:pt>
                <c:pt idx="12">
                  <c:v>473.96753899999999</c:v>
                </c:pt>
                <c:pt idx="13">
                  <c:v>317.14206899999999</c:v>
                </c:pt>
                <c:pt idx="14">
                  <c:v>2407.4383400000002</c:v>
                </c:pt>
                <c:pt idx="15">
                  <c:v>709.09977000000003</c:v>
                </c:pt>
                <c:pt idx="16">
                  <c:v>627.6418789999999</c:v>
                </c:pt>
                <c:pt idx="17">
                  <c:v>1337.4621710000001</c:v>
                </c:pt>
                <c:pt idx="18">
                  <c:v>229.142</c:v>
                </c:pt>
                <c:pt idx="19">
                  <c:v>1809.6220000000001</c:v>
                </c:pt>
              </c:numCache>
            </c:numRef>
          </c:val>
          <c:extLst>
            <c:ext xmlns:c16="http://schemas.microsoft.com/office/drawing/2014/chart" uri="{C3380CC4-5D6E-409C-BE32-E72D297353CC}">
              <c16:uniqueId val="{00000002-6F4A-4383-9D37-EB457C26559F}"/>
            </c:ext>
          </c:extLst>
        </c:ser>
        <c:ser>
          <c:idx val="3"/>
          <c:order val="2"/>
          <c:tx>
            <c:strRef>
              <c:f>'Evolución anual'!$C$197</c:f>
              <c:strCache>
                <c:ptCount val="1"/>
                <c:pt idx="0">
                  <c:v>IMP Chile</c:v>
                </c:pt>
              </c:strCache>
            </c:strRef>
          </c:tx>
          <c:spPr>
            <a:solidFill>
              <a:schemeClr val="accent2">
                <a:lumMod val="60000"/>
                <a:lumOff val="4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anual'!$D$197:$X$197</c15:sqref>
                  </c15:fullRef>
                </c:ext>
              </c:extLst>
              <c:f>('Evolución anual'!$D$197,'Evolución anual'!$F$197:$X$197)</c:f>
              <c:numCache>
                <c:formatCode>#,##0</c:formatCode>
                <c:ptCount val="20"/>
                <c:pt idx="0" formatCode="General">
                  <c:v>0</c:v>
                </c:pt>
                <c:pt idx="1">
                  <c:v>0</c:v>
                </c:pt>
                <c:pt idx="2">
                  <c:v>0</c:v>
                </c:pt>
                <c:pt idx="3">
                  <c:v>0</c:v>
                </c:pt>
                <c:pt idx="4">
                  <c:v>0</c:v>
                </c:pt>
                <c:pt idx="5">
                  <c:v>0</c:v>
                </c:pt>
                <c:pt idx="6">
                  <c:v>0</c:v>
                </c:pt>
                <c:pt idx="7">
                  <c:v>0</c:v>
                </c:pt>
                <c:pt idx="8">
                  <c:v>0</c:v>
                </c:pt>
                <c:pt idx="9">
                  <c:v>3.88809</c:v>
                </c:pt>
                <c:pt idx="10">
                  <c:v>5.6699999999999997E-3</c:v>
                </c:pt>
                <c:pt idx="11">
                  <c:v>107.05584999999999</c:v>
                </c:pt>
                <c:pt idx="12">
                  <c:v>35.861992999999998</c:v>
                </c:pt>
                <c:pt idx="13">
                  <c:v>6.5325999999999995E-2</c:v>
                </c:pt>
                <c:pt idx="14">
                  <c:v>0</c:v>
                </c:pt>
                <c:pt idx="15">
                  <c:v>0</c:v>
                </c:pt>
                <c:pt idx="16">
                  <c:v>0</c:v>
                </c:pt>
                <c:pt idx="17">
                  <c:v>5.9457180000000003</c:v>
                </c:pt>
                <c:pt idx="18">
                  <c:v>47.796660000000003</c:v>
                </c:pt>
                <c:pt idx="19">
                  <c:v>58.685143000000004</c:v>
                </c:pt>
              </c:numCache>
            </c:numRef>
          </c:val>
          <c:extLst>
            <c:ext xmlns:c16="http://schemas.microsoft.com/office/drawing/2014/chart" uri="{C3380CC4-5D6E-409C-BE32-E72D297353CC}">
              <c16:uniqueId val="{00000003-6F4A-4383-9D37-EB457C26559F}"/>
            </c:ext>
          </c:extLst>
        </c:ser>
        <c:ser>
          <c:idx val="0"/>
          <c:order val="3"/>
          <c:tx>
            <c:strRef>
              <c:f>'Evolución anual'!$C$195</c:f>
              <c:strCache>
                <c:ptCount val="1"/>
                <c:pt idx="0">
                  <c:v>IMP Paraguay</c:v>
                </c:pt>
              </c:strCache>
            </c:strRef>
          </c:tx>
          <c:spPr>
            <a:solidFill>
              <a:srgbClr val="FF0000"/>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anual'!$D$195:$X$195</c15:sqref>
                  </c15:fullRef>
                </c:ext>
              </c:extLst>
              <c:f>('Evolución anual'!$D$195,'Evolución anual'!$F$195:$X$195)</c:f>
              <c:numCache>
                <c:formatCode>#,##0</c:formatCode>
                <c:ptCount val="20"/>
                <c:pt idx="0" formatCode="General">
                  <c:v>0</c:v>
                </c:pt>
                <c:pt idx="1">
                  <c:v>524.64959400000009</c:v>
                </c:pt>
                <c:pt idx="2">
                  <c:v>515.80066499999998</c:v>
                </c:pt>
                <c:pt idx="3">
                  <c:v>480.993199</c:v>
                </c:pt>
                <c:pt idx="4">
                  <c:v>520.67740500000002</c:v>
                </c:pt>
                <c:pt idx="5">
                  <c:v>437.42641900000001</c:v>
                </c:pt>
                <c:pt idx="6">
                  <c:v>135.74855300000002</c:v>
                </c:pt>
                <c:pt idx="7">
                  <c:v>150.99761400000003</c:v>
                </c:pt>
                <c:pt idx="8">
                  <c:v>135.20423700000003</c:v>
                </c:pt>
                <c:pt idx="9">
                  <c:v>115.93737000000002</c:v>
                </c:pt>
                <c:pt idx="10">
                  <c:v>113.16306599999999</c:v>
                </c:pt>
                <c:pt idx="11">
                  <c:v>120.145664</c:v>
                </c:pt>
                <c:pt idx="12">
                  <c:v>70.44560899999999</c:v>
                </c:pt>
                <c:pt idx="13">
                  <c:v>26.126804</c:v>
                </c:pt>
                <c:pt idx="14">
                  <c:v>126.88447799999997</c:v>
                </c:pt>
                <c:pt idx="15">
                  <c:v>145.38158800000002</c:v>
                </c:pt>
                <c:pt idx="16">
                  <c:v>147.668116</c:v>
                </c:pt>
                <c:pt idx="17">
                  <c:v>106.73479799999998</c:v>
                </c:pt>
                <c:pt idx="18">
                  <c:v>113.017392</c:v>
                </c:pt>
                <c:pt idx="19">
                  <c:v>99.839585999999997</c:v>
                </c:pt>
              </c:numCache>
            </c:numRef>
          </c:val>
          <c:extLst>
            <c:ext xmlns:c16="http://schemas.microsoft.com/office/drawing/2014/chart" uri="{C3380CC4-5D6E-409C-BE32-E72D297353CC}">
              <c16:uniqueId val="{00000001-6F4A-4383-9D37-EB457C26559F}"/>
            </c:ext>
          </c:extLst>
        </c:ser>
        <c:ser>
          <c:idx val="4"/>
          <c:order val="4"/>
          <c:tx>
            <c:strRef>
              <c:f>'Evolución anual'!$C$200</c:f>
              <c:strCache>
                <c:ptCount val="1"/>
                <c:pt idx="0">
                  <c:v>EXP Brasil</c:v>
                </c:pt>
              </c:strCache>
            </c:strRef>
          </c:tx>
          <c:spPr>
            <a:solidFill>
              <a:schemeClr val="accent6">
                <a:lumMod val="60000"/>
                <a:lumOff val="4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anual'!$D$200:$X$200</c15:sqref>
                  </c15:fullRef>
                </c:ext>
              </c:extLst>
              <c:f>('Evolución anual'!$D$200,'Evolución anual'!$F$200:$X$200)</c:f>
              <c:numCache>
                <c:formatCode>#,##0</c:formatCode>
                <c:ptCount val="20"/>
                <c:pt idx="0" formatCode="General">
                  <c:v>0</c:v>
                </c:pt>
                <c:pt idx="1">
                  <c:v>-76.419935999999993</c:v>
                </c:pt>
                <c:pt idx="2">
                  <c:v>-4.4829540000000003</c:v>
                </c:pt>
                <c:pt idx="3">
                  <c:v>-784.5808760000001</c:v>
                </c:pt>
                <c:pt idx="4">
                  <c:v>-329.239172</c:v>
                </c:pt>
                <c:pt idx="5">
                  <c:v>-16.881608</c:v>
                </c:pt>
                <c:pt idx="6">
                  <c:v>-0.288603</c:v>
                </c:pt>
                <c:pt idx="7">
                  <c:v>-0.71423400000000004</c:v>
                </c:pt>
                <c:pt idx="8">
                  <c:v>-0.43872299999999997</c:v>
                </c:pt>
                <c:pt idx="9">
                  <c:v>-0.64801799999999998</c:v>
                </c:pt>
                <c:pt idx="10">
                  <c:v>-55.415868000000003</c:v>
                </c:pt>
                <c:pt idx="11">
                  <c:v>-320.64138199999996</c:v>
                </c:pt>
                <c:pt idx="12">
                  <c:v>-69.099403000000009</c:v>
                </c:pt>
                <c:pt idx="13">
                  <c:v>-267.13111300000003</c:v>
                </c:pt>
                <c:pt idx="14">
                  <c:v>-261.166878</c:v>
                </c:pt>
                <c:pt idx="15">
                  <c:v>-2617.5289609999995</c:v>
                </c:pt>
                <c:pt idx="16">
                  <c:v>-3794.8116820000009</c:v>
                </c:pt>
                <c:pt idx="17">
                  <c:v>-27.950493999999999</c:v>
                </c:pt>
                <c:pt idx="18">
                  <c:v>-77.810676999999998</c:v>
                </c:pt>
                <c:pt idx="19">
                  <c:v>-925.9967529999999</c:v>
                </c:pt>
              </c:numCache>
            </c:numRef>
          </c:val>
          <c:extLst>
            <c:ext xmlns:c16="http://schemas.microsoft.com/office/drawing/2014/chart" uri="{C3380CC4-5D6E-409C-BE32-E72D297353CC}">
              <c16:uniqueId val="{00000006-6F4A-4383-9D37-EB457C26559F}"/>
            </c:ext>
          </c:extLst>
        </c:ser>
        <c:ser>
          <c:idx val="5"/>
          <c:order val="5"/>
          <c:tx>
            <c:strRef>
              <c:f>'Evolución anual'!$C$201</c:f>
              <c:strCache>
                <c:ptCount val="1"/>
                <c:pt idx="0">
                  <c:v>EXP Paraguay</c:v>
                </c:pt>
              </c:strCache>
            </c:strRef>
          </c:tx>
          <c:spPr>
            <a:solidFill>
              <a:schemeClr val="accent6"/>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anual'!$D$201:$X$201</c15:sqref>
                  </c15:fullRef>
                </c:ext>
              </c:extLst>
              <c:f>('Evolución anual'!$D$201,'Evolución anual'!$F$201:$X$201)</c:f>
              <c:numCache>
                <c:formatCode>#,##0</c:formatCode>
                <c:ptCount val="20"/>
                <c:pt idx="0" formatCode="General">
                  <c:v>0</c:v>
                </c:pt>
                <c:pt idx="1">
                  <c:v>-6.0000000000000002E-6</c:v>
                </c:pt>
                <c:pt idx="2">
                  <c:v>-8.9999999999999992E-5</c:v>
                </c:pt>
                <c:pt idx="3">
                  <c:v>-5.6542000000000002E-2</c:v>
                </c:pt>
                <c:pt idx="4">
                  <c:v>-2.3040000000000001E-3</c:v>
                </c:pt>
                <c:pt idx="5">
                  <c:v>-2.5000000000000001E-4</c:v>
                </c:pt>
                <c:pt idx="6">
                  <c:v>0</c:v>
                </c:pt>
                <c:pt idx="7">
                  <c:v>0</c:v>
                </c:pt>
                <c:pt idx="8">
                  <c:v>0</c:v>
                </c:pt>
                <c:pt idx="9">
                  <c:v>0</c:v>
                </c:pt>
                <c:pt idx="10">
                  <c:v>0</c:v>
                </c:pt>
                <c:pt idx="11">
                  <c:v>-2.7323999999999998E-2</c:v>
                </c:pt>
                <c:pt idx="12">
                  <c:v>-3.8580000000000008E-3</c:v>
                </c:pt>
                <c:pt idx="13">
                  <c:v>-9.807999999999999E-3</c:v>
                </c:pt>
                <c:pt idx="14">
                  <c:v>-1.5138E-2</c:v>
                </c:pt>
                <c:pt idx="15">
                  <c:v>0</c:v>
                </c:pt>
                <c:pt idx="16">
                  <c:v>0</c:v>
                </c:pt>
                <c:pt idx="17">
                  <c:v>-3.48E-3</c:v>
                </c:pt>
                <c:pt idx="18">
                  <c:v>-7.7999999999999999E-5</c:v>
                </c:pt>
                <c:pt idx="19">
                  <c:v>0</c:v>
                </c:pt>
              </c:numCache>
            </c:numRef>
          </c:val>
          <c:extLst>
            <c:ext xmlns:c16="http://schemas.microsoft.com/office/drawing/2014/chart" uri="{C3380CC4-5D6E-409C-BE32-E72D297353CC}">
              <c16:uniqueId val="{00000007-6F4A-4383-9D37-EB457C26559F}"/>
            </c:ext>
          </c:extLst>
        </c:ser>
        <c:ser>
          <c:idx val="6"/>
          <c:order val="6"/>
          <c:tx>
            <c:strRef>
              <c:f>'Evolución anual'!$C$202</c:f>
              <c:strCache>
                <c:ptCount val="1"/>
                <c:pt idx="0">
                  <c:v>EXP Uruguay</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anual'!$D$202:$X$202</c15:sqref>
                  </c15:fullRef>
                </c:ext>
              </c:extLst>
              <c:f>('Evolución anual'!$D$202,'Evolución anual'!$F$202:$X$202)</c:f>
              <c:numCache>
                <c:formatCode>#,##0</c:formatCode>
                <c:ptCount val="20"/>
                <c:pt idx="0" formatCode="General">
                  <c:v>0</c:v>
                </c:pt>
                <c:pt idx="1">
                  <c:v>-2023.4271809999996</c:v>
                </c:pt>
                <c:pt idx="2">
                  <c:v>-573.22487599999988</c:v>
                </c:pt>
                <c:pt idx="3">
                  <c:v>-833.84290300000009</c:v>
                </c:pt>
                <c:pt idx="4">
                  <c:v>-962.88378699999998</c:v>
                </c:pt>
                <c:pt idx="5">
                  <c:v>-344.572926</c:v>
                </c:pt>
                <c:pt idx="6">
                  <c:v>-264.648887</c:v>
                </c:pt>
                <c:pt idx="7">
                  <c:v>-278.877882</c:v>
                </c:pt>
                <c:pt idx="8">
                  <c:v>0</c:v>
                </c:pt>
                <c:pt idx="9">
                  <c:v>0</c:v>
                </c:pt>
                <c:pt idx="10">
                  <c:v>0</c:v>
                </c:pt>
                <c:pt idx="11">
                  <c:v>0</c:v>
                </c:pt>
                <c:pt idx="12">
                  <c:v>0</c:v>
                </c:pt>
                <c:pt idx="13">
                  <c:v>-13.160771</c:v>
                </c:pt>
                <c:pt idx="14">
                  <c:v>0</c:v>
                </c:pt>
                <c:pt idx="15">
                  <c:v>-470.68099999999998</c:v>
                </c:pt>
                <c:pt idx="16">
                  <c:v>-55.027999999999999</c:v>
                </c:pt>
                <c:pt idx="17">
                  <c:v>-3.2309999999999999</c:v>
                </c:pt>
                <c:pt idx="18">
                  <c:v>-19.658000000000001</c:v>
                </c:pt>
                <c:pt idx="19">
                  <c:v>-43.868678000000003</c:v>
                </c:pt>
              </c:numCache>
            </c:numRef>
          </c:val>
          <c:extLst>
            <c:ext xmlns:c16="http://schemas.microsoft.com/office/drawing/2014/chart" uri="{C3380CC4-5D6E-409C-BE32-E72D297353CC}">
              <c16:uniqueId val="{00000008-6F4A-4383-9D37-EB457C26559F}"/>
            </c:ext>
          </c:extLst>
        </c:ser>
        <c:ser>
          <c:idx val="7"/>
          <c:order val="7"/>
          <c:tx>
            <c:strRef>
              <c:f>'Evolución anual'!$C$203</c:f>
              <c:strCache>
                <c:ptCount val="1"/>
                <c:pt idx="0">
                  <c:v>EXP Chile</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'Evolución anual'!$D$4:$X$4</c15:sqref>
                  </c15:fullRef>
                </c:ext>
              </c:extLst>
              <c:f>('Evolución anual'!$D$4,'Evolución anual'!$F$4:$X$4)</c:f>
              <c:strCache>
                <c:ptCount val="20"/>
                <c:pt idx="0">
                  <c:v>Unidad</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extLst>
                <c:ext xmlns:c15="http://schemas.microsoft.com/office/drawing/2012/chart" uri="{02D57815-91ED-43cb-92C2-25804820EDAC}">
                  <c15:fullRef>
                    <c15:sqref>'Evolución anual'!$D$203:$X$203</c15:sqref>
                  </c15:fullRef>
                </c:ext>
              </c:extLst>
              <c:f>('Evolución anual'!$D$203,'Evolución anual'!$F$203:$X$203)</c:f>
              <c:numCache>
                <c:formatCode>#,##0</c:formatCode>
                <c:ptCount val="20"/>
                <c:pt idx="0" formatCode="General">
                  <c:v>0</c:v>
                </c:pt>
                <c:pt idx="1">
                  <c:v>0</c:v>
                </c:pt>
                <c:pt idx="2">
                  <c:v>0</c:v>
                </c:pt>
                <c:pt idx="3">
                  <c:v>0</c:v>
                </c:pt>
                <c:pt idx="4">
                  <c:v>0</c:v>
                </c:pt>
                <c:pt idx="5">
                  <c:v>0</c:v>
                </c:pt>
                <c:pt idx="6">
                  <c:v>0</c:v>
                </c:pt>
                <c:pt idx="7">
                  <c:v>0</c:v>
                </c:pt>
                <c:pt idx="8">
                  <c:v>0</c:v>
                </c:pt>
                <c:pt idx="9">
                  <c:v>-5.0379720000000008</c:v>
                </c:pt>
                <c:pt idx="10">
                  <c:v>-4.6800000000000001E-3</c:v>
                </c:pt>
                <c:pt idx="11">
                  <c:v>-6.5631309999999994</c:v>
                </c:pt>
                <c:pt idx="12">
                  <c:v>-0.12339</c:v>
                </c:pt>
                <c:pt idx="13">
                  <c:v>0</c:v>
                </c:pt>
                <c:pt idx="14">
                  <c:v>0</c:v>
                </c:pt>
                <c:pt idx="15">
                  <c:v>-0.71010000000000006</c:v>
                </c:pt>
                <c:pt idx="16">
                  <c:v>0</c:v>
                </c:pt>
                <c:pt idx="17">
                  <c:v>0</c:v>
                </c:pt>
                <c:pt idx="18">
                  <c:v>0</c:v>
                </c:pt>
                <c:pt idx="19">
                  <c:v>0</c:v>
                </c:pt>
              </c:numCache>
            </c:numRef>
          </c:val>
          <c:extLst>
            <c:ext xmlns:c16="http://schemas.microsoft.com/office/drawing/2014/chart" uri="{C3380CC4-5D6E-409C-BE32-E72D297353CC}">
              <c16:uniqueId val="{00000009-6F4A-4383-9D37-EB457C26559F}"/>
            </c:ext>
          </c:extLst>
        </c:ser>
        <c:dLbls>
          <c:showLegendKey val="0"/>
          <c:showVal val="0"/>
          <c:showCatName val="0"/>
          <c:showSerName val="0"/>
          <c:showPercent val="0"/>
          <c:showBubbleSize val="0"/>
        </c:dLbls>
        <c:gapWidth val="33"/>
        <c:overlap val="100"/>
        <c:axId val="511019376"/>
        <c:axId val="511021672"/>
      </c:barChart>
      <c:catAx>
        <c:axId val="511019376"/>
        <c:scaling>
          <c:orientation val="minMax"/>
        </c:scaling>
        <c:delete val="0"/>
        <c:axPos val="b"/>
        <c:numFmt formatCode="General" sourceLinked="1"/>
        <c:majorTickMark val="none"/>
        <c:minorTickMark val="none"/>
        <c:tickLblPos val="nextTo"/>
        <c:spPr>
          <a:solidFill>
            <a:srgbClr val="D9D9D9">
              <a:alpha val="30196"/>
            </a:srgbClr>
          </a:solid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[GWh]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egendEntry>
        <c:idx val="2"/>
        <c:delete val="1"/>
      </c:legendEntry>
      <c:layout>
        <c:manualLayout>
          <c:xMode val="edge"/>
          <c:yMode val="edge"/>
          <c:x val="5.8760368202947402E-2"/>
          <c:y val="0.81964004003436597"/>
          <c:w val="0.89341142512023497"/>
          <c:h val="0.18035995996563398"/>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r>
              <a:rPr lang="en-US">
                <a:latin typeface="+mj-lt"/>
              </a:rPr>
              <a:t>Precio Medio Anual Ponderado</a:t>
            </a:r>
          </a:p>
        </c:rich>
      </c:tx>
      <c:layout>
        <c:manualLayout>
          <c:xMode val="edge"/>
          <c:yMode val="edge"/>
          <c:x val="0.22797717690609731"/>
          <c:y val="0"/>
        </c:manualLayout>
      </c:layout>
      <c:overlay val="0"/>
      <c:spPr>
        <a:noFill/>
        <a:ln>
          <a:noFill/>
        </a:ln>
        <a:effectLst/>
      </c:spPr>
      <c:txPr>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endParaRPr lang="es-AR"/>
        </a:p>
      </c:txPr>
    </c:title>
    <c:autoTitleDeleted val="0"/>
    <c:plotArea>
      <c:layout>
        <c:manualLayout>
          <c:layoutTarget val="inner"/>
          <c:xMode val="edge"/>
          <c:yMode val="edge"/>
          <c:x val="7.7410898878593121E-2"/>
          <c:y val="7.115801624273406E-2"/>
          <c:w val="0.88755389351052338"/>
          <c:h val="0.72002786059683088"/>
        </c:manualLayout>
      </c:layout>
      <c:barChart>
        <c:barDir val="col"/>
        <c:grouping val="stacked"/>
        <c:varyColors val="0"/>
        <c:ser>
          <c:idx val="1"/>
          <c:order val="0"/>
          <c:tx>
            <c:strRef>
              <c:f>'Evolución anual'!$C$206:$D$206</c:f>
              <c:strCache>
                <c:ptCount val="2"/>
                <c:pt idx="0">
                  <c:v>Monómico - Energía [$Ar]</c:v>
                </c:pt>
                <c:pt idx="1">
                  <c:v>[$/MWh]</c:v>
                </c:pt>
              </c:strCache>
            </c:strRef>
          </c:tx>
          <c:spPr>
            <a:solidFill>
              <a:schemeClr val="accent2"/>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anual'!$E$206:$X$206</c:f>
              <c:numCache>
                <c:formatCode>#,##0.0</c:formatCode>
                <c:ptCount val="20"/>
                <c:pt idx="0">
                  <c:v>46.30723387625288</c:v>
                </c:pt>
                <c:pt idx="1">
                  <c:v>65.120791440431233</c:v>
                </c:pt>
                <c:pt idx="2">
                  <c:v>79.317198149257436</c:v>
                </c:pt>
                <c:pt idx="3">
                  <c:v>90.824040942605023</c:v>
                </c:pt>
                <c:pt idx="4">
                  <c:v>101.02887284703438</c:v>
                </c:pt>
                <c:pt idx="5">
                  <c:v>119.58854582692315</c:v>
                </c:pt>
                <c:pt idx="6">
                  <c:v>123.36204514173797</c:v>
                </c:pt>
                <c:pt idx="7">
                  <c:v>122.71027734954812</c:v>
                </c:pt>
                <c:pt idx="8">
                  <c:v>122.66394612016876</c:v>
                </c:pt>
                <c:pt idx="9">
                  <c:v>123.23462712919786</c:v>
                </c:pt>
                <c:pt idx="10">
                  <c:v>123.29998424110592</c:v>
                </c:pt>
                <c:pt idx="11">
                  <c:v>123.52065498516272</c:v>
                </c:pt>
                <c:pt idx="12">
                  <c:v>236.67165279787096</c:v>
                </c:pt>
                <c:pt idx="13">
                  <c:v>309.23966358693463</c:v>
                </c:pt>
                <c:pt idx="14">
                  <c:v>563.69146241687406</c:v>
                </c:pt>
                <c:pt idx="15">
                  <c:v>784.02383341003645</c:v>
                </c:pt>
                <c:pt idx="16">
                  <c:v>938.18581564856913</c:v>
                </c:pt>
                <c:pt idx="17">
                  <c:v>1361.2152613728708</c:v>
                </c:pt>
                <c:pt idx="18">
                  <c:v>3252.400491759458</c:v>
                </c:pt>
                <c:pt idx="19">
                  <c:v>10016.018279115424</c:v>
                </c:pt>
              </c:numCache>
            </c:numRef>
          </c:val>
          <c:extLst>
            <c:ext xmlns:c16="http://schemas.microsoft.com/office/drawing/2014/chart" uri="{C3380CC4-5D6E-409C-BE32-E72D297353CC}">
              <c16:uniqueId val="{00000000-65F3-46E5-8549-D4B6409FC947}"/>
            </c:ext>
          </c:extLst>
        </c:ser>
        <c:ser>
          <c:idx val="2"/>
          <c:order val="1"/>
          <c:tx>
            <c:strRef>
              <c:f>'Evolución anual'!$C$208:$D$208</c:f>
              <c:strCache>
                <c:ptCount val="2"/>
                <c:pt idx="0">
                  <c:v>Monómico - Sobrecostos [$Ar]</c:v>
                </c:pt>
                <c:pt idx="1">
                  <c:v>[$/MWh]</c:v>
                </c:pt>
              </c:strCache>
            </c:strRef>
          </c:tx>
          <c:spPr>
            <a:solidFill>
              <a:schemeClr val="accent3"/>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anual'!$E$208:$X$208</c:f>
              <c:numCache>
                <c:formatCode>#,##0.0</c:formatCode>
                <c:ptCount val="20"/>
                <c:pt idx="0">
                  <c:v>10.108411426178554</c:v>
                </c:pt>
                <c:pt idx="1">
                  <c:v>17.180406651604557</c:v>
                </c:pt>
                <c:pt idx="2">
                  <c:v>43.011303590137942</c:v>
                </c:pt>
                <c:pt idx="3">
                  <c:v>69.185361948982404</c:v>
                </c:pt>
                <c:pt idx="4">
                  <c:v>65.079286506218864</c:v>
                </c:pt>
                <c:pt idx="5">
                  <c:v>124.14562820628208</c:v>
                </c:pt>
                <c:pt idx="6">
                  <c:v>179.65306893467556</c:v>
                </c:pt>
                <c:pt idx="7">
                  <c:v>198.42278559501818</c:v>
                </c:pt>
                <c:pt idx="8">
                  <c:v>257.65747699833935</c:v>
                </c:pt>
                <c:pt idx="9">
                  <c:v>417.8891674747652</c:v>
                </c:pt>
                <c:pt idx="10">
                  <c:v>520.48972397927707</c:v>
                </c:pt>
                <c:pt idx="11">
                  <c:v>920.95594797422291</c:v>
                </c:pt>
                <c:pt idx="12">
                  <c:v>818.58741394167487</c:v>
                </c:pt>
                <c:pt idx="13">
                  <c:v>1490.8151143013565</c:v>
                </c:pt>
                <c:pt idx="14">
                  <c:v>2192.6296516830844</c:v>
                </c:pt>
                <c:pt idx="15">
                  <c:v>2746.3515626963108</c:v>
                </c:pt>
                <c:pt idx="16">
                  <c:v>5238.259893171713</c:v>
                </c:pt>
                <c:pt idx="17">
                  <c:v>9312.9881521181633</c:v>
                </c:pt>
                <c:pt idx="18">
                  <c:v>15412.969219487106</c:v>
                </c:pt>
                <c:pt idx="19">
                  <c:v>49277.319217261087</c:v>
                </c:pt>
              </c:numCache>
            </c:numRef>
          </c:val>
          <c:extLst>
            <c:ext xmlns:c16="http://schemas.microsoft.com/office/drawing/2014/chart" uri="{C3380CC4-5D6E-409C-BE32-E72D297353CC}">
              <c16:uniqueId val="{00000002-65F3-46E5-8549-D4B6409FC947}"/>
            </c:ext>
          </c:extLst>
        </c:ser>
        <c:ser>
          <c:idx val="0"/>
          <c:order val="2"/>
          <c:tx>
            <c:strRef>
              <c:f>'Evolución anual'!$C$207:$D$207</c:f>
              <c:strCache>
                <c:ptCount val="2"/>
                <c:pt idx="0">
                  <c:v>Monómico - Potencia [$Ar]</c:v>
                </c:pt>
                <c:pt idx="1">
                  <c:v>[$/MWh]</c:v>
                </c:pt>
              </c:strCache>
            </c:strRef>
          </c:tx>
          <c:spPr>
            <a:solidFill>
              <a:schemeClr val="accent1"/>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anual'!$E$207:$X$207</c:f>
              <c:numCache>
                <c:formatCode>#,##0.0</c:formatCode>
                <c:ptCount val="20"/>
                <c:pt idx="0">
                  <c:v>10.363597004391393</c:v>
                </c:pt>
                <c:pt idx="1">
                  <c:v>10.403465764235078</c:v>
                </c:pt>
                <c:pt idx="2">
                  <c:v>10.21503543219011</c:v>
                </c:pt>
                <c:pt idx="3">
                  <c:v>10.143287614135662</c:v>
                </c:pt>
                <c:pt idx="4">
                  <c:v>13.356379398718257</c:v>
                </c:pt>
                <c:pt idx="5">
                  <c:v>14.549423302499232</c:v>
                </c:pt>
                <c:pt idx="6">
                  <c:v>19.928098091449037</c:v>
                </c:pt>
                <c:pt idx="7">
                  <c:v>11.452602695161152</c:v>
                </c:pt>
                <c:pt idx="8">
                  <c:v>11.309890505440569</c:v>
                </c:pt>
                <c:pt idx="9">
                  <c:v>11.178868888860904</c:v>
                </c:pt>
                <c:pt idx="10">
                  <c:v>11.217749868237046</c:v>
                </c:pt>
                <c:pt idx="11">
                  <c:v>13.261093116115918</c:v>
                </c:pt>
                <c:pt idx="12">
                  <c:v>119.7689523850806</c:v>
                </c:pt>
                <c:pt idx="13">
                  <c:v>303.54090287119453</c:v>
                </c:pt>
                <c:pt idx="14">
                  <c:v>504.94337721747155</c:v>
                </c:pt>
                <c:pt idx="15">
                  <c:v>535.30532669044521</c:v>
                </c:pt>
                <c:pt idx="16">
                  <c:v>620.14869084033057</c:v>
                </c:pt>
                <c:pt idx="17">
                  <c:v>912.91376360148422</c:v>
                </c:pt>
                <c:pt idx="18">
                  <c:v>2184.2827369864171</c:v>
                </c:pt>
                <c:pt idx="19">
                  <c:v>6848.8411748658855</c:v>
                </c:pt>
              </c:numCache>
            </c:numRef>
          </c:val>
          <c:extLst>
            <c:ext xmlns:c16="http://schemas.microsoft.com/office/drawing/2014/chart" uri="{C3380CC4-5D6E-409C-BE32-E72D297353CC}">
              <c16:uniqueId val="{00000001-65F3-46E5-8549-D4B6409FC947}"/>
            </c:ext>
          </c:extLst>
        </c:ser>
        <c:ser>
          <c:idx val="3"/>
          <c:order val="3"/>
          <c:tx>
            <c:strRef>
              <c:f>'Evolución anual'!$C$209:$D$209</c:f>
              <c:strCache>
                <c:ptCount val="2"/>
                <c:pt idx="0">
                  <c:v>Monómico - Transporte [$Ar]</c:v>
                </c:pt>
                <c:pt idx="1">
                  <c:v>[$/MWh]</c:v>
                </c:pt>
              </c:strCache>
            </c:strRef>
          </c:tx>
          <c:spPr>
            <a:solidFill>
              <a:schemeClr val="accent4"/>
            </a:solidFill>
            <a:ln>
              <a:noFill/>
            </a:ln>
            <a:effectLst/>
          </c:spPr>
          <c:invertIfNegative val="0"/>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anual'!$E$209:$X$209</c:f>
              <c:numCache>
                <c:formatCode>#,##0.0</c:formatCode>
                <c:ptCount val="20"/>
                <c:pt idx="0">
                  <c:v>1.5839911794260648</c:v>
                </c:pt>
                <c:pt idx="1">
                  <c:v>1.473054357146717</c:v>
                </c:pt>
                <c:pt idx="2">
                  <c:v>1.4424112468826389</c:v>
                </c:pt>
                <c:pt idx="3">
                  <c:v>1.8576755397493108</c:v>
                </c:pt>
                <c:pt idx="4">
                  <c:v>2.1388734303612074</c:v>
                </c:pt>
                <c:pt idx="5">
                  <c:v>1.7186772939057886</c:v>
                </c:pt>
                <c:pt idx="6">
                  <c:v>3.4201004430900923</c:v>
                </c:pt>
                <c:pt idx="7">
                  <c:v>2.5718487621537309</c:v>
                </c:pt>
                <c:pt idx="8">
                  <c:v>6.1982452722615706</c:v>
                </c:pt>
                <c:pt idx="9">
                  <c:v>13.093589357937292</c:v>
                </c:pt>
                <c:pt idx="10">
                  <c:v>14.168577042451295</c:v>
                </c:pt>
                <c:pt idx="11">
                  <c:v>23.235543380425455</c:v>
                </c:pt>
                <c:pt idx="12">
                  <c:v>24.175657440121114</c:v>
                </c:pt>
                <c:pt idx="13">
                  <c:v>80.650157090364985</c:v>
                </c:pt>
                <c:pt idx="14">
                  <c:v>108.20085854724627</c:v>
                </c:pt>
                <c:pt idx="15">
                  <c:v>112.13844498195307</c:v>
                </c:pt>
                <c:pt idx="16">
                  <c:v>111.8702854496909</c:v>
                </c:pt>
                <c:pt idx="17">
                  <c:v>145.31636554069686</c:v>
                </c:pt>
                <c:pt idx="18">
                  <c:v>265.15842589743409</c:v>
                </c:pt>
                <c:pt idx="19">
                  <c:v>2851.6873013912582</c:v>
                </c:pt>
              </c:numCache>
            </c:numRef>
          </c:val>
          <c:extLst>
            <c:ext xmlns:c16="http://schemas.microsoft.com/office/drawing/2014/chart" uri="{C3380CC4-5D6E-409C-BE32-E72D297353CC}">
              <c16:uniqueId val="{00000003-65F3-46E5-8549-D4B6409FC947}"/>
            </c:ext>
          </c:extLst>
        </c:ser>
        <c:dLbls>
          <c:showLegendKey val="0"/>
          <c:showVal val="0"/>
          <c:showCatName val="0"/>
          <c:showSerName val="0"/>
          <c:showPercent val="0"/>
          <c:showBubbleSize val="0"/>
        </c:dLbls>
        <c:gapWidth val="33"/>
        <c:overlap val="100"/>
        <c:axId val="511019376"/>
        <c:axId val="511021672"/>
      </c:bar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[$/MWh]</a:t>
                </a:r>
              </a:p>
            </c:rich>
          </c:tx>
          <c:layout>
            <c:manualLayout>
              <c:xMode val="edge"/>
              <c:yMode val="edge"/>
              <c:x val="9.6941157532985604E-3"/>
              <c:y val="0.3806809137774836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0"/>
          <c:y val="0.87195692845323591"/>
          <c:w val="0.98322548045827707"/>
          <c:h val="0.1280430715467640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128" b="0" i="0" u="none" strike="noStrike" kern="1200" cap="none" spc="50" normalizeH="0" baseline="0">
                <a:solidFill>
                  <a:schemeClr val="tx1">
                    <a:lumMod val="65000"/>
                    <a:lumOff val="35000"/>
                  </a:schemeClr>
                </a:solidFill>
                <a:latin typeface="+mj-lt"/>
                <a:ea typeface="+mj-ea"/>
                <a:cs typeface="+mj-cs"/>
              </a:defRPr>
            </a:pPr>
            <a:r>
              <a:rPr lang="es-AR">
                <a:latin typeface="+mj-lt"/>
              </a:rPr>
              <a:t>Monómico Pesos Ar vs Dólar</a:t>
            </a:r>
          </a:p>
        </c:rich>
      </c:tx>
      <c:overlay val="0"/>
      <c:spPr>
        <a:noFill/>
        <a:ln>
          <a:noFill/>
        </a:ln>
        <a:effectLst/>
      </c:spPr>
      <c:txPr>
        <a:bodyPr rot="0" spcFirstLastPara="1" vertOverflow="ellipsis" vert="horz" wrap="square" anchor="ctr" anchorCtr="1"/>
        <a:lstStyle/>
        <a:p>
          <a:pPr>
            <a:defRPr sz="2128" b="0" i="0" u="none" strike="noStrike" kern="1200" cap="none" spc="50" normalizeH="0" baseline="0">
              <a:solidFill>
                <a:schemeClr val="tx1">
                  <a:lumMod val="65000"/>
                  <a:lumOff val="35000"/>
                </a:schemeClr>
              </a:solidFill>
              <a:latin typeface="+mj-lt"/>
              <a:ea typeface="+mj-ea"/>
              <a:cs typeface="+mj-cs"/>
            </a:defRPr>
          </a:pPr>
          <a:endParaRPr lang="es-AR"/>
        </a:p>
      </c:txPr>
    </c:title>
    <c:autoTitleDeleted val="0"/>
    <c:plotArea>
      <c:layout/>
      <c:barChart>
        <c:barDir val="col"/>
        <c:grouping val="clustered"/>
        <c:varyColors val="0"/>
        <c:ser>
          <c:idx val="0"/>
          <c:order val="0"/>
          <c:tx>
            <c:strRef>
              <c:f>'Evolución anual'!$C$210</c:f>
              <c:strCache>
                <c:ptCount val="1"/>
                <c:pt idx="0">
                  <c:v>Monómico TOTAL [$Ar]</c:v>
                </c:pt>
              </c:strCache>
            </c:strRef>
          </c:tx>
          <c:spPr>
            <a:solidFill>
              <a:schemeClr val="accent1">
                <a:alpha val="7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anual'!$E$210:$X$210</c:f>
              <c:numCache>
                <c:formatCode>#,##0.0</c:formatCode>
                <c:ptCount val="20"/>
                <c:pt idx="0">
                  <c:v>68.363233486248888</c:v>
                </c:pt>
                <c:pt idx="1">
                  <c:v>94.177718213417592</c:v>
                </c:pt>
                <c:pt idx="2">
                  <c:v>133.98594841846813</c:v>
                </c:pt>
                <c:pt idx="3">
                  <c:v>172.01036604547241</c:v>
                </c:pt>
                <c:pt idx="4">
                  <c:v>181.6034121823327</c:v>
                </c:pt>
                <c:pt idx="5">
                  <c:v>260.00227462961027</c:v>
                </c:pt>
                <c:pt idx="6">
                  <c:v>326.36331261095268</c:v>
                </c:pt>
                <c:pt idx="7">
                  <c:v>335.1575144018812</c:v>
                </c:pt>
                <c:pt idx="8">
                  <c:v>397.82955889621024</c:v>
                </c:pt>
                <c:pt idx="9">
                  <c:v>565.39625285076124</c:v>
                </c:pt>
                <c:pt idx="10">
                  <c:v>669.17603513107133</c:v>
                </c:pt>
                <c:pt idx="11">
                  <c:v>1080.9732394559271</c:v>
                </c:pt>
                <c:pt idx="12">
                  <c:v>1199.2036765647476</c:v>
                </c:pt>
                <c:pt idx="13">
                  <c:v>2184.2458378498509</c:v>
                </c:pt>
                <c:pt idx="14">
                  <c:v>3369.4653336019869</c:v>
                </c:pt>
                <c:pt idx="15">
                  <c:v>4177.8191677787454</c:v>
                </c:pt>
                <c:pt idx="16">
                  <c:v>6908.4646851103034</c:v>
                </c:pt>
                <c:pt idx="17">
                  <c:v>11732.433542633215</c:v>
                </c:pt>
                <c:pt idx="18">
                  <c:v>21114.810874130413</c:v>
                </c:pt>
                <c:pt idx="19">
                  <c:v>68993.865972633648</c:v>
                </c:pt>
              </c:numCache>
            </c:numRef>
          </c:val>
          <c:extLst>
            <c:ext xmlns:c16="http://schemas.microsoft.com/office/drawing/2014/chart" uri="{C3380CC4-5D6E-409C-BE32-E72D297353CC}">
              <c16:uniqueId val="{00000000-F351-43E0-B9C2-1B13EB8B35E8}"/>
            </c:ext>
          </c:extLst>
        </c:ser>
        <c:dLbls>
          <c:showLegendKey val="0"/>
          <c:showVal val="0"/>
          <c:showCatName val="0"/>
          <c:showSerName val="0"/>
          <c:showPercent val="0"/>
          <c:showBubbleSize val="0"/>
        </c:dLbls>
        <c:gapWidth val="80"/>
        <c:axId val="1065124863"/>
        <c:axId val="1065125279"/>
      </c:barChart>
      <c:lineChart>
        <c:grouping val="standard"/>
        <c:varyColors val="0"/>
        <c:ser>
          <c:idx val="1"/>
          <c:order val="1"/>
          <c:tx>
            <c:strRef>
              <c:f>'Evolución anual'!$C$217</c:f>
              <c:strCache>
                <c:ptCount val="1"/>
                <c:pt idx="0">
                  <c:v>Monómico TOTAL [u$s]</c:v>
                </c:pt>
              </c:strCache>
            </c:strRef>
          </c:tx>
          <c:spPr>
            <a:ln w="28575" cap="rnd">
              <a:solidFill>
                <a:schemeClr val="accent2">
                  <a:alpha val="70000"/>
                </a:schemeClr>
              </a:solidFill>
              <a:round/>
            </a:ln>
            <a:effectLst/>
          </c:spPr>
          <c:marker>
            <c:symbol val="none"/>
          </c:marker>
          <c:dLbls>
            <c:dLbl>
              <c:idx val="17"/>
              <c:layout>
                <c:manualLayout>
                  <c:x val="-1.3649181849769567E-2"/>
                  <c:y val="-2.7167532182665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A1-41A0-AE66-F2D975BB924E}"/>
                </c:ext>
              </c:extLst>
            </c:dLbl>
            <c:spPr>
              <a:no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anual'!$E$217:$X$217</c:f>
              <c:numCache>
                <c:formatCode>#,##0.0</c:formatCode>
                <c:ptCount val="20"/>
                <c:pt idx="0">
                  <c:v>23.349901494333167</c:v>
                </c:pt>
                <c:pt idx="1">
                  <c:v>30.583944624742834</c:v>
                </c:pt>
                <c:pt idx="2">
                  <c:v>42.924685484741488</c:v>
                </c:pt>
                <c:pt idx="3">
                  <c:v>54.405485157103868</c:v>
                </c:pt>
                <c:pt idx="4">
                  <c:v>48.465679790744801</c:v>
                </c:pt>
                <c:pt idx="5">
                  <c:v>66.173204258441302</c:v>
                </c:pt>
                <c:pt idx="6">
                  <c:v>78.839199141194698</c:v>
                </c:pt>
                <c:pt idx="7">
                  <c:v>73.309127590225415</c:v>
                </c:pt>
                <c:pt idx="8">
                  <c:v>71.619780465563593</c:v>
                </c:pt>
                <c:pt idx="9">
                  <c:v>68.687519268306943</c:v>
                </c:pt>
                <c:pt idx="10">
                  <c:v>71.31170615039828</c:v>
                </c:pt>
                <c:pt idx="11">
                  <c:v>72.452456098285907</c:v>
                </c:pt>
                <c:pt idx="12">
                  <c:v>71.485251385779307</c:v>
                </c:pt>
                <c:pt idx="13">
                  <c:v>76.259734073880196</c:v>
                </c:pt>
                <c:pt idx="14">
                  <c:v>68.776838663174303</c:v>
                </c:pt>
                <c:pt idx="15">
                  <c:v>58.682133961067258</c:v>
                </c:pt>
                <c:pt idx="16">
                  <c:v>71.87953424198254</c:v>
                </c:pt>
                <c:pt idx="17">
                  <c:v>88.717595005798444</c:v>
                </c:pt>
                <c:pt idx="18">
                  <c:v>73.155660212914299</c:v>
                </c:pt>
                <c:pt idx="19">
                  <c:v>74.560916403625455</c:v>
                </c:pt>
              </c:numCache>
            </c:numRef>
          </c:val>
          <c:smooth val="0"/>
          <c:extLst>
            <c:ext xmlns:c16="http://schemas.microsoft.com/office/drawing/2014/chart" uri="{C3380CC4-5D6E-409C-BE32-E72D297353CC}">
              <c16:uniqueId val="{00000001-F351-43E0-B9C2-1B13EB8B35E8}"/>
            </c:ext>
          </c:extLst>
        </c:ser>
        <c:dLbls>
          <c:showLegendKey val="0"/>
          <c:showVal val="0"/>
          <c:showCatName val="0"/>
          <c:showSerName val="0"/>
          <c:showPercent val="0"/>
          <c:showBubbleSize val="0"/>
        </c:dLbls>
        <c:marker val="1"/>
        <c:smooth val="0"/>
        <c:axId val="1253009663"/>
        <c:axId val="1253008831"/>
      </c:lineChart>
      <c:catAx>
        <c:axId val="106512486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2700000" spcFirstLastPara="1" vertOverflow="ellipsis" wrap="square" anchor="ctr" anchorCtr="1"/>
          <a:lstStyle/>
          <a:p>
            <a:pPr>
              <a:defRPr sz="1197" b="0" i="0" u="none" strike="noStrike" kern="1200" cap="none" spc="20" normalizeH="0" baseline="0">
                <a:solidFill>
                  <a:schemeClr val="tx1">
                    <a:lumMod val="65000"/>
                    <a:lumOff val="35000"/>
                  </a:schemeClr>
                </a:solidFill>
                <a:latin typeface="+mn-lt"/>
                <a:ea typeface="+mn-ea"/>
                <a:cs typeface="+mn-cs"/>
              </a:defRPr>
            </a:pPr>
            <a:endParaRPr lang="es-AR"/>
          </a:p>
        </c:txPr>
        <c:crossAx val="1065125279"/>
        <c:crosses val="autoZero"/>
        <c:auto val="1"/>
        <c:lblAlgn val="ctr"/>
        <c:lblOffset val="100"/>
        <c:noMultiLvlLbl val="0"/>
      </c:catAx>
      <c:valAx>
        <c:axId val="1065125279"/>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1197" b="0" i="0" u="none" strike="noStrike" kern="1200" cap="all" baseline="0">
                    <a:solidFill>
                      <a:schemeClr val="tx1">
                        <a:lumMod val="65000"/>
                        <a:lumOff val="35000"/>
                      </a:schemeClr>
                    </a:solidFill>
                    <a:latin typeface="+mn-lt"/>
                    <a:ea typeface="+mn-ea"/>
                    <a:cs typeface="+mn-cs"/>
                  </a:defRPr>
                </a:pPr>
                <a:r>
                  <a:rPr lang="es-AR"/>
                  <a:t>[$/MWh]</a:t>
                </a:r>
              </a:p>
            </c:rich>
          </c:tx>
          <c:overlay val="0"/>
          <c:spPr>
            <a:noFill/>
            <a:ln>
              <a:noFill/>
            </a:ln>
            <a:effectLst/>
          </c:spPr>
          <c:txPr>
            <a:bodyPr rot="-5400000" spcFirstLastPara="1" vertOverflow="ellipsis" vert="horz" wrap="square" anchor="ctr" anchorCtr="1"/>
            <a:lstStyle/>
            <a:p>
              <a:pPr>
                <a:defRPr sz="1197" b="0" i="0" u="none" strike="noStrike" kern="1200" cap="all" baseline="0">
                  <a:solidFill>
                    <a:schemeClr val="tx1">
                      <a:lumMod val="65000"/>
                      <a:lumOff val="35000"/>
                    </a:scheme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97" b="0" i="0" u="none" strike="noStrike" kern="1200" spc="20" baseline="0">
                <a:solidFill>
                  <a:schemeClr val="tx1">
                    <a:lumMod val="65000"/>
                    <a:lumOff val="35000"/>
                  </a:schemeClr>
                </a:solidFill>
                <a:latin typeface="+mn-lt"/>
                <a:ea typeface="+mn-ea"/>
                <a:cs typeface="+mn-cs"/>
              </a:defRPr>
            </a:pPr>
            <a:endParaRPr lang="es-AR"/>
          </a:p>
        </c:txPr>
        <c:crossAx val="1065124863"/>
        <c:crosses val="autoZero"/>
        <c:crossBetween val="between"/>
      </c:valAx>
      <c:valAx>
        <c:axId val="1253008831"/>
        <c:scaling>
          <c:orientation val="minMax"/>
        </c:scaling>
        <c:delete val="0"/>
        <c:axPos val="r"/>
        <c:title>
          <c:tx>
            <c:rich>
              <a:bodyPr rot="-5400000" spcFirstLastPara="1" vertOverflow="ellipsis" vert="horz" wrap="square" anchor="ctr" anchorCtr="1"/>
              <a:lstStyle/>
              <a:p>
                <a:pPr>
                  <a:defRPr sz="1197" b="0" i="0" u="none" strike="noStrike" kern="1200" cap="all" baseline="0">
                    <a:solidFill>
                      <a:schemeClr val="tx1">
                        <a:lumMod val="65000"/>
                        <a:lumOff val="35000"/>
                      </a:schemeClr>
                    </a:solidFill>
                    <a:latin typeface="+mn-lt"/>
                    <a:ea typeface="+mn-ea"/>
                    <a:cs typeface="+mn-cs"/>
                  </a:defRPr>
                </a:pPr>
                <a:r>
                  <a:rPr lang="es-AR"/>
                  <a:t>[u$s/MWh]</a:t>
                </a:r>
              </a:p>
            </c:rich>
          </c:tx>
          <c:overlay val="0"/>
          <c:spPr>
            <a:noFill/>
            <a:ln>
              <a:noFill/>
            </a:ln>
            <a:effectLst/>
          </c:spPr>
          <c:txPr>
            <a:bodyPr rot="-5400000" spcFirstLastPara="1" vertOverflow="ellipsis" vert="horz" wrap="square" anchor="ctr" anchorCtr="1"/>
            <a:lstStyle/>
            <a:p>
              <a:pPr>
                <a:defRPr sz="1197" b="0" i="0" u="none" strike="noStrike" kern="1200" cap="all" baseline="0">
                  <a:solidFill>
                    <a:schemeClr val="tx1">
                      <a:lumMod val="65000"/>
                      <a:lumOff val="35000"/>
                    </a:schemeClr>
                  </a:solidFill>
                  <a:latin typeface="+mn-lt"/>
                  <a:ea typeface="+mn-ea"/>
                  <a:cs typeface="+mn-cs"/>
                </a:defRPr>
              </a:pPr>
              <a:endParaRPr lang="es-AR"/>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197" b="0" i="0" u="none" strike="noStrike" kern="1200" spc="20" baseline="0">
                <a:solidFill>
                  <a:schemeClr val="tx1">
                    <a:lumMod val="65000"/>
                    <a:lumOff val="35000"/>
                  </a:schemeClr>
                </a:solidFill>
                <a:latin typeface="+mn-lt"/>
                <a:ea typeface="+mn-ea"/>
                <a:cs typeface="+mn-cs"/>
              </a:defRPr>
            </a:pPr>
            <a:endParaRPr lang="es-AR"/>
          </a:p>
        </c:txPr>
        <c:crossAx val="1253009663"/>
        <c:crosses val="max"/>
        <c:crossBetween val="between"/>
      </c:valAx>
      <c:catAx>
        <c:axId val="1253009663"/>
        <c:scaling>
          <c:orientation val="minMax"/>
        </c:scaling>
        <c:delete val="1"/>
        <c:axPos val="b"/>
        <c:numFmt formatCode="General" sourceLinked="1"/>
        <c:majorTickMark val="out"/>
        <c:minorTickMark val="none"/>
        <c:tickLblPos val="nextTo"/>
        <c:crossAx val="12530088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97"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chart>
  <c:spPr>
    <a:noFill/>
    <a:ln w="9525" cap="flat" cmpd="sng" algn="ctr">
      <a:noFill/>
      <a:round/>
    </a:ln>
    <a:effectLst/>
  </c:spPr>
  <c:txPr>
    <a:bodyPr/>
    <a:lstStyle/>
    <a:p>
      <a:pPr>
        <a:defRPr/>
      </a:pPr>
      <a:endParaRPr lang="es-AR"/>
    </a:p>
  </c:txPr>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r>
              <a:rPr lang="en-US">
                <a:latin typeface="+mj-lt"/>
              </a:rPr>
              <a:t>COSTO</a:t>
            </a:r>
            <a:r>
              <a:rPr lang="en-US" baseline="0">
                <a:latin typeface="+mj-lt"/>
              </a:rPr>
              <a:t> TOTAL vs MONÓMICO ESTACIONAL en $/MWh</a:t>
            </a:r>
            <a:endParaRPr lang="en-US">
              <a:latin typeface="+mj-lt"/>
            </a:endParaRPr>
          </a:p>
        </c:rich>
      </c:tx>
      <c:layout>
        <c:manualLayout>
          <c:xMode val="edge"/>
          <c:yMode val="edge"/>
          <c:x val="0.15579810259176471"/>
          <c:y val="5.7593193603467592E-6"/>
        </c:manualLayout>
      </c:layout>
      <c:overlay val="0"/>
      <c:spPr>
        <a:noFill/>
        <a:ln>
          <a:noFill/>
        </a:ln>
        <a:effectLst/>
      </c:spPr>
      <c:txPr>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7.7410898878593121E-2"/>
          <c:y val="7.115801624273406E-2"/>
          <c:w val="0.88755389351052338"/>
          <c:h val="0.75560341344766457"/>
        </c:manualLayout>
      </c:layout>
      <c:barChart>
        <c:barDir val="col"/>
        <c:grouping val="clustered"/>
        <c:varyColors val="0"/>
        <c:ser>
          <c:idx val="1"/>
          <c:order val="0"/>
          <c:tx>
            <c:strRef>
              <c:f>'Evolución anual'!$C$210</c:f>
              <c:strCache>
                <c:ptCount val="1"/>
                <c:pt idx="0">
                  <c:v>Monómico TOTAL [$Ar]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anual'!$E$210:$X$210</c:f>
              <c:numCache>
                <c:formatCode>#,##0.0</c:formatCode>
                <c:ptCount val="20"/>
                <c:pt idx="0">
                  <c:v>68.363233486248888</c:v>
                </c:pt>
                <c:pt idx="1">
                  <c:v>94.177718213417592</c:v>
                </c:pt>
                <c:pt idx="2">
                  <c:v>133.98594841846813</c:v>
                </c:pt>
                <c:pt idx="3">
                  <c:v>172.01036604547241</c:v>
                </c:pt>
                <c:pt idx="4">
                  <c:v>181.6034121823327</c:v>
                </c:pt>
                <c:pt idx="5">
                  <c:v>260.00227462961027</c:v>
                </c:pt>
                <c:pt idx="6">
                  <c:v>326.36331261095268</c:v>
                </c:pt>
                <c:pt idx="7">
                  <c:v>335.1575144018812</c:v>
                </c:pt>
                <c:pt idx="8">
                  <c:v>397.82955889621024</c:v>
                </c:pt>
                <c:pt idx="9">
                  <c:v>565.39625285076124</c:v>
                </c:pt>
                <c:pt idx="10">
                  <c:v>669.17603513107133</c:v>
                </c:pt>
                <c:pt idx="11">
                  <c:v>1080.9732394559271</c:v>
                </c:pt>
                <c:pt idx="12">
                  <c:v>1199.2036765647476</c:v>
                </c:pt>
                <c:pt idx="13">
                  <c:v>2184.2458378498509</c:v>
                </c:pt>
                <c:pt idx="14">
                  <c:v>3369.4653336019869</c:v>
                </c:pt>
                <c:pt idx="15">
                  <c:v>4177.8191677787454</c:v>
                </c:pt>
                <c:pt idx="16">
                  <c:v>6908.4646851103034</c:v>
                </c:pt>
                <c:pt idx="17">
                  <c:v>11732.433542633215</c:v>
                </c:pt>
                <c:pt idx="18">
                  <c:v>21114.810874130413</c:v>
                </c:pt>
                <c:pt idx="19">
                  <c:v>68993.865972633648</c:v>
                </c:pt>
              </c:numCache>
            </c:numRef>
          </c:val>
          <c:extLst>
            <c:ext xmlns:c16="http://schemas.microsoft.com/office/drawing/2014/chart" uri="{C3380CC4-5D6E-409C-BE32-E72D297353CC}">
              <c16:uniqueId val="{00000000-9916-46C8-867A-501FFC6610A1}"/>
            </c:ext>
          </c:extLst>
        </c:ser>
        <c:dLbls>
          <c:showLegendKey val="0"/>
          <c:showVal val="0"/>
          <c:showCatName val="0"/>
          <c:showSerName val="0"/>
          <c:showPercent val="0"/>
          <c:showBubbleSize val="0"/>
        </c:dLbls>
        <c:gapWidth val="33"/>
        <c:axId val="511019376"/>
        <c:axId val="511021672"/>
      </c:barChart>
      <c:lineChart>
        <c:grouping val="stacked"/>
        <c:varyColors val="0"/>
        <c:ser>
          <c:idx val="2"/>
          <c:order val="1"/>
          <c:tx>
            <c:strRef>
              <c:f>'Evolución anual'!$C$211</c:f>
              <c:strCache>
                <c:ptCount val="1"/>
                <c:pt idx="0">
                  <c:v>Monómico Estacional (Ener +Pot+Transp.) [$Ar] + Cargos GUDI</c:v>
                </c:pt>
              </c:strCache>
            </c:strRef>
          </c:tx>
          <c:spPr>
            <a:ln w="28575" cap="rnd">
              <a:solidFill>
                <a:srgbClr val="002060"/>
              </a:solidFill>
              <a:round/>
            </a:ln>
            <a:effectLst/>
          </c:spPr>
          <c:marker>
            <c:symbol val="circle"/>
            <c:size val="5"/>
            <c:spPr>
              <a:solidFill>
                <a:schemeClr val="accent3"/>
              </a:solidFill>
              <a:ln w="9525">
                <a:solidFill>
                  <a:srgbClr val="002060"/>
                </a:solidFill>
              </a:ln>
              <a:effectLst/>
            </c:spPr>
          </c:marker>
          <c:dLbls>
            <c:dLbl>
              <c:idx val="15"/>
              <c:layout>
                <c:manualLayout>
                  <c:x val="-1.0923122077715433E-2"/>
                  <c:y val="2.92860399476080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DA-43CD-ADF0-84BEBF77896D}"/>
                </c:ext>
              </c:extLst>
            </c:dLbl>
            <c:dLbl>
              <c:idx val="16"/>
              <c:layout>
                <c:manualLayout>
                  <c:x val="1.9115463636002007E-2"/>
                  <c:y val="6.275579988773135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DA-43CD-ADF0-84BEBF77896D}"/>
                </c:ext>
              </c:extLst>
            </c:dLbl>
            <c:numFmt formatCode="#,##0"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anual'!$E$211:$X$211</c:f>
              <c:numCache>
                <c:formatCode>#,##0.0</c:formatCode>
                <c:ptCount val="20"/>
                <c:pt idx="0">
                  <c:v>49.787133530643636</c:v>
                </c:pt>
                <c:pt idx="1">
                  <c:v>50.079870328971843</c:v>
                </c:pt>
                <c:pt idx="2">
                  <c:v>49.502859224147841</c:v>
                </c:pt>
                <c:pt idx="3">
                  <c:v>51.354632940941613</c:v>
                </c:pt>
                <c:pt idx="4">
                  <c:v>56.650112437045699</c:v>
                </c:pt>
                <c:pt idx="5">
                  <c:v>57.553131181945922</c:v>
                </c:pt>
                <c:pt idx="6">
                  <c:v>58.756996679222944</c:v>
                </c:pt>
                <c:pt idx="7">
                  <c:v>82.727028326624819</c:v>
                </c:pt>
                <c:pt idx="8">
                  <c:v>95.11875865921813</c:v>
                </c:pt>
                <c:pt idx="9">
                  <c:v>95.665897253951471</c:v>
                </c:pt>
                <c:pt idx="10">
                  <c:v>95.333569731713695</c:v>
                </c:pt>
                <c:pt idx="11">
                  <c:v>312.75812380525895</c:v>
                </c:pt>
                <c:pt idx="12">
                  <c:v>582.04334658090966</c:v>
                </c:pt>
                <c:pt idx="13">
                  <c:v>1187.4446188767488</c:v>
                </c:pt>
                <c:pt idx="14">
                  <c:v>2165.2088276931927</c:v>
                </c:pt>
                <c:pt idx="15">
                  <c:v>2245.5332133652855</c:v>
                </c:pt>
                <c:pt idx="16">
                  <c:v>2543.1024984001401</c:v>
                </c:pt>
                <c:pt idx="17">
                  <c:v>4641.4388095396853</c:v>
                </c:pt>
                <c:pt idx="18">
                  <c:v>9888.4927058734083</c:v>
                </c:pt>
                <c:pt idx="19">
                  <c:v>43746.76239369328</c:v>
                </c:pt>
              </c:numCache>
            </c:numRef>
          </c:val>
          <c:smooth val="0"/>
          <c:extLst>
            <c:ext xmlns:c16="http://schemas.microsoft.com/office/drawing/2014/chart" uri="{C3380CC4-5D6E-409C-BE32-E72D297353CC}">
              <c16:uniqueId val="{00000004-9916-46C8-867A-501FFC6610A1}"/>
            </c:ext>
          </c:extLst>
        </c:ser>
        <c:dLbls>
          <c:showLegendKey val="0"/>
          <c:showVal val="0"/>
          <c:showCatName val="0"/>
          <c:showSerName val="0"/>
          <c:showPercent val="0"/>
          <c:showBubbleSize val="0"/>
        </c:dLbls>
        <c:marker val="1"/>
        <c:smooth val="0"/>
        <c:axId val="511019376"/>
        <c:axId val="511021672"/>
        <c:extLst/>
      </c:line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strRef>
              <c:f>'Evolución anual'!$D$211</c:f>
              <c:strCache>
                <c:ptCount val="1"/>
                <c:pt idx="0">
                  <c:v>[$/MWh]</c:v>
                </c:pt>
              </c:strCache>
            </c:strRef>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0"/>
          <c:y val="0.89079100828402913"/>
          <c:w val="0.93548668939394164"/>
          <c:h val="0.1092089917159708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128" b="0" i="0" u="none" strike="noStrike" kern="1200" cap="none" spc="50" normalizeH="0" baseline="0">
                <a:solidFill>
                  <a:schemeClr val="tx1">
                    <a:lumMod val="65000"/>
                    <a:lumOff val="35000"/>
                  </a:schemeClr>
                </a:solidFill>
                <a:latin typeface="+mj-lt"/>
                <a:ea typeface="+mj-ea"/>
                <a:cs typeface="+mj-cs"/>
              </a:defRPr>
            </a:pPr>
            <a:r>
              <a:rPr lang="es-AR"/>
              <a:t>COSTO TOTAL vs MONÓMICO ESTACIONAL en u$s/MWh</a:t>
            </a:r>
          </a:p>
        </c:rich>
      </c:tx>
      <c:overlay val="0"/>
      <c:spPr>
        <a:noFill/>
        <a:ln>
          <a:noFill/>
        </a:ln>
        <a:effectLst/>
      </c:spPr>
      <c:txPr>
        <a:bodyPr rot="0" spcFirstLastPara="1" vertOverflow="ellipsis" vert="horz" wrap="square" anchor="ctr" anchorCtr="1"/>
        <a:lstStyle/>
        <a:p>
          <a:pPr>
            <a:defRPr sz="2128" b="0" i="0" u="none" strike="noStrike" kern="1200" cap="none" spc="50" normalizeH="0" baseline="0">
              <a:solidFill>
                <a:schemeClr val="tx1">
                  <a:lumMod val="65000"/>
                  <a:lumOff val="35000"/>
                </a:schemeClr>
              </a:solidFill>
              <a:latin typeface="+mj-lt"/>
              <a:ea typeface="+mj-ea"/>
              <a:cs typeface="+mj-cs"/>
            </a:defRPr>
          </a:pPr>
          <a:endParaRPr lang="es-AR"/>
        </a:p>
      </c:txPr>
    </c:title>
    <c:autoTitleDeleted val="0"/>
    <c:plotArea>
      <c:layout>
        <c:manualLayout>
          <c:layoutTarget val="inner"/>
          <c:xMode val="edge"/>
          <c:yMode val="edge"/>
          <c:x val="8.3727520630415941E-2"/>
          <c:y val="0.15282255191491609"/>
          <c:w val="0.90262329751981474"/>
          <c:h val="0.6977960072119842"/>
        </c:manualLayout>
      </c:layout>
      <c:barChart>
        <c:barDir val="col"/>
        <c:grouping val="clustered"/>
        <c:varyColors val="0"/>
        <c:ser>
          <c:idx val="0"/>
          <c:order val="0"/>
          <c:tx>
            <c:strRef>
              <c:f>'Evolución anual'!$C$217</c:f>
              <c:strCache>
                <c:ptCount val="1"/>
                <c:pt idx="0">
                  <c:v>Monómico TOTAL [u$s]</c:v>
                </c:pt>
              </c:strCache>
            </c:strRef>
          </c:tx>
          <c:spPr>
            <a:solidFill>
              <a:schemeClr val="accent1">
                <a:alpha val="7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anual'!$E$217:$X$217</c:f>
              <c:numCache>
                <c:formatCode>#,##0.0</c:formatCode>
                <c:ptCount val="20"/>
                <c:pt idx="0">
                  <c:v>23.349901494333167</c:v>
                </c:pt>
                <c:pt idx="1">
                  <c:v>30.583944624742834</c:v>
                </c:pt>
                <c:pt idx="2">
                  <c:v>42.924685484741488</c:v>
                </c:pt>
                <c:pt idx="3">
                  <c:v>54.405485157103868</c:v>
                </c:pt>
                <c:pt idx="4">
                  <c:v>48.465679790744801</c:v>
                </c:pt>
                <c:pt idx="5">
                  <c:v>66.173204258441302</c:v>
                </c:pt>
                <c:pt idx="6">
                  <c:v>78.839199141194698</c:v>
                </c:pt>
                <c:pt idx="7">
                  <c:v>73.309127590225415</c:v>
                </c:pt>
                <c:pt idx="8">
                  <c:v>71.619780465563593</c:v>
                </c:pt>
                <c:pt idx="9">
                  <c:v>68.687519268306943</c:v>
                </c:pt>
                <c:pt idx="10">
                  <c:v>71.31170615039828</c:v>
                </c:pt>
                <c:pt idx="11">
                  <c:v>72.452456098285907</c:v>
                </c:pt>
                <c:pt idx="12">
                  <c:v>71.485251385779307</c:v>
                </c:pt>
                <c:pt idx="13">
                  <c:v>76.259734073880196</c:v>
                </c:pt>
                <c:pt idx="14">
                  <c:v>68.776838663174303</c:v>
                </c:pt>
                <c:pt idx="15">
                  <c:v>58.682133961067258</c:v>
                </c:pt>
                <c:pt idx="16">
                  <c:v>71.87953424198254</c:v>
                </c:pt>
                <c:pt idx="17">
                  <c:v>88.717595005798444</c:v>
                </c:pt>
                <c:pt idx="18">
                  <c:v>73.155660212914299</c:v>
                </c:pt>
                <c:pt idx="19">
                  <c:v>74.560916403625455</c:v>
                </c:pt>
              </c:numCache>
            </c:numRef>
          </c:val>
          <c:extLst>
            <c:ext xmlns:c16="http://schemas.microsoft.com/office/drawing/2014/chart" uri="{C3380CC4-5D6E-409C-BE32-E72D297353CC}">
              <c16:uniqueId val="{00000000-F351-43E0-B9C2-1B13EB8B35E8}"/>
            </c:ext>
          </c:extLst>
        </c:ser>
        <c:dLbls>
          <c:showLegendKey val="0"/>
          <c:showVal val="0"/>
          <c:showCatName val="0"/>
          <c:showSerName val="0"/>
          <c:showPercent val="0"/>
          <c:showBubbleSize val="0"/>
        </c:dLbls>
        <c:gapWidth val="80"/>
        <c:axId val="1065124863"/>
        <c:axId val="1065125279"/>
      </c:barChart>
      <c:lineChart>
        <c:grouping val="standard"/>
        <c:varyColors val="0"/>
        <c:ser>
          <c:idx val="1"/>
          <c:order val="1"/>
          <c:tx>
            <c:strRef>
              <c:f>'Evolución anual'!$C$218</c:f>
              <c:strCache>
                <c:ptCount val="1"/>
                <c:pt idx="0">
                  <c:v>Monómico Estacional (Ener +Pot+Transp.) [u$s]</c:v>
                </c:pt>
              </c:strCache>
            </c:strRef>
          </c:tx>
          <c:spPr>
            <a:ln w="28575" cap="rnd">
              <a:solidFill>
                <a:schemeClr val="accent2">
                  <a:alpha val="70000"/>
                </a:schemeClr>
              </a:solidFill>
              <a:round/>
            </a:ln>
            <a:effectLst/>
          </c:spPr>
          <c:marker>
            <c:symbol val="none"/>
          </c:marker>
          <c:dLbls>
            <c:dLbl>
              <c:idx val="17"/>
              <c:layout>
                <c:manualLayout>
                  <c:x val="-1.3649181849769567E-2"/>
                  <c:y val="-2.7167532182665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A1-41A0-AE66-F2D975BB924E}"/>
                </c:ext>
              </c:extLst>
            </c:dLbl>
            <c:spPr>
              <a:no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'Evolución anual'!$E$4:$T$4</c:f>
              <c:numCache>
                <c:formatCode>General</c:formatCode>
                <c:ptCount val="1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numCache>
            </c:numRef>
          </c:cat>
          <c:val>
            <c:numRef>
              <c:f>'Evolución anual'!$E$218:$X$218</c:f>
              <c:numCache>
                <c:formatCode>0.0</c:formatCode>
                <c:ptCount val="20"/>
                <c:pt idx="0">
                  <c:v>17.080024768082851</c:v>
                </c:pt>
                <c:pt idx="1">
                  <c:v>16.268017031102545</c:v>
                </c:pt>
                <c:pt idx="2">
                  <c:v>15.868504992407445</c:v>
                </c:pt>
                <c:pt idx="3">
                  <c:v>16.149509564911906</c:v>
                </c:pt>
                <c:pt idx="4">
                  <c:v>15.115564447688163</c:v>
                </c:pt>
                <c:pt idx="5">
                  <c:v>14.672376689129752</c:v>
                </c:pt>
                <c:pt idx="6">
                  <c:v>14.178270218735113</c:v>
                </c:pt>
                <c:pt idx="7">
                  <c:v>18.078656525229697</c:v>
                </c:pt>
                <c:pt idx="8">
                  <c:v>17.156315394961101</c:v>
                </c:pt>
                <c:pt idx="9">
                  <c:v>11.622115880386588</c:v>
                </c:pt>
                <c:pt idx="10">
                  <c:v>10.096666844186615</c:v>
                </c:pt>
                <c:pt idx="11">
                  <c:v>20.927449965640992</c:v>
                </c:pt>
                <c:pt idx="12">
                  <c:v>34.731732558578905</c:v>
                </c:pt>
                <c:pt idx="13">
                  <c:v>40.503780888830796</c:v>
                </c:pt>
                <c:pt idx="14">
                  <c:v>45.072910376150247</c:v>
                </c:pt>
                <c:pt idx="15">
                  <c:v>31.793006507236601</c:v>
                </c:pt>
                <c:pt idx="16">
                  <c:v>26.490057222696052</c:v>
                </c:pt>
                <c:pt idx="17">
                  <c:v>34.372236509475243</c:v>
                </c:pt>
                <c:pt idx="18">
                  <c:v>34.800161727513832</c:v>
                </c:pt>
                <c:pt idx="19">
                  <c:v>46.599241645693503</c:v>
                </c:pt>
              </c:numCache>
            </c:numRef>
          </c:val>
          <c:smooth val="0"/>
          <c:extLst>
            <c:ext xmlns:c16="http://schemas.microsoft.com/office/drawing/2014/chart" uri="{C3380CC4-5D6E-409C-BE32-E72D297353CC}">
              <c16:uniqueId val="{00000001-F351-43E0-B9C2-1B13EB8B35E8}"/>
            </c:ext>
          </c:extLst>
        </c:ser>
        <c:dLbls>
          <c:showLegendKey val="0"/>
          <c:showVal val="0"/>
          <c:showCatName val="0"/>
          <c:showSerName val="0"/>
          <c:showPercent val="0"/>
          <c:showBubbleSize val="0"/>
        </c:dLbls>
        <c:marker val="1"/>
        <c:smooth val="0"/>
        <c:axId val="1065124863"/>
        <c:axId val="1065125279"/>
      </c:lineChart>
      <c:catAx>
        <c:axId val="106512486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2700000" spcFirstLastPara="1" vertOverflow="ellipsis" wrap="square" anchor="ctr" anchorCtr="1"/>
          <a:lstStyle/>
          <a:p>
            <a:pPr>
              <a:defRPr sz="1197" b="0" i="0" u="none" strike="noStrike" kern="1200" cap="none" spc="20" normalizeH="0" baseline="0">
                <a:solidFill>
                  <a:schemeClr val="tx1">
                    <a:lumMod val="65000"/>
                    <a:lumOff val="35000"/>
                  </a:schemeClr>
                </a:solidFill>
                <a:latin typeface="+mn-lt"/>
                <a:ea typeface="+mn-ea"/>
                <a:cs typeface="+mn-cs"/>
              </a:defRPr>
            </a:pPr>
            <a:endParaRPr lang="es-AR"/>
          </a:p>
        </c:txPr>
        <c:crossAx val="1065125279"/>
        <c:crosses val="autoZero"/>
        <c:auto val="1"/>
        <c:lblAlgn val="ctr"/>
        <c:lblOffset val="100"/>
        <c:noMultiLvlLbl val="0"/>
      </c:catAx>
      <c:valAx>
        <c:axId val="1065125279"/>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1197" b="0" i="0" u="none" strike="noStrike" kern="1200" cap="none" baseline="0">
                    <a:solidFill>
                      <a:schemeClr val="tx1">
                        <a:lumMod val="65000"/>
                        <a:lumOff val="35000"/>
                      </a:schemeClr>
                    </a:solidFill>
                    <a:latin typeface="+mn-lt"/>
                    <a:ea typeface="+mn-ea"/>
                    <a:cs typeface="+mn-cs"/>
                  </a:defRPr>
                </a:pPr>
                <a:r>
                  <a:rPr lang="es-AR" cap="none" baseline="0"/>
                  <a:t>[u$s/MWh]</a:t>
                </a:r>
              </a:p>
            </c:rich>
          </c:tx>
          <c:overlay val="0"/>
          <c:spPr>
            <a:noFill/>
            <a:ln>
              <a:noFill/>
            </a:ln>
            <a:effectLst/>
          </c:spPr>
          <c:txPr>
            <a:bodyPr rot="-5400000" spcFirstLastPara="1" vertOverflow="ellipsis" vert="horz" wrap="square" anchor="ctr" anchorCtr="1"/>
            <a:lstStyle/>
            <a:p>
              <a:pPr>
                <a:defRPr sz="1197" b="0" i="0" u="none" strike="noStrike" kern="1200" cap="none" baseline="0">
                  <a:solidFill>
                    <a:schemeClr val="tx1">
                      <a:lumMod val="65000"/>
                      <a:lumOff val="35000"/>
                    </a:scheme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97" b="0" i="0" u="none" strike="noStrike" kern="1200" spc="20" baseline="0">
                <a:solidFill>
                  <a:schemeClr val="tx1">
                    <a:lumMod val="65000"/>
                    <a:lumOff val="35000"/>
                  </a:schemeClr>
                </a:solidFill>
                <a:latin typeface="+mn-lt"/>
                <a:ea typeface="+mn-ea"/>
                <a:cs typeface="+mn-cs"/>
              </a:defRPr>
            </a:pPr>
            <a:endParaRPr lang="es-AR"/>
          </a:p>
        </c:txPr>
        <c:crossAx val="1065124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97"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chart>
  <c:spPr>
    <a:noFill/>
    <a:ln w="9525" cap="flat" cmpd="sng" algn="ctr">
      <a:noFill/>
      <a:round/>
    </a:ln>
    <a:effectLst/>
  </c:spPr>
  <c:txPr>
    <a:bodyPr/>
    <a:lstStyle/>
    <a:p>
      <a:pPr>
        <a:defRPr/>
      </a:pPr>
      <a:endParaRPr lang="es-AR"/>
    </a:p>
  </c:txPr>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r>
              <a:rPr lang="en-US">
                <a:latin typeface="+mj-lt"/>
              </a:rPr>
              <a:t>COSTO</a:t>
            </a:r>
            <a:r>
              <a:rPr lang="en-US" baseline="0">
                <a:latin typeface="+mj-lt"/>
              </a:rPr>
              <a:t> TOTAL vs Costo Marginal (CMO) en $/MWh</a:t>
            </a:r>
            <a:endParaRPr lang="en-US">
              <a:latin typeface="+mj-lt"/>
            </a:endParaRPr>
          </a:p>
        </c:rich>
      </c:tx>
      <c:layout>
        <c:manualLayout>
          <c:xMode val="edge"/>
          <c:yMode val="edge"/>
          <c:x val="0.15705114047512264"/>
          <c:y val="5.7593193603467592E-6"/>
        </c:manualLayout>
      </c:layout>
      <c:overlay val="0"/>
      <c:spPr>
        <a:noFill/>
        <a:ln>
          <a:noFill/>
        </a:ln>
        <a:effectLst/>
      </c:spPr>
      <c:txPr>
        <a:bodyPr rot="0" spcFirstLastPara="1" vertOverflow="ellipsis" vert="horz" wrap="square" anchor="ctr" anchorCtr="1"/>
        <a:lstStyle/>
        <a:p>
          <a:pPr>
            <a:defRPr sz="2400" b="1" i="0" u="sng"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7.7410898878593121E-2"/>
          <c:y val="7.115801624273406E-2"/>
          <c:w val="0.88755389351052338"/>
          <c:h val="0.75560341344766457"/>
        </c:manualLayout>
      </c:layout>
      <c:barChart>
        <c:barDir val="col"/>
        <c:grouping val="clustered"/>
        <c:varyColors val="0"/>
        <c:ser>
          <c:idx val="2"/>
          <c:order val="1"/>
          <c:tx>
            <c:strRef>
              <c:f>'Evolución anual'!$C$212</c:f>
              <c:strCache>
                <c:ptCount val="1"/>
                <c:pt idx="0">
                  <c:v>Costo Marginal Operado Medio [$Ar]</c:v>
                </c:pt>
              </c:strCache>
            </c:strRef>
          </c:tx>
          <c:spPr>
            <a:solidFill>
              <a:schemeClr val="accent3"/>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anual'!$E$212:$X$212</c:f>
              <c:numCache>
                <c:formatCode>#,##0.0</c:formatCode>
                <c:ptCount val="20"/>
                <c:pt idx="0">
                  <c:v>130.67519458274933</c:v>
                </c:pt>
                <c:pt idx="1">
                  <c:v>198.73481975460771</c:v>
                </c:pt>
                <c:pt idx="2">
                  <c:v>257.69013770644796</c:v>
                </c:pt>
                <c:pt idx="3">
                  <c:v>366.80750452111999</c:v>
                </c:pt>
                <c:pt idx="4">
                  <c:v>269.11583453086263</c:v>
                </c:pt>
                <c:pt idx="5">
                  <c:v>499.92890062657546</c:v>
                </c:pt>
                <c:pt idx="6">
                  <c:v>551.24946709001972</c:v>
                </c:pt>
                <c:pt idx="7">
                  <c:v>707.65282760671857</c:v>
                </c:pt>
                <c:pt idx="8">
                  <c:v>890.59338694606288</c:v>
                </c:pt>
                <c:pt idx="9">
                  <c:v>1417.5478857363616</c:v>
                </c:pt>
                <c:pt idx="10">
                  <c:v>1636.6673090471795</c:v>
                </c:pt>
                <c:pt idx="11">
                  <c:v>1955.1657553567741</c:v>
                </c:pt>
                <c:pt idx="12">
                  <c:v>1512.7715511941071</c:v>
                </c:pt>
                <c:pt idx="13">
                  <c:v>2051.9285619969851</c:v>
                </c:pt>
                <c:pt idx="14">
                  <c:v>2524.5297739488715</c:v>
                </c:pt>
                <c:pt idx="15">
                  <c:v>3569.4747113156805</c:v>
                </c:pt>
                <c:pt idx="16">
                  <c:v>9171.6498835775383</c:v>
                </c:pt>
                <c:pt idx="17">
                  <c:v>23556.072670254729</c:v>
                </c:pt>
                <c:pt idx="18">
                  <c:v>27957.316438959922</c:v>
                </c:pt>
                <c:pt idx="19">
                  <c:v>61610.422262999782</c:v>
                </c:pt>
              </c:numCache>
            </c:numRef>
          </c:val>
          <c:extLst>
            <c:ext xmlns:c16="http://schemas.microsoft.com/office/drawing/2014/chart" uri="{C3380CC4-5D6E-409C-BE32-E72D297353CC}">
              <c16:uniqueId val="{00000001-DD41-42CC-B663-0D415DA16AB5}"/>
            </c:ext>
          </c:extLst>
        </c:ser>
        <c:dLbls>
          <c:showLegendKey val="0"/>
          <c:showVal val="0"/>
          <c:showCatName val="0"/>
          <c:showSerName val="0"/>
          <c:showPercent val="0"/>
          <c:showBubbleSize val="0"/>
        </c:dLbls>
        <c:gapWidth val="33"/>
        <c:axId val="511019376"/>
        <c:axId val="511021672"/>
      </c:barChart>
      <c:lineChart>
        <c:grouping val="standard"/>
        <c:varyColors val="0"/>
        <c:ser>
          <c:idx val="1"/>
          <c:order val="0"/>
          <c:tx>
            <c:strRef>
              <c:f>'Evolución anual'!$C$210</c:f>
              <c:strCache>
                <c:ptCount val="1"/>
                <c:pt idx="0">
                  <c:v>Monómico TOTAL [$Ar]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anual'!$E$210:$X$210</c:f>
              <c:numCache>
                <c:formatCode>#,##0.0</c:formatCode>
                <c:ptCount val="20"/>
                <c:pt idx="0">
                  <c:v>68.363233486248888</c:v>
                </c:pt>
                <c:pt idx="1">
                  <c:v>94.177718213417592</c:v>
                </c:pt>
                <c:pt idx="2">
                  <c:v>133.98594841846813</c:v>
                </c:pt>
                <c:pt idx="3">
                  <c:v>172.01036604547241</c:v>
                </c:pt>
                <c:pt idx="4">
                  <c:v>181.6034121823327</c:v>
                </c:pt>
                <c:pt idx="5">
                  <c:v>260.00227462961027</c:v>
                </c:pt>
                <c:pt idx="6">
                  <c:v>326.36331261095268</c:v>
                </c:pt>
                <c:pt idx="7">
                  <c:v>335.1575144018812</c:v>
                </c:pt>
                <c:pt idx="8">
                  <c:v>397.82955889621024</c:v>
                </c:pt>
                <c:pt idx="9">
                  <c:v>565.39625285076124</c:v>
                </c:pt>
                <c:pt idx="10">
                  <c:v>669.17603513107133</c:v>
                </c:pt>
                <c:pt idx="11">
                  <c:v>1080.9732394559271</c:v>
                </c:pt>
                <c:pt idx="12">
                  <c:v>1199.2036765647476</c:v>
                </c:pt>
                <c:pt idx="13">
                  <c:v>2184.2458378498509</c:v>
                </c:pt>
                <c:pt idx="14">
                  <c:v>3369.4653336019869</c:v>
                </c:pt>
                <c:pt idx="15">
                  <c:v>4177.8191677787454</c:v>
                </c:pt>
                <c:pt idx="16">
                  <c:v>6908.4646851103034</c:v>
                </c:pt>
                <c:pt idx="17">
                  <c:v>11732.433542633215</c:v>
                </c:pt>
                <c:pt idx="18">
                  <c:v>21114.810874130413</c:v>
                </c:pt>
                <c:pt idx="19">
                  <c:v>68993.865972633648</c:v>
                </c:pt>
              </c:numCache>
            </c:numRef>
          </c:val>
          <c:smooth val="0"/>
          <c:extLst>
            <c:ext xmlns:c16="http://schemas.microsoft.com/office/drawing/2014/chart" uri="{C3380CC4-5D6E-409C-BE32-E72D297353CC}">
              <c16:uniqueId val="{00000000-DD41-42CC-B663-0D415DA16AB5}"/>
            </c:ext>
          </c:extLst>
        </c:ser>
        <c:dLbls>
          <c:showLegendKey val="0"/>
          <c:showVal val="0"/>
          <c:showCatName val="0"/>
          <c:showSerName val="0"/>
          <c:showPercent val="0"/>
          <c:showBubbleSize val="0"/>
        </c:dLbls>
        <c:marker val="1"/>
        <c:smooth val="0"/>
        <c:axId val="511019376"/>
        <c:axId val="511021672"/>
      </c:lineChart>
      <c:catAx>
        <c:axId val="511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crossAx val="511021672"/>
        <c:crosses val="autoZero"/>
        <c:auto val="1"/>
        <c:lblAlgn val="ctr"/>
        <c:lblOffset val="100"/>
        <c:noMultiLvlLbl val="0"/>
      </c:catAx>
      <c:valAx>
        <c:axId val="511021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$/MWh]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11019376"/>
        <c:crosses val="autoZero"/>
        <c:crossBetween val="between"/>
      </c:valAx>
      <c:spPr>
        <a:noFill/>
        <a:ln>
          <a:noFill/>
        </a:ln>
        <a:effectLst/>
      </c:spPr>
    </c:plotArea>
    <c:legend>
      <c:legendPos val="r"/>
      <c:layout>
        <c:manualLayout>
          <c:xMode val="edge"/>
          <c:yMode val="edge"/>
          <c:x val="0"/>
          <c:y val="0.89079100828402913"/>
          <c:w val="0.93548668939394164"/>
          <c:h val="0.1092089917159708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noFill/>
      <a:round/>
    </a:ln>
    <a:effectLst/>
  </c:spPr>
  <c:txPr>
    <a:bodyPr/>
    <a:lstStyle/>
    <a:p>
      <a:pPr>
        <a:defRPr/>
      </a:pPr>
      <a:endParaRPr lang="es-AR"/>
    </a:p>
  </c:txPr>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128" b="0" i="0" u="none" strike="noStrike" kern="1200" cap="none" spc="50" normalizeH="0" baseline="0">
                <a:solidFill>
                  <a:schemeClr val="tx1">
                    <a:lumMod val="65000"/>
                    <a:lumOff val="35000"/>
                  </a:schemeClr>
                </a:solidFill>
                <a:latin typeface="+mj-lt"/>
                <a:ea typeface="+mj-ea"/>
                <a:cs typeface="+mj-cs"/>
              </a:defRPr>
            </a:pPr>
            <a:r>
              <a:rPr lang="es-AR"/>
              <a:t>COSTO TOTAL vs Costo Marginal (CMO) en u$s/MWh</a:t>
            </a:r>
          </a:p>
        </c:rich>
      </c:tx>
      <c:overlay val="0"/>
      <c:spPr>
        <a:noFill/>
        <a:ln>
          <a:noFill/>
        </a:ln>
        <a:effectLst/>
      </c:spPr>
      <c:txPr>
        <a:bodyPr rot="0" spcFirstLastPara="1" vertOverflow="ellipsis" vert="horz" wrap="square" anchor="ctr" anchorCtr="1"/>
        <a:lstStyle/>
        <a:p>
          <a:pPr>
            <a:defRPr sz="2128" b="0" i="0" u="none" strike="noStrike" kern="1200" cap="none" spc="50" normalizeH="0" baseline="0">
              <a:solidFill>
                <a:schemeClr val="tx1">
                  <a:lumMod val="65000"/>
                  <a:lumOff val="35000"/>
                </a:schemeClr>
              </a:solidFill>
              <a:latin typeface="+mj-lt"/>
              <a:ea typeface="+mj-ea"/>
              <a:cs typeface="+mj-cs"/>
            </a:defRPr>
          </a:pPr>
          <a:endParaRPr lang="es-AR"/>
        </a:p>
      </c:txPr>
    </c:title>
    <c:autoTitleDeleted val="0"/>
    <c:plotArea>
      <c:layout/>
      <c:barChart>
        <c:barDir val="col"/>
        <c:grouping val="clustered"/>
        <c:varyColors val="0"/>
        <c:ser>
          <c:idx val="0"/>
          <c:order val="0"/>
          <c:tx>
            <c:strRef>
              <c:f>'Evolución anual'!$C$219</c:f>
              <c:strCache>
                <c:ptCount val="1"/>
                <c:pt idx="0">
                  <c:v>Costo Marginal Operado Medio [u$s]</c:v>
                </c:pt>
              </c:strCache>
            </c:strRef>
          </c:tx>
          <c:spPr>
            <a:solidFill>
              <a:schemeClr val="accent1">
                <a:alpha val="7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A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anual'!$E$219:$X$219</c:f>
              <c:numCache>
                <c:formatCode>#,##0.0</c:formatCode>
                <c:ptCount val="20"/>
                <c:pt idx="0">
                  <c:v>44.057255024558266</c:v>
                </c:pt>
                <c:pt idx="1">
                  <c:v>64.666808112297687</c:v>
                </c:pt>
                <c:pt idx="2">
                  <c:v>82.752427475286225</c:v>
                </c:pt>
                <c:pt idx="3">
                  <c:v>117.31398625741453</c:v>
                </c:pt>
                <c:pt idx="4">
                  <c:v>72.313419971515344</c:v>
                </c:pt>
                <c:pt idx="5">
                  <c:v>127.45871283352362</c:v>
                </c:pt>
                <c:pt idx="6">
                  <c:v>134.18869343028445</c:v>
                </c:pt>
                <c:pt idx="7">
                  <c:v>155.92205770181434</c:v>
                </c:pt>
                <c:pt idx="8">
                  <c:v>162.58425926076279</c:v>
                </c:pt>
                <c:pt idx="9">
                  <c:v>177.68366618752145</c:v>
                </c:pt>
                <c:pt idx="10">
                  <c:v>180.75688240668336</c:v>
                </c:pt>
                <c:pt idx="11">
                  <c:v>134.57287634066034</c:v>
                </c:pt>
                <c:pt idx="12">
                  <c:v>92.55271074727932</c:v>
                </c:pt>
                <c:pt idx="13">
                  <c:v>81.475061483816333</c:v>
                </c:pt>
                <c:pt idx="14">
                  <c:v>54.327067564403578</c:v>
                </c:pt>
                <c:pt idx="15">
                  <c:v>51.137262669479497</c:v>
                </c:pt>
                <c:pt idx="16">
                  <c:v>96.129495403194213</c:v>
                </c:pt>
                <c:pt idx="17">
                  <c:v>179.8</c:v>
                </c:pt>
                <c:pt idx="18">
                  <c:v>119.30101108751138</c:v>
                </c:pt>
                <c:pt idx="19">
                  <c:v>67.86714249040476</c:v>
                </c:pt>
              </c:numCache>
            </c:numRef>
          </c:val>
          <c:extLst>
            <c:ext xmlns:c16="http://schemas.microsoft.com/office/drawing/2014/chart" uri="{C3380CC4-5D6E-409C-BE32-E72D297353CC}">
              <c16:uniqueId val="{00000000-F351-43E0-B9C2-1B13EB8B35E8}"/>
            </c:ext>
          </c:extLst>
        </c:ser>
        <c:dLbls>
          <c:showLegendKey val="0"/>
          <c:showVal val="0"/>
          <c:showCatName val="0"/>
          <c:showSerName val="0"/>
          <c:showPercent val="0"/>
          <c:showBubbleSize val="0"/>
        </c:dLbls>
        <c:gapWidth val="80"/>
        <c:axId val="1065124863"/>
        <c:axId val="1065125279"/>
      </c:barChart>
      <c:lineChart>
        <c:grouping val="standard"/>
        <c:varyColors val="0"/>
        <c:ser>
          <c:idx val="1"/>
          <c:order val="1"/>
          <c:tx>
            <c:strRef>
              <c:f>'Evolución anual'!$C$217</c:f>
              <c:strCache>
                <c:ptCount val="1"/>
                <c:pt idx="0">
                  <c:v>Monómico TOTAL [u$s]</c:v>
                </c:pt>
              </c:strCache>
            </c:strRef>
          </c:tx>
          <c:spPr>
            <a:ln w="28575" cap="rnd">
              <a:solidFill>
                <a:schemeClr val="accent2">
                  <a:alpha val="70000"/>
                </a:schemeClr>
              </a:solidFill>
              <a:round/>
            </a:ln>
            <a:effectLst/>
          </c:spPr>
          <c:marker>
            <c:symbol val="none"/>
          </c:marker>
          <c:dLbls>
            <c:dLbl>
              <c:idx val="17"/>
              <c:layout>
                <c:manualLayout>
                  <c:x val="-1.3649181849769567E-2"/>
                  <c:y val="-2.7167532182665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A1-41A0-AE66-F2D975BB924E}"/>
                </c:ext>
              </c:extLst>
            </c:dLbl>
            <c:spPr>
              <a:no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anual'!$E$217:$X$217</c:f>
              <c:numCache>
                <c:formatCode>#,##0.0</c:formatCode>
                <c:ptCount val="20"/>
                <c:pt idx="0">
                  <c:v>23.349901494333167</c:v>
                </c:pt>
                <c:pt idx="1">
                  <c:v>30.583944624742834</c:v>
                </c:pt>
                <c:pt idx="2">
                  <c:v>42.924685484741488</c:v>
                </c:pt>
                <c:pt idx="3">
                  <c:v>54.405485157103868</c:v>
                </c:pt>
                <c:pt idx="4">
                  <c:v>48.465679790744801</c:v>
                </c:pt>
                <c:pt idx="5">
                  <c:v>66.173204258441302</c:v>
                </c:pt>
                <c:pt idx="6">
                  <c:v>78.839199141194698</c:v>
                </c:pt>
                <c:pt idx="7">
                  <c:v>73.309127590225415</c:v>
                </c:pt>
                <c:pt idx="8">
                  <c:v>71.619780465563593</c:v>
                </c:pt>
                <c:pt idx="9">
                  <c:v>68.687519268306943</c:v>
                </c:pt>
                <c:pt idx="10">
                  <c:v>71.31170615039828</c:v>
                </c:pt>
                <c:pt idx="11">
                  <c:v>72.452456098285907</c:v>
                </c:pt>
                <c:pt idx="12">
                  <c:v>71.485251385779307</c:v>
                </c:pt>
                <c:pt idx="13">
                  <c:v>76.259734073880196</c:v>
                </c:pt>
                <c:pt idx="14">
                  <c:v>68.776838663174303</c:v>
                </c:pt>
                <c:pt idx="15">
                  <c:v>58.682133961067258</c:v>
                </c:pt>
                <c:pt idx="16">
                  <c:v>71.87953424198254</c:v>
                </c:pt>
                <c:pt idx="17">
                  <c:v>88.717595005798444</c:v>
                </c:pt>
                <c:pt idx="18">
                  <c:v>73.155660212914299</c:v>
                </c:pt>
                <c:pt idx="19">
                  <c:v>74.560916403625455</c:v>
                </c:pt>
              </c:numCache>
            </c:numRef>
          </c:val>
          <c:smooth val="0"/>
          <c:extLst>
            <c:ext xmlns:c16="http://schemas.microsoft.com/office/drawing/2014/chart" uri="{C3380CC4-5D6E-409C-BE32-E72D297353CC}">
              <c16:uniqueId val="{00000001-F351-43E0-B9C2-1B13EB8B35E8}"/>
            </c:ext>
          </c:extLst>
        </c:ser>
        <c:dLbls>
          <c:showLegendKey val="0"/>
          <c:showVal val="0"/>
          <c:showCatName val="0"/>
          <c:showSerName val="0"/>
          <c:showPercent val="0"/>
          <c:showBubbleSize val="0"/>
        </c:dLbls>
        <c:marker val="1"/>
        <c:smooth val="0"/>
        <c:axId val="1065124863"/>
        <c:axId val="1065125279"/>
      </c:lineChart>
      <c:catAx>
        <c:axId val="106512486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2700000" spcFirstLastPara="1" vertOverflow="ellipsis" wrap="square" anchor="ctr" anchorCtr="1"/>
          <a:lstStyle/>
          <a:p>
            <a:pPr>
              <a:defRPr sz="1197" b="0" i="0" u="none" strike="noStrike" kern="1200" cap="none" spc="20" normalizeH="0" baseline="0">
                <a:solidFill>
                  <a:schemeClr val="tx1">
                    <a:lumMod val="65000"/>
                    <a:lumOff val="35000"/>
                  </a:schemeClr>
                </a:solidFill>
                <a:latin typeface="+mn-lt"/>
                <a:ea typeface="+mn-ea"/>
                <a:cs typeface="+mn-cs"/>
              </a:defRPr>
            </a:pPr>
            <a:endParaRPr lang="es-AR"/>
          </a:p>
        </c:txPr>
        <c:crossAx val="1065125279"/>
        <c:crosses val="autoZero"/>
        <c:auto val="1"/>
        <c:lblAlgn val="ctr"/>
        <c:lblOffset val="100"/>
        <c:noMultiLvlLbl val="0"/>
      </c:catAx>
      <c:valAx>
        <c:axId val="1065125279"/>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1197" b="0" i="0" u="none" strike="noStrike" kern="1200" cap="all" baseline="0">
                    <a:solidFill>
                      <a:schemeClr val="tx1">
                        <a:lumMod val="65000"/>
                        <a:lumOff val="35000"/>
                      </a:schemeClr>
                    </a:solidFill>
                    <a:latin typeface="+mn-lt"/>
                    <a:ea typeface="+mn-ea"/>
                    <a:cs typeface="+mn-cs"/>
                  </a:defRPr>
                </a:pPr>
                <a:r>
                  <a:rPr lang="es-AR"/>
                  <a:t>[u$s/MWh]</a:t>
                </a:r>
              </a:p>
            </c:rich>
          </c:tx>
          <c:overlay val="0"/>
          <c:spPr>
            <a:noFill/>
            <a:ln>
              <a:noFill/>
            </a:ln>
            <a:effectLst/>
          </c:spPr>
          <c:txPr>
            <a:bodyPr rot="-5400000" spcFirstLastPara="1" vertOverflow="ellipsis" vert="horz" wrap="square" anchor="ctr" anchorCtr="1"/>
            <a:lstStyle/>
            <a:p>
              <a:pPr>
                <a:defRPr sz="1197" b="0" i="0" u="none" strike="noStrike" kern="1200" cap="all" baseline="0">
                  <a:solidFill>
                    <a:schemeClr val="tx1">
                      <a:lumMod val="65000"/>
                      <a:lumOff val="35000"/>
                    </a:scheme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97" b="0" i="0" u="none" strike="noStrike" kern="1200" spc="20" baseline="0">
                <a:solidFill>
                  <a:schemeClr val="tx1">
                    <a:lumMod val="65000"/>
                    <a:lumOff val="35000"/>
                  </a:schemeClr>
                </a:solidFill>
                <a:latin typeface="+mn-lt"/>
                <a:ea typeface="+mn-ea"/>
                <a:cs typeface="+mn-cs"/>
              </a:defRPr>
            </a:pPr>
            <a:endParaRPr lang="es-AR"/>
          </a:p>
        </c:txPr>
        <c:crossAx val="1065124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97"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chart>
  <c:spPr>
    <a:noFill/>
    <a:ln w="9525" cap="flat" cmpd="sng" algn="ctr">
      <a:noFill/>
      <a:round/>
    </a:ln>
    <a:effectLst/>
  </c:spPr>
  <c:txPr>
    <a:bodyPr/>
    <a:lstStyle/>
    <a:p>
      <a:pPr>
        <a:defRPr/>
      </a:pPr>
      <a:endParaRPr lang="es-AR"/>
    </a:p>
  </c:txPr>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50" normalizeH="0" baseline="0">
                <a:solidFill>
                  <a:schemeClr val="tx1">
                    <a:lumMod val="65000"/>
                    <a:lumOff val="35000"/>
                  </a:schemeClr>
                </a:solidFill>
                <a:latin typeface="+mj-lt"/>
                <a:ea typeface="+mj-ea"/>
                <a:cs typeface="+mj-cs"/>
              </a:defRPr>
            </a:pPr>
            <a:r>
              <a:rPr lang="es-AR" sz="2000">
                <a:latin typeface="+mj-lt"/>
              </a:rPr>
              <a:t>% de Cobertura de la tarifa Estacional en relación a los Costos del sistema</a:t>
            </a:r>
          </a:p>
        </c:rich>
      </c:tx>
      <c:overlay val="0"/>
      <c:spPr>
        <a:noFill/>
        <a:ln>
          <a:noFill/>
        </a:ln>
        <a:effectLst/>
      </c:spPr>
      <c:txPr>
        <a:bodyPr rot="0" spcFirstLastPara="1" vertOverflow="ellipsis" vert="horz" wrap="square" anchor="ctr" anchorCtr="1"/>
        <a:lstStyle/>
        <a:p>
          <a:pPr>
            <a:defRPr sz="2000" b="0" i="0" u="none" strike="noStrike" kern="1200" cap="none" spc="50" normalizeH="0" baseline="0">
              <a:solidFill>
                <a:schemeClr val="tx1">
                  <a:lumMod val="65000"/>
                  <a:lumOff val="35000"/>
                </a:schemeClr>
              </a:solidFill>
              <a:latin typeface="+mj-lt"/>
              <a:ea typeface="+mj-ea"/>
              <a:cs typeface="+mj-cs"/>
            </a:defRPr>
          </a:pPr>
          <a:endParaRPr lang="es-AR"/>
        </a:p>
      </c:txPr>
    </c:title>
    <c:autoTitleDeleted val="0"/>
    <c:plotArea>
      <c:layout/>
      <c:barChart>
        <c:barDir val="col"/>
        <c:grouping val="stacked"/>
        <c:varyColors val="0"/>
        <c:ser>
          <c:idx val="0"/>
          <c:order val="0"/>
          <c:tx>
            <c:strRef>
              <c:f>'Evolución anual'!$C$220</c:f>
              <c:strCache>
                <c:ptCount val="1"/>
                <c:pt idx="0">
                  <c:v>% Cobertura Monómico Estacional / 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anual'!$E$220:$X$220</c:f>
              <c:numCache>
                <c:formatCode>0%</c:formatCode>
                <c:ptCount val="20"/>
                <c:pt idx="0">
                  <c:v>0.72827353230239189</c:v>
                </c:pt>
                <c:pt idx="1">
                  <c:v>0.5317592237208919</c:v>
                </c:pt>
                <c:pt idx="2">
                  <c:v>0.36946306540697332</c:v>
                </c:pt>
                <c:pt idx="3">
                  <c:v>0.29855545407865464</c:v>
                </c:pt>
                <c:pt idx="4">
                  <c:v>0.31194409706447634</c:v>
                </c:pt>
                <c:pt idx="5">
                  <c:v>0.2213562603016993</c:v>
                </c:pt>
                <c:pt idx="6">
                  <c:v>0.18003554446472142</c:v>
                </c:pt>
                <c:pt idx="7">
                  <c:v>0.24683029552316219</c:v>
                </c:pt>
                <c:pt idx="8">
                  <c:v>0.23909424659929221</c:v>
                </c:pt>
                <c:pt idx="9">
                  <c:v>0.16920150561946312</c:v>
                </c:pt>
                <c:pt idx="10">
                  <c:v>0.14246411217197988</c:v>
                </c:pt>
                <c:pt idx="11">
                  <c:v>0.28933012621355514</c:v>
                </c:pt>
                <c:pt idx="12">
                  <c:v>0.48535820724652678</c:v>
                </c:pt>
                <c:pt idx="13">
                  <c:v>0.54364055469399775</c:v>
                </c:pt>
                <c:pt idx="14">
                  <c:v>0.64259715216555324</c:v>
                </c:pt>
                <c:pt idx="15">
                  <c:v>0.53748932713121378</c:v>
                </c:pt>
                <c:pt idx="16">
                  <c:v>0.36811398976696597</c:v>
                </c:pt>
                <c:pt idx="17">
                  <c:v>0.39560750910488141</c:v>
                </c:pt>
                <c:pt idx="18">
                  <c:v>0.46832021204550112</c:v>
                </c:pt>
                <c:pt idx="19">
                  <c:v>0.63406741710988324</c:v>
                </c:pt>
              </c:numCache>
            </c:numRef>
          </c:val>
          <c:extLst>
            <c:ext xmlns:c16="http://schemas.microsoft.com/office/drawing/2014/chart" uri="{C3380CC4-5D6E-409C-BE32-E72D297353CC}">
              <c16:uniqueId val="{00000000-F351-43E0-B9C2-1B13EB8B35E8}"/>
            </c:ext>
          </c:extLst>
        </c:ser>
        <c:ser>
          <c:idx val="1"/>
          <c:order val="1"/>
          <c:spPr>
            <a:solidFill>
              <a:srgbClr val="5B9BD5">
                <a:lumMod val="20000"/>
                <a:lumOff val="80000"/>
              </a:srgbClr>
            </a:solidFill>
            <a:ln>
              <a:noFill/>
            </a:ln>
            <a:effectLst/>
          </c:spPr>
          <c:invertIfNegative val="0"/>
          <c:dPt>
            <c:idx val="11"/>
            <c:invertIfNegative val="0"/>
            <c:bubble3D val="0"/>
            <c:spPr>
              <a:solidFill>
                <a:srgbClr val="5B9BD5">
                  <a:lumMod val="20000"/>
                  <a:lumOff val="80000"/>
                </a:srgbClr>
              </a:solidFill>
              <a:ln>
                <a:noFill/>
              </a:ln>
              <a:effectLst/>
            </c:spPr>
            <c:extLst>
              <c:ext xmlns:c16="http://schemas.microsoft.com/office/drawing/2014/chart" uri="{C3380CC4-5D6E-409C-BE32-E72D297353CC}">
                <c16:uniqueId val="{00000001-F8EF-4EC6-B487-DF38731F54C9}"/>
              </c:ext>
            </c:extLst>
          </c:dPt>
          <c:cat>
            <c:numRef>
              <c:f>'Evolución anual'!$E$4:$X$4</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'Evolución anual'!$E$233:$X$233</c:f>
              <c:numCache>
                <c:formatCode>0%</c:formatCode>
                <c:ptCount val="20"/>
                <c:pt idx="0">
                  <c:v>0.27172646769760811</c:v>
                </c:pt>
                <c:pt idx="1">
                  <c:v>0.4682407762791081</c:v>
                </c:pt>
                <c:pt idx="2">
                  <c:v>0.63053693459302673</c:v>
                </c:pt>
                <c:pt idx="3">
                  <c:v>0.70144454592134542</c:v>
                </c:pt>
                <c:pt idx="4">
                  <c:v>0.68805590293552366</c:v>
                </c:pt>
                <c:pt idx="5">
                  <c:v>0.7786437396983007</c:v>
                </c:pt>
                <c:pt idx="6">
                  <c:v>0.81996445553527852</c:v>
                </c:pt>
                <c:pt idx="7">
                  <c:v>0.75316970447683784</c:v>
                </c:pt>
                <c:pt idx="8">
                  <c:v>0.76090575340070776</c:v>
                </c:pt>
                <c:pt idx="9">
                  <c:v>0.83079849438053688</c:v>
                </c:pt>
                <c:pt idx="10">
                  <c:v>0.85753588782802015</c:v>
                </c:pt>
                <c:pt idx="11">
                  <c:v>0.71066987378644486</c:v>
                </c:pt>
                <c:pt idx="12">
                  <c:v>0.51464179275347322</c:v>
                </c:pt>
                <c:pt idx="13">
                  <c:v>0.45635944530600225</c:v>
                </c:pt>
                <c:pt idx="14">
                  <c:v>0.35740284783444676</c:v>
                </c:pt>
                <c:pt idx="15">
                  <c:v>0.46251067286878622</c:v>
                </c:pt>
                <c:pt idx="16">
                  <c:v>0.63188601023303403</c:v>
                </c:pt>
                <c:pt idx="17">
                  <c:v>0.60439249089511859</c:v>
                </c:pt>
                <c:pt idx="18">
                  <c:v>0.53167978795449888</c:v>
                </c:pt>
                <c:pt idx="19">
                  <c:v>0.36593258289011676</c:v>
                </c:pt>
              </c:numCache>
            </c:numRef>
          </c:val>
          <c:extLst>
            <c:ext xmlns:c16="http://schemas.microsoft.com/office/drawing/2014/chart" uri="{C3380CC4-5D6E-409C-BE32-E72D297353CC}">
              <c16:uniqueId val="{00000005-C7DD-46BE-9BA9-5CA42DAA3E58}"/>
            </c:ext>
          </c:extLst>
        </c:ser>
        <c:dLbls>
          <c:showLegendKey val="0"/>
          <c:showVal val="0"/>
          <c:showCatName val="0"/>
          <c:showSerName val="0"/>
          <c:showPercent val="0"/>
          <c:showBubbleSize val="0"/>
        </c:dLbls>
        <c:gapWidth val="80"/>
        <c:overlap val="100"/>
        <c:axId val="1065124863"/>
        <c:axId val="1065125279"/>
      </c:barChart>
      <c:catAx>
        <c:axId val="106512486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2700000" spcFirstLastPara="1" vertOverflow="ellipsis" wrap="square" anchor="ctr" anchorCtr="1"/>
          <a:lstStyle/>
          <a:p>
            <a:pPr>
              <a:defRPr sz="1197" b="0" i="0" u="none" strike="noStrike" kern="1200" cap="none" spc="20" normalizeH="0" baseline="0">
                <a:solidFill>
                  <a:schemeClr val="tx1">
                    <a:lumMod val="65000"/>
                    <a:lumOff val="35000"/>
                  </a:schemeClr>
                </a:solidFill>
                <a:latin typeface="+mn-lt"/>
                <a:ea typeface="+mn-ea"/>
                <a:cs typeface="+mn-cs"/>
              </a:defRPr>
            </a:pPr>
            <a:endParaRPr lang="es-AR"/>
          </a:p>
        </c:txPr>
        <c:crossAx val="1065125279"/>
        <c:crosses val="autoZero"/>
        <c:auto val="1"/>
        <c:lblAlgn val="ctr"/>
        <c:lblOffset val="100"/>
        <c:noMultiLvlLbl val="0"/>
      </c:catAx>
      <c:valAx>
        <c:axId val="1065125279"/>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97" b="0" i="0" u="none" strike="noStrike" kern="1200" spc="20" baseline="0">
                <a:solidFill>
                  <a:schemeClr val="tx1">
                    <a:lumMod val="65000"/>
                    <a:lumOff val="35000"/>
                  </a:schemeClr>
                </a:solidFill>
                <a:latin typeface="+mn-lt"/>
                <a:ea typeface="+mn-ea"/>
                <a:cs typeface="+mn-cs"/>
              </a:defRPr>
            </a:pPr>
            <a:endParaRPr lang="es-AR"/>
          </a:p>
        </c:txPr>
        <c:crossAx val="1065124863"/>
        <c:crosses val="autoZero"/>
        <c:crossBetween val="between"/>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197"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chart>
  <c:spPr>
    <a:noFill/>
    <a:ln w="9525" cap="flat" cmpd="sng" algn="ctr">
      <a:noFill/>
      <a:round/>
    </a:ln>
    <a:effectLst/>
  </c:spPr>
  <c:txPr>
    <a:bodyPr/>
    <a:lstStyle/>
    <a:p>
      <a:pPr>
        <a:defRPr/>
      </a:pPr>
      <a:endParaRPr lang="es-A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1197"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1197"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1197"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bg1"/>
    </cs:fontRef>
    <cs:spPr>
      <a:solidFill>
        <a:schemeClr val="tx1">
          <a:lumMod val="50000"/>
          <a:lumOff val="50000"/>
        </a:schemeClr>
      </a:solidFill>
    </cs:spPr>
    <cs:defRPr sz="1197"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1197"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1197"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128"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1197"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1197"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1197"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1197"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bg1"/>
    </cs:fontRef>
    <cs:spPr>
      <a:solidFill>
        <a:schemeClr val="tx1">
          <a:lumMod val="50000"/>
          <a:lumOff val="50000"/>
        </a:schemeClr>
      </a:solidFill>
    </cs:spPr>
    <cs:defRPr sz="1197"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1197"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1197"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128"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1197" kern="1200" spc="20" baseline="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1197"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1197"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1197"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bg1"/>
    </cs:fontRef>
    <cs:spPr>
      <a:solidFill>
        <a:schemeClr val="tx1">
          <a:lumMod val="50000"/>
          <a:lumOff val="50000"/>
        </a:schemeClr>
      </a:solidFill>
    </cs:spPr>
    <cs:defRPr sz="1197"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1197"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1197"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128"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1197" kern="1200" spc="20" baseline="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1197"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1197"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1197"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bg1"/>
    </cs:fontRef>
    <cs:spPr>
      <a:solidFill>
        <a:schemeClr val="tx1">
          <a:lumMod val="50000"/>
          <a:lumOff val="50000"/>
        </a:schemeClr>
      </a:solidFill>
    </cs:spPr>
    <cs:defRPr sz="1197"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1197"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1197"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128"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1197" kern="1200" spc="20" baseline="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chart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chartsheets/sheet1.xml><?xml version="1.0" encoding="utf-8"?>
<chart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r="http://schemas.microsoft.com/office/spreadsheetml/2014/revision" xmlns:xr3="http://schemas.microsoft.com/office/spreadsheetml/2016/revision3" mc:Ignorable="xr xr3" xr:uid="{00000000-0001-0000-0200-000000000000}">
  <sheetPr/>
  <sheetViews>
    <sheetView workbookViewId="0"/>
  </sheetViews>
  <pageMargins left="0.7" right="0.7" top="0.75" bottom="0.75" header="0.3" footer="0.3"/>
  <pageSetup paperSize="9" orientation="landscape" r:id="rId1"/>
  <drawing r:id="rId2"/>
  <legacyDrawing r:id="rId3"/>
</chartsheet>
</file>

<file path=xl/chartsheets/sheet2.xml><?xml version="1.0" encoding="utf-8"?>
<chart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r="http://schemas.microsoft.com/office/spreadsheetml/2014/revision" xmlns:xr3="http://schemas.microsoft.com/office/spreadsheetml/2016/revision3" mc:Ignorable="xr xr3" xr:uid="{00000000-0001-0000-0300-000000000000}">
  <sheetPr/>
  <sheetViews>
    <sheetView workbookViewId="0"/>
  </sheetViews>
  <pageMargins left="0.7" right="0.7" top="0.75" bottom="0.75" header="0.3" footer="0.3"/>
  <pageSetup paperSize="9" orientation="landscape" r:id="rId1"/>
  <drawing r:id="rId2"/>
  <legacyDrawing r:id="rId3"/>
</chartsheet>
</file>

<file path=xl/chartsheets/sheet3.xml><?xml version="1.0" encoding="utf-8"?>
<chart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r="http://schemas.microsoft.com/office/spreadsheetml/2014/revision" xmlns:xr3="http://schemas.microsoft.com/office/spreadsheetml/2016/revision3" mc:Ignorable="xr xr3" xr:uid="{00000000-0001-0000-0400-000000000000}">
  <sheetPr/>
  <sheetViews>
    <sheetView workbookViewId="0"/>
  </sheetViews>
  <pageMargins left="0.7" right="0.7" top="0.75" bottom="0.75" header="0.3" footer="0.3"/>
  <pageSetup paperSize="9" orientation="landscape" r:id="rId1"/>
  <drawing r:id="rId2"/>
  <legacyDrawing r:id="rId3"/>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zoomScale="70" workbookViewId="0" zoomToFit="1"/>
  </sheetViews>
  <pageMargins left="0.7" right="0.7" top="0.75" bottom="0.75" header="0.3" footer="0.3"/>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workbookViewId="0" zoomToFit="1"/>
  </sheetViews>
  <pageMargins left="0.7" right="0.7" top="0.75" bottom="0.75" header="0.3" footer="0.3"/>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workbookViewId="0" zoomToFit="1"/>
  </sheetViews>
  <pageMargins left="0.7" right="0.7" top="0.75" bottom="0.75" header="0.3" footer="0.3"/>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sheetViews>
    <sheetView workbookViewId="0" zoomToFit="1"/>
  </sheetViews>
  <pageMargins left="0.7" right="0.7" top="0.75" bottom="0.75" header="0.3" footer="0.3"/>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sheetViews>
    <sheetView workbookViewId="0" zoomToFit="1"/>
  </sheetViews>
  <pageMargins left="0.7" right="0.7" top="0.75" bottom="0.75" header="0.3" footer="0.3"/>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workbookViewId="0" zoomToFit="1"/>
  </sheetViews>
  <pageMargins left="0.7" right="0.7" top="0.75" bottom="0.75" header="0.3" footer="0.3"/>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sheetViews>
    <sheetView workbookViewId="0" zoomToFit="1"/>
  </sheetViews>
  <pageMargins left="0.7" right="0.7" top="0.75" bottom="0.75" header="0.3" footer="0.3"/>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workbookViewId="0" zoomToFit="1"/>
  </sheetViews>
  <pageMargins left="0.7" right="0.7" top="0.75" bottom="0.75" header="0.3" footer="0.3"/>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D00-000000000000}">
  <sheetPr/>
  <sheetViews>
    <sheetView workbookViewId="0" zoomToFit="1"/>
  </sheetViews>
  <pageMargins left="0.7" right="0.7" top="0.75" bottom="0.75" header="0.3" footer="0.3"/>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E00-000000000000}">
  <sheetPr/>
  <sheetViews>
    <sheetView workbookViewId="0" zoomToFit="1"/>
  </sheetViews>
  <pageMargins left="0.7" right="0.7" top="0.75" bottom="0.75" header="0.3" footer="0.3"/>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F00-000000000000}">
  <sheetPr/>
  <sheetViews>
    <sheetView workbookViewId="0" zoomToFit="1"/>
  </sheetViews>
  <pageMargins left="0.7" right="0.7" top="0.75" bottom="0.75" header="0.3" footer="0.3"/>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000-000000000000}">
  <sheetPr/>
  <sheetViews>
    <sheetView workbookViewId="0" zoomToFit="1"/>
  </sheetViews>
  <pageMargins left="0.7" right="0.7" top="0.75" bottom="0.75" header="0.3" footer="0.3"/>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100-000000000000}">
  <sheetPr/>
  <sheetViews>
    <sheetView workbookViewId="0" zoomToFit="1"/>
  </sheetViews>
  <pageMargins left="0.7" right="0.7" top="0.75" bottom="0.75" header="0.3" footer="0.3"/>
  <pageSetup paperSize="9" orientation="landscape" r:id="rId1"/>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200-000000000000}">
  <sheetPr/>
  <sheetViews>
    <sheetView workbookViewId="0" zoomToFit="1"/>
  </sheetViews>
  <pageMargins left="0.7" right="0.7" top="0.75" bottom="0.75" header="0.3" footer="0.3"/>
  <pageSetup paperSize="9" orientation="landscape" r:id="rId1"/>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300-000000000000}">
  <sheetPr/>
  <sheetViews>
    <sheetView workbookViewId="0" zoomToFit="1"/>
  </sheetViews>
  <pageMargins left="0.7" right="0.7" top="0.75" bottom="0.75" header="0.3" footer="0.3"/>
  <pageSetup paperSize="9" orientation="landscape" r:id="rId1"/>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400-000000000000}">
  <sheetPr/>
  <sheetViews>
    <sheetView workbookViewId="0" zoomToFit="1"/>
  </sheetViews>
  <pageMargins left="0.7" right="0.7" top="0.75" bottom="0.75" header="0.3" footer="0.3"/>
  <pageSetup paperSize="9" orientation="landscape" r:id="rId1"/>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500-000000000000}">
  <sheetPr/>
  <sheetViews>
    <sheetView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C4483B04-2389-4526-93ED-E4432CB3267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09A072BA-1A02-47E8-94A6-852BF7A284C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A4C8DE3C-4C48-4504-9FEA-149FAF8E84D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293679" cy="6068786"/>
    <xdr:graphicFrame macro="">
      <xdr:nvGraphicFramePr>
        <xdr:cNvPr id="2" name="Gráfico 1">
          <a:extLst>
            <a:ext uri="{FF2B5EF4-FFF2-40B4-BE49-F238E27FC236}">
              <a16:creationId xmlns:a16="http://schemas.microsoft.com/office/drawing/2014/main" id="{A6D7F41E-49E5-452D-BF6D-C6AB5D89592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DDD68382-57A3-4C42-AF91-C95AE378F67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100AF2C3-5DA0-40F8-BA8F-A3F47478AB6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3F7F9D26-7A7E-464A-980C-3E921CC346F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15806476-BBE4-48EF-BE3C-03D36700C1E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CEE86E76-F5D6-43F2-BDBC-AA0A651A080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4A726D75-6EE1-44D3-97B7-08C58860673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F6F7732C-5408-421C-B35F-1CAB0178F01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07DAFE7A-21B5-455C-8D97-D5E30695C62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92F33566-D0D7-4FE6-A2DE-A045B430F22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DE57595C-3821-43F2-B526-FB3D5E887D6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8E40381A-6DDC-44F9-B8E0-C93D6D53238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62E9FDCD-6760-442C-BE1D-475F953A61D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B62155C5-B9F5-4E59-9F66-0C42437E024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2EB07149-0F7C-4A2B-A8E0-C9F1ECFC465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xdr:wsDr xmlns:xdr="http://schemas.openxmlformats.org/drawingml/2006/spreadsheetDrawing" xmlns:a="http://schemas.openxmlformats.org/drawingml/2006/main">
  <xdr:absoluteAnchor>
    <xdr:pos x="0" y="0"/>
    <xdr:ext cx="9305925" cy="6076950"/>
    <xdr:graphicFrame macro="">
      <xdr:nvGraphicFramePr>
        <xdr:cNvPr id="2" name="Gráfico 1">
          <a:extLst>
            <a:ext uri="{FF2B5EF4-FFF2-40B4-BE49-F238E27FC236}">
              <a16:creationId xmlns:a16="http://schemas.microsoft.com/office/drawing/2014/main" id="{F025B4DA-74F5-43FB-A2A3-49A93E73680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Tema de Office">
  <a:themeElements>
    <a:clrScheme name="CAMMESA Oficial">
      <a:dk1>
        <a:srgbClr val="000000"/>
      </a:dk1>
      <a:lt1>
        <a:srgbClr val="FFFFFF"/>
      </a:lt1>
      <a:dk2>
        <a:srgbClr val="002C7A"/>
      </a:dk2>
      <a:lt2>
        <a:srgbClr val="F7F7F7"/>
      </a:lt2>
      <a:accent1>
        <a:srgbClr val="E23348"/>
      </a:accent1>
      <a:accent2>
        <a:srgbClr val="74A0D2"/>
      </a:accent2>
      <a:accent3>
        <a:srgbClr val="51B37F"/>
      </a:accent3>
      <a:accent4>
        <a:srgbClr val="59D299"/>
      </a:accent4>
      <a:accent5>
        <a:srgbClr val="D3E8EF"/>
      </a:accent5>
      <a:accent6>
        <a:srgbClr val="676866"/>
      </a:accent6>
      <a:hlink>
        <a:srgbClr val="0000FF"/>
      </a:hlink>
      <a:folHlink>
        <a:srgbClr val="800080"/>
      </a:folHlink>
    </a:clrScheme>
    <a:fontScheme name="CAMMESA">
      <a:majorFont>
        <a:latin typeface="Proxima Nova Bl"/>
        <a:ea typeface=""/>
        <a:cs typeface=""/>
      </a:majorFont>
      <a:minorFont>
        <a:latin typeface="Proxima Nova Rg"/>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CAMMESA Normas">
    <a:dk1>
      <a:srgbClr val="000000"/>
    </a:dk1>
    <a:lt1>
      <a:srgbClr val="FFFFFF"/>
    </a:lt1>
    <a:dk2>
      <a:srgbClr val="002C7A"/>
    </a:dk2>
    <a:lt2>
      <a:srgbClr val="F7F7F7"/>
    </a:lt2>
    <a:accent1>
      <a:srgbClr val="E23348"/>
    </a:accent1>
    <a:accent2>
      <a:srgbClr val="74A0D2"/>
    </a:accent2>
    <a:accent3>
      <a:srgbClr val="51B37F"/>
    </a:accent3>
    <a:accent4>
      <a:srgbClr val="59D299"/>
    </a:accent4>
    <a:accent5>
      <a:srgbClr val="D3E8EF"/>
    </a:accent5>
    <a:accent6>
      <a:srgbClr val="676866"/>
    </a:accent6>
    <a:hlink>
      <a:srgbClr val="0000FF"/>
    </a:hlink>
    <a:folHlink>
      <a:srgbClr val="800080"/>
    </a:folHlink>
  </a:clrScheme>
  <a:fontScheme name="CAMMESA 2022">
    <a:majorFont>
      <a:latin typeface="Proxima Nova Bl"/>
      <a:ea typeface=""/>
      <a:cs typeface=""/>
    </a:majorFont>
    <a:minorFont>
      <a:latin typeface="Proxima Nova Rg"/>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AMMESA Normas">
    <a:dk1>
      <a:srgbClr val="000000"/>
    </a:dk1>
    <a:lt1>
      <a:srgbClr val="FFFFFF"/>
    </a:lt1>
    <a:dk2>
      <a:srgbClr val="002C7A"/>
    </a:dk2>
    <a:lt2>
      <a:srgbClr val="F7F7F7"/>
    </a:lt2>
    <a:accent1>
      <a:srgbClr val="E23348"/>
    </a:accent1>
    <a:accent2>
      <a:srgbClr val="74A0D2"/>
    </a:accent2>
    <a:accent3>
      <a:srgbClr val="51B37F"/>
    </a:accent3>
    <a:accent4>
      <a:srgbClr val="59D299"/>
    </a:accent4>
    <a:accent5>
      <a:srgbClr val="D3E8EF"/>
    </a:accent5>
    <a:accent6>
      <a:srgbClr val="676866"/>
    </a:accent6>
    <a:hlink>
      <a:srgbClr val="0000FF"/>
    </a:hlink>
    <a:folHlink>
      <a:srgbClr val="800080"/>
    </a:folHlink>
  </a:clrScheme>
  <a:fontScheme name="CAMMESA 2022">
    <a:majorFont>
      <a:latin typeface="Proxima Nova Bl"/>
      <a:ea typeface=""/>
      <a:cs typeface=""/>
    </a:majorFont>
    <a:minorFont>
      <a:latin typeface="Proxima Nova Rg"/>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AMMESA Normas">
    <a:dk1>
      <a:srgbClr val="000000"/>
    </a:dk1>
    <a:lt1>
      <a:srgbClr val="FFFFFF"/>
    </a:lt1>
    <a:dk2>
      <a:srgbClr val="002C7A"/>
    </a:dk2>
    <a:lt2>
      <a:srgbClr val="F7F7F7"/>
    </a:lt2>
    <a:accent1>
      <a:srgbClr val="E23348"/>
    </a:accent1>
    <a:accent2>
      <a:srgbClr val="74A0D2"/>
    </a:accent2>
    <a:accent3>
      <a:srgbClr val="51B37F"/>
    </a:accent3>
    <a:accent4>
      <a:srgbClr val="59D299"/>
    </a:accent4>
    <a:accent5>
      <a:srgbClr val="D3E8EF"/>
    </a:accent5>
    <a:accent6>
      <a:srgbClr val="676866"/>
    </a:accent6>
    <a:hlink>
      <a:srgbClr val="0000FF"/>
    </a:hlink>
    <a:folHlink>
      <a:srgbClr val="800080"/>
    </a:folHlink>
  </a:clrScheme>
  <a:fontScheme name="CAMMESA 2022">
    <a:majorFont>
      <a:latin typeface="Proxima Nova Bl"/>
      <a:ea typeface=""/>
      <a:cs typeface=""/>
    </a:majorFont>
    <a:minorFont>
      <a:latin typeface="Proxima Nova Rg"/>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CAMMESA Normas">
    <a:dk1>
      <a:srgbClr val="000000"/>
    </a:dk1>
    <a:lt1>
      <a:srgbClr val="FFFFFF"/>
    </a:lt1>
    <a:dk2>
      <a:srgbClr val="002C7A"/>
    </a:dk2>
    <a:lt2>
      <a:srgbClr val="F7F7F7"/>
    </a:lt2>
    <a:accent1>
      <a:srgbClr val="E23348"/>
    </a:accent1>
    <a:accent2>
      <a:srgbClr val="74A0D2"/>
    </a:accent2>
    <a:accent3>
      <a:srgbClr val="51B37F"/>
    </a:accent3>
    <a:accent4>
      <a:srgbClr val="59D299"/>
    </a:accent4>
    <a:accent5>
      <a:srgbClr val="D3E8EF"/>
    </a:accent5>
    <a:accent6>
      <a:srgbClr val="676866"/>
    </a:accent6>
    <a:hlink>
      <a:srgbClr val="0000FF"/>
    </a:hlink>
    <a:folHlink>
      <a:srgbClr val="800080"/>
    </a:folHlink>
  </a:clrScheme>
  <a:fontScheme name="CAMMESA 2022">
    <a:majorFont>
      <a:latin typeface="Proxima Nova Bl"/>
      <a:ea typeface=""/>
      <a:cs typeface=""/>
    </a:majorFont>
    <a:minorFont>
      <a:latin typeface="Proxima Nova Rg"/>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showGridLines="0" zoomScale="70" zoomScaleNormal="70" workbookViewId="0">
      <selection activeCell="F9" sqref="F9"/>
    </sheetView>
  </sheetViews>
  <sheetFormatPr baseColWidth="10" defaultRowHeight="19.5" x14ac:dyDescent="0.35"/>
  <cols>
    <col min="1" max="1" width="28.33203125" style="94" customWidth="1"/>
    <col min="2" max="2" width="35.44140625" style="97" customWidth="1"/>
    <col min="3" max="3" width="118.33203125" style="84" customWidth="1"/>
    <col min="4" max="16384" width="11.5546875" style="83"/>
  </cols>
  <sheetData>
    <row r="1" spans="1:3" ht="42" customHeight="1" x14ac:dyDescent="0.35">
      <c r="A1" s="122" t="s">
        <v>368</v>
      </c>
      <c r="B1" s="90"/>
      <c r="C1" s="82"/>
    </row>
    <row r="2" spans="1:3" x14ac:dyDescent="0.35">
      <c r="A2" s="91"/>
      <c r="B2" s="92"/>
    </row>
    <row r="3" spans="1:3" ht="136.5" x14ac:dyDescent="0.35">
      <c r="A3" s="107" t="s">
        <v>25</v>
      </c>
      <c r="B3" s="93" t="s">
        <v>136</v>
      </c>
      <c r="C3" s="85" t="s">
        <v>307</v>
      </c>
    </row>
    <row r="4" spans="1:3" x14ac:dyDescent="0.35">
      <c r="A4" s="105"/>
      <c r="B4" s="103" t="s">
        <v>292</v>
      </c>
      <c r="C4" s="86" t="s">
        <v>308</v>
      </c>
    </row>
    <row r="5" spans="1:3" x14ac:dyDescent="0.35">
      <c r="A5" s="105"/>
      <c r="B5" s="93" t="s">
        <v>293</v>
      </c>
      <c r="C5" s="85" t="s">
        <v>309</v>
      </c>
    </row>
    <row r="6" spans="1:3" x14ac:dyDescent="0.35">
      <c r="A6" s="105"/>
      <c r="B6" s="103" t="s">
        <v>294</v>
      </c>
      <c r="C6" s="86" t="s">
        <v>295</v>
      </c>
    </row>
    <row r="7" spans="1:3" ht="75" x14ac:dyDescent="0.35">
      <c r="A7" s="110" t="s">
        <v>265</v>
      </c>
      <c r="B7" s="93" t="s">
        <v>135</v>
      </c>
      <c r="C7" s="85" t="s">
        <v>351</v>
      </c>
    </row>
    <row r="8" spans="1:3" ht="58.5" x14ac:dyDescent="0.35">
      <c r="A8" s="107" t="s">
        <v>259</v>
      </c>
      <c r="B8" s="103" t="s">
        <v>268</v>
      </c>
      <c r="C8" s="86" t="s">
        <v>310</v>
      </c>
    </row>
    <row r="9" spans="1:3" ht="47.25" customHeight="1" x14ac:dyDescent="0.35">
      <c r="A9" s="106"/>
      <c r="B9" s="93" t="s">
        <v>91</v>
      </c>
      <c r="C9" s="85" t="s">
        <v>301</v>
      </c>
    </row>
    <row r="10" spans="1:3" ht="117" x14ac:dyDescent="0.35">
      <c r="A10" s="111" t="s">
        <v>266</v>
      </c>
      <c r="B10" s="103" t="s">
        <v>242</v>
      </c>
      <c r="C10" s="86" t="s">
        <v>305</v>
      </c>
    </row>
    <row r="11" spans="1:3" x14ac:dyDescent="0.35">
      <c r="A11" s="102"/>
      <c r="B11" s="93" t="s">
        <v>243</v>
      </c>
      <c r="C11" s="85" t="s">
        <v>296</v>
      </c>
    </row>
    <row r="12" spans="1:3" ht="78" x14ac:dyDescent="0.35">
      <c r="A12" s="107" t="s">
        <v>267</v>
      </c>
      <c r="B12" s="103" t="s">
        <v>270</v>
      </c>
      <c r="C12" s="86" t="s">
        <v>311</v>
      </c>
    </row>
    <row r="13" spans="1:3" ht="39" x14ac:dyDescent="0.35">
      <c r="A13" s="111" t="s">
        <v>260</v>
      </c>
      <c r="B13" s="93" t="s">
        <v>4</v>
      </c>
      <c r="C13" s="85" t="s">
        <v>297</v>
      </c>
    </row>
    <row r="14" spans="1:3" ht="58.5" x14ac:dyDescent="0.35">
      <c r="A14" s="98"/>
      <c r="B14" s="103" t="s">
        <v>92</v>
      </c>
      <c r="C14" s="86" t="s">
        <v>298</v>
      </c>
    </row>
    <row r="15" spans="1:3" x14ac:dyDescent="0.35">
      <c r="A15" s="98"/>
      <c r="B15" s="93" t="s">
        <v>49</v>
      </c>
      <c r="C15" s="85" t="s">
        <v>312</v>
      </c>
    </row>
    <row r="16" spans="1:3" ht="58.5" x14ac:dyDescent="0.35">
      <c r="A16" s="98"/>
      <c r="B16" s="103" t="s">
        <v>23</v>
      </c>
      <c r="C16" s="86" t="s">
        <v>313</v>
      </c>
    </row>
    <row r="17" spans="1:3" ht="81.75" customHeight="1" x14ac:dyDescent="0.35">
      <c r="A17" s="107" t="s">
        <v>276</v>
      </c>
      <c r="B17" s="93" t="s">
        <v>277</v>
      </c>
      <c r="C17" s="85" t="s">
        <v>299</v>
      </c>
    </row>
    <row r="18" spans="1:3" ht="39" x14ac:dyDescent="0.35">
      <c r="A18" s="108"/>
      <c r="B18" s="103" t="s">
        <v>284</v>
      </c>
      <c r="C18" s="86" t="s">
        <v>300</v>
      </c>
    </row>
    <row r="19" spans="1:3" ht="54" x14ac:dyDescent="0.35">
      <c r="A19" s="111" t="s">
        <v>261</v>
      </c>
      <c r="B19" s="93" t="s">
        <v>262</v>
      </c>
      <c r="C19" s="85" t="s">
        <v>352</v>
      </c>
    </row>
    <row r="20" spans="1:3" ht="117" x14ac:dyDescent="0.35">
      <c r="A20" s="107" t="s">
        <v>263</v>
      </c>
      <c r="B20" s="103" t="s">
        <v>93</v>
      </c>
      <c r="C20" s="86" t="s">
        <v>314</v>
      </c>
    </row>
    <row r="21" spans="1:3" ht="58.5" x14ac:dyDescent="0.35">
      <c r="A21" s="108"/>
      <c r="B21" s="93" t="s">
        <v>56</v>
      </c>
      <c r="C21" s="85" t="s">
        <v>315</v>
      </c>
    </row>
    <row r="22" spans="1:3" ht="78" x14ac:dyDescent="0.35">
      <c r="A22" s="108"/>
      <c r="B22" s="103" t="s">
        <v>94</v>
      </c>
      <c r="C22" s="86" t="s">
        <v>316</v>
      </c>
    </row>
    <row r="23" spans="1:3" ht="58.5" x14ac:dyDescent="0.35">
      <c r="A23" s="108"/>
      <c r="B23" s="93" t="s">
        <v>56</v>
      </c>
      <c r="C23" s="85" t="s">
        <v>317</v>
      </c>
    </row>
    <row r="24" spans="1:3" ht="63" customHeight="1" x14ac:dyDescent="0.35">
      <c r="A24" s="109"/>
      <c r="B24" s="104" t="s">
        <v>120</v>
      </c>
      <c r="C24" s="86" t="s">
        <v>302</v>
      </c>
    </row>
    <row r="25" spans="1:3" ht="34.5" customHeight="1" x14ac:dyDescent="0.35">
      <c r="A25" s="98" t="s">
        <v>354</v>
      </c>
      <c r="B25" s="93" t="s">
        <v>364</v>
      </c>
      <c r="C25" s="85" t="s">
        <v>366</v>
      </c>
    </row>
    <row r="26" spans="1:3" ht="35.25" customHeight="1" x14ac:dyDescent="0.35">
      <c r="A26" s="98"/>
      <c r="B26" s="103" t="s">
        <v>365</v>
      </c>
      <c r="C26" s="86" t="s">
        <v>367</v>
      </c>
    </row>
    <row r="27" spans="1:3" ht="48.75" customHeight="1" x14ac:dyDescent="0.35">
      <c r="A27" s="99"/>
      <c r="B27" s="119" t="s">
        <v>40</v>
      </c>
      <c r="C27" s="87" t="s">
        <v>306</v>
      </c>
    </row>
    <row r="28" spans="1:3" ht="42.75" customHeight="1" x14ac:dyDescent="0.35">
      <c r="A28" s="100" t="s">
        <v>264</v>
      </c>
      <c r="B28" s="120" t="s">
        <v>42</v>
      </c>
      <c r="C28" s="88" t="s">
        <v>303</v>
      </c>
    </row>
    <row r="29" spans="1:3" ht="46.5" customHeight="1" x14ac:dyDescent="0.35">
      <c r="A29" s="101"/>
      <c r="B29" s="121" t="s">
        <v>43</v>
      </c>
      <c r="C29" s="89" t="s">
        <v>304</v>
      </c>
    </row>
    <row r="30" spans="1:3" x14ac:dyDescent="0.35">
      <c r="B30" s="95"/>
    </row>
    <row r="31" spans="1:3" x14ac:dyDescent="0.35">
      <c r="B31" s="95"/>
    </row>
    <row r="34" spans="2:2" x14ac:dyDescent="0.35">
      <c r="B34" s="96"/>
    </row>
    <row r="35" spans="2:2" x14ac:dyDescent="0.35">
      <c r="B35" s="96"/>
    </row>
    <row r="36" spans="2:2" x14ac:dyDescent="0.35">
      <c r="B36" s="9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499984740745262"/>
  </sheetPr>
  <dimension ref="A1:XFD461"/>
  <sheetViews>
    <sheetView showGridLines="0" tabSelected="1" zoomScale="85" zoomScaleNormal="85" workbookViewId="0">
      <pane xSplit="4" ySplit="4" topLeftCell="S174" activePane="bottomRight" state="frozen"/>
      <selection pane="topRight" activeCell="E1" sqref="E1"/>
      <selection pane="bottomLeft" activeCell="A5" sqref="A5"/>
      <selection pane="bottomRight"/>
    </sheetView>
  </sheetViews>
  <sheetFormatPr baseColWidth="10" defaultColWidth="0" defaultRowHeight="15" zeroHeight="1" x14ac:dyDescent="0.25"/>
  <cols>
    <col min="1" max="1" width="15.33203125" style="12" customWidth="1"/>
    <col min="2" max="2" width="17.77734375" style="44" customWidth="1"/>
    <col min="3" max="3" width="30.109375" style="12" customWidth="1"/>
    <col min="4" max="4" width="20.21875" style="23" customWidth="1"/>
    <col min="5" max="5" width="15.109375" style="12" customWidth="1"/>
    <col min="6" max="18" width="11.5546875" style="12" customWidth="1"/>
    <col min="19" max="19" width="15.109375" style="12" customWidth="1"/>
    <col min="20" max="24" width="14.6640625" style="12" customWidth="1"/>
    <col min="25" max="25" width="51.6640625" style="129" hidden="1" customWidth="1"/>
    <col min="26" max="30" width="11.44140625" style="12" hidden="1" customWidth="1"/>
    <col min="31" max="31" width="14.21875" style="12" hidden="1" customWidth="1"/>
    <col min="32" max="45" width="11.44140625" style="12" hidden="1" customWidth="1"/>
    <col min="46" max="16384" width="11.5546875" style="12" hidden="1"/>
  </cols>
  <sheetData>
    <row r="1" spans="1:27" s="4" customFormat="1" ht="27" x14ac:dyDescent="0.45">
      <c r="A1" s="116" t="s">
        <v>273</v>
      </c>
      <c r="B1" s="116"/>
      <c r="C1" s="1"/>
      <c r="D1" s="2"/>
      <c r="E1" s="3"/>
      <c r="F1" s="3"/>
      <c r="G1" s="3"/>
      <c r="H1" s="3"/>
      <c r="I1" s="3"/>
      <c r="J1" s="3"/>
      <c r="K1" s="3"/>
      <c r="L1" s="3"/>
      <c r="M1" s="3"/>
      <c r="N1" s="3"/>
      <c r="O1" s="3"/>
      <c r="P1" s="3"/>
      <c r="Q1" s="3"/>
      <c r="R1" s="3"/>
      <c r="S1" s="3"/>
      <c r="T1" s="3"/>
      <c r="U1" s="3"/>
      <c r="V1" s="3"/>
      <c r="W1" s="3"/>
      <c r="X1" s="3"/>
      <c r="Y1" s="126"/>
    </row>
    <row r="2" spans="1:27" s="4" customFormat="1" ht="27" x14ac:dyDescent="0.35">
      <c r="A2" s="116" t="s">
        <v>399</v>
      </c>
      <c r="B2" s="41"/>
      <c r="C2" s="5"/>
      <c r="D2" s="6"/>
      <c r="E2" s="3"/>
      <c r="F2" s="3"/>
      <c r="G2" s="3"/>
      <c r="H2" s="3"/>
      <c r="I2" s="3"/>
      <c r="J2" s="3"/>
      <c r="K2" s="3"/>
      <c r="L2" s="3"/>
      <c r="M2" s="3"/>
      <c r="N2" s="3"/>
      <c r="O2" s="3"/>
      <c r="P2" s="3"/>
      <c r="Q2" s="3"/>
      <c r="R2" s="3"/>
      <c r="S2" s="3"/>
      <c r="T2" s="3"/>
      <c r="U2" s="3"/>
      <c r="V2" s="3"/>
      <c r="W2" s="3"/>
      <c r="X2" s="3"/>
      <c r="Y2" s="126"/>
    </row>
    <row r="3" spans="1:27" s="9" customFormat="1" ht="21" x14ac:dyDescent="0.25">
      <c r="A3" s="7"/>
      <c r="B3" s="42"/>
      <c r="C3" s="8"/>
      <c r="D3" s="8"/>
      <c r="Y3" s="127"/>
    </row>
    <row r="4" spans="1:27" s="11" customFormat="1" ht="18" customHeight="1" x14ac:dyDescent="0.35">
      <c r="A4" s="10"/>
      <c r="B4" s="30"/>
      <c r="C4" s="10"/>
      <c r="D4" s="46" t="s">
        <v>19</v>
      </c>
      <c r="E4" s="46">
        <v>2005</v>
      </c>
      <c r="F4" s="46">
        <v>2006</v>
      </c>
      <c r="G4" s="46">
        <v>2007</v>
      </c>
      <c r="H4" s="46">
        <v>2008</v>
      </c>
      <c r="I4" s="46">
        <v>2009</v>
      </c>
      <c r="J4" s="46">
        <v>2010</v>
      </c>
      <c r="K4" s="46">
        <v>2011</v>
      </c>
      <c r="L4" s="46">
        <v>2012</v>
      </c>
      <c r="M4" s="46">
        <v>2013</v>
      </c>
      <c r="N4" s="46">
        <v>2014</v>
      </c>
      <c r="O4" s="46">
        <v>2015</v>
      </c>
      <c r="P4" s="46">
        <v>2016</v>
      </c>
      <c r="Q4" s="46">
        <v>2017</v>
      </c>
      <c r="R4" s="46">
        <v>2018</v>
      </c>
      <c r="S4" s="46">
        <v>2019</v>
      </c>
      <c r="T4" s="46">
        <v>2020</v>
      </c>
      <c r="U4" s="46">
        <v>2021</v>
      </c>
      <c r="V4" s="46">
        <v>2022</v>
      </c>
      <c r="W4" s="46">
        <v>2023</v>
      </c>
      <c r="X4" s="46">
        <v>2024</v>
      </c>
      <c r="Y4" s="128"/>
    </row>
    <row r="5" spans="1:27" ht="18.75" customHeight="1" x14ac:dyDescent="0.25">
      <c r="A5" s="139" t="s">
        <v>25</v>
      </c>
      <c r="B5" s="43"/>
      <c r="C5" s="47" t="s">
        <v>30</v>
      </c>
      <c r="D5" s="47" t="s">
        <v>3</v>
      </c>
      <c r="E5" s="48">
        <v>31531.671586559598</v>
      </c>
      <c r="F5" s="48">
        <v>33373.357025021185</v>
      </c>
      <c r="G5" s="48">
        <v>37338.781369672244</v>
      </c>
      <c r="H5" s="48">
        <v>39113.945240197339</v>
      </c>
      <c r="I5" s="48">
        <v>40121.61634719545</v>
      </c>
      <c r="J5" s="48">
        <v>42880.633620000001</v>
      </c>
      <c r="K5" s="48">
        <v>44879.490528000009</v>
      </c>
      <c r="L5" s="48">
        <v>47721.682433000009</v>
      </c>
      <c r="M5" s="48">
        <v>50381.374954999941</v>
      </c>
      <c r="N5" s="48">
        <v>51444.141257999996</v>
      </c>
      <c r="O5" s="48">
        <v>55424.497936000007</v>
      </c>
      <c r="P5" s="48">
        <v>57067.277429000103</v>
      </c>
      <c r="Q5" s="48">
        <v>55906.996237999985</v>
      </c>
      <c r="R5" s="48">
        <v>57017.007069000007</v>
      </c>
      <c r="S5" s="48">
        <v>55528.670565999993</v>
      </c>
      <c r="T5" s="48">
        <v>60021.332805999991</v>
      </c>
      <c r="U5" s="48">
        <v>60785.862307000025</v>
      </c>
      <c r="V5" s="48">
        <v>63156.982705000089</v>
      </c>
      <c r="W5" s="48">
        <v>65302.674133000088</v>
      </c>
      <c r="X5" s="48">
        <v>65534.155147000209</v>
      </c>
      <c r="Y5" s="129" t="s">
        <v>30</v>
      </c>
      <c r="Z5" s="12" t="str">
        <f t="shared" ref="Z5:Z36" si="0">+D5</f>
        <v>[GWh]</v>
      </c>
      <c r="AA5" s="15"/>
    </row>
    <row r="6" spans="1:27" ht="18.75" customHeight="1" x14ac:dyDescent="0.25">
      <c r="A6" s="140"/>
      <c r="B6" s="43"/>
      <c r="C6" s="47" t="s">
        <v>31</v>
      </c>
      <c r="D6" s="47" t="s">
        <v>3</v>
      </c>
      <c r="E6" s="48">
        <v>26781.222721106198</v>
      </c>
      <c r="F6" s="48">
        <v>28414.881027317817</v>
      </c>
      <c r="G6" s="48">
        <v>30049.85687698127</v>
      </c>
      <c r="H6" s="48">
        <v>31386.701824640866</v>
      </c>
      <c r="I6" s="48">
        <v>32361.268897408245</v>
      </c>
      <c r="J6" s="48">
        <v>33754.546433162555</v>
      </c>
      <c r="K6" s="48">
        <v>35654.685775508333</v>
      </c>
      <c r="L6" s="48">
        <v>37696.180248499368</v>
      </c>
      <c r="M6" s="48">
        <v>35937.807186999955</v>
      </c>
      <c r="N6" s="48">
        <v>35994.917810999999</v>
      </c>
      <c r="O6" s="48">
        <v>37351.093336000005</v>
      </c>
      <c r="P6" s="48">
        <v>38540.865101000018</v>
      </c>
      <c r="Q6" s="48">
        <v>38367.434938999999</v>
      </c>
      <c r="R6" s="48">
        <v>38228.900633999998</v>
      </c>
      <c r="S6" s="48">
        <v>37027.570021</v>
      </c>
      <c r="T6" s="48">
        <v>35073.941553999997</v>
      </c>
      <c r="U6" s="48">
        <v>36640.130109000042</v>
      </c>
      <c r="V6" s="48">
        <v>38520.071071000042</v>
      </c>
      <c r="W6" s="48">
        <v>38906.994317999939</v>
      </c>
      <c r="X6" s="48">
        <v>38479.899154999955</v>
      </c>
      <c r="Y6" s="129" t="s">
        <v>31</v>
      </c>
      <c r="Z6" s="12" t="str">
        <f t="shared" si="0"/>
        <v>[GWh]</v>
      </c>
      <c r="AA6" s="15"/>
    </row>
    <row r="7" spans="1:27" ht="18.75" customHeight="1" x14ac:dyDescent="0.25">
      <c r="A7" s="140"/>
      <c r="B7" s="43"/>
      <c r="C7" s="49" t="s">
        <v>369</v>
      </c>
      <c r="D7" s="50" t="s">
        <v>3</v>
      </c>
      <c r="E7" s="50">
        <v>11389.00935533415</v>
      </c>
      <c r="F7" s="50">
        <f>12308.184486661+1</f>
        <v>12309.184486661001</v>
      </c>
      <c r="G7" s="50">
        <f>13229.4935613465+4.5</f>
        <v>13233.9935613465</v>
      </c>
      <c r="H7" s="50">
        <f>11152.4676501618+21</f>
        <v>11173.4676501618</v>
      </c>
      <c r="I7" s="50">
        <f>9699.33628539638+26</f>
        <v>9725.3362853963808</v>
      </c>
      <c r="J7" s="50">
        <f>10940.3569708375+0.5</f>
        <v>10940.8569708375</v>
      </c>
      <c r="K7" s="50">
        <v>10663.901119491562</v>
      </c>
      <c r="L7" s="50">
        <v>9849.5453035005994</v>
      </c>
      <c r="M7" s="50">
        <f>12420.308109+6</f>
        <v>12426.308109</v>
      </c>
      <c r="N7" s="50">
        <v>13036.417325999937</v>
      </c>
      <c r="O7" s="50">
        <v>13555.377220000031</v>
      </c>
      <c r="P7" s="50">
        <v>13356.567538000134</v>
      </c>
      <c r="Q7" s="50">
        <v>13328.420577999925</v>
      </c>
      <c r="R7" s="50">
        <v>13244.476531000044</v>
      </c>
      <c r="S7" s="50">
        <v>12843.750190000001</v>
      </c>
      <c r="T7" s="50">
        <v>11473.978968000003</v>
      </c>
      <c r="U7" s="50">
        <v>13025.882944999983</v>
      </c>
      <c r="V7" s="50">
        <v>13604.075093999998</v>
      </c>
      <c r="W7" s="50">
        <v>13289.577693000001</v>
      </c>
      <c r="X7" s="50">
        <v>12909.382193999998</v>
      </c>
      <c r="Y7" s="129" t="s">
        <v>138</v>
      </c>
      <c r="Z7" s="12" t="str">
        <f t="shared" si="0"/>
        <v>[GWh]</v>
      </c>
      <c r="AA7" s="15"/>
    </row>
    <row r="8" spans="1:27" ht="18.75" customHeight="1" x14ac:dyDescent="0.25">
      <c r="A8" s="140"/>
      <c r="B8" s="43" t="s">
        <v>25</v>
      </c>
      <c r="C8" s="49" t="s">
        <v>370</v>
      </c>
      <c r="D8" s="50" t="s">
        <v>3</v>
      </c>
      <c r="E8" s="50">
        <v>22685.568337000041</v>
      </c>
      <c r="F8" s="50">
        <f>23496.577461+1</f>
        <v>23497.577461000001</v>
      </c>
      <c r="G8" s="50">
        <f>22341.868192+4.5</f>
        <v>22346.368192000002</v>
      </c>
      <c r="H8" s="50">
        <f>24281.528522+21</f>
        <v>24302.528522000001</v>
      </c>
      <c r="I8" s="50">
        <f>22422.4791149999+26</f>
        <v>22448.4791149999</v>
      </c>
      <c r="J8" s="50">
        <f>23199.140384+0.5</f>
        <v>23199.640383999998</v>
      </c>
      <c r="K8" s="50">
        <v>25308.877527000073</v>
      </c>
      <c r="L8" s="50">
        <v>25924.718311000011</v>
      </c>
      <c r="M8" s="50">
        <f>26487.055975+6</f>
        <v>26493.055974999999</v>
      </c>
      <c r="N8" s="50">
        <v>25991.603610000049</v>
      </c>
      <c r="O8" s="50">
        <v>25778.650813999971</v>
      </c>
      <c r="P8" s="50">
        <v>24146.08455699998</v>
      </c>
      <c r="Q8" s="50">
        <v>24927.367877000062</v>
      </c>
      <c r="R8" s="50">
        <v>24519.540198999952</v>
      </c>
      <c r="S8" s="50">
        <v>23546.067239</v>
      </c>
      <c r="T8" s="50">
        <v>20737.684522999996</v>
      </c>
      <c r="U8" s="50">
        <v>23425.611151999954</v>
      </c>
      <c r="V8" s="50">
        <v>23494.104534000024</v>
      </c>
      <c r="W8" s="50">
        <v>23384.532809999982</v>
      </c>
      <c r="X8" s="50">
        <v>23295.901887000004</v>
      </c>
      <c r="Y8" s="129" t="s">
        <v>137</v>
      </c>
      <c r="Z8" s="12" t="str">
        <f t="shared" si="0"/>
        <v>[GWh]</v>
      </c>
      <c r="AA8" s="15"/>
    </row>
    <row r="9" spans="1:27" ht="18.75" customHeight="1" x14ac:dyDescent="0.25">
      <c r="A9" s="140"/>
      <c r="B9" s="43"/>
      <c r="C9" s="47" t="s">
        <v>275</v>
      </c>
      <c r="D9" s="47" t="s">
        <v>3</v>
      </c>
      <c r="E9" s="48">
        <f t="shared" ref="E9" si="1">+SUM(E7:E8)</f>
        <v>34074.577692334191</v>
      </c>
      <c r="F9" s="48">
        <f t="shared" ref="F9" si="2">+SUM(F7:F8)</f>
        <v>35806.761947660998</v>
      </c>
      <c r="G9" s="48">
        <f t="shared" ref="G9" si="3">+SUM(G7:G8)</f>
        <v>35580.3617533465</v>
      </c>
      <c r="H9" s="48">
        <f t="shared" ref="H9" si="4">+SUM(H7:H8)</f>
        <v>35475.996172161802</v>
      </c>
      <c r="I9" s="48">
        <f t="shared" ref="I9" si="5">+SUM(I7:I8)</f>
        <v>32173.815400396281</v>
      </c>
      <c r="J9" s="48">
        <f t="shared" ref="J9" si="6">+SUM(J7:J8)</f>
        <v>34140.497354837498</v>
      </c>
      <c r="K9" s="48">
        <f t="shared" ref="K9:U9" si="7">+SUM(K7:K8)</f>
        <v>35972.778646491635</v>
      </c>
      <c r="L9" s="48">
        <f t="shared" si="7"/>
        <v>35774.263614500611</v>
      </c>
      <c r="M9" s="48">
        <f t="shared" si="7"/>
        <v>38919.364084000001</v>
      </c>
      <c r="N9" s="48">
        <f t="shared" si="7"/>
        <v>39028.020935999986</v>
      </c>
      <c r="O9" s="48">
        <f t="shared" si="7"/>
        <v>39334.028034000003</v>
      </c>
      <c r="P9" s="48">
        <f t="shared" si="7"/>
        <v>37502.652095000114</v>
      </c>
      <c r="Q9" s="48">
        <f t="shared" si="7"/>
        <v>38255.788454999987</v>
      </c>
      <c r="R9" s="48">
        <f t="shared" si="7"/>
        <v>37764.016729999996</v>
      </c>
      <c r="S9" s="48">
        <f t="shared" si="7"/>
        <v>36389.817429000002</v>
      </c>
      <c r="T9" s="48">
        <f t="shared" si="7"/>
        <v>32211.663490999999</v>
      </c>
      <c r="U9" s="48">
        <f t="shared" si="7"/>
        <v>36451.494096999937</v>
      </c>
      <c r="V9" s="48">
        <f>+SUM(V7:V8)</f>
        <v>37098.17962800002</v>
      </c>
      <c r="W9" s="48">
        <f>+SUM(W7:W8)</f>
        <v>36674.110502999982</v>
      </c>
      <c r="X9" s="48">
        <f>+SUM(X7:X8)</f>
        <v>36205.284081000005</v>
      </c>
      <c r="Y9" s="129" t="s">
        <v>96</v>
      </c>
      <c r="Z9" s="12" t="str">
        <f t="shared" si="0"/>
        <v>[GWh]</v>
      </c>
      <c r="AA9" s="15"/>
    </row>
    <row r="10" spans="1:27" ht="18.75" customHeight="1" x14ac:dyDescent="0.25">
      <c r="A10" s="140"/>
      <c r="B10" s="43" t="s">
        <v>320</v>
      </c>
      <c r="C10" s="51" t="s">
        <v>15</v>
      </c>
      <c r="D10" s="51" t="s">
        <v>3</v>
      </c>
      <c r="E10" s="51">
        <f t="shared" ref="E10:V10" si="8">+SUM(E9,E6,E5)</f>
        <v>92387.47199999998</v>
      </c>
      <c r="F10" s="51">
        <f t="shared" si="8"/>
        <v>97595</v>
      </c>
      <c r="G10" s="51">
        <f t="shared" si="8"/>
        <v>102969.00000000001</v>
      </c>
      <c r="H10" s="51">
        <f t="shared" si="8"/>
        <v>105976.64323700001</v>
      </c>
      <c r="I10" s="51">
        <f t="shared" si="8"/>
        <v>104656.70064499998</v>
      </c>
      <c r="J10" s="51">
        <f t="shared" si="8"/>
        <v>110775.67740800005</v>
      </c>
      <c r="K10" s="51">
        <f t="shared" si="8"/>
        <v>116506.95494999997</v>
      </c>
      <c r="L10" s="51">
        <f t="shared" si="8"/>
        <v>121192.12629599999</v>
      </c>
      <c r="M10" s="51">
        <f t="shared" si="8"/>
        <v>125238.54622599989</v>
      </c>
      <c r="N10" s="51">
        <f t="shared" si="8"/>
        <v>126467.08000499997</v>
      </c>
      <c r="O10" s="51">
        <f t="shared" si="8"/>
        <v>132109.61930600001</v>
      </c>
      <c r="P10" s="51">
        <f t="shared" si="8"/>
        <v>133110.79462500024</v>
      </c>
      <c r="Q10" s="51">
        <f t="shared" si="8"/>
        <v>132530.21963199996</v>
      </c>
      <c r="R10" s="51">
        <f t="shared" si="8"/>
        <v>133009.92443300001</v>
      </c>
      <c r="S10" s="51">
        <f t="shared" si="8"/>
        <v>128946.058016</v>
      </c>
      <c r="T10" s="51">
        <f t="shared" si="8"/>
        <v>127306.937851</v>
      </c>
      <c r="U10" s="51">
        <f t="shared" si="8"/>
        <v>133877.48651300001</v>
      </c>
      <c r="V10" s="51">
        <f t="shared" si="8"/>
        <v>138775.23340400014</v>
      </c>
      <c r="W10" s="137">
        <f t="shared" ref="W10" si="9">+SUM(W9,W6,W5)</f>
        <v>140883.77895400001</v>
      </c>
      <c r="X10" s="51">
        <f t="shared" ref="X10" si="10">+SUM(X9,X6,X5)</f>
        <v>140219.33838300017</v>
      </c>
      <c r="Y10" s="129" t="s">
        <v>121</v>
      </c>
      <c r="Z10" s="12" t="str">
        <f t="shared" si="0"/>
        <v>[GWh]</v>
      </c>
      <c r="AA10" s="15"/>
    </row>
    <row r="11" spans="1:27" ht="18.75" customHeight="1" x14ac:dyDescent="0.25">
      <c r="A11" s="140"/>
      <c r="B11" s="43" t="s">
        <v>3</v>
      </c>
      <c r="C11" s="49" t="s">
        <v>32</v>
      </c>
      <c r="D11" s="49" t="s">
        <v>3</v>
      </c>
      <c r="E11" s="50">
        <v>1361.7700720000003</v>
      </c>
      <c r="F11" s="50">
        <v>2099.8471229999996</v>
      </c>
      <c r="G11" s="50">
        <v>577.70791999999983</v>
      </c>
      <c r="H11" s="50">
        <v>1618.4803210000002</v>
      </c>
      <c r="I11" s="50">
        <v>1292.1252629999999</v>
      </c>
      <c r="J11" s="50">
        <v>361.45478400000002</v>
      </c>
      <c r="K11" s="50">
        <v>264.93749000000003</v>
      </c>
      <c r="L11" s="50">
        <v>279.59211599999998</v>
      </c>
      <c r="M11" s="50">
        <v>0.43872299999999997</v>
      </c>
      <c r="N11" s="50">
        <v>5.6859900000000003</v>
      </c>
      <c r="O11" s="50">
        <v>55.420548000000004</v>
      </c>
      <c r="P11" s="50">
        <v>327.23183699999998</v>
      </c>
      <c r="Q11" s="50">
        <v>69.226651000000004</v>
      </c>
      <c r="R11" s="50">
        <v>280.30169200000006</v>
      </c>
      <c r="S11" s="50">
        <v>261.18201599999998</v>
      </c>
      <c r="T11" s="50">
        <v>3088.9200780000001</v>
      </c>
      <c r="U11" s="50">
        <v>3849.8440589999823</v>
      </c>
      <c r="V11" s="50">
        <v>31.271412000000002</v>
      </c>
      <c r="W11" s="50">
        <v>97.704922999999894</v>
      </c>
      <c r="X11" s="50">
        <f>+-X205</f>
        <v>970.10048599999993</v>
      </c>
      <c r="Y11" s="129" t="s">
        <v>32</v>
      </c>
      <c r="Z11" s="12" t="str">
        <f t="shared" si="0"/>
        <v>[GWh]</v>
      </c>
      <c r="AA11" s="15"/>
    </row>
    <row r="12" spans="1:27" s="13" customFormat="1" ht="18.75" customHeight="1" x14ac:dyDescent="0.25">
      <c r="A12" s="140"/>
      <c r="B12" s="43"/>
      <c r="C12" s="49" t="s">
        <v>0</v>
      </c>
      <c r="D12" s="49" t="s">
        <v>3</v>
      </c>
      <c r="E12" s="50">
        <v>432</v>
      </c>
      <c r="F12" s="50">
        <v>348</v>
      </c>
      <c r="G12" s="50">
        <v>571</v>
      </c>
      <c r="H12" s="50">
        <v>536.53222400000004</v>
      </c>
      <c r="I12" s="50">
        <v>714.23281900000006</v>
      </c>
      <c r="J12" s="50">
        <v>554.20955200000003</v>
      </c>
      <c r="K12" s="50">
        <v>566.20109100000002</v>
      </c>
      <c r="L12" s="50">
        <v>722.76411599999994</v>
      </c>
      <c r="M12" s="50">
        <v>499.68922900000001</v>
      </c>
      <c r="N12" s="50">
        <v>485.18030300000004</v>
      </c>
      <c r="O12" s="50">
        <v>578.11232400000006</v>
      </c>
      <c r="P12" s="50">
        <v>464.75569000000002</v>
      </c>
      <c r="Q12" s="50">
        <v>400.69981999999993</v>
      </c>
      <c r="R12" s="50">
        <v>282.45533699999999</v>
      </c>
      <c r="S12" s="50">
        <v>409.29238199999992</v>
      </c>
      <c r="T12" s="50">
        <v>587.61080000000004</v>
      </c>
      <c r="U12" s="50">
        <v>536.43819200000371</v>
      </c>
      <c r="V12" s="50">
        <v>809.90946500000211</v>
      </c>
      <c r="W12" s="50">
        <v>817.70080299999995</v>
      </c>
      <c r="X12" s="50">
        <v>545.38538000000005</v>
      </c>
      <c r="Y12" s="130" t="s">
        <v>0</v>
      </c>
      <c r="Z12" s="12" t="str">
        <f t="shared" si="0"/>
        <v>[GWh]</v>
      </c>
      <c r="AA12" s="15"/>
    </row>
    <row r="13" spans="1:27" ht="18.75" customHeight="1" x14ac:dyDescent="0.25">
      <c r="A13" s="140"/>
      <c r="B13" s="43"/>
      <c r="C13" s="49" t="s">
        <v>16</v>
      </c>
      <c r="D13" s="49" t="s">
        <v>3</v>
      </c>
      <c r="E13" s="50">
        <v>3978.7222120000215</v>
      </c>
      <c r="F13" s="50">
        <v>4584.4267409999884</v>
      </c>
      <c r="G13" s="50">
        <v>4364.3112819999815</v>
      </c>
      <c r="H13" s="50">
        <v>4250.6860620000134</v>
      </c>
      <c r="I13" s="50">
        <v>4226.3869920000352</v>
      </c>
      <c r="J13" s="50">
        <v>4043.8745879999497</v>
      </c>
      <c r="K13" s="50">
        <v>3895.7560150000854</v>
      </c>
      <c r="L13" s="50">
        <v>3532.612553000034</v>
      </c>
      <c r="M13" s="50">
        <v>4081.768958000112</v>
      </c>
      <c r="N13" s="50">
        <v>4245.5288280000668</v>
      </c>
      <c r="O13" s="50">
        <v>4127.3307139999924</v>
      </c>
      <c r="P13" s="50">
        <v>4166.7878219997701</v>
      </c>
      <c r="Q13" s="50">
        <v>4198.4358390000552</v>
      </c>
      <c r="R13" s="50">
        <v>4252.6892399999779</v>
      </c>
      <c r="S13" s="50">
        <v>4376.3840929999924</v>
      </c>
      <c r="T13" s="50">
        <v>4397.0512999999237</v>
      </c>
      <c r="U13" s="50">
        <v>4352.1949629999954</v>
      </c>
      <c r="V13" s="50">
        <v>5440.1770039999892</v>
      </c>
      <c r="W13" s="50">
        <v>5842.4833510000026</v>
      </c>
      <c r="X13" s="50">
        <v>5056.8753849999921</v>
      </c>
      <c r="Y13" s="129" t="s">
        <v>16</v>
      </c>
      <c r="Z13" s="12" t="str">
        <f t="shared" si="0"/>
        <v>[GWh]</v>
      </c>
      <c r="AA13" s="15"/>
    </row>
    <row r="14" spans="1:27" ht="18.75" customHeight="1" x14ac:dyDescent="0.25">
      <c r="A14" s="140"/>
      <c r="B14" s="43"/>
      <c r="C14" s="52" t="s">
        <v>17</v>
      </c>
      <c r="D14" s="52" t="s">
        <v>3</v>
      </c>
      <c r="E14" s="53">
        <f>+SUM(E10:E13)</f>
        <v>98159.964284000001</v>
      </c>
      <c r="F14" s="53">
        <f t="shared" ref="F14:X14" si="11">+SUM(F10:F13)</f>
        <v>104627.27386399999</v>
      </c>
      <c r="G14" s="53">
        <f t="shared" si="11"/>
        <v>108482.019202</v>
      </c>
      <c r="H14" s="53">
        <f t="shared" si="11"/>
        <v>112382.34184400001</v>
      </c>
      <c r="I14" s="53">
        <f t="shared" si="11"/>
        <v>110889.445719</v>
      </c>
      <c r="J14" s="53">
        <f t="shared" si="11"/>
        <v>115735.216332</v>
      </c>
      <c r="K14" s="53">
        <f t="shared" si="11"/>
        <v>121233.84954600004</v>
      </c>
      <c r="L14" s="53">
        <f t="shared" si="11"/>
        <v>125727.09508100002</v>
      </c>
      <c r="M14" s="53">
        <f t="shared" si="11"/>
        <v>129820.443136</v>
      </c>
      <c r="N14" s="53">
        <f t="shared" si="11"/>
        <v>131203.47512600003</v>
      </c>
      <c r="O14" s="53">
        <f t="shared" si="11"/>
        <v>136870.48289199997</v>
      </c>
      <c r="P14" s="53">
        <f t="shared" si="11"/>
        <v>138069.56997400001</v>
      </c>
      <c r="Q14" s="53">
        <f t="shared" si="11"/>
        <v>137198.58194200002</v>
      </c>
      <c r="R14" s="53">
        <f t="shared" si="11"/>
        <v>137825.37070199999</v>
      </c>
      <c r="S14" s="53">
        <f t="shared" si="11"/>
        <v>133992.91650699999</v>
      </c>
      <c r="T14" s="53">
        <f t="shared" si="11"/>
        <v>135380.52002899992</v>
      </c>
      <c r="U14" s="53">
        <f t="shared" si="11"/>
        <v>142615.96372699999</v>
      </c>
      <c r="V14" s="53">
        <f t="shared" si="11"/>
        <v>145056.59128500015</v>
      </c>
      <c r="W14" s="52">
        <f t="shared" si="11"/>
        <v>147641.66803100004</v>
      </c>
      <c r="X14" s="52">
        <f t="shared" si="11"/>
        <v>146791.69963400016</v>
      </c>
      <c r="Y14" s="129" t="s">
        <v>139</v>
      </c>
      <c r="Z14" s="12" t="str">
        <f t="shared" si="0"/>
        <v>[GWh]</v>
      </c>
      <c r="AA14" s="15"/>
    </row>
    <row r="15" spans="1:27" ht="18.75" customHeight="1" x14ac:dyDescent="0.25">
      <c r="A15" s="140"/>
      <c r="B15" s="35" t="s">
        <v>321</v>
      </c>
      <c r="C15" s="52" t="s">
        <v>5</v>
      </c>
      <c r="D15" s="52" t="s">
        <v>2</v>
      </c>
      <c r="E15" s="52">
        <v>16718</v>
      </c>
      <c r="F15" s="52">
        <v>17395</v>
      </c>
      <c r="G15" s="52">
        <v>18345</v>
      </c>
      <c r="H15" s="52">
        <v>19126</v>
      </c>
      <c r="I15" s="52">
        <v>19566</v>
      </c>
      <c r="J15" s="52">
        <v>20843</v>
      </c>
      <c r="K15" s="52">
        <v>21564</v>
      </c>
      <c r="L15" s="52">
        <v>21949</v>
      </c>
      <c r="M15" s="52">
        <v>23794</v>
      </c>
      <c r="N15" s="52">
        <v>24034</v>
      </c>
      <c r="O15" s="52">
        <v>23949</v>
      </c>
      <c r="P15" s="52">
        <v>25380</v>
      </c>
      <c r="Q15" s="52">
        <v>25628</v>
      </c>
      <c r="R15" s="52">
        <v>26320</v>
      </c>
      <c r="S15" s="52">
        <v>26113</v>
      </c>
      <c r="T15" s="52">
        <v>25791</v>
      </c>
      <c r="U15" s="52">
        <v>27088</v>
      </c>
      <c r="V15" s="52">
        <v>28283</v>
      </c>
      <c r="W15" s="52">
        <v>29105</v>
      </c>
      <c r="X15" s="52">
        <v>29653</v>
      </c>
      <c r="Y15" s="129" t="s">
        <v>122</v>
      </c>
      <c r="Z15" s="12" t="str">
        <f t="shared" si="0"/>
        <v>[MW]</v>
      </c>
      <c r="AA15" s="15"/>
    </row>
    <row r="16" spans="1:27" ht="18.75" customHeight="1" x14ac:dyDescent="0.25">
      <c r="A16" s="140"/>
      <c r="B16" s="35" t="s">
        <v>293</v>
      </c>
      <c r="C16" s="52" t="s">
        <v>95</v>
      </c>
      <c r="D16" s="52" t="s">
        <v>47</v>
      </c>
      <c r="E16" s="54">
        <f t="shared" ref="E16:X16" si="12">+((E10+E13)*1000/24/E231)/E15</f>
        <v>0.65801573763766497</v>
      </c>
      <c r="F16" s="54">
        <f t="shared" si="12"/>
        <v>0.67055579885706917</v>
      </c>
      <c r="G16" s="54">
        <f t="shared" si="12"/>
        <v>0.66790194086950894</v>
      </c>
      <c r="H16" s="54">
        <f t="shared" si="12"/>
        <v>0.65610418276759053</v>
      </c>
      <c r="I16" s="54">
        <f t="shared" si="12"/>
        <v>0.63526404038993189</v>
      </c>
      <c r="J16" s="54">
        <f t="shared" si="12"/>
        <v>0.62885644072657132</v>
      </c>
      <c r="K16" s="54">
        <f t="shared" si="12"/>
        <v>0.63738646393680853</v>
      </c>
      <c r="L16" s="54">
        <f t="shared" si="12"/>
        <v>0.64691249221161895</v>
      </c>
      <c r="M16" s="54">
        <f t="shared" si="12"/>
        <v>0.62043343101345916</v>
      </c>
      <c r="N16" s="54">
        <f t="shared" si="12"/>
        <v>0.62085090657812403</v>
      </c>
      <c r="O16" s="54">
        <f t="shared" si="12"/>
        <v>0.64938674868646851</v>
      </c>
      <c r="P16" s="54">
        <f t="shared" si="12"/>
        <v>0.61576596052838406</v>
      </c>
      <c r="Q16" s="54">
        <f t="shared" si="12"/>
        <v>0.60903285482826652</v>
      </c>
      <c r="R16" s="54">
        <f t="shared" si="12"/>
        <v>0.59533617538705219</v>
      </c>
      <c r="S16" s="54">
        <f t="shared" si="12"/>
        <v>0.58283065376471455</v>
      </c>
      <c r="T16" s="54">
        <f t="shared" si="12"/>
        <v>0.58135099597637818</v>
      </c>
      <c r="U16" s="54">
        <f t="shared" si="12"/>
        <v>0.58253263452855841</v>
      </c>
      <c r="V16" s="54">
        <f t="shared" si="12"/>
        <v>0.58207921343589164</v>
      </c>
      <c r="W16" s="54">
        <f t="shared" si="12"/>
        <v>0.57548783104238388</v>
      </c>
      <c r="X16" s="54">
        <f t="shared" si="12"/>
        <v>0.55774225459791604</v>
      </c>
      <c r="Y16" s="129" t="s">
        <v>95</v>
      </c>
      <c r="Z16" s="12" t="str">
        <f t="shared" si="0"/>
        <v>[%]</v>
      </c>
      <c r="AA16" s="15"/>
    </row>
    <row r="17" spans="1:27" ht="18.75" customHeight="1" x14ac:dyDescent="0.25">
      <c r="A17" s="140"/>
      <c r="B17" s="36"/>
      <c r="C17" s="47" t="s">
        <v>30</v>
      </c>
      <c r="D17" s="48" t="s">
        <v>47</v>
      </c>
      <c r="E17" s="55">
        <f t="shared" ref="E17:V17" si="13">+E5/E$14</f>
        <v>0.321227415031764</v>
      </c>
      <c r="F17" s="55">
        <f t="shared" si="13"/>
        <v>0.31897377989989134</v>
      </c>
      <c r="G17" s="55">
        <f t="shared" si="13"/>
        <v>0.34419327409591449</v>
      </c>
      <c r="H17" s="55">
        <f t="shared" si="13"/>
        <v>0.34804351465190259</v>
      </c>
      <c r="I17" s="55">
        <f t="shared" si="13"/>
        <v>0.36181636662578193</v>
      </c>
      <c r="J17" s="55">
        <f t="shared" si="13"/>
        <v>0.37050635907563251</v>
      </c>
      <c r="K17" s="55">
        <f t="shared" si="13"/>
        <v>0.37018943715856584</v>
      </c>
      <c r="L17" s="55">
        <f t="shared" si="13"/>
        <v>0.37956561711900833</v>
      </c>
      <c r="M17" s="55">
        <f t="shared" si="13"/>
        <v>0.38808506378475671</v>
      </c>
      <c r="N17" s="55">
        <f t="shared" si="13"/>
        <v>0.39209434970069273</v>
      </c>
      <c r="O17" s="55">
        <f t="shared" si="13"/>
        <v>0.40494120255083538</v>
      </c>
      <c r="P17" s="55">
        <f t="shared" si="13"/>
        <v>0.41332262742432302</v>
      </c>
      <c r="Q17" s="55">
        <f t="shared" si="13"/>
        <v>0.40748960701091191</v>
      </c>
      <c r="R17" s="55">
        <f t="shared" si="13"/>
        <v>0.413690213772613</v>
      </c>
      <c r="S17" s="55">
        <f t="shared" si="13"/>
        <v>0.41441497068316363</v>
      </c>
      <c r="T17" s="55">
        <f t="shared" si="13"/>
        <v>0.44335280137159166</v>
      </c>
      <c r="U17" s="55">
        <f t="shared" si="13"/>
        <v>0.42622060475192142</v>
      </c>
      <c r="V17" s="113">
        <f t="shared" si="13"/>
        <v>0.43539546976470939</v>
      </c>
      <c r="W17" s="113">
        <f t="shared" ref="W17" si="14">+W5/W$14</f>
        <v>0.44230517714882911</v>
      </c>
      <c r="X17" s="113">
        <f t="shared" ref="X17" si="15">+X5/X$14</f>
        <v>0.44644319338490079</v>
      </c>
      <c r="Y17" s="129" t="s">
        <v>196</v>
      </c>
      <c r="Z17" s="12" t="str">
        <f t="shared" si="0"/>
        <v>[%]</v>
      </c>
      <c r="AA17" s="15"/>
    </row>
    <row r="18" spans="1:27" ht="18.75" customHeight="1" x14ac:dyDescent="0.25">
      <c r="A18" s="140"/>
      <c r="B18" s="36"/>
      <c r="C18" s="47" t="str">
        <f>+C6</f>
        <v>Demanda Comercial</v>
      </c>
      <c r="D18" s="48" t="s">
        <v>47</v>
      </c>
      <c r="E18" s="55">
        <f t="shared" ref="E18:V18" si="16">+E6/E$14</f>
        <v>0.27283244158098696</v>
      </c>
      <c r="F18" s="55">
        <f t="shared" si="16"/>
        <v>0.27158196881104796</v>
      </c>
      <c r="G18" s="55">
        <f t="shared" si="16"/>
        <v>0.2770031116495596</v>
      </c>
      <c r="H18" s="55">
        <f t="shared" si="16"/>
        <v>0.27928499539731361</v>
      </c>
      <c r="I18" s="55">
        <f t="shared" si="16"/>
        <v>0.29183362481054775</v>
      </c>
      <c r="J18" s="55">
        <f t="shared" si="16"/>
        <v>0.29165320204987299</v>
      </c>
      <c r="K18" s="55">
        <f t="shared" si="16"/>
        <v>0.29409843792826024</v>
      </c>
      <c r="L18" s="55">
        <f t="shared" si="16"/>
        <v>0.29982542922998023</v>
      </c>
      <c r="M18" s="55">
        <f t="shared" si="16"/>
        <v>0.27682702599737297</v>
      </c>
      <c r="N18" s="55">
        <f t="shared" si="16"/>
        <v>0.27434424108380223</v>
      </c>
      <c r="O18" s="55">
        <f t="shared" si="16"/>
        <v>0.2728937061285342</v>
      </c>
      <c r="P18" s="55">
        <f t="shared" si="16"/>
        <v>0.2791409077920477</v>
      </c>
      <c r="Q18" s="55">
        <f t="shared" si="16"/>
        <v>0.27964891761942284</v>
      </c>
      <c r="R18" s="55">
        <f t="shared" si="16"/>
        <v>0.27737201387005056</v>
      </c>
      <c r="S18" s="55">
        <f t="shared" si="16"/>
        <v>0.27633975725176207</v>
      </c>
      <c r="T18" s="55">
        <f t="shared" si="16"/>
        <v>0.25907672349379951</v>
      </c>
      <c r="U18" s="55">
        <f t="shared" si="16"/>
        <v>0.25691464792214808</v>
      </c>
      <c r="V18" s="113">
        <f t="shared" si="16"/>
        <v>0.26555202166110242</v>
      </c>
      <c r="W18" s="113">
        <f t="shared" ref="W18" si="17">+W6/W$14</f>
        <v>0.26352312891663288</v>
      </c>
      <c r="X18" s="113">
        <f t="shared" ref="X18" si="18">+X6/X$14</f>
        <v>0.26213947553535355</v>
      </c>
      <c r="Y18" s="129" t="s">
        <v>197</v>
      </c>
      <c r="Z18" s="12" t="str">
        <f t="shared" si="0"/>
        <v>[%]</v>
      </c>
      <c r="AA18" s="15"/>
    </row>
    <row r="19" spans="1:27" ht="18.75" customHeight="1" x14ac:dyDescent="0.25">
      <c r="A19" s="140"/>
      <c r="B19" s="36" t="s">
        <v>25</v>
      </c>
      <c r="C19" s="49" t="str">
        <f>+C7</f>
        <v>Gran Usuario en Distribuidor</v>
      </c>
      <c r="D19" s="50" t="s">
        <v>47</v>
      </c>
      <c r="E19" s="114">
        <f t="shared" ref="E19:W19" si="19">+E7/E$14</f>
        <v>0.11602499489896972</v>
      </c>
      <c r="F19" s="114">
        <f t="shared" si="19"/>
        <v>0.11764795193518206</v>
      </c>
      <c r="G19" s="114">
        <f t="shared" si="19"/>
        <v>0.12199250768649517</v>
      </c>
      <c r="H19" s="114">
        <f t="shared" si="19"/>
        <v>9.942369474442786E-2</v>
      </c>
      <c r="I19" s="114">
        <f t="shared" si="19"/>
        <v>8.7702993033628482E-2</v>
      </c>
      <c r="J19" s="114">
        <f t="shared" si="19"/>
        <v>9.4533516397052153E-2</v>
      </c>
      <c r="K19" s="114">
        <f t="shared" si="19"/>
        <v>8.7961416381860683E-2</v>
      </c>
      <c r="L19" s="114">
        <f t="shared" si="19"/>
        <v>7.834067348136059E-2</v>
      </c>
      <c r="M19" s="114">
        <f t="shared" si="19"/>
        <v>9.5719193439989955E-2</v>
      </c>
      <c r="N19" s="114">
        <f t="shared" si="19"/>
        <v>9.9360305155641149E-2</v>
      </c>
      <c r="O19" s="114">
        <f t="shared" si="19"/>
        <v>9.9037987837714697E-2</v>
      </c>
      <c r="P19" s="114">
        <f t="shared" si="19"/>
        <v>9.6737952761896187E-2</v>
      </c>
      <c r="Q19" s="114">
        <f t="shared" si="19"/>
        <v>9.7146926661635935E-2</v>
      </c>
      <c r="R19" s="114">
        <f t="shared" si="19"/>
        <v>9.6096070437108952E-2</v>
      </c>
      <c r="S19" s="114">
        <f t="shared" si="19"/>
        <v>9.5853949035649394E-2</v>
      </c>
      <c r="T19" s="114">
        <f t="shared" si="19"/>
        <v>8.4753544790211743E-2</v>
      </c>
      <c r="U19" s="114">
        <f t="shared" si="19"/>
        <v>9.1335377923992725E-2</v>
      </c>
      <c r="V19" s="114">
        <f t="shared" si="19"/>
        <v>9.378460484619669E-2</v>
      </c>
      <c r="W19" s="114">
        <f t="shared" si="19"/>
        <v>9.0012378417518385E-2</v>
      </c>
      <c r="X19" s="114">
        <f t="shared" ref="X19" si="20">+X7/X$14</f>
        <v>8.7943543307879943E-2</v>
      </c>
      <c r="Y19" s="129" t="s">
        <v>199</v>
      </c>
      <c r="Z19" s="12" t="str">
        <f t="shared" si="0"/>
        <v>[%]</v>
      </c>
      <c r="AA19" s="15"/>
    </row>
    <row r="20" spans="1:27" ht="18.75" customHeight="1" x14ac:dyDescent="0.25">
      <c r="A20" s="140"/>
      <c r="B20" s="36"/>
      <c r="C20" s="49" t="str">
        <f>+C8</f>
        <v>Gran Usuario MEM</v>
      </c>
      <c r="D20" s="50" t="s">
        <v>47</v>
      </c>
      <c r="E20" s="114">
        <f t="shared" ref="E20:W20" si="21">+E8/E$14</f>
        <v>0.23110815598267054</v>
      </c>
      <c r="F20" s="114">
        <f t="shared" si="21"/>
        <v>0.22458367300617413</v>
      </c>
      <c r="G20" s="114">
        <f t="shared" si="21"/>
        <v>0.20599144776600931</v>
      </c>
      <c r="H20" s="114">
        <f t="shared" si="21"/>
        <v>0.21624863945026868</v>
      </c>
      <c r="I20" s="114">
        <f t="shared" si="21"/>
        <v>0.20244017786765381</v>
      </c>
      <c r="J20" s="114">
        <f t="shared" si="21"/>
        <v>0.20045446078788257</v>
      </c>
      <c r="K20" s="114">
        <f t="shared" si="21"/>
        <v>0.20876081739363614</v>
      </c>
      <c r="L20" s="114">
        <f t="shared" si="21"/>
        <v>0.20619834009763721</v>
      </c>
      <c r="M20" s="114">
        <f t="shared" si="21"/>
        <v>0.20407460747338424</v>
      </c>
      <c r="N20" s="114">
        <f t="shared" si="21"/>
        <v>0.19810148767050001</v>
      </c>
      <c r="O20" s="114">
        <f t="shared" si="21"/>
        <v>0.18834339054930538</v>
      </c>
      <c r="P20" s="114">
        <f t="shared" si="21"/>
        <v>0.17488346318125672</v>
      </c>
      <c r="Q20" s="114">
        <f t="shared" si="21"/>
        <v>0.18168823266364353</v>
      </c>
      <c r="R20" s="114">
        <f t="shared" si="21"/>
        <v>0.17790295120638588</v>
      </c>
      <c r="S20" s="114">
        <f t="shared" si="21"/>
        <v>0.17572620891321458</v>
      </c>
      <c r="T20" s="114">
        <f t="shared" si="21"/>
        <v>0.15318071254681079</v>
      </c>
      <c r="U20" s="114">
        <f t="shared" si="21"/>
        <v>0.16425658488584072</v>
      </c>
      <c r="V20" s="114">
        <f t="shared" si="21"/>
        <v>0.16196509462875733</v>
      </c>
      <c r="W20" s="114">
        <f t="shared" si="21"/>
        <v>0.15838708084150049</v>
      </c>
      <c r="X20" s="114">
        <f t="shared" ref="X20" si="22">+X8/X$14</f>
        <v>0.15870040298657434</v>
      </c>
      <c r="Y20" s="129" t="s">
        <v>198</v>
      </c>
      <c r="Z20" s="12" t="str">
        <f t="shared" si="0"/>
        <v>[%]</v>
      </c>
      <c r="AA20" s="15"/>
    </row>
    <row r="21" spans="1:27" ht="18.75" customHeight="1" x14ac:dyDescent="0.25">
      <c r="A21" s="140"/>
      <c r="B21" s="36" t="s">
        <v>294</v>
      </c>
      <c r="C21" s="47" t="s">
        <v>275</v>
      </c>
      <c r="D21" s="48" t="s">
        <v>47</v>
      </c>
      <c r="E21" s="55">
        <f t="shared" ref="E21:T21" si="23">+E9/E$14</f>
        <v>0.34713315088164026</v>
      </c>
      <c r="F21" s="55">
        <f t="shared" si="23"/>
        <v>0.34223162494135612</v>
      </c>
      <c r="G21" s="55">
        <f t="shared" si="23"/>
        <v>0.32798395545250447</v>
      </c>
      <c r="H21" s="55">
        <f t="shared" si="23"/>
        <v>0.31567233419469654</v>
      </c>
      <c r="I21" s="55">
        <f t="shared" si="23"/>
        <v>0.29014317090128228</v>
      </c>
      <c r="J21" s="55">
        <f t="shared" si="23"/>
        <v>0.29498797718493469</v>
      </c>
      <c r="K21" s="55">
        <f t="shared" si="23"/>
        <v>0.29672223377549684</v>
      </c>
      <c r="L21" s="55">
        <f t="shared" si="23"/>
        <v>0.2845390135789978</v>
      </c>
      <c r="M21" s="55">
        <f t="shared" si="23"/>
        <v>0.29979380091337421</v>
      </c>
      <c r="N21" s="55">
        <f t="shared" si="23"/>
        <v>0.29746179282614116</v>
      </c>
      <c r="O21" s="55">
        <f t="shared" si="23"/>
        <v>0.2873813783870201</v>
      </c>
      <c r="P21" s="55">
        <f t="shared" si="23"/>
        <v>0.27162141594315292</v>
      </c>
      <c r="Q21" s="55">
        <f t="shared" si="23"/>
        <v>0.27883515932527947</v>
      </c>
      <c r="R21" s="55">
        <f t="shared" si="23"/>
        <v>0.27399902164349488</v>
      </c>
      <c r="S21" s="55">
        <f t="shared" si="23"/>
        <v>0.27158015794886398</v>
      </c>
      <c r="T21" s="55">
        <f t="shared" si="23"/>
        <v>0.23793425733702253</v>
      </c>
      <c r="U21" s="55">
        <f t="shared" ref="U21:X21" si="24">+U9/U$14</f>
        <v>0.25559196280983343</v>
      </c>
      <c r="V21" s="113">
        <f t="shared" si="24"/>
        <v>0.25574969947495402</v>
      </c>
      <c r="W21" s="113">
        <f t="shared" si="24"/>
        <v>0.24839945925901885</v>
      </c>
      <c r="X21" s="113">
        <f t="shared" si="24"/>
        <v>0.24664394629445432</v>
      </c>
      <c r="Y21" s="129" t="s">
        <v>200</v>
      </c>
      <c r="Z21" s="12" t="str">
        <f t="shared" si="0"/>
        <v>[%]</v>
      </c>
      <c r="AA21" s="15"/>
    </row>
    <row r="22" spans="1:27" ht="18.75" customHeight="1" x14ac:dyDescent="0.25">
      <c r="A22" s="140"/>
      <c r="B22" s="36"/>
      <c r="C22" s="51" t="s">
        <v>15</v>
      </c>
      <c r="D22" s="51" t="s">
        <v>47</v>
      </c>
      <c r="E22" s="57">
        <f t="shared" ref="E22:T22" si="25">+E10/E$14</f>
        <v>0.94119300749439117</v>
      </c>
      <c r="F22" s="57">
        <f t="shared" si="25"/>
        <v>0.93278737365229547</v>
      </c>
      <c r="G22" s="57">
        <f t="shared" si="25"/>
        <v>0.94918034119797856</v>
      </c>
      <c r="H22" s="57">
        <f t="shared" si="25"/>
        <v>0.94300084424391273</v>
      </c>
      <c r="I22" s="57">
        <f t="shared" si="25"/>
        <v>0.94379316233761201</v>
      </c>
      <c r="J22" s="57">
        <f t="shared" si="25"/>
        <v>0.95714753831044019</v>
      </c>
      <c r="K22" s="57">
        <f t="shared" si="25"/>
        <v>0.96101010886232285</v>
      </c>
      <c r="L22" s="57">
        <f t="shared" si="25"/>
        <v>0.9639300599279863</v>
      </c>
      <c r="M22" s="57">
        <f t="shared" si="25"/>
        <v>0.96470589069550383</v>
      </c>
      <c r="N22" s="57">
        <f t="shared" si="25"/>
        <v>0.96390038361063601</v>
      </c>
      <c r="O22" s="57">
        <f t="shared" si="25"/>
        <v>0.96521628706638962</v>
      </c>
      <c r="P22" s="57">
        <f t="shared" si="25"/>
        <v>0.96408495115952375</v>
      </c>
      <c r="Q22" s="57">
        <f t="shared" si="25"/>
        <v>0.96597368395561423</v>
      </c>
      <c r="R22" s="57">
        <f t="shared" si="25"/>
        <v>0.96506124928615844</v>
      </c>
      <c r="S22" s="57">
        <f t="shared" si="25"/>
        <v>0.96233488588378968</v>
      </c>
      <c r="T22" s="57">
        <f t="shared" si="25"/>
        <v>0.94036378220241379</v>
      </c>
      <c r="U22" s="57">
        <f t="shared" ref="U22:X22" si="26">+U10/U$14</f>
        <v>0.93872721548390292</v>
      </c>
      <c r="V22" s="57">
        <f t="shared" si="26"/>
        <v>0.95669719090076577</v>
      </c>
      <c r="W22" s="57">
        <f t="shared" si="26"/>
        <v>0.95422776532448084</v>
      </c>
      <c r="X22" s="57">
        <f t="shared" si="26"/>
        <v>0.95522661521470864</v>
      </c>
      <c r="Y22" s="129" t="s">
        <v>201</v>
      </c>
      <c r="Z22" s="12" t="str">
        <f t="shared" si="0"/>
        <v>[%]</v>
      </c>
      <c r="AA22" s="15"/>
    </row>
    <row r="23" spans="1:27" ht="18.75" customHeight="1" x14ac:dyDescent="0.25">
      <c r="A23" s="140"/>
      <c r="B23" s="36"/>
      <c r="C23" s="49" t="s">
        <v>32</v>
      </c>
      <c r="D23" s="50" t="s">
        <v>47</v>
      </c>
      <c r="E23" s="56">
        <f t="shared" ref="E23:T23" si="27">+E11/E$14</f>
        <v>1.3872968291431701E-2</v>
      </c>
      <c r="F23" s="56">
        <f t="shared" si="27"/>
        <v>2.0069787211788495E-2</v>
      </c>
      <c r="G23" s="56">
        <f t="shared" si="27"/>
        <v>5.3253794891508534E-3</v>
      </c>
      <c r="H23" s="56">
        <f t="shared" si="27"/>
        <v>1.4401553611034752E-2</v>
      </c>
      <c r="I23" s="56">
        <f t="shared" si="27"/>
        <v>1.1652373718904836E-2</v>
      </c>
      <c r="J23" s="56">
        <f t="shared" si="27"/>
        <v>3.1231184029856971E-3</v>
      </c>
      <c r="K23" s="56">
        <f t="shared" si="27"/>
        <v>2.1853425507162021E-3</v>
      </c>
      <c r="L23" s="56">
        <f t="shared" si="27"/>
        <v>2.2238016063273552E-3</v>
      </c>
      <c r="M23" s="56">
        <f t="shared" si="27"/>
        <v>3.3794600403604645E-6</v>
      </c>
      <c r="N23" s="56">
        <f t="shared" si="27"/>
        <v>4.3337190532030598E-5</v>
      </c>
      <c r="O23" s="56">
        <f t="shared" si="27"/>
        <v>4.0491234361853277E-4</v>
      </c>
      <c r="P23" s="56">
        <f t="shared" si="27"/>
        <v>2.3700503815693875E-3</v>
      </c>
      <c r="Q23" s="56">
        <f t="shared" si="27"/>
        <v>5.0457264222501374E-4</v>
      </c>
      <c r="R23" s="56">
        <f t="shared" si="27"/>
        <v>2.0337452427830298E-3</v>
      </c>
      <c r="S23" s="56">
        <f t="shared" si="27"/>
        <v>1.9492225619729341E-3</v>
      </c>
      <c r="T23" s="56">
        <f t="shared" si="27"/>
        <v>2.2816577136343701E-2</v>
      </c>
      <c r="U23" s="56">
        <f t="shared" ref="U23:X23" si="28">+U11/U$14</f>
        <v>2.6994481952731995E-2</v>
      </c>
      <c r="V23" s="114">
        <f t="shared" si="28"/>
        <v>2.1558077246251739E-4</v>
      </c>
      <c r="W23" s="114">
        <f t="shared" si="28"/>
        <v>6.617706525740754E-4</v>
      </c>
      <c r="X23" s="114">
        <f t="shared" si="28"/>
        <v>6.6086876057623051E-3</v>
      </c>
      <c r="Y23" s="129" t="s">
        <v>202</v>
      </c>
      <c r="Z23" s="12" t="str">
        <f t="shared" si="0"/>
        <v>[%]</v>
      </c>
      <c r="AA23" s="15"/>
    </row>
    <row r="24" spans="1:27" ht="18.75" customHeight="1" x14ac:dyDescent="0.25">
      <c r="A24" s="140"/>
      <c r="B24" s="36"/>
      <c r="C24" s="49" t="s">
        <v>0</v>
      </c>
      <c r="D24" s="50" t="s">
        <v>47</v>
      </c>
      <c r="E24" s="56">
        <f t="shared" ref="E24:T24" si="29">+E12/E$14</f>
        <v>4.400979596428151E-3</v>
      </c>
      <c r="F24" s="56">
        <f t="shared" si="29"/>
        <v>3.3260925870280118E-3</v>
      </c>
      <c r="G24" s="56">
        <f t="shared" si="29"/>
        <v>5.2635450943880743E-3</v>
      </c>
      <c r="H24" s="56">
        <f t="shared" si="29"/>
        <v>4.7741683897704343E-3</v>
      </c>
      <c r="I24" s="56">
        <f t="shared" si="29"/>
        <v>6.4409449823557207E-3</v>
      </c>
      <c r="J24" s="56">
        <f t="shared" si="29"/>
        <v>4.7885990933838598E-3</v>
      </c>
      <c r="K24" s="56">
        <f t="shared" si="29"/>
        <v>4.6703218046801774E-3</v>
      </c>
      <c r="L24" s="56">
        <f t="shared" si="29"/>
        <v>5.748674265752797E-3</v>
      </c>
      <c r="M24" s="56">
        <f t="shared" si="29"/>
        <v>3.8490796744278955E-3</v>
      </c>
      <c r="N24" s="56">
        <f t="shared" si="29"/>
        <v>3.6979226543661413E-3</v>
      </c>
      <c r="O24" s="56">
        <f t="shared" si="29"/>
        <v>4.2237910744873288E-3</v>
      </c>
      <c r="P24" s="56">
        <f t="shared" si="29"/>
        <v>3.3660979033071411E-3</v>
      </c>
      <c r="Q24" s="56">
        <f t="shared" si="29"/>
        <v>2.9205828101736041E-3</v>
      </c>
      <c r="R24" s="56">
        <f t="shared" si="29"/>
        <v>2.0493711394450925E-3</v>
      </c>
      <c r="S24" s="56">
        <f t="shared" si="29"/>
        <v>3.054582232178056E-3</v>
      </c>
      <c r="T24" s="56">
        <f t="shared" si="29"/>
        <v>4.3404383427846759E-3</v>
      </c>
      <c r="U24" s="56">
        <f t="shared" ref="U24:X24" si="30">+U12/U$14</f>
        <v>3.7614175719267355E-3</v>
      </c>
      <c r="V24" s="114">
        <f t="shared" si="30"/>
        <v>5.5834034001855963E-3</v>
      </c>
      <c r="W24" s="114">
        <f t="shared" si="30"/>
        <v>5.5384148249280748E-3</v>
      </c>
      <c r="X24" s="114">
        <f t="shared" si="30"/>
        <v>3.7153693387284473E-3</v>
      </c>
      <c r="Y24" s="129" t="s">
        <v>203</v>
      </c>
      <c r="Z24" s="12" t="str">
        <f t="shared" si="0"/>
        <v>[%]</v>
      </c>
      <c r="AA24" s="15"/>
    </row>
    <row r="25" spans="1:27" ht="18.75" customHeight="1" x14ac:dyDescent="0.25">
      <c r="A25" s="141"/>
      <c r="B25" s="36"/>
      <c r="C25" s="58" t="s">
        <v>16</v>
      </c>
      <c r="D25" s="58" t="s">
        <v>47</v>
      </c>
      <c r="E25" s="59">
        <f>+E13/(E10+E11+E12)</f>
        <v>4.2245378426399971E-2</v>
      </c>
      <c r="F25" s="59">
        <f t="shared" ref="F25:T25" si="31">+F13/(F10+F11+F12)</f>
        <v>4.5824632873188408E-2</v>
      </c>
      <c r="G25" s="59">
        <f t="shared" si="31"/>
        <v>4.191708950559446E-2</v>
      </c>
      <c r="H25" s="59">
        <f t="shared" si="31"/>
        <v>3.9310283665401881E-2</v>
      </c>
      <c r="I25" s="59">
        <f t="shared" si="31"/>
        <v>3.9623718299859667E-2</v>
      </c>
      <c r="J25" s="59">
        <f t="shared" si="31"/>
        <v>3.6205801854083133E-2</v>
      </c>
      <c r="K25" s="59">
        <f t="shared" si="31"/>
        <v>3.3201119071964914E-2</v>
      </c>
      <c r="L25" s="59">
        <f t="shared" si="31"/>
        <v>2.8909755006250475E-2</v>
      </c>
      <c r="M25" s="59">
        <f t="shared" si="31"/>
        <v>3.2462319049283303E-2</v>
      </c>
      <c r="N25" s="59">
        <f t="shared" si="31"/>
        <v>3.3440434031870823E-2</v>
      </c>
      <c r="O25" s="59">
        <f t="shared" si="31"/>
        <v>3.1092607387125392E-2</v>
      </c>
      <c r="P25" s="59">
        <f t="shared" si="31"/>
        <v>3.1118007819059545E-2</v>
      </c>
      <c r="Q25" s="59">
        <f t="shared" si="31"/>
        <v>3.1567152082288989E-2</v>
      </c>
      <c r="R25" s="59">
        <f t="shared" si="31"/>
        <v>3.1838016527427598E-2</v>
      </c>
      <c r="S25" s="59">
        <f t="shared" si="31"/>
        <v>3.3764088665955511E-2</v>
      </c>
      <c r="T25" s="59">
        <f t="shared" si="31"/>
        <v>3.3569513333757121E-2</v>
      </c>
      <c r="U25" s="59">
        <f t="shared" ref="U25:X25" si="32">+U13/(U10+U11+U12)</f>
        <v>3.1477479616722155E-2</v>
      </c>
      <c r="V25" s="59">
        <f t="shared" si="32"/>
        <v>3.8965167756355432E-2</v>
      </c>
      <c r="W25" s="59">
        <f t="shared" si="32"/>
        <v>4.1202517237209836E-2</v>
      </c>
      <c r="X25" s="59">
        <f t="shared" si="32"/>
        <v>3.5678425621892738E-2</v>
      </c>
      <c r="Y25" s="129" t="s">
        <v>204</v>
      </c>
      <c r="Z25" s="12" t="str">
        <f t="shared" si="0"/>
        <v>[%]</v>
      </c>
      <c r="AA25" s="15"/>
    </row>
    <row r="26" spans="1:27" ht="18.75" customHeight="1" x14ac:dyDescent="0.25">
      <c r="A26" s="142" t="s">
        <v>265</v>
      </c>
      <c r="B26" s="37"/>
      <c r="C26" s="49" t="s">
        <v>77</v>
      </c>
      <c r="D26" s="49" t="s">
        <v>2</v>
      </c>
      <c r="E26" s="50">
        <v>4677</v>
      </c>
      <c r="F26" s="50">
        <v>4707</v>
      </c>
      <c r="G26" s="50">
        <v>4717</v>
      </c>
      <c r="H26" s="50">
        <v>4724.8</v>
      </c>
      <c r="I26" s="50">
        <v>4724.8</v>
      </c>
      <c r="J26" s="50">
        <v>4724.8</v>
      </c>
      <c r="K26" s="50">
        <v>4724.8</v>
      </c>
      <c r="L26" s="50">
        <v>4724.8</v>
      </c>
      <c r="M26" s="50">
        <v>4724.8</v>
      </c>
      <c r="N26" s="50">
        <v>4724.8</v>
      </c>
      <c r="O26" s="50">
        <v>4724.8</v>
      </c>
      <c r="P26" s="50">
        <v>4724.8</v>
      </c>
      <c r="Q26" s="50">
        <v>4724.8</v>
      </c>
      <c r="R26" s="50">
        <v>4724.8</v>
      </c>
      <c r="S26" s="50">
        <v>4724.8</v>
      </c>
      <c r="T26" s="50">
        <v>4724.8</v>
      </c>
      <c r="U26" s="50">
        <v>4724.8</v>
      </c>
      <c r="V26" s="50">
        <v>4724.8</v>
      </c>
      <c r="W26" s="50">
        <v>4724.8</v>
      </c>
      <c r="X26" s="50">
        <v>4724.8</v>
      </c>
      <c r="Y26" s="129" t="s">
        <v>140</v>
      </c>
      <c r="Z26" s="12" t="str">
        <f t="shared" si="0"/>
        <v>[MW]</v>
      </c>
      <c r="AA26" s="15"/>
    </row>
    <row r="27" spans="1:27" ht="18.75" customHeight="1" x14ac:dyDescent="0.25">
      <c r="A27" s="143"/>
      <c r="B27" s="37"/>
      <c r="C27" s="49" t="s">
        <v>78</v>
      </c>
      <c r="D27" s="49" t="s">
        <v>2</v>
      </c>
      <c r="E27" s="50">
        <v>945</v>
      </c>
      <c r="F27" s="50">
        <v>945</v>
      </c>
      <c r="G27" s="50">
        <v>945</v>
      </c>
      <c r="H27" s="50">
        <v>945</v>
      </c>
      <c r="I27" s="50">
        <v>945</v>
      </c>
      <c r="J27" s="50">
        <v>945</v>
      </c>
      <c r="K27" s="50">
        <v>945</v>
      </c>
      <c r="L27" s="50">
        <v>945</v>
      </c>
      <c r="M27" s="50">
        <v>945</v>
      </c>
      <c r="N27" s="50">
        <v>945</v>
      </c>
      <c r="O27" s="50">
        <v>945</v>
      </c>
      <c r="P27" s="50">
        <v>945</v>
      </c>
      <c r="Q27" s="50">
        <v>945</v>
      </c>
      <c r="R27" s="50">
        <v>945</v>
      </c>
      <c r="S27" s="50">
        <v>945</v>
      </c>
      <c r="T27" s="50">
        <v>945</v>
      </c>
      <c r="U27" s="50">
        <v>945</v>
      </c>
      <c r="V27" s="50">
        <v>945</v>
      </c>
      <c r="W27" s="50">
        <v>945</v>
      </c>
      <c r="X27" s="50">
        <v>945</v>
      </c>
      <c r="Y27" s="129" t="s">
        <v>141</v>
      </c>
      <c r="Z27" s="12" t="str">
        <f t="shared" si="0"/>
        <v>[MW]</v>
      </c>
      <c r="AA27" s="15"/>
    </row>
    <row r="28" spans="1:27" ht="18.75" customHeight="1" x14ac:dyDescent="0.25">
      <c r="A28" s="143"/>
      <c r="B28" s="37"/>
      <c r="C28" s="49" t="s">
        <v>402</v>
      </c>
      <c r="D28" s="49" t="s">
        <v>2</v>
      </c>
      <c r="E28" s="50">
        <v>1850</v>
      </c>
      <c r="F28" s="50">
        <v>1850</v>
      </c>
      <c r="G28" s="50">
        <v>2040</v>
      </c>
      <c r="H28" s="50">
        <v>2040</v>
      </c>
      <c r="I28" s="50">
        <v>2280</v>
      </c>
      <c r="J28" s="50">
        <v>2280</v>
      </c>
      <c r="K28" s="50">
        <v>2730</v>
      </c>
      <c r="L28" s="50">
        <v>2745</v>
      </c>
      <c r="M28" s="50">
        <v>2745</v>
      </c>
      <c r="N28" s="50">
        <v>2745</v>
      </c>
      <c r="O28" s="50">
        <v>2745</v>
      </c>
      <c r="P28" s="50">
        <v>2745</v>
      </c>
      <c r="Q28" s="50">
        <v>2745</v>
      </c>
      <c r="R28" s="50">
        <v>2745</v>
      </c>
      <c r="S28" s="50">
        <v>2745</v>
      </c>
      <c r="T28" s="50">
        <v>2745</v>
      </c>
      <c r="U28" s="50">
        <v>2745</v>
      </c>
      <c r="V28" s="50">
        <v>2745</v>
      </c>
      <c r="W28" s="50">
        <v>2745</v>
      </c>
      <c r="X28" s="50">
        <v>1550</v>
      </c>
      <c r="Y28" s="129" t="s">
        <v>142</v>
      </c>
      <c r="Z28" s="12" t="str">
        <f t="shared" si="0"/>
        <v>[MW]</v>
      </c>
      <c r="AA28" s="15"/>
    </row>
    <row r="29" spans="1:27" ht="18.75" customHeight="1" x14ac:dyDescent="0.25">
      <c r="A29" s="143"/>
      <c r="B29" s="37"/>
      <c r="C29" s="49" t="s">
        <v>80</v>
      </c>
      <c r="D29" s="49" t="s">
        <v>2</v>
      </c>
      <c r="E29" s="50">
        <v>2125.7299999999996</v>
      </c>
      <c r="F29" s="50">
        <v>2125.7299999999996</v>
      </c>
      <c r="G29" s="50">
        <v>2142.2799999999988</v>
      </c>
      <c r="H29" s="50">
        <v>2142.2799999999997</v>
      </c>
      <c r="I29" s="50">
        <v>2272.6799999999994</v>
      </c>
      <c r="J29" s="50">
        <v>2272.6799999999994</v>
      </c>
      <c r="K29" s="50">
        <v>2353.9000000000005</v>
      </c>
      <c r="L29" s="50">
        <v>2379.1500000000005</v>
      </c>
      <c r="M29" s="50">
        <v>2380.1500000000005</v>
      </c>
      <c r="N29" s="50">
        <v>2380.1500000000005</v>
      </c>
      <c r="O29" s="50">
        <v>2324.5600000000004</v>
      </c>
      <c r="P29" s="50">
        <v>2336.9000000000005</v>
      </c>
      <c r="Q29" s="50">
        <v>2331.5800000000008</v>
      </c>
      <c r="R29" s="50">
        <v>2375.5800000000008</v>
      </c>
      <c r="S29" s="50">
        <v>2397.5800000000008</v>
      </c>
      <c r="T29" s="50">
        <v>2419.5800000000008</v>
      </c>
      <c r="U29" s="50">
        <v>2419.5800000000008</v>
      </c>
      <c r="V29" s="50">
        <v>2419.5800000000008</v>
      </c>
      <c r="W29" s="50">
        <v>2419.579999999999</v>
      </c>
      <c r="X29" s="50">
        <v>2419.5800000000008</v>
      </c>
      <c r="Y29" s="129" t="s">
        <v>143</v>
      </c>
      <c r="Z29" s="12" t="str">
        <f t="shared" si="0"/>
        <v>[MW]</v>
      </c>
      <c r="AA29" s="15"/>
    </row>
    <row r="30" spans="1:27" ht="18.75" customHeight="1" x14ac:dyDescent="0.25">
      <c r="A30" s="143"/>
      <c r="B30" s="37"/>
      <c r="C30" s="47" t="s">
        <v>374</v>
      </c>
      <c r="D30" s="47" t="s">
        <v>2</v>
      </c>
      <c r="E30" s="48">
        <f>+SUM(E26:E29)</f>
        <v>9597.73</v>
      </c>
      <c r="F30" s="48">
        <f t="shared" ref="F30:V30" si="33">+SUM(F26:F29)</f>
        <v>9627.73</v>
      </c>
      <c r="G30" s="48">
        <f t="shared" si="33"/>
        <v>9844.2799999999988</v>
      </c>
      <c r="H30" s="48">
        <f t="shared" si="33"/>
        <v>9852.08</v>
      </c>
      <c r="I30" s="48">
        <f t="shared" si="33"/>
        <v>10222.48</v>
      </c>
      <c r="J30" s="48">
        <f t="shared" si="33"/>
        <v>10222.48</v>
      </c>
      <c r="K30" s="48">
        <f t="shared" si="33"/>
        <v>10753.7</v>
      </c>
      <c r="L30" s="48">
        <f t="shared" si="33"/>
        <v>10793.95</v>
      </c>
      <c r="M30" s="48">
        <f t="shared" si="33"/>
        <v>10794.95</v>
      </c>
      <c r="N30" s="48">
        <f t="shared" si="33"/>
        <v>10794.95</v>
      </c>
      <c r="O30" s="48">
        <f t="shared" si="33"/>
        <v>10739.36</v>
      </c>
      <c r="P30" s="48">
        <f t="shared" si="33"/>
        <v>10751.7</v>
      </c>
      <c r="Q30" s="48">
        <f t="shared" si="33"/>
        <v>10746.380000000001</v>
      </c>
      <c r="R30" s="48">
        <f t="shared" si="33"/>
        <v>10790.380000000001</v>
      </c>
      <c r="S30" s="48">
        <f t="shared" si="33"/>
        <v>10812.380000000001</v>
      </c>
      <c r="T30" s="48">
        <f t="shared" si="33"/>
        <v>10834.380000000001</v>
      </c>
      <c r="U30" s="48">
        <f t="shared" si="33"/>
        <v>10834.380000000001</v>
      </c>
      <c r="V30" s="48">
        <f t="shared" si="33"/>
        <v>10834.380000000001</v>
      </c>
      <c r="W30" s="48">
        <f t="shared" ref="W30:X30" si="34">+SUM(W26:W29)</f>
        <v>10834.379999999997</v>
      </c>
      <c r="X30" s="48">
        <f t="shared" si="34"/>
        <v>9639.380000000001</v>
      </c>
      <c r="Y30" s="129" t="s">
        <v>376</v>
      </c>
      <c r="Z30" s="12" t="str">
        <f t="shared" si="0"/>
        <v>[MW]</v>
      </c>
      <c r="AA30" s="15"/>
    </row>
    <row r="31" spans="1:27" ht="18.75" customHeight="1" x14ac:dyDescent="0.25">
      <c r="A31" s="143"/>
      <c r="B31" s="37"/>
      <c r="C31" s="49" t="s">
        <v>81</v>
      </c>
      <c r="D31" s="49" t="s">
        <v>2</v>
      </c>
      <c r="E31" s="50">
        <v>6362.67</v>
      </c>
      <c r="F31" s="50">
        <v>6282.67</v>
      </c>
      <c r="G31" s="50">
        <v>6362.67</v>
      </c>
      <c r="H31" s="50">
        <v>6935.07</v>
      </c>
      <c r="I31" s="50">
        <v>7046.4700000000012</v>
      </c>
      <c r="J31" s="50">
        <v>8184.77</v>
      </c>
      <c r="K31" s="50">
        <v>8724.77</v>
      </c>
      <c r="L31" s="50">
        <v>9190.7700000000023</v>
      </c>
      <c r="M31" s="50">
        <v>9190.7700000000023</v>
      </c>
      <c r="N31" s="50">
        <v>9190.7700000000023</v>
      </c>
      <c r="O31" s="50">
        <v>9227.1</v>
      </c>
      <c r="P31" s="50">
        <v>9227.1299999999974</v>
      </c>
      <c r="Q31" s="50">
        <v>10436.394999999999</v>
      </c>
      <c r="R31" s="50">
        <v>11034.394999999999</v>
      </c>
      <c r="S31" s="50">
        <v>11244.714999999998</v>
      </c>
      <c r="T31" s="50">
        <v>13119.794</v>
      </c>
      <c r="U31" s="50">
        <v>13502.870000000003</v>
      </c>
      <c r="V31" s="50">
        <v>13499.544</v>
      </c>
      <c r="W31" s="50">
        <v>14235.00400000001</v>
      </c>
      <c r="X31" s="50">
        <v>15123.191000000008</v>
      </c>
      <c r="Y31" s="129" t="s">
        <v>144</v>
      </c>
      <c r="Z31" s="12" t="str">
        <f t="shared" si="0"/>
        <v>[MW]</v>
      </c>
      <c r="AA31" s="15"/>
    </row>
    <row r="32" spans="1:27" ht="18.75" customHeight="1" x14ac:dyDescent="0.25">
      <c r="A32" s="143"/>
      <c r="B32" s="37" t="s">
        <v>322</v>
      </c>
      <c r="C32" s="49" t="s">
        <v>82</v>
      </c>
      <c r="D32" s="49" t="s">
        <v>2</v>
      </c>
      <c r="E32" s="50">
        <v>2277.1999999999998</v>
      </c>
      <c r="F32" s="50">
        <v>2344.2000000000003</v>
      </c>
      <c r="G32" s="50">
        <v>2359.2000000000003</v>
      </c>
      <c r="H32" s="50">
        <v>3512.1000000000004</v>
      </c>
      <c r="I32" s="50">
        <v>3744.2340000000004</v>
      </c>
      <c r="J32" s="50">
        <v>3588.3339999999998</v>
      </c>
      <c r="K32" s="50">
        <v>3492.5039999999999</v>
      </c>
      <c r="L32" s="50">
        <v>4035.5040000000004</v>
      </c>
      <c r="M32" s="50">
        <v>4061.3840000000005</v>
      </c>
      <c r="N32" s="50">
        <v>4292.384</v>
      </c>
      <c r="O32" s="50">
        <v>4981.1000000000004</v>
      </c>
      <c r="P32" s="50">
        <v>5251.4900000000007</v>
      </c>
      <c r="Q32" s="50">
        <v>6005.6200000000008</v>
      </c>
      <c r="R32" s="50">
        <v>7237.1279999999997</v>
      </c>
      <c r="S32" s="50">
        <v>7410.68</v>
      </c>
      <c r="T32" s="50">
        <v>6298.4710000000005</v>
      </c>
      <c r="U32" s="50">
        <v>5955.8010000000004</v>
      </c>
      <c r="V32" s="50">
        <v>5827.8010000000004</v>
      </c>
      <c r="W32" s="50">
        <v>5290.5709999999999</v>
      </c>
      <c r="X32" s="50">
        <v>4820.880000000001</v>
      </c>
      <c r="Y32" s="129" t="s">
        <v>145</v>
      </c>
      <c r="Z32" s="12" t="str">
        <f t="shared" si="0"/>
        <v>[MW]</v>
      </c>
      <c r="AA32" s="15"/>
    </row>
    <row r="33" spans="1:16384" ht="18.75" customHeight="1" x14ac:dyDescent="0.25">
      <c r="A33" s="143"/>
      <c r="B33" s="37" t="s">
        <v>323</v>
      </c>
      <c r="C33" s="49" t="s">
        <v>83</v>
      </c>
      <c r="D33" s="49" t="s">
        <v>2</v>
      </c>
      <c r="E33" s="50">
        <v>4496</v>
      </c>
      <c r="F33" s="50">
        <v>4463</v>
      </c>
      <c r="G33" s="50">
        <v>4573</v>
      </c>
      <c r="H33" s="50">
        <v>4438</v>
      </c>
      <c r="I33" s="50">
        <v>4438</v>
      </c>
      <c r="J33" s="50">
        <v>4438</v>
      </c>
      <c r="K33" s="50">
        <v>4445</v>
      </c>
      <c r="L33" s="50">
        <v>4451.2</v>
      </c>
      <c r="M33" s="50">
        <v>4451.2</v>
      </c>
      <c r="N33" s="50">
        <v>4451.2</v>
      </c>
      <c r="O33" s="50">
        <v>4451.2</v>
      </c>
      <c r="P33" s="50">
        <v>4451.2</v>
      </c>
      <c r="Q33" s="50">
        <v>4451.2</v>
      </c>
      <c r="R33" s="50">
        <v>4451.2</v>
      </c>
      <c r="S33" s="50">
        <v>4251.2</v>
      </c>
      <c r="T33" s="50">
        <v>4251.2</v>
      </c>
      <c r="U33" s="50">
        <v>4251.2</v>
      </c>
      <c r="V33" s="50">
        <v>4251.2</v>
      </c>
      <c r="W33" s="50">
        <v>4251.2</v>
      </c>
      <c r="X33" s="50">
        <v>3781.2</v>
      </c>
      <c r="Y33" s="129" t="s">
        <v>146</v>
      </c>
      <c r="Z33" s="12" t="str">
        <f t="shared" si="0"/>
        <v>[MW]</v>
      </c>
      <c r="AA33" s="15"/>
    </row>
    <row r="34" spans="1:16384" ht="18.75" customHeight="1" x14ac:dyDescent="0.25">
      <c r="A34" s="143"/>
      <c r="B34" s="37"/>
      <c r="C34" s="49" t="s">
        <v>84</v>
      </c>
      <c r="D34" s="49" t="s">
        <v>2</v>
      </c>
      <c r="E34" s="50">
        <v>4</v>
      </c>
      <c r="F34" s="50">
        <v>4</v>
      </c>
      <c r="G34" s="50">
        <v>26.25</v>
      </c>
      <c r="H34" s="50">
        <v>266.60999999999996</v>
      </c>
      <c r="I34" s="50">
        <v>398.28</v>
      </c>
      <c r="J34" s="50">
        <v>607.17999999999995</v>
      </c>
      <c r="K34" s="50">
        <v>1130.8199999999997</v>
      </c>
      <c r="L34" s="50">
        <v>1346.7799999999997</v>
      </c>
      <c r="M34" s="50">
        <v>1387.7399999999998</v>
      </c>
      <c r="N34" s="50">
        <v>1416.0449999999998</v>
      </c>
      <c r="O34" s="50">
        <v>1783.5999999999997</v>
      </c>
      <c r="P34" s="50">
        <v>1834.2470000000001</v>
      </c>
      <c r="Q34" s="50">
        <v>2002.538</v>
      </c>
      <c r="R34" s="50">
        <v>1808.0459999999989</v>
      </c>
      <c r="S34" s="50">
        <v>1653.3920000000001</v>
      </c>
      <c r="T34" s="50">
        <v>1692.5340000000001</v>
      </c>
      <c r="U34" s="50">
        <v>1687.7620000000002</v>
      </c>
      <c r="V34" s="50">
        <v>1696.4480000000001</v>
      </c>
      <c r="W34" s="50">
        <v>1660.3979999999999</v>
      </c>
      <c r="X34" s="50">
        <v>1558.9779999999998</v>
      </c>
      <c r="Y34" s="129" t="s">
        <v>147</v>
      </c>
      <c r="Z34" s="12" t="str">
        <f t="shared" si="0"/>
        <v>[MW]</v>
      </c>
      <c r="AA34" s="15"/>
    </row>
    <row r="35" spans="1:16384" ht="18.75" customHeight="1" x14ac:dyDescent="0.25">
      <c r="A35" s="143"/>
      <c r="B35" s="37"/>
      <c r="C35" s="47" t="s">
        <v>85</v>
      </c>
      <c r="D35" s="47" t="s">
        <v>2</v>
      </c>
      <c r="E35" s="48">
        <f>+SUM(E31:E34)</f>
        <v>13139.869999999999</v>
      </c>
      <c r="F35" s="48">
        <f t="shared" ref="F35:U35" si="35">+SUM(F31:F34)</f>
        <v>13093.87</v>
      </c>
      <c r="G35" s="48">
        <f t="shared" si="35"/>
        <v>13321.12</v>
      </c>
      <c r="H35" s="48">
        <f t="shared" si="35"/>
        <v>15151.78</v>
      </c>
      <c r="I35" s="48">
        <f t="shared" si="35"/>
        <v>15626.984000000002</v>
      </c>
      <c r="J35" s="48">
        <f t="shared" si="35"/>
        <v>16818.284</v>
      </c>
      <c r="K35" s="48">
        <f t="shared" si="35"/>
        <v>17793.094000000001</v>
      </c>
      <c r="L35" s="48">
        <f t="shared" si="35"/>
        <v>19024.254000000001</v>
      </c>
      <c r="M35" s="48">
        <f t="shared" si="35"/>
        <v>19091.094000000005</v>
      </c>
      <c r="N35" s="48">
        <f t="shared" si="35"/>
        <v>19350.399000000001</v>
      </c>
      <c r="O35" s="48">
        <f t="shared" si="35"/>
        <v>20443</v>
      </c>
      <c r="P35" s="48">
        <f t="shared" si="35"/>
        <v>20764.066999999999</v>
      </c>
      <c r="Q35" s="48">
        <f t="shared" si="35"/>
        <v>22895.753000000001</v>
      </c>
      <c r="R35" s="48">
        <f t="shared" si="35"/>
        <v>24530.768999999997</v>
      </c>
      <c r="S35" s="48">
        <f t="shared" si="35"/>
        <v>24559.986999999997</v>
      </c>
      <c r="T35" s="48">
        <f t="shared" si="35"/>
        <v>25361.999</v>
      </c>
      <c r="U35" s="48">
        <f t="shared" si="35"/>
        <v>25397.633000000002</v>
      </c>
      <c r="V35" s="48">
        <f>+SUM(V31:V34)</f>
        <v>25274.993000000002</v>
      </c>
      <c r="W35" s="48">
        <f>+SUM(W31:W34)</f>
        <v>25437.173000000013</v>
      </c>
      <c r="X35" s="48">
        <f t="shared" ref="X35:CI35" si="36">+SUM(X31:X34)</f>
        <v>25284.249000000011</v>
      </c>
      <c r="Y35" s="48">
        <f t="shared" si="36"/>
        <v>0</v>
      </c>
      <c r="Z35" s="48">
        <f t="shared" si="36"/>
        <v>0</v>
      </c>
      <c r="AA35" s="48">
        <f t="shared" si="36"/>
        <v>0</v>
      </c>
      <c r="AB35" s="48">
        <f t="shared" si="36"/>
        <v>0</v>
      </c>
      <c r="AC35" s="48">
        <f t="shared" si="36"/>
        <v>0</v>
      </c>
      <c r="AD35" s="48">
        <f t="shared" si="36"/>
        <v>0</v>
      </c>
      <c r="AE35" s="48">
        <f t="shared" si="36"/>
        <v>0</v>
      </c>
      <c r="AF35" s="48">
        <f t="shared" si="36"/>
        <v>0</v>
      </c>
      <c r="AG35" s="48">
        <f t="shared" si="36"/>
        <v>0</v>
      </c>
      <c r="AH35" s="48">
        <f t="shared" si="36"/>
        <v>0</v>
      </c>
      <c r="AI35" s="48">
        <f t="shared" si="36"/>
        <v>0</v>
      </c>
      <c r="AJ35" s="48">
        <f t="shared" si="36"/>
        <v>0</v>
      </c>
      <c r="AK35" s="48">
        <f t="shared" si="36"/>
        <v>0</v>
      </c>
      <c r="AL35" s="48">
        <f t="shared" si="36"/>
        <v>0</v>
      </c>
      <c r="AM35" s="48">
        <f t="shared" si="36"/>
        <v>0</v>
      </c>
      <c r="AN35" s="48">
        <f t="shared" si="36"/>
        <v>0</v>
      </c>
      <c r="AO35" s="48">
        <f t="shared" si="36"/>
        <v>0</v>
      </c>
      <c r="AP35" s="48">
        <f t="shared" si="36"/>
        <v>0</v>
      </c>
      <c r="AQ35" s="48">
        <f t="shared" si="36"/>
        <v>0</v>
      </c>
      <c r="AR35" s="48">
        <f t="shared" si="36"/>
        <v>0</v>
      </c>
      <c r="AS35" s="48">
        <f t="shared" si="36"/>
        <v>0</v>
      </c>
      <c r="AT35" s="48">
        <f t="shared" si="36"/>
        <v>0</v>
      </c>
      <c r="AU35" s="48">
        <f t="shared" si="36"/>
        <v>0</v>
      </c>
      <c r="AV35" s="48">
        <f t="shared" si="36"/>
        <v>0</v>
      </c>
      <c r="AW35" s="48">
        <f t="shared" si="36"/>
        <v>0</v>
      </c>
      <c r="AX35" s="48">
        <f t="shared" si="36"/>
        <v>0</v>
      </c>
      <c r="AY35" s="48">
        <f t="shared" si="36"/>
        <v>0</v>
      </c>
      <c r="AZ35" s="48">
        <f t="shared" si="36"/>
        <v>0</v>
      </c>
      <c r="BA35" s="48">
        <f t="shared" si="36"/>
        <v>0</v>
      </c>
      <c r="BB35" s="48">
        <f t="shared" si="36"/>
        <v>0</v>
      </c>
      <c r="BC35" s="48">
        <f t="shared" si="36"/>
        <v>0</v>
      </c>
      <c r="BD35" s="48">
        <f t="shared" si="36"/>
        <v>0</v>
      </c>
      <c r="BE35" s="48">
        <f t="shared" si="36"/>
        <v>0</v>
      </c>
      <c r="BF35" s="48">
        <f t="shared" si="36"/>
        <v>0</v>
      </c>
      <c r="BG35" s="48">
        <f t="shared" si="36"/>
        <v>0</v>
      </c>
      <c r="BH35" s="48">
        <f t="shared" si="36"/>
        <v>0</v>
      </c>
      <c r="BI35" s="48">
        <f t="shared" si="36"/>
        <v>0</v>
      </c>
      <c r="BJ35" s="48">
        <f t="shared" si="36"/>
        <v>0</v>
      </c>
      <c r="BK35" s="48">
        <f t="shared" si="36"/>
        <v>0</v>
      </c>
      <c r="BL35" s="48">
        <f t="shared" si="36"/>
        <v>0</v>
      </c>
      <c r="BM35" s="48">
        <f t="shared" si="36"/>
        <v>0</v>
      </c>
      <c r="BN35" s="48">
        <f t="shared" si="36"/>
        <v>0</v>
      </c>
      <c r="BO35" s="48">
        <f t="shared" si="36"/>
        <v>0</v>
      </c>
      <c r="BP35" s="48">
        <f t="shared" si="36"/>
        <v>0</v>
      </c>
      <c r="BQ35" s="48">
        <f t="shared" si="36"/>
        <v>0</v>
      </c>
      <c r="BR35" s="48">
        <f t="shared" si="36"/>
        <v>0</v>
      </c>
      <c r="BS35" s="48">
        <f t="shared" si="36"/>
        <v>0</v>
      </c>
      <c r="BT35" s="48">
        <f t="shared" si="36"/>
        <v>0</v>
      </c>
      <c r="BU35" s="48">
        <f t="shared" si="36"/>
        <v>0</v>
      </c>
      <c r="BV35" s="48">
        <f t="shared" si="36"/>
        <v>0</v>
      </c>
      <c r="BW35" s="48">
        <f t="shared" si="36"/>
        <v>0</v>
      </c>
      <c r="BX35" s="48">
        <f t="shared" si="36"/>
        <v>0</v>
      </c>
      <c r="BY35" s="48">
        <f t="shared" si="36"/>
        <v>0</v>
      </c>
      <c r="BZ35" s="48">
        <f t="shared" si="36"/>
        <v>0</v>
      </c>
      <c r="CA35" s="48">
        <f t="shared" si="36"/>
        <v>0</v>
      </c>
      <c r="CB35" s="48">
        <f t="shared" si="36"/>
        <v>0</v>
      </c>
      <c r="CC35" s="48">
        <f t="shared" si="36"/>
        <v>0</v>
      </c>
      <c r="CD35" s="48">
        <f t="shared" si="36"/>
        <v>0</v>
      </c>
      <c r="CE35" s="48">
        <f t="shared" si="36"/>
        <v>0</v>
      </c>
      <c r="CF35" s="48">
        <f t="shared" si="36"/>
        <v>0</v>
      </c>
      <c r="CG35" s="48">
        <f t="shared" si="36"/>
        <v>0</v>
      </c>
      <c r="CH35" s="48">
        <f t="shared" si="36"/>
        <v>0</v>
      </c>
      <c r="CI35" s="48">
        <f t="shared" si="36"/>
        <v>0</v>
      </c>
      <c r="CJ35" s="48">
        <f t="shared" ref="CJ35:EU35" si="37">+SUM(CJ31:CJ34)</f>
        <v>0</v>
      </c>
      <c r="CK35" s="48">
        <f t="shared" si="37"/>
        <v>0</v>
      </c>
      <c r="CL35" s="48">
        <f t="shared" si="37"/>
        <v>0</v>
      </c>
      <c r="CM35" s="48">
        <f t="shared" si="37"/>
        <v>0</v>
      </c>
      <c r="CN35" s="48">
        <f t="shared" si="37"/>
        <v>0</v>
      </c>
      <c r="CO35" s="48">
        <f t="shared" si="37"/>
        <v>0</v>
      </c>
      <c r="CP35" s="48">
        <f t="shared" si="37"/>
        <v>0</v>
      </c>
      <c r="CQ35" s="48">
        <f t="shared" si="37"/>
        <v>0</v>
      </c>
      <c r="CR35" s="48">
        <f t="shared" si="37"/>
        <v>0</v>
      </c>
      <c r="CS35" s="48">
        <f t="shared" si="37"/>
        <v>0</v>
      </c>
      <c r="CT35" s="48">
        <f t="shared" si="37"/>
        <v>0</v>
      </c>
      <c r="CU35" s="48">
        <f t="shared" si="37"/>
        <v>0</v>
      </c>
      <c r="CV35" s="48">
        <f t="shared" si="37"/>
        <v>0</v>
      </c>
      <c r="CW35" s="48">
        <f t="shared" si="37"/>
        <v>0</v>
      </c>
      <c r="CX35" s="48">
        <f t="shared" si="37"/>
        <v>0</v>
      </c>
      <c r="CY35" s="48">
        <f t="shared" si="37"/>
        <v>0</v>
      </c>
      <c r="CZ35" s="48">
        <f t="shared" si="37"/>
        <v>0</v>
      </c>
      <c r="DA35" s="48">
        <f t="shared" si="37"/>
        <v>0</v>
      </c>
      <c r="DB35" s="48">
        <f t="shared" si="37"/>
        <v>0</v>
      </c>
      <c r="DC35" s="48">
        <f t="shared" si="37"/>
        <v>0</v>
      </c>
      <c r="DD35" s="48">
        <f t="shared" si="37"/>
        <v>0</v>
      </c>
      <c r="DE35" s="48">
        <f t="shared" si="37"/>
        <v>0</v>
      </c>
      <c r="DF35" s="48">
        <f t="shared" si="37"/>
        <v>0</v>
      </c>
      <c r="DG35" s="48">
        <f t="shared" si="37"/>
        <v>0</v>
      </c>
      <c r="DH35" s="48">
        <f t="shared" si="37"/>
        <v>0</v>
      </c>
      <c r="DI35" s="48">
        <f t="shared" si="37"/>
        <v>0</v>
      </c>
      <c r="DJ35" s="48">
        <f t="shared" si="37"/>
        <v>0</v>
      </c>
      <c r="DK35" s="48">
        <f t="shared" si="37"/>
        <v>0</v>
      </c>
      <c r="DL35" s="48">
        <f t="shared" si="37"/>
        <v>0</v>
      </c>
      <c r="DM35" s="48">
        <f t="shared" si="37"/>
        <v>0</v>
      </c>
      <c r="DN35" s="48">
        <f t="shared" si="37"/>
        <v>0</v>
      </c>
      <c r="DO35" s="48">
        <f t="shared" si="37"/>
        <v>0</v>
      </c>
      <c r="DP35" s="48">
        <f t="shared" si="37"/>
        <v>0</v>
      </c>
      <c r="DQ35" s="48">
        <f t="shared" si="37"/>
        <v>0</v>
      </c>
      <c r="DR35" s="48">
        <f t="shared" si="37"/>
        <v>0</v>
      </c>
      <c r="DS35" s="48">
        <f t="shared" si="37"/>
        <v>0</v>
      </c>
      <c r="DT35" s="48">
        <f t="shared" si="37"/>
        <v>0</v>
      </c>
      <c r="DU35" s="48">
        <f t="shared" si="37"/>
        <v>0</v>
      </c>
      <c r="DV35" s="48">
        <f t="shared" si="37"/>
        <v>0</v>
      </c>
      <c r="DW35" s="48">
        <f t="shared" si="37"/>
        <v>0</v>
      </c>
      <c r="DX35" s="48">
        <f t="shared" si="37"/>
        <v>0</v>
      </c>
      <c r="DY35" s="48">
        <f t="shared" si="37"/>
        <v>0</v>
      </c>
      <c r="DZ35" s="48">
        <f t="shared" si="37"/>
        <v>0</v>
      </c>
      <c r="EA35" s="48">
        <f t="shared" si="37"/>
        <v>0</v>
      </c>
      <c r="EB35" s="48">
        <f t="shared" si="37"/>
        <v>0</v>
      </c>
      <c r="EC35" s="48">
        <f t="shared" si="37"/>
        <v>0</v>
      </c>
      <c r="ED35" s="48">
        <f t="shared" si="37"/>
        <v>0</v>
      </c>
      <c r="EE35" s="48">
        <f t="shared" si="37"/>
        <v>0</v>
      </c>
      <c r="EF35" s="48">
        <f t="shared" si="37"/>
        <v>0</v>
      </c>
      <c r="EG35" s="48">
        <f t="shared" si="37"/>
        <v>0</v>
      </c>
      <c r="EH35" s="48">
        <f t="shared" si="37"/>
        <v>0</v>
      </c>
      <c r="EI35" s="48">
        <f t="shared" si="37"/>
        <v>0</v>
      </c>
      <c r="EJ35" s="48">
        <f t="shared" si="37"/>
        <v>0</v>
      </c>
      <c r="EK35" s="48">
        <f t="shared" si="37"/>
        <v>0</v>
      </c>
      <c r="EL35" s="48">
        <f t="shared" si="37"/>
        <v>0</v>
      </c>
      <c r="EM35" s="48">
        <f t="shared" si="37"/>
        <v>0</v>
      </c>
      <c r="EN35" s="48">
        <f t="shared" si="37"/>
        <v>0</v>
      </c>
      <c r="EO35" s="48">
        <f t="shared" si="37"/>
        <v>0</v>
      </c>
      <c r="EP35" s="48">
        <f t="shared" si="37"/>
        <v>0</v>
      </c>
      <c r="EQ35" s="48">
        <f t="shared" si="37"/>
        <v>0</v>
      </c>
      <c r="ER35" s="48">
        <f t="shared" si="37"/>
        <v>0</v>
      </c>
      <c r="ES35" s="48">
        <f t="shared" si="37"/>
        <v>0</v>
      </c>
      <c r="ET35" s="48">
        <f t="shared" si="37"/>
        <v>0</v>
      </c>
      <c r="EU35" s="48">
        <f t="shared" si="37"/>
        <v>0</v>
      </c>
      <c r="EV35" s="48">
        <f t="shared" ref="EV35:HG35" si="38">+SUM(EV31:EV34)</f>
        <v>0</v>
      </c>
      <c r="EW35" s="48">
        <f t="shared" si="38"/>
        <v>0</v>
      </c>
      <c r="EX35" s="48">
        <f t="shared" si="38"/>
        <v>0</v>
      </c>
      <c r="EY35" s="48">
        <f t="shared" si="38"/>
        <v>0</v>
      </c>
      <c r="EZ35" s="48">
        <f t="shared" si="38"/>
        <v>0</v>
      </c>
      <c r="FA35" s="48">
        <f t="shared" si="38"/>
        <v>0</v>
      </c>
      <c r="FB35" s="48">
        <f t="shared" si="38"/>
        <v>0</v>
      </c>
      <c r="FC35" s="48">
        <f t="shared" si="38"/>
        <v>0</v>
      </c>
      <c r="FD35" s="48">
        <f t="shared" si="38"/>
        <v>0</v>
      </c>
      <c r="FE35" s="48">
        <f t="shared" si="38"/>
        <v>0</v>
      </c>
      <c r="FF35" s="48">
        <f t="shared" si="38"/>
        <v>0</v>
      </c>
      <c r="FG35" s="48">
        <f t="shared" si="38"/>
        <v>0</v>
      </c>
      <c r="FH35" s="48">
        <f t="shared" si="38"/>
        <v>0</v>
      </c>
      <c r="FI35" s="48">
        <f t="shared" si="38"/>
        <v>0</v>
      </c>
      <c r="FJ35" s="48">
        <f t="shared" si="38"/>
        <v>0</v>
      </c>
      <c r="FK35" s="48">
        <f t="shared" si="38"/>
        <v>0</v>
      </c>
      <c r="FL35" s="48">
        <f t="shared" si="38"/>
        <v>0</v>
      </c>
      <c r="FM35" s="48">
        <f t="shared" si="38"/>
        <v>0</v>
      </c>
      <c r="FN35" s="48">
        <f t="shared" si="38"/>
        <v>0</v>
      </c>
      <c r="FO35" s="48">
        <f t="shared" si="38"/>
        <v>0</v>
      </c>
      <c r="FP35" s="48">
        <f t="shared" si="38"/>
        <v>0</v>
      </c>
      <c r="FQ35" s="48">
        <f t="shared" si="38"/>
        <v>0</v>
      </c>
      <c r="FR35" s="48">
        <f t="shared" si="38"/>
        <v>0</v>
      </c>
      <c r="FS35" s="48">
        <f t="shared" si="38"/>
        <v>0</v>
      </c>
      <c r="FT35" s="48">
        <f t="shared" si="38"/>
        <v>0</v>
      </c>
      <c r="FU35" s="48">
        <f t="shared" si="38"/>
        <v>0</v>
      </c>
      <c r="FV35" s="48">
        <f t="shared" si="38"/>
        <v>0</v>
      </c>
      <c r="FW35" s="48">
        <f t="shared" si="38"/>
        <v>0</v>
      </c>
      <c r="FX35" s="48">
        <f t="shared" si="38"/>
        <v>0</v>
      </c>
      <c r="FY35" s="48">
        <f t="shared" si="38"/>
        <v>0</v>
      </c>
      <c r="FZ35" s="48">
        <f t="shared" si="38"/>
        <v>0</v>
      </c>
      <c r="GA35" s="48">
        <f t="shared" si="38"/>
        <v>0</v>
      </c>
      <c r="GB35" s="48">
        <f t="shared" si="38"/>
        <v>0</v>
      </c>
      <c r="GC35" s="48">
        <f t="shared" si="38"/>
        <v>0</v>
      </c>
      <c r="GD35" s="48">
        <f t="shared" si="38"/>
        <v>0</v>
      </c>
      <c r="GE35" s="48">
        <f t="shared" si="38"/>
        <v>0</v>
      </c>
      <c r="GF35" s="48">
        <f t="shared" si="38"/>
        <v>0</v>
      </c>
      <c r="GG35" s="48">
        <f t="shared" si="38"/>
        <v>0</v>
      </c>
      <c r="GH35" s="48">
        <f t="shared" si="38"/>
        <v>0</v>
      </c>
      <c r="GI35" s="48">
        <f t="shared" si="38"/>
        <v>0</v>
      </c>
      <c r="GJ35" s="48">
        <f t="shared" si="38"/>
        <v>0</v>
      </c>
      <c r="GK35" s="48">
        <f t="shared" si="38"/>
        <v>0</v>
      </c>
      <c r="GL35" s="48">
        <f t="shared" si="38"/>
        <v>0</v>
      </c>
      <c r="GM35" s="48">
        <f t="shared" si="38"/>
        <v>0</v>
      </c>
      <c r="GN35" s="48">
        <f t="shared" si="38"/>
        <v>0</v>
      </c>
      <c r="GO35" s="48">
        <f t="shared" si="38"/>
        <v>0</v>
      </c>
      <c r="GP35" s="48">
        <f t="shared" si="38"/>
        <v>0</v>
      </c>
      <c r="GQ35" s="48">
        <f t="shared" si="38"/>
        <v>0</v>
      </c>
      <c r="GR35" s="48">
        <f t="shared" si="38"/>
        <v>0</v>
      </c>
      <c r="GS35" s="48">
        <f t="shared" si="38"/>
        <v>0</v>
      </c>
      <c r="GT35" s="48">
        <f t="shared" si="38"/>
        <v>0</v>
      </c>
      <c r="GU35" s="48">
        <f t="shared" si="38"/>
        <v>0</v>
      </c>
      <c r="GV35" s="48">
        <f t="shared" si="38"/>
        <v>0</v>
      </c>
      <c r="GW35" s="48">
        <f t="shared" si="38"/>
        <v>0</v>
      </c>
      <c r="GX35" s="48">
        <f t="shared" si="38"/>
        <v>0</v>
      </c>
      <c r="GY35" s="48">
        <f t="shared" si="38"/>
        <v>0</v>
      </c>
      <c r="GZ35" s="48">
        <f t="shared" si="38"/>
        <v>0</v>
      </c>
      <c r="HA35" s="48">
        <f t="shared" si="38"/>
        <v>0</v>
      </c>
      <c r="HB35" s="48">
        <f t="shared" si="38"/>
        <v>0</v>
      </c>
      <c r="HC35" s="48">
        <f t="shared" si="38"/>
        <v>0</v>
      </c>
      <c r="HD35" s="48">
        <f t="shared" si="38"/>
        <v>0</v>
      </c>
      <c r="HE35" s="48">
        <f t="shared" si="38"/>
        <v>0</v>
      </c>
      <c r="HF35" s="48">
        <f t="shared" si="38"/>
        <v>0</v>
      </c>
      <c r="HG35" s="48">
        <f t="shared" si="38"/>
        <v>0</v>
      </c>
      <c r="HH35" s="48">
        <f t="shared" ref="HH35:JS35" si="39">+SUM(HH31:HH34)</f>
        <v>0</v>
      </c>
      <c r="HI35" s="48">
        <f t="shared" si="39"/>
        <v>0</v>
      </c>
      <c r="HJ35" s="48">
        <f t="shared" si="39"/>
        <v>0</v>
      </c>
      <c r="HK35" s="48">
        <f t="shared" si="39"/>
        <v>0</v>
      </c>
      <c r="HL35" s="48">
        <f t="shared" si="39"/>
        <v>0</v>
      </c>
      <c r="HM35" s="48">
        <f t="shared" si="39"/>
        <v>0</v>
      </c>
      <c r="HN35" s="48">
        <f t="shared" si="39"/>
        <v>0</v>
      </c>
      <c r="HO35" s="48">
        <f t="shared" si="39"/>
        <v>0</v>
      </c>
      <c r="HP35" s="48">
        <f t="shared" si="39"/>
        <v>0</v>
      </c>
      <c r="HQ35" s="48">
        <f t="shared" si="39"/>
        <v>0</v>
      </c>
      <c r="HR35" s="48">
        <f t="shared" si="39"/>
        <v>0</v>
      </c>
      <c r="HS35" s="48">
        <f t="shared" si="39"/>
        <v>0</v>
      </c>
      <c r="HT35" s="48">
        <f t="shared" si="39"/>
        <v>0</v>
      </c>
      <c r="HU35" s="48">
        <f t="shared" si="39"/>
        <v>0</v>
      </c>
      <c r="HV35" s="48">
        <f t="shared" si="39"/>
        <v>0</v>
      </c>
      <c r="HW35" s="48">
        <f t="shared" si="39"/>
        <v>0</v>
      </c>
      <c r="HX35" s="48">
        <f t="shared" si="39"/>
        <v>0</v>
      </c>
      <c r="HY35" s="48">
        <f t="shared" si="39"/>
        <v>0</v>
      </c>
      <c r="HZ35" s="48">
        <f t="shared" si="39"/>
        <v>0</v>
      </c>
      <c r="IA35" s="48">
        <f t="shared" si="39"/>
        <v>0</v>
      </c>
      <c r="IB35" s="48">
        <f t="shared" si="39"/>
        <v>0</v>
      </c>
      <c r="IC35" s="48">
        <f t="shared" si="39"/>
        <v>0</v>
      </c>
      <c r="ID35" s="48">
        <f t="shared" si="39"/>
        <v>0</v>
      </c>
      <c r="IE35" s="48">
        <f t="shared" si="39"/>
        <v>0</v>
      </c>
      <c r="IF35" s="48">
        <f t="shared" si="39"/>
        <v>0</v>
      </c>
      <c r="IG35" s="48">
        <f t="shared" si="39"/>
        <v>0</v>
      </c>
      <c r="IH35" s="48">
        <f t="shared" si="39"/>
        <v>0</v>
      </c>
      <c r="II35" s="48">
        <f t="shared" si="39"/>
        <v>0</v>
      </c>
      <c r="IJ35" s="48">
        <f t="shared" si="39"/>
        <v>0</v>
      </c>
      <c r="IK35" s="48">
        <f t="shared" si="39"/>
        <v>0</v>
      </c>
      <c r="IL35" s="48">
        <f t="shared" si="39"/>
        <v>0</v>
      </c>
      <c r="IM35" s="48">
        <f t="shared" si="39"/>
        <v>0</v>
      </c>
      <c r="IN35" s="48">
        <f t="shared" si="39"/>
        <v>0</v>
      </c>
      <c r="IO35" s="48">
        <f t="shared" si="39"/>
        <v>0</v>
      </c>
      <c r="IP35" s="48">
        <f t="shared" si="39"/>
        <v>0</v>
      </c>
      <c r="IQ35" s="48">
        <f t="shared" si="39"/>
        <v>0</v>
      </c>
      <c r="IR35" s="48">
        <f t="shared" si="39"/>
        <v>0</v>
      </c>
      <c r="IS35" s="48">
        <f t="shared" si="39"/>
        <v>0</v>
      </c>
      <c r="IT35" s="48">
        <f t="shared" si="39"/>
        <v>0</v>
      </c>
      <c r="IU35" s="48">
        <f t="shared" si="39"/>
        <v>0</v>
      </c>
      <c r="IV35" s="48">
        <f t="shared" si="39"/>
        <v>0</v>
      </c>
      <c r="IW35" s="48">
        <f t="shared" si="39"/>
        <v>0</v>
      </c>
      <c r="IX35" s="48">
        <f t="shared" si="39"/>
        <v>0</v>
      </c>
      <c r="IY35" s="48">
        <f t="shared" si="39"/>
        <v>0</v>
      </c>
      <c r="IZ35" s="48">
        <f t="shared" si="39"/>
        <v>0</v>
      </c>
      <c r="JA35" s="48">
        <f t="shared" si="39"/>
        <v>0</v>
      </c>
      <c r="JB35" s="48">
        <f t="shared" si="39"/>
        <v>0</v>
      </c>
      <c r="JC35" s="48">
        <f t="shared" si="39"/>
        <v>0</v>
      </c>
      <c r="JD35" s="48">
        <f t="shared" si="39"/>
        <v>0</v>
      </c>
      <c r="JE35" s="48">
        <f t="shared" si="39"/>
        <v>0</v>
      </c>
      <c r="JF35" s="48">
        <f t="shared" si="39"/>
        <v>0</v>
      </c>
      <c r="JG35" s="48">
        <f t="shared" si="39"/>
        <v>0</v>
      </c>
      <c r="JH35" s="48">
        <f t="shared" si="39"/>
        <v>0</v>
      </c>
      <c r="JI35" s="48">
        <f t="shared" si="39"/>
        <v>0</v>
      </c>
      <c r="JJ35" s="48">
        <f t="shared" si="39"/>
        <v>0</v>
      </c>
      <c r="JK35" s="48">
        <f t="shared" si="39"/>
        <v>0</v>
      </c>
      <c r="JL35" s="48">
        <f t="shared" si="39"/>
        <v>0</v>
      </c>
      <c r="JM35" s="48">
        <f t="shared" si="39"/>
        <v>0</v>
      </c>
      <c r="JN35" s="48">
        <f t="shared" si="39"/>
        <v>0</v>
      </c>
      <c r="JO35" s="48">
        <f t="shared" si="39"/>
        <v>0</v>
      </c>
      <c r="JP35" s="48">
        <f t="shared" si="39"/>
        <v>0</v>
      </c>
      <c r="JQ35" s="48">
        <f t="shared" si="39"/>
        <v>0</v>
      </c>
      <c r="JR35" s="48">
        <f t="shared" si="39"/>
        <v>0</v>
      </c>
      <c r="JS35" s="48">
        <f t="shared" si="39"/>
        <v>0</v>
      </c>
      <c r="JT35" s="48">
        <f t="shared" ref="JT35:ME35" si="40">+SUM(JT31:JT34)</f>
        <v>0</v>
      </c>
      <c r="JU35" s="48">
        <f t="shared" si="40"/>
        <v>0</v>
      </c>
      <c r="JV35" s="48">
        <f t="shared" si="40"/>
        <v>0</v>
      </c>
      <c r="JW35" s="48">
        <f t="shared" si="40"/>
        <v>0</v>
      </c>
      <c r="JX35" s="48">
        <f t="shared" si="40"/>
        <v>0</v>
      </c>
      <c r="JY35" s="48">
        <f t="shared" si="40"/>
        <v>0</v>
      </c>
      <c r="JZ35" s="48">
        <f t="shared" si="40"/>
        <v>0</v>
      </c>
      <c r="KA35" s="48">
        <f t="shared" si="40"/>
        <v>0</v>
      </c>
      <c r="KB35" s="48">
        <f t="shared" si="40"/>
        <v>0</v>
      </c>
      <c r="KC35" s="48">
        <f t="shared" si="40"/>
        <v>0</v>
      </c>
      <c r="KD35" s="48">
        <f t="shared" si="40"/>
        <v>0</v>
      </c>
      <c r="KE35" s="48">
        <f t="shared" si="40"/>
        <v>0</v>
      </c>
      <c r="KF35" s="48">
        <f t="shared" si="40"/>
        <v>0</v>
      </c>
      <c r="KG35" s="48">
        <f t="shared" si="40"/>
        <v>0</v>
      </c>
      <c r="KH35" s="48">
        <f t="shared" si="40"/>
        <v>0</v>
      </c>
      <c r="KI35" s="48">
        <f t="shared" si="40"/>
        <v>0</v>
      </c>
      <c r="KJ35" s="48">
        <f t="shared" si="40"/>
        <v>0</v>
      </c>
      <c r="KK35" s="48">
        <f t="shared" si="40"/>
        <v>0</v>
      </c>
      <c r="KL35" s="48">
        <f t="shared" si="40"/>
        <v>0</v>
      </c>
      <c r="KM35" s="48">
        <f t="shared" si="40"/>
        <v>0</v>
      </c>
      <c r="KN35" s="48">
        <f t="shared" si="40"/>
        <v>0</v>
      </c>
      <c r="KO35" s="48">
        <f t="shared" si="40"/>
        <v>0</v>
      </c>
      <c r="KP35" s="48">
        <f t="shared" si="40"/>
        <v>0</v>
      </c>
      <c r="KQ35" s="48">
        <f t="shared" si="40"/>
        <v>0</v>
      </c>
      <c r="KR35" s="48">
        <f t="shared" si="40"/>
        <v>0</v>
      </c>
      <c r="KS35" s="48">
        <f t="shared" si="40"/>
        <v>0</v>
      </c>
      <c r="KT35" s="48">
        <f t="shared" si="40"/>
        <v>0</v>
      </c>
      <c r="KU35" s="48">
        <f t="shared" si="40"/>
        <v>0</v>
      </c>
      <c r="KV35" s="48">
        <f t="shared" si="40"/>
        <v>0</v>
      </c>
      <c r="KW35" s="48">
        <f t="shared" si="40"/>
        <v>0</v>
      </c>
      <c r="KX35" s="48">
        <f t="shared" si="40"/>
        <v>0</v>
      </c>
      <c r="KY35" s="48">
        <f t="shared" si="40"/>
        <v>0</v>
      </c>
      <c r="KZ35" s="48">
        <f t="shared" si="40"/>
        <v>0</v>
      </c>
      <c r="LA35" s="48">
        <f t="shared" si="40"/>
        <v>0</v>
      </c>
      <c r="LB35" s="48">
        <f t="shared" si="40"/>
        <v>0</v>
      </c>
      <c r="LC35" s="48">
        <f t="shared" si="40"/>
        <v>0</v>
      </c>
      <c r="LD35" s="48">
        <f t="shared" si="40"/>
        <v>0</v>
      </c>
      <c r="LE35" s="48">
        <f t="shared" si="40"/>
        <v>0</v>
      </c>
      <c r="LF35" s="48">
        <f t="shared" si="40"/>
        <v>0</v>
      </c>
      <c r="LG35" s="48">
        <f t="shared" si="40"/>
        <v>0</v>
      </c>
      <c r="LH35" s="48">
        <f t="shared" si="40"/>
        <v>0</v>
      </c>
      <c r="LI35" s="48">
        <f t="shared" si="40"/>
        <v>0</v>
      </c>
      <c r="LJ35" s="48">
        <f t="shared" si="40"/>
        <v>0</v>
      </c>
      <c r="LK35" s="48">
        <f t="shared" si="40"/>
        <v>0</v>
      </c>
      <c r="LL35" s="48">
        <f t="shared" si="40"/>
        <v>0</v>
      </c>
      <c r="LM35" s="48">
        <f t="shared" si="40"/>
        <v>0</v>
      </c>
      <c r="LN35" s="48">
        <f t="shared" si="40"/>
        <v>0</v>
      </c>
      <c r="LO35" s="48">
        <f t="shared" si="40"/>
        <v>0</v>
      </c>
      <c r="LP35" s="48">
        <f t="shared" si="40"/>
        <v>0</v>
      </c>
      <c r="LQ35" s="48">
        <f t="shared" si="40"/>
        <v>0</v>
      </c>
      <c r="LR35" s="48">
        <f t="shared" si="40"/>
        <v>0</v>
      </c>
      <c r="LS35" s="48">
        <f t="shared" si="40"/>
        <v>0</v>
      </c>
      <c r="LT35" s="48">
        <f t="shared" si="40"/>
        <v>0</v>
      </c>
      <c r="LU35" s="48">
        <f t="shared" si="40"/>
        <v>0</v>
      </c>
      <c r="LV35" s="48">
        <f t="shared" si="40"/>
        <v>0</v>
      </c>
      <c r="LW35" s="48">
        <f t="shared" si="40"/>
        <v>0</v>
      </c>
      <c r="LX35" s="48">
        <f t="shared" si="40"/>
        <v>0</v>
      </c>
      <c r="LY35" s="48">
        <f t="shared" si="40"/>
        <v>0</v>
      </c>
      <c r="LZ35" s="48">
        <f t="shared" si="40"/>
        <v>0</v>
      </c>
      <c r="MA35" s="48">
        <f t="shared" si="40"/>
        <v>0</v>
      </c>
      <c r="MB35" s="48">
        <f t="shared" si="40"/>
        <v>0</v>
      </c>
      <c r="MC35" s="48">
        <f t="shared" si="40"/>
        <v>0</v>
      </c>
      <c r="MD35" s="48">
        <f t="shared" si="40"/>
        <v>0</v>
      </c>
      <c r="ME35" s="48">
        <f t="shared" si="40"/>
        <v>0</v>
      </c>
      <c r="MF35" s="48">
        <f t="shared" ref="MF35:OQ35" si="41">+SUM(MF31:MF34)</f>
        <v>0</v>
      </c>
      <c r="MG35" s="48">
        <f t="shared" si="41"/>
        <v>0</v>
      </c>
      <c r="MH35" s="48">
        <f t="shared" si="41"/>
        <v>0</v>
      </c>
      <c r="MI35" s="48">
        <f t="shared" si="41"/>
        <v>0</v>
      </c>
      <c r="MJ35" s="48">
        <f t="shared" si="41"/>
        <v>0</v>
      </c>
      <c r="MK35" s="48">
        <f t="shared" si="41"/>
        <v>0</v>
      </c>
      <c r="ML35" s="48">
        <f t="shared" si="41"/>
        <v>0</v>
      </c>
      <c r="MM35" s="48">
        <f t="shared" si="41"/>
        <v>0</v>
      </c>
      <c r="MN35" s="48">
        <f t="shared" si="41"/>
        <v>0</v>
      </c>
      <c r="MO35" s="48">
        <f t="shared" si="41"/>
        <v>0</v>
      </c>
      <c r="MP35" s="48">
        <f t="shared" si="41"/>
        <v>0</v>
      </c>
      <c r="MQ35" s="48">
        <f t="shared" si="41"/>
        <v>0</v>
      </c>
      <c r="MR35" s="48">
        <f t="shared" si="41"/>
        <v>0</v>
      </c>
      <c r="MS35" s="48">
        <f t="shared" si="41"/>
        <v>0</v>
      </c>
      <c r="MT35" s="48">
        <f t="shared" si="41"/>
        <v>0</v>
      </c>
      <c r="MU35" s="48">
        <f t="shared" si="41"/>
        <v>0</v>
      </c>
      <c r="MV35" s="48">
        <f t="shared" si="41"/>
        <v>0</v>
      </c>
      <c r="MW35" s="48">
        <f t="shared" si="41"/>
        <v>0</v>
      </c>
      <c r="MX35" s="48">
        <f t="shared" si="41"/>
        <v>0</v>
      </c>
      <c r="MY35" s="48">
        <f t="shared" si="41"/>
        <v>0</v>
      </c>
      <c r="MZ35" s="48">
        <f t="shared" si="41"/>
        <v>0</v>
      </c>
      <c r="NA35" s="48">
        <f t="shared" si="41"/>
        <v>0</v>
      </c>
      <c r="NB35" s="48">
        <f t="shared" si="41"/>
        <v>0</v>
      </c>
      <c r="NC35" s="48">
        <f t="shared" si="41"/>
        <v>0</v>
      </c>
      <c r="ND35" s="48">
        <f t="shared" si="41"/>
        <v>0</v>
      </c>
      <c r="NE35" s="48">
        <f t="shared" si="41"/>
        <v>0</v>
      </c>
      <c r="NF35" s="48">
        <f t="shared" si="41"/>
        <v>0</v>
      </c>
      <c r="NG35" s="48">
        <f t="shared" si="41"/>
        <v>0</v>
      </c>
      <c r="NH35" s="48">
        <f t="shared" si="41"/>
        <v>0</v>
      </c>
      <c r="NI35" s="48">
        <f t="shared" si="41"/>
        <v>0</v>
      </c>
      <c r="NJ35" s="48">
        <f t="shared" si="41"/>
        <v>0</v>
      </c>
      <c r="NK35" s="48">
        <f t="shared" si="41"/>
        <v>0</v>
      </c>
      <c r="NL35" s="48">
        <f t="shared" si="41"/>
        <v>0</v>
      </c>
      <c r="NM35" s="48">
        <f t="shared" si="41"/>
        <v>0</v>
      </c>
      <c r="NN35" s="48">
        <f t="shared" si="41"/>
        <v>0</v>
      </c>
      <c r="NO35" s="48">
        <f t="shared" si="41"/>
        <v>0</v>
      </c>
      <c r="NP35" s="48">
        <f t="shared" si="41"/>
        <v>0</v>
      </c>
      <c r="NQ35" s="48">
        <f t="shared" si="41"/>
        <v>0</v>
      </c>
      <c r="NR35" s="48">
        <f t="shared" si="41"/>
        <v>0</v>
      </c>
      <c r="NS35" s="48">
        <f t="shared" si="41"/>
        <v>0</v>
      </c>
      <c r="NT35" s="48">
        <f t="shared" si="41"/>
        <v>0</v>
      </c>
      <c r="NU35" s="48">
        <f t="shared" si="41"/>
        <v>0</v>
      </c>
      <c r="NV35" s="48">
        <f t="shared" si="41"/>
        <v>0</v>
      </c>
      <c r="NW35" s="48">
        <f t="shared" si="41"/>
        <v>0</v>
      </c>
      <c r="NX35" s="48">
        <f t="shared" si="41"/>
        <v>0</v>
      </c>
      <c r="NY35" s="48">
        <f t="shared" si="41"/>
        <v>0</v>
      </c>
      <c r="NZ35" s="48">
        <f t="shared" si="41"/>
        <v>0</v>
      </c>
      <c r="OA35" s="48">
        <f t="shared" si="41"/>
        <v>0</v>
      </c>
      <c r="OB35" s="48">
        <f t="shared" si="41"/>
        <v>0</v>
      </c>
      <c r="OC35" s="48">
        <f t="shared" si="41"/>
        <v>0</v>
      </c>
      <c r="OD35" s="48">
        <f t="shared" si="41"/>
        <v>0</v>
      </c>
      <c r="OE35" s="48">
        <f t="shared" si="41"/>
        <v>0</v>
      </c>
      <c r="OF35" s="48">
        <f t="shared" si="41"/>
        <v>0</v>
      </c>
      <c r="OG35" s="48">
        <f t="shared" si="41"/>
        <v>0</v>
      </c>
      <c r="OH35" s="48">
        <f t="shared" si="41"/>
        <v>0</v>
      </c>
      <c r="OI35" s="48">
        <f t="shared" si="41"/>
        <v>0</v>
      </c>
      <c r="OJ35" s="48">
        <f t="shared" si="41"/>
        <v>0</v>
      </c>
      <c r="OK35" s="48">
        <f t="shared" si="41"/>
        <v>0</v>
      </c>
      <c r="OL35" s="48">
        <f t="shared" si="41"/>
        <v>0</v>
      </c>
      <c r="OM35" s="48">
        <f t="shared" si="41"/>
        <v>0</v>
      </c>
      <c r="ON35" s="48">
        <f t="shared" si="41"/>
        <v>0</v>
      </c>
      <c r="OO35" s="48">
        <f t="shared" si="41"/>
        <v>0</v>
      </c>
      <c r="OP35" s="48">
        <f t="shared" si="41"/>
        <v>0</v>
      </c>
      <c r="OQ35" s="48">
        <f t="shared" si="41"/>
        <v>0</v>
      </c>
      <c r="OR35" s="48">
        <f t="shared" ref="OR35:RC35" si="42">+SUM(OR31:OR34)</f>
        <v>0</v>
      </c>
      <c r="OS35" s="48">
        <f t="shared" si="42"/>
        <v>0</v>
      </c>
      <c r="OT35" s="48">
        <f t="shared" si="42"/>
        <v>0</v>
      </c>
      <c r="OU35" s="48">
        <f t="shared" si="42"/>
        <v>0</v>
      </c>
      <c r="OV35" s="48">
        <f t="shared" si="42"/>
        <v>0</v>
      </c>
      <c r="OW35" s="48">
        <f t="shared" si="42"/>
        <v>0</v>
      </c>
      <c r="OX35" s="48">
        <f t="shared" si="42"/>
        <v>0</v>
      </c>
      <c r="OY35" s="48">
        <f t="shared" si="42"/>
        <v>0</v>
      </c>
      <c r="OZ35" s="48">
        <f t="shared" si="42"/>
        <v>0</v>
      </c>
      <c r="PA35" s="48">
        <f t="shared" si="42"/>
        <v>0</v>
      </c>
      <c r="PB35" s="48">
        <f t="shared" si="42"/>
        <v>0</v>
      </c>
      <c r="PC35" s="48">
        <f t="shared" si="42"/>
        <v>0</v>
      </c>
      <c r="PD35" s="48">
        <f t="shared" si="42"/>
        <v>0</v>
      </c>
      <c r="PE35" s="48">
        <f t="shared" si="42"/>
        <v>0</v>
      </c>
      <c r="PF35" s="48">
        <f t="shared" si="42"/>
        <v>0</v>
      </c>
      <c r="PG35" s="48">
        <f t="shared" si="42"/>
        <v>0</v>
      </c>
      <c r="PH35" s="48">
        <f t="shared" si="42"/>
        <v>0</v>
      </c>
      <c r="PI35" s="48">
        <f t="shared" si="42"/>
        <v>0</v>
      </c>
      <c r="PJ35" s="48">
        <f t="shared" si="42"/>
        <v>0</v>
      </c>
      <c r="PK35" s="48">
        <f t="shared" si="42"/>
        <v>0</v>
      </c>
      <c r="PL35" s="48">
        <f t="shared" si="42"/>
        <v>0</v>
      </c>
      <c r="PM35" s="48">
        <f t="shared" si="42"/>
        <v>0</v>
      </c>
      <c r="PN35" s="48">
        <f t="shared" si="42"/>
        <v>0</v>
      </c>
      <c r="PO35" s="48">
        <f t="shared" si="42"/>
        <v>0</v>
      </c>
      <c r="PP35" s="48">
        <f t="shared" si="42"/>
        <v>0</v>
      </c>
      <c r="PQ35" s="48">
        <f t="shared" si="42"/>
        <v>0</v>
      </c>
      <c r="PR35" s="48">
        <f t="shared" si="42"/>
        <v>0</v>
      </c>
      <c r="PS35" s="48">
        <f t="shared" si="42"/>
        <v>0</v>
      </c>
      <c r="PT35" s="48">
        <f t="shared" si="42"/>
        <v>0</v>
      </c>
      <c r="PU35" s="48">
        <f t="shared" si="42"/>
        <v>0</v>
      </c>
      <c r="PV35" s="48">
        <f t="shared" si="42"/>
        <v>0</v>
      </c>
      <c r="PW35" s="48">
        <f t="shared" si="42"/>
        <v>0</v>
      </c>
      <c r="PX35" s="48">
        <f t="shared" si="42"/>
        <v>0</v>
      </c>
      <c r="PY35" s="48">
        <f t="shared" si="42"/>
        <v>0</v>
      </c>
      <c r="PZ35" s="48">
        <f t="shared" si="42"/>
        <v>0</v>
      </c>
      <c r="QA35" s="48">
        <f t="shared" si="42"/>
        <v>0</v>
      </c>
      <c r="QB35" s="48">
        <f t="shared" si="42"/>
        <v>0</v>
      </c>
      <c r="QC35" s="48">
        <f t="shared" si="42"/>
        <v>0</v>
      </c>
      <c r="QD35" s="48">
        <f t="shared" si="42"/>
        <v>0</v>
      </c>
      <c r="QE35" s="48">
        <f t="shared" si="42"/>
        <v>0</v>
      </c>
      <c r="QF35" s="48">
        <f t="shared" si="42"/>
        <v>0</v>
      </c>
      <c r="QG35" s="48">
        <f t="shared" si="42"/>
        <v>0</v>
      </c>
      <c r="QH35" s="48">
        <f t="shared" si="42"/>
        <v>0</v>
      </c>
      <c r="QI35" s="48">
        <f t="shared" si="42"/>
        <v>0</v>
      </c>
      <c r="QJ35" s="48">
        <f t="shared" si="42"/>
        <v>0</v>
      </c>
      <c r="QK35" s="48">
        <f t="shared" si="42"/>
        <v>0</v>
      </c>
      <c r="QL35" s="48">
        <f t="shared" si="42"/>
        <v>0</v>
      </c>
      <c r="QM35" s="48">
        <f t="shared" si="42"/>
        <v>0</v>
      </c>
      <c r="QN35" s="48">
        <f t="shared" si="42"/>
        <v>0</v>
      </c>
      <c r="QO35" s="48">
        <f t="shared" si="42"/>
        <v>0</v>
      </c>
      <c r="QP35" s="48">
        <f t="shared" si="42"/>
        <v>0</v>
      </c>
      <c r="QQ35" s="48">
        <f t="shared" si="42"/>
        <v>0</v>
      </c>
      <c r="QR35" s="48">
        <f t="shared" si="42"/>
        <v>0</v>
      </c>
      <c r="QS35" s="48">
        <f t="shared" si="42"/>
        <v>0</v>
      </c>
      <c r="QT35" s="48">
        <f t="shared" si="42"/>
        <v>0</v>
      </c>
      <c r="QU35" s="48">
        <f t="shared" si="42"/>
        <v>0</v>
      </c>
      <c r="QV35" s="48">
        <f t="shared" si="42"/>
        <v>0</v>
      </c>
      <c r="QW35" s="48">
        <f t="shared" si="42"/>
        <v>0</v>
      </c>
      <c r="QX35" s="48">
        <f t="shared" si="42"/>
        <v>0</v>
      </c>
      <c r="QY35" s="48">
        <f t="shared" si="42"/>
        <v>0</v>
      </c>
      <c r="QZ35" s="48">
        <f t="shared" si="42"/>
        <v>0</v>
      </c>
      <c r="RA35" s="48">
        <f t="shared" si="42"/>
        <v>0</v>
      </c>
      <c r="RB35" s="48">
        <f t="shared" si="42"/>
        <v>0</v>
      </c>
      <c r="RC35" s="48">
        <f t="shared" si="42"/>
        <v>0</v>
      </c>
      <c r="RD35" s="48">
        <f t="shared" ref="RD35:TO35" si="43">+SUM(RD31:RD34)</f>
        <v>0</v>
      </c>
      <c r="RE35" s="48">
        <f t="shared" si="43"/>
        <v>0</v>
      </c>
      <c r="RF35" s="48">
        <f t="shared" si="43"/>
        <v>0</v>
      </c>
      <c r="RG35" s="48">
        <f t="shared" si="43"/>
        <v>0</v>
      </c>
      <c r="RH35" s="48">
        <f t="shared" si="43"/>
        <v>0</v>
      </c>
      <c r="RI35" s="48">
        <f t="shared" si="43"/>
        <v>0</v>
      </c>
      <c r="RJ35" s="48">
        <f t="shared" si="43"/>
        <v>0</v>
      </c>
      <c r="RK35" s="48">
        <f t="shared" si="43"/>
        <v>0</v>
      </c>
      <c r="RL35" s="48">
        <f t="shared" si="43"/>
        <v>0</v>
      </c>
      <c r="RM35" s="48">
        <f t="shared" si="43"/>
        <v>0</v>
      </c>
      <c r="RN35" s="48">
        <f t="shared" si="43"/>
        <v>0</v>
      </c>
      <c r="RO35" s="48">
        <f t="shared" si="43"/>
        <v>0</v>
      </c>
      <c r="RP35" s="48">
        <f t="shared" si="43"/>
        <v>0</v>
      </c>
      <c r="RQ35" s="48">
        <f t="shared" si="43"/>
        <v>0</v>
      </c>
      <c r="RR35" s="48">
        <f t="shared" si="43"/>
        <v>0</v>
      </c>
      <c r="RS35" s="48">
        <f t="shared" si="43"/>
        <v>0</v>
      </c>
      <c r="RT35" s="48">
        <f t="shared" si="43"/>
        <v>0</v>
      </c>
      <c r="RU35" s="48">
        <f t="shared" si="43"/>
        <v>0</v>
      </c>
      <c r="RV35" s="48">
        <f t="shared" si="43"/>
        <v>0</v>
      </c>
      <c r="RW35" s="48">
        <f t="shared" si="43"/>
        <v>0</v>
      </c>
      <c r="RX35" s="48">
        <f t="shared" si="43"/>
        <v>0</v>
      </c>
      <c r="RY35" s="48">
        <f t="shared" si="43"/>
        <v>0</v>
      </c>
      <c r="RZ35" s="48">
        <f t="shared" si="43"/>
        <v>0</v>
      </c>
      <c r="SA35" s="48">
        <f t="shared" si="43"/>
        <v>0</v>
      </c>
      <c r="SB35" s="48">
        <f t="shared" si="43"/>
        <v>0</v>
      </c>
      <c r="SC35" s="48">
        <f t="shared" si="43"/>
        <v>0</v>
      </c>
      <c r="SD35" s="48">
        <f t="shared" si="43"/>
        <v>0</v>
      </c>
      <c r="SE35" s="48">
        <f t="shared" si="43"/>
        <v>0</v>
      </c>
      <c r="SF35" s="48">
        <f t="shared" si="43"/>
        <v>0</v>
      </c>
      <c r="SG35" s="48">
        <f t="shared" si="43"/>
        <v>0</v>
      </c>
      <c r="SH35" s="48">
        <f t="shared" si="43"/>
        <v>0</v>
      </c>
      <c r="SI35" s="48">
        <f t="shared" si="43"/>
        <v>0</v>
      </c>
      <c r="SJ35" s="48">
        <f t="shared" si="43"/>
        <v>0</v>
      </c>
      <c r="SK35" s="48">
        <f t="shared" si="43"/>
        <v>0</v>
      </c>
      <c r="SL35" s="48">
        <f t="shared" si="43"/>
        <v>0</v>
      </c>
      <c r="SM35" s="48">
        <f t="shared" si="43"/>
        <v>0</v>
      </c>
      <c r="SN35" s="48">
        <f t="shared" si="43"/>
        <v>0</v>
      </c>
      <c r="SO35" s="48">
        <f t="shared" si="43"/>
        <v>0</v>
      </c>
      <c r="SP35" s="48">
        <f t="shared" si="43"/>
        <v>0</v>
      </c>
      <c r="SQ35" s="48">
        <f t="shared" si="43"/>
        <v>0</v>
      </c>
      <c r="SR35" s="48">
        <f t="shared" si="43"/>
        <v>0</v>
      </c>
      <c r="SS35" s="48">
        <f t="shared" si="43"/>
        <v>0</v>
      </c>
      <c r="ST35" s="48">
        <f t="shared" si="43"/>
        <v>0</v>
      </c>
      <c r="SU35" s="48">
        <f t="shared" si="43"/>
        <v>0</v>
      </c>
      <c r="SV35" s="48">
        <f t="shared" si="43"/>
        <v>0</v>
      </c>
      <c r="SW35" s="48">
        <f t="shared" si="43"/>
        <v>0</v>
      </c>
      <c r="SX35" s="48">
        <f t="shared" si="43"/>
        <v>0</v>
      </c>
      <c r="SY35" s="48">
        <f t="shared" si="43"/>
        <v>0</v>
      </c>
      <c r="SZ35" s="48">
        <f t="shared" si="43"/>
        <v>0</v>
      </c>
      <c r="TA35" s="48">
        <f t="shared" si="43"/>
        <v>0</v>
      </c>
      <c r="TB35" s="48">
        <f t="shared" si="43"/>
        <v>0</v>
      </c>
      <c r="TC35" s="48">
        <f t="shared" si="43"/>
        <v>0</v>
      </c>
      <c r="TD35" s="48">
        <f t="shared" si="43"/>
        <v>0</v>
      </c>
      <c r="TE35" s="48">
        <f t="shared" si="43"/>
        <v>0</v>
      </c>
      <c r="TF35" s="48">
        <f t="shared" si="43"/>
        <v>0</v>
      </c>
      <c r="TG35" s="48">
        <f t="shared" si="43"/>
        <v>0</v>
      </c>
      <c r="TH35" s="48">
        <f t="shared" si="43"/>
        <v>0</v>
      </c>
      <c r="TI35" s="48">
        <f t="shared" si="43"/>
        <v>0</v>
      </c>
      <c r="TJ35" s="48">
        <f t="shared" si="43"/>
        <v>0</v>
      </c>
      <c r="TK35" s="48">
        <f t="shared" si="43"/>
        <v>0</v>
      </c>
      <c r="TL35" s="48">
        <f t="shared" si="43"/>
        <v>0</v>
      </c>
      <c r="TM35" s="48">
        <f t="shared" si="43"/>
        <v>0</v>
      </c>
      <c r="TN35" s="48">
        <f t="shared" si="43"/>
        <v>0</v>
      </c>
      <c r="TO35" s="48">
        <f t="shared" si="43"/>
        <v>0</v>
      </c>
      <c r="TP35" s="48">
        <f t="shared" ref="TP35:WA35" si="44">+SUM(TP31:TP34)</f>
        <v>0</v>
      </c>
      <c r="TQ35" s="48">
        <f t="shared" si="44"/>
        <v>0</v>
      </c>
      <c r="TR35" s="48">
        <f t="shared" si="44"/>
        <v>0</v>
      </c>
      <c r="TS35" s="48">
        <f t="shared" si="44"/>
        <v>0</v>
      </c>
      <c r="TT35" s="48">
        <f t="shared" si="44"/>
        <v>0</v>
      </c>
      <c r="TU35" s="48">
        <f t="shared" si="44"/>
        <v>0</v>
      </c>
      <c r="TV35" s="48">
        <f t="shared" si="44"/>
        <v>0</v>
      </c>
      <c r="TW35" s="48">
        <f t="shared" si="44"/>
        <v>0</v>
      </c>
      <c r="TX35" s="48">
        <f t="shared" si="44"/>
        <v>0</v>
      </c>
      <c r="TY35" s="48">
        <f t="shared" si="44"/>
        <v>0</v>
      </c>
      <c r="TZ35" s="48">
        <f t="shared" si="44"/>
        <v>0</v>
      </c>
      <c r="UA35" s="48">
        <f t="shared" si="44"/>
        <v>0</v>
      </c>
      <c r="UB35" s="48">
        <f t="shared" si="44"/>
        <v>0</v>
      </c>
      <c r="UC35" s="48">
        <f t="shared" si="44"/>
        <v>0</v>
      </c>
      <c r="UD35" s="48">
        <f t="shared" si="44"/>
        <v>0</v>
      </c>
      <c r="UE35" s="48">
        <f t="shared" si="44"/>
        <v>0</v>
      </c>
      <c r="UF35" s="48">
        <f t="shared" si="44"/>
        <v>0</v>
      </c>
      <c r="UG35" s="48">
        <f t="shared" si="44"/>
        <v>0</v>
      </c>
      <c r="UH35" s="48">
        <f t="shared" si="44"/>
        <v>0</v>
      </c>
      <c r="UI35" s="48">
        <f t="shared" si="44"/>
        <v>0</v>
      </c>
      <c r="UJ35" s="48">
        <f t="shared" si="44"/>
        <v>0</v>
      </c>
      <c r="UK35" s="48">
        <f t="shared" si="44"/>
        <v>0</v>
      </c>
      <c r="UL35" s="48">
        <f t="shared" si="44"/>
        <v>0</v>
      </c>
      <c r="UM35" s="48">
        <f t="shared" si="44"/>
        <v>0</v>
      </c>
      <c r="UN35" s="48">
        <f t="shared" si="44"/>
        <v>0</v>
      </c>
      <c r="UO35" s="48">
        <f t="shared" si="44"/>
        <v>0</v>
      </c>
      <c r="UP35" s="48">
        <f t="shared" si="44"/>
        <v>0</v>
      </c>
      <c r="UQ35" s="48">
        <f t="shared" si="44"/>
        <v>0</v>
      </c>
      <c r="UR35" s="48">
        <f t="shared" si="44"/>
        <v>0</v>
      </c>
      <c r="US35" s="48">
        <f t="shared" si="44"/>
        <v>0</v>
      </c>
      <c r="UT35" s="48">
        <f t="shared" si="44"/>
        <v>0</v>
      </c>
      <c r="UU35" s="48">
        <f t="shared" si="44"/>
        <v>0</v>
      </c>
      <c r="UV35" s="48">
        <f t="shared" si="44"/>
        <v>0</v>
      </c>
      <c r="UW35" s="48">
        <f t="shared" si="44"/>
        <v>0</v>
      </c>
      <c r="UX35" s="48">
        <f t="shared" si="44"/>
        <v>0</v>
      </c>
      <c r="UY35" s="48">
        <f t="shared" si="44"/>
        <v>0</v>
      </c>
      <c r="UZ35" s="48">
        <f t="shared" si="44"/>
        <v>0</v>
      </c>
      <c r="VA35" s="48">
        <f t="shared" si="44"/>
        <v>0</v>
      </c>
      <c r="VB35" s="48">
        <f t="shared" si="44"/>
        <v>0</v>
      </c>
      <c r="VC35" s="48">
        <f t="shared" si="44"/>
        <v>0</v>
      </c>
      <c r="VD35" s="48">
        <f t="shared" si="44"/>
        <v>0</v>
      </c>
      <c r="VE35" s="48">
        <f t="shared" si="44"/>
        <v>0</v>
      </c>
      <c r="VF35" s="48">
        <f t="shared" si="44"/>
        <v>0</v>
      </c>
      <c r="VG35" s="48">
        <f t="shared" si="44"/>
        <v>0</v>
      </c>
      <c r="VH35" s="48">
        <f t="shared" si="44"/>
        <v>0</v>
      </c>
      <c r="VI35" s="48">
        <f t="shared" si="44"/>
        <v>0</v>
      </c>
      <c r="VJ35" s="48">
        <f t="shared" si="44"/>
        <v>0</v>
      </c>
      <c r="VK35" s="48">
        <f t="shared" si="44"/>
        <v>0</v>
      </c>
      <c r="VL35" s="48">
        <f t="shared" si="44"/>
        <v>0</v>
      </c>
      <c r="VM35" s="48">
        <f t="shared" si="44"/>
        <v>0</v>
      </c>
      <c r="VN35" s="48">
        <f t="shared" si="44"/>
        <v>0</v>
      </c>
      <c r="VO35" s="48">
        <f t="shared" si="44"/>
        <v>0</v>
      </c>
      <c r="VP35" s="48">
        <f t="shared" si="44"/>
        <v>0</v>
      </c>
      <c r="VQ35" s="48">
        <f t="shared" si="44"/>
        <v>0</v>
      </c>
      <c r="VR35" s="48">
        <f t="shared" si="44"/>
        <v>0</v>
      </c>
      <c r="VS35" s="48">
        <f t="shared" si="44"/>
        <v>0</v>
      </c>
      <c r="VT35" s="48">
        <f t="shared" si="44"/>
        <v>0</v>
      </c>
      <c r="VU35" s="48">
        <f t="shared" si="44"/>
        <v>0</v>
      </c>
      <c r="VV35" s="48">
        <f t="shared" si="44"/>
        <v>0</v>
      </c>
      <c r="VW35" s="48">
        <f t="shared" si="44"/>
        <v>0</v>
      </c>
      <c r="VX35" s="48">
        <f t="shared" si="44"/>
        <v>0</v>
      </c>
      <c r="VY35" s="48">
        <f t="shared" si="44"/>
        <v>0</v>
      </c>
      <c r="VZ35" s="48">
        <f t="shared" si="44"/>
        <v>0</v>
      </c>
      <c r="WA35" s="48">
        <f t="shared" si="44"/>
        <v>0</v>
      </c>
      <c r="WB35" s="48">
        <f t="shared" ref="WB35:YM35" si="45">+SUM(WB31:WB34)</f>
        <v>0</v>
      </c>
      <c r="WC35" s="48">
        <f t="shared" si="45"/>
        <v>0</v>
      </c>
      <c r="WD35" s="48">
        <f t="shared" si="45"/>
        <v>0</v>
      </c>
      <c r="WE35" s="48">
        <f t="shared" si="45"/>
        <v>0</v>
      </c>
      <c r="WF35" s="48">
        <f t="shared" si="45"/>
        <v>0</v>
      </c>
      <c r="WG35" s="48">
        <f t="shared" si="45"/>
        <v>0</v>
      </c>
      <c r="WH35" s="48">
        <f t="shared" si="45"/>
        <v>0</v>
      </c>
      <c r="WI35" s="48">
        <f t="shared" si="45"/>
        <v>0</v>
      </c>
      <c r="WJ35" s="48">
        <f t="shared" si="45"/>
        <v>0</v>
      </c>
      <c r="WK35" s="48">
        <f t="shared" si="45"/>
        <v>0</v>
      </c>
      <c r="WL35" s="48">
        <f t="shared" si="45"/>
        <v>0</v>
      </c>
      <c r="WM35" s="48">
        <f t="shared" si="45"/>
        <v>0</v>
      </c>
      <c r="WN35" s="48">
        <f t="shared" si="45"/>
        <v>0</v>
      </c>
      <c r="WO35" s="48">
        <f t="shared" si="45"/>
        <v>0</v>
      </c>
      <c r="WP35" s="48">
        <f t="shared" si="45"/>
        <v>0</v>
      </c>
      <c r="WQ35" s="48">
        <f t="shared" si="45"/>
        <v>0</v>
      </c>
      <c r="WR35" s="48">
        <f t="shared" si="45"/>
        <v>0</v>
      </c>
      <c r="WS35" s="48">
        <f t="shared" si="45"/>
        <v>0</v>
      </c>
      <c r="WT35" s="48">
        <f t="shared" si="45"/>
        <v>0</v>
      </c>
      <c r="WU35" s="48">
        <f t="shared" si="45"/>
        <v>0</v>
      </c>
      <c r="WV35" s="48">
        <f t="shared" si="45"/>
        <v>0</v>
      </c>
      <c r="WW35" s="48">
        <f t="shared" si="45"/>
        <v>0</v>
      </c>
      <c r="WX35" s="48">
        <f t="shared" si="45"/>
        <v>0</v>
      </c>
      <c r="WY35" s="48">
        <f t="shared" si="45"/>
        <v>0</v>
      </c>
      <c r="WZ35" s="48">
        <f t="shared" si="45"/>
        <v>0</v>
      </c>
      <c r="XA35" s="48">
        <f t="shared" si="45"/>
        <v>0</v>
      </c>
      <c r="XB35" s="48">
        <f t="shared" si="45"/>
        <v>0</v>
      </c>
      <c r="XC35" s="48">
        <f t="shared" si="45"/>
        <v>0</v>
      </c>
      <c r="XD35" s="48">
        <f t="shared" si="45"/>
        <v>0</v>
      </c>
      <c r="XE35" s="48">
        <f t="shared" si="45"/>
        <v>0</v>
      </c>
      <c r="XF35" s="48">
        <f t="shared" si="45"/>
        <v>0</v>
      </c>
      <c r="XG35" s="48">
        <f t="shared" si="45"/>
        <v>0</v>
      </c>
      <c r="XH35" s="48">
        <f t="shared" si="45"/>
        <v>0</v>
      </c>
      <c r="XI35" s="48">
        <f t="shared" si="45"/>
        <v>0</v>
      </c>
      <c r="XJ35" s="48">
        <f t="shared" si="45"/>
        <v>0</v>
      </c>
      <c r="XK35" s="48">
        <f t="shared" si="45"/>
        <v>0</v>
      </c>
      <c r="XL35" s="48">
        <f t="shared" si="45"/>
        <v>0</v>
      </c>
      <c r="XM35" s="48">
        <f t="shared" si="45"/>
        <v>0</v>
      </c>
      <c r="XN35" s="48">
        <f t="shared" si="45"/>
        <v>0</v>
      </c>
      <c r="XO35" s="48">
        <f t="shared" si="45"/>
        <v>0</v>
      </c>
      <c r="XP35" s="48">
        <f t="shared" si="45"/>
        <v>0</v>
      </c>
      <c r="XQ35" s="48">
        <f t="shared" si="45"/>
        <v>0</v>
      </c>
      <c r="XR35" s="48">
        <f t="shared" si="45"/>
        <v>0</v>
      </c>
      <c r="XS35" s="48">
        <f t="shared" si="45"/>
        <v>0</v>
      </c>
      <c r="XT35" s="48">
        <f t="shared" si="45"/>
        <v>0</v>
      </c>
      <c r="XU35" s="48">
        <f t="shared" si="45"/>
        <v>0</v>
      </c>
      <c r="XV35" s="48">
        <f t="shared" si="45"/>
        <v>0</v>
      </c>
      <c r="XW35" s="48">
        <f t="shared" si="45"/>
        <v>0</v>
      </c>
      <c r="XX35" s="48">
        <f t="shared" si="45"/>
        <v>0</v>
      </c>
      <c r="XY35" s="48">
        <f t="shared" si="45"/>
        <v>0</v>
      </c>
      <c r="XZ35" s="48">
        <f t="shared" si="45"/>
        <v>0</v>
      </c>
      <c r="YA35" s="48">
        <f t="shared" si="45"/>
        <v>0</v>
      </c>
      <c r="YB35" s="48">
        <f t="shared" si="45"/>
        <v>0</v>
      </c>
      <c r="YC35" s="48">
        <f t="shared" si="45"/>
        <v>0</v>
      </c>
      <c r="YD35" s="48">
        <f t="shared" si="45"/>
        <v>0</v>
      </c>
      <c r="YE35" s="48">
        <f t="shared" si="45"/>
        <v>0</v>
      </c>
      <c r="YF35" s="48">
        <f t="shared" si="45"/>
        <v>0</v>
      </c>
      <c r="YG35" s="48">
        <f t="shared" si="45"/>
        <v>0</v>
      </c>
      <c r="YH35" s="48">
        <f t="shared" si="45"/>
        <v>0</v>
      </c>
      <c r="YI35" s="48">
        <f t="shared" si="45"/>
        <v>0</v>
      </c>
      <c r="YJ35" s="48">
        <f t="shared" si="45"/>
        <v>0</v>
      </c>
      <c r="YK35" s="48">
        <f t="shared" si="45"/>
        <v>0</v>
      </c>
      <c r="YL35" s="48">
        <f t="shared" si="45"/>
        <v>0</v>
      </c>
      <c r="YM35" s="48">
        <f t="shared" si="45"/>
        <v>0</v>
      </c>
      <c r="YN35" s="48">
        <f t="shared" ref="YN35:AAY35" si="46">+SUM(YN31:YN34)</f>
        <v>0</v>
      </c>
      <c r="YO35" s="48">
        <f t="shared" si="46"/>
        <v>0</v>
      </c>
      <c r="YP35" s="48">
        <f t="shared" si="46"/>
        <v>0</v>
      </c>
      <c r="YQ35" s="48">
        <f t="shared" si="46"/>
        <v>0</v>
      </c>
      <c r="YR35" s="48">
        <f t="shared" si="46"/>
        <v>0</v>
      </c>
      <c r="YS35" s="48">
        <f t="shared" si="46"/>
        <v>0</v>
      </c>
      <c r="YT35" s="48">
        <f t="shared" si="46"/>
        <v>0</v>
      </c>
      <c r="YU35" s="48">
        <f t="shared" si="46"/>
        <v>0</v>
      </c>
      <c r="YV35" s="48">
        <f t="shared" si="46"/>
        <v>0</v>
      </c>
      <c r="YW35" s="48">
        <f t="shared" si="46"/>
        <v>0</v>
      </c>
      <c r="YX35" s="48">
        <f t="shared" si="46"/>
        <v>0</v>
      </c>
      <c r="YY35" s="48">
        <f t="shared" si="46"/>
        <v>0</v>
      </c>
      <c r="YZ35" s="48">
        <f t="shared" si="46"/>
        <v>0</v>
      </c>
      <c r="ZA35" s="48">
        <f t="shared" si="46"/>
        <v>0</v>
      </c>
      <c r="ZB35" s="48">
        <f t="shared" si="46"/>
        <v>0</v>
      </c>
      <c r="ZC35" s="48">
        <f t="shared" si="46"/>
        <v>0</v>
      </c>
      <c r="ZD35" s="48">
        <f t="shared" si="46"/>
        <v>0</v>
      </c>
      <c r="ZE35" s="48">
        <f t="shared" si="46"/>
        <v>0</v>
      </c>
      <c r="ZF35" s="48">
        <f t="shared" si="46"/>
        <v>0</v>
      </c>
      <c r="ZG35" s="48">
        <f t="shared" si="46"/>
        <v>0</v>
      </c>
      <c r="ZH35" s="48">
        <f t="shared" si="46"/>
        <v>0</v>
      </c>
      <c r="ZI35" s="48">
        <f t="shared" si="46"/>
        <v>0</v>
      </c>
      <c r="ZJ35" s="48">
        <f t="shared" si="46"/>
        <v>0</v>
      </c>
      <c r="ZK35" s="48">
        <f t="shared" si="46"/>
        <v>0</v>
      </c>
      <c r="ZL35" s="48">
        <f t="shared" si="46"/>
        <v>0</v>
      </c>
      <c r="ZM35" s="48">
        <f t="shared" si="46"/>
        <v>0</v>
      </c>
      <c r="ZN35" s="48">
        <f t="shared" si="46"/>
        <v>0</v>
      </c>
      <c r="ZO35" s="48">
        <f t="shared" si="46"/>
        <v>0</v>
      </c>
      <c r="ZP35" s="48">
        <f t="shared" si="46"/>
        <v>0</v>
      </c>
      <c r="ZQ35" s="48">
        <f t="shared" si="46"/>
        <v>0</v>
      </c>
      <c r="ZR35" s="48">
        <f t="shared" si="46"/>
        <v>0</v>
      </c>
      <c r="ZS35" s="48">
        <f t="shared" si="46"/>
        <v>0</v>
      </c>
      <c r="ZT35" s="48">
        <f t="shared" si="46"/>
        <v>0</v>
      </c>
      <c r="ZU35" s="48">
        <f t="shared" si="46"/>
        <v>0</v>
      </c>
      <c r="ZV35" s="48">
        <f t="shared" si="46"/>
        <v>0</v>
      </c>
      <c r="ZW35" s="48">
        <f t="shared" si="46"/>
        <v>0</v>
      </c>
      <c r="ZX35" s="48">
        <f t="shared" si="46"/>
        <v>0</v>
      </c>
      <c r="ZY35" s="48">
        <f t="shared" si="46"/>
        <v>0</v>
      </c>
      <c r="ZZ35" s="48">
        <f t="shared" si="46"/>
        <v>0</v>
      </c>
      <c r="AAA35" s="48">
        <f t="shared" si="46"/>
        <v>0</v>
      </c>
      <c r="AAB35" s="48">
        <f t="shared" si="46"/>
        <v>0</v>
      </c>
      <c r="AAC35" s="48">
        <f t="shared" si="46"/>
        <v>0</v>
      </c>
      <c r="AAD35" s="48">
        <f t="shared" si="46"/>
        <v>0</v>
      </c>
      <c r="AAE35" s="48">
        <f t="shared" si="46"/>
        <v>0</v>
      </c>
      <c r="AAF35" s="48">
        <f t="shared" si="46"/>
        <v>0</v>
      </c>
      <c r="AAG35" s="48">
        <f t="shared" si="46"/>
        <v>0</v>
      </c>
      <c r="AAH35" s="48">
        <f t="shared" si="46"/>
        <v>0</v>
      </c>
      <c r="AAI35" s="48">
        <f t="shared" si="46"/>
        <v>0</v>
      </c>
      <c r="AAJ35" s="48">
        <f t="shared" si="46"/>
        <v>0</v>
      </c>
      <c r="AAK35" s="48">
        <f t="shared" si="46"/>
        <v>0</v>
      </c>
      <c r="AAL35" s="48">
        <f t="shared" si="46"/>
        <v>0</v>
      </c>
      <c r="AAM35" s="48">
        <f t="shared" si="46"/>
        <v>0</v>
      </c>
      <c r="AAN35" s="48">
        <f t="shared" si="46"/>
        <v>0</v>
      </c>
      <c r="AAO35" s="48">
        <f t="shared" si="46"/>
        <v>0</v>
      </c>
      <c r="AAP35" s="48">
        <f t="shared" si="46"/>
        <v>0</v>
      </c>
      <c r="AAQ35" s="48">
        <f t="shared" si="46"/>
        <v>0</v>
      </c>
      <c r="AAR35" s="48">
        <f t="shared" si="46"/>
        <v>0</v>
      </c>
      <c r="AAS35" s="48">
        <f t="shared" si="46"/>
        <v>0</v>
      </c>
      <c r="AAT35" s="48">
        <f t="shared" si="46"/>
        <v>0</v>
      </c>
      <c r="AAU35" s="48">
        <f t="shared" si="46"/>
        <v>0</v>
      </c>
      <c r="AAV35" s="48">
        <f t="shared" si="46"/>
        <v>0</v>
      </c>
      <c r="AAW35" s="48">
        <f t="shared" si="46"/>
        <v>0</v>
      </c>
      <c r="AAX35" s="48">
        <f t="shared" si="46"/>
        <v>0</v>
      </c>
      <c r="AAY35" s="48">
        <f t="shared" si="46"/>
        <v>0</v>
      </c>
      <c r="AAZ35" s="48">
        <f t="shared" ref="AAZ35:ADK35" si="47">+SUM(AAZ31:AAZ34)</f>
        <v>0</v>
      </c>
      <c r="ABA35" s="48">
        <f t="shared" si="47"/>
        <v>0</v>
      </c>
      <c r="ABB35" s="48">
        <f t="shared" si="47"/>
        <v>0</v>
      </c>
      <c r="ABC35" s="48">
        <f t="shared" si="47"/>
        <v>0</v>
      </c>
      <c r="ABD35" s="48">
        <f t="shared" si="47"/>
        <v>0</v>
      </c>
      <c r="ABE35" s="48">
        <f t="shared" si="47"/>
        <v>0</v>
      </c>
      <c r="ABF35" s="48">
        <f t="shared" si="47"/>
        <v>0</v>
      </c>
      <c r="ABG35" s="48">
        <f t="shared" si="47"/>
        <v>0</v>
      </c>
      <c r="ABH35" s="48">
        <f t="shared" si="47"/>
        <v>0</v>
      </c>
      <c r="ABI35" s="48">
        <f t="shared" si="47"/>
        <v>0</v>
      </c>
      <c r="ABJ35" s="48">
        <f t="shared" si="47"/>
        <v>0</v>
      </c>
      <c r="ABK35" s="48">
        <f t="shared" si="47"/>
        <v>0</v>
      </c>
      <c r="ABL35" s="48">
        <f t="shared" si="47"/>
        <v>0</v>
      </c>
      <c r="ABM35" s="48">
        <f t="shared" si="47"/>
        <v>0</v>
      </c>
      <c r="ABN35" s="48">
        <f t="shared" si="47"/>
        <v>0</v>
      </c>
      <c r="ABO35" s="48">
        <f t="shared" si="47"/>
        <v>0</v>
      </c>
      <c r="ABP35" s="48">
        <f t="shared" si="47"/>
        <v>0</v>
      </c>
      <c r="ABQ35" s="48">
        <f t="shared" si="47"/>
        <v>0</v>
      </c>
      <c r="ABR35" s="48">
        <f t="shared" si="47"/>
        <v>0</v>
      </c>
      <c r="ABS35" s="48">
        <f t="shared" si="47"/>
        <v>0</v>
      </c>
      <c r="ABT35" s="48">
        <f t="shared" si="47"/>
        <v>0</v>
      </c>
      <c r="ABU35" s="48">
        <f t="shared" si="47"/>
        <v>0</v>
      </c>
      <c r="ABV35" s="48">
        <f t="shared" si="47"/>
        <v>0</v>
      </c>
      <c r="ABW35" s="48">
        <f t="shared" si="47"/>
        <v>0</v>
      </c>
      <c r="ABX35" s="48">
        <f t="shared" si="47"/>
        <v>0</v>
      </c>
      <c r="ABY35" s="48">
        <f t="shared" si="47"/>
        <v>0</v>
      </c>
      <c r="ABZ35" s="48">
        <f t="shared" si="47"/>
        <v>0</v>
      </c>
      <c r="ACA35" s="48">
        <f t="shared" si="47"/>
        <v>0</v>
      </c>
      <c r="ACB35" s="48">
        <f t="shared" si="47"/>
        <v>0</v>
      </c>
      <c r="ACC35" s="48">
        <f t="shared" si="47"/>
        <v>0</v>
      </c>
      <c r="ACD35" s="48">
        <f t="shared" si="47"/>
        <v>0</v>
      </c>
      <c r="ACE35" s="48">
        <f t="shared" si="47"/>
        <v>0</v>
      </c>
      <c r="ACF35" s="48">
        <f t="shared" si="47"/>
        <v>0</v>
      </c>
      <c r="ACG35" s="48">
        <f t="shared" si="47"/>
        <v>0</v>
      </c>
      <c r="ACH35" s="48">
        <f t="shared" si="47"/>
        <v>0</v>
      </c>
      <c r="ACI35" s="48">
        <f t="shared" si="47"/>
        <v>0</v>
      </c>
      <c r="ACJ35" s="48">
        <f t="shared" si="47"/>
        <v>0</v>
      </c>
      <c r="ACK35" s="48">
        <f t="shared" si="47"/>
        <v>0</v>
      </c>
      <c r="ACL35" s="48">
        <f t="shared" si="47"/>
        <v>0</v>
      </c>
      <c r="ACM35" s="48">
        <f t="shared" si="47"/>
        <v>0</v>
      </c>
      <c r="ACN35" s="48">
        <f t="shared" si="47"/>
        <v>0</v>
      </c>
      <c r="ACO35" s="48">
        <f t="shared" si="47"/>
        <v>0</v>
      </c>
      <c r="ACP35" s="48">
        <f t="shared" si="47"/>
        <v>0</v>
      </c>
      <c r="ACQ35" s="48">
        <f t="shared" si="47"/>
        <v>0</v>
      </c>
      <c r="ACR35" s="48">
        <f t="shared" si="47"/>
        <v>0</v>
      </c>
      <c r="ACS35" s="48">
        <f t="shared" si="47"/>
        <v>0</v>
      </c>
      <c r="ACT35" s="48">
        <f t="shared" si="47"/>
        <v>0</v>
      </c>
      <c r="ACU35" s="48">
        <f t="shared" si="47"/>
        <v>0</v>
      </c>
      <c r="ACV35" s="48">
        <f t="shared" si="47"/>
        <v>0</v>
      </c>
      <c r="ACW35" s="48">
        <f t="shared" si="47"/>
        <v>0</v>
      </c>
      <c r="ACX35" s="48">
        <f t="shared" si="47"/>
        <v>0</v>
      </c>
      <c r="ACY35" s="48">
        <f t="shared" si="47"/>
        <v>0</v>
      </c>
      <c r="ACZ35" s="48">
        <f t="shared" si="47"/>
        <v>0</v>
      </c>
      <c r="ADA35" s="48">
        <f t="shared" si="47"/>
        <v>0</v>
      </c>
      <c r="ADB35" s="48">
        <f t="shared" si="47"/>
        <v>0</v>
      </c>
      <c r="ADC35" s="48">
        <f t="shared" si="47"/>
        <v>0</v>
      </c>
      <c r="ADD35" s="48">
        <f t="shared" si="47"/>
        <v>0</v>
      </c>
      <c r="ADE35" s="48">
        <f t="shared" si="47"/>
        <v>0</v>
      </c>
      <c r="ADF35" s="48">
        <f t="shared" si="47"/>
        <v>0</v>
      </c>
      <c r="ADG35" s="48">
        <f t="shared" si="47"/>
        <v>0</v>
      </c>
      <c r="ADH35" s="48">
        <f t="shared" si="47"/>
        <v>0</v>
      </c>
      <c r="ADI35" s="48">
        <f t="shared" si="47"/>
        <v>0</v>
      </c>
      <c r="ADJ35" s="48">
        <f t="shared" si="47"/>
        <v>0</v>
      </c>
      <c r="ADK35" s="48">
        <f t="shared" si="47"/>
        <v>0</v>
      </c>
      <c r="ADL35" s="48">
        <f t="shared" ref="ADL35:AFW35" si="48">+SUM(ADL31:ADL34)</f>
        <v>0</v>
      </c>
      <c r="ADM35" s="48">
        <f t="shared" si="48"/>
        <v>0</v>
      </c>
      <c r="ADN35" s="48">
        <f t="shared" si="48"/>
        <v>0</v>
      </c>
      <c r="ADO35" s="48">
        <f t="shared" si="48"/>
        <v>0</v>
      </c>
      <c r="ADP35" s="48">
        <f t="shared" si="48"/>
        <v>0</v>
      </c>
      <c r="ADQ35" s="48">
        <f t="shared" si="48"/>
        <v>0</v>
      </c>
      <c r="ADR35" s="48">
        <f t="shared" si="48"/>
        <v>0</v>
      </c>
      <c r="ADS35" s="48">
        <f t="shared" si="48"/>
        <v>0</v>
      </c>
      <c r="ADT35" s="48">
        <f t="shared" si="48"/>
        <v>0</v>
      </c>
      <c r="ADU35" s="48">
        <f t="shared" si="48"/>
        <v>0</v>
      </c>
      <c r="ADV35" s="48">
        <f t="shared" si="48"/>
        <v>0</v>
      </c>
      <c r="ADW35" s="48">
        <f t="shared" si="48"/>
        <v>0</v>
      </c>
      <c r="ADX35" s="48">
        <f t="shared" si="48"/>
        <v>0</v>
      </c>
      <c r="ADY35" s="48">
        <f t="shared" si="48"/>
        <v>0</v>
      </c>
      <c r="ADZ35" s="48">
        <f t="shared" si="48"/>
        <v>0</v>
      </c>
      <c r="AEA35" s="48">
        <f t="shared" si="48"/>
        <v>0</v>
      </c>
      <c r="AEB35" s="48">
        <f t="shared" si="48"/>
        <v>0</v>
      </c>
      <c r="AEC35" s="48">
        <f t="shared" si="48"/>
        <v>0</v>
      </c>
      <c r="AED35" s="48">
        <f t="shared" si="48"/>
        <v>0</v>
      </c>
      <c r="AEE35" s="48">
        <f t="shared" si="48"/>
        <v>0</v>
      </c>
      <c r="AEF35" s="48">
        <f t="shared" si="48"/>
        <v>0</v>
      </c>
      <c r="AEG35" s="48">
        <f t="shared" si="48"/>
        <v>0</v>
      </c>
      <c r="AEH35" s="48">
        <f t="shared" si="48"/>
        <v>0</v>
      </c>
      <c r="AEI35" s="48">
        <f t="shared" si="48"/>
        <v>0</v>
      </c>
      <c r="AEJ35" s="48">
        <f t="shared" si="48"/>
        <v>0</v>
      </c>
      <c r="AEK35" s="48">
        <f t="shared" si="48"/>
        <v>0</v>
      </c>
      <c r="AEL35" s="48">
        <f t="shared" si="48"/>
        <v>0</v>
      </c>
      <c r="AEM35" s="48">
        <f t="shared" si="48"/>
        <v>0</v>
      </c>
      <c r="AEN35" s="48">
        <f t="shared" si="48"/>
        <v>0</v>
      </c>
      <c r="AEO35" s="48">
        <f t="shared" si="48"/>
        <v>0</v>
      </c>
      <c r="AEP35" s="48">
        <f t="shared" si="48"/>
        <v>0</v>
      </c>
      <c r="AEQ35" s="48">
        <f t="shared" si="48"/>
        <v>0</v>
      </c>
      <c r="AER35" s="48">
        <f t="shared" si="48"/>
        <v>0</v>
      </c>
      <c r="AES35" s="48">
        <f t="shared" si="48"/>
        <v>0</v>
      </c>
      <c r="AET35" s="48">
        <f t="shared" si="48"/>
        <v>0</v>
      </c>
      <c r="AEU35" s="48">
        <f t="shared" si="48"/>
        <v>0</v>
      </c>
      <c r="AEV35" s="48">
        <f t="shared" si="48"/>
        <v>0</v>
      </c>
      <c r="AEW35" s="48">
        <f t="shared" si="48"/>
        <v>0</v>
      </c>
      <c r="AEX35" s="48">
        <f t="shared" si="48"/>
        <v>0</v>
      </c>
      <c r="AEY35" s="48">
        <f t="shared" si="48"/>
        <v>0</v>
      </c>
      <c r="AEZ35" s="48">
        <f t="shared" si="48"/>
        <v>0</v>
      </c>
      <c r="AFA35" s="48">
        <f t="shared" si="48"/>
        <v>0</v>
      </c>
      <c r="AFB35" s="48">
        <f t="shared" si="48"/>
        <v>0</v>
      </c>
      <c r="AFC35" s="48">
        <f t="shared" si="48"/>
        <v>0</v>
      </c>
      <c r="AFD35" s="48">
        <f t="shared" si="48"/>
        <v>0</v>
      </c>
      <c r="AFE35" s="48">
        <f t="shared" si="48"/>
        <v>0</v>
      </c>
      <c r="AFF35" s="48">
        <f t="shared" si="48"/>
        <v>0</v>
      </c>
      <c r="AFG35" s="48">
        <f t="shared" si="48"/>
        <v>0</v>
      </c>
      <c r="AFH35" s="48">
        <f t="shared" si="48"/>
        <v>0</v>
      </c>
      <c r="AFI35" s="48">
        <f t="shared" si="48"/>
        <v>0</v>
      </c>
      <c r="AFJ35" s="48">
        <f t="shared" si="48"/>
        <v>0</v>
      </c>
      <c r="AFK35" s="48">
        <f t="shared" si="48"/>
        <v>0</v>
      </c>
      <c r="AFL35" s="48">
        <f t="shared" si="48"/>
        <v>0</v>
      </c>
      <c r="AFM35" s="48">
        <f t="shared" si="48"/>
        <v>0</v>
      </c>
      <c r="AFN35" s="48">
        <f t="shared" si="48"/>
        <v>0</v>
      </c>
      <c r="AFO35" s="48">
        <f t="shared" si="48"/>
        <v>0</v>
      </c>
      <c r="AFP35" s="48">
        <f t="shared" si="48"/>
        <v>0</v>
      </c>
      <c r="AFQ35" s="48">
        <f t="shared" si="48"/>
        <v>0</v>
      </c>
      <c r="AFR35" s="48">
        <f t="shared" si="48"/>
        <v>0</v>
      </c>
      <c r="AFS35" s="48">
        <f t="shared" si="48"/>
        <v>0</v>
      </c>
      <c r="AFT35" s="48">
        <f t="shared" si="48"/>
        <v>0</v>
      </c>
      <c r="AFU35" s="48">
        <f t="shared" si="48"/>
        <v>0</v>
      </c>
      <c r="AFV35" s="48">
        <f t="shared" si="48"/>
        <v>0</v>
      </c>
      <c r="AFW35" s="48">
        <f t="shared" si="48"/>
        <v>0</v>
      </c>
      <c r="AFX35" s="48">
        <f t="shared" ref="AFX35:AII35" si="49">+SUM(AFX31:AFX34)</f>
        <v>0</v>
      </c>
      <c r="AFY35" s="48">
        <f t="shared" si="49"/>
        <v>0</v>
      </c>
      <c r="AFZ35" s="48">
        <f t="shared" si="49"/>
        <v>0</v>
      </c>
      <c r="AGA35" s="48">
        <f t="shared" si="49"/>
        <v>0</v>
      </c>
      <c r="AGB35" s="48">
        <f t="shared" si="49"/>
        <v>0</v>
      </c>
      <c r="AGC35" s="48">
        <f t="shared" si="49"/>
        <v>0</v>
      </c>
      <c r="AGD35" s="48">
        <f t="shared" si="49"/>
        <v>0</v>
      </c>
      <c r="AGE35" s="48">
        <f t="shared" si="49"/>
        <v>0</v>
      </c>
      <c r="AGF35" s="48">
        <f t="shared" si="49"/>
        <v>0</v>
      </c>
      <c r="AGG35" s="48">
        <f t="shared" si="49"/>
        <v>0</v>
      </c>
      <c r="AGH35" s="48">
        <f t="shared" si="49"/>
        <v>0</v>
      </c>
      <c r="AGI35" s="48">
        <f t="shared" si="49"/>
        <v>0</v>
      </c>
      <c r="AGJ35" s="48">
        <f t="shared" si="49"/>
        <v>0</v>
      </c>
      <c r="AGK35" s="48">
        <f t="shared" si="49"/>
        <v>0</v>
      </c>
      <c r="AGL35" s="48">
        <f t="shared" si="49"/>
        <v>0</v>
      </c>
      <c r="AGM35" s="48">
        <f t="shared" si="49"/>
        <v>0</v>
      </c>
      <c r="AGN35" s="48">
        <f t="shared" si="49"/>
        <v>0</v>
      </c>
      <c r="AGO35" s="48">
        <f t="shared" si="49"/>
        <v>0</v>
      </c>
      <c r="AGP35" s="48">
        <f t="shared" si="49"/>
        <v>0</v>
      </c>
      <c r="AGQ35" s="48">
        <f t="shared" si="49"/>
        <v>0</v>
      </c>
      <c r="AGR35" s="48">
        <f t="shared" si="49"/>
        <v>0</v>
      </c>
      <c r="AGS35" s="48">
        <f t="shared" si="49"/>
        <v>0</v>
      </c>
      <c r="AGT35" s="48">
        <f t="shared" si="49"/>
        <v>0</v>
      </c>
      <c r="AGU35" s="48">
        <f t="shared" si="49"/>
        <v>0</v>
      </c>
      <c r="AGV35" s="48">
        <f t="shared" si="49"/>
        <v>0</v>
      </c>
      <c r="AGW35" s="48">
        <f t="shared" si="49"/>
        <v>0</v>
      </c>
      <c r="AGX35" s="48">
        <f t="shared" si="49"/>
        <v>0</v>
      </c>
      <c r="AGY35" s="48">
        <f t="shared" si="49"/>
        <v>0</v>
      </c>
      <c r="AGZ35" s="48">
        <f t="shared" si="49"/>
        <v>0</v>
      </c>
      <c r="AHA35" s="48">
        <f t="shared" si="49"/>
        <v>0</v>
      </c>
      <c r="AHB35" s="48">
        <f t="shared" si="49"/>
        <v>0</v>
      </c>
      <c r="AHC35" s="48">
        <f t="shared" si="49"/>
        <v>0</v>
      </c>
      <c r="AHD35" s="48">
        <f t="shared" si="49"/>
        <v>0</v>
      </c>
      <c r="AHE35" s="48">
        <f t="shared" si="49"/>
        <v>0</v>
      </c>
      <c r="AHF35" s="48">
        <f t="shared" si="49"/>
        <v>0</v>
      </c>
      <c r="AHG35" s="48">
        <f t="shared" si="49"/>
        <v>0</v>
      </c>
      <c r="AHH35" s="48">
        <f t="shared" si="49"/>
        <v>0</v>
      </c>
      <c r="AHI35" s="48">
        <f t="shared" si="49"/>
        <v>0</v>
      </c>
      <c r="AHJ35" s="48">
        <f t="shared" si="49"/>
        <v>0</v>
      </c>
      <c r="AHK35" s="48">
        <f t="shared" si="49"/>
        <v>0</v>
      </c>
      <c r="AHL35" s="48">
        <f t="shared" si="49"/>
        <v>0</v>
      </c>
      <c r="AHM35" s="48">
        <f t="shared" si="49"/>
        <v>0</v>
      </c>
      <c r="AHN35" s="48">
        <f t="shared" si="49"/>
        <v>0</v>
      </c>
      <c r="AHO35" s="48">
        <f t="shared" si="49"/>
        <v>0</v>
      </c>
      <c r="AHP35" s="48">
        <f t="shared" si="49"/>
        <v>0</v>
      </c>
      <c r="AHQ35" s="48">
        <f t="shared" si="49"/>
        <v>0</v>
      </c>
      <c r="AHR35" s="48">
        <f t="shared" si="49"/>
        <v>0</v>
      </c>
      <c r="AHS35" s="48">
        <f t="shared" si="49"/>
        <v>0</v>
      </c>
      <c r="AHT35" s="48">
        <f t="shared" si="49"/>
        <v>0</v>
      </c>
      <c r="AHU35" s="48">
        <f t="shared" si="49"/>
        <v>0</v>
      </c>
      <c r="AHV35" s="48">
        <f t="shared" si="49"/>
        <v>0</v>
      </c>
      <c r="AHW35" s="48">
        <f t="shared" si="49"/>
        <v>0</v>
      </c>
      <c r="AHX35" s="48">
        <f t="shared" si="49"/>
        <v>0</v>
      </c>
      <c r="AHY35" s="48">
        <f t="shared" si="49"/>
        <v>0</v>
      </c>
      <c r="AHZ35" s="48">
        <f t="shared" si="49"/>
        <v>0</v>
      </c>
      <c r="AIA35" s="48">
        <f t="shared" si="49"/>
        <v>0</v>
      </c>
      <c r="AIB35" s="48">
        <f t="shared" si="49"/>
        <v>0</v>
      </c>
      <c r="AIC35" s="48">
        <f t="shared" si="49"/>
        <v>0</v>
      </c>
      <c r="AID35" s="48">
        <f t="shared" si="49"/>
        <v>0</v>
      </c>
      <c r="AIE35" s="48">
        <f t="shared" si="49"/>
        <v>0</v>
      </c>
      <c r="AIF35" s="48">
        <f t="shared" si="49"/>
        <v>0</v>
      </c>
      <c r="AIG35" s="48">
        <f t="shared" si="49"/>
        <v>0</v>
      </c>
      <c r="AIH35" s="48">
        <f t="shared" si="49"/>
        <v>0</v>
      </c>
      <c r="AII35" s="48">
        <f t="shared" si="49"/>
        <v>0</v>
      </c>
      <c r="AIJ35" s="48">
        <f t="shared" ref="AIJ35:AKU35" si="50">+SUM(AIJ31:AIJ34)</f>
        <v>0</v>
      </c>
      <c r="AIK35" s="48">
        <f t="shared" si="50"/>
        <v>0</v>
      </c>
      <c r="AIL35" s="48">
        <f t="shared" si="50"/>
        <v>0</v>
      </c>
      <c r="AIM35" s="48">
        <f t="shared" si="50"/>
        <v>0</v>
      </c>
      <c r="AIN35" s="48">
        <f t="shared" si="50"/>
        <v>0</v>
      </c>
      <c r="AIO35" s="48">
        <f t="shared" si="50"/>
        <v>0</v>
      </c>
      <c r="AIP35" s="48">
        <f t="shared" si="50"/>
        <v>0</v>
      </c>
      <c r="AIQ35" s="48">
        <f t="shared" si="50"/>
        <v>0</v>
      </c>
      <c r="AIR35" s="48">
        <f t="shared" si="50"/>
        <v>0</v>
      </c>
      <c r="AIS35" s="48">
        <f t="shared" si="50"/>
        <v>0</v>
      </c>
      <c r="AIT35" s="48">
        <f t="shared" si="50"/>
        <v>0</v>
      </c>
      <c r="AIU35" s="48">
        <f t="shared" si="50"/>
        <v>0</v>
      </c>
      <c r="AIV35" s="48">
        <f t="shared" si="50"/>
        <v>0</v>
      </c>
      <c r="AIW35" s="48">
        <f t="shared" si="50"/>
        <v>0</v>
      </c>
      <c r="AIX35" s="48">
        <f t="shared" si="50"/>
        <v>0</v>
      </c>
      <c r="AIY35" s="48">
        <f t="shared" si="50"/>
        <v>0</v>
      </c>
      <c r="AIZ35" s="48">
        <f t="shared" si="50"/>
        <v>0</v>
      </c>
      <c r="AJA35" s="48">
        <f t="shared" si="50"/>
        <v>0</v>
      </c>
      <c r="AJB35" s="48">
        <f t="shared" si="50"/>
        <v>0</v>
      </c>
      <c r="AJC35" s="48">
        <f t="shared" si="50"/>
        <v>0</v>
      </c>
      <c r="AJD35" s="48">
        <f t="shared" si="50"/>
        <v>0</v>
      </c>
      <c r="AJE35" s="48">
        <f t="shared" si="50"/>
        <v>0</v>
      </c>
      <c r="AJF35" s="48">
        <f t="shared" si="50"/>
        <v>0</v>
      </c>
      <c r="AJG35" s="48">
        <f t="shared" si="50"/>
        <v>0</v>
      </c>
      <c r="AJH35" s="48">
        <f t="shared" si="50"/>
        <v>0</v>
      </c>
      <c r="AJI35" s="48">
        <f t="shared" si="50"/>
        <v>0</v>
      </c>
      <c r="AJJ35" s="48">
        <f t="shared" si="50"/>
        <v>0</v>
      </c>
      <c r="AJK35" s="48">
        <f t="shared" si="50"/>
        <v>0</v>
      </c>
      <c r="AJL35" s="48">
        <f t="shared" si="50"/>
        <v>0</v>
      </c>
      <c r="AJM35" s="48">
        <f t="shared" si="50"/>
        <v>0</v>
      </c>
      <c r="AJN35" s="48">
        <f t="shared" si="50"/>
        <v>0</v>
      </c>
      <c r="AJO35" s="48">
        <f t="shared" si="50"/>
        <v>0</v>
      </c>
      <c r="AJP35" s="48">
        <f t="shared" si="50"/>
        <v>0</v>
      </c>
      <c r="AJQ35" s="48">
        <f t="shared" si="50"/>
        <v>0</v>
      </c>
      <c r="AJR35" s="48">
        <f t="shared" si="50"/>
        <v>0</v>
      </c>
      <c r="AJS35" s="48">
        <f t="shared" si="50"/>
        <v>0</v>
      </c>
      <c r="AJT35" s="48">
        <f t="shared" si="50"/>
        <v>0</v>
      </c>
      <c r="AJU35" s="48">
        <f t="shared" si="50"/>
        <v>0</v>
      </c>
      <c r="AJV35" s="48">
        <f t="shared" si="50"/>
        <v>0</v>
      </c>
      <c r="AJW35" s="48">
        <f t="shared" si="50"/>
        <v>0</v>
      </c>
      <c r="AJX35" s="48">
        <f t="shared" si="50"/>
        <v>0</v>
      </c>
      <c r="AJY35" s="48">
        <f t="shared" si="50"/>
        <v>0</v>
      </c>
      <c r="AJZ35" s="48">
        <f t="shared" si="50"/>
        <v>0</v>
      </c>
      <c r="AKA35" s="48">
        <f t="shared" si="50"/>
        <v>0</v>
      </c>
      <c r="AKB35" s="48">
        <f t="shared" si="50"/>
        <v>0</v>
      </c>
      <c r="AKC35" s="48">
        <f t="shared" si="50"/>
        <v>0</v>
      </c>
      <c r="AKD35" s="48">
        <f t="shared" si="50"/>
        <v>0</v>
      </c>
      <c r="AKE35" s="48">
        <f t="shared" si="50"/>
        <v>0</v>
      </c>
      <c r="AKF35" s="48">
        <f t="shared" si="50"/>
        <v>0</v>
      </c>
      <c r="AKG35" s="48">
        <f t="shared" si="50"/>
        <v>0</v>
      </c>
      <c r="AKH35" s="48">
        <f t="shared" si="50"/>
        <v>0</v>
      </c>
      <c r="AKI35" s="48">
        <f t="shared" si="50"/>
        <v>0</v>
      </c>
      <c r="AKJ35" s="48">
        <f t="shared" si="50"/>
        <v>0</v>
      </c>
      <c r="AKK35" s="48">
        <f t="shared" si="50"/>
        <v>0</v>
      </c>
      <c r="AKL35" s="48">
        <f t="shared" si="50"/>
        <v>0</v>
      </c>
      <c r="AKM35" s="48">
        <f t="shared" si="50"/>
        <v>0</v>
      </c>
      <c r="AKN35" s="48">
        <f t="shared" si="50"/>
        <v>0</v>
      </c>
      <c r="AKO35" s="48">
        <f t="shared" si="50"/>
        <v>0</v>
      </c>
      <c r="AKP35" s="48">
        <f t="shared" si="50"/>
        <v>0</v>
      </c>
      <c r="AKQ35" s="48">
        <f t="shared" si="50"/>
        <v>0</v>
      </c>
      <c r="AKR35" s="48">
        <f t="shared" si="50"/>
        <v>0</v>
      </c>
      <c r="AKS35" s="48">
        <f t="shared" si="50"/>
        <v>0</v>
      </c>
      <c r="AKT35" s="48">
        <f t="shared" si="50"/>
        <v>0</v>
      </c>
      <c r="AKU35" s="48">
        <f t="shared" si="50"/>
        <v>0</v>
      </c>
      <c r="AKV35" s="48">
        <f t="shared" ref="AKV35:ANG35" si="51">+SUM(AKV31:AKV34)</f>
        <v>0</v>
      </c>
      <c r="AKW35" s="48">
        <f t="shared" si="51"/>
        <v>0</v>
      </c>
      <c r="AKX35" s="48">
        <f t="shared" si="51"/>
        <v>0</v>
      </c>
      <c r="AKY35" s="48">
        <f t="shared" si="51"/>
        <v>0</v>
      </c>
      <c r="AKZ35" s="48">
        <f t="shared" si="51"/>
        <v>0</v>
      </c>
      <c r="ALA35" s="48">
        <f t="shared" si="51"/>
        <v>0</v>
      </c>
      <c r="ALB35" s="48">
        <f t="shared" si="51"/>
        <v>0</v>
      </c>
      <c r="ALC35" s="48">
        <f t="shared" si="51"/>
        <v>0</v>
      </c>
      <c r="ALD35" s="48">
        <f t="shared" si="51"/>
        <v>0</v>
      </c>
      <c r="ALE35" s="48">
        <f t="shared" si="51"/>
        <v>0</v>
      </c>
      <c r="ALF35" s="48">
        <f t="shared" si="51"/>
        <v>0</v>
      </c>
      <c r="ALG35" s="48">
        <f t="shared" si="51"/>
        <v>0</v>
      </c>
      <c r="ALH35" s="48">
        <f t="shared" si="51"/>
        <v>0</v>
      </c>
      <c r="ALI35" s="48">
        <f t="shared" si="51"/>
        <v>0</v>
      </c>
      <c r="ALJ35" s="48">
        <f t="shared" si="51"/>
        <v>0</v>
      </c>
      <c r="ALK35" s="48">
        <f t="shared" si="51"/>
        <v>0</v>
      </c>
      <c r="ALL35" s="48">
        <f t="shared" si="51"/>
        <v>0</v>
      </c>
      <c r="ALM35" s="48">
        <f t="shared" si="51"/>
        <v>0</v>
      </c>
      <c r="ALN35" s="48">
        <f t="shared" si="51"/>
        <v>0</v>
      </c>
      <c r="ALO35" s="48">
        <f t="shared" si="51"/>
        <v>0</v>
      </c>
      <c r="ALP35" s="48">
        <f t="shared" si="51"/>
        <v>0</v>
      </c>
      <c r="ALQ35" s="48">
        <f t="shared" si="51"/>
        <v>0</v>
      </c>
      <c r="ALR35" s="48">
        <f t="shared" si="51"/>
        <v>0</v>
      </c>
      <c r="ALS35" s="48">
        <f t="shared" si="51"/>
        <v>0</v>
      </c>
      <c r="ALT35" s="48">
        <f t="shared" si="51"/>
        <v>0</v>
      </c>
      <c r="ALU35" s="48">
        <f t="shared" si="51"/>
        <v>0</v>
      </c>
      <c r="ALV35" s="48">
        <f t="shared" si="51"/>
        <v>0</v>
      </c>
      <c r="ALW35" s="48">
        <f t="shared" si="51"/>
        <v>0</v>
      </c>
      <c r="ALX35" s="48">
        <f t="shared" si="51"/>
        <v>0</v>
      </c>
      <c r="ALY35" s="48">
        <f t="shared" si="51"/>
        <v>0</v>
      </c>
      <c r="ALZ35" s="48">
        <f t="shared" si="51"/>
        <v>0</v>
      </c>
      <c r="AMA35" s="48">
        <f t="shared" si="51"/>
        <v>0</v>
      </c>
      <c r="AMB35" s="48">
        <f t="shared" si="51"/>
        <v>0</v>
      </c>
      <c r="AMC35" s="48">
        <f t="shared" si="51"/>
        <v>0</v>
      </c>
      <c r="AMD35" s="48">
        <f t="shared" si="51"/>
        <v>0</v>
      </c>
      <c r="AME35" s="48">
        <f t="shared" si="51"/>
        <v>0</v>
      </c>
      <c r="AMF35" s="48">
        <f t="shared" si="51"/>
        <v>0</v>
      </c>
      <c r="AMG35" s="48">
        <f t="shared" si="51"/>
        <v>0</v>
      </c>
      <c r="AMH35" s="48">
        <f t="shared" si="51"/>
        <v>0</v>
      </c>
      <c r="AMI35" s="48">
        <f t="shared" si="51"/>
        <v>0</v>
      </c>
      <c r="AMJ35" s="48">
        <f t="shared" si="51"/>
        <v>0</v>
      </c>
      <c r="AMK35" s="48">
        <f t="shared" si="51"/>
        <v>0</v>
      </c>
      <c r="AML35" s="48">
        <f t="shared" si="51"/>
        <v>0</v>
      </c>
      <c r="AMM35" s="48">
        <f t="shared" si="51"/>
        <v>0</v>
      </c>
      <c r="AMN35" s="48">
        <f t="shared" si="51"/>
        <v>0</v>
      </c>
      <c r="AMO35" s="48">
        <f t="shared" si="51"/>
        <v>0</v>
      </c>
      <c r="AMP35" s="48">
        <f t="shared" si="51"/>
        <v>0</v>
      </c>
      <c r="AMQ35" s="48">
        <f t="shared" si="51"/>
        <v>0</v>
      </c>
      <c r="AMR35" s="48">
        <f t="shared" si="51"/>
        <v>0</v>
      </c>
      <c r="AMS35" s="48">
        <f t="shared" si="51"/>
        <v>0</v>
      </c>
      <c r="AMT35" s="48">
        <f t="shared" si="51"/>
        <v>0</v>
      </c>
      <c r="AMU35" s="48">
        <f t="shared" si="51"/>
        <v>0</v>
      </c>
      <c r="AMV35" s="48">
        <f t="shared" si="51"/>
        <v>0</v>
      </c>
      <c r="AMW35" s="48">
        <f t="shared" si="51"/>
        <v>0</v>
      </c>
      <c r="AMX35" s="48">
        <f t="shared" si="51"/>
        <v>0</v>
      </c>
      <c r="AMY35" s="48">
        <f t="shared" si="51"/>
        <v>0</v>
      </c>
      <c r="AMZ35" s="48">
        <f t="shared" si="51"/>
        <v>0</v>
      </c>
      <c r="ANA35" s="48">
        <f t="shared" si="51"/>
        <v>0</v>
      </c>
      <c r="ANB35" s="48">
        <f t="shared" si="51"/>
        <v>0</v>
      </c>
      <c r="ANC35" s="48">
        <f t="shared" si="51"/>
        <v>0</v>
      </c>
      <c r="AND35" s="48">
        <f t="shared" si="51"/>
        <v>0</v>
      </c>
      <c r="ANE35" s="48">
        <f t="shared" si="51"/>
        <v>0</v>
      </c>
      <c r="ANF35" s="48">
        <f t="shared" si="51"/>
        <v>0</v>
      </c>
      <c r="ANG35" s="48">
        <f t="shared" si="51"/>
        <v>0</v>
      </c>
      <c r="ANH35" s="48">
        <f t="shared" ref="ANH35:APS35" si="52">+SUM(ANH31:ANH34)</f>
        <v>0</v>
      </c>
      <c r="ANI35" s="48">
        <f t="shared" si="52"/>
        <v>0</v>
      </c>
      <c r="ANJ35" s="48">
        <f t="shared" si="52"/>
        <v>0</v>
      </c>
      <c r="ANK35" s="48">
        <f t="shared" si="52"/>
        <v>0</v>
      </c>
      <c r="ANL35" s="48">
        <f t="shared" si="52"/>
        <v>0</v>
      </c>
      <c r="ANM35" s="48">
        <f t="shared" si="52"/>
        <v>0</v>
      </c>
      <c r="ANN35" s="48">
        <f t="shared" si="52"/>
        <v>0</v>
      </c>
      <c r="ANO35" s="48">
        <f t="shared" si="52"/>
        <v>0</v>
      </c>
      <c r="ANP35" s="48">
        <f t="shared" si="52"/>
        <v>0</v>
      </c>
      <c r="ANQ35" s="48">
        <f t="shared" si="52"/>
        <v>0</v>
      </c>
      <c r="ANR35" s="48">
        <f t="shared" si="52"/>
        <v>0</v>
      </c>
      <c r="ANS35" s="48">
        <f t="shared" si="52"/>
        <v>0</v>
      </c>
      <c r="ANT35" s="48">
        <f t="shared" si="52"/>
        <v>0</v>
      </c>
      <c r="ANU35" s="48">
        <f t="shared" si="52"/>
        <v>0</v>
      </c>
      <c r="ANV35" s="48">
        <f t="shared" si="52"/>
        <v>0</v>
      </c>
      <c r="ANW35" s="48">
        <f t="shared" si="52"/>
        <v>0</v>
      </c>
      <c r="ANX35" s="48">
        <f t="shared" si="52"/>
        <v>0</v>
      </c>
      <c r="ANY35" s="48">
        <f t="shared" si="52"/>
        <v>0</v>
      </c>
      <c r="ANZ35" s="48">
        <f t="shared" si="52"/>
        <v>0</v>
      </c>
      <c r="AOA35" s="48">
        <f t="shared" si="52"/>
        <v>0</v>
      </c>
      <c r="AOB35" s="48">
        <f t="shared" si="52"/>
        <v>0</v>
      </c>
      <c r="AOC35" s="48">
        <f t="shared" si="52"/>
        <v>0</v>
      </c>
      <c r="AOD35" s="48">
        <f t="shared" si="52"/>
        <v>0</v>
      </c>
      <c r="AOE35" s="48">
        <f t="shared" si="52"/>
        <v>0</v>
      </c>
      <c r="AOF35" s="48">
        <f t="shared" si="52"/>
        <v>0</v>
      </c>
      <c r="AOG35" s="48">
        <f t="shared" si="52"/>
        <v>0</v>
      </c>
      <c r="AOH35" s="48">
        <f t="shared" si="52"/>
        <v>0</v>
      </c>
      <c r="AOI35" s="48">
        <f t="shared" si="52"/>
        <v>0</v>
      </c>
      <c r="AOJ35" s="48">
        <f t="shared" si="52"/>
        <v>0</v>
      </c>
      <c r="AOK35" s="48">
        <f t="shared" si="52"/>
        <v>0</v>
      </c>
      <c r="AOL35" s="48">
        <f t="shared" si="52"/>
        <v>0</v>
      </c>
      <c r="AOM35" s="48">
        <f t="shared" si="52"/>
        <v>0</v>
      </c>
      <c r="AON35" s="48">
        <f t="shared" si="52"/>
        <v>0</v>
      </c>
      <c r="AOO35" s="48">
        <f t="shared" si="52"/>
        <v>0</v>
      </c>
      <c r="AOP35" s="48">
        <f t="shared" si="52"/>
        <v>0</v>
      </c>
      <c r="AOQ35" s="48">
        <f t="shared" si="52"/>
        <v>0</v>
      </c>
      <c r="AOR35" s="48">
        <f t="shared" si="52"/>
        <v>0</v>
      </c>
      <c r="AOS35" s="48">
        <f t="shared" si="52"/>
        <v>0</v>
      </c>
      <c r="AOT35" s="48">
        <f t="shared" si="52"/>
        <v>0</v>
      </c>
      <c r="AOU35" s="48">
        <f t="shared" si="52"/>
        <v>0</v>
      </c>
      <c r="AOV35" s="48">
        <f t="shared" si="52"/>
        <v>0</v>
      </c>
      <c r="AOW35" s="48">
        <f t="shared" si="52"/>
        <v>0</v>
      </c>
      <c r="AOX35" s="48">
        <f t="shared" si="52"/>
        <v>0</v>
      </c>
      <c r="AOY35" s="48">
        <f t="shared" si="52"/>
        <v>0</v>
      </c>
      <c r="AOZ35" s="48">
        <f t="shared" si="52"/>
        <v>0</v>
      </c>
      <c r="APA35" s="48">
        <f t="shared" si="52"/>
        <v>0</v>
      </c>
      <c r="APB35" s="48">
        <f t="shared" si="52"/>
        <v>0</v>
      </c>
      <c r="APC35" s="48">
        <f t="shared" si="52"/>
        <v>0</v>
      </c>
      <c r="APD35" s="48">
        <f t="shared" si="52"/>
        <v>0</v>
      </c>
      <c r="APE35" s="48">
        <f t="shared" si="52"/>
        <v>0</v>
      </c>
      <c r="APF35" s="48">
        <f t="shared" si="52"/>
        <v>0</v>
      </c>
      <c r="APG35" s="48">
        <f t="shared" si="52"/>
        <v>0</v>
      </c>
      <c r="APH35" s="48">
        <f t="shared" si="52"/>
        <v>0</v>
      </c>
      <c r="API35" s="48">
        <f t="shared" si="52"/>
        <v>0</v>
      </c>
      <c r="APJ35" s="48">
        <f t="shared" si="52"/>
        <v>0</v>
      </c>
      <c r="APK35" s="48">
        <f t="shared" si="52"/>
        <v>0</v>
      </c>
      <c r="APL35" s="48">
        <f t="shared" si="52"/>
        <v>0</v>
      </c>
      <c r="APM35" s="48">
        <f t="shared" si="52"/>
        <v>0</v>
      </c>
      <c r="APN35" s="48">
        <f t="shared" si="52"/>
        <v>0</v>
      </c>
      <c r="APO35" s="48">
        <f t="shared" si="52"/>
        <v>0</v>
      </c>
      <c r="APP35" s="48">
        <f t="shared" si="52"/>
        <v>0</v>
      </c>
      <c r="APQ35" s="48">
        <f t="shared" si="52"/>
        <v>0</v>
      </c>
      <c r="APR35" s="48">
        <f t="shared" si="52"/>
        <v>0</v>
      </c>
      <c r="APS35" s="48">
        <f t="shared" si="52"/>
        <v>0</v>
      </c>
      <c r="APT35" s="48">
        <f t="shared" ref="APT35:ASE35" si="53">+SUM(APT31:APT34)</f>
        <v>0</v>
      </c>
      <c r="APU35" s="48">
        <f t="shared" si="53"/>
        <v>0</v>
      </c>
      <c r="APV35" s="48">
        <f t="shared" si="53"/>
        <v>0</v>
      </c>
      <c r="APW35" s="48">
        <f t="shared" si="53"/>
        <v>0</v>
      </c>
      <c r="APX35" s="48">
        <f t="shared" si="53"/>
        <v>0</v>
      </c>
      <c r="APY35" s="48">
        <f t="shared" si="53"/>
        <v>0</v>
      </c>
      <c r="APZ35" s="48">
        <f t="shared" si="53"/>
        <v>0</v>
      </c>
      <c r="AQA35" s="48">
        <f t="shared" si="53"/>
        <v>0</v>
      </c>
      <c r="AQB35" s="48">
        <f t="shared" si="53"/>
        <v>0</v>
      </c>
      <c r="AQC35" s="48">
        <f t="shared" si="53"/>
        <v>0</v>
      </c>
      <c r="AQD35" s="48">
        <f t="shared" si="53"/>
        <v>0</v>
      </c>
      <c r="AQE35" s="48">
        <f t="shared" si="53"/>
        <v>0</v>
      </c>
      <c r="AQF35" s="48">
        <f t="shared" si="53"/>
        <v>0</v>
      </c>
      <c r="AQG35" s="48">
        <f t="shared" si="53"/>
        <v>0</v>
      </c>
      <c r="AQH35" s="48">
        <f t="shared" si="53"/>
        <v>0</v>
      </c>
      <c r="AQI35" s="48">
        <f t="shared" si="53"/>
        <v>0</v>
      </c>
      <c r="AQJ35" s="48">
        <f t="shared" si="53"/>
        <v>0</v>
      </c>
      <c r="AQK35" s="48">
        <f t="shared" si="53"/>
        <v>0</v>
      </c>
      <c r="AQL35" s="48">
        <f t="shared" si="53"/>
        <v>0</v>
      </c>
      <c r="AQM35" s="48">
        <f t="shared" si="53"/>
        <v>0</v>
      </c>
      <c r="AQN35" s="48">
        <f t="shared" si="53"/>
        <v>0</v>
      </c>
      <c r="AQO35" s="48">
        <f t="shared" si="53"/>
        <v>0</v>
      </c>
      <c r="AQP35" s="48">
        <f t="shared" si="53"/>
        <v>0</v>
      </c>
      <c r="AQQ35" s="48">
        <f t="shared" si="53"/>
        <v>0</v>
      </c>
      <c r="AQR35" s="48">
        <f t="shared" si="53"/>
        <v>0</v>
      </c>
      <c r="AQS35" s="48">
        <f t="shared" si="53"/>
        <v>0</v>
      </c>
      <c r="AQT35" s="48">
        <f t="shared" si="53"/>
        <v>0</v>
      </c>
      <c r="AQU35" s="48">
        <f t="shared" si="53"/>
        <v>0</v>
      </c>
      <c r="AQV35" s="48">
        <f t="shared" si="53"/>
        <v>0</v>
      </c>
      <c r="AQW35" s="48">
        <f t="shared" si="53"/>
        <v>0</v>
      </c>
      <c r="AQX35" s="48">
        <f t="shared" si="53"/>
        <v>0</v>
      </c>
      <c r="AQY35" s="48">
        <f t="shared" si="53"/>
        <v>0</v>
      </c>
      <c r="AQZ35" s="48">
        <f t="shared" si="53"/>
        <v>0</v>
      </c>
      <c r="ARA35" s="48">
        <f t="shared" si="53"/>
        <v>0</v>
      </c>
      <c r="ARB35" s="48">
        <f t="shared" si="53"/>
        <v>0</v>
      </c>
      <c r="ARC35" s="48">
        <f t="shared" si="53"/>
        <v>0</v>
      </c>
      <c r="ARD35" s="48">
        <f t="shared" si="53"/>
        <v>0</v>
      </c>
      <c r="ARE35" s="48">
        <f t="shared" si="53"/>
        <v>0</v>
      </c>
      <c r="ARF35" s="48">
        <f t="shared" si="53"/>
        <v>0</v>
      </c>
      <c r="ARG35" s="48">
        <f t="shared" si="53"/>
        <v>0</v>
      </c>
      <c r="ARH35" s="48">
        <f t="shared" si="53"/>
        <v>0</v>
      </c>
      <c r="ARI35" s="48">
        <f t="shared" si="53"/>
        <v>0</v>
      </c>
      <c r="ARJ35" s="48">
        <f t="shared" si="53"/>
        <v>0</v>
      </c>
      <c r="ARK35" s="48">
        <f t="shared" si="53"/>
        <v>0</v>
      </c>
      <c r="ARL35" s="48">
        <f t="shared" si="53"/>
        <v>0</v>
      </c>
      <c r="ARM35" s="48">
        <f t="shared" si="53"/>
        <v>0</v>
      </c>
      <c r="ARN35" s="48">
        <f t="shared" si="53"/>
        <v>0</v>
      </c>
      <c r="ARO35" s="48">
        <f t="shared" si="53"/>
        <v>0</v>
      </c>
      <c r="ARP35" s="48">
        <f t="shared" si="53"/>
        <v>0</v>
      </c>
      <c r="ARQ35" s="48">
        <f t="shared" si="53"/>
        <v>0</v>
      </c>
      <c r="ARR35" s="48">
        <f t="shared" si="53"/>
        <v>0</v>
      </c>
      <c r="ARS35" s="48">
        <f t="shared" si="53"/>
        <v>0</v>
      </c>
      <c r="ART35" s="48">
        <f t="shared" si="53"/>
        <v>0</v>
      </c>
      <c r="ARU35" s="48">
        <f t="shared" si="53"/>
        <v>0</v>
      </c>
      <c r="ARV35" s="48">
        <f t="shared" si="53"/>
        <v>0</v>
      </c>
      <c r="ARW35" s="48">
        <f t="shared" si="53"/>
        <v>0</v>
      </c>
      <c r="ARX35" s="48">
        <f t="shared" si="53"/>
        <v>0</v>
      </c>
      <c r="ARY35" s="48">
        <f t="shared" si="53"/>
        <v>0</v>
      </c>
      <c r="ARZ35" s="48">
        <f t="shared" si="53"/>
        <v>0</v>
      </c>
      <c r="ASA35" s="48">
        <f t="shared" si="53"/>
        <v>0</v>
      </c>
      <c r="ASB35" s="48">
        <f t="shared" si="53"/>
        <v>0</v>
      </c>
      <c r="ASC35" s="48">
        <f t="shared" si="53"/>
        <v>0</v>
      </c>
      <c r="ASD35" s="48">
        <f t="shared" si="53"/>
        <v>0</v>
      </c>
      <c r="ASE35" s="48">
        <f t="shared" si="53"/>
        <v>0</v>
      </c>
      <c r="ASF35" s="48">
        <f t="shared" ref="ASF35:AUQ35" si="54">+SUM(ASF31:ASF34)</f>
        <v>0</v>
      </c>
      <c r="ASG35" s="48">
        <f t="shared" si="54"/>
        <v>0</v>
      </c>
      <c r="ASH35" s="48">
        <f t="shared" si="54"/>
        <v>0</v>
      </c>
      <c r="ASI35" s="48">
        <f t="shared" si="54"/>
        <v>0</v>
      </c>
      <c r="ASJ35" s="48">
        <f t="shared" si="54"/>
        <v>0</v>
      </c>
      <c r="ASK35" s="48">
        <f t="shared" si="54"/>
        <v>0</v>
      </c>
      <c r="ASL35" s="48">
        <f t="shared" si="54"/>
        <v>0</v>
      </c>
      <c r="ASM35" s="48">
        <f t="shared" si="54"/>
        <v>0</v>
      </c>
      <c r="ASN35" s="48">
        <f t="shared" si="54"/>
        <v>0</v>
      </c>
      <c r="ASO35" s="48">
        <f t="shared" si="54"/>
        <v>0</v>
      </c>
      <c r="ASP35" s="48">
        <f t="shared" si="54"/>
        <v>0</v>
      </c>
      <c r="ASQ35" s="48">
        <f t="shared" si="54"/>
        <v>0</v>
      </c>
      <c r="ASR35" s="48">
        <f t="shared" si="54"/>
        <v>0</v>
      </c>
      <c r="ASS35" s="48">
        <f t="shared" si="54"/>
        <v>0</v>
      </c>
      <c r="AST35" s="48">
        <f t="shared" si="54"/>
        <v>0</v>
      </c>
      <c r="ASU35" s="48">
        <f t="shared" si="54"/>
        <v>0</v>
      </c>
      <c r="ASV35" s="48">
        <f t="shared" si="54"/>
        <v>0</v>
      </c>
      <c r="ASW35" s="48">
        <f t="shared" si="54"/>
        <v>0</v>
      </c>
      <c r="ASX35" s="48">
        <f t="shared" si="54"/>
        <v>0</v>
      </c>
      <c r="ASY35" s="48">
        <f t="shared" si="54"/>
        <v>0</v>
      </c>
      <c r="ASZ35" s="48">
        <f t="shared" si="54"/>
        <v>0</v>
      </c>
      <c r="ATA35" s="48">
        <f t="shared" si="54"/>
        <v>0</v>
      </c>
      <c r="ATB35" s="48">
        <f t="shared" si="54"/>
        <v>0</v>
      </c>
      <c r="ATC35" s="48">
        <f t="shared" si="54"/>
        <v>0</v>
      </c>
      <c r="ATD35" s="48">
        <f t="shared" si="54"/>
        <v>0</v>
      </c>
      <c r="ATE35" s="48">
        <f t="shared" si="54"/>
        <v>0</v>
      </c>
      <c r="ATF35" s="48">
        <f t="shared" si="54"/>
        <v>0</v>
      </c>
      <c r="ATG35" s="48">
        <f t="shared" si="54"/>
        <v>0</v>
      </c>
      <c r="ATH35" s="48">
        <f t="shared" si="54"/>
        <v>0</v>
      </c>
      <c r="ATI35" s="48">
        <f t="shared" si="54"/>
        <v>0</v>
      </c>
      <c r="ATJ35" s="48">
        <f t="shared" si="54"/>
        <v>0</v>
      </c>
      <c r="ATK35" s="48">
        <f t="shared" si="54"/>
        <v>0</v>
      </c>
      <c r="ATL35" s="48">
        <f t="shared" si="54"/>
        <v>0</v>
      </c>
      <c r="ATM35" s="48">
        <f t="shared" si="54"/>
        <v>0</v>
      </c>
      <c r="ATN35" s="48">
        <f t="shared" si="54"/>
        <v>0</v>
      </c>
      <c r="ATO35" s="48">
        <f t="shared" si="54"/>
        <v>0</v>
      </c>
      <c r="ATP35" s="48">
        <f t="shared" si="54"/>
        <v>0</v>
      </c>
      <c r="ATQ35" s="48">
        <f t="shared" si="54"/>
        <v>0</v>
      </c>
      <c r="ATR35" s="48">
        <f t="shared" si="54"/>
        <v>0</v>
      </c>
      <c r="ATS35" s="48">
        <f t="shared" si="54"/>
        <v>0</v>
      </c>
      <c r="ATT35" s="48">
        <f t="shared" si="54"/>
        <v>0</v>
      </c>
      <c r="ATU35" s="48">
        <f t="shared" si="54"/>
        <v>0</v>
      </c>
      <c r="ATV35" s="48">
        <f t="shared" si="54"/>
        <v>0</v>
      </c>
      <c r="ATW35" s="48">
        <f t="shared" si="54"/>
        <v>0</v>
      </c>
      <c r="ATX35" s="48">
        <f t="shared" si="54"/>
        <v>0</v>
      </c>
      <c r="ATY35" s="48">
        <f t="shared" si="54"/>
        <v>0</v>
      </c>
      <c r="ATZ35" s="48">
        <f t="shared" si="54"/>
        <v>0</v>
      </c>
      <c r="AUA35" s="48">
        <f t="shared" si="54"/>
        <v>0</v>
      </c>
      <c r="AUB35" s="48">
        <f t="shared" si="54"/>
        <v>0</v>
      </c>
      <c r="AUC35" s="48">
        <f t="shared" si="54"/>
        <v>0</v>
      </c>
      <c r="AUD35" s="48">
        <f t="shared" si="54"/>
        <v>0</v>
      </c>
      <c r="AUE35" s="48">
        <f t="shared" si="54"/>
        <v>0</v>
      </c>
      <c r="AUF35" s="48">
        <f t="shared" si="54"/>
        <v>0</v>
      </c>
      <c r="AUG35" s="48">
        <f t="shared" si="54"/>
        <v>0</v>
      </c>
      <c r="AUH35" s="48">
        <f t="shared" si="54"/>
        <v>0</v>
      </c>
      <c r="AUI35" s="48">
        <f t="shared" si="54"/>
        <v>0</v>
      </c>
      <c r="AUJ35" s="48">
        <f t="shared" si="54"/>
        <v>0</v>
      </c>
      <c r="AUK35" s="48">
        <f t="shared" si="54"/>
        <v>0</v>
      </c>
      <c r="AUL35" s="48">
        <f t="shared" si="54"/>
        <v>0</v>
      </c>
      <c r="AUM35" s="48">
        <f t="shared" si="54"/>
        <v>0</v>
      </c>
      <c r="AUN35" s="48">
        <f t="shared" si="54"/>
        <v>0</v>
      </c>
      <c r="AUO35" s="48">
        <f t="shared" si="54"/>
        <v>0</v>
      </c>
      <c r="AUP35" s="48">
        <f t="shared" si="54"/>
        <v>0</v>
      </c>
      <c r="AUQ35" s="48">
        <f t="shared" si="54"/>
        <v>0</v>
      </c>
      <c r="AUR35" s="48">
        <f t="shared" ref="AUR35:AXC35" si="55">+SUM(AUR31:AUR34)</f>
        <v>0</v>
      </c>
      <c r="AUS35" s="48">
        <f t="shared" si="55"/>
        <v>0</v>
      </c>
      <c r="AUT35" s="48">
        <f t="shared" si="55"/>
        <v>0</v>
      </c>
      <c r="AUU35" s="48">
        <f t="shared" si="55"/>
        <v>0</v>
      </c>
      <c r="AUV35" s="48">
        <f t="shared" si="55"/>
        <v>0</v>
      </c>
      <c r="AUW35" s="48">
        <f t="shared" si="55"/>
        <v>0</v>
      </c>
      <c r="AUX35" s="48">
        <f t="shared" si="55"/>
        <v>0</v>
      </c>
      <c r="AUY35" s="48">
        <f t="shared" si="55"/>
        <v>0</v>
      </c>
      <c r="AUZ35" s="48">
        <f t="shared" si="55"/>
        <v>0</v>
      </c>
      <c r="AVA35" s="48">
        <f t="shared" si="55"/>
        <v>0</v>
      </c>
      <c r="AVB35" s="48">
        <f t="shared" si="55"/>
        <v>0</v>
      </c>
      <c r="AVC35" s="48">
        <f t="shared" si="55"/>
        <v>0</v>
      </c>
      <c r="AVD35" s="48">
        <f t="shared" si="55"/>
        <v>0</v>
      </c>
      <c r="AVE35" s="48">
        <f t="shared" si="55"/>
        <v>0</v>
      </c>
      <c r="AVF35" s="48">
        <f t="shared" si="55"/>
        <v>0</v>
      </c>
      <c r="AVG35" s="48">
        <f t="shared" si="55"/>
        <v>0</v>
      </c>
      <c r="AVH35" s="48">
        <f t="shared" si="55"/>
        <v>0</v>
      </c>
      <c r="AVI35" s="48">
        <f t="shared" si="55"/>
        <v>0</v>
      </c>
      <c r="AVJ35" s="48">
        <f t="shared" si="55"/>
        <v>0</v>
      </c>
      <c r="AVK35" s="48">
        <f t="shared" si="55"/>
        <v>0</v>
      </c>
      <c r="AVL35" s="48">
        <f t="shared" si="55"/>
        <v>0</v>
      </c>
      <c r="AVM35" s="48">
        <f t="shared" si="55"/>
        <v>0</v>
      </c>
      <c r="AVN35" s="48">
        <f t="shared" si="55"/>
        <v>0</v>
      </c>
      <c r="AVO35" s="48">
        <f t="shared" si="55"/>
        <v>0</v>
      </c>
      <c r="AVP35" s="48">
        <f t="shared" si="55"/>
        <v>0</v>
      </c>
      <c r="AVQ35" s="48">
        <f t="shared" si="55"/>
        <v>0</v>
      </c>
      <c r="AVR35" s="48">
        <f t="shared" si="55"/>
        <v>0</v>
      </c>
      <c r="AVS35" s="48">
        <f t="shared" si="55"/>
        <v>0</v>
      </c>
      <c r="AVT35" s="48">
        <f t="shared" si="55"/>
        <v>0</v>
      </c>
      <c r="AVU35" s="48">
        <f t="shared" si="55"/>
        <v>0</v>
      </c>
      <c r="AVV35" s="48">
        <f t="shared" si="55"/>
        <v>0</v>
      </c>
      <c r="AVW35" s="48">
        <f t="shared" si="55"/>
        <v>0</v>
      </c>
      <c r="AVX35" s="48">
        <f t="shared" si="55"/>
        <v>0</v>
      </c>
      <c r="AVY35" s="48">
        <f t="shared" si="55"/>
        <v>0</v>
      </c>
      <c r="AVZ35" s="48">
        <f t="shared" si="55"/>
        <v>0</v>
      </c>
      <c r="AWA35" s="48">
        <f t="shared" si="55"/>
        <v>0</v>
      </c>
      <c r="AWB35" s="48">
        <f t="shared" si="55"/>
        <v>0</v>
      </c>
      <c r="AWC35" s="48">
        <f t="shared" si="55"/>
        <v>0</v>
      </c>
      <c r="AWD35" s="48">
        <f t="shared" si="55"/>
        <v>0</v>
      </c>
      <c r="AWE35" s="48">
        <f t="shared" si="55"/>
        <v>0</v>
      </c>
      <c r="AWF35" s="48">
        <f t="shared" si="55"/>
        <v>0</v>
      </c>
      <c r="AWG35" s="48">
        <f t="shared" si="55"/>
        <v>0</v>
      </c>
      <c r="AWH35" s="48">
        <f t="shared" si="55"/>
        <v>0</v>
      </c>
      <c r="AWI35" s="48">
        <f t="shared" si="55"/>
        <v>0</v>
      </c>
      <c r="AWJ35" s="48">
        <f t="shared" si="55"/>
        <v>0</v>
      </c>
      <c r="AWK35" s="48">
        <f t="shared" si="55"/>
        <v>0</v>
      </c>
      <c r="AWL35" s="48">
        <f t="shared" si="55"/>
        <v>0</v>
      </c>
      <c r="AWM35" s="48">
        <f t="shared" si="55"/>
        <v>0</v>
      </c>
      <c r="AWN35" s="48">
        <f t="shared" si="55"/>
        <v>0</v>
      </c>
      <c r="AWO35" s="48">
        <f t="shared" si="55"/>
        <v>0</v>
      </c>
      <c r="AWP35" s="48">
        <f t="shared" si="55"/>
        <v>0</v>
      </c>
      <c r="AWQ35" s="48">
        <f t="shared" si="55"/>
        <v>0</v>
      </c>
      <c r="AWR35" s="48">
        <f t="shared" si="55"/>
        <v>0</v>
      </c>
      <c r="AWS35" s="48">
        <f t="shared" si="55"/>
        <v>0</v>
      </c>
      <c r="AWT35" s="48">
        <f t="shared" si="55"/>
        <v>0</v>
      </c>
      <c r="AWU35" s="48">
        <f t="shared" si="55"/>
        <v>0</v>
      </c>
      <c r="AWV35" s="48">
        <f t="shared" si="55"/>
        <v>0</v>
      </c>
      <c r="AWW35" s="48">
        <f t="shared" si="55"/>
        <v>0</v>
      </c>
      <c r="AWX35" s="48">
        <f t="shared" si="55"/>
        <v>0</v>
      </c>
      <c r="AWY35" s="48">
        <f t="shared" si="55"/>
        <v>0</v>
      </c>
      <c r="AWZ35" s="48">
        <f t="shared" si="55"/>
        <v>0</v>
      </c>
      <c r="AXA35" s="48">
        <f t="shared" si="55"/>
        <v>0</v>
      </c>
      <c r="AXB35" s="48">
        <f t="shared" si="55"/>
        <v>0</v>
      </c>
      <c r="AXC35" s="48">
        <f t="shared" si="55"/>
        <v>0</v>
      </c>
      <c r="AXD35" s="48">
        <f t="shared" ref="AXD35:AZO35" si="56">+SUM(AXD31:AXD34)</f>
        <v>0</v>
      </c>
      <c r="AXE35" s="48">
        <f t="shared" si="56"/>
        <v>0</v>
      </c>
      <c r="AXF35" s="48">
        <f t="shared" si="56"/>
        <v>0</v>
      </c>
      <c r="AXG35" s="48">
        <f t="shared" si="56"/>
        <v>0</v>
      </c>
      <c r="AXH35" s="48">
        <f t="shared" si="56"/>
        <v>0</v>
      </c>
      <c r="AXI35" s="48">
        <f t="shared" si="56"/>
        <v>0</v>
      </c>
      <c r="AXJ35" s="48">
        <f t="shared" si="56"/>
        <v>0</v>
      </c>
      <c r="AXK35" s="48">
        <f t="shared" si="56"/>
        <v>0</v>
      </c>
      <c r="AXL35" s="48">
        <f t="shared" si="56"/>
        <v>0</v>
      </c>
      <c r="AXM35" s="48">
        <f t="shared" si="56"/>
        <v>0</v>
      </c>
      <c r="AXN35" s="48">
        <f t="shared" si="56"/>
        <v>0</v>
      </c>
      <c r="AXO35" s="48">
        <f t="shared" si="56"/>
        <v>0</v>
      </c>
      <c r="AXP35" s="48">
        <f t="shared" si="56"/>
        <v>0</v>
      </c>
      <c r="AXQ35" s="48">
        <f t="shared" si="56"/>
        <v>0</v>
      </c>
      <c r="AXR35" s="48">
        <f t="shared" si="56"/>
        <v>0</v>
      </c>
      <c r="AXS35" s="48">
        <f t="shared" si="56"/>
        <v>0</v>
      </c>
      <c r="AXT35" s="48">
        <f t="shared" si="56"/>
        <v>0</v>
      </c>
      <c r="AXU35" s="48">
        <f t="shared" si="56"/>
        <v>0</v>
      </c>
      <c r="AXV35" s="48">
        <f t="shared" si="56"/>
        <v>0</v>
      </c>
      <c r="AXW35" s="48">
        <f t="shared" si="56"/>
        <v>0</v>
      </c>
      <c r="AXX35" s="48">
        <f t="shared" si="56"/>
        <v>0</v>
      </c>
      <c r="AXY35" s="48">
        <f t="shared" si="56"/>
        <v>0</v>
      </c>
      <c r="AXZ35" s="48">
        <f t="shared" si="56"/>
        <v>0</v>
      </c>
      <c r="AYA35" s="48">
        <f t="shared" si="56"/>
        <v>0</v>
      </c>
      <c r="AYB35" s="48">
        <f t="shared" si="56"/>
        <v>0</v>
      </c>
      <c r="AYC35" s="48">
        <f t="shared" si="56"/>
        <v>0</v>
      </c>
      <c r="AYD35" s="48">
        <f t="shared" si="56"/>
        <v>0</v>
      </c>
      <c r="AYE35" s="48">
        <f t="shared" si="56"/>
        <v>0</v>
      </c>
      <c r="AYF35" s="48">
        <f t="shared" si="56"/>
        <v>0</v>
      </c>
      <c r="AYG35" s="48">
        <f t="shared" si="56"/>
        <v>0</v>
      </c>
      <c r="AYH35" s="48">
        <f t="shared" si="56"/>
        <v>0</v>
      </c>
      <c r="AYI35" s="48">
        <f t="shared" si="56"/>
        <v>0</v>
      </c>
      <c r="AYJ35" s="48">
        <f t="shared" si="56"/>
        <v>0</v>
      </c>
      <c r="AYK35" s="48">
        <f t="shared" si="56"/>
        <v>0</v>
      </c>
      <c r="AYL35" s="48">
        <f t="shared" si="56"/>
        <v>0</v>
      </c>
      <c r="AYM35" s="48">
        <f t="shared" si="56"/>
        <v>0</v>
      </c>
      <c r="AYN35" s="48">
        <f t="shared" si="56"/>
        <v>0</v>
      </c>
      <c r="AYO35" s="48">
        <f t="shared" si="56"/>
        <v>0</v>
      </c>
      <c r="AYP35" s="48">
        <f t="shared" si="56"/>
        <v>0</v>
      </c>
      <c r="AYQ35" s="48">
        <f t="shared" si="56"/>
        <v>0</v>
      </c>
      <c r="AYR35" s="48">
        <f t="shared" si="56"/>
        <v>0</v>
      </c>
      <c r="AYS35" s="48">
        <f t="shared" si="56"/>
        <v>0</v>
      </c>
      <c r="AYT35" s="48">
        <f t="shared" si="56"/>
        <v>0</v>
      </c>
      <c r="AYU35" s="48">
        <f t="shared" si="56"/>
        <v>0</v>
      </c>
      <c r="AYV35" s="48">
        <f t="shared" si="56"/>
        <v>0</v>
      </c>
      <c r="AYW35" s="48">
        <f t="shared" si="56"/>
        <v>0</v>
      </c>
      <c r="AYX35" s="48">
        <f t="shared" si="56"/>
        <v>0</v>
      </c>
      <c r="AYY35" s="48">
        <f t="shared" si="56"/>
        <v>0</v>
      </c>
      <c r="AYZ35" s="48">
        <f t="shared" si="56"/>
        <v>0</v>
      </c>
      <c r="AZA35" s="48">
        <f t="shared" si="56"/>
        <v>0</v>
      </c>
      <c r="AZB35" s="48">
        <f t="shared" si="56"/>
        <v>0</v>
      </c>
      <c r="AZC35" s="48">
        <f t="shared" si="56"/>
        <v>0</v>
      </c>
      <c r="AZD35" s="48">
        <f t="shared" si="56"/>
        <v>0</v>
      </c>
      <c r="AZE35" s="48">
        <f t="shared" si="56"/>
        <v>0</v>
      </c>
      <c r="AZF35" s="48">
        <f t="shared" si="56"/>
        <v>0</v>
      </c>
      <c r="AZG35" s="48">
        <f t="shared" si="56"/>
        <v>0</v>
      </c>
      <c r="AZH35" s="48">
        <f t="shared" si="56"/>
        <v>0</v>
      </c>
      <c r="AZI35" s="48">
        <f t="shared" si="56"/>
        <v>0</v>
      </c>
      <c r="AZJ35" s="48">
        <f t="shared" si="56"/>
        <v>0</v>
      </c>
      <c r="AZK35" s="48">
        <f t="shared" si="56"/>
        <v>0</v>
      </c>
      <c r="AZL35" s="48">
        <f t="shared" si="56"/>
        <v>0</v>
      </c>
      <c r="AZM35" s="48">
        <f t="shared" si="56"/>
        <v>0</v>
      </c>
      <c r="AZN35" s="48">
        <f t="shared" si="56"/>
        <v>0</v>
      </c>
      <c r="AZO35" s="48">
        <f t="shared" si="56"/>
        <v>0</v>
      </c>
      <c r="AZP35" s="48">
        <f t="shared" ref="AZP35:BCA35" si="57">+SUM(AZP31:AZP34)</f>
        <v>0</v>
      </c>
      <c r="AZQ35" s="48">
        <f t="shared" si="57"/>
        <v>0</v>
      </c>
      <c r="AZR35" s="48">
        <f t="shared" si="57"/>
        <v>0</v>
      </c>
      <c r="AZS35" s="48">
        <f t="shared" si="57"/>
        <v>0</v>
      </c>
      <c r="AZT35" s="48">
        <f t="shared" si="57"/>
        <v>0</v>
      </c>
      <c r="AZU35" s="48">
        <f t="shared" si="57"/>
        <v>0</v>
      </c>
      <c r="AZV35" s="48">
        <f t="shared" si="57"/>
        <v>0</v>
      </c>
      <c r="AZW35" s="48">
        <f t="shared" si="57"/>
        <v>0</v>
      </c>
      <c r="AZX35" s="48">
        <f t="shared" si="57"/>
        <v>0</v>
      </c>
      <c r="AZY35" s="48">
        <f t="shared" si="57"/>
        <v>0</v>
      </c>
      <c r="AZZ35" s="48">
        <f t="shared" si="57"/>
        <v>0</v>
      </c>
      <c r="BAA35" s="48">
        <f t="shared" si="57"/>
        <v>0</v>
      </c>
      <c r="BAB35" s="48">
        <f t="shared" si="57"/>
        <v>0</v>
      </c>
      <c r="BAC35" s="48">
        <f t="shared" si="57"/>
        <v>0</v>
      </c>
      <c r="BAD35" s="48">
        <f t="shared" si="57"/>
        <v>0</v>
      </c>
      <c r="BAE35" s="48">
        <f t="shared" si="57"/>
        <v>0</v>
      </c>
      <c r="BAF35" s="48">
        <f t="shared" si="57"/>
        <v>0</v>
      </c>
      <c r="BAG35" s="48">
        <f t="shared" si="57"/>
        <v>0</v>
      </c>
      <c r="BAH35" s="48">
        <f t="shared" si="57"/>
        <v>0</v>
      </c>
      <c r="BAI35" s="48">
        <f t="shared" si="57"/>
        <v>0</v>
      </c>
      <c r="BAJ35" s="48">
        <f t="shared" si="57"/>
        <v>0</v>
      </c>
      <c r="BAK35" s="48">
        <f t="shared" si="57"/>
        <v>0</v>
      </c>
      <c r="BAL35" s="48">
        <f t="shared" si="57"/>
        <v>0</v>
      </c>
      <c r="BAM35" s="48">
        <f t="shared" si="57"/>
        <v>0</v>
      </c>
      <c r="BAN35" s="48">
        <f t="shared" si="57"/>
        <v>0</v>
      </c>
      <c r="BAO35" s="48">
        <f t="shared" si="57"/>
        <v>0</v>
      </c>
      <c r="BAP35" s="48">
        <f t="shared" si="57"/>
        <v>0</v>
      </c>
      <c r="BAQ35" s="48">
        <f t="shared" si="57"/>
        <v>0</v>
      </c>
      <c r="BAR35" s="48">
        <f t="shared" si="57"/>
        <v>0</v>
      </c>
      <c r="BAS35" s="48">
        <f t="shared" si="57"/>
        <v>0</v>
      </c>
      <c r="BAT35" s="48">
        <f t="shared" si="57"/>
        <v>0</v>
      </c>
      <c r="BAU35" s="48">
        <f t="shared" si="57"/>
        <v>0</v>
      </c>
      <c r="BAV35" s="48">
        <f t="shared" si="57"/>
        <v>0</v>
      </c>
      <c r="BAW35" s="48">
        <f t="shared" si="57"/>
        <v>0</v>
      </c>
      <c r="BAX35" s="48">
        <f t="shared" si="57"/>
        <v>0</v>
      </c>
      <c r="BAY35" s="48">
        <f t="shared" si="57"/>
        <v>0</v>
      </c>
      <c r="BAZ35" s="48">
        <f t="shared" si="57"/>
        <v>0</v>
      </c>
      <c r="BBA35" s="48">
        <f t="shared" si="57"/>
        <v>0</v>
      </c>
      <c r="BBB35" s="48">
        <f t="shared" si="57"/>
        <v>0</v>
      </c>
      <c r="BBC35" s="48">
        <f t="shared" si="57"/>
        <v>0</v>
      </c>
      <c r="BBD35" s="48">
        <f t="shared" si="57"/>
        <v>0</v>
      </c>
      <c r="BBE35" s="48">
        <f t="shared" si="57"/>
        <v>0</v>
      </c>
      <c r="BBF35" s="48">
        <f t="shared" si="57"/>
        <v>0</v>
      </c>
      <c r="BBG35" s="48">
        <f t="shared" si="57"/>
        <v>0</v>
      </c>
      <c r="BBH35" s="48">
        <f t="shared" si="57"/>
        <v>0</v>
      </c>
      <c r="BBI35" s="48">
        <f t="shared" si="57"/>
        <v>0</v>
      </c>
      <c r="BBJ35" s="48">
        <f t="shared" si="57"/>
        <v>0</v>
      </c>
      <c r="BBK35" s="48">
        <f t="shared" si="57"/>
        <v>0</v>
      </c>
      <c r="BBL35" s="48">
        <f t="shared" si="57"/>
        <v>0</v>
      </c>
      <c r="BBM35" s="48">
        <f t="shared" si="57"/>
        <v>0</v>
      </c>
      <c r="BBN35" s="48">
        <f t="shared" si="57"/>
        <v>0</v>
      </c>
      <c r="BBO35" s="48">
        <f t="shared" si="57"/>
        <v>0</v>
      </c>
      <c r="BBP35" s="48">
        <f t="shared" si="57"/>
        <v>0</v>
      </c>
      <c r="BBQ35" s="48">
        <f t="shared" si="57"/>
        <v>0</v>
      </c>
      <c r="BBR35" s="48">
        <f t="shared" si="57"/>
        <v>0</v>
      </c>
      <c r="BBS35" s="48">
        <f t="shared" si="57"/>
        <v>0</v>
      </c>
      <c r="BBT35" s="48">
        <f t="shared" si="57"/>
        <v>0</v>
      </c>
      <c r="BBU35" s="48">
        <f t="shared" si="57"/>
        <v>0</v>
      </c>
      <c r="BBV35" s="48">
        <f t="shared" si="57"/>
        <v>0</v>
      </c>
      <c r="BBW35" s="48">
        <f t="shared" si="57"/>
        <v>0</v>
      </c>
      <c r="BBX35" s="48">
        <f t="shared" si="57"/>
        <v>0</v>
      </c>
      <c r="BBY35" s="48">
        <f t="shared" si="57"/>
        <v>0</v>
      </c>
      <c r="BBZ35" s="48">
        <f t="shared" si="57"/>
        <v>0</v>
      </c>
      <c r="BCA35" s="48">
        <f t="shared" si="57"/>
        <v>0</v>
      </c>
      <c r="BCB35" s="48">
        <f t="shared" ref="BCB35:BEM35" si="58">+SUM(BCB31:BCB34)</f>
        <v>0</v>
      </c>
      <c r="BCC35" s="48">
        <f t="shared" si="58"/>
        <v>0</v>
      </c>
      <c r="BCD35" s="48">
        <f t="shared" si="58"/>
        <v>0</v>
      </c>
      <c r="BCE35" s="48">
        <f t="shared" si="58"/>
        <v>0</v>
      </c>
      <c r="BCF35" s="48">
        <f t="shared" si="58"/>
        <v>0</v>
      </c>
      <c r="BCG35" s="48">
        <f t="shared" si="58"/>
        <v>0</v>
      </c>
      <c r="BCH35" s="48">
        <f t="shared" si="58"/>
        <v>0</v>
      </c>
      <c r="BCI35" s="48">
        <f t="shared" si="58"/>
        <v>0</v>
      </c>
      <c r="BCJ35" s="48">
        <f t="shared" si="58"/>
        <v>0</v>
      </c>
      <c r="BCK35" s="48">
        <f t="shared" si="58"/>
        <v>0</v>
      </c>
      <c r="BCL35" s="48">
        <f t="shared" si="58"/>
        <v>0</v>
      </c>
      <c r="BCM35" s="48">
        <f t="shared" si="58"/>
        <v>0</v>
      </c>
      <c r="BCN35" s="48">
        <f t="shared" si="58"/>
        <v>0</v>
      </c>
      <c r="BCO35" s="48">
        <f t="shared" si="58"/>
        <v>0</v>
      </c>
      <c r="BCP35" s="48">
        <f t="shared" si="58"/>
        <v>0</v>
      </c>
      <c r="BCQ35" s="48">
        <f t="shared" si="58"/>
        <v>0</v>
      </c>
      <c r="BCR35" s="48">
        <f t="shared" si="58"/>
        <v>0</v>
      </c>
      <c r="BCS35" s="48">
        <f t="shared" si="58"/>
        <v>0</v>
      </c>
      <c r="BCT35" s="48">
        <f t="shared" si="58"/>
        <v>0</v>
      </c>
      <c r="BCU35" s="48">
        <f t="shared" si="58"/>
        <v>0</v>
      </c>
      <c r="BCV35" s="48">
        <f t="shared" si="58"/>
        <v>0</v>
      </c>
      <c r="BCW35" s="48">
        <f t="shared" si="58"/>
        <v>0</v>
      </c>
      <c r="BCX35" s="48">
        <f t="shared" si="58"/>
        <v>0</v>
      </c>
      <c r="BCY35" s="48">
        <f t="shared" si="58"/>
        <v>0</v>
      </c>
      <c r="BCZ35" s="48">
        <f t="shared" si="58"/>
        <v>0</v>
      </c>
      <c r="BDA35" s="48">
        <f t="shared" si="58"/>
        <v>0</v>
      </c>
      <c r="BDB35" s="48">
        <f t="shared" si="58"/>
        <v>0</v>
      </c>
      <c r="BDC35" s="48">
        <f t="shared" si="58"/>
        <v>0</v>
      </c>
      <c r="BDD35" s="48">
        <f t="shared" si="58"/>
        <v>0</v>
      </c>
      <c r="BDE35" s="48">
        <f t="shared" si="58"/>
        <v>0</v>
      </c>
      <c r="BDF35" s="48">
        <f t="shared" si="58"/>
        <v>0</v>
      </c>
      <c r="BDG35" s="48">
        <f t="shared" si="58"/>
        <v>0</v>
      </c>
      <c r="BDH35" s="48">
        <f t="shared" si="58"/>
        <v>0</v>
      </c>
      <c r="BDI35" s="48">
        <f t="shared" si="58"/>
        <v>0</v>
      </c>
      <c r="BDJ35" s="48">
        <f t="shared" si="58"/>
        <v>0</v>
      </c>
      <c r="BDK35" s="48">
        <f t="shared" si="58"/>
        <v>0</v>
      </c>
      <c r="BDL35" s="48">
        <f t="shared" si="58"/>
        <v>0</v>
      </c>
      <c r="BDM35" s="48">
        <f t="shared" si="58"/>
        <v>0</v>
      </c>
      <c r="BDN35" s="48">
        <f t="shared" si="58"/>
        <v>0</v>
      </c>
      <c r="BDO35" s="48">
        <f t="shared" si="58"/>
        <v>0</v>
      </c>
      <c r="BDP35" s="48">
        <f t="shared" si="58"/>
        <v>0</v>
      </c>
      <c r="BDQ35" s="48">
        <f t="shared" si="58"/>
        <v>0</v>
      </c>
      <c r="BDR35" s="48">
        <f t="shared" si="58"/>
        <v>0</v>
      </c>
      <c r="BDS35" s="48">
        <f t="shared" si="58"/>
        <v>0</v>
      </c>
      <c r="BDT35" s="48">
        <f t="shared" si="58"/>
        <v>0</v>
      </c>
      <c r="BDU35" s="48">
        <f t="shared" si="58"/>
        <v>0</v>
      </c>
      <c r="BDV35" s="48">
        <f t="shared" si="58"/>
        <v>0</v>
      </c>
      <c r="BDW35" s="48">
        <f t="shared" si="58"/>
        <v>0</v>
      </c>
      <c r="BDX35" s="48">
        <f t="shared" si="58"/>
        <v>0</v>
      </c>
      <c r="BDY35" s="48">
        <f t="shared" si="58"/>
        <v>0</v>
      </c>
      <c r="BDZ35" s="48">
        <f t="shared" si="58"/>
        <v>0</v>
      </c>
      <c r="BEA35" s="48">
        <f t="shared" si="58"/>
        <v>0</v>
      </c>
      <c r="BEB35" s="48">
        <f t="shared" si="58"/>
        <v>0</v>
      </c>
      <c r="BEC35" s="48">
        <f t="shared" si="58"/>
        <v>0</v>
      </c>
      <c r="BED35" s="48">
        <f t="shared" si="58"/>
        <v>0</v>
      </c>
      <c r="BEE35" s="48">
        <f t="shared" si="58"/>
        <v>0</v>
      </c>
      <c r="BEF35" s="48">
        <f t="shared" si="58"/>
        <v>0</v>
      </c>
      <c r="BEG35" s="48">
        <f t="shared" si="58"/>
        <v>0</v>
      </c>
      <c r="BEH35" s="48">
        <f t="shared" si="58"/>
        <v>0</v>
      </c>
      <c r="BEI35" s="48">
        <f t="shared" si="58"/>
        <v>0</v>
      </c>
      <c r="BEJ35" s="48">
        <f t="shared" si="58"/>
        <v>0</v>
      </c>
      <c r="BEK35" s="48">
        <f t="shared" si="58"/>
        <v>0</v>
      </c>
      <c r="BEL35" s="48">
        <f t="shared" si="58"/>
        <v>0</v>
      </c>
      <c r="BEM35" s="48">
        <f t="shared" si="58"/>
        <v>0</v>
      </c>
      <c r="BEN35" s="48">
        <f t="shared" ref="BEN35:BGY35" si="59">+SUM(BEN31:BEN34)</f>
        <v>0</v>
      </c>
      <c r="BEO35" s="48">
        <f t="shared" si="59"/>
        <v>0</v>
      </c>
      <c r="BEP35" s="48">
        <f t="shared" si="59"/>
        <v>0</v>
      </c>
      <c r="BEQ35" s="48">
        <f t="shared" si="59"/>
        <v>0</v>
      </c>
      <c r="BER35" s="48">
        <f t="shared" si="59"/>
        <v>0</v>
      </c>
      <c r="BES35" s="48">
        <f t="shared" si="59"/>
        <v>0</v>
      </c>
      <c r="BET35" s="48">
        <f t="shared" si="59"/>
        <v>0</v>
      </c>
      <c r="BEU35" s="48">
        <f t="shared" si="59"/>
        <v>0</v>
      </c>
      <c r="BEV35" s="48">
        <f t="shared" si="59"/>
        <v>0</v>
      </c>
      <c r="BEW35" s="48">
        <f t="shared" si="59"/>
        <v>0</v>
      </c>
      <c r="BEX35" s="48">
        <f t="shared" si="59"/>
        <v>0</v>
      </c>
      <c r="BEY35" s="48">
        <f t="shared" si="59"/>
        <v>0</v>
      </c>
      <c r="BEZ35" s="48">
        <f t="shared" si="59"/>
        <v>0</v>
      </c>
      <c r="BFA35" s="48">
        <f t="shared" si="59"/>
        <v>0</v>
      </c>
      <c r="BFB35" s="48">
        <f t="shared" si="59"/>
        <v>0</v>
      </c>
      <c r="BFC35" s="48">
        <f t="shared" si="59"/>
        <v>0</v>
      </c>
      <c r="BFD35" s="48">
        <f t="shared" si="59"/>
        <v>0</v>
      </c>
      <c r="BFE35" s="48">
        <f t="shared" si="59"/>
        <v>0</v>
      </c>
      <c r="BFF35" s="48">
        <f t="shared" si="59"/>
        <v>0</v>
      </c>
      <c r="BFG35" s="48">
        <f t="shared" si="59"/>
        <v>0</v>
      </c>
      <c r="BFH35" s="48">
        <f t="shared" si="59"/>
        <v>0</v>
      </c>
      <c r="BFI35" s="48">
        <f t="shared" si="59"/>
        <v>0</v>
      </c>
      <c r="BFJ35" s="48">
        <f t="shared" si="59"/>
        <v>0</v>
      </c>
      <c r="BFK35" s="48">
        <f t="shared" si="59"/>
        <v>0</v>
      </c>
      <c r="BFL35" s="48">
        <f t="shared" si="59"/>
        <v>0</v>
      </c>
      <c r="BFM35" s="48">
        <f t="shared" si="59"/>
        <v>0</v>
      </c>
      <c r="BFN35" s="48">
        <f t="shared" si="59"/>
        <v>0</v>
      </c>
      <c r="BFO35" s="48">
        <f t="shared" si="59"/>
        <v>0</v>
      </c>
      <c r="BFP35" s="48">
        <f t="shared" si="59"/>
        <v>0</v>
      </c>
      <c r="BFQ35" s="48">
        <f t="shared" si="59"/>
        <v>0</v>
      </c>
      <c r="BFR35" s="48">
        <f t="shared" si="59"/>
        <v>0</v>
      </c>
      <c r="BFS35" s="48">
        <f t="shared" si="59"/>
        <v>0</v>
      </c>
      <c r="BFT35" s="48">
        <f t="shared" si="59"/>
        <v>0</v>
      </c>
      <c r="BFU35" s="48">
        <f t="shared" si="59"/>
        <v>0</v>
      </c>
      <c r="BFV35" s="48">
        <f t="shared" si="59"/>
        <v>0</v>
      </c>
      <c r="BFW35" s="48">
        <f t="shared" si="59"/>
        <v>0</v>
      </c>
      <c r="BFX35" s="48">
        <f t="shared" si="59"/>
        <v>0</v>
      </c>
      <c r="BFY35" s="48">
        <f t="shared" si="59"/>
        <v>0</v>
      </c>
      <c r="BFZ35" s="48">
        <f t="shared" si="59"/>
        <v>0</v>
      </c>
      <c r="BGA35" s="48">
        <f t="shared" si="59"/>
        <v>0</v>
      </c>
      <c r="BGB35" s="48">
        <f t="shared" si="59"/>
        <v>0</v>
      </c>
      <c r="BGC35" s="48">
        <f t="shared" si="59"/>
        <v>0</v>
      </c>
      <c r="BGD35" s="48">
        <f t="shared" si="59"/>
        <v>0</v>
      </c>
      <c r="BGE35" s="48">
        <f t="shared" si="59"/>
        <v>0</v>
      </c>
      <c r="BGF35" s="48">
        <f t="shared" si="59"/>
        <v>0</v>
      </c>
      <c r="BGG35" s="48">
        <f t="shared" si="59"/>
        <v>0</v>
      </c>
      <c r="BGH35" s="48">
        <f t="shared" si="59"/>
        <v>0</v>
      </c>
      <c r="BGI35" s="48">
        <f t="shared" si="59"/>
        <v>0</v>
      </c>
      <c r="BGJ35" s="48">
        <f t="shared" si="59"/>
        <v>0</v>
      </c>
      <c r="BGK35" s="48">
        <f t="shared" si="59"/>
        <v>0</v>
      </c>
      <c r="BGL35" s="48">
        <f t="shared" si="59"/>
        <v>0</v>
      </c>
      <c r="BGM35" s="48">
        <f t="shared" si="59"/>
        <v>0</v>
      </c>
      <c r="BGN35" s="48">
        <f t="shared" si="59"/>
        <v>0</v>
      </c>
      <c r="BGO35" s="48">
        <f t="shared" si="59"/>
        <v>0</v>
      </c>
      <c r="BGP35" s="48">
        <f t="shared" si="59"/>
        <v>0</v>
      </c>
      <c r="BGQ35" s="48">
        <f t="shared" si="59"/>
        <v>0</v>
      </c>
      <c r="BGR35" s="48">
        <f t="shared" si="59"/>
        <v>0</v>
      </c>
      <c r="BGS35" s="48">
        <f t="shared" si="59"/>
        <v>0</v>
      </c>
      <c r="BGT35" s="48">
        <f t="shared" si="59"/>
        <v>0</v>
      </c>
      <c r="BGU35" s="48">
        <f t="shared" si="59"/>
        <v>0</v>
      </c>
      <c r="BGV35" s="48">
        <f t="shared" si="59"/>
        <v>0</v>
      </c>
      <c r="BGW35" s="48">
        <f t="shared" si="59"/>
        <v>0</v>
      </c>
      <c r="BGX35" s="48">
        <f t="shared" si="59"/>
        <v>0</v>
      </c>
      <c r="BGY35" s="48">
        <f t="shared" si="59"/>
        <v>0</v>
      </c>
      <c r="BGZ35" s="48">
        <f t="shared" ref="BGZ35:BJK35" si="60">+SUM(BGZ31:BGZ34)</f>
        <v>0</v>
      </c>
      <c r="BHA35" s="48">
        <f t="shared" si="60"/>
        <v>0</v>
      </c>
      <c r="BHB35" s="48">
        <f t="shared" si="60"/>
        <v>0</v>
      </c>
      <c r="BHC35" s="48">
        <f t="shared" si="60"/>
        <v>0</v>
      </c>
      <c r="BHD35" s="48">
        <f t="shared" si="60"/>
        <v>0</v>
      </c>
      <c r="BHE35" s="48">
        <f t="shared" si="60"/>
        <v>0</v>
      </c>
      <c r="BHF35" s="48">
        <f t="shared" si="60"/>
        <v>0</v>
      </c>
      <c r="BHG35" s="48">
        <f t="shared" si="60"/>
        <v>0</v>
      </c>
      <c r="BHH35" s="48">
        <f t="shared" si="60"/>
        <v>0</v>
      </c>
      <c r="BHI35" s="48">
        <f t="shared" si="60"/>
        <v>0</v>
      </c>
      <c r="BHJ35" s="48">
        <f t="shared" si="60"/>
        <v>0</v>
      </c>
      <c r="BHK35" s="48">
        <f t="shared" si="60"/>
        <v>0</v>
      </c>
      <c r="BHL35" s="48">
        <f t="shared" si="60"/>
        <v>0</v>
      </c>
      <c r="BHM35" s="48">
        <f t="shared" si="60"/>
        <v>0</v>
      </c>
      <c r="BHN35" s="48">
        <f t="shared" si="60"/>
        <v>0</v>
      </c>
      <c r="BHO35" s="48">
        <f t="shared" si="60"/>
        <v>0</v>
      </c>
      <c r="BHP35" s="48">
        <f t="shared" si="60"/>
        <v>0</v>
      </c>
      <c r="BHQ35" s="48">
        <f t="shared" si="60"/>
        <v>0</v>
      </c>
      <c r="BHR35" s="48">
        <f t="shared" si="60"/>
        <v>0</v>
      </c>
      <c r="BHS35" s="48">
        <f t="shared" si="60"/>
        <v>0</v>
      </c>
      <c r="BHT35" s="48">
        <f t="shared" si="60"/>
        <v>0</v>
      </c>
      <c r="BHU35" s="48">
        <f t="shared" si="60"/>
        <v>0</v>
      </c>
      <c r="BHV35" s="48">
        <f t="shared" si="60"/>
        <v>0</v>
      </c>
      <c r="BHW35" s="48">
        <f t="shared" si="60"/>
        <v>0</v>
      </c>
      <c r="BHX35" s="48">
        <f t="shared" si="60"/>
        <v>0</v>
      </c>
      <c r="BHY35" s="48">
        <f t="shared" si="60"/>
        <v>0</v>
      </c>
      <c r="BHZ35" s="48">
        <f t="shared" si="60"/>
        <v>0</v>
      </c>
      <c r="BIA35" s="48">
        <f t="shared" si="60"/>
        <v>0</v>
      </c>
      <c r="BIB35" s="48">
        <f t="shared" si="60"/>
        <v>0</v>
      </c>
      <c r="BIC35" s="48">
        <f t="shared" si="60"/>
        <v>0</v>
      </c>
      <c r="BID35" s="48">
        <f t="shared" si="60"/>
        <v>0</v>
      </c>
      <c r="BIE35" s="48">
        <f t="shared" si="60"/>
        <v>0</v>
      </c>
      <c r="BIF35" s="48">
        <f t="shared" si="60"/>
        <v>0</v>
      </c>
      <c r="BIG35" s="48">
        <f t="shared" si="60"/>
        <v>0</v>
      </c>
      <c r="BIH35" s="48">
        <f t="shared" si="60"/>
        <v>0</v>
      </c>
      <c r="BII35" s="48">
        <f t="shared" si="60"/>
        <v>0</v>
      </c>
      <c r="BIJ35" s="48">
        <f t="shared" si="60"/>
        <v>0</v>
      </c>
      <c r="BIK35" s="48">
        <f t="shared" si="60"/>
        <v>0</v>
      </c>
      <c r="BIL35" s="48">
        <f t="shared" si="60"/>
        <v>0</v>
      </c>
      <c r="BIM35" s="48">
        <f t="shared" si="60"/>
        <v>0</v>
      </c>
      <c r="BIN35" s="48">
        <f t="shared" si="60"/>
        <v>0</v>
      </c>
      <c r="BIO35" s="48">
        <f t="shared" si="60"/>
        <v>0</v>
      </c>
      <c r="BIP35" s="48">
        <f t="shared" si="60"/>
        <v>0</v>
      </c>
      <c r="BIQ35" s="48">
        <f t="shared" si="60"/>
        <v>0</v>
      </c>
      <c r="BIR35" s="48">
        <f t="shared" si="60"/>
        <v>0</v>
      </c>
      <c r="BIS35" s="48">
        <f t="shared" si="60"/>
        <v>0</v>
      </c>
      <c r="BIT35" s="48">
        <f t="shared" si="60"/>
        <v>0</v>
      </c>
      <c r="BIU35" s="48">
        <f t="shared" si="60"/>
        <v>0</v>
      </c>
      <c r="BIV35" s="48">
        <f t="shared" si="60"/>
        <v>0</v>
      </c>
      <c r="BIW35" s="48">
        <f t="shared" si="60"/>
        <v>0</v>
      </c>
      <c r="BIX35" s="48">
        <f t="shared" si="60"/>
        <v>0</v>
      </c>
      <c r="BIY35" s="48">
        <f t="shared" si="60"/>
        <v>0</v>
      </c>
      <c r="BIZ35" s="48">
        <f t="shared" si="60"/>
        <v>0</v>
      </c>
      <c r="BJA35" s="48">
        <f t="shared" si="60"/>
        <v>0</v>
      </c>
      <c r="BJB35" s="48">
        <f t="shared" si="60"/>
        <v>0</v>
      </c>
      <c r="BJC35" s="48">
        <f t="shared" si="60"/>
        <v>0</v>
      </c>
      <c r="BJD35" s="48">
        <f t="shared" si="60"/>
        <v>0</v>
      </c>
      <c r="BJE35" s="48">
        <f t="shared" si="60"/>
        <v>0</v>
      </c>
      <c r="BJF35" s="48">
        <f t="shared" si="60"/>
        <v>0</v>
      </c>
      <c r="BJG35" s="48">
        <f t="shared" si="60"/>
        <v>0</v>
      </c>
      <c r="BJH35" s="48">
        <f t="shared" si="60"/>
        <v>0</v>
      </c>
      <c r="BJI35" s="48">
        <f t="shared" si="60"/>
        <v>0</v>
      </c>
      <c r="BJJ35" s="48">
        <f t="shared" si="60"/>
        <v>0</v>
      </c>
      <c r="BJK35" s="48">
        <f t="shared" si="60"/>
        <v>0</v>
      </c>
      <c r="BJL35" s="48">
        <f t="shared" ref="BJL35:BLW35" si="61">+SUM(BJL31:BJL34)</f>
        <v>0</v>
      </c>
      <c r="BJM35" s="48">
        <f t="shared" si="61"/>
        <v>0</v>
      </c>
      <c r="BJN35" s="48">
        <f t="shared" si="61"/>
        <v>0</v>
      </c>
      <c r="BJO35" s="48">
        <f t="shared" si="61"/>
        <v>0</v>
      </c>
      <c r="BJP35" s="48">
        <f t="shared" si="61"/>
        <v>0</v>
      </c>
      <c r="BJQ35" s="48">
        <f t="shared" si="61"/>
        <v>0</v>
      </c>
      <c r="BJR35" s="48">
        <f t="shared" si="61"/>
        <v>0</v>
      </c>
      <c r="BJS35" s="48">
        <f t="shared" si="61"/>
        <v>0</v>
      </c>
      <c r="BJT35" s="48">
        <f t="shared" si="61"/>
        <v>0</v>
      </c>
      <c r="BJU35" s="48">
        <f t="shared" si="61"/>
        <v>0</v>
      </c>
      <c r="BJV35" s="48">
        <f t="shared" si="61"/>
        <v>0</v>
      </c>
      <c r="BJW35" s="48">
        <f t="shared" si="61"/>
        <v>0</v>
      </c>
      <c r="BJX35" s="48">
        <f t="shared" si="61"/>
        <v>0</v>
      </c>
      <c r="BJY35" s="48">
        <f t="shared" si="61"/>
        <v>0</v>
      </c>
      <c r="BJZ35" s="48">
        <f t="shared" si="61"/>
        <v>0</v>
      </c>
      <c r="BKA35" s="48">
        <f t="shared" si="61"/>
        <v>0</v>
      </c>
      <c r="BKB35" s="48">
        <f t="shared" si="61"/>
        <v>0</v>
      </c>
      <c r="BKC35" s="48">
        <f t="shared" si="61"/>
        <v>0</v>
      </c>
      <c r="BKD35" s="48">
        <f t="shared" si="61"/>
        <v>0</v>
      </c>
      <c r="BKE35" s="48">
        <f t="shared" si="61"/>
        <v>0</v>
      </c>
      <c r="BKF35" s="48">
        <f t="shared" si="61"/>
        <v>0</v>
      </c>
      <c r="BKG35" s="48">
        <f t="shared" si="61"/>
        <v>0</v>
      </c>
      <c r="BKH35" s="48">
        <f t="shared" si="61"/>
        <v>0</v>
      </c>
      <c r="BKI35" s="48">
        <f t="shared" si="61"/>
        <v>0</v>
      </c>
      <c r="BKJ35" s="48">
        <f t="shared" si="61"/>
        <v>0</v>
      </c>
      <c r="BKK35" s="48">
        <f t="shared" si="61"/>
        <v>0</v>
      </c>
      <c r="BKL35" s="48">
        <f t="shared" si="61"/>
        <v>0</v>
      </c>
      <c r="BKM35" s="48">
        <f t="shared" si="61"/>
        <v>0</v>
      </c>
      <c r="BKN35" s="48">
        <f t="shared" si="61"/>
        <v>0</v>
      </c>
      <c r="BKO35" s="48">
        <f t="shared" si="61"/>
        <v>0</v>
      </c>
      <c r="BKP35" s="48">
        <f t="shared" si="61"/>
        <v>0</v>
      </c>
      <c r="BKQ35" s="48">
        <f t="shared" si="61"/>
        <v>0</v>
      </c>
      <c r="BKR35" s="48">
        <f t="shared" si="61"/>
        <v>0</v>
      </c>
      <c r="BKS35" s="48">
        <f t="shared" si="61"/>
        <v>0</v>
      </c>
      <c r="BKT35" s="48">
        <f t="shared" si="61"/>
        <v>0</v>
      </c>
      <c r="BKU35" s="48">
        <f t="shared" si="61"/>
        <v>0</v>
      </c>
      <c r="BKV35" s="48">
        <f t="shared" si="61"/>
        <v>0</v>
      </c>
      <c r="BKW35" s="48">
        <f t="shared" si="61"/>
        <v>0</v>
      </c>
      <c r="BKX35" s="48">
        <f t="shared" si="61"/>
        <v>0</v>
      </c>
      <c r="BKY35" s="48">
        <f t="shared" si="61"/>
        <v>0</v>
      </c>
      <c r="BKZ35" s="48">
        <f t="shared" si="61"/>
        <v>0</v>
      </c>
      <c r="BLA35" s="48">
        <f t="shared" si="61"/>
        <v>0</v>
      </c>
      <c r="BLB35" s="48">
        <f t="shared" si="61"/>
        <v>0</v>
      </c>
      <c r="BLC35" s="48">
        <f t="shared" si="61"/>
        <v>0</v>
      </c>
      <c r="BLD35" s="48">
        <f t="shared" si="61"/>
        <v>0</v>
      </c>
      <c r="BLE35" s="48">
        <f t="shared" si="61"/>
        <v>0</v>
      </c>
      <c r="BLF35" s="48">
        <f t="shared" si="61"/>
        <v>0</v>
      </c>
      <c r="BLG35" s="48">
        <f t="shared" si="61"/>
        <v>0</v>
      </c>
      <c r="BLH35" s="48">
        <f t="shared" si="61"/>
        <v>0</v>
      </c>
      <c r="BLI35" s="48">
        <f t="shared" si="61"/>
        <v>0</v>
      </c>
      <c r="BLJ35" s="48">
        <f t="shared" si="61"/>
        <v>0</v>
      </c>
      <c r="BLK35" s="48">
        <f t="shared" si="61"/>
        <v>0</v>
      </c>
      <c r="BLL35" s="48">
        <f t="shared" si="61"/>
        <v>0</v>
      </c>
      <c r="BLM35" s="48">
        <f t="shared" si="61"/>
        <v>0</v>
      </c>
      <c r="BLN35" s="48">
        <f t="shared" si="61"/>
        <v>0</v>
      </c>
      <c r="BLO35" s="48">
        <f t="shared" si="61"/>
        <v>0</v>
      </c>
      <c r="BLP35" s="48">
        <f t="shared" si="61"/>
        <v>0</v>
      </c>
      <c r="BLQ35" s="48">
        <f t="shared" si="61"/>
        <v>0</v>
      </c>
      <c r="BLR35" s="48">
        <f t="shared" si="61"/>
        <v>0</v>
      </c>
      <c r="BLS35" s="48">
        <f t="shared" si="61"/>
        <v>0</v>
      </c>
      <c r="BLT35" s="48">
        <f t="shared" si="61"/>
        <v>0</v>
      </c>
      <c r="BLU35" s="48">
        <f t="shared" si="61"/>
        <v>0</v>
      </c>
      <c r="BLV35" s="48">
        <f t="shared" si="61"/>
        <v>0</v>
      </c>
      <c r="BLW35" s="48">
        <f t="shared" si="61"/>
        <v>0</v>
      </c>
      <c r="BLX35" s="48">
        <f t="shared" ref="BLX35:BOI35" si="62">+SUM(BLX31:BLX34)</f>
        <v>0</v>
      </c>
      <c r="BLY35" s="48">
        <f t="shared" si="62"/>
        <v>0</v>
      </c>
      <c r="BLZ35" s="48">
        <f t="shared" si="62"/>
        <v>0</v>
      </c>
      <c r="BMA35" s="48">
        <f t="shared" si="62"/>
        <v>0</v>
      </c>
      <c r="BMB35" s="48">
        <f t="shared" si="62"/>
        <v>0</v>
      </c>
      <c r="BMC35" s="48">
        <f t="shared" si="62"/>
        <v>0</v>
      </c>
      <c r="BMD35" s="48">
        <f t="shared" si="62"/>
        <v>0</v>
      </c>
      <c r="BME35" s="48">
        <f t="shared" si="62"/>
        <v>0</v>
      </c>
      <c r="BMF35" s="48">
        <f t="shared" si="62"/>
        <v>0</v>
      </c>
      <c r="BMG35" s="48">
        <f t="shared" si="62"/>
        <v>0</v>
      </c>
      <c r="BMH35" s="48">
        <f t="shared" si="62"/>
        <v>0</v>
      </c>
      <c r="BMI35" s="48">
        <f t="shared" si="62"/>
        <v>0</v>
      </c>
      <c r="BMJ35" s="48">
        <f t="shared" si="62"/>
        <v>0</v>
      </c>
      <c r="BMK35" s="48">
        <f t="shared" si="62"/>
        <v>0</v>
      </c>
      <c r="BML35" s="48">
        <f t="shared" si="62"/>
        <v>0</v>
      </c>
      <c r="BMM35" s="48">
        <f t="shared" si="62"/>
        <v>0</v>
      </c>
      <c r="BMN35" s="48">
        <f t="shared" si="62"/>
        <v>0</v>
      </c>
      <c r="BMO35" s="48">
        <f t="shared" si="62"/>
        <v>0</v>
      </c>
      <c r="BMP35" s="48">
        <f t="shared" si="62"/>
        <v>0</v>
      </c>
      <c r="BMQ35" s="48">
        <f t="shared" si="62"/>
        <v>0</v>
      </c>
      <c r="BMR35" s="48">
        <f t="shared" si="62"/>
        <v>0</v>
      </c>
      <c r="BMS35" s="48">
        <f t="shared" si="62"/>
        <v>0</v>
      </c>
      <c r="BMT35" s="48">
        <f t="shared" si="62"/>
        <v>0</v>
      </c>
      <c r="BMU35" s="48">
        <f t="shared" si="62"/>
        <v>0</v>
      </c>
      <c r="BMV35" s="48">
        <f t="shared" si="62"/>
        <v>0</v>
      </c>
      <c r="BMW35" s="48">
        <f t="shared" si="62"/>
        <v>0</v>
      </c>
      <c r="BMX35" s="48">
        <f t="shared" si="62"/>
        <v>0</v>
      </c>
      <c r="BMY35" s="48">
        <f t="shared" si="62"/>
        <v>0</v>
      </c>
      <c r="BMZ35" s="48">
        <f t="shared" si="62"/>
        <v>0</v>
      </c>
      <c r="BNA35" s="48">
        <f t="shared" si="62"/>
        <v>0</v>
      </c>
      <c r="BNB35" s="48">
        <f t="shared" si="62"/>
        <v>0</v>
      </c>
      <c r="BNC35" s="48">
        <f t="shared" si="62"/>
        <v>0</v>
      </c>
      <c r="BND35" s="48">
        <f t="shared" si="62"/>
        <v>0</v>
      </c>
      <c r="BNE35" s="48">
        <f t="shared" si="62"/>
        <v>0</v>
      </c>
      <c r="BNF35" s="48">
        <f t="shared" si="62"/>
        <v>0</v>
      </c>
      <c r="BNG35" s="48">
        <f t="shared" si="62"/>
        <v>0</v>
      </c>
      <c r="BNH35" s="48">
        <f t="shared" si="62"/>
        <v>0</v>
      </c>
      <c r="BNI35" s="48">
        <f t="shared" si="62"/>
        <v>0</v>
      </c>
      <c r="BNJ35" s="48">
        <f t="shared" si="62"/>
        <v>0</v>
      </c>
      <c r="BNK35" s="48">
        <f t="shared" si="62"/>
        <v>0</v>
      </c>
      <c r="BNL35" s="48">
        <f t="shared" si="62"/>
        <v>0</v>
      </c>
      <c r="BNM35" s="48">
        <f t="shared" si="62"/>
        <v>0</v>
      </c>
      <c r="BNN35" s="48">
        <f t="shared" si="62"/>
        <v>0</v>
      </c>
      <c r="BNO35" s="48">
        <f t="shared" si="62"/>
        <v>0</v>
      </c>
      <c r="BNP35" s="48">
        <f t="shared" si="62"/>
        <v>0</v>
      </c>
      <c r="BNQ35" s="48">
        <f t="shared" si="62"/>
        <v>0</v>
      </c>
      <c r="BNR35" s="48">
        <f t="shared" si="62"/>
        <v>0</v>
      </c>
      <c r="BNS35" s="48">
        <f t="shared" si="62"/>
        <v>0</v>
      </c>
      <c r="BNT35" s="48">
        <f t="shared" si="62"/>
        <v>0</v>
      </c>
      <c r="BNU35" s="48">
        <f t="shared" si="62"/>
        <v>0</v>
      </c>
      <c r="BNV35" s="48">
        <f t="shared" si="62"/>
        <v>0</v>
      </c>
      <c r="BNW35" s="48">
        <f t="shared" si="62"/>
        <v>0</v>
      </c>
      <c r="BNX35" s="48">
        <f t="shared" si="62"/>
        <v>0</v>
      </c>
      <c r="BNY35" s="48">
        <f t="shared" si="62"/>
        <v>0</v>
      </c>
      <c r="BNZ35" s="48">
        <f t="shared" si="62"/>
        <v>0</v>
      </c>
      <c r="BOA35" s="48">
        <f t="shared" si="62"/>
        <v>0</v>
      </c>
      <c r="BOB35" s="48">
        <f t="shared" si="62"/>
        <v>0</v>
      </c>
      <c r="BOC35" s="48">
        <f t="shared" si="62"/>
        <v>0</v>
      </c>
      <c r="BOD35" s="48">
        <f t="shared" si="62"/>
        <v>0</v>
      </c>
      <c r="BOE35" s="48">
        <f t="shared" si="62"/>
        <v>0</v>
      </c>
      <c r="BOF35" s="48">
        <f t="shared" si="62"/>
        <v>0</v>
      </c>
      <c r="BOG35" s="48">
        <f t="shared" si="62"/>
        <v>0</v>
      </c>
      <c r="BOH35" s="48">
        <f t="shared" si="62"/>
        <v>0</v>
      </c>
      <c r="BOI35" s="48">
        <f t="shared" si="62"/>
        <v>0</v>
      </c>
      <c r="BOJ35" s="48">
        <f t="shared" ref="BOJ35:BQU35" si="63">+SUM(BOJ31:BOJ34)</f>
        <v>0</v>
      </c>
      <c r="BOK35" s="48">
        <f t="shared" si="63"/>
        <v>0</v>
      </c>
      <c r="BOL35" s="48">
        <f t="shared" si="63"/>
        <v>0</v>
      </c>
      <c r="BOM35" s="48">
        <f t="shared" si="63"/>
        <v>0</v>
      </c>
      <c r="BON35" s="48">
        <f t="shared" si="63"/>
        <v>0</v>
      </c>
      <c r="BOO35" s="48">
        <f t="shared" si="63"/>
        <v>0</v>
      </c>
      <c r="BOP35" s="48">
        <f t="shared" si="63"/>
        <v>0</v>
      </c>
      <c r="BOQ35" s="48">
        <f t="shared" si="63"/>
        <v>0</v>
      </c>
      <c r="BOR35" s="48">
        <f t="shared" si="63"/>
        <v>0</v>
      </c>
      <c r="BOS35" s="48">
        <f t="shared" si="63"/>
        <v>0</v>
      </c>
      <c r="BOT35" s="48">
        <f t="shared" si="63"/>
        <v>0</v>
      </c>
      <c r="BOU35" s="48">
        <f t="shared" si="63"/>
        <v>0</v>
      </c>
      <c r="BOV35" s="48">
        <f t="shared" si="63"/>
        <v>0</v>
      </c>
      <c r="BOW35" s="48">
        <f t="shared" si="63"/>
        <v>0</v>
      </c>
      <c r="BOX35" s="48">
        <f t="shared" si="63"/>
        <v>0</v>
      </c>
      <c r="BOY35" s="48">
        <f t="shared" si="63"/>
        <v>0</v>
      </c>
      <c r="BOZ35" s="48">
        <f t="shared" si="63"/>
        <v>0</v>
      </c>
      <c r="BPA35" s="48">
        <f t="shared" si="63"/>
        <v>0</v>
      </c>
      <c r="BPB35" s="48">
        <f t="shared" si="63"/>
        <v>0</v>
      </c>
      <c r="BPC35" s="48">
        <f t="shared" si="63"/>
        <v>0</v>
      </c>
      <c r="BPD35" s="48">
        <f t="shared" si="63"/>
        <v>0</v>
      </c>
      <c r="BPE35" s="48">
        <f t="shared" si="63"/>
        <v>0</v>
      </c>
      <c r="BPF35" s="48">
        <f t="shared" si="63"/>
        <v>0</v>
      </c>
      <c r="BPG35" s="48">
        <f t="shared" si="63"/>
        <v>0</v>
      </c>
      <c r="BPH35" s="48">
        <f t="shared" si="63"/>
        <v>0</v>
      </c>
      <c r="BPI35" s="48">
        <f t="shared" si="63"/>
        <v>0</v>
      </c>
      <c r="BPJ35" s="48">
        <f t="shared" si="63"/>
        <v>0</v>
      </c>
      <c r="BPK35" s="48">
        <f t="shared" si="63"/>
        <v>0</v>
      </c>
      <c r="BPL35" s="48">
        <f t="shared" si="63"/>
        <v>0</v>
      </c>
      <c r="BPM35" s="48">
        <f t="shared" si="63"/>
        <v>0</v>
      </c>
      <c r="BPN35" s="48">
        <f t="shared" si="63"/>
        <v>0</v>
      </c>
      <c r="BPO35" s="48">
        <f t="shared" si="63"/>
        <v>0</v>
      </c>
      <c r="BPP35" s="48">
        <f t="shared" si="63"/>
        <v>0</v>
      </c>
      <c r="BPQ35" s="48">
        <f t="shared" si="63"/>
        <v>0</v>
      </c>
      <c r="BPR35" s="48">
        <f t="shared" si="63"/>
        <v>0</v>
      </c>
      <c r="BPS35" s="48">
        <f t="shared" si="63"/>
        <v>0</v>
      </c>
      <c r="BPT35" s="48">
        <f t="shared" si="63"/>
        <v>0</v>
      </c>
      <c r="BPU35" s="48">
        <f t="shared" si="63"/>
        <v>0</v>
      </c>
      <c r="BPV35" s="48">
        <f t="shared" si="63"/>
        <v>0</v>
      </c>
      <c r="BPW35" s="48">
        <f t="shared" si="63"/>
        <v>0</v>
      </c>
      <c r="BPX35" s="48">
        <f t="shared" si="63"/>
        <v>0</v>
      </c>
      <c r="BPY35" s="48">
        <f t="shared" si="63"/>
        <v>0</v>
      </c>
      <c r="BPZ35" s="48">
        <f t="shared" si="63"/>
        <v>0</v>
      </c>
      <c r="BQA35" s="48">
        <f t="shared" si="63"/>
        <v>0</v>
      </c>
      <c r="BQB35" s="48">
        <f t="shared" si="63"/>
        <v>0</v>
      </c>
      <c r="BQC35" s="48">
        <f t="shared" si="63"/>
        <v>0</v>
      </c>
      <c r="BQD35" s="48">
        <f t="shared" si="63"/>
        <v>0</v>
      </c>
      <c r="BQE35" s="48">
        <f t="shared" si="63"/>
        <v>0</v>
      </c>
      <c r="BQF35" s="48">
        <f t="shared" si="63"/>
        <v>0</v>
      </c>
      <c r="BQG35" s="48">
        <f t="shared" si="63"/>
        <v>0</v>
      </c>
      <c r="BQH35" s="48">
        <f t="shared" si="63"/>
        <v>0</v>
      </c>
      <c r="BQI35" s="48">
        <f t="shared" si="63"/>
        <v>0</v>
      </c>
      <c r="BQJ35" s="48">
        <f t="shared" si="63"/>
        <v>0</v>
      </c>
      <c r="BQK35" s="48">
        <f t="shared" si="63"/>
        <v>0</v>
      </c>
      <c r="BQL35" s="48">
        <f t="shared" si="63"/>
        <v>0</v>
      </c>
      <c r="BQM35" s="48">
        <f t="shared" si="63"/>
        <v>0</v>
      </c>
      <c r="BQN35" s="48">
        <f t="shared" si="63"/>
        <v>0</v>
      </c>
      <c r="BQO35" s="48">
        <f t="shared" si="63"/>
        <v>0</v>
      </c>
      <c r="BQP35" s="48">
        <f t="shared" si="63"/>
        <v>0</v>
      </c>
      <c r="BQQ35" s="48">
        <f t="shared" si="63"/>
        <v>0</v>
      </c>
      <c r="BQR35" s="48">
        <f t="shared" si="63"/>
        <v>0</v>
      </c>
      <c r="BQS35" s="48">
        <f t="shared" si="63"/>
        <v>0</v>
      </c>
      <c r="BQT35" s="48">
        <f t="shared" si="63"/>
        <v>0</v>
      </c>
      <c r="BQU35" s="48">
        <f t="shared" si="63"/>
        <v>0</v>
      </c>
      <c r="BQV35" s="48">
        <f t="shared" ref="BQV35:BTG35" si="64">+SUM(BQV31:BQV34)</f>
        <v>0</v>
      </c>
      <c r="BQW35" s="48">
        <f t="shared" si="64"/>
        <v>0</v>
      </c>
      <c r="BQX35" s="48">
        <f t="shared" si="64"/>
        <v>0</v>
      </c>
      <c r="BQY35" s="48">
        <f t="shared" si="64"/>
        <v>0</v>
      </c>
      <c r="BQZ35" s="48">
        <f t="shared" si="64"/>
        <v>0</v>
      </c>
      <c r="BRA35" s="48">
        <f t="shared" si="64"/>
        <v>0</v>
      </c>
      <c r="BRB35" s="48">
        <f t="shared" si="64"/>
        <v>0</v>
      </c>
      <c r="BRC35" s="48">
        <f t="shared" si="64"/>
        <v>0</v>
      </c>
      <c r="BRD35" s="48">
        <f t="shared" si="64"/>
        <v>0</v>
      </c>
      <c r="BRE35" s="48">
        <f t="shared" si="64"/>
        <v>0</v>
      </c>
      <c r="BRF35" s="48">
        <f t="shared" si="64"/>
        <v>0</v>
      </c>
      <c r="BRG35" s="48">
        <f t="shared" si="64"/>
        <v>0</v>
      </c>
      <c r="BRH35" s="48">
        <f t="shared" si="64"/>
        <v>0</v>
      </c>
      <c r="BRI35" s="48">
        <f t="shared" si="64"/>
        <v>0</v>
      </c>
      <c r="BRJ35" s="48">
        <f t="shared" si="64"/>
        <v>0</v>
      </c>
      <c r="BRK35" s="48">
        <f t="shared" si="64"/>
        <v>0</v>
      </c>
      <c r="BRL35" s="48">
        <f t="shared" si="64"/>
        <v>0</v>
      </c>
      <c r="BRM35" s="48">
        <f t="shared" si="64"/>
        <v>0</v>
      </c>
      <c r="BRN35" s="48">
        <f t="shared" si="64"/>
        <v>0</v>
      </c>
      <c r="BRO35" s="48">
        <f t="shared" si="64"/>
        <v>0</v>
      </c>
      <c r="BRP35" s="48">
        <f t="shared" si="64"/>
        <v>0</v>
      </c>
      <c r="BRQ35" s="48">
        <f t="shared" si="64"/>
        <v>0</v>
      </c>
      <c r="BRR35" s="48">
        <f t="shared" si="64"/>
        <v>0</v>
      </c>
      <c r="BRS35" s="48">
        <f t="shared" si="64"/>
        <v>0</v>
      </c>
      <c r="BRT35" s="48">
        <f t="shared" si="64"/>
        <v>0</v>
      </c>
      <c r="BRU35" s="48">
        <f t="shared" si="64"/>
        <v>0</v>
      </c>
      <c r="BRV35" s="48">
        <f t="shared" si="64"/>
        <v>0</v>
      </c>
      <c r="BRW35" s="48">
        <f t="shared" si="64"/>
        <v>0</v>
      </c>
      <c r="BRX35" s="48">
        <f t="shared" si="64"/>
        <v>0</v>
      </c>
      <c r="BRY35" s="48">
        <f t="shared" si="64"/>
        <v>0</v>
      </c>
      <c r="BRZ35" s="48">
        <f t="shared" si="64"/>
        <v>0</v>
      </c>
      <c r="BSA35" s="48">
        <f t="shared" si="64"/>
        <v>0</v>
      </c>
      <c r="BSB35" s="48">
        <f t="shared" si="64"/>
        <v>0</v>
      </c>
      <c r="BSC35" s="48">
        <f t="shared" si="64"/>
        <v>0</v>
      </c>
      <c r="BSD35" s="48">
        <f t="shared" si="64"/>
        <v>0</v>
      </c>
      <c r="BSE35" s="48">
        <f t="shared" si="64"/>
        <v>0</v>
      </c>
      <c r="BSF35" s="48">
        <f t="shared" si="64"/>
        <v>0</v>
      </c>
      <c r="BSG35" s="48">
        <f t="shared" si="64"/>
        <v>0</v>
      </c>
      <c r="BSH35" s="48">
        <f t="shared" si="64"/>
        <v>0</v>
      </c>
      <c r="BSI35" s="48">
        <f t="shared" si="64"/>
        <v>0</v>
      </c>
      <c r="BSJ35" s="48">
        <f t="shared" si="64"/>
        <v>0</v>
      </c>
      <c r="BSK35" s="48">
        <f t="shared" si="64"/>
        <v>0</v>
      </c>
      <c r="BSL35" s="48">
        <f t="shared" si="64"/>
        <v>0</v>
      </c>
      <c r="BSM35" s="48">
        <f t="shared" si="64"/>
        <v>0</v>
      </c>
      <c r="BSN35" s="48">
        <f t="shared" si="64"/>
        <v>0</v>
      </c>
      <c r="BSO35" s="48">
        <f t="shared" si="64"/>
        <v>0</v>
      </c>
      <c r="BSP35" s="48">
        <f t="shared" si="64"/>
        <v>0</v>
      </c>
      <c r="BSQ35" s="48">
        <f t="shared" si="64"/>
        <v>0</v>
      </c>
      <c r="BSR35" s="48">
        <f t="shared" si="64"/>
        <v>0</v>
      </c>
      <c r="BSS35" s="48">
        <f t="shared" si="64"/>
        <v>0</v>
      </c>
      <c r="BST35" s="48">
        <f t="shared" si="64"/>
        <v>0</v>
      </c>
      <c r="BSU35" s="48">
        <f t="shared" si="64"/>
        <v>0</v>
      </c>
      <c r="BSV35" s="48">
        <f t="shared" si="64"/>
        <v>0</v>
      </c>
      <c r="BSW35" s="48">
        <f t="shared" si="64"/>
        <v>0</v>
      </c>
      <c r="BSX35" s="48">
        <f t="shared" si="64"/>
        <v>0</v>
      </c>
      <c r="BSY35" s="48">
        <f t="shared" si="64"/>
        <v>0</v>
      </c>
      <c r="BSZ35" s="48">
        <f t="shared" si="64"/>
        <v>0</v>
      </c>
      <c r="BTA35" s="48">
        <f t="shared" si="64"/>
        <v>0</v>
      </c>
      <c r="BTB35" s="48">
        <f t="shared" si="64"/>
        <v>0</v>
      </c>
      <c r="BTC35" s="48">
        <f t="shared" si="64"/>
        <v>0</v>
      </c>
      <c r="BTD35" s="48">
        <f t="shared" si="64"/>
        <v>0</v>
      </c>
      <c r="BTE35" s="48">
        <f t="shared" si="64"/>
        <v>0</v>
      </c>
      <c r="BTF35" s="48">
        <f t="shared" si="64"/>
        <v>0</v>
      </c>
      <c r="BTG35" s="48">
        <f t="shared" si="64"/>
        <v>0</v>
      </c>
      <c r="BTH35" s="48">
        <f t="shared" ref="BTH35:BVS35" si="65">+SUM(BTH31:BTH34)</f>
        <v>0</v>
      </c>
      <c r="BTI35" s="48">
        <f t="shared" si="65"/>
        <v>0</v>
      </c>
      <c r="BTJ35" s="48">
        <f t="shared" si="65"/>
        <v>0</v>
      </c>
      <c r="BTK35" s="48">
        <f t="shared" si="65"/>
        <v>0</v>
      </c>
      <c r="BTL35" s="48">
        <f t="shared" si="65"/>
        <v>0</v>
      </c>
      <c r="BTM35" s="48">
        <f t="shared" si="65"/>
        <v>0</v>
      </c>
      <c r="BTN35" s="48">
        <f t="shared" si="65"/>
        <v>0</v>
      </c>
      <c r="BTO35" s="48">
        <f t="shared" si="65"/>
        <v>0</v>
      </c>
      <c r="BTP35" s="48">
        <f t="shared" si="65"/>
        <v>0</v>
      </c>
      <c r="BTQ35" s="48">
        <f t="shared" si="65"/>
        <v>0</v>
      </c>
      <c r="BTR35" s="48">
        <f t="shared" si="65"/>
        <v>0</v>
      </c>
      <c r="BTS35" s="48">
        <f t="shared" si="65"/>
        <v>0</v>
      </c>
      <c r="BTT35" s="48">
        <f t="shared" si="65"/>
        <v>0</v>
      </c>
      <c r="BTU35" s="48">
        <f t="shared" si="65"/>
        <v>0</v>
      </c>
      <c r="BTV35" s="48">
        <f t="shared" si="65"/>
        <v>0</v>
      </c>
      <c r="BTW35" s="48">
        <f t="shared" si="65"/>
        <v>0</v>
      </c>
      <c r="BTX35" s="48">
        <f t="shared" si="65"/>
        <v>0</v>
      </c>
      <c r="BTY35" s="48">
        <f t="shared" si="65"/>
        <v>0</v>
      </c>
      <c r="BTZ35" s="48">
        <f t="shared" si="65"/>
        <v>0</v>
      </c>
      <c r="BUA35" s="48">
        <f t="shared" si="65"/>
        <v>0</v>
      </c>
      <c r="BUB35" s="48">
        <f t="shared" si="65"/>
        <v>0</v>
      </c>
      <c r="BUC35" s="48">
        <f t="shared" si="65"/>
        <v>0</v>
      </c>
      <c r="BUD35" s="48">
        <f t="shared" si="65"/>
        <v>0</v>
      </c>
      <c r="BUE35" s="48">
        <f t="shared" si="65"/>
        <v>0</v>
      </c>
      <c r="BUF35" s="48">
        <f t="shared" si="65"/>
        <v>0</v>
      </c>
      <c r="BUG35" s="48">
        <f t="shared" si="65"/>
        <v>0</v>
      </c>
      <c r="BUH35" s="48">
        <f t="shared" si="65"/>
        <v>0</v>
      </c>
      <c r="BUI35" s="48">
        <f t="shared" si="65"/>
        <v>0</v>
      </c>
      <c r="BUJ35" s="48">
        <f t="shared" si="65"/>
        <v>0</v>
      </c>
      <c r="BUK35" s="48">
        <f t="shared" si="65"/>
        <v>0</v>
      </c>
      <c r="BUL35" s="48">
        <f t="shared" si="65"/>
        <v>0</v>
      </c>
      <c r="BUM35" s="48">
        <f t="shared" si="65"/>
        <v>0</v>
      </c>
      <c r="BUN35" s="48">
        <f t="shared" si="65"/>
        <v>0</v>
      </c>
      <c r="BUO35" s="48">
        <f t="shared" si="65"/>
        <v>0</v>
      </c>
      <c r="BUP35" s="48">
        <f t="shared" si="65"/>
        <v>0</v>
      </c>
      <c r="BUQ35" s="48">
        <f t="shared" si="65"/>
        <v>0</v>
      </c>
      <c r="BUR35" s="48">
        <f t="shared" si="65"/>
        <v>0</v>
      </c>
      <c r="BUS35" s="48">
        <f t="shared" si="65"/>
        <v>0</v>
      </c>
      <c r="BUT35" s="48">
        <f t="shared" si="65"/>
        <v>0</v>
      </c>
      <c r="BUU35" s="48">
        <f t="shared" si="65"/>
        <v>0</v>
      </c>
      <c r="BUV35" s="48">
        <f t="shared" si="65"/>
        <v>0</v>
      </c>
      <c r="BUW35" s="48">
        <f t="shared" si="65"/>
        <v>0</v>
      </c>
      <c r="BUX35" s="48">
        <f t="shared" si="65"/>
        <v>0</v>
      </c>
      <c r="BUY35" s="48">
        <f t="shared" si="65"/>
        <v>0</v>
      </c>
      <c r="BUZ35" s="48">
        <f t="shared" si="65"/>
        <v>0</v>
      </c>
      <c r="BVA35" s="48">
        <f t="shared" si="65"/>
        <v>0</v>
      </c>
      <c r="BVB35" s="48">
        <f t="shared" si="65"/>
        <v>0</v>
      </c>
      <c r="BVC35" s="48">
        <f t="shared" si="65"/>
        <v>0</v>
      </c>
      <c r="BVD35" s="48">
        <f t="shared" si="65"/>
        <v>0</v>
      </c>
      <c r="BVE35" s="48">
        <f t="shared" si="65"/>
        <v>0</v>
      </c>
      <c r="BVF35" s="48">
        <f t="shared" si="65"/>
        <v>0</v>
      </c>
      <c r="BVG35" s="48">
        <f t="shared" si="65"/>
        <v>0</v>
      </c>
      <c r="BVH35" s="48">
        <f t="shared" si="65"/>
        <v>0</v>
      </c>
      <c r="BVI35" s="48">
        <f t="shared" si="65"/>
        <v>0</v>
      </c>
      <c r="BVJ35" s="48">
        <f t="shared" si="65"/>
        <v>0</v>
      </c>
      <c r="BVK35" s="48">
        <f t="shared" si="65"/>
        <v>0</v>
      </c>
      <c r="BVL35" s="48">
        <f t="shared" si="65"/>
        <v>0</v>
      </c>
      <c r="BVM35" s="48">
        <f t="shared" si="65"/>
        <v>0</v>
      </c>
      <c r="BVN35" s="48">
        <f t="shared" si="65"/>
        <v>0</v>
      </c>
      <c r="BVO35" s="48">
        <f t="shared" si="65"/>
        <v>0</v>
      </c>
      <c r="BVP35" s="48">
        <f t="shared" si="65"/>
        <v>0</v>
      </c>
      <c r="BVQ35" s="48">
        <f t="shared" si="65"/>
        <v>0</v>
      </c>
      <c r="BVR35" s="48">
        <f t="shared" si="65"/>
        <v>0</v>
      </c>
      <c r="BVS35" s="48">
        <f t="shared" si="65"/>
        <v>0</v>
      </c>
      <c r="BVT35" s="48">
        <f t="shared" ref="BVT35:BYE35" si="66">+SUM(BVT31:BVT34)</f>
        <v>0</v>
      </c>
      <c r="BVU35" s="48">
        <f t="shared" si="66"/>
        <v>0</v>
      </c>
      <c r="BVV35" s="48">
        <f t="shared" si="66"/>
        <v>0</v>
      </c>
      <c r="BVW35" s="48">
        <f t="shared" si="66"/>
        <v>0</v>
      </c>
      <c r="BVX35" s="48">
        <f t="shared" si="66"/>
        <v>0</v>
      </c>
      <c r="BVY35" s="48">
        <f t="shared" si="66"/>
        <v>0</v>
      </c>
      <c r="BVZ35" s="48">
        <f t="shared" si="66"/>
        <v>0</v>
      </c>
      <c r="BWA35" s="48">
        <f t="shared" si="66"/>
        <v>0</v>
      </c>
      <c r="BWB35" s="48">
        <f t="shared" si="66"/>
        <v>0</v>
      </c>
      <c r="BWC35" s="48">
        <f t="shared" si="66"/>
        <v>0</v>
      </c>
      <c r="BWD35" s="48">
        <f t="shared" si="66"/>
        <v>0</v>
      </c>
      <c r="BWE35" s="48">
        <f t="shared" si="66"/>
        <v>0</v>
      </c>
      <c r="BWF35" s="48">
        <f t="shared" si="66"/>
        <v>0</v>
      </c>
      <c r="BWG35" s="48">
        <f t="shared" si="66"/>
        <v>0</v>
      </c>
      <c r="BWH35" s="48">
        <f t="shared" si="66"/>
        <v>0</v>
      </c>
      <c r="BWI35" s="48">
        <f t="shared" si="66"/>
        <v>0</v>
      </c>
      <c r="BWJ35" s="48">
        <f t="shared" si="66"/>
        <v>0</v>
      </c>
      <c r="BWK35" s="48">
        <f t="shared" si="66"/>
        <v>0</v>
      </c>
      <c r="BWL35" s="48">
        <f t="shared" si="66"/>
        <v>0</v>
      </c>
      <c r="BWM35" s="48">
        <f t="shared" si="66"/>
        <v>0</v>
      </c>
      <c r="BWN35" s="48">
        <f t="shared" si="66"/>
        <v>0</v>
      </c>
      <c r="BWO35" s="48">
        <f t="shared" si="66"/>
        <v>0</v>
      </c>
      <c r="BWP35" s="48">
        <f t="shared" si="66"/>
        <v>0</v>
      </c>
      <c r="BWQ35" s="48">
        <f t="shared" si="66"/>
        <v>0</v>
      </c>
      <c r="BWR35" s="48">
        <f t="shared" si="66"/>
        <v>0</v>
      </c>
      <c r="BWS35" s="48">
        <f t="shared" si="66"/>
        <v>0</v>
      </c>
      <c r="BWT35" s="48">
        <f t="shared" si="66"/>
        <v>0</v>
      </c>
      <c r="BWU35" s="48">
        <f t="shared" si="66"/>
        <v>0</v>
      </c>
      <c r="BWV35" s="48">
        <f t="shared" si="66"/>
        <v>0</v>
      </c>
      <c r="BWW35" s="48">
        <f t="shared" si="66"/>
        <v>0</v>
      </c>
      <c r="BWX35" s="48">
        <f t="shared" si="66"/>
        <v>0</v>
      </c>
      <c r="BWY35" s="48">
        <f t="shared" si="66"/>
        <v>0</v>
      </c>
      <c r="BWZ35" s="48">
        <f t="shared" si="66"/>
        <v>0</v>
      </c>
      <c r="BXA35" s="48">
        <f t="shared" si="66"/>
        <v>0</v>
      </c>
      <c r="BXB35" s="48">
        <f t="shared" si="66"/>
        <v>0</v>
      </c>
      <c r="BXC35" s="48">
        <f t="shared" si="66"/>
        <v>0</v>
      </c>
      <c r="BXD35" s="48">
        <f t="shared" si="66"/>
        <v>0</v>
      </c>
      <c r="BXE35" s="48">
        <f t="shared" si="66"/>
        <v>0</v>
      </c>
      <c r="BXF35" s="48">
        <f t="shared" si="66"/>
        <v>0</v>
      </c>
      <c r="BXG35" s="48">
        <f t="shared" si="66"/>
        <v>0</v>
      </c>
      <c r="BXH35" s="48">
        <f t="shared" si="66"/>
        <v>0</v>
      </c>
      <c r="BXI35" s="48">
        <f t="shared" si="66"/>
        <v>0</v>
      </c>
      <c r="BXJ35" s="48">
        <f t="shared" si="66"/>
        <v>0</v>
      </c>
      <c r="BXK35" s="48">
        <f t="shared" si="66"/>
        <v>0</v>
      </c>
      <c r="BXL35" s="48">
        <f t="shared" si="66"/>
        <v>0</v>
      </c>
      <c r="BXM35" s="48">
        <f t="shared" si="66"/>
        <v>0</v>
      </c>
      <c r="BXN35" s="48">
        <f t="shared" si="66"/>
        <v>0</v>
      </c>
      <c r="BXO35" s="48">
        <f t="shared" si="66"/>
        <v>0</v>
      </c>
      <c r="BXP35" s="48">
        <f t="shared" si="66"/>
        <v>0</v>
      </c>
      <c r="BXQ35" s="48">
        <f t="shared" si="66"/>
        <v>0</v>
      </c>
      <c r="BXR35" s="48">
        <f t="shared" si="66"/>
        <v>0</v>
      </c>
      <c r="BXS35" s="48">
        <f t="shared" si="66"/>
        <v>0</v>
      </c>
      <c r="BXT35" s="48">
        <f t="shared" si="66"/>
        <v>0</v>
      </c>
      <c r="BXU35" s="48">
        <f t="shared" si="66"/>
        <v>0</v>
      </c>
      <c r="BXV35" s="48">
        <f t="shared" si="66"/>
        <v>0</v>
      </c>
      <c r="BXW35" s="48">
        <f t="shared" si="66"/>
        <v>0</v>
      </c>
      <c r="BXX35" s="48">
        <f t="shared" si="66"/>
        <v>0</v>
      </c>
      <c r="BXY35" s="48">
        <f t="shared" si="66"/>
        <v>0</v>
      </c>
      <c r="BXZ35" s="48">
        <f t="shared" si="66"/>
        <v>0</v>
      </c>
      <c r="BYA35" s="48">
        <f t="shared" si="66"/>
        <v>0</v>
      </c>
      <c r="BYB35" s="48">
        <f t="shared" si="66"/>
        <v>0</v>
      </c>
      <c r="BYC35" s="48">
        <f t="shared" si="66"/>
        <v>0</v>
      </c>
      <c r="BYD35" s="48">
        <f t="shared" si="66"/>
        <v>0</v>
      </c>
      <c r="BYE35" s="48">
        <f t="shared" si="66"/>
        <v>0</v>
      </c>
      <c r="BYF35" s="48">
        <f t="shared" ref="BYF35:CAQ35" si="67">+SUM(BYF31:BYF34)</f>
        <v>0</v>
      </c>
      <c r="BYG35" s="48">
        <f t="shared" si="67"/>
        <v>0</v>
      </c>
      <c r="BYH35" s="48">
        <f t="shared" si="67"/>
        <v>0</v>
      </c>
      <c r="BYI35" s="48">
        <f t="shared" si="67"/>
        <v>0</v>
      </c>
      <c r="BYJ35" s="48">
        <f t="shared" si="67"/>
        <v>0</v>
      </c>
      <c r="BYK35" s="48">
        <f t="shared" si="67"/>
        <v>0</v>
      </c>
      <c r="BYL35" s="48">
        <f t="shared" si="67"/>
        <v>0</v>
      </c>
      <c r="BYM35" s="48">
        <f t="shared" si="67"/>
        <v>0</v>
      </c>
      <c r="BYN35" s="48">
        <f t="shared" si="67"/>
        <v>0</v>
      </c>
      <c r="BYO35" s="48">
        <f t="shared" si="67"/>
        <v>0</v>
      </c>
      <c r="BYP35" s="48">
        <f t="shared" si="67"/>
        <v>0</v>
      </c>
      <c r="BYQ35" s="48">
        <f t="shared" si="67"/>
        <v>0</v>
      </c>
      <c r="BYR35" s="48">
        <f t="shared" si="67"/>
        <v>0</v>
      </c>
      <c r="BYS35" s="48">
        <f t="shared" si="67"/>
        <v>0</v>
      </c>
      <c r="BYT35" s="48">
        <f t="shared" si="67"/>
        <v>0</v>
      </c>
      <c r="BYU35" s="48">
        <f t="shared" si="67"/>
        <v>0</v>
      </c>
      <c r="BYV35" s="48">
        <f t="shared" si="67"/>
        <v>0</v>
      </c>
      <c r="BYW35" s="48">
        <f t="shared" si="67"/>
        <v>0</v>
      </c>
      <c r="BYX35" s="48">
        <f t="shared" si="67"/>
        <v>0</v>
      </c>
      <c r="BYY35" s="48">
        <f t="shared" si="67"/>
        <v>0</v>
      </c>
      <c r="BYZ35" s="48">
        <f t="shared" si="67"/>
        <v>0</v>
      </c>
      <c r="BZA35" s="48">
        <f t="shared" si="67"/>
        <v>0</v>
      </c>
      <c r="BZB35" s="48">
        <f t="shared" si="67"/>
        <v>0</v>
      </c>
      <c r="BZC35" s="48">
        <f t="shared" si="67"/>
        <v>0</v>
      </c>
      <c r="BZD35" s="48">
        <f t="shared" si="67"/>
        <v>0</v>
      </c>
      <c r="BZE35" s="48">
        <f t="shared" si="67"/>
        <v>0</v>
      </c>
      <c r="BZF35" s="48">
        <f t="shared" si="67"/>
        <v>0</v>
      </c>
      <c r="BZG35" s="48">
        <f t="shared" si="67"/>
        <v>0</v>
      </c>
      <c r="BZH35" s="48">
        <f t="shared" si="67"/>
        <v>0</v>
      </c>
      <c r="BZI35" s="48">
        <f t="shared" si="67"/>
        <v>0</v>
      </c>
      <c r="BZJ35" s="48">
        <f t="shared" si="67"/>
        <v>0</v>
      </c>
      <c r="BZK35" s="48">
        <f t="shared" si="67"/>
        <v>0</v>
      </c>
      <c r="BZL35" s="48">
        <f t="shared" si="67"/>
        <v>0</v>
      </c>
      <c r="BZM35" s="48">
        <f t="shared" si="67"/>
        <v>0</v>
      </c>
      <c r="BZN35" s="48">
        <f t="shared" si="67"/>
        <v>0</v>
      </c>
      <c r="BZO35" s="48">
        <f t="shared" si="67"/>
        <v>0</v>
      </c>
      <c r="BZP35" s="48">
        <f t="shared" si="67"/>
        <v>0</v>
      </c>
      <c r="BZQ35" s="48">
        <f t="shared" si="67"/>
        <v>0</v>
      </c>
      <c r="BZR35" s="48">
        <f t="shared" si="67"/>
        <v>0</v>
      </c>
      <c r="BZS35" s="48">
        <f t="shared" si="67"/>
        <v>0</v>
      </c>
      <c r="BZT35" s="48">
        <f t="shared" si="67"/>
        <v>0</v>
      </c>
      <c r="BZU35" s="48">
        <f t="shared" si="67"/>
        <v>0</v>
      </c>
      <c r="BZV35" s="48">
        <f t="shared" si="67"/>
        <v>0</v>
      </c>
      <c r="BZW35" s="48">
        <f t="shared" si="67"/>
        <v>0</v>
      </c>
      <c r="BZX35" s="48">
        <f t="shared" si="67"/>
        <v>0</v>
      </c>
      <c r="BZY35" s="48">
        <f t="shared" si="67"/>
        <v>0</v>
      </c>
      <c r="BZZ35" s="48">
        <f t="shared" si="67"/>
        <v>0</v>
      </c>
      <c r="CAA35" s="48">
        <f t="shared" si="67"/>
        <v>0</v>
      </c>
      <c r="CAB35" s="48">
        <f t="shared" si="67"/>
        <v>0</v>
      </c>
      <c r="CAC35" s="48">
        <f t="shared" si="67"/>
        <v>0</v>
      </c>
      <c r="CAD35" s="48">
        <f t="shared" si="67"/>
        <v>0</v>
      </c>
      <c r="CAE35" s="48">
        <f t="shared" si="67"/>
        <v>0</v>
      </c>
      <c r="CAF35" s="48">
        <f t="shared" si="67"/>
        <v>0</v>
      </c>
      <c r="CAG35" s="48">
        <f t="shared" si="67"/>
        <v>0</v>
      </c>
      <c r="CAH35" s="48">
        <f t="shared" si="67"/>
        <v>0</v>
      </c>
      <c r="CAI35" s="48">
        <f t="shared" si="67"/>
        <v>0</v>
      </c>
      <c r="CAJ35" s="48">
        <f t="shared" si="67"/>
        <v>0</v>
      </c>
      <c r="CAK35" s="48">
        <f t="shared" si="67"/>
        <v>0</v>
      </c>
      <c r="CAL35" s="48">
        <f t="shared" si="67"/>
        <v>0</v>
      </c>
      <c r="CAM35" s="48">
        <f t="shared" si="67"/>
        <v>0</v>
      </c>
      <c r="CAN35" s="48">
        <f t="shared" si="67"/>
        <v>0</v>
      </c>
      <c r="CAO35" s="48">
        <f t="shared" si="67"/>
        <v>0</v>
      </c>
      <c r="CAP35" s="48">
        <f t="shared" si="67"/>
        <v>0</v>
      </c>
      <c r="CAQ35" s="48">
        <f t="shared" si="67"/>
        <v>0</v>
      </c>
      <c r="CAR35" s="48">
        <f t="shared" ref="CAR35:CDC35" si="68">+SUM(CAR31:CAR34)</f>
        <v>0</v>
      </c>
      <c r="CAS35" s="48">
        <f t="shared" si="68"/>
        <v>0</v>
      </c>
      <c r="CAT35" s="48">
        <f t="shared" si="68"/>
        <v>0</v>
      </c>
      <c r="CAU35" s="48">
        <f t="shared" si="68"/>
        <v>0</v>
      </c>
      <c r="CAV35" s="48">
        <f t="shared" si="68"/>
        <v>0</v>
      </c>
      <c r="CAW35" s="48">
        <f t="shared" si="68"/>
        <v>0</v>
      </c>
      <c r="CAX35" s="48">
        <f t="shared" si="68"/>
        <v>0</v>
      </c>
      <c r="CAY35" s="48">
        <f t="shared" si="68"/>
        <v>0</v>
      </c>
      <c r="CAZ35" s="48">
        <f t="shared" si="68"/>
        <v>0</v>
      </c>
      <c r="CBA35" s="48">
        <f t="shared" si="68"/>
        <v>0</v>
      </c>
      <c r="CBB35" s="48">
        <f t="shared" si="68"/>
        <v>0</v>
      </c>
      <c r="CBC35" s="48">
        <f t="shared" si="68"/>
        <v>0</v>
      </c>
      <c r="CBD35" s="48">
        <f t="shared" si="68"/>
        <v>0</v>
      </c>
      <c r="CBE35" s="48">
        <f t="shared" si="68"/>
        <v>0</v>
      </c>
      <c r="CBF35" s="48">
        <f t="shared" si="68"/>
        <v>0</v>
      </c>
      <c r="CBG35" s="48">
        <f t="shared" si="68"/>
        <v>0</v>
      </c>
      <c r="CBH35" s="48">
        <f t="shared" si="68"/>
        <v>0</v>
      </c>
      <c r="CBI35" s="48">
        <f t="shared" si="68"/>
        <v>0</v>
      </c>
      <c r="CBJ35" s="48">
        <f t="shared" si="68"/>
        <v>0</v>
      </c>
      <c r="CBK35" s="48">
        <f t="shared" si="68"/>
        <v>0</v>
      </c>
      <c r="CBL35" s="48">
        <f t="shared" si="68"/>
        <v>0</v>
      </c>
      <c r="CBM35" s="48">
        <f t="shared" si="68"/>
        <v>0</v>
      </c>
      <c r="CBN35" s="48">
        <f t="shared" si="68"/>
        <v>0</v>
      </c>
      <c r="CBO35" s="48">
        <f t="shared" si="68"/>
        <v>0</v>
      </c>
      <c r="CBP35" s="48">
        <f t="shared" si="68"/>
        <v>0</v>
      </c>
      <c r="CBQ35" s="48">
        <f t="shared" si="68"/>
        <v>0</v>
      </c>
      <c r="CBR35" s="48">
        <f t="shared" si="68"/>
        <v>0</v>
      </c>
      <c r="CBS35" s="48">
        <f t="shared" si="68"/>
        <v>0</v>
      </c>
      <c r="CBT35" s="48">
        <f t="shared" si="68"/>
        <v>0</v>
      </c>
      <c r="CBU35" s="48">
        <f t="shared" si="68"/>
        <v>0</v>
      </c>
      <c r="CBV35" s="48">
        <f t="shared" si="68"/>
        <v>0</v>
      </c>
      <c r="CBW35" s="48">
        <f t="shared" si="68"/>
        <v>0</v>
      </c>
      <c r="CBX35" s="48">
        <f t="shared" si="68"/>
        <v>0</v>
      </c>
      <c r="CBY35" s="48">
        <f t="shared" si="68"/>
        <v>0</v>
      </c>
      <c r="CBZ35" s="48">
        <f t="shared" si="68"/>
        <v>0</v>
      </c>
      <c r="CCA35" s="48">
        <f t="shared" si="68"/>
        <v>0</v>
      </c>
      <c r="CCB35" s="48">
        <f t="shared" si="68"/>
        <v>0</v>
      </c>
      <c r="CCC35" s="48">
        <f t="shared" si="68"/>
        <v>0</v>
      </c>
      <c r="CCD35" s="48">
        <f t="shared" si="68"/>
        <v>0</v>
      </c>
      <c r="CCE35" s="48">
        <f t="shared" si="68"/>
        <v>0</v>
      </c>
      <c r="CCF35" s="48">
        <f t="shared" si="68"/>
        <v>0</v>
      </c>
      <c r="CCG35" s="48">
        <f t="shared" si="68"/>
        <v>0</v>
      </c>
      <c r="CCH35" s="48">
        <f t="shared" si="68"/>
        <v>0</v>
      </c>
      <c r="CCI35" s="48">
        <f t="shared" si="68"/>
        <v>0</v>
      </c>
      <c r="CCJ35" s="48">
        <f t="shared" si="68"/>
        <v>0</v>
      </c>
      <c r="CCK35" s="48">
        <f t="shared" si="68"/>
        <v>0</v>
      </c>
      <c r="CCL35" s="48">
        <f t="shared" si="68"/>
        <v>0</v>
      </c>
      <c r="CCM35" s="48">
        <f t="shared" si="68"/>
        <v>0</v>
      </c>
      <c r="CCN35" s="48">
        <f t="shared" si="68"/>
        <v>0</v>
      </c>
      <c r="CCO35" s="48">
        <f t="shared" si="68"/>
        <v>0</v>
      </c>
      <c r="CCP35" s="48">
        <f t="shared" si="68"/>
        <v>0</v>
      </c>
      <c r="CCQ35" s="48">
        <f t="shared" si="68"/>
        <v>0</v>
      </c>
      <c r="CCR35" s="48">
        <f t="shared" si="68"/>
        <v>0</v>
      </c>
      <c r="CCS35" s="48">
        <f t="shared" si="68"/>
        <v>0</v>
      </c>
      <c r="CCT35" s="48">
        <f t="shared" si="68"/>
        <v>0</v>
      </c>
      <c r="CCU35" s="48">
        <f t="shared" si="68"/>
        <v>0</v>
      </c>
      <c r="CCV35" s="48">
        <f t="shared" si="68"/>
        <v>0</v>
      </c>
      <c r="CCW35" s="48">
        <f t="shared" si="68"/>
        <v>0</v>
      </c>
      <c r="CCX35" s="48">
        <f t="shared" si="68"/>
        <v>0</v>
      </c>
      <c r="CCY35" s="48">
        <f t="shared" si="68"/>
        <v>0</v>
      </c>
      <c r="CCZ35" s="48">
        <f t="shared" si="68"/>
        <v>0</v>
      </c>
      <c r="CDA35" s="48">
        <f t="shared" si="68"/>
        <v>0</v>
      </c>
      <c r="CDB35" s="48">
        <f t="shared" si="68"/>
        <v>0</v>
      </c>
      <c r="CDC35" s="48">
        <f t="shared" si="68"/>
        <v>0</v>
      </c>
      <c r="CDD35" s="48">
        <f t="shared" ref="CDD35:CFO35" si="69">+SUM(CDD31:CDD34)</f>
        <v>0</v>
      </c>
      <c r="CDE35" s="48">
        <f t="shared" si="69"/>
        <v>0</v>
      </c>
      <c r="CDF35" s="48">
        <f t="shared" si="69"/>
        <v>0</v>
      </c>
      <c r="CDG35" s="48">
        <f t="shared" si="69"/>
        <v>0</v>
      </c>
      <c r="CDH35" s="48">
        <f t="shared" si="69"/>
        <v>0</v>
      </c>
      <c r="CDI35" s="48">
        <f t="shared" si="69"/>
        <v>0</v>
      </c>
      <c r="CDJ35" s="48">
        <f t="shared" si="69"/>
        <v>0</v>
      </c>
      <c r="CDK35" s="48">
        <f t="shared" si="69"/>
        <v>0</v>
      </c>
      <c r="CDL35" s="48">
        <f t="shared" si="69"/>
        <v>0</v>
      </c>
      <c r="CDM35" s="48">
        <f t="shared" si="69"/>
        <v>0</v>
      </c>
      <c r="CDN35" s="48">
        <f t="shared" si="69"/>
        <v>0</v>
      </c>
      <c r="CDO35" s="48">
        <f t="shared" si="69"/>
        <v>0</v>
      </c>
      <c r="CDP35" s="48">
        <f t="shared" si="69"/>
        <v>0</v>
      </c>
      <c r="CDQ35" s="48">
        <f t="shared" si="69"/>
        <v>0</v>
      </c>
      <c r="CDR35" s="48">
        <f t="shared" si="69"/>
        <v>0</v>
      </c>
      <c r="CDS35" s="48">
        <f t="shared" si="69"/>
        <v>0</v>
      </c>
      <c r="CDT35" s="48">
        <f t="shared" si="69"/>
        <v>0</v>
      </c>
      <c r="CDU35" s="48">
        <f t="shared" si="69"/>
        <v>0</v>
      </c>
      <c r="CDV35" s="48">
        <f t="shared" si="69"/>
        <v>0</v>
      </c>
      <c r="CDW35" s="48">
        <f t="shared" si="69"/>
        <v>0</v>
      </c>
      <c r="CDX35" s="48">
        <f t="shared" si="69"/>
        <v>0</v>
      </c>
      <c r="CDY35" s="48">
        <f t="shared" si="69"/>
        <v>0</v>
      </c>
      <c r="CDZ35" s="48">
        <f t="shared" si="69"/>
        <v>0</v>
      </c>
      <c r="CEA35" s="48">
        <f t="shared" si="69"/>
        <v>0</v>
      </c>
      <c r="CEB35" s="48">
        <f t="shared" si="69"/>
        <v>0</v>
      </c>
      <c r="CEC35" s="48">
        <f t="shared" si="69"/>
        <v>0</v>
      </c>
      <c r="CED35" s="48">
        <f t="shared" si="69"/>
        <v>0</v>
      </c>
      <c r="CEE35" s="48">
        <f t="shared" si="69"/>
        <v>0</v>
      </c>
      <c r="CEF35" s="48">
        <f t="shared" si="69"/>
        <v>0</v>
      </c>
      <c r="CEG35" s="48">
        <f t="shared" si="69"/>
        <v>0</v>
      </c>
      <c r="CEH35" s="48">
        <f t="shared" si="69"/>
        <v>0</v>
      </c>
      <c r="CEI35" s="48">
        <f t="shared" si="69"/>
        <v>0</v>
      </c>
      <c r="CEJ35" s="48">
        <f t="shared" si="69"/>
        <v>0</v>
      </c>
      <c r="CEK35" s="48">
        <f t="shared" si="69"/>
        <v>0</v>
      </c>
      <c r="CEL35" s="48">
        <f t="shared" si="69"/>
        <v>0</v>
      </c>
      <c r="CEM35" s="48">
        <f t="shared" si="69"/>
        <v>0</v>
      </c>
      <c r="CEN35" s="48">
        <f t="shared" si="69"/>
        <v>0</v>
      </c>
      <c r="CEO35" s="48">
        <f t="shared" si="69"/>
        <v>0</v>
      </c>
      <c r="CEP35" s="48">
        <f t="shared" si="69"/>
        <v>0</v>
      </c>
      <c r="CEQ35" s="48">
        <f t="shared" si="69"/>
        <v>0</v>
      </c>
      <c r="CER35" s="48">
        <f t="shared" si="69"/>
        <v>0</v>
      </c>
      <c r="CES35" s="48">
        <f t="shared" si="69"/>
        <v>0</v>
      </c>
      <c r="CET35" s="48">
        <f t="shared" si="69"/>
        <v>0</v>
      </c>
      <c r="CEU35" s="48">
        <f t="shared" si="69"/>
        <v>0</v>
      </c>
      <c r="CEV35" s="48">
        <f t="shared" si="69"/>
        <v>0</v>
      </c>
      <c r="CEW35" s="48">
        <f t="shared" si="69"/>
        <v>0</v>
      </c>
      <c r="CEX35" s="48">
        <f t="shared" si="69"/>
        <v>0</v>
      </c>
      <c r="CEY35" s="48">
        <f t="shared" si="69"/>
        <v>0</v>
      </c>
      <c r="CEZ35" s="48">
        <f t="shared" si="69"/>
        <v>0</v>
      </c>
      <c r="CFA35" s="48">
        <f t="shared" si="69"/>
        <v>0</v>
      </c>
      <c r="CFB35" s="48">
        <f t="shared" si="69"/>
        <v>0</v>
      </c>
      <c r="CFC35" s="48">
        <f t="shared" si="69"/>
        <v>0</v>
      </c>
      <c r="CFD35" s="48">
        <f t="shared" si="69"/>
        <v>0</v>
      </c>
      <c r="CFE35" s="48">
        <f t="shared" si="69"/>
        <v>0</v>
      </c>
      <c r="CFF35" s="48">
        <f t="shared" si="69"/>
        <v>0</v>
      </c>
      <c r="CFG35" s="48">
        <f t="shared" si="69"/>
        <v>0</v>
      </c>
      <c r="CFH35" s="48">
        <f t="shared" si="69"/>
        <v>0</v>
      </c>
      <c r="CFI35" s="48">
        <f t="shared" si="69"/>
        <v>0</v>
      </c>
      <c r="CFJ35" s="48">
        <f t="shared" si="69"/>
        <v>0</v>
      </c>
      <c r="CFK35" s="48">
        <f t="shared" si="69"/>
        <v>0</v>
      </c>
      <c r="CFL35" s="48">
        <f t="shared" si="69"/>
        <v>0</v>
      </c>
      <c r="CFM35" s="48">
        <f t="shared" si="69"/>
        <v>0</v>
      </c>
      <c r="CFN35" s="48">
        <f t="shared" si="69"/>
        <v>0</v>
      </c>
      <c r="CFO35" s="48">
        <f t="shared" si="69"/>
        <v>0</v>
      </c>
      <c r="CFP35" s="48">
        <f t="shared" ref="CFP35:CIA35" si="70">+SUM(CFP31:CFP34)</f>
        <v>0</v>
      </c>
      <c r="CFQ35" s="48">
        <f t="shared" si="70"/>
        <v>0</v>
      </c>
      <c r="CFR35" s="48">
        <f t="shared" si="70"/>
        <v>0</v>
      </c>
      <c r="CFS35" s="48">
        <f t="shared" si="70"/>
        <v>0</v>
      </c>
      <c r="CFT35" s="48">
        <f t="shared" si="70"/>
        <v>0</v>
      </c>
      <c r="CFU35" s="48">
        <f t="shared" si="70"/>
        <v>0</v>
      </c>
      <c r="CFV35" s="48">
        <f t="shared" si="70"/>
        <v>0</v>
      </c>
      <c r="CFW35" s="48">
        <f t="shared" si="70"/>
        <v>0</v>
      </c>
      <c r="CFX35" s="48">
        <f t="shared" si="70"/>
        <v>0</v>
      </c>
      <c r="CFY35" s="48">
        <f t="shared" si="70"/>
        <v>0</v>
      </c>
      <c r="CFZ35" s="48">
        <f t="shared" si="70"/>
        <v>0</v>
      </c>
      <c r="CGA35" s="48">
        <f t="shared" si="70"/>
        <v>0</v>
      </c>
      <c r="CGB35" s="48">
        <f t="shared" si="70"/>
        <v>0</v>
      </c>
      <c r="CGC35" s="48">
        <f t="shared" si="70"/>
        <v>0</v>
      </c>
      <c r="CGD35" s="48">
        <f t="shared" si="70"/>
        <v>0</v>
      </c>
      <c r="CGE35" s="48">
        <f t="shared" si="70"/>
        <v>0</v>
      </c>
      <c r="CGF35" s="48">
        <f t="shared" si="70"/>
        <v>0</v>
      </c>
      <c r="CGG35" s="48">
        <f t="shared" si="70"/>
        <v>0</v>
      </c>
      <c r="CGH35" s="48">
        <f t="shared" si="70"/>
        <v>0</v>
      </c>
      <c r="CGI35" s="48">
        <f t="shared" si="70"/>
        <v>0</v>
      </c>
      <c r="CGJ35" s="48">
        <f t="shared" si="70"/>
        <v>0</v>
      </c>
      <c r="CGK35" s="48">
        <f t="shared" si="70"/>
        <v>0</v>
      </c>
      <c r="CGL35" s="48">
        <f t="shared" si="70"/>
        <v>0</v>
      </c>
      <c r="CGM35" s="48">
        <f t="shared" si="70"/>
        <v>0</v>
      </c>
      <c r="CGN35" s="48">
        <f t="shared" si="70"/>
        <v>0</v>
      </c>
      <c r="CGO35" s="48">
        <f t="shared" si="70"/>
        <v>0</v>
      </c>
      <c r="CGP35" s="48">
        <f t="shared" si="70"/>
        <v>0</v>
      </c>
      <c r="CGQ35" s="48">
        <f t="shared" si="70"/>
        <v>0</v>
      </c>
      <c r="CGR35" s="48">
        <f t="shared" si="70"/>
        <v>0</v>
      </c>
      <c r="CGS35" s="48">
        <f t="shared" si="70"/>
        <v>0</v>
      </c>
      <c r="CGT35" s="48">
        <f t="shared" si="70"/>
        <v>0</v>
      </c>
      <c r="CGU35" s="48">
        <f t="shared" si="70"/>
        <v>0</v>
      </c>
      <c r="CGV35" s="48">
        <f t="shared" si="70"/>
        <v>0</v>
      </c>
      <c r="CGW35" s="48">
        <f t="shared" si="70"/>
        <v>0</v>
      </c>
      <c r="CGX35" s="48">
        <f t="shared" si="70"/>
        <v>0</v>
      </c>
      <c r="CGY35" s="48">
        <f t="shared" si="70"/>
        <v>0</v>
      </c>
      <c r="CGZ35" s="48">
        <f t="shared" si="70"/>
        <v>0</v>
      </c>
      <c r="CHA35" s="48">
        <f t="shared" si="70"/>
        <v>0</v>
      </c>
      <c r="CHB35" s="48">
        <f t="shared" si="70"/>
        <v>0</v>
      </c>
      <c r="CHC35" s="48">
        <f t="shared" si="70"/>
        <v>0</v>
      </c>
      <c r="CHD35" s="48">
        <f t="shared" si="70"/>
        <v>0</v>
      </c>
      <c r="CHE35" s="48">
        <f t="shared" si="70"/>
        <v>0</v>
      </c>
      <c r="CHF35" s="48">
        <f t="shared" si="70"/>
        <v>0</v>
      </c>
      <c r="CHG35" s="48">
        <f t="shared" si="70"/>
        <v>0</v>
      </c>
      <c r="CHH35" s="48">
        <f t="shared" si="70"/>
        <v>0</v>
      </c>
      <c r="CHI35" s="48">
        <f t="shared" si="70"/>
        <v>0</v>
      </c>
      <c r="CHJ35" s="48">
        <f t="shared" si="70"/>
        <v>0</v>
      </c>
      <c r="CHK35" s="48">
        <f t="shared" si="70"/>
        <v>0</v>
      </c>
      <c r="CHL35" s="48">
        <f t="shared" si="70"/>
        <v>0</v>
      </c>
      <c r="CHM35" s="48">
        <f t="shared" si="70"/>
        <v>0</v>
      </c>
      <c r="CHN35" s="48">
        <f t="shared" si="70"/>
        <v>0</v>
      </c>
      <c r="CHO35" s="48">
        <f t="shared" si="70"/>
        <v>0</v>
      </c>
      <c r="CHP35" s="48">
        <f t="shared" si="70"/>
        <v>0</v>
      </c>
      <c r="CHQ35" s="48">
        <f t="shared" si="70"/>
        <v>0</v>
      </c>
      <c r="CHR35" s="48">
        <f t="shared" si="70"/>
        <v>0</v>
      </c>
      <c r="CHS35" s="48">
        <f t="shared" si="70"/>
        <v>0</v>
      </c>
      <c r="CHT35" s="48">
        <f t="shared" si="70"/>
        <v>0</v>
      </c>
      <c r="CHU35" s="48">
        <f t="shared" si="70"/>
        <v>0</v>
      </c>
      <c r="CHV35" s="48">
        <f t="shared" si="70"/>
        <v>0</v>
      </c>
      <c r="CHW35" s="48">
        <f t="shared" si="70"/>
        <v>0</v>
      </c>
      <c r="CHX35" s="48">
        <f t="shared" si="70"/>
        <v>0</v>
      </c>
      <c r="CHY35" s="48">
        <f t="shared" si="70"/>
        <v>0</v>
      </c>
      <c r="CHZ35" s="48">
        <f t="shared" si="70"/>
        <v>0</v>
      </c>
      <c r="CIA35" s="48">
        <f t="shared" si="70"/>
        <v>0</v>
      </c>
      <c r="CIB35" s="48">
        <f t="shared" ref="CIB35:CKM35" si="71">+SUM(CIB31:CIB34)</f>
        <v>0</v>
      </c>
      <c r="CIC35" s="48">
        <f t="shared" si="71"/>
        <v>0</v>
      </c>
      <c r="CID35" s="48">
        <f t="shared" si="71"/>
        <v>0</v>
      </c>
      <c r="CIE35" s="48">
        <f t="shared" si="71"/>
        <v>0</v>
      </c>
      <c r="CIF35" s="48">
        <f t="shared" si="71"/>
        <v>0</v>
      </c>
      <c r="CIG35" s="48">
        <f t="shared" si="71"/>
        <v>0</v>
      </c>
      <c r="CIH35" s="48">
        <f t="shared" si="71"/>
        <v>0</v>
      </c>
      <c r="CII35" s="48">
        <f t="shared" si="71"/>
        <v>0</v>
      </c>
      <c r="CIJ35" s="48">
        <f t="shared" si="71"/>
        <v>0</v>
      </c>
      <c r="CIK35" s="48">
        <f t="shared" si="71"/>
        <v>0</v>
      </c>
      <c r="CIL35" s="48">
        <f t="shared" si="71"/>
        <v>0</v>
      </c>
      <c r="CIM35" s="48">
        <f t="shared" si="71"/>
        <v>0</v>
      </c>
      <c r="CIN35" s="48">
        <f t="shared" si="71"/>
        <v>0</v>
      </c>
      <c r="CIO35" s="48">
        <f t="shared" si="71"/>
        <v>0</v>
      </c>
      <c r="CIP35" s="48">
        <f t="shared" si="71"/>
        <v>0</v>
      </c>
      <c r="CIQ35" s="48">
        <f t="shared" si="71"/>
        <v>0</v>
      </c>
      <c r="CIR35" s="48">
        <f t="shared" si="71"/>
        <v>0</v>
      </c>
      <c r="CIS35" s="48">
        <f t="shared" si="71"/>
        <v>0</v>
      </c>
      <c r="CIT35" s="48">
        <f t="shared" si="71"/>
        <v>0</v>
      </c>
      <c r="CIU35" s="48">
        <f t="shared" si="71"/>
        <v>0</v>
      </c>
      <c r="CIV35" s="48">
        <f t="shared" si="71"/>
        <v>0</v>
      </c>
      <c r="CIW35" s="48">
        <f t="shared" si="71"/>
        <v>0</v>
      </c>
      <c r="CIX35" s="48">
        <f t="shared" si="71"/>
        <v>0</v>
      </c>
      <c r="CIY35" s="48">
        <f t="shared" si="71"/>
        <v>0</v>
      </c>
      <c r="CIZ35" s="48">
        <f t="shared" si="71"/>
        <v>0</v>
      </c>
      <c r="CJA35" s="48">
        <f t="shared" si="71"/>
        <v>0</v>
      </c>
      <c r="CJB35" s="48">
        <f t="shared" si="71"/>
        <v>0</v>
      </c>
      <c r="CJC35" s="48">
        <f t="shared" si="71"/>
        <v>0</v>
      </c>
      <c r="CJD35" s="48">
        <f t="shared" si="71"/>
        <v>0</v>
      </c>
      <c r="CJE35" s="48">
        <f t="shared" si="71"/>
        <v>0</v>
      </c>
      <c r="CJF35" s="48">
        <f t="shared" si="71"/>
        <v>0</v>
      </c>
      <c r="CJG35" s="48">
        <f t="shared" si="71"/>
        <v>0</v>
      </c>
      <c r="CJH35" s="48">
        <f t="shared" si="71"/>
        <v>0</v>
      </c>
      <c r="CJI35" s="48">
        <f t="shared" si="71"/>
        <v>0</v>
      </c>
      <c r="CJJ35" s="48">
        <f t="shared" si="71"/>
        <v>0</v>
      </c>
      <c r="CJK35" s="48">
        <f t="shared" si="71"/>
        <v>0</v>
      </c>
      <c r="CJL35" s="48">
        <f t="shared" si="71"/>
        <v>0</v>
      </c>
      <c r="CJM35" s="48">
        <f t="shared" si="71"/>
        <v>0</v>
      </c>
      <c r="CJN35" s="48">
        <f t="shared" si="71"/>
        <v>0</v>
      </c>
      <c r="CJO35" s="48">
        <f t="shared" si="71"/>
        <v>0</v>
      </c>
      <c r="CJP35" s="48">
        <f t="shared" si="71"/>
        <v>0</v>
      </c>
      <c r="CJQ35" s="48">
        <f t="shared" si="71"/>
        <v>0</v>
      </c>
      <c r="CJR35" s="48">
        <f t="shared" si="71"/>
        <v>0</v>
      </c>
      <c r="CJS35" s="48">
        <f t="shared" si="71"/>
        <v>0</v>
      </c>
      <c r="CJT35" s="48">
        <f t="shared" si="71"/>
        <v>0</v>
      </c>
      <c r="CJU35" s="48">
        <f t="shared" si="71"/>
        <v>0</v>
      </c>
      <c r="CJV35" s="48">
        <f t="shared" si="71"/>
        <v>0</v>
      </c>
      <c r="CJW35" s="48">
        <f t="shared" si="71"/>
        <v>0</v>
      </c>
      <c r="CJX35" s="48">
        <f t="shared" si="71"/>
        <v>0</v>
      </c>
      <c r="CJY35" s="48">
        <f t="shared" si="71"/>
        <v>0</v>
      </c>
      <c r="CJZ35" s="48">
        <f t="shared" si="71"/>
        <v>0</v>
      </c>
      <c r="CKA35" s="48">
        <f t="shared" si="71"/>
        <v>0</v>
      </c>
      <c r="CKB35" s="48">
        <f t="shared" si="71"/>
        <v>0</v>
      </c>
      <c r="CKC35" s="48">
        <f t="shared" si="71"/>
        <v>0</v>
      </c>
      <c r="CKD35" s="48">
        <f t="shared" si="71"/>
        <v>0</v>
      </c>
      <c r="CKE35" s="48">
        <f t="shared" si="71"/>
        <v>0</v>
      </c>
      <c r="CKF35" s="48">
        <f t="shared" si="71"/>
        <v>0</v>
      </c>
      <c r="CKG35" s="48">
        <f t="shared" si="71"/>
        <v>0</v>
      </c>
      <c r="CKH35" s="48">
        <f t="shared" si="71"/>
        <v>0</v>
      </c>
      <c r="CKI35" s="48">
        <f t="shared" si="71"/>
        <v>0</v>
      </c>
      <c r="CKJ35" s="48">
        <f t="shared" si="71"/>
        <v>0</v>
      </c>
      <c r="CKK35" s="48">
        <f t="shared" si="71"/>
        <v>0</v>
      </c>
      <c r="CKL35" s="48">
        <f t="shared" si="71"/>
        <v>0</v>
      </c>
      <c r="CKM35" s="48">
        <f t="shared" si="71"/>
        <v>0</v>
      </c>
      <c r="CKN35" s="48">
        <f t="shared" ref="CKN35:CMY35" si="72">+SUM(CKN31:CKN34)</f>
        <v>0</v>
      </c>
      <c r="CKO35" s="48">
        <f t="shared" si="72"/>
        <v>0</v>
      </c>
      <c r="CKP35" s="48">
        <f t="shared" si="72"/>
        <v>0</v>
      </c>
      <c r="CKQ35" s="48">
        <f t="shared" si="72"/>
        <v>0</v>
      </c>
      <c r="CKR35" s="48">
        <f t="shared" si="72"/>
        <v>0</v>
      </c>
      <c r="CKS35" s="48">
        <f t="shared" si="72"/>
        <v>0</v>
      </c>
      <c r="CKT35" s="48">
        <f t="shared" si="72"/>
        <v>0</v>
      </c>
      <c r="CKU35" s="48">
        <f t="shared" si="72"/>
        <v>0</v>
      </c>
      <c r="CKV35" s="48">
        <f t="shared" si="72"/>
        <v>0</v>
      </c>
      <c r="CKW35" s="48">
        <f t="shared" si="72"/>
        <v>0</v>
      </c>
      <c r="CKX35" s="48">
        <f t="shared" si="72"/>
        <v>0</v>
      </c>
      <c r="CKY35" s="48">
        <f t="shared" si="72"/>
        <v>0</v>
      </c>
      <c r="CKZ35" s="48">
        <f t="shared" si="72"/>
        <v>0</v>
      </c>
      <c r="CLA35" s="48">
        <f t="shared" si="72"/>
        <v>0</v>
      </c>
      <c r="CLB35" s="48">
        <f t="shared" si="72"/>
        <v>0</v>
      </c>
      <c r="CLC35" s="48">
        <f t="shared" si="72"/>
        <v>0</v>
      </c>
      <c r="CLD35" s="48">
        <f t="shared" si="72"/>
        <v>0</v>
      </c>
      <c r="CLE35" s="48">
        <f t="shared" si="72"/>
        <v>0</v>
      </c>
      <c r="CLF35" s="48">
        <f t="shared" si="72"/>
        <v>0</v>
      </c>
      <c r="CLG35" s="48">
        <f t="shared" si="72"/>
        <v>0</v>
      </c>
      <c r="CLH35" s="48">
        <f t="shared" si="72"/>
        <v>0</v>
      </c>
      <c r="CLI35" s="48">
        <f t="shared" si="72"/>
        <v>0</v>
      </c>
      <c r="CLJ35" s="48">
        <f t="shared" si="72"/>
        <v>0</v>
      </c>
      <c r="CLK35" s="48">
        <f t="shared" si="72"/>
        <v>0</v>
      </c>
      <c r="CLL35" s="48">
        <f t="shared" si="72"/>
        <v>0</v>
      </c>
      <c r="CLM35" s="48">
        <f t="shared" si="72"/>
        <v>0</v>
      </c>
      <c r="CLN35" s="48">
        <f t="shared" si="72"/>
        <v>0</v>
      </c>
      <c r="CLO35" s="48">
        <f t="shared" si="72"/>
        <v>0</v>
      </c>
      <c r="CLP35" s="48">
        <f t="shared" si="72"/>
        <v>0</v>
      </c>
      <c r="CLQ35" s="48">
        <f t="shared" si="72"/>
        <v>0</v>
      </c>
      <c r="CLR35" s="48">
        <f t="shared" si="72"/>
        <v>0</v>
      </c>
      <c r="CLS35" s="48">
        <f t="shared" si="72"/>
        <v>0</v>
      </c>
      <c r="CLT35" s="48">
        <f t="shared" si="72"/>
        <v>0</v>
      </c>
      <c r="CLU35" s="48">
        <f t="shared" si="72"/>
        <v>0</v>
      </c>
      <c r="CLV35" s="48">
        <f t="shared" si="72"/>
        <v>0</v>
      </c>
      <c r="CLW35" s="48">
        <f t="shared" si="72"/>
        <v>0</v>
      </c>
      <c r="CLX35" s="48">
        <f t="shared" si="72"/>
        <v>0</v>
      </c>
      <c r="CLY35" s="48">
        <f t="shared" si="72"/>
        <v>0</v>
      </c>
      <c r="CLZ35" s="48">
        <f t="shared" si="72"/>
        <v>0</v>
      </c>
      <c r="CMA35" s="48">
        <f t="shared" si="72"/>
        <v>0</v>
      </c>
      <c r="CMB35" s="48">
        <f t="shared" si="72"/>
        <v>0</v>
      </c>
      <c r="CMC35" s="48">
        <f t="shared" si="72"/>
        <v>0</v>
      </c>
      <c r="CMD35" s="48">
        <f t="shared" si="72"/>
        <v>0</v>
      </c>
      <c r="CME35" s="48">
        <f t="shared" si="72"/>
        <v>0</v>
      </c>
      <c r="CMF35" s="48">
        <f t="shared" si="72"/>
        <v>0</v>
      </c>
      <c r="CMG35" s="48">
        <f t="shared" si="72"/>
        <v>0</v>
      </c>
      <c r="CMH35" s="48">
        <f t="shared" si="72"/>
        <v>0</v>
      </c>
      <c r="CMI35" s="48">
        <f t="shared" si="72"/>
        <v>0</v>
      </c>
      <c r="CMJ35" s="48">
        <f t="shared" si="72"/>
        <v>0</v>
      </c>
      <c r="CMK35" s="48">
        <f t="shared" si="72"/>
        <v>0</v>
      </c>
      <c r="CML35" s="48">
        <f t="shared" si="72"/>
        <v>0</v>
      </c>
      <c r="CMM35" s="48">
        <f t="shared" si="72"/>
        <v>0</v>
      </c>
      <c r="CMN35" s="48">
        <f t="shared" si="72"/>
        <v>0</v>
      </c>
      <c r="CMO35" s="48">
        <f t="shared" si="72"/>
        <v>0</v>
      </c>
      <c r="CMP35" s="48">
        <f t="shared" si="72"/>
        <v>0</v>
      </c>
      <c r="CMQ35" s="48">
        <f t="shared" si="72"/>
        <v>0</v>
      </c>
      <c r="CMR35" s="48">
        <f t="shared" si="72"/>
        <v>0</v>
      </c>
      <c r="CMS35" s="48">
        <f t="shared" si="72"/>
        <v>0</v>
      </c>
      <c r="CMT35" s="48">
        <f t="shared" si="72"/>
        <v>0</v>
      </c>
      <c r="CMU35" s="48">
        <f t="shared" si="72"/>
        <v>0</v>
      </c>
      <c r="CMV35" s="48">
        <f t="shared" si="72"/>
        <v>0</v>
      </c>
      <c r="CMW35" s="48">
        <f t="shared" si="72"/>
        <v>0</v>
      </c>
      <c r="CMX35" s="48">
        <f t="shared" si="72"/>
        <v>0</v>
      </c>
      <c r="CMY35" s="48">
        <f t="shared" si="72"/>
        <v>0</v>
      </c>
      <c r="CMZ35" s="48">
        <f t="shared" ref="CMZ35:CPK35" si="73">+SUM(CMZ31:CMZ34)</f>
        <v>0</v>
      </c>
      <c r="CNA35" s="48">
        <f t="shared" si="73"/>
        <v>0</v>
      </c>
      <c r="CNB35" s="48">
        <f t="shared" si="73"/>
        <v>0</v>
      </c>
      <c r="CNC35" s="48">
        <f t="shared" si="73"/>
        <v>0</v>
      </c>
      <c r="CND35" s="48">
        <f t="shared" si="73"/>
        <v>0</v>
      </c>
      <c r="CNE35" s="48">
        <f t="shared" si="73"/>
        <v>0</v>
      </c>
      <c r="CNF35" s="48">
        <f t="shared" si="73"/>
        <v>0</v>
      </c>
      <c r="CNG35" s="48">
        <f t="shared" si="73"/>
        <v>0</v>
      </c>
      <c r="CNH35" s="48">
        <f t="shared" si="73"/>
        <v>0</v>
      </c>
      <c r="CNI35" s="48">
        <f t="shared" si="73"/>
        <v>0</v>
      </c>
      <c r="CNJ35" s="48">
        <f t="shared" si="73"/>
        <v>0</v>
      </c>
      <c r="CNK35" s="48">
        <f t="shared" si="73"/>
        <v>0</v>
      </c>
      <c r="CNL35" s="48">
        <f t="shared" si="73"/>
        <v>0</v>
      </c>
      <c r="CNM35" s="48">
        <f t="shared" si="73"/>
        <v>0</v>
      </c>
      <c r="CNN35" s="48">
        <f t="shared" si="73"/>
        <v>0</v>
      </c>
      <c r="CNO35" s="48">
        <f t="shared" si="73"/>
        <v>0</v>
      </c>
      <c r="CNP35" s="48">
        <f t="shared" si="73"/>
        <v>0</v>
      </c>
      <c r="CNQ35" s="48">
        <f t="shared" si="73"/>
        <v>0</v>
      </c>
      <c r="CNR35" s="48">
        <f t="shared" si="73"/>
        <v>0</v>
      </c>
      <c r="CNS35" s="48">
        <f t="shared" si="73"/>
        <v>0</v>
      </c>
      <c r="CNT35" s="48">
        <f t="shared" si="73"/>
        <v>0</v>
      </c>
      <c r="CNU35" s="48">
        <f t="shared" si="73"/>
        <v>0</v>
      </c>
      <c r="CNV35" s="48">
        <f t="shared" si="73"/>
        <v>0</v>
      </c>
      <c r="CNW35" s="48">
        <f t="shared" si="73"/>
        <v>0</v>
      </c>
      <c r="CNX35" s="48">
        <f t="shared" si="73"/>
        <v>0</v>
      </c>
      <c r="CNY35" s="48">
        <f t="shared" si="73"/>
        <v>0</v>
      </c>
      <c r="CNZ35" s="48">
        <f t="shared" si="73"/>
        <v>0</v>
      </c>
      <c r="COA35" s="48">
        <f t="shared" si="73"/>
        <v>0</v>
      </c>
      <c r="COB35" s="48">
        <f t="shared" si="73"/>
        <v>0</v>
      </c>
      <c r="COC35" s="48">
        <f t="shared" si="73"/>
        <v>0</v>
      </c>
      <c r="COD35" s="48">
        <f t="shared" si="73"/>
        <v>0</v>
      </c>
      <c r="COE35" s="48">
        <f t="shared" si="73"/>
        <v>0</v>
      </c>
      <c r="COF35" s="48">
        <f t="shared" si="73"/>
        <v>0</v>
      </c>
      <c r="COG35" s="48">
        <f t="shared" si="73"/>
        <v>0</v>
      </c>
      <c r="COH35" s="48">
        <f t="shared" si="73"/>
        <v>0</v>
      </c>
      <c r="COI35" s="48">
        <f t="shared" si="73"/>
        <v>0</v>
      </c>
      <c r="COJ35" s="48">
        <f t="shared" si="73"/>
        <v>0</v>
      </c>
      <c r="COK35" s="48">
        <f t="shared" si="73"/>
        <v>0</v>
      </c>
      <c r="COL35" s="48">
        <f t="shared" si="73"/>
        <v>0</v>
      </c>
      <c r="COM35" s="48">
        <f t="shared" si="73"/>
        <v>0</v>
      </c>
      <c r="CON35" s="48">
        <f t="shared" si="73"/>
        <v>0</v>
      </c>
      <c r="COO35" s="48">
        <f t="shared" si="73"/>
        <v>0</v>
      </c>
      <c r="COP35" s="48">
        <f t="shared" si="73"/>
        <v>0</v>
      </c>
      <c r="COQ35" s="48">
        <f t="shared" si="73"/>
        <v>0</v>
      </c>
      <c r="COR35" s="48">
        <f t="shared" si="73"/>
        <v>0</v>
      </c>
      <c r="COS35" s="48">
        <f t="shared" si="73"/>
        <v>0</v>
      </c>
      <c r="COT35" s="48">
        <f t="shared" si="73"/>
        <v>0</v>
      </c>
      <c r="COU35" s="48">
        <f t="shared" si="73"/>
        <v>0</v>
      </c>
      <c r="COV35" s="48">
        <f t="shared" si="73"/>
        <v>0</v>
      </c>
      <c r="COW35" s="48">
        <f t="shared" si="73"/>
        <v>0</v>
      </c>
      <c r="COX35" s="48">
        <f t="shared" si="73"/>
        <v>0</v>
      </c>
      <c r="COY35" s="48">
        <f t="shared" si="73"/>
        <v>0</v>
      </c>
      <c r="COZ35" s="48">
        <f t="shared" si="73"/>
        <v>0</v>
      </c>
      <c r="CPA35" s="48">
        <f t="shared" si="73"/>
        <v>0</v>
      </c>
      <c r="CPB35" s="48">
        <f t="shared" si="73"/>
        <v>0</v>
      </c>
      <c r="CPC35" s="48">
        <f t="shared" si="73"/>
        <v>0</v>
      </c>
      <c r="CPD35" s="48">
        <f t="shared" si="73"/>
        <v>0</v>
      </c>
      <c r="CPE35" s="48">
        <f t="shared" si="73"/>
        <v>0</v>
      </c>
      <c r="CPF35" s="48">
        <f t="shared" si="73"/>
        <v>0</v>
      </c>
      <c r="CPG35" s="48">
        <f t="shared" si="73"/>
        <v>0</v>
      </c>
      <c r="CPH35" s="48">
        <f t="shared" si="73"/>
        <v>0</v>
      </c>
      <c r="CPI35" s="48">
        <f t="shared" si="73"/>
        <v>0</v>
      </c>
      <c r="CPJ35" s="48">
        <f t="shared" si="73"/>
        <v>0</v>
      </c>
      <c r="CPK35" s="48">
        <f t="shared" si="73"/>
        <v>0</v>
      </c>
      <c r="CPL35" s="48">
        <f t="shared" ref="CPL35:CRW35" si="74">+SUM(CPL31:CPL34)</f>
        <v>0</v>
      </c>
      <c r="CPM35" s="48">
        <f t="shared" si="74"/>
        <v>0</v>
      </c>
      <c r="CPN35" s="48">
        <f t="shared" si="74"/>
        <v>0</v>
      </c>
      <c r="CPO35" s="48">
        <f t="shared" si="74"/>
        <v>0</v>
      </c>
      <c r="CPP35" s="48">
        <f t="shared" si="74"/>
        <v>0</v>
      </c>
      <c r="CPQ35" s="48">
        <f t="shared" si="74"/>
        <v>0</v>
      </c>
      <c r="CPR35" s="48">
        <f t="shared" si="74"/>
        <v>0</v>
      </c>
      <c r="CPS35" s="48">
        <f t="shared" si="74"/>
        <v>0</v>
      </c>
      <c r="CPT35" s="48">
        <f t="shared" si="74"/>
        <v>0</v>
      </c>
      <c r="CPU35" s="48">
        <f t="shared" si="74"/>
        <v>0</v>
      </c>
      <c r="CPV35" s="48">
        <f t="shared" si="74"/>
        <v>0</v>
      </c>
      <c r="CPW35" s="48">
        <f t="shared" si="74"/>
        <v>0</v>
      </c>
      <c r="CPX35" s="48">
        <f t="shared" si="74"/>
        <v>0</v>
      </c>
      <c r="CPY35" s="48">
        <f t="shared" si="74"/>
        <v>0</v>
      </c>
      <c r="CPZ35" s="48">
        <f t="shared" si="74"/>
        <v>0</v>
      </c>
      <c r="CQA35" s="48">
        <f t="shared" si="74"/>
        <v>0</v>
      </c>
      <c r="CQB35" s="48">
        <f t="shared" si="74"/>
        <v>0</v>
      </c>
      <c r="CQC35" s="48">
        <f t="shared" si="74"/>
        <v>0</v>
      </c>
      <c r="CQD35" s="48">
        <f t="shared" si="74"/>
        <v>0</v>
      </c>
      <c r="CQE35" s="48">
        <f t="shared" si="74"/>
        <v>0</v>
      </c>
      <c r="CQF35" s="48">
        <f t="shared" si="74"/>
        <v>0</v>
      </c>
      <c r="CQG35" s="48">
        <f t="shared" si="74"/>
        <v>0</v>
      </c>
      <c r="CQH35" s="48">
        <f t="shared" si="74"/>
        <v>0</v>
      </c>
      <c r="CQI35" s="48">
        <f t="shared" si="74"/>
        <v>0</v>
      </c>
      <c r="CQJ35" s="48">
        <f t="shared" si="74"/>
        <v>0</v>
      </c>
      <c r="CQK35" s="48">
        <f t="shared" si="74"/>
        <v>0</v>
      </c>
      <c r="CQL35" s="48">
        <f t="shared" si="74"/>
        <v>0</v>
      </c>
      <c r="CQM35" s="48">
        <f t="shared" si="74"/>
        <v>0</v>
      </c>
      <c r="CQN35" s="48">
        <f t="shared" si="74"/>
        <v>0</v>
      </c>
      <c r="CQO35" s="48">
        <f t="shared" si="74"/>
        <v>0</v>
      </c>
      <c r="CQP35" s="48">
        <f t="shared" si="74"/>
        <v>0</v>
      </c>
      <c r="CQQ35" s="48">
        <f t="shared" si="74"/>
        <v>0</v>
      </c>
      <c r="CQR35" s="48">
        <f t="shared" si="74"/>
        <v>0</v>
      </c>
      <c r="CQS35" s="48">
        <f t="shared" si="74"/>
        <v>0</v>
      </c>
      <c r="CQT35" s="48">
        <f t="shared" si="74"/>
        <v>0</v>
      </c>
      <c r="CQU35" s="48">
        <f t="shared" si="74"/>
        <v>0</v>
      </c>
      <c r="CQV35" s="48">
        <f t="shared" si="74"/>
        <v>0</v>
      </c>
      <c r="CQW35" s="48">
        <f t="shared" si="74"/>
        <v>0</v>
      </c>
      <c r="CQX35" s="48">
        <f t="shared" si="74"/>
        <v>0</v>
      </c>
      <c r="CQY35" s="48">
        <f t="shared" si="74"/>
        <v>0</v>
      </c>
      <c r="CQZ35" s="48">
        <f t="shared" si="74"/>
        <v>0</v>
      </c>
      <c r="CRA35" s="48">
        <f t="shared" si="74"/>
        <v>0</v>
      </c>
      <c r="CRB35" s="48">
        <f t="shared" si="74"/>
        <v>0</v>
      </c>
      <c r="CRC35" s="48">
        <f t="shared" si="74"/>
        <v>0</v>
      </c>
      <c r="CRD35" s="48">
        <f t="shared" si="74"/>
        <v>0</v>
      </c>
      <c r="CRE35" s="48">
        <f t="shared" si="74"/>
        <v>0</v>
      </c>
      <c r="CRF35" s="48">
        <f t="shared" si="74"/>
        <v>0</v>
      </c>
      <c r="CRG35" s="48">
        <f t="shared" si="74"/>
        <v>0</v>
      </c>
      <c r="CRH35" s="48">
        <f t="shared" si="74"/>
        <v>0</v>
      </c>
      <c r="CRI35" s="48">
        <f t="shared" si="74"/>
        <v>0</v>
      </c>
      <c r="CRJ35" s="48">
        <f t="shared" si="74"/>
        <v>0</v>
      </c>
      <c r="CRK35" s="48">
        <f t="shared" si="74"/>
        <v>0</v>
      </c>
      <c r="CRL35" s="48">
        <f t="shared" si="74"/>
        <v>0</v>
      </c>
      <c r="CRM35" s="48">
        <f t="shared" si="74"/>
        <v>0</v>
      </c>
      <c r="CRN35" s="48">
        <f t="shared" si="74"/>
        <v>0</v>
      </c>
      <c r="CRO35" s="48">
        <f t="shared" si="74"/>
        <v>0</v>
      </c>
      <c r="CRP35" s="48">
        <f t="shared" si="74"/>
        <v>0</v>
      </c>
      <c r="CRQ35" s="48">
        <f t="shared" si="74"/>
        <v>0</v>
      </c>
      <c r="CRR35" s="48">
        <f t="shared" si="74"/>
        <v>0</v>
      </c>
      <c r="CRS35" s="48">
        <f t="shared" si="74"/>
        <v>0</v>
      </c>
      <c r="CRT35" s="48">
        <f t="shared" si="74"/>
        <v>0</v>
      </c>
      <c r="CRU35" s="48">
        <f t="shared" si="74"/>
        <v>0</v>
      </c>
      <c r="CRV35" s="48">
        <f t="shared" si="74"/>
        <v>0</v>
      </c>
      <c r="CRW35" s="48">
        <f t="shared" si="74"/>
        <v>0</v>
      </c>
      <c r="CRX35" s="48">
        <f t="shared" ref="CRX35:CUI35" si="75">+SUM(CRX31:CRX34)</f>
        <v>0</v>
      </c>
      <c r="CRY35" s="48">
        <f t="shared" si="75"/>
        <v>0</v>
      </c>
      <c r="CRZ35" s="48">
        <f t="shared" si="75"/>
        <v>0</v>
      </c>
      <c r="CSA35" s="48">
        <f t="shared" si="75"/>
        <v>0</v>
      </c>
      <c r="CSB35" s="48">
        <f t="shared" si="75"/>
        <v>0</v>
      </c>
      <c r="CSC35" s="48">
        <f t="shared" si="75"/>
        <v>0</v>
      </c>
      <c r="CSD35" s="48">
        <f t="shared" si="75"/>
        <v>0</v>
      </c>
      <c r="CSE35" s="48">
        <f t="shared" si="75"/>
        <v>0</v>
      </c>
      <c r="CSF35" s="48">
        <f t="shared" si="75"/>
        <v>0</v>
      </c>
      <c r="CSG35" s="48">
        <f t="shared" si="75"/>
        <v>0</v>
      </c>
      <c r="CSH35" s="48">
        <f t="shared" si="75"/>
        <v>0</v>
      </c>
      <c r="CSI35" s="48">
        <f t="shared" si="75"/>
        <v>0</v>
      </c>
      <c r="CSJ35" s="48">
        <f t="shared" si="75"/>
        <v>0</v>
      </c>
      <c r="CSK35" s="48">
        <f t="shared" si="75"/>
        <v>0</v>
      </c>
      <c r="CSL35" s="48">
        <f t="shared" si="75"/>
        <v>0</v>
      </c>
      <c r="CSM35" s="48">
        <f t="shared" si="75"/>
        <v>0</v>
      </c>
      <c r="CSN35" s="48">
        <f t="shared" si="75"/>
        <v>0</v>
      </c>
      <c r="CSO35" s="48">
        <f t="shared" si="75"/>
        <v>0</v>
      </c>
      <c r="CSP35" s="48">
        <f t="shared" si="75"/>
        <v>0</v>
      </c>
      <c r="CSQ35" s="48">
        <f t="shared" si="75"/>
        <v>0</v>
      </c>
      <c r="CSR35" s="48">
        <f t="shared" si="75"/>
        <v>0</v>
      </c>
      <c r="CSS35" s="48">
        <f t="shared" si="75"/>
        <v>0</v>
      </c>
      <c r="CST35" s="48">
        <f t="shared" si="75"/>
        <v>0</v>
      </c>
      <c r="CSU35" s="48">
        <f t="shared" si="75"/>
        <v>0</v>
      </c>
      <c r="CSV35" s="48">
        <f t="shared" si="75"/>
        <v>0</v>
      </c>
      <c r="CSW35" s="48">
        <f t="shared" si="75"/>
        <v>0</v>
      </c>
      <c r="CSX35" s="48">
        <f t="shared" si="75"/>
        <v>0</v>
      </c>
      <c r="CSY35" s="48">
        <f t="shared" si="75"/>
        <v>0</v>
      </c>
      <c r="CSZ35" s="48">
        <f t="shared" si="75"/>
        <v>0</v>
      </c>
      <c r="CTA35" s="48">
        <f t="shared" si="75"/>
        <v>0</v>
      </c>
      <c r="CTB35" s="48">
        <f t="shared" si="75"/>
        <v>0</v>
      </c>
      <c r="CTC35" s="48">
        <f t="shared" si="75"/>
        <v>0</v>
      </c>
      <c r="CTD35" s="48">
        <f t="shared" si="75"/>
        <v>0</v>
      </c>
      <c r="CTE35" s="48">
        <f t="shared" si="75"/>
        <v>0</v>
      </c>
      <c r="CTF35" s="48">
        <f t="shared" si="75"/>
        <v>0</v>
      </c>
      <c r="CTG35" s="48">
        <f t="shared" si="75"/>
        <v>0</v>
      </c>
      <c r="CTH35" s="48">
        <f t="shared" si="75"/>
        <v>0</v>
      </c>
      <c r="CTI35" s="48">
        <f t="shared" si="75"/>
        <v>0</v>
      </c>
      <c r="CTJ35" s="48">
        <f t="shared" si="75"/>
        <v>0</v>
      </c>
      <c r="CTK35" s="48">
        <f t="shared" si="75"/>
        <v>0</v>
      </c>
      <c r="CTL35" s="48">
        <f t="shared" si="75"/>
        <v>0</v>
      </c>
      <c r="CTM35" s="48">
        <f t="shared" si="75"/>
        <v>0</v>
      </c>
      <c r="CTN35" s="48">
        <f t="shared" si="75"/>
        <v>0</v>
      </c>
      <c r="CTO35" s="48">
        <f t="shared" si="75"/>
        <v>0</v>
      </c>
      <c r="CTP35" s="48">
        <f t="shared" si="75"/>
        <v>0</v>
      </c>
      <c r="CTQ35" s="48">
        <f t="shared" si="75"/>
        <v>0</v>
      </c>
      <c r="CTR35" s="48">
        <f t="shared" si="75"/>
        <v>0</v>
      </c>
      <c r="CTS35" s="48">
        <f t="shared" si="75"/>
        <v>0</v>
      </c>
      <c r="CTT35" s="48">
        <f t="shared" si="75"/>
        <v>0</v>
      </c>
      <c r="CTU35" s="48">
        <f t="shared" si="75"/>
        <v>0</v>
      </c>
      <c r="CTV35" s="48">
        <f t="shared" si="75"/>
        <v>0</v>
      </c>
      <c r="CTW35" s="48">
        <f t="shared" si="75"/>
        <v>0</v>
      </c>
      <c r="CTX35" s="48">
        <f t="shared" si="75"/>
        <v>0</v>
      </c>
      <c r="CTY35" s="48">
        <f t="shared" si="75"/>
        <v>0</v>
      </c>
      <c r="CTZ35" s="48">
        <f t="shared" si="75"/>
        <v>0</v>
      </c>
      <c r="CUA35" s="48">
        <f t="shared" si="75"/>
        <v>0</v>
      </c>
      <c r="CUB35" s="48">
        <f t="shared" si="75"/>
        <v>0</v>
      </c>
      <c r="CUC35" s="48">
        <f t="shared" si="75"/>
        <v>0</v>
      </c>
      <c r="CUD35" s="48">
        <f t="shared" si="75"/>
        <v>0</v>
      </c>
      <c r="CUE35" s="48">
        <f t="shared" si="75"/>
        <v>0</v>
      </c>
      <c r="CUF35" s="48">
        <f t="shared" si="75"/>
        <v>0</v>
      </c>
      <c r="CUG35" s="48">
        <f t="shared" si="75"/>
        <v>0</v>
      </c>
      <c r="CUH35" s="48">
        <f t="shared" si="75"/>
        <v>0</v>
      </c>
      <c r="CUI35" s="48">
        <f t="shared" si="75"/>
        <v>0</v>
      </c>
      <c r="CUJ35" s="48">
        <f t="shared" ref="CUJ35:CWU35" si="76">+SUM(CUJ31:CUJ34)</f>
        <v>0</v>
      </c>
      <c r="CUK35" s="48">
        <f t="shared" si="76"/>
        <v>0</v>
      </c>
      <c r="CUL35" s="48">
        <f t="shared" si="76"/>
        <v>0</v>
      </c>
      <c r="CUM35" s="48">
        <f t="shared" si="76"/>
        <v>0</v>
      </c>
      <c r="CUN35" s="48">
        <f t="shared" si="76"/>
        <v>0</v>
      </c>
      <c r="CUO35" s="48">
        <f t="shared" si="76"/>
        <v>0</v>
      </c>
      <c r="CUP35" s="48">
        <f t="shared" si="76"/>
        <v>0</v>
      </c>
      <c r="CUQ35" s="48">
        <f t="shared" si="76"/>
        <v>0</v>
      </c>
      <c r="CUR35" s="48">
        <f t="shared" si="76"/>
        <v>0</v>
      </c>
      <c r="CUS35" s="48">
        <f t="shared" si="76"/>
        <v>0</v>
      </c>
      <c r="CUT35" s="48">
        <f t="shared" si="76"/>
        <v>0</v>
      </c>
      <c r="CUU35" s="48">
        <f t="shared" si="76"/>
        <v>0</v>
      </c>
      <c r="CUV35" s="48">
        <f t="shared" si="76"/>
        <v>0</v>
      </c>
      <c r="CUW35" s="48">
        <f t="shared" si="76"/>
        <v>0</v>
      </c>
      <c r="CUX35" s="48">
        <f t="shared" si="76"/>
        <v>0</v>
      </c>
      <c r="CUY35" s="48">
        <f t="shared" si="76"/>
        <v>0</v>
      </c>
      <c r="CUZ35" s="48">
        <f t="shared" si="76"/>
        <v>0</v>
      </c>
      <c r="CVA35" s="48">
        <f t="shared" si="76"/>
        <v>0</v>
      </c>
      <c r="CVB35" s="48">
        <f t="shared" si="76"/>
        <v>0</v>
      </c>
      <c r="CVC35" s="48">
        <f t="shared" si="76"/>
        <v>0</v>
      </c>
      <c r="CVD35" s="48">
        <f t="shared" si="76"/>
        <v>0</v>
      </c>
      <c r="CVE35" s="48">
        <f t="shared" si="76"/>
        <v>0</v>
      </c>
      <c r="CVF35" s="48">
        <f t="shared" si="76"/>
        <v>0</v>
      </c>
      <c r="CVG35" s="48">
        <f t="shared" si="76"/>
        <v>0</v>
      </c>
      <c r="CVH35" s="48">
        <f t="shared" si="76"/>
        <v>0</v>
      </c>
      <c r="CVI35" s="48">
        <f t="shared" si="76"/>
        <v>0</v>
      </c>
      <c r="CVJ35" s="48">
        <f t="shared" si="76"/>
        <v>0</v>
      </c>
      <c r="CVK35" s="48">
        <f t="shared" si="76"/>
        <v>0</v>
      </c>
      <c r="CVL35" s="48">
        <f t="shared" si="76"/>
        <v>0</v>
      </c>
      <c r="CVM35" s="48">
        <f t="shared" si="76"/>
        <v>0</v>
      </c>
      <c r="CVN35" s="48">
        <f t="shared" si="76"/>
        <v>0</v>
      </c>
      <c r="CVO35" s="48">
        <f t="shared" si="76"/>
        <v>0</v>
      </c>
      <c r="CVP35" s="48">
        <f t="shared" si="76"/>
        <v>0</v>
      </c>
      <c r="CVQ35" s="48">
        <f t="shared" si="76"/>
        <v>0</v>
      </c>
      <c r="CVR35" s="48">
        <f t="shared" si="76"/>
        <v>0</v>
      </c>
      <c r="CVS35" s="48">
        <f t="shared" si="76"/>
        <v>0</v>
      </c>
      <c r="CVT35" s="48">
        <f t="shared" si="76"/>
        <v>0</v>
      </c>
      <c r="CVU35" s="48">
        <f t="shared" si="76"/>
        <v>0</v>
      </c>
      <c r="CVV35" s="48">
        <f t="shared" si="76"/>
        <v>0</v>
      </c>
      <c r="CVW35" s="48">
        <f t="shared" si="76"/>
        <v>0</v>
      </c>
      <c r="CVX35" s="48">
        <f t="shared" si="76"/>
        <v>0</v>
      </c>
      <c r="CVY35" s="48">
        <f t="shared" si="76"/>
        <v>0</v>
      </c>
      <c r="CVZ35" s="48">
        <f t="shared" si="76"/>
        <v>0</v>
      </c>
      <c r="CWA35" s="48">
        <f t="shared" si="76"/>
        <v>0</v>
      </c>
      <c r="CWB35" s="48">
        <f t="shared" si="76"/>
        <v>0</v>
      </c>
      <c r="CWC35" s="48">
        <f t="shared" si="76"/>
        <v>0</v>
      </c>
      <c r="CWD35" s="48">
        <f t="shared" si="76"/>
        <v>0</v>
      </c>
      <c r="CWE35" s="48">
        <f t="shared" si="76"/>
        <v>0</v>
      </c>
      <c r="CWF35" s="48">
        <f t="shared" si="76"/>
        <v>0</v>
      </c>
      <c r="CWG35" s="48">
        <f t="shared" si="76"/>
        <v>0</v>
      </c>
      <c r="CWH35" s="48">
        <f t="shared" si="76"/>
        <v>0</v>
      </c>
      <c r="CWI35" s="48">
        <f t="shared" si="76"/>
        <v>0</v>
      </c>
      <c r="CWJ35" s="48">
        <f t="shared" si="76"/>
        <v>0</v>
      </c>
      <c r="CWK35" s="48">
        <f t="shared" si="76"/>
        <v>0</v>
      </c>
      <c r="CWL35" s="48">
        <f t="shared" si="76"/>
        <v>0</v>
      </c>
      <c r="CWM35" s="48">
        <f t="shared" si="76"/>
        <v>0</v>
      </c>
      <c r="CWN35" s="48">
        <f t="shared" si="76"/>
        <v>0</v>
      </c>
      <c r="CWO35" s="48">
        <f t="shared" si="76"/>
        <v>0</v>
      </c>
      <c r="CWP35" s="48">
        <f t="shared" si="76"/>
        <v>0</v>
      </c>
      <c r="CWQ35" s="48">
        <f t="shared" si="76"/>
        <v>0</v>
      </c>
      <c r="CWR35" s="48">
        <f t="shared" si="76"/>
        <v>0</v>
      </c>
      <c r="CWS35" s="48">
        <f t="shared" si="76"/>
        <v>0</v>
      </c>
      <c r="CWT35" s="48">
        <f t="shared" si="76"/>
        <v>0</v>
      </c>
      <c r="CWU35" s="48">
        <f t="shared" si="76"/>
        <v>0</v>
      </c>
      <c r="CWV35" s="48">
        <f t="shared" ref="CWV35:CZG35" si="77">+SUM(CWV31:CWV34)</f>
        <v>0</v>
      </c>
      <c r="CWW35" s="48">
        <f t="shared" si="77"/>
        <v>0</v>
      </c>
      <c r="CWX35" s="48">
        <f t="shared" si="77"/>
        <v>0</v>
      </c>
      <c r="CWY35" s="48">
        <f t="shared" si="77"/>
        <v>0</v>
      </c>
      <c r="CWZ35" s="48">
        <f t="shared" si="77"/>
        <v>0</v>
      </c>
      <c r="CXA35" s="48">
        <f t="shared" si="77"/>
        <v>0</v>
      </c>
      <c r="CXB35" s="48">
        <f t="shared" si="77"/>
        <v>0</v>
      </c>
      <c r="CXC35" s="48">
        <f t="shared" si="77"/>
        <v>0</v>
      </c>
      <c r="CXD35" s="48">
        <f t="shared" si="77"/>
        <v>0</v>
      </c>
      <c r="CXE35" s="48">
        <f t="shared" si="77"/>
        <v>0</v>
      </c>
      <c r="CXF35" s="48">
        <f t="shared" si="77"/>
        <v>0</v>
      </c>
      <c r="CXG35" s="48">
        <f t="shared" si="77"/>
        <v>0</v>
      </c>
      <c r="CXH35" s="48">
        <f t="shared" si="77"/>
        <v>0</v>
      </c>
      <c r="CXI35" s="48">
        <f t="shared" si="77"/>
        <v>0</v>
      </c>
      <c r="CXJ35" s="48">
        <f t="shared" si="77"/>
        <v>0</v>
      </c>
      <c r="CXK35" s="48">
        <f t="shared" si="77"/>
        <v>0</v>
      </c>
      <c r="CXL35" s="48">
        <f t="shared" si="77"/>
        <v>0</v>
      </c>
      <c r="CXM35" s="48">
        <f t="shared" si="77"/>
        <v>0</v>
      </c>
      <c r="CXN35" s="48">
        <f t="shared" si="77"/>
        <v>0</v>
      </c>
      <c r="CXO35" s="48">
        <f t="shared" si="77"/>
        <v>0</v>
      </c>
      <c r="CXP35" s="48">
        <f t="shared" si="77"/>
        <v>0</v>
      </c>
      <c r="CXQ35" s="48">
        <f t="shared" si="77"/>
        <v>0</v>
      </c>
      <c r="CXR35" s="48">
        <f t="shared" si="77"/>
        <v>0</v>
      </c>
      <c r="CXS35" s="48">
        <f t="shared" si="77"/>
        <v>0</v>
      </c>
      <c r="CXT35" s="48">
        <f t="shared" si="77"/>
        <v>0</v>
      </c>
      <c r="CXU35" s="48">
        <f t="shared" si="77"/>
        <v>0</v>
      </c>
      <c r="CXV35" s="48">
        <f t="shared" si="77"/>
        <v>0</v>
      </c>
      <c r="CXW35" s="48">
        <f t="shared" si="77"/>
        <v>0</v>
      </c>
      <c r="CXX35" s="48">
        <f t="shared" si="77"/>
        <v>0</v>
      </c>
      <c r="CXY35" s="48">
        <f t="shared" si="77"/>
        <v>0</v>
      </c>
      <c r="CXZ35" s="48">
        <f t="shared" si="77"/>
        <v>0</v>
      </c>
      <c r="CYA35" s="48">
        <f t="shared" si="77"/>
        <v>0</v>
      </c>
      <c r="CYB35" s="48">
        <f t="shared" si="77"/>
        <v>0</v>
      </c>
      <c r="CYC35" s="48">
        <f t="shared" si="77"/>
        <v>0</v>
      </c>
      <c r="CYD35" s="48">
        <f t="shared" si="77"/>
        <v>0</v>
      </c>
      <c r="CYE35" s="48">
        <f t="shared" si="77"/>
        <v>0</v>
      </c>
      <c r="CYF35" s="48">
        <f t="shared" si="77"/>
        <v>0</v>
      </c>
      <c r="CYG35" s="48">
        <f t="shared" si="77"/>
        <v>0</v>
      </c>
      <c r="CYH35" s="48">
        <f t="shared" si="77"/>
        <v>0</v>
      </c>
      <c r="CYI35" s="48">
        <f t="shared" si="77"/>
        <v>0</v>
      </c>
      <c r="CYJ35" s="48">
        <f t="shared" si="77"/>
        <v>0</v>
      </c>
      <c r="CYK35" s="48">
        <f t="shared" si="77"/>
        <v>0</v>
      </c>
      <c r="CYL35" s="48">
        <f t="shared" si="77"/>
        <v>0</v>
      </c>
      <c r="CYM35" s="48">
        <f t="shared" si="77"/>
        <v>0</v>
      </c>
      <c r="CYN35" s="48">
        <f t="shared" si="77"/>
        <v>0</v>
      </c>
      <c r="CYO35" s="48">
        <f t="shared" si="77"/>
        <v>0</v>
      </c>
      <c r="CYP35" s="48">
        <f t="shared" si="77"/>
        <v>0</v>
      </c>
      <c r="CYQ35" s="48">
        <f t="shared" si="77"/>
        <v>0</v>
      </c>
      <c r="CYR35" s="48">
        <f t="shared" si="77"/>
        <v>0</v>
      </c>
      <c r="CYS35" s="48">
        <f t="shared" si="77"/>
        <v>0</v>
      </c>
      <c r="CYT35" s="48">
        <f t="shared" si="77"/>
        <v>0</v>
      </c>
      <c r="CYU35" s="48">
        <f t="shared" si="77"/>
        <v>0</v>
      </c>
      <c r="CYV35" s="48">
        <f t="shared" si="77"/>
        <v>0</v>
      </c>
      <c r="CYW35" s="48">
        <f t="shared" si="77"/>
        <v>0</v>
      </c>
      <c r="CYX35" s="48">
        <f t="shared" si="77"/>
        <v>0</v>
      </c>
      <c r="CYY35" s="48">
        <f t="shared" si="77"/>
        <v>0</v>
      </c>
      <c r="CYZ35" s="48">
        <f t="shared" si="77"/>
        <v>0</v>
      </c>
      <c r="CZA35" s="48">
        <f t="shared" si="77"/>
        <v>0</v>
      </c>
      <c r="CZB35" s="48">
        <f t="shared" si="77"/>
        <v>0</v>
      </c>
      <c r="CZC35" s="48">
        <f t="shared" si="77"/>
        <v>0</v>
      </c>
      <c r="CZD35" s="48">
        <f t="shared" si="77"/>
        <v>0</v>
      </c>
      <c r="CZE35" s="48">
        <f t="shared" si="77"/>
        <v>0</v>
      </c>
      <c r="CZF35" s="48">
        <f t="shared" si="77"/>
        <v>0</v>
      </c>
      <c r="CZG35" s="48">
        <f t="shared" si="77"/>
        <v>0</v>
      </c>
      <c r="CZH35" s="48">
        <f t="shared" ref="CZH35:DBS35" si="78">+SUM(CZH31:CZH34)</f>
        <v>0</v>
      </c>
      <c r="CZI35" s="48">
        <f t="shared" si="78"/>
        <v>0</v>
      </c>
      <c r="CZJ35" s="48">
        <f t="shared" si="78"/>
        <v>0</v>
      </c>
      <c r="CZK35" s="48">
        <f t="shared" si="78"/>
        <v>0</v>
      </c>
      <c r="CZL35" s="48">
        <f t="shared" si="78"/>
        <v>0</v>
      </c>
      <c r="CZM35" s="48">
        <f t="shared" si="78"/>
        <v>0</v>
      </c>
      <c r="CZN35" s="48">
        <f t="shared" si="78"/>
        <v>0</v>
      </c>
      <c r="CZO35" s="48">
        <f t="shared" si="78"/>
        <v>0</v>
      </c>
      <c r="CZP35" s="48">
        <f t="shared" si="78"/>
        <v>0</v>
      </c>
      <c r="CZQ35" s="48">
        <f t="shared" si="78"/>
        <v>0</v>
      </c>
      <c r="CZR35" s="48">
        <f t="shared" si="78"/>
        <v>0</v>
      </c>
      <c r="CZS35" s="48">
        <f t="shared" si="78"/>
        <v>0</v>
      </c>
      <c r="CZT35" s="48">
        <f t="shared" si="78"/>
        <v>0</v>
      </c>
      <c r="CZU35" s="48">
        <f t="shared" si="78"/>
        <v>0</v>
      </c>
      <c r="CZV35" s="48">
        <f t="shared" si="78"/>
        <v>0</v>
      </c>
      <c r="CZW35" s="48">
        <f t="shared" si="78"/>
        <v>0</v>
      </c>
      <c r="CZX35" s="48">
        <f t="shared" si="78"/>
        <v>0</v>
      </c>
      <c r="CZY35" s="48">
        <f t="shared" si="78"/>
        <v>0</v>
      </c>
      <c r="CZZ35" s="48">
        <f t="shared" si="78"/>
        <v>0</v>
      </c>
      <c r="DAA35" s="48">
        <f t="shared" si="78"/>
        <v>0</v>
      </c>
      <c r="DAB35" s="48">
        <f t="shared" si="78"/>
        <v>0</v>
      </c>
      <c r="DAC35" s="48">
        <f t="shared" si="78"/>
        <v>0</v>
      </c>
      <c r="DAD35" s="48">
        <f t="shared" si="78"/>
        <v>0</v>
      </c>
      <c r="DAE35" s="48">
        <f t="shared" si="78"/>
        <v>0</v>
      </c>
      <c r="DAF35" s="48">
        <f t="shared" si="78"/>
        <v>0</v>
      </c>
      <c r="DAG35" s="48">
        <f t="shared" si="78"/>
        <v>0</v>
      </c>
      <c r="DAH35" s="48">
        <f t="shared" si="78"/>
        <v>0</v>
      </c>
      <c r="DAI35" s="48">
        <f t="shared" si="78"/>
        <v>0</v>
      </c>
      <c r="DAJ35" s="48">
        <f t="shared" si="78"/>
        <v>0</v>
      </c>
      <c r="DAK35" s="48">
        <f t="shared" si="78"/>
        <v>0</v>
      </c>
      <c r="DAL35" s="48">
        <f t="shared" si="78"/>
        <v>0</v>
      </c>
      <c r="DAM35" s="48">
        <f t="shared" si="78"/>
        <v>0</v>
      </c>
      <c r="DAN35" s="48">
        <f t="shared" si="78"/>
        <v>0</v>
      </c>
      <c r="DAO35" s="48">
        <f t="shared" si="78"/>
        <v>0</v>
      </c>
      <c r="DAP35" s="48">
        <f t="shared" si="78"/>
        <v>0</v>
      </c>
      <c r="DAQ35" s="48">
        <f t="shared" si="78"/>
        <v>0</v>
      </c>
      <c r="DAR35" s="48">
        <f t="shared" si="78"/>
        <v>0</v>
      </c>
      <c r="DAS35" s="48">
        <f t="shared" si="78"/>
        <v>0</v>
      </c>
      <c r="DAT35" s="48">
        <f t="shared" si="78"/>
        <v>0</v>
      </c>
      <c r="DAU35" s="48">
        <f t="shared" si="78"/>
        <v>0</v>
      </c>
      <c r="DAV35" s="48">
        <f t="shared" si="78"/>
        <v>0</v>
      </c>
      <c r="DAW35" s="48">
        <f t="shared" si="78"/>
        <v>0</v>
      </c>
      <c r="DAX35" s="48">
        <f t="shared" si="78"/>
        <v>0</v>
      </c>
      <c r="DAY35" s="48">
        <f t="shared" si="78"/>
        <v>0</v>
      </c>
      <c r="DAZ35" s="48">
        <f t="shared" si="78"/>
        <v>0</v>
      </c>
      <c r="DBA35" s="48">
        <f t="shared" si="78"/>
        <v>0</v>
      </c>
      <c r="DBB35" s="48">
        <f t="shared" si="78"/>
        <v>0</v>
      </c>
      <c r="DBC35" s="48">
        <f t="shared" si="78"/>
        <v>0</v>
      </c>
      <c r="DBD35" s="48">
        <f t="shared" si="78"/>
        <v>0</v>
      </c>
      <c r="DBE35" s="48">
        <f t="shared" si="78"/>
        <v>0</v>
      </c>
      <c r="DBF35" s="48">
        <f t="shared" si="78"/>
        <v>0</v>
      </c>
      <c r="DBG35" s="48">
        <f t="shared" si="78"/>
        <v>0</v>
      </c>
      <c r="DBH35" s="48">
        <f t="shared" si="78"/>
        <v>0</v>
      </c>
      <c r="DBI35" s="48">
        <f t="shared" si="78"/>
        <v>0</v>
      </c>
      <c r="DBJ35" s="48">
        <f t="shared" si="78"/>
        <v>0</v>
      </c>
      <c r="DBK35" s="48">
        <f t="shared" si="78"/>
        <v>0</v>
      </c>
      <c r="DBL35" s="48">
        <f t="shared" si="78"/>
        <v>0</v>
      </c>
      <c r="DBM35" s="48">
        <f t="shared" si="78"/>
        <v>0</v>
      </c>
      <c r="DBN35" s="48">
        <f t="shared" si="78"/>
        <v>0</v>
      </c>
      <c r="DBO35" s="48">
        <f t="shared" si="78"/>
        <v>0</v>
      </c>
      <c r="DBP35" s="48">
        <f t="shared" si="78"/>
        <v>0</v>
      </c>
      <c r="DBQ35" s="48">
        <f t="shared" si="78"/>
        <v>0</v>
      </c>
      <c r="DBR35" s="48">
        <f t="shared" si="78"/>
        <v>0</v>
      </c>
      <c r="DBS35" s="48">
        <f t="shared" si="78"/>
        <v>0</v>
      </c>
      <c r="DBT35" s="48">
        <f t="shared" ref="DBT35:DEE35" si="79">+SUM(DBT31:DBT34)</f>
        <v>0</v>
      </c>
      <c r="DBU35" s="48">
        <f t="shared" si="79"/>
        <v>0</v>
      </c>
      <c r="DBV35" s="48">
        <f t="shared" si="79"/>
        <v>0</v>
      </c>
      <c r="DBW35" s="48">
        <f t="shared" si="79"/>
        <v>0</v>
      </c>
      <c r="DBX35" s="48">
        <f t="shared" si="79"/>
        <v>0</v>
      </c>
      <c r="DBY35" s="48">
        <f t="shared" si="79"/>
        <v>0</v>
      </c>
      <c r="DBZ35" s="48">
        <f t="shared" si="79"/>
        <v>0</v>
      </c>
      <c r="DCA35" s="48">
        <f t="shared" si="79"/>
        <v>0</v>
      </c>
      <c r="DCB35" s="48">
        <f t="shared" si="79"/>
        <v>0</v>
      </c>
      <c r="DCC35" s="48">
        <f t="shared" si="79"/>
        <v>0</v>
      </c>
      <c r="DCD35" s="48">
        <f t="shared" si="79"/>
        <v>0</v>
      </c>
      <c r="DCE35" s="48">
        <f t="shared" si="79"/>
        <v>0</v>
      </c>
      <c r="DCF35" s="48">
        <f t="shared" si="79"/>
        <v>0</v>
      </c>
      <c r="DCG35" s="48">
        <f t="shared" si="79"/>
        <v>0</v>
      </c>
      <c r="DCH35" s="48">
        <f t="shared" si="79"/>
        <v>0</v>
      </c>
      <c r="DCI35" s="48">
        <f t="shared" si="79"/>
        <v>0</v>
      </c>
      <c r="DCJ35" s="48">
        <f t="shared" si="79"/>
        <v>0</v>
      </c>
      <c r="DCK35" s="48">
        <f t="shared" si="79"/>
        <v>0</v>
      </c>
      <c r="DCL35" s="48">
        <f t="shared" si="79"/>
        <v>0</v>
      </c>
      <c r="DCM35" s="48">
        <f t="shared" si="79"/>
        <v>0</v>
      </c>
      <c r="DCN35" s="48">
        <f t="shared" si="79"/>
        <v>0</v>
      </c>
      <c r="DCO35" s="48">
        <f t="shared" si="79"/>
        <v>0</v>
      </c>
      <c r="DCP35" s="48">
        <f t="shared" si="79"/>
        <v>0</v>
      </c>
      <c r="DCQ35" s="48">
        <f t="shared" si="79"/>
        <v>0</v>
      </c>
      <c r="DCR35" s="48">
        <f t="shared" si="79"/>
        <v>0</v>
      </c>
      <c r="DCS35" s="48">
        <f t="shared" si="79"/>
        <v>0</v>
      </c>
      <c r="DCT35" s="48">
        <f t="shared" si="79"/>
        <v>0</v>
      </c>
      <c r="DCU35" s="48">
        <f t="shared" si="79"/>
        <v>0</v>
      </c>
      <c r="DCV35" s="48">
        <f t="shared" si="79"/>
        <v>0</v>
      </c>
      <c r="DCW35" s="48">
        <f t="shared" si="79"/>
        <v>0</v>
      </c>
      <c r="DCX35" s="48">
        <f t="shared" si="79"/>
        <v>0</v>
      </c>
      <c r="DCY35" s="48">
        <f t="shared" si="79"/>
        <v>0</v>
      </c>
      <c r="DCZ35" s="48">
        <f t="shared" si="79"/>
        <v>0</v>
      </c>
      <c r="DDA35" s="48">
        <f t="shared" si="79"/>
        <v>0</v>
      </c>
      <c r="DDB35" s="48">
        <f t="shared" si="79"/>
        <v>0</v>
      </c>
      <c r="DDC35" s="48">
        <f t="shared" si="79"/>
        <v>0</v>
      </c>
      <c r="DDD35" s="48">
        <f t="shared" si="79"/>
        <v>0</v>
      </c>
      <c r="DDE35" s="48">
        <f t="shared" si="79"/>
        <v>0</v>
      </c>
      <c r="DDF35" s="48">
        <f t="shared" si="79"/>
        <v>0</v>
      </c>
      <c r="DDG35" s="48">
        <f t="shared" si="79"/>
        <v>0</v>
      </c>
      <c r="DDH35" s="48">
        <f t="shared" si="79"/>
        <v>0</v>
      </c>
      <c r="DDI35" s="48">
        <f t="shared" si="79"/>
        <v>0</v>
      </c>
      <c r="DDJ35" s="48">
        <f t="shared" si="79"/>
        <v>0</v>
      </c>
      <c r="DDK35" s="48">
        <f t="shared" si="79"/>
        <v>0</v>
      </c>
      <c r="DDL35" s="48">
        <f t="shared" si="79"/>
        <v>0</v>
      </c>
      <c r="DDM35" s="48">
        <f t="shared" si="79"/>
        <v>0</v>
      </c>
      <c r="DDN35" s="48">
        <f t="shared" si="79"/>
        <v>0</v>
      </c>
      <c r="DDO35" s="48">
        <f t="shared" si="79"/>
        <v>0</v>
      </c>
      <c r="DDP35" s="48">
        <f t="shared" si="79"/>
        <v>0</v>
      </c>
      <c r="DDQ35" s="48">
        <f t="shared" si="79"/>
        <v>0</v>
      </c>
      <c r="DDR35" s="48">
        <f t="shared" si="79"/>
        <v>0</v>
      </c>
      <c r="DDS35" s="48">
        <f t="shared" si="79"/>
        <v>0</v>
      </c>
      <c r="DDT35" s="48">
        <f t="shared" si="79"/>
        <v>0</v>
      </c>
      <c r="DDU35" s="48">
        <f t="shared" si="79"/>
        <v>0</v>
      </c>
      <c r="DDV35" s="48">
        <f t="shared" si="79"/>
        <v>0</v>
      </c>
      <c r="DDW35" s="48">
        <f t="shared" si="79"/>
        <v>0</v>
      </c>
      <c r="DDX35" s="48">
        <f t="shared" si="79"/>
        <v>0</v>
      </c>
      <c r="DDY35" s="48">
        <f t="shared" si="79"/>
        <v>0</v>
      </c>
      <c r="DDZ35" s="48">
        <f t="shared" si="79"/>
        <v>0</v>
      </c>
      <c r="DEA35" s="48">
        <f t="shared" si="79"/>
        <v>0</v>
      </c>
      <c r="DEB35" s="48">
        <f t="shared" si="79"/>
        <v>0</v>
      </c>
      <c r="DEC35" s="48">
        <f t="shared" si="79"/>
        <v>0</v>
      </c>
      <c r="DED35" s="48">
        <f t="shared" si="79"/>
        <v>0</v>
      </c>
      <c r="DEE35" s="48">
        <f t="shared" si="79"/>
        <v>0</v>
      </c>
      <c r="DEF35" s="48">
        <f t="shared" ref="DEF35:DGQ35" si="80">+SUM(DEF31:DEF34)</f>
        <v>0</v>
      </c>
      <c r="DEG35" s="48">
        <f t="shared" si="80"/>
        <v>0</v>
      </c>
      <c r="DEH35" s="48">
        <f t="shared" si="80"/>
        <v>0</v>
      </c>
      <c r="DEI35" s="48">
        <f t="shared" si="80"/>
        <v>0</v>
      </c>
      <c r="DEJ35" s="48">
        <f t="shared" si="80"/>
        <v>0</v>
      </c>
      <c r="DEK35" s="48">
        <f t="shared" si="80"/>
        <v>0</v>
      </c>
      <c r="DEL35" s="48">
        <f t="shared" si="80"/>
        <v>0</v>
      </c>
      <c r="DEM35" s="48">
        <f t="shared" si="80"/>
        <v>0</v>
      </c>
      <c r="DEN35" s="48">
        <f t="shared" si="80"/>
        <v>0</v>
      </c>
      <c r="DEO35" s="48">
        <f t="shared" si="80"/>
        <v>0</v>
      </c>
      <c r="DEP35" s="48">
        <f t="shared" si="80"/>
        <v>0</v>
      </c>
      <c r="DEQ35" s="48">
        <f t="shared" si="80"/>
        <v>0</v>
      </c>
      <c r="DER35" s="48">
        <f t="shared" si="80"/>
        <v>0</v>
      </c>
      <c r="DES35" s="48">
        <f t="shared" si="80"/>
        <v>0</v>
      </c>
      <c r="DET35" s="48">
        <f t="shared" si="80"/>
        <v>0</v>
      </c>
      <c r="DEU35" s="48">
        <f t="shared" si="80"/>
        <v>0</v>
      </c>
      <c r="DEV35" s="48">
        <f t="shared" si="80"/>
        <v>0</v>
      </c>
      <c r="DEW35" s="48">
        <f t="shared" si="80"/>
        <v>0</v>
      </c>
      <c r="DEX35" s="48">
        <f t="shared" si="80"/>
        <v>0</v>
      </c>
      <c r="DEY35" s="48">
        <f t="shared" si="80"/>
        <v>0</v>
      </c>
      <c r="DEZ35" s="48">
        <f t="shared" si="80"/>
        <v>0</v>
      </c>
      <c r="DFA35" s="48">
        <f t="shared" si="80"/>
        <v>0</v>
      </c>
      <c r="DFB35" s="48">
        <f t="shared" si="80"/>
        <v>0</v>
      </c>
      <c r="DFC35" s="48">
        <f t="shared" si="80"/>
        <v>0</v>
      </c>
      <c r="DFD35" s="48">
        <f t="shared" si="80"/>
        <v>0</v>
      </c>
      <c r="DFE35" s="48">
        <f t="shared" si="80"/>
        <v>0</v>
      </c>
      <c r="DFF35" s="48">
        <f t="shared" si="80"/>
        <v>0</v>
      </c>
      <c r="DFG35" s="48">
        <f t="shared" si="80"/>
        <v>0</v>
      </c>
      <c r="DFH35" s="48">
        <f t="shared" si="80"/>
        <v>0</v>
      </c>
      <c r="DFI35" s="48">
        <f t="shared" si="80"/>
        <v>0</v>
      </c>
      <c r="DFJ35" s="48">
        <f t="shared" si="80"/>
        <v>0</v>
      </c>
      <c r="DFK35" s="48">
        <f t="shared" si="80"/>
        <v>0</v>
      </c>
      <c r="DFL35" s="48">
        <f t="shared" si="80"/>
        <v>0</v>
      </c>
      <c r="DFM35" s="48">
        <f t="shared" si="80"/>
        <v>0</v>
      </c>
      <c r="DFN35" s="48">
        <f t="shared" si="80"/>
        <v>0</v>
      </c>
      <c r="DFO35" s="48">
        <f t="shared" si="80"/>
        <v>0</v>
      </c>
      <c r="DFP35" s="48">
        <f t="shared" si="80"/>
        <v>0</v>
      </c>
      <c r="DFQ35" s="48">
        <f t="shared" si="80"/>
        <v>0</v>
      </c>
      <c r="DFR35" s="48">
        <f t="shared" si="80"/>
        <v>0</v>
      </c>
      <c r="DFS35" s="48">
        <f t="shared" si="80"/>
        <v>0</v>
      </c>
      <c r="DFT35" s="48">
        <f t="shared" si="80"/>
        <v>0</v>
      </c>
      <c r="DFU35" s="48">
        <f t="shared" si="80"/>
        <v>0</v>
      </c>
      <c r="DFV35" s="48">
        <f t="shared" si="80"/>
        <v>0</v>
      </c>
      <c r="DFW35" s="48">
        <f t="shared" si="80"/>
        <v>0</v>
      </c>
      <c r="DFX35" s="48">
        <f t="shared" si="80"/>
        <v>0</v>
      </c>
      <c r="DFY35" s="48">
        <f t="shared" si="80"/>
        <v>0</v>
      </c>
      <c r="DFZ35" s="48">
        <f t="shared" si="80"/>
        <v>0</v>
      </c>
      <c r="DGA35" s="48">
        <f t="shared" si="80"/>
        <v>0</v>
      </c>
      <c r="DGB35" s="48">
        <f t="shared" si="80"/>
        <v>0</v>
      </c>
      <c r="DGC35" s="48">
        <f t="shared" si="80"/>
        <v>0</v>
      </c>
      <c r="DGD35" s="48">
        <f t="shared" si="80"/>
        <v>0</v>
      </c>
      <c r="DGE35" s="48">
        <f t="shared" si="80"/>
        <v>0</v>
      </c>
      <c r="DGF35" s="48">
        <f t="shared" si="80"/>
        <v>0</v>
      </c>
      <c r="DGG35" s="48">
        <f t="shared" si="80"/>
        <v>0</v>
      </c>
      <c r="DGH35" s="48">
        <f t="shared" si="80"/>
        <v>0</v>
      </c>
      <c r="DGI35" s="48">
        <f t="shared" si="80"/>
        <v>0</v>
      </c>
      <c r="DGJ35" s="48">
        <f t="shared" si="80"/>
        <v>0</v>
      </c>
      <c r="DGK35" s="48">
        <f t="shared" si="80"/>
        <v>0</v>
      </c>
      <c r="DGL35" s="48">
        <f t="shared" si="80"/>
        <v>0</v>
      </c>
      <c r="DGM35" s="48">
        <f t="shared" si="80"/>
        <v>0</v>
      </c>
      <c r="DGN35" s="48">
        <f t="shared" si="80"/>
        <v>0</v>
      </c>
      <c r="DGO35" s="48">
        <f t="shared" si="80"/>
        <v>0</v>
      </c>
      <c r="DGP35" s="48">
        <f t="shared" si="80"/>
        <v>0</v>
      </c>
      <c r="DGQ35" s="48">
        <f t="shared" si="80"/>
        <v>0</v>
      </c>
      <c r="DGR35" s="48">
        <f t="shared" ref="DGR35:DJC35" si="81">+SUM(DGR31:DGR34)</f>
        <v>0</v>
      </c>
      <c r="DGS35" s="48">
        <f t="shared" si="81"/>
        <v>0</v>
      </c>
      <c r="DGT35" s="48">
        <f t="shared" si="81"/>
        <v>0</v>
      </c>
      <c r="DGU35" s="48">
        <f t="shared" si="81"/>
        <v>0</v>
      </c>
      <c r="DGV35" s="48">
        <f t="shared" si="81"/>
        <v>0</v>
      </c>
      <c r="DGW35" s="48">
        <f t="shared" si="81"/>
        <v>0</v>
      </c>
      <c r="DGX35" s="48">
        <f t="shared" si="81"/>
        <v>0</v>
      </c>
      <c r="DGY35" s="48">
        <f t="shared" si="81"/>
        <v>0</v>
      </c>
      <c r="DGZ35" s="48">
        <f t="shared" si="81"/>
        <v>0</v>
      </c>
      <c r="DHA35" s="48">
        <f t="shared" si="81"/>
        <v>0</v>
      </c>
      <c r="DHB35" s="48">
        <f t="shared" si="81"/>
        <v>0</v>
      </c>
      <c r="DHC35" s="48">
        <f t="shared" si="81"/>
        <v>0</v>
      </c>
      <c r="DHD35" s="48">
        <f t="shared" si="81"/>
        <v>0</v>
      </c>
      <c r="DHE35" s="48">
        <f t="shared" si="81"/>
        <v>0</v>
      </c>
      <c r="DHF35" s="48">
        <f t="shared" si="81"/>
        <v>0</v>
      </c>
      <c r="DHG35" s="48">
        <f t="shared" si="81"/>
        <v>0</v>
      </c>
      <c r="DHH35" s="48">
        <f t="shared" si="81"/>
        <v>0</v>
      </c>
      <c r="DHI35" s="48">
        <f t="shared" si="81"/>
        <v>0</v>
      </c>
      <c r="DHJ35" s="48">
        <f t="shared" si="81"/>
        <v>0</v>
      </c>
      <c r="DHK35" s="48">
        <f t="shared" si="81"/>
        <v>0</v>
      </c>
      <c r="DHL35" s="48">
        <f t="shared" si="81"/>
        <v>0</v>
      </c>
      <c r="DHM35" s="48">
        <f t="shared" si="81"/>
        <v>0</v>
      </c>
      <c r="DHN35" s="48">
        <f t="shared" si="81"/>
        <v>0</v>
      </c>
      <c r="DHO35" s="48">
        <f t="shared" si="81"/>
        <v>0</v>
      </c>
      <c r="DHP35" s="48">
        <f t="shared" si="81"/>
        <v>0</v>
      </c>
      <c r="DHQ35" s="48">
        <f t="shared" si="81"/>
        <v>0</v>
      </c>
      <c r="DHR35" s="48">
        <f t="shared" si="81"/>
        <v>0</v>
      </c>
      <c r="DHS35" s="48">
        <f t="shared" si="81"/>
        <v>0</v>
      </c>
      <c r="DHT35" s="48">
        <f t="shared" si="81"/>
        <v>0</v>
      </c>
      <c r="DHU35" s="48">
        <f t="shared" si="81"/>
        <v>0</v>
      </c>
      <c r="DHV35" s="48">
        <f t="shared" si="81"/>
        <v>0</v>
      </c>
      <c r="DHW35" s="48">
        <f t="shared" si="81"/>
        <v>0</v>
      </c>
      <c r="DHX35" s="48">
        <f t="shared" si="81"/>
        <v>0</v>
      </c>
      <c r="DHY35" s="48">
        <f t="shared" si="81"/>
        <v>0</v>
      </c>
      <c r="DHZ35" s="48">
        <f t="shared" si="81"/>
        <v>0</v>
      </c>
      <c r="DIA35" s="48">
        <f t="shared" si="81"/>
        <v>0</v>
      </c>
      <c r="DIB35" s="48">
        <f t="shared" si="81"/>
        <v>0</v>
      </c>
      <c r="DIC35" s="48">
        <f t="shared" si="81"/>
        <v>0</v>
      </c>
      <c r="DID35" s="48">
        <f t="shared" si="81"/>
        <v>0</v>
      </c>
      <c r="DIE35" s="48">
        <f t="shared" si="81"/>
        <v>0</v>
      </c>
      <c r="DIF35" s="48">
        <f t="shared" si="81"/>
        <v>0</v>
      </c>
      <c r="DIG35" s="48">
        <f t="shared" si="81"/>
        <v>0</v>
      </c>
      <c r="DIH35" s="48">
        <f t="shared" si="81"/>
        <v>0</v>
      </c>
      <c r="DII35" s="48">
        <f t="shared" si="81"/>
        <v>0</v>
      </c>
      <c r="DIJ35" s="48">
        <f t="shared" si="81"/>
        <v>0</v>
      </c>
      <c r="DIK35" s="48">
        <f t="shared" si="81"/>
        <v>0</v>
      </c>
      <c r="DIL35" s="48">
        <f t="shared" si="81"/>
        <v>0</v>
      </c>
      <c r="DIM35" s="48">
        <f t="shared" si="81"/>
        <v>0</v>
      </c>
      <c r="DIN35" s="48">
        <f t="shared" si="81"/>
        <v>0</v>
      </c>
      <c r="DIO35" s="48">
        <f t="shared" si="81"/>
        <v>0</v>
      </c>
      <c r="DIP35" s="48">
        <f t="shared" si="81"/>
        <v>0</v>
      </c>
      <c r="DIQ35" s="48">
        <f t="shared" si="81"/>
        <v>0</v>
      </c>
      <c r="DIR35" s="48">
        <f t="shared" si="81"/>
        <v>0</v>
      </c>
      <c r="DIS35" s="48">
        <f t="shared" si="81"/>
        <v>0</v>
      </c>
      <c r="DIT35" s="48">
        <f t="shared" si="81"/>
        <v>0</v>
      </c>
      <c r="DIU35" s="48">
        <f t="shared" si="81"/>
        <v>0</v>
      </c>
      <c r="DIV35" s="48">
        <f t="shared" si="81"/>
        <v>0</v>
      </c>
      <c r="DIW35" s="48">
        <f t="shared" si="81"/>
        <v>0</v>
      </c>
      <c r="DIX35" s="48">
        <f t="shared" si="81"/>
        <v>0</v>
      </c>
      <c r="DIY35" s="48">
        <f t="shared" si="81"/>
        <v>0</v>
      </c>
      <c r="DIZ35" s="48">
        <f t="shared" si="81"/>
        <v>0</v>
      </c>
      <c r="DJA35" s="48">
        <f t="shared" si="81"/>
        <v>0</v>
      </c>
      <c r="DJB35" s="48">
        <f t="shared" si="81"/>
        <v>0</v>
      </c>
      <c r="DJC35" s="48">
        <f t="shared" si="81"/>
        <v>0</v>
      </c>
      <c r="DJD35" s="48">
        <f t="shared" ref="DJD35:DLO35" si="82">+SUM(DJD31:DJD34)</f>
        <v>0</v>
      </c>
      <c r="DJE35" s="48">
        <f t="shared" si="82"/>
        <v>0</v>
      </c>
      <c r="DJF35" s="48">
        <f t="shared" si="82"/>
        <v>0</v>
      </c>
      <c r="DJG35" s="48">
        <f t="shared" si="82"/>
        <v>0</v>
      </c>
      <c r="DJH35" s="48">
        <f t="shared" si="82"/>
        <v>0</v>
      </c>
      <c r="DJI35" s="48">
        <f t="shared" si="82"/>
        <v>0</v>
      </c>
      <c r="DJJ35" s="48">
        <f t="shared" si="82"/>
        <v>0</v>
      </c>
      <c r="DJK35" s="48">
        <f t="shared" si="82"/>
        <v>0</v>
      </c>
      <c r="DJL35" s="48">
        <f t="shared" si="82"/>
        <v>0</v>
      </c>
      <c r="DJM35" s="48">
        <f t="shared" si="82"/>
        <v>0</v>
      </c>
      <c r="DJN35" s="48">
        <f t="shared" si="82"/>
        <v>0</v>
      </c>
      <c r="DJO35" s="48">
        <f t="shared" si="82"/>
        <v>0</v>
      </c>
      <c r="DJP35" s="48">
        <f t="shared" si="82"/>
        <v>0</v>
      </c>
      <c r="DJQ35" s="48">
        <f t="shared" si="82"/>
        <v>0</v>
      </c>
      <c r="DJR35" s="48">
        <f t="shared" si="82"/>
        <v>0</v>
      </c>
      <c r="DJS35" s="48">
        <f t="shared" si="82"/>
        <v>0</v>
      </c>
      <c r="DJT35" s="48">
        <f t="shared" si="82"/>
        <v>0</v>
      </c>
      <c r="DJU35" s="48">
        <f t="shared" si="82"/>
        <v>0</v>
      </c>
      <c r="DJV35" s="48">
        <f t="shared" si="82"/>
        <v>0</v>
      </c>
      <c r="DJW35" s="48">
        <f t="shared" si="82"/>
        <v>0</v>
      </c>
      <c r="DJX35" s="48">
        <f t="shared" si="82"/>
        <v>0</v>
      </c>
      <c r="DJY35" s="48">
        <f t="shared" si="82"/>
        <v>0</v>
      </c>
      <c r="DJZ35" s="48">
        <f t="shared" si="82"/>
        <v>0</v>
      </c>
      <c r="DKA35" s="48">
        <f t="shared" si="82"/>
        <v>0</v>
      </c>
      <c r="DKB35" s="48">
        <f t="shared" si="82"/>
        <v>0</v>
      </c>
      <c r="DKC35" s="48">
        <f t="shared" si="82"/>
        <v>0</v>
      </c>
      <c r="DKD35" s="48">
        <f t="shared" si="82"/>
        <v>0</v>
      </c>
      <c r="DKE35" s="48">
        <f t="shared" si="82"/>
        <v>0</v>
      </c>
      <c r="DKF35" s="48">
        <f t="shared" si="82"/>
        <v>0</v>
      </c>
      <c r="DKG35" s="48">
        <f t="shared" si="82"/>
        <v>0</v>
      </c>
      <c r="DKH35" s="48">
        <f t="shared" si="82"/>
        <v>0</v>
      </c>
      <c r="DKI35" s="48">
        <f t="shared" si="82"/>
        <v>0</v>
      </c>
      <c r="DKJ35" s="48">
        <f t="shared" si="82"/>
        <v>0</v>
      </c>
      <c r="DKK35" s="48">
        <f t="shared" si="82"/>
        <v>0</v>
      </c>
      <c r="DKL35" s="48">
        <f t="shared" si="82"/>
        <v>0</v>
      </c>
      <c r="DKM35" s="48">
        <f t="shared" si="82"/>
        <v>0</v>
      </c>
      <c r="DKN35" s="48">
        <f t="shared" si="82"/>
        <v>0</v>
      </c>
      <c r="DKO35" s="48">
        <f t="shared" si="82"/>
        <v>0</v>
      </c>
      <c r="DKP35" s="48">
        <f t="shared" si="82"/>
        <v>0</v>
      </c>
      <c r="DKQ35" s="48">
        <f t="shared" si="82"/>
        <v>0</v>
      </c>
      <c r="DKR35" s="48">
        <f t="shared" si="82"/>
        <v>0</v>
      </c>
      <c r="DKS35" s="48">
        <f t="shared" si="82"/>
        <v>0</v>
      </c>
      <c r="DKT35" s="48">
        <f t="shared" si="82"/>
        <v>0</v>
      </c>
      <c r="DKU35" s="48">
        <f t="shared" si="82"/>
        <v>0</v>
      </c>
      <c r="DKV35" s="48">
        <f t="shared" si="82"/>
        <v>0</v>
      </c>
      <c r="DKW35" s="48">
        <f t="shared" si="82"/>
        <v>0</v>
      </c>
      <c r="DKX35" s="48">
        <f t="shared" si="82"/>
        <v>0</v>
      </c>
      <c r="DKY35" s="48">
        <f t="shared" si="82"/>
        <v>0</v>
      </c>
      <c r="DKZ35" s="48">
        <f t="shared" si="82"/>
        <v>0</v>
      </c>
      <c r="DLA35" s="48">
        <f t="shared" si="82"/>
        <v>0</v>
      </c>
      <c r="DLB35" s="48">
        <f t="shared" si="82"/>
        <v>0</v>
      </c>
      <c r="DLC35" s="48">
        <f t="shared" si="82"/>
        <v>0</v>
      </c>
      <c r="DLD35" s="48">
        <f t="shared" si="82"/>
        <v>0</v>
      </c>
      <c r="DLE35" s="48">
        <f t="shared" si="82"/>
        <v>0</v>
      </c>
      <c r="DLF35" s="48">
        <f t="shared" si="82"/>
        <v>0</v>
      </c>
      <c r="DLG35" s="48">
        <f t="shared" si="82"/>
        <v>0</v>
      </c>
      <c r="DLH35" s="48">
        <f t="shared" si="82"/>
        <v>0</v>
      </c>
      <c r="DLI35" s="48">
        <f t="shared" si="82"/>
        <v>0</v>
      </c>
      <c r="DLJ35" s="48">
        <f t="shared" si="82"/>
        <v>0</v>
      </c>
      <c r="DLK35" s="48">
        <f t="shared" si="82"/>
        <v>0</v>
      </c>
      <c r="DLL35" s="48">
        <f t="shared" si="82"/>
        <v>0</v>
      </c>
      <c r="DLM35" s="48">
        <f t="shared" si="82"/>
        <v>0</v>
      </c>
      <c r="DLN35" s="48">
        <f t="shared" si="82"/>
        <v>0</v>
      </c>
      <c r="DLO35" s="48">
        <f t="shared" si="82"/>
        <v>0</v>
      </c>
      <c r="DLP35" s="48">
        <f t="shared" ref="DLP35:DOA35" si="83">+SUM(DLP31:DLP34)</f>
        <v>0</v>
      </c>
      <c r="DLQ35" s="48">
        <f t="shared" si="83"/>
        <v>0</v>
      </c>
      <c r="DLR35" s="48">
        <f t="shared" si="83"/>
        <v>0</v>
      </c>
      <c r="DLS35" s="48">
        <f t="shared" si="83"/>
        <v>0</v>
      </c>
      <c r="DLT35" s="48">
        <f t="shared" si="83"/>
        <v>0</v>
      </c>
      <c r="DLU35" s="48">
        <f t="shared" si="83"/>
        <v>0</v>
      </c>
      <c r="DLV35" s="48">
        <f t="shared" si="83"/>
        <v>0</v>
      </c>
      <c r="DLW35" s="48">
        <f t="shared" si="83"/>
        <v>0</v>
      </c>
      <c r="DLX35" s="48">
        <f t="shared" si="83"/>
        <v>0</v>
      </c>
      <c r="DLY35" s="48">
        <f t="shared" si="83"/>
        <v>0</v>
      </c>
      <c r="DLZ35" s="48">
        <f t="shared" si="83"/>
        <v>0</v>
      </c>
      <c r="DMA35" s="48">
        <f t="shared" si="83"/>
        <v>0</v>
      </c>
      <c r="DMB35" s="48">
        <f t="shared" si="83"/>
        <v>0</v>
      </c>
      <c r="DMC35" s="48">
        <f t="shared" si="83"/>
        <v>0</v>
      </c>
      <c r="DMD35" s="48">
        <f t="shared" si="83"/>
        <v>0</v>
      </c>
      <c r="DME35" s="48">
        <f t="shared" si="83"/>
        <v>0</v>
      </c>
      <c r="DMF35" s="48">
        <f t="shared" si="83"/>
        <v>0</v>
      </c>
      <c r="DMG35" s="48">
        <f t="shared" si="83"/>
        <v>0</v>
      </c>
      <c r="DMH35" s="48">
        <f t="shared" si="83"/>
        <v>0</v>
      </c>
      <c r="DMI35" s="48">
        <f t="shared" si="83"/>
        <v>0</v>
      </c>
      <c r="DMJ35" s="48">
        <f t="shared" si="83"/>
        <v>0</v>
      </c>
      <c r="DMK35" s="48">
        <f t="shared" si="83"/>
        <v>0</v>
      </c>
      <c r="DML35" s="48">
        <f t="shared" si="83"/>
        <v>0</v>
      </c>
      <c r="DMM35" s="48">
        <f t="shared" si="83"/>
        <v>0</v>
      </c>
      <c r="DMN35" s="48">
        <f t="shared" si="83"/>
        <v>0</v>
      </c>
      <c r="DMO35" s="48">
        <f t="shared" si="83"/>
        <v>0</v>
      </c>
      <c r="DMP35" s="48">
        <f t="shared" si="83"/>
        <v>0</v>
      </c>
      <c r="DMQ35" s="48">
        <f t="shared" si="83"/>
        <v>0</v>
      </c>
      <c r="DMR35" s="48">
        <f t="shared" si="83"/>
        <v>0</v>
      </c>
      <c r="DMS35" s="48">
        <f t="shared" si="83"/>
        <v>0</v>
      </c>
      <c r="DMT35" s="48">
        <f t="shared" si="83"/>
        <v>0</v>
      </c>
      <c r="DMU35" s="48">
        <f t="shared" si="83"/>
        <v>0</v>
      </c>
      <c r="DMV35" s="48">
        <f t="shared" si="83"/>
        <v>0</v>
      </c>
      <c r="DMW35" s="48">
        <f t="shared" si="83"/>
        <v>0</v>
      </c>
      <c r="DMX35" s="48">
        <f t="shared" si="83"/>
        <v>0</v>
      </c>
      <c r="DMY35" s="48">
        <f t="shared" si="83"/>
        <v>0</v>
      </c>
      <c r="DMZ35" s="48">
        <f t="shared" si="83"/>
        <v>0</v>
      </c>
      <c r="DNA35" s="48">
        <f t="shared" si="83"/>
        <v>0</v>
      </c>
      <c r="DNB35" s="48">
        <f t="shared" si="83"/>
        <v>0</v>
      </c>
      <c r="DNC35" s="48">
        <f t="shared" si="83"/>
        <v>0</v>
      </c>
      <c r="DND35" s="48">
        <f t="shared" si="83"/>
        <v>0</v>
      </c>
      <c r="DNE35" s="48">
        <f t="shared" si="83"/>
        <v>0</v>
      </c>
      <c r="DNF35" s="48">
        <f t="shared" si="83"/>
        <v>0</v>
      </c>
      <c r="DNG35" s="48">
        <f t="shared" si="83"/>
        <v>0</v>
      </c>
      <c r="DNH35" s="48">
        <f t="shared" si="83"/>
        <v>0</v>
      </c>
      <c r="DNI35" s="48">
        <f t="shared" si="83"/>
        <v>0</v>
      </c>
      <c r="DNJ35" s="48">
        <f t="shared" si="83"/>
        <v>0</v>
      </c>
      <c r="DNK35" s="48">
        <f t="shared" si="83"/>
        <v>0</v>
      </c>
      <c r="DNL35" s="48">
        <f t="shared" si="83"/>
        <v>0</v>
      </c>
      <c r="DNM35" s="48">
        <f t="shared" si="83"/>
        <v>0</v>
      </c>
      <c r="DNN35" s="48">
        <f t="shared" si="83"/>
        <v>0</v>
      </c>
      <c r="DNO35" s="48">
        <f t="shared" si="83"/>
        <v>0</v>
      </c>
      <c r="DNP35" s="48">
        <f t="shared" si="83"/>
        <v>0</v>
      </c>
      <c r="DNQ35" s="48">
        <f t="shared" si="83"/>
        <v>0</v>
      </c>
      <c r="DNR35" s="48">
        <f t="shared" si="83"/>
        <v>0</v>
      </c>
      <c r="DNS35" s="48">
        <f t="shared" si="83"/>
        <v>0</v>
      </c>
      <c r="DNT35" s="48">
        <f t="shared" si="83"/>
        <v>0</v>
      </c>
      <c r="DNU35" s="48">
        <f t="shared" si="83"/>
        <v>0</v>
      </c>
      <c r="DNV35" s="48">
        <f t="shared" si="83"/>
        <v>0</v>
      </c>
      <c r="DNW35" s="48">
        <f t="shared" si="83"/>
        <v>0</v>
      </c>
      <c r="DNX35" s="48">
        <f t="shared" si="83"/>
        <v>0</v>
      </c>
      <c r="DNY35" s="48">
        <f t="shared" si="83"/>
        <v>0</v>
      </c>
      <c r="DNZ35" s="48">
        <f t="shared" si="83"/>
        <v>0</v>
      </c>
      <c r="DOA35" s="48">
        <f t="shared" si="83"/>
        <v>0</v>
      </c>
      <c r="DOB35" s="48">
        <f t="shared" ref="DOB35:DQM35" si="84">+SUM(DOB31:DOB34)</f>
        <v>0</v>
      </c>
      <c r="DOC35" s="48">
        <f t="shared" si="84"/>
        <v>0</v>
      </c>
      <c r="DOD35" s="48">
        <f t="shared" si="84"/>
        <v>0</v>
      </c>
      <c r="DOE35" s="48">
        <f t="shared" si="84"/>
        <v>0</v>
      </c>
      <c r="DOF35" s="48">
        <f t="shared" si="84"/>
        <v>0</v>
      </c>
      <c r="DOG35" s="48">
        <f t="shared" si="84"/>
        <v>0</v>
      </c>
      <c r="DOH35" s="48">
        <f t="shared" si="84"/>
        <v>0</v>
      </c>
      <c r="DOI35" s="48">
        <f t="shared" si="84"/>
        <v>0</v>
      </c>
      <c r="DOJ35" s="48">
        <f t="shared" si="84"/>
        <v>0</v>
      </c>
      <c r="DOK35" s="48">
        <f t="shared" si="84"/>
        <v>0</v>
      </c>
      <c r="DOL35" s="48">
        <f t="shared" si="84"/>
        <v>0</v>
      </c>
      <c r="DOM35" s="48">
        <f t="shared" si="84"/>
        <v>0</v>
      </c>
      <c r="DON35" s="48">
        <f t="shared" si="84"/>
        <v>0</v>
      </c>
      <c r="DOO35" s="48">
        <f t="shared" si="84"/>
        <v>0</v>
      </c>
      <c r="DOP35" s="48">
        <f t="shared" si="84"/>
        <v>0</v>
      </c>
      <c r="DOQ35" s="48">
        <f t="shared" si="84"/>
        <v>0</v>
      </c>
      <c r="DOR35" s="48">
        <f t="shared" si="84"/>
        <v>0</v>
      </c>
      <c r="DOS35" s="48">
        <f t="shared" si="84"/>
        <v>0</v>
      </c>
      <c r="DOT35" s="48">
        <f t="shared" si="84"/>
        <v>0</v>
      </c>
      <c r="DOU35" s="48">
        <f t="shared" si="84"/>
        <v>0</v>
      </c>
      <c r="DOV35" s="48">
        <f t="shared" si="84"/>
        <v>0</v>
      </c>
      <c r="DOW35" s="48">
        <f t="shared" si="84"/>
        <v>0</v>
      </c>
      <c r="DOX35" s="48">
        <f t="shared" si="84"/>
        <v>0</v>
      </c>
      <c r="DOY35" s="48">
        <f t="shared" si="84"/>
        <v>0</v>
      </c>
      <c r="DOZ35" s="48">
        <f t="shared" si="84"/>
        <v>0</v>
      </c>
      <c r="DPA35" s="48">
        <f t="shared" si="84"/>
        <v>0</v>
      </c>
      <c r="DPB35" s="48">
        <f t="shared" si="84"/>
        <v>0</v>
      </c>
      <c r="DPC35" s="48">
        <f t="shared" si="84"/>
        <v>0</v>
      </c>
      <c r="DPD35" s="48">
        <f t="shared" si="84"/>
        <v>0</v>
      </c>
      <c r="DPE35" s="48">
        <f t="shared" si="84"/>
        <v>0</v>
      </c>
      <c r="DPF35" s="48">
        <f t="shared" si="84"/>
        <v>0</v>
      </c>
      <c r="DPG35" s="48">
        <f t="shared" si="84"/>
        <v>0</v>
      </c>
      <c r="DPH35" s="48">
        <f t="shared" si="84"/>
        <v>0</v>
      </c>
      <c r="DPI35" s="48">
        <f t="shared" si="84"/>
        <v>0</v>
      </c>
      <c r="DPJ35" s="48">
        <f t="shared" si="84"/>
        <v>0</v>
      </c>
      <c r="DPK35" s="48">
        <f t="shared" si="84"/>
        <v>0</v>
      </c>
      <c r="DPL35" s="48">
        <f t="shared" si="84"/>
        <v>0</v>
      </c>
      <c r="DPM35" s="48">
        <f t="shared" si="84"/>
        <v>0</v>
      </c>
      <c r="DPN35" s="48">
        <f t="shared" si="84"/>
        <v>0</v>
      </c>
      <c r="DPO35" s="48">
        <f t="shared" si="84"/>
        <v>0</v>
      </c>
      <c r="DPP35" s="48">
        <f t="shared" si="84"/>
        <v>0</v>
      </c>
      <c r="DPQ35" s="48">
        <f t="shared" si="84"/>
        <v>0</v>
      </c>
      <c r="DPR35" s="48">
        <f t="shared" si="84"/>
        <v>0</v>
      </c>
      <c r="DPS35" s="48">
        <f t="shared" si="84"/>
        <v>0</v>
      </c>
      <c r="DPT35" s="48">
        <f t="shared" si="84"/>
        <v>0</v>
      </c>
      <c r="DPU35" s="48">
        <f t="shared" si="84"/>
        <v>0</v>
      </c>
      <c r="DPV35" s="48">
        <f t="shared" si="84"/>
        <v>0</v>
      </c>
      <c r="DPW35" s="48">
        <f t="shared" si="84"/>
        <v>0</v>
      </c>
      <c r="DPX35" s="48">
        <f t="shared" si="84"/>
        <v>0</v>
      </c>
      <c r="DPY35" s="48">
        <f t="shared" si="84"/>
        <v>0</v>
      </c>
      <c r="DPZ35" s="48">
        <f t="shared" si="84"/>
        <v>0</v>
      </c>
      <c r="DQA35" s="48">
        <f t="shared" si="84"/>
        <v>0</v>
      </c>
      <c r="DQB35" s="48">
        <f t="shared" si="84"/>
        <v>0</v>
      </c>
      <c r="DQC35" s="48">
        <f t="shared" si="84"/>
        <v>0</v>
      </c>
      <c r="DQD35" s="48">
        <f t="shared" si="84"/>
        <v>0</v>
      </c>
      <c r="DQE35" s="48">
        <f t="shared" si="84"/>
        <v>0</v>
      </c>
      <c r="DQF35" s="48">
        <f t="shared" si="84"/>
        <v>0</v>
      </c>
      <c r="DQG35" s="48">
        <f t="shared" si="84"/>
        <v>0</v>
      </c>
      <c r="DQH35" s="48">
        <f t="shared" si="84"/>
        <v>0</v>
      </c>
      <c r="DQI35" s="48">
        <f t="shared" si="84"/>
        <v>0</v>
      </c>
      <c r="DQJ35" s="48">
        <f t="shared" si="84"/>
        <v>0</v>
      </c>
      <c r="DQK35" s="48">
        <f t="shared" si="84"/>
        <v>0</v>
      </c>
      <c r="DQL35" s="48">
        <f t="shared" si="84"/>
        <v>0</v>
      </c>
      <c r="DQM35" s="48">
        <f t="shared" si="84"/>
        <v>0</v>
      </c>
      <c r="DQN35" s="48">
        <f t="shared" ref="DQN35:DSY35" si="85">+SUM(DQN31:DQN34)</f>
        <v>0</v>
      </c>
      <c r="DQO35" s="48">
        <f t="shared" si="85"/>
        <v>0</v>
      </c>
      <c r="DQP35" s="48">
        <f t="shared" si="85"/>
        <v>0</v>
      </c>
      <c r="DQQ35" s="48">
        <f t="shared" si="85"/>
        <v>0</v>
      </c>
      <c r="DQR35" s="48">
        <f t="shared" si="85"/>
        <v>0</v>
      </c>
      <c r="DQS35" s="48">
        <f t="shared" si="85"/>
        <v>0</v>
      </c>
      <c r="DQT35" s="48">
        <f t="shared" si="85"/>
        <v>0</v>
      </c>
      <c r="DQU35" s="48">
        <f t="shared" si="85"/>
        <v>0</v>
      </c>
      <c r="DQV35" s="48">
        <f t="shared" si="85"/>
        <v>0</v>
      </c>
      <c r="DQW35" s="48">
        <f t="shared" si="85"/>
        <v>0</v>
      </c>
      <c r="DQX35" s="48">
        <f t="shared" si="85"/>
        <v>0</v>
      </c>
      <c r="DQY35" s="48">
        <f t="shared" si="85"/>
        <v>0</v>
      </c>
      <c r="DQZ35" s="48">
        <f t="shared" si="85"/>
        <v>0</v>
      </c>
      <c r="DRA35" s="48">
        <f t="shared" si="85"/>
        <v>0</v>
      </c>
      <c r="DRB35" s="48">
        <f t="shared" si="85"/>
        <v>0</v>
      </c>
      <c r="DRC35" s="48">
        <f t="shared" si="85"/>
        <v>0</v>
      </c>
      <c r="DRD35" s="48">
        <f t="shared" si="85"/>
        <v>0</v>
      </c>
      <c r="DRE35" s="48">
        <f t="shared" si="85"/>
        <v>0</v>
      </c>
      <c r="DRF35" s="48">
        <f t="shared" si="85"/>
        <v>0</v>
      </c>
      <c r="DRG35" s="48">
        <f t="shared" si="85"/>
        <v>0</v>
      </c>
      <c r="DRH35" s="48">
        <f t="shared" si="85"/>
        <v>0</v>
      </c>
      <c r="DRI35" s="48">
        <f t="shared" si="85"/>
        <v>0</v>
      </c>
      <c r="DRJ35" s="48">
        <f t="shared" si="85"/>
        <v>0</v>
      </c>
      <c r="DRK35" s="48">
        <f t="shared" si="85"/>
        <v>0</v>
      </c>
      <c r="DRL35" s="48">
        <f t="shared" si="85"/>
        <v>0</v>
      </c>
      <c r="DRM35" s="48">
        <f t="shared" si="85"/>
        <v>0</v>
      </c>
      <c r="DRN35" s="48">
        <f t="shared" si="85"/>
        <v>0</v>
      </c>
      <c r="DRO35" s="48">
        <f t="shared" si="85"/>
        <v>0</v>
      </c>
      <c r="DRP35" s="48">
        <f t="shared" si="85"/>
        <v>0</v>
      </c>
      <c r="DRQ35" s="48">
        <f t="shared" si="85"/>
        <v>0</v>
      </c>
      <c r="DRR35" s="48">
        <f t="shared" si="85"/>
        <v>0</v>
      </c>
      <c r="DRS35" s="48">
        <f t="shared" si="85"/>
        <v>0</v>
      </c>
      <c r="DRT35" s="48">
        <f t="shared" si="85"/>
        <v>0</v>
      </c>
      <c r="DRU35" s="48">
        <f t="shared" si="85"/>
        <v>0</v>
      </c>
      <c r="DRV35" s="48">
        <f t="shared" si="85"/>
        <v>0</v>
      </c>
      <c r="DRW35" s="48">
        <f t="shared" si="85"/>
        <v>0</v>
      </c>
      <c r="DRX35" s="48">
        <f t="shared" si="85"/>
        <v>0</v>
      </c>
      <c r="DRY35" s="48">
        <f t="shared" si="85"/>
        <v>0</v>
      </c>
      <c r="DRZ35" s="48">
        <f t="shared" si="85"/>
        <v>0</v>
      </c>
      <c r="DSA35" s="48">
        <f t="shared" si="85"/>
        <v>0</v>
      </c>
      <c r="DSB35" s="48">
        <f t="shared" si="85"/>
        <v>0</v>
      </c>
      <c r="DSC35" s="48">
        <f t="shared" si="85"/>
        <v>0</v>
      </c>
      <c r="DSD35" s="48">
        <f t="shared" si="85"/>
        <v>0</v>
      </c>
      <c r="DSE35" s="48">
        <f t="shared" si="85"/>
        <v>0</v>
      </c>
      <c r="DSF35" s="48">
        <f t="shared" si="85"/>
        <v>0</v>
      </c>
      <c r="DSG35" s="48">
        <f t="shared" si="85"/>
        <v>0</v>
      </c>
      <c r="DSH35" s="48">
        <f t="shared" si="85"/>
        <v>0</v>
      </c>
      <c r="DSI35" s="48">
        <f t="shared" si="85"/>
        <v>0</v>
      </c>
      <c r="DSJ35" s="48">
        <f t="shared" si="85"/>
        <v>0</v>
      </c>
      <c r="DSK35" s="48">
        <f t="shared" si="85"/>
        <v>0</v>
      </c>
      <c r="DSL35" s="48">
        <f t="shared" si="85"/>
        <v>0</v>
      </c>
      <c r="DSM35" s="48">
        <f t="shared" si="85"/>
        <v>0</v>
      </c>
      <c r="DSN35" s="48">
        <f t="shared" si="85"/>
        <v>0</v>
      </c>
      <c r="DSO35" s="48">
        <f t="shared" si="85"/>
        <v>0</v>
      </c>
      <c r="DSP35" s="48">
        <f t="shared" si="85"/>
        <v>0</v>
      </c>
      <c r="DSQ35" s="48">
        <f t="shared" si="85"/>
        <v>0</v>
      </c>
      <c r="DSR35" s="48">
        <f t="shared" si="85"/>
        <v>0</v>
      </c>
      <c r="DSS35" s="48">
        <f t="shared" si="85"/>
        <v>0</v>
      </c>
      <c r="DST35" s="48">
        <f t="shared" si="85"/>
        <v>0</v>
      </c>
      <c r="DSU35" s="48">
        <f t="shared" si="85"/>
        <v>0</v>
      </c>
      <c r="DSV35" s="48">
        <f t="shared" si="85"/>
        <v>0</v>
      </c>
      <c r="DSW35" s="48">
        <f t="shared" si="85"/>
        <v>0</v>
      </c>
      <c r="DSX35" s="48">
        <f t="shared" si="85"/>
        <v>0</v>
      </c>
      <c r="DSY35" s="48">
        <f t="shared" si="85"/>
        <v>0</v>
      </c>
      <c r="DSZ35" s="48">
        <f t="shared" ref="DSZ35:DVK35" si="86">+SUM(DSZ31:DSZ34)</f>
        <v>0</v>
      </c>
      <c r="DTA35" s="48">
        <f t="shared" si="86"/>
        <v>0</v>
      </c>
      <c r="DTB35" s="48">
        <f t="shared" si="86"/>
        <v>0</v>
      </c>
      <c r="DTC35" s="48">
        <f t="shared" si="86"/>
        <v>0</v>
      </c>
      <c r="DTD35" s="48">
        <f t="shared" si="86"/>
        <v>0</v>
      </c>
      <c r="DTE35" s="48">
        <f t="shared" si="86"/>
        <v>0</v>
      </c>
      <c r="DTF35" s="48">
        <f t="shared" si="86"/>
        <v>0</v>
      </c>
      <c r="DTG35" s="48">
        <f t="shared" si="86"/>
        <v>0</v>
      </c>
      <c r="DTH35" s="48">
        <f t="shared" si="86"/>
        <v>0</v>
      </c>
      <c r="DTI35" s="48">
        <f t="shared" si="86"/>
        <v>0</v>
      </c>
      <c r="DTJ35" s="48">
        <f t="shared" si="86"/>
        <v>0</v>
      </c>
      <c r="DTK35" s="48">
        <f t="shared" si="86"/>
        <v>0</v>
      </c>
      <c r="DTL35" s="48">
        <f t="shared" si="86"/>
        <v>0</v>
      </c>
      <c r="DTM35" s="48">
        <f t="shared" si="86"/>
        <v>0</v>
      </c>
      <c r="DTN35" s="48">
        <f t="shared" si="86"/>
        <v>0</v>
      </c>
      <c r="DTO35" s="48">
        <f t="shared" si="86"/>
        <v>0</v>
      </c>
      <c r="DTP35" s="48">
        <f t="shared" si="86"/>
        <v>0</v>
      </c>
      <c r="DTQ35" s="48">
        <f t="shared" si="86"/>
        <v>0</v>
      </c>
      <c r="DTR35" s="48">
        <f t="shared" si="86"/>
        <v>0</v>
      </c>
      <c r="DTS35" s="48">
        <f t="shared" si="86"/>
        <v>0</v>
      </c>
      <c r="DTT35" s="48">
        <f t="shared" si="86"/>
        <v>0</v>
      </c>
      <c r="DTU35" s="48">
        <f t="shared" si="86"/>
        <v>0</v>
      </c>
      <c r="DTV35" s="48">
        <f t="shared" si="86"/>
        <v>0</v>
      </c>
      <c r="DTW35" s="48">
        <f t="shared" si="86"/>
        <v>0</v>
      </c>
      <c r="DTX35" s="48">
        <f t="shared" si="86"/>
        <v>0</v>
      </c>
      <c r="DTY35" s="48">
        <f t="shared" si="86"/>
        <v>0</v>
      </c>
      <c r="DTZ35" s="48">
        <f t="shared" si="86"/>
        <v>0</v>
      </c>
      <c r="DUA35" s="48">
        <f t="shared" si="86"/>
        <v>0</v>
      </c>
      <c r="DUB35" s="48">
        <f t="shared" si="86"/>
        <v>0</v>
      </c>
      <c r="DUC35" s="48">
        <f t="shared" si="86"/>
        <v>0</v>
      </c>
      <c r="DUD35" s="48">
        <f t="shared" si="86"/>
        <v>0</v>
      </c>
      <c r="DUE35" s="48">
        <f t="shared" si="86"/>
        <v>0</v>
      </c>
      <c r="DUF35" s="48">
        <f t="shared" si="86"/>
        <v>0</v>
      </c>
      <c r="DUG35" s="48">
        <f t="shared" si="86"/>
        <v>0</v>
      </c>
      <c r="DUH35" s="48">
        <f t="shared" si="86"/>
        <v>0</v>
      </c>
      <c r="DUI35" s="48">
        <f t="shared" si="86"/>
        <v>0</v>
      </c>
      <c r="DUJ35" s="48">
        <f t="shared" si="86"/>
        <v>0</v>
      </c>
      <c r="DUK35" s="48">
        <f t="shared" si="86"/>
        <v>0</v>
      </c>
      <c r="DUL35" s="48">
        <f t="shared" si="86"/>
        <v>0</v>
      </c>
      <c r="DUM35" s="48">
        <f t="shared" si="86"/>
        <v>0</v>
      </c>
      <c r="DUN35" s="48">
        <f t="shared" si="86"/>
        <v>0</v>
      </c>
      <c r="DUO35" s="48">
        <f t="shared" si="86"/>
        <v>0</v>
      </c>
      <c r="DUP35" s="48">
        <f t="shared" si="86"/>
        <v>0</v>
      </c>
      <c r="DUQ35" s="48">
        <f t="shared" si="86"/>
        <v>0</v>
      </c>
      <c r="DUR35" s="48">
        <f t="shared" si="86"/>
        <v>0</v>
      </c>
      <c r="DUS35" s="48">
        <f t="shared" si="86"/>
        <v>0</v>
      </c>
      <c r="DUT35" s="48">
        <f t="shared" si="86"/>
        <v>0</v>
      </c>
      <c r="DUU35" s="48">
        <f t="shared" si="86"/>
        <v>0</v>
      </c>
      <c r="DUV35" s="48">
        <f t="shared" si="86"/>
        <v>0</v>
      </c>
      <c r="DUW35" s="48">
        <f t="shared" si="86"/>
        <v>0</v>
      </c>
      <c r="DUX35" s="48">
        <f t="shared" si="86"/>
        <v>0</v>
      </c>
      <c r="DUY35" s="48">
        <f t="shared" si="86"/>
        <v>0</v>
      </c>
      <c r="DUZ35" s="48">
        <f t="shared" si="86"/>
        <v>0</v>
      </c>
      <c r="DVA35" s="48">
        <f t="shared" si="86"/>
        <v>0</v>
      </c>
      <c r="DVB35" s="48">
        <f t="shared" si="86"/>
        <v>0</v>
      </c>
      <c r="DVC35" s="48">
        <f t="shared" si="86"/>
        <v>0</v>
      </c>
      <c r="DVD35" s="48">
        <f t="shared" si="86"/>
        <v>0</v>
      </c>
      <c r="DVE35" s="48">
        <f t="shared" si="86"/>
        <v>0</v>
      </c>
      <c r="DVF35" s="48">
        <f t="shared" si="86"/>
        <v>0</v>
      </c>
      <c r="DVG35" s="48">
        <f t="shared" si="86"/>
        <v>0</v>
      </c>
      <c r="DVH35" s="48">
        <f t="shared" si="86"/>
        <v>0</v>
      </c>
      <c r="DVI35" s="48">
        <f t="shared" si="86"/>
        <v>0</v>
      </c>
      <c r="DVJ35" s="48">
        <f t="shared" si="86"/>
        <v>0</v>
      </c>
      <c r="DVK35" s="48">
        <f t="shared" si="86"/>
        <v>0</v>
      </c>
      <c r="DVL35" s="48">
        <f t="shared" ref="DVL35:DXW35" si="87">+SUM(DVL31:DVL34)</f>
        <v>0</v>
      </c>
      <c r="DVM35" s="48">
        <f t="shared" si="87"/>
        <v>0</v>
      </c>
      <c r="DVN35" s="48">
        <f t="shared" si="87"/>
        <v>0</v>
      </c>
      <c r="DVO35" s="48">
        <f t="shared" si="87"/>
        <v>0</v>
      </c>
      <c r="DVP35" s="48">
        <f t="shared" si="87"/>
        <v>0</v>
      </c>
      <c r="DVQ35" s="48">
        <f t="shared" si="87"/>
        <v>0</v>
      </c>
      <c r="DVR35" s="48">
        <f t="shared" si="87"/>
        <v>0</v>
      </c>
      <c r="DVS35" s="48">
        <f t="shared" si="87"/>
        <v>0</v>
      </c>
      <c r="DVT35" s="48">
        <f t="shared" si="87"/>
        <v>0</v>
      </c>
      <c r="DVU35" s="48">
        <f t="shared" si="87"/>
        <v>0</v>
      </c>
      <c r="DVV35" s="48">
        <f t="shared" si="87"/>
        <v>0</v>
      </c>
      <c r="DVW35" s="48">
        <f t="shared" si="87"/>
        <v>0</v>
      </c>
      <c r="DVX35" s="48">
        <f t="shared" si="87"/>
        <v>0</v>
      </c>
      <c r="DVY35" s="48">
        <f t="shared" si="87"/>
        <v>0</v>
      </c>
      <c r="DVZ35" s="48">
        <f t="shared" si="87"/>
        <v>0</v>
      </c>
      <c r="DWA35" s="48">
        <f t="shared" si="87"/>
        <v>0</v>
      </c>
      <c r="DWB35" s="48">
        <f t="shared" si="87"/>
        <v>0</v>
      </c>
      <c r="DWC35" s="48">
        <f t="shared" si="87"/>
        <v>0</v>
      </c>
      <c r="DWD35" s="48">
        <f t="shared" si="87"/>
        <v>0</v>
      </c>
      <c r="DWE35" s="48">
        <f t="shared" si="87"/>
        <v>0</v>
      </c>
      <c r="DWF35" s="48">
        <f t="shared" si="87"/>
        <v>0</v>
      </c>
      <c r="DWG35" s="48">
        <f t="shared" si="87"/>
        <v>0</v>
      </c>
      <c r="DWH35" s="48">
        <f t="shared" si="87"/>
        <v>0</v>
      </c>
      <c r="DWI35" s="48">
        <f t="shared" si="87"/>
        <v>0</v>
      </c>
      <c r="DWJ35" s="48">
        <f t="shared" si="87"/>
        <v>0</v>
      </c>
      <c r="DWK35" s="48">
        <f t="shared" si="87"/>
        <v>0</v>
      </c>
      <c r="DWL35" s="48">
        <f t="shared" si="87"/>
        <v>0</v>
      </c>
      <c r="DWM35" s="48">
        <f t="shared" si="87"/>
        <v>0</v>
      </c>
      <c r="DWN35" s="48">
        <f t="shared" si="87"/>
        <v>0</v>
      </c>
      <c r="DWO35" s="48">
        <f t="shared" si="87"/>
        <v>0</v>
      </c>
      <c r="DWP35" s="48">
        <f t="shared" si="87"/>
        <v>0</v>
      </c>
      <c r="DWQ35" s="48">
        <f t="shared" si="87"/>
        <v>0</v>
      </c>
      <c r="DWR35" s="48">
        <f t="shared" si="87"/>
        <v>0</v>
      </c>
      <c r="DWS35" s="48">
        <f t="shared" si="87"/>
        <v>0</v>
      </c>
      <c r="DWT35" s="48">
        <f t="shared" si="87"/>
        <v>0</v>
      </c>
      <c r="DWU35" s="48">
        <f t="shared" si="87"/>
        <v>0</v>
      </c>
      <c r="DWV35" s="48">
        <f t="shared" si="87"/>
        <v>0</v>
      </c>
      <c r="DWW35" s="48">
        <f t="shared" si="87"/>
        <v>0</v>
      </c>
      <c r="DWX35" s="48">
        <f t="shared" si="87"/>
        <v>0</v>
      </c>
      <c r="DWY35" s="48">
        <f t="shared" si="87"/>
        <v>0</v>
      </c>
      <c r="DWZ35" s="48">
        <f t="shared" si="87"/>
        <v>0</v>
      </c>
      <c r="DXA35" s="48">
        <f t="shared" si="87"/>
        <v>0</v>
      </c>
      <c r="DXB35" s="48">
        <f t="shared" si="87"/>
        <v>0</v>
      </c>
      <c r="DXC35" s="48">
        <f t="shared" si="87"/>
        <v>0</v>
      </c>
      <c r="DXD35" s="48">
        <f t="shared" si="87"/>
        <v>0</v>
      </c>
      <c r="DXE35" s="48">
        <f t="shared" si="87"/>
        <v>0</v>
      </c>
      <c r="DXF35" s="48">
        <f t="shared" si="87"/>
        <v>0</v>
      </c>
      <c r="DXG35" s="48">
        <f t="shared" si="87"/>
        <v>0</v>
      </c>
      <c r="DXH35" s="48">
        <f t="shared" si="87"/>
        <v>0</v>
      </c>
      <c r="DXI35" s="48">
        <f t="shared" si="87"/>
        <v>0</v>
      </c>
      <c r="DXJ35" s="48">
        <f t="shared" si="87"/>
        <v>0</v>
      </c>
      <c r="DXK35" s="48">
        <f t="shared" si="87"/>
        <v>0</v>
      </c>
      <c r="DXL35" s="48">
        <f t="shared" si="87"/>
        <v>0</v>
      </c>
      <c r="DXM35" s="48">
        <f t="shared" si="87"/>
        <v>0</v>
      </c>
      <c r="DXN35" s="48">
        <f t="shared" si="87"/>
        <v>0</v>
      </c>
      <c r="DXO35" s="48">
        <f t="shared" si="87"/>
        <v>0</v>
      </c>
      <c r="DXP35" s="48">
        <f t="shared" si="87"/>
        <v>0</v>
      </c>
      <c r="DXQ35" s="48">
        <f t="shared" si="87"/>
        <v>0</v>
      </c>
      <c r="DXR35" s="48">
        <f t="shared" si="87"/>
        <v>0</v>
      </c>
      <c r="DXS35" s="48">
        <f t="shared" si="87"/>
        <v>0</v>
      </c>
      <c r="DXT35" s="48">
        <f t="shared" si="87"/>
        <v>0</v>
      </c>
      <c r="DXU35" s="48">
        <f t="shared" si="87"/>
        <v>0</v>
      </c>
      <c r="DXV35" s="48">
        <f t="shared" si="87"/>
        <v>0</v>
      </c>
      <c r="DXW35" s="48">
        <f t="shared" si="87"/>
        <v>0</v>
      </c>
      <c r="DXX35" s="48">
        <f t="shared" ref="DXX35:EAI35" si="88">+SUM(DXX31:DXX34)</f>
        <v>0</v>
      </c>
      <c r="DXY35" s="48">
        <f t="shared" si="88"/>
        <v>0</v>
      </c>
      <c r="DXZ35" s="48">
        <f t="shared" si="88"/>
        <v>0</v>
      </c>
      <c r="DYA35" s="48">
        <f t="shared" si="88"/>
        <v>0</v>
      </c>
      <c r="DYB35" s="48">
        <f t="shared" si="88"/>
        <v>0</v>
      </c>
      <c r="DYC35" s="48">
        <f t="shared" si="88"/>
        <v>0</v>
      </c>
      <c r="DYD35" s="48">
        <f t="shared" si="88"/>
        <v>0</v>
      </c>
      <c r="DYE35" s="48">
        <f t="shared" si="88"/>
        <v>0</v>
      </c>
      <c r="DYF35" s="48">
        <f t="shared" si="88"/>
        <v>0</v>
      </c>
      <c r="DYG35" s="48">
        <f t="shared" si="88"/>
        <v>0</v>
      </c>
      <c r="DYH35" s="48">
        <f t="shared" si="88"/>
        <v>0</v>
      </c>
      <c r="DYI35" s="48">
        <f t="shared" si="88"/>
        <v>0</v>
      </c>
      <c r="DYJ35" s="48">
        <f t="shared" si="88"/>
        <v>0</v>
      </c>
      <c r="DYK35" s="48">
        <f t="shared" si="88"/>
        <v>0</v>
      </c>
      <c r="DYL35" s="48">
        <f t="shared" si="88"/>
        <v>0</v>
      </c>
      <c r="DYM35" s="48">
        <f t="shared" si="88"/>
        <v>0</v>
      </c>
      <c r="DYN35" s="48">
        <f t="shared" si="88"/>
        <v>0</v>
      </c>
      <c r="DYO35" s="48">
        <f t="shared" si="88"/>
        <v>0</v>
      </c>
      <c r="DYP35" s="48">
        <f t="shared" si="88"/>
        <v>0</v>
      </c>
      <c r="DYQ35" s="48">
        <f t="shared" si="88"/>
        <v>0</v>
      </c>
      <c r="DYR35" s="48">
        <f t="shared" si="88"/>
        <v>0</v>
      </c>
      <c r="DYS35" s="48">
        <f t="shared" si="88"/>
        <v>0</v>
      </c>
      <c r="DYT35" s="48">
        <f t="shared" si="88"/>
        <v>0</v>
      </c>
      <c r="DYU35" s="48">
        <f t="shared" si="88"/>
        <v>0</v>
      </c>
      <c r="DYV35" s="48">
        <f t="shared" si="88"/>
        <v>0</v>
      </c>
      <c r="DYW35" s="48">
        <f t="shared" si="88"/>
        <v>0</v>
      </c>
      <c r="DYX35" s="48">
        <f t="shared" si="88"/>
        <v>0</v>
      </c>
      <c r="DYY35" s="48">
        <f t="shared" si="88"/>
        <v>0</v>
      </c>
      <c r="DYZ35" s="48">
        <f t="shared" si="88"/>
        <v>0</v>
      </c>
      <c r="DZA35" s="48">
        <f t="shared" si="88"/>
        <v>0</v>
      </c>
      <c r="DZB35" s="48">
        <f t="shared" si="88"/>
        <v>0</v>
      </c>
      <c r="DZC35" s="48">
        <f t="shared" si="88"/>
        <v>0</v>
      </c>
      <c r="DZD35" s="48">
        <f t="shared" si="88"/>
        <v>0</v>
      </c>
      <c r="DZE35" s="48">
        <f t="shared" si="88"/>
        <v>0</v>
      </c>
      <c r="DZF35" s="48">
        <f t="shared" si="88"/>
        <v>0</v>
      </c>
      <c r="DZG35" s="48">
        <f t="shared" si="88"/>
        <v>0</v>
      </c>
      <c r="DZH35" s="48">
        <f t="shared" si="88"/>
        <v>0</v>
      </c>
      <c r="DZI35" s="48">
        <f t="shared" si="88"/>
        <v>0</v>
      </c>
      <c r="DZJ35" s="48">
        <f t="shared" si="88"/>
        <v>0</v>
      </c>
      <c r="DZK35" s="48">
        <f t="shared" si="88"/>
        <v>0</v>
      </c>
      <c r="DZL35" s="48">
        <f t="shared" si="88"/>
        <v>0</v>
      </c>
      <c r="DZM35" s="48">
        <f t="shared" si="88"/>
        <v>0</v>
      </c>
      <c r="DZN35" s="48">
        <f t="shared" si="88"/>
        <v>0</v>
      </c>
      <c r="DZO35" s="48">
        <f t="shared" si="88"/>
        <v>0</v>
      </c>
      <c r="DZP35" s="48">
        <f t="shared" si="88"/>
        <v>0</v>
      </c>
      <c r="DZQ35" s="48">
        <f t="shared" si="88"/>
        <v>0</v>
      </c>
      <c r="DZR35" s="48">
        <f t="shared" si="88"/>
        <v>0</v>
      </c>
      <c r="DZS35" s="48">
        <f t="shared" si="88"/>
        <v>0</v>
      </c>
      <c r="DZT35" s="48">
        <f t="shared" si="88"/>
        <v>0</v>
      </c>
      <c r="DZU35" s="48">
        <f t="shared" si="88"/>
        <v>0</v>
      </c>
      <c r="DZV35" s="48">
        <f t="shared" si="88"/>
        <v>0</v>
      </c>
      <c r="DZW35" s="48">
        <f t="shared" si="88"/>
        <v>0</v>
      </c>
      <c r="DZX35" s="48">
        <f t="shared" si="88"/>
        <v>0</v>
      </c>
      <c r="DZY35" s="48">
        <f t="shared" si="88"/>
        <v>0</v>
      </c>
      <c r="DZZ35" s="48">
        <f t="shared" si="88"/>
        <v>0</v>
      </c>
      <c r="EAA35" s="48">
        <f t="shared" si="88"/>
        <v>0</v>
      </c>
      <c r="EAB35" s="48">
        <f t="shared" si="88"/>
        <v>0</v>
      </c>
      <c r="EAC35" s="48">
        <f t="shared" si="88"/>
        <v>0</v>
      </c>
      <c r="EAD35" s="48">
        <f t="shared" si="88"/>
        <v>0</v>
      </c>
      <c r="EAE35" s="48">
        <f t="shared" si="88"/>
        <v>0</v>
      </c>
      <c r="EAF35" s="48">
        <f t="shared" si="88"/>
        <v>0</v>
      </c>
      <c r="EAG35" s="48">
        <f t="shared" si="88"/>
        <v>0</v>
      </c>
      <c r="EAH35" s="48">
        <f t="shared" si="88"/>
        <v>0</v>
      </c>
      <c r="EAI35" s="48">
        <f t="shared" si="88"/>
        <v>0</v>
      </c>
      <c r="EAJ35" s="48">
        <f t="shared" ref="EAJ35:ECU35" si="89">+SUM(EAJ31:EAJ34)</f>
        <v>0</v>
      </c>
      <c r="EAK35" s="48">
        <f t="shared" si="89"/>
        <v>0</v>
      </c>
      <c r="EAL35" s="48">
        <f t="shared" si="89"/>
        <v>0</v>
      </c>
      <c r="EAM35" s="48">
        <f t="shared" si="89"/>
        <v>0</v>
      </c>
      <c r="EAN35" s="48">
        <f t="shared" si="89"/>
        <v>0</v>
      </c>
      <c r="EAO35" s="48">
        <f t="shared" si="89"/>
        <v>0</v>
      </c>
      <c r="EAP35" s="48">
        <f t="shared" si="89"/>
        <v>0</v>
      </c>
      <c r="EAQ35" s="48">
        <f t="shared" si="89"/>
        <v>0</v>
      </c>
      <c r="EAR35" s="48">
        <f t="shared" si="89"/>
        <v>0</v>
      </c>
      <c r="EAS35" s="48">
        <f t="shared" si="89"/>
        <v>0</v>
      </c>
      <c r="EAT35" s="48">
        <f t="shared" si="89"/>
        <v>0</v>
      </c>
      <c r="EAU35" s="48">
        <f t="shared" si="89"/>
        <v>0</v>
      </c>
      <c r="EAV35" s="48">
        <f t="shared" si="89"/>
        <v>0</v>
      </c>
      <c r="EAW35" s="48">
        <f t="shared" si="89"/>
        <v>0</v>
      </c>
      <c r="EAX35" s="48">
        <f t="shared" si="89"/>
        <v>0</v>
      </c>
      <c r="EAY35" s="48">
        <f t="shared" si="89"/>
        <v>0</v>
      </c>
      <c r="EAZ35" s="48">
        <f t="shared" si="89"/>
        <v>0</v>
      </c>
      <c r="EBA35" s="48">
        <f t="shared" si="89"/>
        <v>0</v>
      </c>
      <c r="EBB35" s="48">
        <f t="shared" si="89"/>
        <v>0</v>
      </c>
      <c r="EBC35" s="48">
        <f t="shared" si="89"/>
        <v>0</v>
      </c>
      <c r="EBD35" s="48">
        <f t="shared" si="89"/>
        <v>0</v>
      </c>
      <c r="EBE35" s="48">
        <f t="shared" si="89"/>
        <v>0</v>
      </c>
      <c r="EBF35" s="48">
        <f t="shared" si="89"/>
        <v>0</v>
      </c>
      <c r="EBG35" s="48">
        <f t="shared" si="89"/>
        <v>0</v>
      </c>
      <c r="EBH35" s="48">
        <f t="shared" si="89"/>
        <v>0</v>
      </c>
      <c r="EBI35" s="48">
        <f t="shared" si="89"/>
        <v>0</v>
      </c>
      <c r="EBJ35" s="48">
        <f t="shared" si="89"/>
        <v>0</v>
      </c>
      <c r="EBK35" s="48">
        <f t="shared" si="89"/>
        <v>0</v>
      </c>
      <c r="EBL35" s="48">
        <f t="shared" si="89"/>
        <v>0</v>
      </c>
      <c r="EBM35" s="48">
        <f t="shared" si="89"/>
        <v>0</v>
      </c>
      <c r="EBN35" s="48">
        <f t="shared" si="89"/>
        <v>0</v>
      </c>
      <c r="EBO35" s="48">
        <f t="shared" si="89"/>
        <v>0</v>
      </c>
      <c r="EBP35" s="48">
        <f t="shared" si="89"/>
        <v>0</v>
      </c>
      <c r="EBQ35" s="48">
        <f t="shared" si="89"/>
        <v>0</v>
      </c>
      <c r="EBR35" s="48">
        <f t="shared" si="89"/>
        <v>0</v>
      </c>
      <c r="EBS35" s="48">
        <f t="shared" si="89"/>
        <v>0</v>
      </c>
      <c r="EBT35" s="48">
        <f t="shared" si="89"/>
        <v>0</v>
      </c>
      <c r="EBU35" s="48">
        <f t="shared" si="89"/>
        <v>0</v>
      </c>
      <c r="EBV35" s="48">
        <f t="shared" si="89"/>
        <v>0</v>
      </c>
      <c r="EBW35" s="48">
        <f t="shared" si="89"/>
        <v>0</v>
      </c>
      <c r="EBX35" s="48">
        <f t="shared" si="89"/>
        <v>0</v>
      </c>
      <c r="EBY35" s="48">
        <f t="shared" si="89"/>
        <v>0</v>
      </c>
      <c r="EBZ35" s="48">
        <f t="shared" si="89"/>
        <v>0</v>
      </c>
      <c r="ECA35" s="48">
        <f t="shared" si="89"/>
        <v>0</v>
      </c>
      <c r="ECB35" s="48">
        <f t="shared" si="89"/>
        <v>0</v>
      </c>
      <c r="ECC35" s="48">
        <f t="shared" si="89"/>
        <v>0</v>
      </c>
      <c r="ECD35" s="48">
        <f t="shared" si="89"/>
        <v>0</v>
      </c>
      <c r="ECE35" s="48">
        <f t="shared" si="89"/>
        <v>0</v>
      </c>
      <c r="ECF35" s="48">
        <f t="shared" si="89"/>
        <v>0</v>
      </c>
      <c r="ECG35" s="48">
        <f t="shared" si="89"/>
        <v>0</v>
      </c>
      <c r="ECH35" s="48">
        <f t="shared" si="89"/>
        <v>0</v>
      </c>
      <c r="ECI35" s="48">
        <f t="shared" si="89"/>
        <v>0</v>
      </c>
      <c r="ECJ35" s="48">
        <f t="shared" si="89"/>
        <v>0</v>
      </c>
      <c r="ECK35" s="48">
        <f t="shared" si="89"/>
        <v>0</v>
      </c>
      <c r="ECL35" s="48">
        <f t="shared" si="89"/>
        <v>0</v>
      </c>
      <c r="ECM35" s="48">
        <f t="shared" si="89"/>
        <v>0</v>
      </c>
      <c r="ECN35" s="48">
        <f t="shared" si="89"/>
        <v>0</v>
      </c>
      <c r="ECO35" s="48">
        <f t="shared" si="89"/>
        <v>0</v>
      </c>
      <c r="ECP35" s="48">
        <f t="shared" si="89"/>
        <v>0</v>
      </c>
      <c r="ECQ35" s="48">
        <f t="shared" si="89"/>
        <v>0</v>
      </c>
      <c r="ECR35" s="48">
        <f t="shared" si="89"/>
        <v>0</v>
      </c>
      <c r="ECS35" s="48">
        <f t="shared" si="89"/>
        <v>0</v>
      </c>
      <c r="ECT35" s="48">
        <f t="shared" si="89"/>
        <v>0</v>
      </c>
      <c r="ECU35" s="48">
        <f t="shared" si="89"/>
        <v>0</v>
      </c>
      <c r="ECV35" s="48">
        <f t="shared" ref="ECV35:EFG35" si="90">+SUM(ECV31:ECV34)</f>
        <v>0</v>
      </c>
      <c r="ECW35" s="48">
        <f t="shared" si="90"/>
        <v>0</v>
      </c>
      <c r="ECX35" s="48">
        <f t="shared" si="90"/>
        <v>0</v>
      </c>
      <c r="ECY35" s="48">
        <f t="shared" si="90"/>
        <v>0</v>
      </c>
      <c r="ECZ35" s="48">
        <f t="shared" si="90"/>
        <v>0</v>
      </c>
      <c r="EDA35" s="48">
        <f t="shared" si="90"/>
        <v>0</v>
      </c>
      <c r="EDB35" s="48">
        <f t="shared" si="90"/>
        <v>0</v>
      </c>
      <c r="EDC35" s="48">
        <f t="shared" si="90"/>
        <v>0</v>
      </c>
      <c r="EDD35" s="48">
        <f t="shared" si="90"/>
        <v>0</v>
      </c>
      <c r="EDE35" s="48">
        <f t="shared" si="90"/>
        <v>0</v>
      </c>
      <c r="EDF35" s="48">
        <f t="shared" si="90"/>
        <v>0</v>
      </c>
      <c r="EDG35" s="48">
        <f t="shared" si="90"/>
        <v>0</v>
      </c>
      <c r="EDH35" s="48">
        <f t="shared" si="90"/>
        <v>0</v>
      </c>
      <c r="EDI35" s="48">
        <f t="shared" si="90"/>
        <v>0</v>
      </c>
      <c r="EDJ35" s="48">
        <f t="shared" si="90"/>
        <v>0</v>
      </c>
      <c r="EDK35" s="48">
        <f t="shared" si="90"/>
        <v>0</v>
      </c>
      <c r="EDL35" s="48">
        <f t="shared" si="90"/>
        <v>0</v>
      </c>
      <c r="EDM35" s="48">
        <f t="shared" si="90"/>
        <v>0</v>
      </c>
      <c r="EDN35" s="48">
        <f t="shared" si="90"/>
        <v>0</v>
      </c>
      <c r="EDO35" s="48">
        <f t="shared" si="90"/>
        <v>0</v>
      </c>
      <c r="EDP35" s="48">
        <f t="shared" si="90"/>
        <v>0</v>
      </c>
      <c r="EDQ35" s="48">
        <f t="shared" si="90"/>
        <v>0</v>
      </c>
      <c r="EDR35" s="48">
        <f t="shared" si="90"/>
        <v>0</v>
      </c>
      <c r="EDS35" s="48">
        <f t="shared" si="90"/>
        <v>0</v>
      </c>
      <c r="EDT35" s="48">
        <f t="shared" si="90"/>
        <v>0</v>
      </c>
      <c r="EDU35" s="48">
        <f t="shared" si="90"/>
        <v>0</v>
      </c>
      <c r="EDV35" s="48">
        <f t="shared" si="90"/>
        <v>0</v>
      </c>
      <c r="EDW35" s="48">
        <f t="shared" si="90"/>
        <v>0</v>
      </c>
      <c r="EDX35" s="48">
        <f t="shared" si="90"/>
        <v>0</v>
      </c>
      <c r="EDY35" s="48">
        <f t="shared" si="90"/>
        <v>0</v>
      </c>
      <c r="EDZ35" s="48">
        <f t="shared" si="90"/>
        <v>0</v>
      </c>
      <c r="EEA35" s="48">
        <f t="shared" si="90"/>
        <v>0</v>
      </c>
      <c r="EEB35" s="48">
        <f t="shared" si="90"/>
        <v>0</v>
      </c>
      <c r="EEC35" s="48">
        <f t="shared" si="90"/>
        <v>0</v>
      </c>
      <c r="EED35" s="48">
        <f t="shared" si="90"/>
        <v>0</v>
      </c>
      <c r="EEE35" s="48">
        <f t="shared" si="90"/>
        <v>0</v>
      </c>
      <c r="EEF35" s="48">
        <f t="shared" si="90"/>
        <v>0</v>
      </c>
      <c r="EEG35" s="48">
        <f t="shared" si="90"/>
        <v>0</v>
      </c>
      <c r="EEH35" s="48">
        <f t="shared" si="90"/>
        <v>0</v>
      </c>
      <c r="EEI35" s="48">
        <f t="shared" si="90"/>
        <v>0</v>
      </c>
      <c r="EEJ35" s="48">
        <f t="shared" si="90"/>
        <v>0</v>
      </c>
      <c r="EEK35" s="48">
        <f t="shared" si="90"/>
        <v>0</v>
      </c>
      <c r="EEL35" s="48">
        <f t="shared" si="90"/>
        <v>0</v>
      </c>
      <c r="EEM35" s="48">
        <f t="shared" si="90"/>
        <v>0</v>
      </c>
      <c r="EEN35" s="48">
        <f t="shared" si="90"/>
        <v>0</v>
      </c>
      <c r="EEO35" s="48">
        <f t="shared" si="90"/>
        <v>0</v>
      </c>
      <c r="EEP35" s="48">
        <f t="shared" si="90"/>
        <v>0</v>
      </c>
      <c r="EEQ35" s="48">
        <f t="shared" si="90"/>
        <v>0</v>
      </c>
      <c r="EER35" s="48">
        <f t="shared" si="90"/>
        <v>0</v>
      </c>
      <c r="EES35" s="48">
        <f t="shared" si="90"/>
        <v>0</v>
      </c>
      <c r="EET35" s="48">
        <f t="shared" si="90"/>
        <v>0</v>
      </c>
      <c r="EEU35" s="48">
        <f t="shared" si="90"/>
        <v>0</v>
      </c>
      <c r="EEV35" s="48">
        <f t="shared" si="90"/>
        <v>0</v>
      </c>
      <c r="EEW35" s="48">
        <f t="shared" si="90"/>
        <v>0</v>
      </c>
      <c r="EEX35" s="48">
        <f t="shared" si="90"/>
        <v>0</v>
      </c>
      <c r="EEY35" s="48">
        <f t="shared" si="90"/>
        <v>0</v>
      </c>
      <c r="EEZ35" s="48">
        <f t="shared" si="90"/>
        <v>0</v>
      </c>
      <c r="EFA35" s="48">
        <f t="shared" si="90"/>
        <v>0</v>
      </c>
      <c r="EFB35" s="48">
        <f t="shared" si="90"/>
        <v>0</v>
      </c>
      <c r="EFC35" s="48">
        <f t="shared" si="90"/>
        <v>0</v>
      </c>
      <c r="EFD35" s="48">
        <f t="shared" si="90"/>
        <v>0</v>
      </c>
      <c r="EFE35" s="48">
        <f t="shared" si="90"/>
        <v>0</v>
      </c>
      <c r="EFF35" s="48">
        <f t="shared" si="90"/>
        <v>0</v>
      </c>
      <c r="EFG35" s="48">
        <f t="shared" si="90"/>
        <v>0</v>
      </c>
      <c r="EFH35" s="48">
        <f t="shared" ref="EFH35:EHS35" si="91">+SUM(EFH31:EFH34)</f>
        <v>0</v>
      </c>
      <c r="EFI35" s="48">
        <f t="shared" si="91"/>
        <v>0</v>
      </c>
      <c r="EFJ35" s="48">
        <f t="shared" si="91"/>
        <v>0</v>
      </c>
      <c r="EFK35" s="48">
        <f t="shared" si="91"/>
        <v>0</v>
      </c>
      <c r="EFL35" s="48">
        <f t="shared" si="91"/>
        <v>0</v>
      </c>
      <c r="EFM35" s="48">
        <f t="shared" si="91"/>
        <v>0</v>
      </c>
      <c r="EFN35" s="48">
        <f t="shared" si="91"/>
        <v>0</v>
      </c>
      <c r="EFO35" s="48">
        <f t="shared" si="91"/>
        <v>0</v>
      </c>
      <c r="EFP35" s="48">
        <f t="shared" si="91"/>
        <v>0</v>
      </c>
      <c r="EFQ35" s="48">
        <f t="shared" si="91"/>
        <v>0</v>
      </c>
      <c r="EFR35" s="48">
        <f t="shared" si="91"/>
        <v>0</v>
      </c>
      <c r="EFS35" s="48">
        <f t="shared" si="91"/>
        <v>0</v>
      </c>
      <c r="EFT35" s="48">
        <f t="shared" si="91"/>
        <v>0</v>
      </c>
      <c r="EFU35" s="48">
        <f t="shared" si="91"/>
        <v>0</v>
      </c>
      <c r="EFV35" s="48">
        <f t="shared" si="91"/>
        <v>0</v>
      </c>
      <c r="EFW35" s="48">
        <f t="shared" si="91"/>
        <v>0</v>
      </c>
      <c r="EFX35" s="48">
        <f t="shared" si="91"/>
        <v>0</v>
      </c>
      <c r="EFY35" s="48">
        <f t="shared" si="91"/>
        <v>0</v>
      </c>
      <c r="EFZ35" s="48">
        <f t="shared" si="91"/>
        <v>0</v>
      </c>
      <c r="EGA35" s="48">
        <f t="shared" si="91"/>
        <v>0</v>
      </c>
      <c r="EGB35" s="48">
        <f t="shared" si="91"/>
        <v>0</v>
      </c>
      <c r="EGC35" s="48">
        <f t="shared" si="91"/>
        <v>0</v>
      </c>
      <c r="EGD35" s="48">
        <f t="shared" si="91"/>
        <v>0</v>
      </c>
      <c r="EGE35" s="48">
        <f t="shared" si="91"/>
        <v>0</v>
      </c>
      <c r="EGF35" s="48">
        <f t="shared" si="91"/>
        <v>0</v>
      </c>
      <c r="EGG35" s="48">
        <f t="shared" si="91"/>
        <v>0</v>
      </c>
      <c r="EGH35" s="48">
        <f t="shared" si="91"/>
        <v>0</v>
      </c>
      <c r="EGI35" s="48">
        <f t="shared" si="91"/>
        <v>0</v>
      </c>
      <c r="EGJ35" s="48">
        <f t="shared" si="91"/>
        <v>0</v>
      </c>
      <c r="EGK35" s="48">
        <f t="shared" si="91"/>
        <v>0</v>
      </c>
      <c r="EGL35" s="48">
        <f t="shared" si="91"/>
        <v>0</v>
      </c>
      <c r="EGM35" s="48">
        <f t="shared" si="91"/>
        <v>0</v>
      </c>
      <c r="EGN35" s="48">
        <f t="shared" si="91"/>
        <v>0</v>
      </c>
      <c r="EGO35" s="48">
        <f t="shared" si="91"/>
        <v>0</v>
      </c>
      <c r="EGP35" s="48">
        <f t="shared" si="91"/>
        <v>0</v>
      </c>
      <c r="EGQ35" s="48">
        <f t="shared" si="91"/>
        <v>0</v>
      </c>
      <c r="EGR35" s="48">
        <f t="shared" si="91"/>
        <v>0</v>
      </c>
      <c r="EGS35" s="48">
        <f t="shared" si="91"/>
        <v>0</v>
      </c>
      <c r="EGT35" s="48">
        <f t="shared" si="91"/>
        <v>0</v>
      </c>
      <c r="EGU35" s="48">
        <f t="shared" si="91"/>
        <v>0</v>
      </c>
      <c r="EGV35" s="48">
        <f t="shared" si="91"/>
        <v>0</v>
      </c>
      <c r="EGW35" s="48">
        <f t="shared" si="91"/>
        <v>0</v>
      </c>
      <c r="EGX35" s="48">
        <f t="shared" si="91"/>
        <v>0</v>
      </c>
      <c r="EGY35" s="48">
        <f t="shared" si="91"/>
        <v>0</v>
      </c>
      <c r="EGZ35" s="48">
        <f t="shared" si="91"/>
        <v>0</v>
      </c>
      <c r="EHA35" s="48">
        <f t="shared" si="91"/>
        <v>0</v>
      </c>
      <c r="EHB35" s="48">
        <f t="shared" si="91"/>
        <v>0</v>
      </c>
      <c r="EHC35" s="48">
        <f t="shared" si="91"/>
        <v>0</v>
      </c>
      <c r="EHD35" s="48">
        <f t="shared" si="91"/>
        <v>0</v>
      </c>
      <c r="EHE35" s="48">
        <f t="shared" si="91"/>
        <v>0</v>
      </c>
      <c r="EHF35" s="48">
        <f t="shared" si="91"/>
        <v>0</v>
      </c>
      <c r="EHG35" s="48">
        <f t="shared" si="91"/>
        <v>0</v>
      </c>
      <c r="EHH35" s="48">
        <f t="shared" si="91"/>
        <v>0</v>
      </c>
      <c r="EHI35" s="48">
        <f t="shared" si="91"/>
        <v>0</v>
      </c>
      <c r="EHJ35" s="48">
        <f t="shared" si="91"/>
        <v>0</v>
      </c>
      <c r="EHK35" s="48">
        <f t="shared" si="91"/>
        <v>0</v>
      </c>
      <c r="EHL35" s="48">
        <f t="shared" si="91"/>
        <v>0</v>
      </c>
      <c r="EHM35" s="48">
        <f t="shared" si="91"/>
        <v>0</v>
      </c>
      <c r="EHN35" s="48">
        <f t="shared" si="91"/>
        <v>0</v>
      </c>
      <c r="EHO35" s="48">
        <f t="shared" si="91"/>
        <v>0</v>
      </c>
      <c r="EHP35" s="48">
        <f t="shared" si="91"/>
        <v>0</v>
      </c>
      <c r="EHQ35" s="48">
        <f t="shared" si="91"/>
        <v>0</v>
      </c>
      <c r="EHR35" s="48">
        <f t="shared" si="91"/>
        <v>0</v>
      </c>
      <c r="EHS35" s="48">
        <f t="shared" si="91"/>
        <v>0</v>
      </c>
      <c r="EHT35" s="48">
        <f t="shared" ref="EHT35:EKE35" si="92">+SUM(EHT31:EHT34)</f>
        <v>0</v>
      </c>
      <c r="EHU35" s="48">
        <f t="shared" si="92"/>
        <v>0</v>
      </c>
      <c r="EHV35" s="48">
        <f t="shared" si="92"/>
        <v>0</v>
      </c>
      <c r="EHW35" s="48">
        <f t="shared" si="92"/>
        <v>0</v>
      </c>
      <c r="EHX35" s="48">
        <f t="shared" si="92"/>
        <v>0</v>
      </c>
      <c r="EHY35" s="48">
        <f t="shared" si="92"/>
        <v>0</v>
      </c>
      <c r="EHZ35" s="48">
        <f t="shared" si="92"/>
        <v>0</v>
      </c>
      <c r="EIA35" s="48">
        <f t="shared" si="92"/>
        <v>0</v>
      </c>
      <c r="EIB35" s="48">
        <f t="shared" si="92"/>
        <v>0</v>
      </c>
      <c r="EIC35" s="48">
        <f t="shared" si="92"/>
        <v>0</v>
      </c>
      <c r="EID35" s="48">
        <f t="shared" si="92"/>
        <v>0</v>
      </c>
      <c r="EIE35" s="48">
        <f t="shared" si="92"/>
        <v>0</v>
      </c>
      <c r="EIF35" s="48">
        <f t="shared" si="92"/>
        <v>0</v>
      </c>
      <c r="EIG35" s="48">
        <f t="shared" si="92"/>
        <v>0</v>
      </c>
      <c r="EIH35" s="48">
        <f t="shared" si="92"/>
        <v>0</v>
      </c>
      <c r="EII35" s="48">
        <f t="shared" si="92"/>
        <v>0</v>
      </c>
      <c r="EIJ35" s="48">
        <f t="shared" si="92"/>
        <v>0</v>
      </c>
      <c r="EIK35" s="48">
        <f t="shared" si="92"/>
        <v>0</v>
      </c>
      <c r="EIL35" s="48">
        <f t="shared" si="92"/>
        <v>0</v>
      </c>
      <c r="EIM35" s="48">
        <f t="shared" si="92"/>
        <v>0</v>
      </c>
      <c r="EIN35" s="48">
        <f t="shared" si="92"/>
        <v>0</v>
      </c>
      <c r="EIO35" s="48">
        <f t="shared" si="92"/>
        <v>0</v>
      </c>
      <c r="EIP35" s="48">
        <f t="shared" si="92"/>
        <v>0</v>
      </c>
      <c r="EIQ35" s="48">
        <f t="shared" si="92"/>
        <v>0</v>
      </c>
      <c r="EIR35" s="48">
        <f t="shared" si="92"/>
        <v>0</v>
      </c>
      <c r="EIS35" s="48">
        <f t="shared" si="92"/>
        <v>0</v>
      </c>
      <c r="EIT35" s="48">
        <f t="shared" si="92"/>
        <v>0</v>
      </c>
      <c r="EIU35" s="48">
        <f t="shared" si="92"/>
        <v>0</v>
      </c>
      <c r="EIV35" s="48">
        <f t="shared" si="92"/>
        <v>0</v>
      </c>
      <c r="EIW35" s="48">
        <f t="shared" si="92"/>
        <v>0</v>
      </c>
      <c r="EIX35" s="48">
        <f t="shared" si="92"/>
        <v>0</v>
      </c>
      <c r="EIY35" s="48">
        <f t="shared" si="92"/>
        <v>0</v>
      </c>
      <c r="EIZ35" s="48">
        <f t="shared" si="92"/>
        <v>0</v>
      </c>
      <c r="EJA35" s="48">
        <f t="shared" si="92"/>
        <v>0</v>
      </c>
      <c r="EJB35" s="48">
        <f t="shared" si="92"/>
        <v>0</v>
      </c>
      <c r="EJC35" s="48">
        <f t="shared" si="92"/>
        <v>0</v>
      </c>
      <c r="EJD35" s="48">
        <f t="shared" si="92"/>
        <v>0</v>
      </c>
      <c r="EJE35" s="48">
        <f t="shared" si="92"/>
        <v>0</v>
      </c>
      <c r="EJF35" s="48">
        <f t="shared" si="92"/>
        <v>0</v>
      </c>
      <c r="EJG35" s="48">
        <f t="shared" si="92"/>
        <v>0</v>
      </c>
      <c r="EJH35" s="48">
        <f t="shared" si="92"/>
        <v>0</v>
      </c>
      <c r="EJI35" s="48">
        <f t="shared" si="92"/>
        <v>0</v>
      </c>
      <c r="EJJ35" s="48">
        <f t="shared" si="92"/>
        <v>0</v>
      </c>
      <c r="EJK35" s="48">
        <f t="shared" si="92"/>
        <v>0</v>
      </c>
      <c r="EJL35" s="48">
        <f t="shared" si="92"/>
        <v>0</v>
      </c>
      <c r="EJM35" s="48">
        <f t="shared" si="92"/>
        <v>0</v>
      </c>
      <c r="EJN35" s="48">
        <f t="shared" si="92"/>
        <v>0</v>
      </c>
      <c r="EJO35" s="48">
        <f t="shared" si="92"/>
        <v>0</v>
      </c>
      <c r="EJP35" s="48">
        <f t="shared" si="92"/>
        <v>0</v>
      </c>
      <c r="EJQ35" s="48">
        <f t="shared" si="92"/>
        <v>0</v>
      </c>
      <c r="EJR35" s="48">
        <f t="shared" si="92"/>
        <v>0</v>
      </c>
      <c r="EJS35" s="48">
        <f t="shared" si="92"/>
        <v>0</v>
      </c>
      <c r="EJT35" s="48">
        <f t="shared" si="92"/>
        <v>0</v>
      </c>
      <c r="EJU35" s="48">
        <f t="shared" si="92"/>
        <v>0</v>
      </c>
      <c r="EJV35" s="48">
        <f t="shared" si="92"/>
        <v>0</v>
      </c>
      <c r="EJW35" s="48">
        <f t="shared" si="92"/>
        <v>0</v>
      </c>
      <c r="EJX35" s="48">
        <f t="shared" si="92"/>
        <v>0</v>
      </c>
      <c r="EJY35" s="48">
        <f t="shared" si="92"/>
        <v>0</v>
      </c>
      <c r="EJZ35" s="48">
        <f t="shared" si="92"/>
        <v>0</v>
      </c>
      <c r="EKA35" s="48">
        <f t="shared" si="92"/>
        <v>0</v>
      </c>
      <c r="EKB35" s="48">
        <f t="shared" si="92"/>
        <v>0</v>
      </c>
      <c r="EKC35" s="48">
        <f t="shared" si="92"/>
        <v>0</v>
      </c>
      <c r="EKD35" s="48">
        <f t="shared" si="92"/>
        <v>0</v>
      </c>
      <c r="EKE35" s="48">
        <f t="shared" si="92"/>
        <v>0</v>
      </c>
      <c r="EKF35" s="48">
        <f t="shared" ref="EKF35:EMQ35" si="93">+SUM(EKF31:EKF34)</f>
        <v>0</v>
      </c>
      <c r="EKG35" s="48">
        <f t="shared" si="93"/>
        <v>0</v>
      </c>
      <c r="EKH35" s="48">
        <f t="shared" si="93"/>
        <v>0</v>
      </c>
      <c r="EKI35" s="48">
        <f t="shared" si="93"/>
        <v>0</v>
      </c>
      <c r="EKJ35" s="48">
        <f t="shared" si="93"/>
        <v>0</v>
      </c>
      <c r="EKK35" s="48">
        <f t="shared" si="93"/>
        <v>0</v>
      </c>
      <c r="EKL35" s="48">
        <f t="shared" si="93"/>
        <v>0</v>
      </c>
      <c r="EKM35" s="48">
        <f t="shared" si="93"/>
        <v>0</v>
      </c>
      <c r="EKN35" s="48">
        <f t="shared" si="93"/>
        <v>0</v>
      </c>
      <c r="EKO35" s="48">
        <f t="shared" si="93"/>
        <v>0</v>
      </c>
      <c r="EKP35" s="48">
        <f t="shared" si="93"/>
        <v>0</v>
      </c>
      <c r="EKQ35" s="48">
        <f t="shared" si="93"/>
        <v>0</v>
      </c>
      <c r="EKR35" s="48">
        <f t="shared" si="93"/>
        <v>0</v>
      </c>
      <c r="EKS35" s="48">
        <f t="shared" si="93"/>
        <v>0</v>
      </c>
      <c r="EKT35" s="48">
        <f t="shared" si="93"/>
        <v>0</v>
      </c>
      <c r="EKU35" s="48">
        <f t="shared" si="93"/>
        <v>0</v>
      </c>
      <c r="EKV35" s="48">
        <f t="shared" si="93"/>
        <v>0</v>
      </c>
      <c r="EKW35" s="48">
        <f t="shared" si="93"/>
        <v>0</v>
      </c>
      <c r="EKX35" s="48">
        <f t="shared" si="93"/>
        <v>0</v>
      </c>
      <c r="EKY35" s="48">
        <f t="shared" si="93"/>
        <v>0</v>
      </c>
      <c r="EKZ35" s="48">
        <f t="shared" si="93"/>
        <v>0</v>
      </c>
      <c r="ELA35" s="48">
        <f t="shared" si="93"/>
        <v>0</v>
      </c>
      <c r="ELB35" s="48">
        <f t="shared" si="93"/>
        <v>0</v>
      </c>
      <c r="ELC35" s="48">
        <f t="shared" si="93"/>
        <v>0</v>
      </c>
      <c r="ELD35" s="48">
        <f t="shared" si="93"/>
        <v>0</v>
      </c>
      <c r="ELE35" s="48">
        <f t="shared" si="93"/>
        <v>0</v>
      </c>
      <c r="ELF35" s="48">
        <f t="shared" si="93"/>
        <v>0</v>
      </c>
      <c r="ELG35" s="48">
        <f t="shared" si="93"/>
        <v>0</v>
      </c>
      <c r="ELH35" s="48">
        <f t="shared" si="93"/>
        <v>0</v>
      </c>
      <c r="ELI35" s="48">
        <f t="shared" si="93"/>
        <v>0</v>
      </c>
      <c r="ELJ35" s="48">
        <f t="shared" si="93"/>
        <v>0</v>
      </c>
      <c r="ELK35" s="48">
        <f t="shared" si="93"/>
        <v>0</v>
      </c>
      <c r="ELL35" s="48">
        <f t="shared" si="93"/>
        <v>0</v>
      </c>
      <c r="ELM35" s="48">
        <f t="shared" si="93"/>
        <v>0</v>
      </c>
      <c r="ELN35" s="48">
        <f t="shared" si="93"/>
        <v>0</v>
      </c>
      <c r="ELO35" s="48">
        <f t="shared" si="93"/>
        <v>0</v>
      </c>
      <c r="ELP35" s="48">
        <f t="shared" si="93"/>
        <v>0</v>
      </c>
      <c r="ELQ35" s="48">
        <f t="shared" si="93"/>
        <v>0</v>
      </c>
      <c r="ELR35" s="48">
        <f t="shared" si="93"/>
        <v>0</v>
      </c>
      <c r="ELS35" s="48">
        <f t="shared" si="93"/>
        <v>0</v>
      </c>
      <c r="ELT35" s="48">
        <f t="shared" si="93"/>
        <v>0</v>
      </c>
      <c r="ELU35" s="48">
        <f t="shared" si="93"/>
        <v>0</v>
      </c>
      <c r="ELV35" s="48">
        <f t="shared" si="93"/>
        <v>0</v>
      </c>
      <c r="ELW35" s="48">
        <f t="shared" si="93"/>
        <v>0</v>
      </c>
      <c r="ELX35" s="48">
        <f t="shared" si="93"/>
        <v>0</v>
      </c>
      <c r="ELY35" s="48">
        <f t="shared" si="93"/>
        <v>0</v>
      </c>
      <c r="ELZ35" s="48">
        <f t="shared" si="93"/>
        <v>0</v>
      </c>
      <c r="EMA35" s="48">
        <f t="shared" si="93"/>
        <v>0</v>
      </c>
      <c r="EMB35" s="48">
        <f t="shared" si="93"/>
        <v>0</v>
      </c>
      <c r="EMC35" s="48">
        <f t="shared" si="93"/>
        <v>0</v>
      </c>
      <c r="EMD35" s="48">
        <f t="shared" si="93"/>
        <v>0</v>
      </c>
      <c r="EME35" s="48">
        <f t="shared" si="93"/>
        <v>0</v>
      </c>
      <c r="EMF35" s="48">
        <f t="shared" si="93"/>
        <v>0</v>
      </c>
      <c r="EMG35" s="48">
        <f t="shared" si="93"/>
        <v>0</v>
      </c>
      <c r="EMH35" s="48">
        <f t="shared" si="93"/>
        <v>0</v>
      </c>
      <c r="EMI35" s="48">
        <f t="shared" si="93"/>
        <v>0</v>
      </c>
      <c r="EMJ35" s="48">
        <f t="shared" si="93"/>
        <v>0</v>
      </c>
      <c r="EMK35" s="48">
        <f t="shared" si="93"/>
        <v>0</v>
      </c>
      <c r="EML35" s="48">
        <f t="shared" si="93"/>
        <v>0</v>
      </c>
      <c r="EMM35" s="48">
        <f t="shared" si="93"/>
        <v>0</v>
      </c>
      <c r="EMN35" s="48">
        <f t="shared" si="93"/>
        <v>0</v>
      </c>
      <c r="EMO35" s="48">
        <f t="shared" si="93"/>
        <v>0</v>
      </c>
      <c r="EMP35" s="48">
        <f t="shared" si="93"/>
        <v>0</v>
      </c>
      <c r="EMQ35" s="48">
        <f t="shared" si="93"/>
        <v>0</v>
      </c>
      <c r="EMR35" s="48">
        <f t="shared" ref="EMR35:EPC35" si="94">+SUM(EMR31:EMR34)</f>
        <v>0</v>
      </c>
      <c r="EMS35" s="48">
        <f t="shared" si="94"/>
        <v>0</v>
      </c>
      <c r="EMT35" s="48">
        <f t="shared" si="94"/>
        <v>0</v>
      </c>
      <c r="EMU35" s="48">
        <f t="shared" si="94"/>
        <v>0</v>
      </c>
      <c r="EMV35" s="48">
        <f t="shared" si="94"/>
        <v>0</v>
      </c>
      <c r="EMW35" s="48">
        <f t="shared" si="94"/>
        <v>0</v>
      </c>
      <c r="EMX35" s="48">
        <f t="shared" si="94"/>
        <v>0</v>
      </c>
      <c r="EMY35" s="48">
        <f t="shared" si="94"/>
        <v>0</v>
      </c>
      <c r="EMZ35" s="48">
        <f t="shared" si="94"/>
        <v>0</v>
      </c>
      <c r="ENA35" s="48">
        <f t="shared" si="94"/>
        <v>0</v>
      </c>
      <c r="ENB35" s="48">
        <f t="shared" si="94"/>
        <v>0</v>
      </c>
      <c r="ENC35" s="48">
        <f t="shared" si="94"/>
        <v>0</v>
      </c>
      <c r="END35" s="48">
        <f t="shared" si="94"/>
        <v>0</v>
      </c>
      <c r="ENE35" s="48">
        <f t="shared" si="94"/>
        <v>0</v>
      </c>
      <c r="ENF35" s="48">
        <f t="shared" si="94"/>
        <v>0</v>
      </c>
      <c r="ENG35" s="48">
        <f t="shared" si="94"/>
        <v>0</v>
      </c>
      <c r="ENH35" s="48">
        <f t="shared" si="94"/>
        <v>0</v>
      </c>
      <c r="ENI35" s="48">
        <f t="shared" si="94"/>
        <v>0</v>
      </c>
      <c r="ENJ35" s="48">
        <f t="shared" si="94"/>
        <v>0</v>
      </c>
      <c r="ENK35" s="48">
        <f t="shared" si="94"/>
        <v>0</v>
      </c>
      <c r="ENL35" s="48">
        <f t="shared" si="94"/>
        <v>0</v>
      </c>
      <c r="ENM35" s="48">
        <f t="shared" si="94"/>
        <v>0</v>
      </c>
      <c r="ENN35" s="48">
        <f t="shared" si="94"/>
        <v>0</v>
      </c>
      <c r="ENO35" s="48">
        <f t="shared" si="94"/>
        <v>0</v>
      </c>
      <c r="ENP35" s="48">
        <f t="shared" si="94"/>
        <v>0</v>
      </c>
      <c r="ENQ35" s="48">
        <f t="shared" si="94"/>
        <v>0</v>
      </c>
      <c r="ENR35" s="48">
        <f t="shared" si="94"/>
        <v>0</v>
      </c>
      <c r="ENS35" s="48">
        <f t="shared" si="94"/>
        <v>0</v>
      </c>
      <c r="ENT35" s="48">
        <f t="shared" si="94"/>
        <v>0</v>
      </c>
      <c r="ENU35" s="48">
        <f t="shared" si="94"/>
        <v>0</v>
      </c>
      <c r="ENV35" s="48">
        <f t="shared" si="94"/>
        <v>0</v>
      </c>
      <c r="ENW35" s="48">
        <f t="shared" si="94"/>
        <v>0</v>
      </c>
      <c r="ENX35" s="48">
        <f t="shared" si="94"/>
        <v>0</v>
      </c>
      <c r="ENY35" s="48">
        <f t="shared" si="94"/>
        <v>0</v>
      </c>
      <c r="ENZ35" s="48">
        <f t="shared" si="94"/>
        <v>0</v>
      </c>
      <c r="EOA35" s="48">
        <f t="shared" si="94"/>
        <v>0</v>
      </c>
      <c r="EOB35" s="48">
        <f t="shared" si="94"/>
        <v>0</v>
      </c>
      <c r="EOC35" s="48">
        <f t="shared" si="94"/>
        <v>0</v>
      </c>
      <c r="EOD35" s="48">
        <f t="shared" si="94"/>
        <v>0</v>
      </c>
      <c r="EOE35" s="48">
        <f t="shared" si="94"/>
        <v>0</v>
      </c>
      <c r="EOF35" s="48">
        <f t="shared" si="94"/>
        <v>0</v>
      </c>
      <c r="EOG35" s="48">
        <f t="shared" si="94"/>
        <v>0</v>
      </c>
      <c r="EOH35" s="48">
        <f t="shared" si="94"/>
        <v>0</v>
      </c>
      <c r="EOI35" s="48">
        <f t="shared" si="94"/>
        <v>0</v>
      </c>
      <c r="EOJ35" s="48">
        <f t="shared" si="94"/>
        <v>0</v>
      </c>
      <c r="EOK35" s="48">
        <f t="shared" si="94"/>
        <v>0</v>
      </c>
      <c r="EOL35" s="48">
        <f t="shared" si="94"/>
        <v>0</v>
      </c>
      <c r="EOM35" s="48">
        <f t="shared" si="94"/>
        <v>0</v>
      </c>
      <c r="EON35" s="48">
        <f t="shared" si="94"/>
        <v>0</v>
      </c>
      <c r="EOO35" s="48">
        <f t="shared" si="94"/>
        <v>0</v>
      </c>
      <c r="EOP35" s="48">
        <f t="shared" si="94"/>
        <v>0</v>
      </c>
      <c r="EOQ35" s="48">
        <f t="shared" si="94"/>
        <v>0</v>
      </c>
      <c r="EOR35" s="48">
        <f t="shared" si="94"/>
        <v>0</v>
      </c>
      <c r="EOS35" s="48">
        <f t="shared" si="94"/>
        <v>0</v>
      </c>
      <c r="EOT35" s="48">
        <f t="shared" si="94"/>
        <v>0</v>
      </c>
      <c r="EOU35" s="48">
        <f t="shared" si="94"/>
        <v>0</v>
      </c>
      <c r="EOV35" s="48">
        <f t="shared" si="94"/>
        <v>0</v>
      </c>
      <c r="EOW35" s="48">
        <f t="shared" si="94"/>
        <v>0</v>
      </c>
      <c r="EOX35" s="48">
        <f t="shared" si="94"/>
        <v>0</v>
      </c>
      <c r="EOY35" s="48">
        <f t="shared" si="94"/>
        <v>0</v>
      </c>
      <c r="EOZ35" s="48">
        <f t="shared" si="94"/>
        <v>0</v>
      </c>
      <c r="EPA35" s="48">
        <f t="shared" si="94"/>
        <v>0</v>
      </c>
      <c r="EPB35" s="48">
        <f t="shared" si="94"/>
        <v>0</v>
      </c>
      <c r="EPC35" s="48">
        <f t="shared" si="94"/>
        <v>0</v>
      </c>
      <c r="EPD35" s="48">
        <f t="shared" ref="EPD35:ERO35" si="95">+SUM(EPD31:EPD34)</f>
        <v>0</v>
      </c>
      <c r="EPE35" s="48">
        <f t="shared" si="95"/>
        <v>0</v>
      </c>
      <c r="EPF35" s="48">
        <f t="shared" si="95"/>
        <v>0</v>
      </c>
      <c r="EPG35" s="48">
        <f t="shared" si="95"/>
        <v>0</v>
      </c>
      <c r="EPH35" s="48">
        <f t="shared" si="95"/>
        <v>0</v>
      </c>
      <c r="EPI35" s="48">
        <f t="shared" si="95"/>
        <v>0</v>
      </c>
      <c r="EPJ35" s="48">
        <f t="shared" si="95"/>
        <v>0</v>
      </c>
      <c r="EPK35" s="48">
        <f t="shared" si="95"/>
        <v>0</v>
      </c>
      <c r="EPL35" s="48">
        <f t="shared" si="95"/>
        <v>0</v>
      </c>
      <c r="EPM35" s="48">
        <f t="shared" si="95"/>
        <v>0</v>
      </c>
      <c r="EPN35" s="48">
        <f t="shared" si="95"/>
        <v>0</v>
      </c>
      <c r="EPO35" s="48">
        <f t="shared" si="95"/>
        <v>0</v>
      </c>
      <c r="EPP35" s="48">
        <f t="shared" si="95"/>
        <v>0</v>
      </c>
      <c r="EPQ35" s="48">
        <f t="shared" si="95"/>
        <v>0</v>
      </c>
      <c r="EPR35" s="48">
        <f t="shared" si="95"/>
        <v>0</v>
      </c>
      <c r="EPS35" s="48">
        <f t="shared" si="95"/>
        <v>0</v>
      </c>
      <c r="EPT35" s="48">
        <f t="shared" si="95"/>
        <v>0</v>
      </c>
      <c r="EPU35" s="48">
        <f t="shared" si="95"/>
        <v>0</v>
      </c>
      <c r="EPV35" s="48">
        <f t="shared" si="95"/>
        <v>0</v>
      </c>
      <c r="EPW35" s="48">
        <f t="shared" si="95"/>
        <v>0</v>
      </c>
      <c r="EPX35" s="48">
        <f t="shared" si="95"/>
        <v>0</v>
      </c>
      <c r="EPY35" s="48">
        <f t="shared" si="95"/>
        <v>0</v>
      </c>
      <c r="EPZ35" s="48">
        <f t="shared" si="95"/>
        <v>0</v>
      </c>
      <c r="EQA35" s="48">
        <f t="shared" si="95"/>
        <v>0</v>
      </c>
      <c r="EQB35" s="48">
        <f t="shared" si="95"/>
        <v>0</v>
      </c>
      <c r="EQC35" s="48">
        <f t="shared" si="95"/>
        <v>0</v>
      </c>
      <c r="EQD35" s="48">
        <f t="shared" si="95"/>
        <v>0</v>
      </c>
      <c r="EQE35" s="48">
        <f t="shared" si="95"/>
        <v>0</v>
      </c>
      <c r="EQF35" s="48">
        <f t="shared" si="95"/>
        <v>0</v>
      </c>
      <c r="EQG35" s="48">
        <f t="shared" si="95"/>
        <v>0</v>
      </c>
      <c r="EQH35" s="48">
        <f t="shared" si="95"/>
        <v>0</v>
      </c>
      <c r="EQI35" s="48">
        <f t="shared" si="95"/>
        <v>0</v>
      </c>
      <c r="EQJ35" s="48">
        <f t="shared" si="95"/>
        <v>0</v>
      </c>
      <c r="EQK35" s="48">
        <f t="shared" si="95"/>
        <v>0</v>
      </c>
      <c r="EQL35" s="48">
        <f t="shared" si="95"/>
        <v>0</v>
      </c>
      <c r="EQM35" s="48">
        <f t="shared" si="95"/>
        <v>0</v>
      </c>
      <c r="EQN35" s="48">
        <f t="shared" si="95"/>
        <v>0</v>
      </c>
      <c r="EQO35" s="48">
        <f t="shared" si="95"/>
        <v>0</v>
      </c>
      <c r="EQP35" s="48">
        <f t="shared" si="95"/>
        <v>0</v>
      </c>
      <c r="EQQ35" s="48">
        <f t="shared" si="95"/>
        <v>0</v>
      </c>
      <c r="EQR35" s="48">
        <f t="shared" si="95"/>
        <v>0</v>
      </c>
      <c r="EQS35" s="48">
        <f t="shared" si="95"/>
        <v>0</v>
      </c>
      <c r="EQT35" s="48">
        <f t="shared" si="95"/>
        <v>0</v>
      </c>
      <c r="EQU35" s="48">
        <f t="shared" si="95"/>
        <v>0</v>
      </c>
      <c r="EQV35" s="48">
        <f t="shared" si="95"/>
        <v>0</v>
      </c>
      <c r="EQW35" s="48">
        <f t="shared" si="95"/>
        <v>0</v>
      </c>
      <c r="EQX35" s="48">
        <f t="shared" si="95"/>
        <v>0</v>
      </c>
      <c r="EQY35" s="48">
        <f t="shared" si="95"/>
        <v>0</v>
      </c>
      <c r="EQZ35" s="48">
        <f t="shared" si="95"/>
        <v>0</v>
      </c>
      <c r="ERA35" s="48">
        <f t="shared" si="95"/>
        <v>0</v>
      </c>
      <c r="ERB35" s="48">
        <f t="shared" si="95"/>
        <v>0</v>
      </c>
      <c r="ERC35" s="48">
        <f t="shared" si="95"/>
        <v>0</v>
      </c>
      <c r="ERD35" s="48">
        <f t="shared" si="95"/>
        <v>0</v>
      </c>
      <c r="ERE35" s="48">
        <f t="shared" si="95"/>
        <v>0</v>
      </c>
      <c r="ERF35" s="48">
        <f t="shared" si="95"/>
        <v>0</v>
      </c>
      <c r="ERG35" s="48">
        <f t="shared" si="95"/>
        <v>0</v>
      </c>
      <c r="ERH35" s="48">
        <f t="shared" si="95"/>
        <v>0</v>
      </c>
      <c r="ERI35" s="48">
        <f t="shared" si="95"/>
        <v>0</v>
      </c>
      <c r="ERJ35" s="48">
        <f t="shared" si="95"/>
        <v>0</v>
      </c>
      <c r="ERK35" s="48">
        <f t="shared" si="95"/>
        <v>0</v>
      </c>
      <c r="ERL35" s="48">
        <f t="shared" si="95"/>
        <v>0</v>
      </c>
      <c r="ERM35" s="48">
        <f t="shared" si="95"/>
        <v>0</v>
      </c>
      <c r="ERN35" s="48">
        <f t="shared" si="95"/>
        <v>0</v>
      </c>
      <c r="ERO35" s="48">
        <f t="shared" si="95"/>
        <v>0</v>
      </c>
      <c r="ERP35" s="48">
        <f t="shared" ref="ERP35:EUA35" si="96">+SUM(ERP31:ERP34)</f>
        <v>0</v>
      </c>
      <c r="ERQ35" s="48">
        <f t="shared" si="96"/>
        <v>0</v>
      </c>
      <c r="ERR35" s="48">
        <f t="shared" si="96"/>
        <v>0</v>
      </c>
      <c r="ERS35" s="48">
        <f t="shared" si="96"/>
        <v>0</v>
      </c>
      <c r="ERT35" s="48">
        <f t="shared" si="96"/>
        <v>0</v>
      </c>
      <c r="ERU35" s="48">
        <f t="shared" si="96"/>
        <v>0</v>
      </c>
      <c r="ERV35" s="48">
        <f t="shared" si="96"/>
        <v>0</v>
      </c>
      <c r="ERW35" s="48">
        <f t="shared" si="96"/>
        <v>0</v>
      </c>
      <c r="ERX35" s="48">
        <f t="shared" si="96"/>
        <v>0</v>
      </c>
      <c r="ERY35" s="48">
        <f t="shared" si="96"/>
        <v>0</v>
      </c>
      <c r="ERZ35" s="48">
        <f t="shared" si="96"/>
        <v>0</v>
      </c>
      <c r="ESA35" s="48">
        <f t="shared" si="96"/>
        <v>0</v>
      </c>
      <c r="ESB35" s="48">
        <f t="shared" si="96"/>
        <v>0</v>
      </c>
      <c r="ESC35" s="48">
        <f t="shared" si="96"/>
        <v>0</v>
      </c>
      <c r="ESD35" s="48">
        <f t="shared" si="96"/>
        <v>0</v>
      </c>
      <c r="ESE35" s="48">
        <f t="shared" si="96"/>
        <v>0</v>
      </c>
      <c r="ESF35" s="48">
        <f t="shared" si="96"/>
        <v>0</v>
      </c>
      <c r="ESG35" s="48">
        <f t="shared" si="96"/>
        <v>0</v>
      </c>
      <c r="ESH35" s="48">
        <f t="shared" si="96"/>
        <v>0</v>
      </c>
      <c r="ESI35" s="48">
        <f t="shared" si="96"/>
        <v>0</v>
      </c>
      <c r="ESJ35" s="48">
        <f t="shared" si="96"/>
        <v>0</v>
      </c>
      <c r="ESK35" s="48">
        <f t="shared" si="96"/>
        <v>0</v>
      </c>
      <c r="ESL35" s="48">
        <f t="shared" si="96"/>
        <v>0</v>
      </c>
      <c r="ESM35" s="48">
        <f t="shared" si="96"/>
        <v>0</v>
      </c>
      <c r="ESN35" s="48">
        <f t="shared" si="96"/>
        <v>0</v>
      </c>
      <c r="ESO35" s="48">
        <f t="shared" si="96"/>
        <v>0</v>
      </c>
      <c r="ESP35" s="48">
        <f t="shared" si="96"/>
        <v>0</v>
      </c>
      <c r="ESQ35" s="48">
        <f t="shared" si="96"/>
        <v>0</v>
      </c>
      <c r="ESR35" s="48">
        <f t="shared" si="96"/>
        <v>0</v>
      </c>
      <c r="ESS35" s="48">
        <f t="shared" si="96"/>
        <v>0</v>
      </c>
      <c r="EST35" s="48">
        <f t="shared" si="96"/>
        <v>0</v>
      </c>
      <c r="ESU35" s="48">
        <f t="shared" si="96"/>
        <v>0</v>
      </c>
      <c r="ESV35" s="48">
        <f t="shared" si="96"/>
        <v>0</v>
      </c>
      <c r="ESW35" s="48">
        <f t="shared" si="96"/>
        <v>0</v>
      </c>
      <c r="ESX35" s="48">
        <f t="shared" si="96"/>
        <v>0</v>
      </c>
      <c r="ESY35" s="48">
        <f t="shared" si="96"/>
        <v>0</v>
      </c>
      <c r="ESZ35" s="48">
        <f t="shared" si="96"/>
        <v>0</v>
      </c>
      <c r="ETA35" s="48">
        <f t="shared" si="96"/>
        <v>0</v>
      </c>
      <c r="ETB35" s="48">
        <f t="shared" si="96"/>
        <v>0</v>
      </c>
      <c r="ETC35" s="48">
        <f t="shared" si="96"/>
        <v>0</v>
      </c>
      <c r="ETD35" s="48">
        <f t="shared" si="96"/>
        <v>0</v>
      </c>
      <c r="ETE35" s="48">
        <f t="shared" si="96"/>
        <v>0</v>
      </c>
      <c r="ETF35" s="48">
        <f t="shared" si="96"/>
        <v>0</v>
      </c>
      <c r="ETG35" s="48">
        <f t="shared" si="96"/>
        <v>0</v>
      </c>
      <c r="ETH35" s="48">
        <f t="shared" si="96"/>
        <v>0</v>
      </c>
      <c r="ETI35" s="48">
        <f t="shared" si="96"/>
        <v>0</v>
      </c>
      <c r="ETJ35" s="48">
        <f t="shared" si="96"/>
        <v>0</v>
      </c>
      <c r="ETK35" s="48">
        <f t="shared" si="96"/>
        <v>0</v>
      </c>
      <c r="ETL35" s="48">
        <f t="shared" si="96"/>
        <v>0</v>
      </c>
      <c r="ETM35" s="48">
        <f t="shared" si="96"/>
        <v>0</v>
      </c>
      <c r="ETN35" s="48">
        <f t="shared" si="96"/>
        <v>0</v>
      </c>
      <c r="ETO35" s="48">
        <f t="shared" si="96"/>
        <v>0</v>
      </c>
      <c r="ETP35" s="48">
        <f t="shared" si="96"/>
        <v>0</v>
      </c>
      <c r="ETQ35" s="48">
        <f t="shared" si="96"/>
        <v>0</v>
      </c>
      <c r="ETR35" s="48">
        <f t="shared" si="96"/>
        <v>0</v>
      </c>
      <c r="ETS35" s="48">
        <f t="shared" si="96"/>
        <v>0</v>
      </c>
      <c r="ETT35" s="48">
        <f t="shared" si="96"/>
        <v>0</v>
      </c>
      <c r="ETU35" s="48">
        <f t="shared" si="96"/>
        <v>0</v>
      </c>
      <c r="ETV35" s="48">
        <f t="shared" si="96"/>
        <v>0</v>
      </c>
      <c r="ETW35" s="48">
        <f t="shared" si="96"/>
        <v>0</v>
      </c>
      <c r="ETX35" s="48">
        <f t="shared" si="96"/>
        <v>0</v>
      </c>
      <c r="ETY35" s="48">
        <f t="shared" si="96"/>
        <v>0</v>
      </c>
      <c r="ETZ35" s="48">
        <f t="shared" si="96"/>
        <v>0</v>
      </c>
      <c r="EUA35" s="48">
        <f t="shared" si="96"/>
        <v>0</v>
      </c>
      <c r="EUB35" s="48">
        <f t="shared" ref="EUB35:EWM35" si="97">+SUM(EUB31:EUB34)</f>
        <v>0</v>
      </c>
      <c r="EUC35" s="48">
        <f t="shared" si="97"/>
        <v>0</v>
      </c>
      <c r="EUD35" s="48">
        <f t="shared" si="97"/>
        <v>0</v>
      </c>
      <c r="EUE35" s="48">
        <f t="shared" si="97"/>
        <v>0</v>
      </c>
      <c r="EUF35" s="48">
        <f t="shared" si="97"/>
        <v>0</v>
      </c>
      <c r="EUG35" s="48">
        <f t="shared" si="97"/>
        <v>0</v>
      </c>
      <c r="EUH35" s="48">
        <f t="shared" si="97"/>
        <v>0</v>
      </c>
      <c r="EUI35" s="48">
        <f t="shared" si="97"/>
        <v>0</v>
      </c>
      <c r="EUJ35" s="48">
        <f t="shared" si="97"/>
        <v>0</v>
      </c>
      <c r="EUK35" s="48">
        <f t="shared" si="97"/>
        <v>0</v>
      </c>
      <c r="EUL35" s="48">
        <f t="shared" si="97"/>
        <v>0</v>
      </c>
      <c r="EUM35" s="48">
        <f t="shared" si="97"/>
        <v>0</v>
      </c>
      <c r="EUN35" s="48">
        <f t="shared" si="97"/>
        <v>0</v>
      </c>
      <c r="EUO35" s="48">
        <f t="shared" si="97"/>
        <v>0</v>
      </c>
      <c r="EUP35" s="48">
        <f t="shared" si="97"/>
        <v>0</v>
      </c>
      <c r="EUQ35" s="48">
        <f t="shared" si="97"/>
        <v>0</v>
      </c>
      <c r="EUR35" s="48">
        <f t="shared" si="97"/>
        <v>0</v>
      </c>
      <c r="EUS35" s="48">
        <f t="shared" si="97"/>
        <v>0</v>
      </c>
      <c r="EUT35" s="48">
        <f t="shared" si="97"/>
        <v>0</v>
      </c>
      <c r="EUU35" s="48">
        <f t="shared" si="97"/>
        <v>0</v>
      </c>
      <c r="EUV35" s="48">
        <f t="shared" si="97"/>
        <v>0</v>
      </c>
      <c r="EUW35" s="48">
        <f t="shared" si="97"/>
        <v>0</v>
      </c>
      <c r="EUX35" s="48">
        <f t="shared" si="97"/>
        <v>0</v>
      </c>
      <c r="EUY35" s="48">
        <f t="shared" si="97"/>
        <v>0</v>
      </c>
      <c r="EUZ35" s="48">
        <f t="shared" si="97"/>
        <v>0</v>
      </c>
      <c r="EVA35" s="48">
        <f t="shared" si="97"/>
        <v>0</v>
      </c>
      <c r="EVB35" s="48">
        <f t="shared" si="97"/>
        <v>0</v>
      </c>
      <c r="EVC35" s="48">
        <f t="shared" si="97"/>
        <v>0</v>
      </c>
      <c r="EVD35" s="48">
        <f t="shared" si="97"/>
        <v>0</v>
      </c>
      <c r="EVE35" s="48">
        <f t="shared" si="97"/>
        <v>0</v>
      </c>
      <c r="EVF35" s="48">
        <f t="shared" si="97"/>
        <v>0</v>
      </c>
      <c r="EVG35" s="48">
        <f t="shared" si="97"/>
        <v>0</v>
      </c>
      <c r="EVH35" s="48">
        <f t="shared" si="97"/>
        <v>0</v>
      </c>
      <c r="EVI35" s="48">
        <f t="shared" si="97"/>
        <v>0</v>
      </c>
      <c r="EVJ35" s="48">
        <f t="shared" si="97"/>
        <v>0</v>
      </c>
      <c r="EVK35" s="48">
        <f t="shared" si="97"/>
        <v>0</v>
      </c>
      <c r="EVL35" s="48">
        <f t="shared" si="97"/>
        <v>0</v>
      </c>
      <c r="EVM35" s="48">
        <f t="shared" si="97"/>
        <v>0</v>
      </c>
      <c r="EVN35" s="48">
        <f t="shared" si="97"/>
        <v>0</v>
      </c>
      <c r="EVO35" s="48">
        <f t="shared" si="97"/>
        <v>0</v>
      </c>
      <c r="EVP35" s="48">
        <f t="shared" si="97"/>
        <v>0</v>
      </c>
      <c r="EVQ35" s="48">
        <f t="shared" si="97"/>
        <v>0</v>
      </c>
      <c r="EVR35" s="48">
        <f t="shared" si="97"/>
        <v>0</v>
      </c>
      <c r="EVS35" s="48">
        <f t="shared" si="97"/>
        <v>0</v>
      </c>
      <c r="EVT35" s="48">
        <f t="shared" si="97"/>
        <v>0</v>
      </c>
      <c r="EVU35" s="48">
        <f t="shared" si="97"/>
        <v>0</v>
      </c>
      <c r="EVV35" s="48">
        <f t="shared" si="97"/>
        <v>0</v>
      </c>
      <c r="EVW35" s="48">
        <f t="shared" si="97"/>
        <v>0</v>
      </c>
      <c r="EVX35" s="48">
        <f t="shared" si="97"/>
        <v>0</v>
      </c>
      <c r="EVY35" s="48">
        <f t="shared" si="97"/>
        <v>0</v>
      </c>
      <c r="EVZ35" s="48">
        <f t="shared" si="97"/>
        <v>0</v>
      </c>
      <c r="EWA35" s="48">
        <f t="shared" si="97"/>
        <v>0</v>
      </c>
      <c r="EWB35" s="48">
        <f t="shared" si="97"/>
        <v>0</v>
      </c>
      <c r="EWC35" s="48">
        <f t="shared" si="97"/>
        <v>0</v>
      </c>
      <c r="EWD35" s="48">
        <f t="shared" si="97"/>
        <v>0</v>
      </c>
      <c r="EWE35" s="48">
        <f t="shared" si="97"/>
        <v>0</v>
      </c>
      <c r="EWF35" s="48">
        <f t="shared" si="97"/>
        <v>0</v>
      </c>
      <c r="EWG35" s="48">
        <f t="shared" si="97"/>
        <v>0</v>
      </c>
      <c r="EWH35" s="48">
        <f t="shared" si="97"/>
        <v>0</v>
      </c>
      <c r="EWI35" s="48">
        <f t="shared" si="97"/>
        <v>0</v>
      </c>
      <c r="EWJ35" s="48">
        <f t="shared" si="97"/>
        <v>0</v>
      </c>
      <c r="EWK35" s="48">
        <f t="shared" si="97"/>
        <v>0</v>
      </c>
      <c r="EWL35" s="48">
        <f t="shared" si="97"/>
        <v>0</v>
      </c>
      <c r="EWM35" s="48">
        <f t="shared" si="97"/>
        <v>0</v>
      </c>
      <c r="EWN35" s="48">
        <f t="shared" ref="EWN35:EYY35" si="98">+SUM(EWN31:EWN34)</f>
        <v>0</v>
      </c>
      <c r="EWO35" s="48">
        <f t="shared" si="98"/>
        <v>0</v>
      </c>
      <c r="EWP35" s="48">
        <f t="shared" si="98"/>
        <v>0</v>
      </c>
      <c r="EWQ35" s="48">
        <f t="shared" si="98"/>
        <v>0</v>
      </c>
      <c r="EWR35" s="48">
        <f t="shared" si="98"/>
        <v>0</v>
      </c>
      <c r="EWS35" s="48">
        <f t="shared" si="98"/>
        <v>0</v>
      </c>
      <c r="EWT35" s="48">
        <f t="shared" si="98"/>
        <v>0</v>
      </c>
      <c r="EWU35" s="48">
        <f t="shared" si="98"/>
        <v>0</v>
      </c>
      <c r="EWV35" s="48">
        <f t="shared" si="98"/>
        <v>0</v>
      </c>
      <c r="EWW35" s="48">
        <f t="shared" si="98"/>
        <v>0</v>
      </c>
      <c r="EWX35" s="48">
        <f t="shared" si="98"/>
        <v>0</v>
      </c>
      <c r="EWY35" s="48">
        <f t="shared" si="98"/>
        <v>0</v>
      </c>
      <c r="EWZ35" s="48">
        <f t="shared" si="98"/>
        <v>0</v>
      </c>
      <c r="EXA35" s="48">
        <f t="shared" si="98"/>
        <v>0</v>
      </c>
      <c r="EXB35" s="48">
        <f t="shared" si="98"/>
        <v>0</v>
      </c>
      <c r="EXC35" s="48">
        <f t="shared" si="98"/>
        <v>0</v>
      </c>
      <c r="EXD35" s="48">
        <f t="shared" si="98"/>
        <v>0</v>
      </c>
      <c r="EXE35" s="48">
        <f t="shared" si="98"/>
        <v>0</v>
      </c>
      <c r="EXF35" s="48">
        <f t="shared" si="98"/>
        <v>0</v>
      </c>
      <c r="EXG35" s="48">
        <f t="shared" si="98"/>
        <v>0</v>
      </c>
      <c r="EXH35" s="48">
        <f t="shared" si="98"/>
        <v>0</v>
      </c>
      <c r="EXI35" s="48">
        <f t="shared" si="98"/>
        <v>0</v>
      </c>
      <c r="EXJ35" s="48">
        <f t="shared" si="98"/>
        <v>0</v>
      </c>
      <c r="EXK35" s="48">
        <f t="shared" si="98"/>
        <v>0</v>
      </c>
      <c r="EXL35" s="48">
        <f t="shared" si="98"/>
        <v>0</v>
      </c>
      <c r="EXM35" s="48">
        <f t="shared" si="98"/>
        <v>0</v>
      </c>
      <c r="EXN35" s="48">
        <f t="shared" si="98"/>
        <v>0</v>
      </c>
      <c r="EXO35" s="48">
        <f t="shared" si="98"/>
        <v>0</v>
      </c>
      <c r="EXP35" s="48">
        <f t="shared" si="98"/>
        <v>0</v>
      </c>
      <c r="EXQ35" s="48">
        <f t="shared" si="98"/>
        <v>0</v>
      </c>
      <c r="EXR35" s="48">
        <f t="shared" si="98"/>
        <v>0</v>
      </c>
      <c r="EXS35" s="48">
        <f t="shared" si="98"/>
        <v>0</v>
      </c>
      <c r="EXT35" s="48">
        <f t="shared" si="98"/>
        <v>0</v>
      </c>
      <c r="EXU35" s="48">
        <f t="shared" si="98"/>
        <v>0</v>
      </c>
      <c r="EXV35" s="48">
        <f t="shared" si="98"/>
        <v>0</v>
      </c>
      <c r="EXW35" s="48">
        <f t="shared" si="98"/>
        <v>0</v>
      </c>
      <c r="EXX35" s="48">
        <f t="shared" si="98"/>
        <v>0</v>
      </c>
      <c r="EXY35" s="48">
        <f t="shared" si="98"/>
        <v>0</v>
      </c>
      <c r="EXZ35" s="48">
        <f t="shared" si="98"/>
        <v>0</v>
      </c>
      <c r="EYA35" s="48">
        <f t="shared" si="98"/>
        <v>0</v>
      </c>
      <c r="EYB35" s="48">
        <f t="shared" si="98"/>
        <v>0</v>
      </c>
      <c r="EYC35" s="48">
        <f t="shared" si="98"/>
        <v>0</v>
      </c>
      <c r="EYD35" s="48">
        <f t="shared" si="98"/>
        <v>0</v>
      </c>
      <c r="EYE35" s="48">
        <f t="shared" si="98"/>
        <v>0</v>
      </c>
      <c r="EYF35" s="48">
        <f t="shared" si="98"/>
        <v>0</v>
      </c>
      <c r="EYG35" s="48">
        <f t="shared" si="98"/>
        <v>0</v>
      </c>
      <c r="EYH35" s="48">
        <f t="shared" si="98"/>
        <v>0</v>
      </c>
      <c r="EYI35" s="48">
        <f t="shared" si="98"/>
        <v>0</v>
      </c>
      <c r="EYJ35" s="48">
        <f t="shared" si="98"/>
        <v>0</v>
      </c>
      <c r="EYK35" s="48">
        <f t="shared" si="98"/>
        <v>0</v>
      </c>
      <c r="EYL35" s="48">
        <f t="shared" si="98"/>
        <v>0</v>
      </c>
      <c r="EYM35" s="48">
        <f t="shared" si="98"/>
        <v>0</v>
      </c>
      <c r="EYN35" s="48">
        <f t="shared" si="98"/>
        <v>0</v>
      </c>
      <c r="EYO35" s="48">
        <f t="shared" si="98"/>
        <v>0</v>
      </c>
      <c r="EYP35" s="48">
        <f t="shared" si="98"/>
        <v>0</v>
      </c>
      <c r="EYQ35" s="48">
        <f t="shared" si="98"/>
        <v>0</v>
      </c>
      <c r="EYR35" s="48">
        <f t="shared" si="98"/>
        <v>0</v>
      </c>
      <c r="EYS35" s="48">
        <f t="shared" si="98"/>
        <v>0</v>
      </c>
      <c r="EYT35" s="48">
        <f t="shared" si="98"/>
        <v>0</v>
      </c>
      <c r="EYU35" s="48">
        <f t="shared" si="98"/>
        <v>0</v>
      </c>
      <c r="EYV35" s="48">
        <f t="shared" si="98"/>
        <v>0</v>
      </c>
      <c r="EYW35" s="48">
        <f t="shared" si="98"/>
        <v>0</v>
      </c>
      <c r="EYX35" s="48">
        <f t="shared" si="98"/>
        <v>0</v>
      </c>
      <c r="EYY35" s="48">
        <f t="shared" si="98"/>
        <v>0</v>
      </c>
      <c r="EYZ35" s="48">
        <f t="shared" ref="EYZ35:FBK35" si="99">+SUM(EYZ31:EYZ34)</f>
        <v>0</v>
      </c>
      <c r="EZA35" s="48">
        <f t="shared" si="99"/>
        <v>0</v>
      </c>
      <c r="EZB35" s="48">
        <f t="shared" si="99"/>
        <v>0</v>
      </c>
      <c r="EZC35" s="48">
        <f t="shared" si="99"/>
        <v>0</v>
      </c>
      <c r="EZD35" s="48">
        <f t="shared" si="99"/>
        <v>0</v>
      </c>
      <c r="EZE35" s="48">
        <f t="shared" si="99"/>
        <v>0</v>
      </c>
      <c r="EZF35" s="48">
        <f t="shared" si="99"/>
        <v>0</v>
      </c>
      <c r="EZG35" s="48">
        <f t="shared" si="99"/>
        <v>0</v>
      </c>
      <c r="EZH35" s="48">
        <f t="shared" si="99"/>
        <v>0</v>
      </c>
      <c r="EZI35" s="48">
        <f t="shared" si="99"/>
        <v>0</v>
      </c>
      <c r="EZJ35" s="48">
        <f t="shared" si="99"/>
        <v>0</v>
      </c>
      <c r="EZK35" s="48">
        <f t="shared" si="99"/>
        <v>0</v>
      </c>
      <c r="EZL35" s="48">
        <f t="shared" si="99"/>
        <v>0</v>
      </c>
      <c r="EZM35" s="48">
        <f t="shared" si="99"/>
        <v>0</v>
      </c>
      <c r="EZN35" s="48">
        <f t="shared" si="99"/>
        <v>0</v>
      </c>
      <c r="EZO35" s="48">
        <f t="shared" si="99"/>
        <v>0</v>
      </c>
      <c r="EZP35" s="48">
        <f t="shared" si="99"/>
        <v>0</v>
      </c>
      <c r="EZQ35" s="48">
        <f t="shared" si="99"/>
        <v>0</v>
      </c>
      <c r="EZR35" s="48">
        <f t="shared" si="99"/>
        <v>0</v>
      </c>
      <c r="EZS35" s="48">
        <f t="shared" si="99"/>
        <v>0</v>
      </c>
      <c r="EZT35" s="48">
        <f t="shared" si="99"/>
        <v>0</v>
      </c>
      <c r="EZU35" s="48">
        <f t="shared" si="99"/>
        <v>0</v>
      </c>
      <c r="EZV35" s="48">
        <f t="shared" si="99"/>
        <v>0</v>
      </c>
      <c r="EZW35" s="48">
        <f t="shared" si="99"/>
        <v>0</v>
      </c>
      <c r="EZX35" s="48">
        <f t="shared" si="99"/>
        <v>0</v>
      </c>
      <c r="EZY35" s="48">
        <f t="shared" si="99"/>
        <v>0</v>
      </c>
      <c r="EZZ35" s="48">
        <f t="shared" si="99"/>
        <v>0</v>
      </c>
      <c r="FAA35" s="48">
        <f t="shared" si="99"/>
        <v>0</v>
      </c>
      <c r="FAB35" s="48">
        <f t="shared" si="99"/>
        <v>0</v>
      </c>
      <c r="FAC35" s="48">
        <f t="shared" si="99"/>
        <v>0</v>
      </c>
      <c r="FAD35" s="48">
        <f t="shared" si="99"/>
        <v>0</v>
      </c>
      <c r="FAE35" s="48">
        <f t="shared" si="99"/>
        <v>0</v>
      </c>
      <c r="FAF35" s="48">
        <f t="shared" si="99"/>
        <v>0</v>
      </c>
      <c r="FAG35" s="48">
        <f t="shared" si="99"/>
        <v>0</v>
      </c>
      <c r="FAH35" s="48">
        <f t="shared" si="99"/>
        <v>0</v>
      </c>
      <c r="FAI35" s="48">
        <f t="shared" si="99"/>
        <v>0</v>
      </c>
      <c r="FAJ35" s="48">
        <f t="shared" si="99"/>
        <v>0</v>
      </c>
      <c r="FAK35" s="48">
        <f t="shared" si="99"/>
        <v>0</v>
      </c>
      <c r="FAL35" s="48">
        <f t="shared" si="99"/>
        <v>0</v>
      </c>
      <c r="FAM35" s="48">
        <f t="shared" si="99"/>
        <v>0</v>
      </c>
      <c r="FAN35" s="48">
        <f t="shared" si="99"/>
        <v>0</v>
      </c>
      <c r="FAO35" s="48">
        <f t="shared" si="99"/>
        <v>0</v>
      </c>
      <c r="FAP35" s="48">
        <f t="shared" si="99"/>
        <v>0</v>
      </c>
      <c r="FAQ35" s="48">
        <f t="shared" si="99"/>
        <v>0</v>
      </c>
      <c r="FAR35" s="48">
        <f t="shared" si="99"/>
        <v>0</v>
      </c>
      <c r="FAS35" s="48">
        <f t="shared" si="99"/>
        <v>0</v>
      </c>
      <c r="FAT35" s="48">
        <f t="shared" si="99"/>
        <v>0</v>
      </c>
      <c r="FAU35" s="48">
        <f t="shared" si="99"/>
        <v>0</v>
      </c>
      <c r="FAV35" s="48">
        <f t="shared" si="99"/>
        <v>0</v>
      </c>
      <c r="FAW35" s="48">
        <f t="shared" si="99"/>
        <v>0</v>
      </c>
      <c r="FAX35" s="48">
        <f t="shared" si="99"/>
        <v>0</v>
      </c>
      <c r="FAY35" s="48">
        <f t="shared" si="99"/>
        <v>0</v>
      </c>
      <c r="FAZ35" s="48">
        <f t="shared" si="99"/>
        <v>0</v>
      </c>
      <c r="FBA35" s="48">
        <f t="shared" si="99"/>
        <v>0</v>
      </c>
      <c r="FBB35" s="48">
        <f t="shared" si="99"/>
        <v>0</v>
      </c>
      <c r="FBC35" s="48">
        <f t="shared" si="99"/>
        <v>0</v>
      </c>
      <c r="FBD35" s="48">
        <f t="shared" si="99"/>
        <v>0</v>
      </c>
      <c r="FBE35" s="48">
        <f t="shared" si="99"/>
        <v>0</v>
      </c>
      <c r="FBF35" s="48">
        <f t="shared" si="99"/>
        <v>0</v>
      </c>
      <c r="FBG35" s="48">
        <f t="shared" si="99"/>
        <v>0</v>
      </c>
      <c r="FBH35" s="48">
        <f t="shared" si="99"/>
        <v>0</v>
      </c>
      <c r="FBI35" s="48">
        <f t="shared" si="99"/>
        <v>0</v>
      </c>
      <c r="FBJ35" s="48">
        <f t="shared" si="99"/>
        <v>0</v>
      </c>
      <c r="FBK35" s="48">
        <f t="shared" si="99"/>
        <v>0</v>
      </c>
      <c r="FBL35" s="48">
        <f t="shared" ref="FBL35:FDW35" si="100">+SUM(FBL31:FBL34)</f>
        <v>0</v>
      </c>
      <c r="FBM35" s="48">
        <f t="shared" si="100"/>
        <v>0</v>
      </c>
      <c r="FBN35" s="48">
        <f t="shared" si="100"/>
        <v>0</v>
      </c>
      <c r="FBO35" s="48">
        <f t="shared" si="100"/>
        <v>0</v>
      </c>
      <c r="FBP35" s="48">
        <f t="shared" si="100"/>
        <v>0</v>
      </c>
      <c r="FBQ35" s="48">
        <f t="shared" si="100"/>
        <v>0</v>
      </c>
      <c r="FBR35" s="48">
        <f t="shared" si="100"/>
        <v>0</v>
      </c>
      <c r="FBS35" s="48">
        <f t="shared" si="100"/>
        <v>0</v>
      </c>
      <c r="FBT35" s="48">
        <f t="shared" si="100"/>
        <v>0</v>
      </c>
      <c r="FBU35" s="48">
        <f t="shared" si="100"/>
        <v>0</v>
      </c>
      <c r="FBV35" s="48">
        <f t="shared" si="100"/>
        <v>0</v>
      </c>
      <c r="FBW35" s="48">
        <f t="shared" si="100"/>
        <v>0</v>
      </c>
      <c r="FBX35" s="48">
        <f t="shared" si="100"/>
        <v>0</v>
      </c>
      <c r="FBY35" s="48">
        <f t="shared" si="100"/>
        <v>0</v>
      </c>
      <c r="FBZ35" s="48">
        <f t="shared" si="100"/>
        <v>0</v>
      </c>
      <c r="FCA35" s="48">
        <f t="shared" si="100"/>
        <v>0</v>
      </c>
      <c r="FCB35" s="48">
        <f t="shared" si="100"/>
        <v>0</v>
      </c>
      <c r="FCC35" s="48">
        <f t="shared" si="100"/>
        <v>0</v>
      </c>
      <c r="FCD35" s="48">
        <f t="shared" si="100"/>
        <v>0</v>
      </c>
      <c r="FCE35" s="48">
        <f t="shared" si="100"/>
        <v>0</v>
      </c>
      <c r="FCF35" s="48">
        <f t="shared" si="100"/>
        <v>0</v>
      </c>
      <c r="FCG35" s="48">
        <f t="shared" si="100"/>
        <v>0</v>
      </c>
      <c r="FCH35" s="48">
        <f t="shared" si="100"/>
        <v>0</v>
      </c>
      <c r="FCI35" s="48">
        <f t="shared" si="100"/>
        <v>0</v>
      </c>
      <c r="FCJ35" s="48">
        <f t="shared" si="100"/>
        <v>0</v>
      </c>
      <c r="FCK35" s="48">
        <f t="shared" si="100"/>
        <v>0</v>
      </c>
      <c r="FCL35" s="48">
        <f t="shared" si="100"/>
        <v>0</v>
      </c>
      <c r="FCM35" s="48">
        <f t="shared" si="100"/>
        <v>0</v>
      </c>
      <c r="FCN35" s="48">
        <f t="shared" si="100"/>
        <v>0</v>
      </c>
      <c r="FCO35" s="48">
        <f t="shared" si="100"/>
        <v>0</v>
      </c>
      <c r="FCP35" s="48">
        <f t="shared" si="100"/>
        <v>0</v>
      </c>
      <c r="FCQ35" s="48">
        <f t="shared" si="100"/>
        <v>0</v>
      </c>
      <c r="FCR35" s="48">
        <f t="shared" si="100"/>
        <v>0</v>
      </c>
      <c r="FCS35" s="48">
        <f t="shared" si="100"/>
        <v>0</v>
      </c>
      <c r="FCT35" s="48">
        <f t="shared" si="100"/>
        <v>0</v>
      </c>
      <c r="FCU35" s="48">
        <f t="shared" si="100"/>
        <v>0</v>
      </c>
      <c r="FCV35" s="48">
        <f t="shared" si="100"/>
        <v>0</v>
      </c>
      <c r="FCW35" s="48">
        <f t="shared" si="100"/>
        <v>0</v>
      </c>
      <c r="FCX35" s="48">
        <f t="shared" si="100"/>
        <v>0</v>
      </c>
      <c r="FCY35" s="48">
        <f t="shared" si="100"/>
        <v>0</v>
      </c>
      <c r="FCZ35" s="48">
        <f t="shared" si="100"/>
        <v>0</v>
      </c>
      <c r="FDA35" s="48">
        <f t="shared" si="100"/>
        <v>0</v>
      </c>
      <c r="FDB35" s="48">
        <f t="shared" si="100"/>
        <v>0</v>
      </c>
      <c r="FDC35" s="48">
        <f t="shared" si="100"/>
        <v>0</v>
      </c>
      <c r="FDD35" s="48">
        <f t="shared" si="100"/>
        <v>0</v>
      </c>
      <c r="FDE35" s="48">
        <f t="shared" si="100"/>
        <v>0</v>
      </c>
      <c r="FDF35" s="48">
        <f t="shared" si="100"/>
        <v>0</v>
      </c>
      <c r="FDG35" s="48">
        <f t="shared" si="100"/>
        <v>0</v>
      </c>
      <c r="FDH35" s="48">
        <f t="shared" si="100"/>
        <v>0</v>
      </c>
      <c r="FDI35" s="48">
        <f t="shared" si="100"/>
        <v>0</v>
      </c>
      <c r="FDJ35" s="48">
        <f t="shared" si="100"/>
        <v>0</v>
      </c>
      <c r="FDK35" s="48">
        <f t="shared" si="100"/>
        <v>0</v>
      </c>
      <c r="FDL35" s="48">
        <f t="shared" si="100"/>
        <v>0</v>
      </c>
      <c r="FDM35" s="48">
        <f t="shared" si="100"/>
        <v>0</v>
      </c>
      <c r="FDN35" s="48">
        <f t="shared" si="100"/>
        <v>0</v>
      </c>
      <c r="FDO35" s="48">
        <f t="shared" si="100"/>
        <v>0</v>
      </c>
      <c r="FDP35" s="48">
        <f t="shared" si="100"/>
        <v>0</v>
      </c>
      <c r="FDQ35" s="48">
        <f t="shared" si="100"/>
        <v>0</v>
      </c>
      <c r="FDR35" s="48">
        <f t="shared" si="100"/>
        <v>0</v>
      </c>
      <c r="FDS35" s="48">
        <f t="shared" si="100"/>
        <v>0</v>
      </c>
      <c r="FDT35" s="48">
        <f t="shared" si="100"/>
        <v>0</v>
      </c>
      <c r="FDU35" s="48">
        <f t="shared" si="100"/>
        <v>0</v>
      </c>
      <c r="FDV35" s="48">
        <f t="shared" si="100"/>
        <v>0</v>
      </c>
      <c r="FDW35" s="48">
        <f t="shared" si="100"/>
        <v>0</v>
      </c>
      <c r="FDX35" s="48">
        <f t="shared" ref="FDX35:FGI35" si="101">+SUM(FDX31:FDX34)</f>
        <v>0</v>
      </c>
      <c r="FDY35" s="48">
        <f t="shared" si="101"/>
        <v>0</v>
      </c>
      <c r="FDZ35" s="48">
        <f t="shared" si="101"/>
        <v>0</v>
      </c>
      <c r="FEA35" s="48">
        <f t="shared" si="101"/>
        <v>0</v>
      </c>
      <c r="FEB35" s="48">
        <f t="shared" si="101"/>
        <v>0</v>
      </c>
      <c r="FEC35" s="48">
        <f t="shared" si="101"/>
        <v>0</v>
      </c>
      <c r="FED35" s="48">
        <f t="shared" si="101"/>
        <v>0</v>
      </c>
      <c r="FEE35" s="48">
        <f t="shared" si="101"/>
        <v>0</v>
      </c>
      <c r="FEF35" s="48">
        <f t="shared" si="101"/>
        <v>0</v>
      </c>
      <c r="FEG35" s="48">
        <f t="shared" si="101"/>
        <v>0</v>
      </c>
      <c r="FEH35" s="48">
        <f t="shared" si="101"/>
        <v>0</v>
      </c>
      <c r="FEI35" s="48">
        <f t="shared" si="101"/>
        <v>0</v>
      </c>
      <c r="FEJ35" s="48">
        <f t="shared" si="101"/>
        <v>0</v>
      </c>
      <c r="FEK35" s="48">
        <f t="shared" si="101"/>
        <v>0</v>
      </c>
      <c r="FEL35" s="48">
        <f t="shared" si="101"/>
        <v>0</v>
      </c>
      <c r="FEM35" s="48">
        <f t="shared" si="101"/>
        <v>0</v>
      </c>
      <c r="FEN35" s="48">
        <f t="shared" si="101"/>
        <v>0</v>
      </c>
      <c r="FEO35" s="48">
        <f t="shared" si="101"/>
        <v>0</v>
      </c>
      <c r="FEP35" s="48">
        <f t="shared" si="101"/>
        <v>0</v>
      </c>
      <c r="FEQ35" s="48">
        <f t="shared" si="101"/>
        <v>0</v>
      </c>
      <c r="FER35" s="48">
        <f t="shared" si="101"/>
        <v>0</v>
      </c>
      <c r="FES35" s="48">
        <f t="shared" si="101"/>
        <v>0</v>
      </c>
      <c r="FET35" s="48">
        <f t="shared" si="101"/>
        <v>0</v>
      </c>
      <c r="FEU35" s="48">
        <f t="shared" si="101"/>
        <v>0</v>
      </c>
      <c r="FEV35" s="48">
        <f t="shared" si="101"/>
        <v>0</v>
      </c>
      <c r="FEW35" s="48">
        <f t="shared" si="101"/>
        <v>0</v>
      </c>
      <c r="FEX35" s="48">
        <f t="shared" si="101"/>
        <v>0</v>
      </c>
      <c r="FEY35" s="48">
        <f t="shared" si="101"/>
        <v>0</v>
      </c>
      <c r="FEZ35" s="48">
        <f t="shared" si="101"/>
        <v>0</v>
      </c>
      <c r="FFA35" s="48">
        <f t="shared" si="101"/>
        <v>0</v>
      </c>
      <c r="FFB35" s="48">
        <f t="shared" si="101"/>
        <v>0</v>
      </c>
      <c r="FFC35" s="48">
        <f t="shared" si="101"/>
        <v>0</v>
      </c>
      <c r="FFD35" s="48">
        <f t="shared" si="101"/>
        <v>0</v>
      </c>
      <c r="FFE35" s="48">
        <f t="shared" si="101"/>
        <v>0</v>
      </c>
      <c r="FFF35" s="48">
        <f t="shared" si="101"/>
        <v>0</v>
      </c>
      <c r="FFG35" s="48">
        <f t="shared" si="101"/>
        <v>0</v>
      </c>
      <c r="FFH35" s="48">
        <f t="shared" si="101"/>
        <v>0</v>
      </c>
      <c r="FFI35" s="48">
        <f t="shared" si="101"/>
        <v>0</v>
      </c>
      <c r="FFJ35" s="48">
        <f t="shared" si="101"/>
        <v>0</v>
      </c>
      <c r="FFK35" s="48">
        <f t="shared" si="101"/>
        <v>0</v>
      </c>
      <c r="FFL35" s="48">
        <f t="shared" si="101"/>
        <v>0</v>
      </c>
      <c r="FFM35" s="48">
        <f t="shared" si="101"/>
        <v>0</v>
      </c>
      <c r="FFN35" s="48">
        <f t="shared" si="101"/>
        <v>0</v>
      </c>
      <c r="FFO35" s="48">
        <f t="shared" si="101"/>
        <v>0</v>
      </c>
      <c r="FFP35" s="48">
        <f t="shared" si="101"/>
        <v>0</v>
      </c>
      <c r="FFQ35" s="48">
        <f t="shared" si="101"/>
        <v>0</v>
      </c>
      <c r="FFR35" s="48">
        <f t="shared" si="101"/>
        <v>0</v>
      </c>
      <c r="FFS35" s="48">
        <f t="shared" si="101"/>
        <v>0</v>
      </c>
      <c r="FFT35" s="48">
        <f t="shared" si="101"/>
        <v>0</v>
      </c>
      <c r="FFU35" s="48">
        <f t="shared" si="101"/>
        <v>0</v>
      </c>
      <c r="FFV35" s="48">
        <f t="shared" si="101"/>
        <v>0</v>
      </c>
      <c r="FFW35" s="48">
        <f t="shared" si="101"/>
        <v>0</v>
      </c>
      <c r="FFX35" s="48">
        <f t="shared" si="101"/>
        <v>0</v>
      </c>
      <c r="FFY35" s="48">
        <f t="shared" si="101"/>
        <v>0</v>
      </c>
      <c r="FFZ35" s="48">
        <f t="shared" si="101"/>
        <v>0</v>
      </c>
      <c r="FGA35" s="48">
        <f t="shared" si="101"/>
        <v>0</v>
      </c>
      <c r="FGB35" s="48">
        <f t="shared" si="101"/>
        <v>0</v>
      </c>
      <c r="FGC35" s="48">
        <f t="shared" si="101"/>
        <v>0</v>
      </c>
      <c r="FGD35" s="48">
        <f t="shared" si="101"/>
        <v>0</v>
      </c>
      <c r="FGE35" s="48">
        <f t="shared" si="101"/>
        <v>0</v>
      </c>
      <c r="FGF35" s="48">
        <f t="shared" si="101"/>
        <v>0</v>
      </c>
      <c r="FGG35" s="48">
        <f t="shared" si="101"/>
        <v>0</v>
      </c>
      <c r="FGH35" s="48">
        <f t="shared" si="101"/>
        <v>0</v>
      </c>
      <c r="FGI35" s="48">
        <f t="shared" si="101"/>
        <v>0</v>
      </c>
      <c r="FGJ35" s="48">
        <f t="shared" ref="FGJ35:FIU35" si="102">+SUM(FGJ31:FGJ34)</f>
        <v>0</v>
      </c>
      <c r="FGK35" s="48">
        <f t="shared" si="102"/>
        <v>0</v>
      </c>
      <c r="FGL35" s="48">
        <f t="shared" si="102"/>
        <v>0</v>
      </c>
      <c r="FGM35" s="48">
        <f t="shared" si="102"/>
        <v>0</v>
      </c>
      <c r="FGN35" s="48">
        <f t="shared" si="102"/>
        <v>0</v>
      </c>
      <c r="FGO35" s="48">
        <f t="shared" si="102"/>
        <v>0</v>
      </c>
      <c r="FGP35" s="48">
        <f t="shared" si="102"/>
        <v>0</v>
      </c>
      <c r="FGQ35" s="48">
        <f t="shared" si="102"/>
        <v>0</v>
      </c>
      <c r="FGR35" s="48">
        <f t="shared" si="102"/>
        <v>0</v>
      </c>
      <c r="FGS35" s="48">
        <f t="shared" si="102"/>
        <v>0</v>
      </c>
      <c r="FGT35" s="48">
        <f t="shared" si="102"/>
        <v>0</v>
      </c>
      <c r="FGU35" s="48">
        <f t="shared" si="102"/>
        <v>0</v>
      </c>
      <c r="FGV35" s="48">
        <f t="shared" si="102"/>
        <v>0</v>
      </c>
      <c r="FGW35" s="48">
        <f t="shared" si="102"/>
        <v>0</v>
      </c>
      <c r="FGX35" s="48">
        <f t="shared" si="102"/>
        <v>0</v>
      </c>
      <c r="FGY35" s="48">
        <f t="shared" si="102"/>
        <v>0</v>
      </c>
      <c r="FGZ35" s="48">
        <f t="shared" si="102"/>
        <v>0</v>
      </c>
      <c r="FHA35" s="48">
        <f t="shared" si="102"/>
        <v>0</v>
      </c>
      <c r="FHB35" s="48">
        <f t="shared" si="102"/>
        <v>0</v>
      </c>
      <c r="FHC35" s="48">
        <f t="shared" si="102"/>
        <v>0</v>
      </c>
      <c r="FHD35" s="48">
        <f t="shared" si="102"/>
        <v>0</v>
      </c>
      <c r="FHE35" s="48">
        <f t="shared" si="102"/>
        <v>0</v>
      </c>
      <c r="FHF35" s="48">
        <f t="shared" si="102"/>
        <v>0</v>
      </c>
      <c r="FHG35" s="48">
        <f t="shared" si="102"/>
        <v>0</v>
      </c>
      <c r="FHH35" s="48">
        <f t="shared" si="102"/>
        <v>0</v>
      </c>
      <c r="FHI35" s="48">
        <f t="shared" si="102"/>
        <v>0</v>
      </c>
      <c r="FHJ35" s="48">
        <f t="shared" si="102"/>
        <v>0</v>
      </c>
      <c r="FHK35" s="48">
        <f t="shared" si="102"/>
        <v>0</v>
      </c>
      <c r="FHL35" s="48">
        <f t="shared" si="102"/>
        <v>0</v>
      </c>
      <c r="FHM35" s="48">
        <f t="shared" si="102"/>
        <v>0</v>
      </c>
      <c r="FHN35" s="48">
        <f t="shared" si="102"/>
        <v>0</v>
      </c>
      <c r="FHO35" s="48">
        <f t="shared" si="102"/>
        <v>0</v>
      </c>
      <c r="FHP35" s="48">
        <f t="shared" si="102"/>
        <v>0</v>
      </c>
      <c r="FHQ35" s="48">
        <f t="shared" si="102"/>
        <v>0</v>
      </c>
      <c r="FHR35" s="48">
        <f t="shared" si="102"/>
        <v>0</v>
      </c>
      <c r="FHS35" s="48">
        <f t="shared" si="102"/>
        <v>0</v>
      </c>
      <c r="FHT35" s="48">
        <f t="shared" si="102"/>
        <v>0</v>
      </c>
      <c r="FHU35" s="48">
        <f t="shared" si="102"/>
        <v>0</v>
      </c>
      <c r="FHV35" s="48">
        <f t="shared" si="102"/>
        <v>0</v>
      </c>
      <c r="FHW35" s="48">
        <f t="shared" si="102"/>
        <v>0</v>
      </c>
      <c r="FHX35" s="48">
        <f t="shared" si="102"/>
        <v>0</v>
      </c>
      <c r="FHY35" s="48">
        <f t="shared" si="102"/>
        <v>0</v>
      </c>
      <c r="FHZ35" s="48">
        <f t="shared" si="102"/>
        <v>0</v>
      </c>
      <c r="FIA35" s="48">
        <f t="shared" si="102"/>
        <v>0</v>
      </c>
      <c r="FIB35" s="48">
        <f t="shared" si="102"/>
        <v>0</v>
      </c>
      <c r="FIC35" s="48">
        <f t="shared" si="102"/>
        <v>0</v>
      </c>
      <c r="FID35" s="48">
        <f t="shared" si="102"/>
        <v>0</v>
      </c>
      <c r="FIE35" s="48">
        <f t="shared" si="102"/>
        <v>0</v>
      </c>
      <c r="FIF35" s="48">
        <f t="shared" si="102"/>
        <v>0</v>
      </c>
      <c r="FIG35" s="48">
        <f t="shared" si="102"/>
        <v>0</v>
      </c>
      <c r="FIH35" s="48">
        <f t="shared" si="102"/>
        <v>0</v>
      </c>
      <c r="FII35" s="48">
        <f t="shared" si="102"/>
        <v>0</v>
      </c>
      <c r="FIJ35" s="48">
        <f t="shared" si="102"/>
        <v>0</v>
      </c>
      <c r="FIK35" s="48">
        <f t="shared" si="102"/>
        <v>0</v>
      </c>
      <c r="FIL35" s="48">
        <f t="shared" si="102"/>
        <v>0</v>
      </c>
      <c r="FIM35" s="48">
        <f t="shared" si="102"/>
        <v>0</v>
      </c>
      <c r="FIN35" s="48">
        <f t="shared" si="102"/>
        <v>0</v>
      </c>
      <c r="FIO35" s="48">
        <f t="shared" si="102"/>
        <v>0</v>
      </c>
      <c r="FIP35" s="48">
        <f t="shared" si="102"/>
        <v>0</v>
      </c>
      <c r="FIQ35" s="48">
        <f t="shared" si="102"/>
        <v>0</v>
      </c>
      <c r="FIR35" s="48">
        <f t="shared" si="102"/>
        <v>0</v>
      </c>
      <c r="FIS35" s="48">
        <f t="shared" si="102"/>
        <v>0</v>
      </c>
      <c r="FIT35" s="48">
        <f t="shared" si="102"/>
        <v>0</v>
      </c>
      <c r="FIU35" s="48">
        <f t="shared" si="102"/>
        <v>0</v>
      </c>
      <c r="FIV35" s="48">
        <f t="shared" ref="FIV35:FLG35" si="103">+SUM(FIV31:FIV34)</f>
        <v>0</v>
      </c>
      <c r="FIW35" s="48">
        <f t="shared" si="103"/>
        <v>0</v>
      </c>
      <c r="FIX35" s="48">
        <f t="shared" si="103"/>
        <v>0</v>
      </c>
      <c r="FIY35" s="48">
        <f t="shared" si="103"/>
        <v>0</v>
      </c>
      <c r="FIZ35" s="48">
        <f t="shared" si="103"/>
        <v>0</v>
      </c>
      <c r="FJA35" s="48">
        <f t="shared" si="103"/>
        <v>0</v>
      </c>
      <c r="FJB35" s="48">
        <f t="shared" si="103"/>
        <v>0</v>
      </c>
      <c r="FJC35" s="48">
        <f t="shared" si="103"/>
        <v>0</v>
      </c>
      <c r="FJD35" s="48">
        <f t="shared" si="103"/>
        <v>0</v>
      </c>
      <c r="FJE35" s="48">
        <f t="shared" si="103"/>
        <v>0</v>
      </c>
      <c r="FJF35" s="48">
        <f t="shared" si="103"/>
        <v>0</v>
      </c>
      <c r="FJG35" s="48">
        <f t="shared" si="103"/>
        <v>0</v>
      </c>
      <c r="FJH35" s="48">
        <f t="shared" si="103"/>
        <v>0</v>
      </c>
      <c r="FJI35" s="48">
        <f t="shared" si="103"/>
        <v>0</v>
      </c>
      <c r="FJJ35" s="48">
        <f t="shared" si="103"/>
        <v>0</v>
      </c>
      <c r="FJK35" s="48">
        <f t="shared" si="103"/>
        <v>0</v>
      </c>
      <c r="FJL35" s="48">
        <f t="shared" si="103"/>
        <v>0</v>
      </c>
      <c r="FJM35" s="48">
        <f t="shared" si="103"/>
        <v>0</v>
      </c>
      <c r="FJN35" s="48">
        <f t="shared" si="103"/>
        <v>0</v>
      </c>
      <c r="FJO35" s="48">
        <f t="shared" si="103"/>
        <v>0</v>
      </c>
      <c r="FJP35" s="48">
        <f t="shared" si="103"/>
        <v>0</v>
      </c>
      <c r="FJQ35" s="48">
        <f t="shared" si="103"/>
        <v>0</v>
      </c>
      <c r="FJR35" s="48">
        <f t="shared" si="103"/>
        <v>0</v>
      </c>
      <c r="FJS35" s="48">
        <f t="shared" si="103"/>
        <v>0</v>
      </c>
      <c r="FJT35" s="48">
        <f t="shared" si="103"/>
        <v>0</v>
      </c>
      <c r="FJU35" s="48">
        <f t="shared" si="103"/>
        <v>0</v>
      </c>
      <c r="FJV35" s="48">
        <f t="shared" si="103"/>
        <v>0</v>
      </c>
      <c r="FJW35" s="48">
        <f t="shared" si="103"/>
        <v>0</v>
      </c>
      <c r="FJX35" s="48">
        <f t="shared" si="103"/>
        <v>0</v>
      </c>
      <c r="FJY35" s="48">
        <f t="shared" si="103"/>
        <v>0</v>
      </c>
      <c r="FJZ35" s="48">
        <f t="shared" si="103"/>
        <v>0</v>
      </c>
      <c r="FKA35" s="48">
        <f t="shared" si="103"/>
        <v>0</v>
      </c>
      <c r="FKB35" s="48">
        <f t="shared" si="103"/>
        <v>0</v>
      </c>
      <c r="FKC35" s="48">
        <f t="shared" si="103"/>
        <v>0</v>
      </c>
      <c r="FKD35" s="48">
        <f t="shared" si="103"/>
        <v>0</v>
      </c>
      <c r="FKE35" s="48">
        <f t="shared" si="103"/>
        <v>0</v>
      </c>
      <c r="FKF35" s="48">
        <f t="shared" si="103"/>
        <v>0</v>
      </c>
      <c r="FKG35" s="48">
        <f t="shared" si="103"/>
        <v>0</v>
      </c>
      <c r="FKH35" s="48">
        <f t="shared" si="103"/>
        <v>0</v>
      </c>
      <c r="FKI35" s="48">
        <f t="shared" si="103"/>
        <v>0</v>
      </c>
      <c r="FKJ35" s="48">
        <f t="shared" si="103"/>
        <v>0</v>
      </c>
      <c r="FKK35" s="48">
        <f t="shared" si="103"/>
        <v>0</v>
      </c>
      <c r="FKL35" s="48">
        <f t="shared" si="103"/>
        <v>0</v>
      </c>
      <c r="FKM35" s="48">
        <f t="shared" si="103"/>
        <v>0</v>
      </c>
      <c r="FKN35" s="48">
        <f t="shared" si="103"/>
        <v>0</v>
      </c>
      <c r="FKO35" s="48">
        <f t="shared" si="103"/>
        <v>0</v>
      </c>
      <c r="FKP35" s="48">
        <f t="shared" si="103"/>
        <v>0</v>
      </c>
      <c r="FKQ35" s="48">
        <f t="shared" si="103"/>
        <v>0</v>
      </c>
      <c r="FKR35" s="48">
        <f t="shared" si="103"/>
        <v>0</v>
      </c>
      <c r="FKS35" s="48">
        <f t="shared" si="103"/>
        <v>0</v>
      </c>
      <c r="FKT35" s="48">
        <f t="shared" si="103"/>
        <v>0</v>
      </c>
      <c r="FKU35" s="48">
        <f t="shared" si="103"/>
        <v>0</v>
      </c>
      <c r="FKV35" s="48">
        <f t="shared" si="103"/>
        <v>0</v>
      </c>
      <c r="FKW35" s="48">
        <f t="shared" si="103"/>
        <v>0</v>
      </c>
      <c r="FKX35" s="48">
        <f t="shared" si="103"/>
        <v>0</v>
      </c>
      <c r="FKY35" s="48">
        <f t="shared" si="103"/>
        <v>0</v>
      </c>
      <c r="FKZ35" s="48">
        <f t="shared" si="103"/>
        <v>0</v>
      </c>
      <c r="FLA35" s="48">
        <f t="shared" si="103"/>
        <v>0</v>
      </c>
      <c r="FLB35" s="48">
        <f t="shared" si="103"/>
        <v>0</v>
      </c>
      <c r="FLC35" s="48">
        <f t="shared" si="103"/>
        <v>0</v>
      </c>
      <c r="FLD35" s="48">
        <f t="shared" si="103"/>
        <v>0</v>
      </c>
      <c r="FLE35" s="48">
        <f t="shared" si="103"/>
        <v>0</v>
      </c>
      <c r="FLF35" s="48">
        <f t="shared" si="103"/>
        <v>0</v>
      </c>
      <c r="FLG35" s="48">
        <f t="shared" si="103"/>
        <v>0</v>
      </c>
      <c r="FLH35" s="48">
        <f t="shared" ref="FLH35:FNS35" si="104">+SUM(FLH31:FLH34)</f>
        <v>0</v>
      </c>
      <c r="FLI35" s="48">
        <f t="shared" si="104"/>
        <v>0</v>
      </c>
      <c r="FLJ35" s="48">
        <f t="shared" si="104"/>
        <v>0</v>
      </c>
      <c r="FLK35" s="48">
        <f t="shared" si="104"/>
        <v>0</v>
      </c>
      <c r="FLL35" s="48">
        <f t="shared" si="104"/>
        <v>0</v>
      </c>
      <c r="FLM35" s="48">
        <f t="shared" si="104"/>
        <v>0</v>
      </c>
      <c r="FLN35" s="48">
        <f t="shared" si="104"/>
        <v>0</v>
      </c>
      <c r="FLO35" s="48">
        <f t="shared" si="104"/>
        <v>0</v>
      </c>
      <c r="FLP35" s="48">
        <f t="shared" si="104"/>
        <v>0</v>
      </c>
      <c r="FLQ35" s="48">
        <f t="shared" si="104"/>
        <v>0</v>
      </c>
      <c r="FLR35" s="48">
        <f t="shared" si="104"/>
        <v>0</v>
      </c>
      <c r="FLS35" s="48">
        <f t="shared" si="104"/>
        <v>0</v>
      </c>
      <c r="FLT35" s="48">
        <f t="shared" si="104"/>
        <v>0</v>
      </c>
      <c r="FLU35" s="48">
        <f t="shared" si="104"/>
        <v>0</v>
      </c>
      <c r="FLV35" s="48">
        <f t="shared" si="104"/>
        <v>0</v>
      </c>
      <c r="FLW35" s="48">
        <f t="shared" si="104"/>
        <v>0</v>
      </c>
      <c r="FLX35" s="48">
        <f t="shared" si="104"/>
        <v>0</v>
      </c>
      <c r="FLY35" s="48">
        <f t="shared" si="104"/>
        <v>0</v>
      </c>
      <c r="FLZ35" s="48">
        <f t="shared" si="104"/>
        <v>0</v>
      </c>
      <c r="FMA35" s="48">
        <f t="shared" si="104"/>
        <v>0</v>
      </c>
      <c r="FMB35" s="48">
        <f t="shared" si="104"/>
        <v>0</v>
      </c>
      <c r="FMC35" s="48">
        <f t="shared" si="104"/>
        <v>0</v>
      </c>
      <c r="FMD35" s="48">
        <f t="shared" si="104"/>
        <v>0</v>
      </c>
      <c r="FME35" s="48">
        <f t="shared" si="104"/>
        <v>0</v>
      </c>
      <c r="FMF35" s="48">
        <f t="shared" si="104"/>
        <v>0</v>
      </c>
      <c r="FMG35" s="48">
        <f t="shared" si="104"/>
        <v>0</v>
      </c>
      <c r="FMH35" s="48">
        <f t="shared" si="104"/>
        <v>0</v>
      </c>
      <c r="FMI35" s="48">
        <f t="shared" si="104"/>
        <v>0</v>
      </c>
      <c r="FMJ35" s="48">
        <f t="shared" si="104"/>
        <v>0</v>
      </c>
      <c r="FMK35" s="48">
        <f t="shared" si="104"/>
        <v>0</v>
      </c>
      <c r="FML35" s="48">
        <f t="shared" si="104"/>
        <v>0</v>
      </c>
      <c r="FMM35" s="48">
        <f t="shared" si="104"/>
        <v>0</v>
      </c>
      <c r="FMN35" s="48">
        <f t="shared" si="104"/>
        <v>0</v>
      </c>
      <c r="FMO35" s="48">
        <f t="shared" si="104"/>
        <v>0</v>
      </c>
      <c r="FMP35" s="48">
        <f t="shared" si="104"/>
        <v>0</v>
      </c>
      <c r="FMQ35" s="48">
        <f t="shared" si="104"/>
        <v>0</v>
      </c>
      <c r="FMR35" s="48">
        <f t="shared" si="104"/>
        <v>0</v>
      </c>
      <c r="FMS35" s="48">
        <f t="shared" si="104"/>
        <v>0</v>
      </c>
      <c r="FMT35" s="48">
        <f t="shared" si="104"/>
        <v>0</v>
      </c>
      <c r="FMU35" s="48">
        <f t="shared" si="104"/>
        <v>0</v>
      </c>
      <c r="FMV35" s="48">
        <f t="shared" si="104"/>
        <v>0</v>
      </c>
      <c r="FMW35" s="48">
        <f t="shared" si="104"/>
        <v>0</v>
      </c>
      <c r="FMX35" s="48">
        <f t="shared" si="104"/>
        <v>0</v>
      </c>
      <c r="FMY35" s="48">
        <f t="shared" si="104"/>
        <v>0</v>
      </c>
      <c r="FMZ35" s="48">
        <f t="shared" si="104"/>
        <v>0</v>
      </c>
      <c r="FNA35" s="48">
        <f t="shared" si="104"/>
        <v>0</v>
      </c>
      <c r="FNB35" s="48">
        <f t="shared" si="104"/>
        <v>0</v>
      </c>
      <c r="FNC35" s="48">
        <f t="shared" si="104"/>
        <v>0</v>
      </c>
      <c r="FND35" s="48">
        <f t="shared" si="104"/>
        <v>0</v>
      </c>
      <c r="FNE35" s="48">
        <f t="shared" si="104"/>
        <v>0</v>
      </c>
      <c r="FNF35" s="48">
        <f t="shared" si="104"/>
        <v>0</v>
      </c>
      <c r="FNG35" s="48">
        <f t="shared" si="104"/>
        <v>0</v>
      </c>
      <c r="FNH35" s="48">
        <f t="shared" si="104"/>
        <v>0</v>
      </c>
      <c r="FNI35" s="48">
        <f t="shared" si="104"/>
        <v>0</v>
      </c>
      <c r="FNJ35" s="48">
        <f t="shared" si="104"/>
        <v>0</v>
      </c>
      <c r="FNK35" s="48">
        <f t="shared" si="104"/>
        <v>0</v>
      </c>
      <c r="FNL35" s="48">
        <f t="shared" si="104"/>
        <v>0</v>
      </c>
      <c r="FNM35" s="48">
        <f t="shared" si="104"/>
        <v>0</v>
      </c>
      <c r="FNN35" s="48">
        <f t="shared" si="104"/>
        <v>0</v>
      </c>
      <c r="FNO35" s="48">
        <f t="shared" si="104"/>
        <v>0</v>
      </c>
      <c r="FNP35" s="48">
        <f t="shared" si="104"/>
        <v>0</v>
      </c>
      <c r="FNQ35" s="48">
        <f t="shared" si="104"/>
        <v>0</v>
      </c>
      <c r="FNR35" s="48">
        <f t="shared" si="104"/>
        <v>0</v>
      </c>
      <c r="FNS35" s="48">
        <f t="shared" si="104"/>
        <v>0</v>
      </c>
      <c r="FNT35" s="48">
        <f t="shared" ref="FNT35:FQE35" si="105">+SUM(FNT31:FNT34)</f>
        <v>0</v>
      </c>
      <c r="FNU35" s="48">
        <f t="shared" si="105"/>
        <v>0</v>
      </c>
      <c r="FNV35" s="48">
        <f t="shared" si="105"/>
        <v>0</v>
      </c>
      <c r="FNW35" s="48">
        <f t="shared" si="105"/>
        <v>0</v>
      </c>
      <c r="FNX35" s="48">
        <f t="shared" si="105"/>
        <v>0</v>
      </c>
      <c r="FNY35" s="48">
        <f t="shared" si="105"/>
        <v>0</v>
      </c>
      <c r="FNZ35" s="48">
        <f t="shared" si="105"/>
        <v>0</v>
      </c>
      <c r="FOA35" s="48">
        <f t="shared" si="105"/>
        <v>0</v>
      </c>
      <c r="FOB35" s="48">
        <f t="shared" si="105"/>
        <v>0</v>
      </c>
      <c r="FOC35" s="48">
        <f t="shared" si="105"/>
        <v>0</v>
      </c>
      <c r="FOD35" s="48">
        <f t="shared" si="105"/>
        <v>0</v>
      </c>
      <c r="FOE35" s="48">
        <f t="shared" si="105"/>
        <v>0</v>
      </c>
      <c r="FOF35" s="48">
        <f t="shared" si="105"/>
        <v>0</v>
      </c>
      <c r="FOG35" s="48">
        <f t="shared" si="105"/>
        <v>0</v>
      </c>
      <c r="FOH35" s="48">
        <f t="shared" si="105"/>
        <v>0</v>
      </c>
      <c r="FOI35" s="48">
        <f t="shared" si="105"/>
        <v>0</v>
      </c>
      <c r="FOJ35" s="48">
        <f t="shared" si="105"/>
        <v>0</v>
      </c>
      <c r="FOK35" s="48">
        <f t="shared" si="105"/>
        <v>0</v>
      </c>
      <c r="FOL35" s="48">
        <f t="shared" si="105"/>
        <v>0</v>
      </c>
      <c r="FOM35" s="48">
        <f t="shared" si="105"/>
        <v>0</v>
      </c>
      <c r="FON35" s="48">
        <f t="shared" si="105"/>
        <v>0</v>
      </c>
      <c r="FOO35" s="48">
        <f t="shared" si="105"/>
        <v>0</v>
      </c>
      <c r="FOP35" s="48">
        <f t="shared" si="105"/>
        <v>0</v>
      </c>
      <c r="FOQ35" s="48">
        <f t="shared" si="105"/>
        <v>0</v>
      </c>
      <c r="FOR35" s="48">
        <f t="shared" si="105"/>
        <v>0</v>
      </c>
      <c r="FOS35" s="48">
        <f t="shared" si="105"/>
        <v>0</v>
      </c>
      <c r="FOT35" s="48">
        <f t="shared" si="105"/>
        <v>0</v>
      </c>
      <c r="FOU35" s="48">
        <f t="shared" si="105"/>
        <v>0</v>
      </c>
      <c r="FOV35" s="48">
        <f t="shared" si="105"/>
        <v>0</v>
      </c>
      <c r="FOW35" s="48">
        <f t="shared" si="105"/>
        <v>0</v>
      </c>
      <c r="FOX35" s="48">
        <f t="shared" si="105"/>
        <v>0</v>
      </c>
      <c r="FOY35" s="48">
        <f t="shared" si="105"/>
        <v>0</v>
      </c>
      <c r="FOZ35" s="48">
        <f t="shared" si="105"/>
        <v>0</v>
      </c>
      <c r="FPA35" s="48">
        <f t="shared" si="105"/>
        <v>0</v>
      </c>
      <c r="FPB35" s="48">
        <f t="shared" si="105"/>
        <v>0</v>
      </c>
      <c r="FPC35" s="48">
        <f t="shared" si="105"/>
        <v>0</v>
      </c>
      <c r="FPD35" s="48">
        <f t="shared" si="105"/>
        <v>0</v>
      </c>
      <c r="FPE35" s="48">
        <f t="shared" si="105"/>
        <v>0</v>
      </c>
      <c r="FPF35" s="48">
        <f t="shared" si="105"/>
        <v>0</v>
      </c>
      <c r="FPG35" s="48">
        <f t="shared" si="105"/>
        <v>0</v>
      </c>
      <c r="FPH35" s="48">
        <f t="shared" si="105"/>
        <v>0</v>
      </c>
      <c r="FPI35" s="48">
        <f t="shared" si="105"/>
        <v>0</v>
      </c>
      <c r="FPJ35" s="48">
        <f t="shared" si="105"/>
        <v>0</v>
      </c>
      <c r="FPK35" s="48">
        <f t="shared" si="105"/>
        <v>0</v>
      </c>
      <c r="FPL35" s="48">
        <f t="shared" si="105"/>
        <v>0</v>
      </c>
      <c r="FPM35" s="48">
        <f t="shared" si="105"/>
        <v>0</v>
      </c>
      <c r="FPN35" s="48">
        <f t="shared" si="105"/>
        <v>0</v>
      </c>
      <c r="FPO35" s="48">
        <f t="shared" si="105"/>
        <v>0</v>
      </c>
      <c r="FPP35" s="48">
        <f t="shared" si="105"/>
        <v>0</v>
      </c>
      <c r="FPQ35" s="48">
        <f t="shared" si="105"/>
        <v>0</v>
      </c>
      <c r="FPR35" s="48">
        <f t="shared" si="105"/>
        <v>0</v>
      </c>
      <c r="FPS35" s="48">
        <f t="shared" si="105"/>
        <v>0</v>
      </c>
      <c r="FPT35" s="48">
        <f t="shared" si="105"/>
        <v>0</v>
      </c>
      <c r="FPU35" s="48">
        <f t="shared" si="105"/>
        <v>0</v>
      </c>
      <c r="FPV35" s="48">
        <f t="shared" si="105"/>
        <v>0</v>
      </c>
      <c r="FPW35" s="48">
        <f t="shared" si="105"/>
        <v>0</v>
      </c>
      <c r="FPX35" s="48">
        <f t="shared" si="105"/>
        <v>0</v>
      </c>
      <c r="FPY35" s="48">
        <f t="shared" si="105"/>
        <v>0</v>
      </c>
      <c r="FPZ35" s="48">
        <f t="shared" si="105"/>
        <v>0</v>
      </c>
      <c r="FQA35" s="48">
        <f t="shared" si="105"/>
        <v>0</v>
      </c>
      <c r="FQB35" s="48">
        <f t="shared" si="105"/>
        <v>0</v>
      </c>
      <c r="FQC35" s="48">
        <f t="shared" si="105"/>
        <v>0</v>
      </c>
      <c r="FQD35" s="48">
        <f t="shared" si="105"/>
        <v>0</v>
      </c>
      <c r="FQE35" s="48">
        <f t="shared" si="105"/>
        <v>0</v>
      </c>
      <c r="FQF35" s="48">
        <f t="shared" ref="FQF35:FSQ35" si="106">+SUM(FQF31:FQF34)</f>
        <v>0</v>
      </c>
      <c r="FQG35" s="48">
        <f t="shared" si="106"/>
        <v>0</v>
      </c>
      <c r="FQH35" s="48">
        <f t="shared" si="106"/>
        <v>0</v>
      </c>
      <c r="FQI35" s="48">
        <f t="shared" si="106"/>
        <v>0</v>
      </c>
      <c r="FQJ35" s="48">
        <f t="shared" si="106"/>
        <v>0</v>
      </c>
      <c r="FQK35" s="48">
        <f t="shared" si="106"/>
        <v>0</v>
      </c>
      <c r="FQL35" s="48">
        <f t="shared" si="106"/>
        <v>0</v>
      </c>
      <c r="FQM35" s="48">
        <f t="shared" si="106"/>
        <v>0</v>
      </c>
      <c r="FQN35" s="48">
        <f t="shared" si="106"/>
        <v>0</v>
      </c>
      <c r="FQO35" s="48">
        <f t="shared" si="106"/>
        <v>0</v>
      </c>
      <c r="FQP35" s="48">
        <f t="shared" si="106"/>
        <v>0</v>
      </c>
      <c r="FQQ35" s="48">
        <f t="shared" si="106"/>
        <v>0</v>
      </c>
      <c r="FQR35" s="48">
        <f t="shared" si="106"/>
        <v>0</v>
      </c>
      <c r="FQS35" s="48">
        <f t="shared" si="106"/>
        <v>0</v>
      </c>
      <c r="FQT35" s="48">
        <f t="shared" si="106"/>
        <v>0</v>
      </c>
      <c r="FQU35" s="48">
        <f t="shared" si="106"/>
        <v>0</v>
      </c>
      <c r="FQV35" s="48">
        <f t="shared" si="106"/>
        <v>0</v>
      </c>
      <c r="FQW35" s="48">
        <f t="shared" si="106"/>
        <v>0</v>
      </c>
      <c r="FQX35" s="48">
        <f t="shared" si="106"/>
        <v>0</v>
      </c>
      <c r="FQY35" s="48">
        <f t="shared" si="106"/>
        <v>0</v>
      </c>
      <c r="FQZ35" s="48">
        <f t="shared" si="106"/>
        <v>0</v>
      </c>
      <c r="FRA35" s="48">
        <f t="shared" si="106"/>
        <v>0</v>
      </c>
      <c r="FRB35" s="48">
        <f t="shared" si="106"/>
        <v>0</v>
      </c>
      <c r="FRC35" s="48">
        <f t="shared" si="106"/>
        <v>0</v>
      </c>
      <c r="FRD35" s="48">
        <f t="shared" si="106"/>
        <v>0</v>
      </c>
      <c r="FRE35" s="48">
        <f t="shared" si="106"/>
        <v>0</v>
      </c>
      <c r="FRF35" s="48">
        <f t="shared" si="106"/>
        <v>0</v>
      </c>
      <c r="FRG35" s="48">
        <f t="shared" si="106"/>
        <v>0</v>
      </c>
      <c r="FRH35" s="48">
        <f t="shared" si="106"/>
        <v>0</v>
      </c>
      <c r="FRI35" s="48">
        <f t="shared" si="106"/>
        <v>0</v>
      </c>
      <c r="FRJ35" s="48">
        <f t="shared" si="106"/>
        <v>0</v>
      </c>
      <c r="FRK35" s="48">
        <f t="shared" si="106"/>
        <v>0</v>
      </c>
      <c r="FRL35" s="48">
        <f t="shared" si="106"/>
        <v>0</v>
      </c>
      <c r="FRM35" s="48">
        <f t="shared" si="106"/>
        <v>0</v>
      </c>
      <c r="FRN35" s="48">
        <f t="shared" si="106"/>
        <v>0</v>
      </c>
      <c r="FRO35" s="48">
        <f t="shared" si="106"/>
        <v>0</v>
      </c>
      <c r="FRP35" s="48">
        <f t="shared" si="106"/>
        <v>0</v>
      </c>
      <c r="FRQ35" s="48">
        <f t="shared" si="106"/>
        <v>0</v>
      </c>
      <c r="FRR35" s="48">
        <f t="shared" si="106"/>
        <v>0</v>
      </c>
      <c r="FRS35" s="48">
        <f t="shared" si="106"/>
        <v>0</v>
      </c>
      <c r="FRT35" s="48">
        <f t="shared" si="106"/>
        <v>0</v>
      </c>
      <c r="FRU35" s="48">
        <f t="shared" si="106"/>
        <v>0</v>
      </c>
      <c r="FRV35" s="48">
        <f t="shared" si="106"/>
        <v>0</v>
      </c>
      <c r="FRW35" s="48">
        <f t="shared" si="106"/>
        <v>0</v>
      </c>
      <c r="FRX35" s="48">
        <f t="shared" si="106"/>
        <v>0</v>
      </c>
      <c r="FRY35" s="48">
        <f t="shared" si="106"/>
        <v>0</v>
      </c>
      <c r="FRZ35" s="48">
        <f t="shared" si="106"/>
        <v>0</v>
      </c>
      <c r="FSA35" s="48">
        <f t="shared" si="106"/>
        <v>0</v>
      </c>
      <c r="FSB35" s="48">
        <f t="shared" si="106"/>
        <v>0</v>
      </c>
      <c r="FSC35" s="48">
        <f t="shared" si="106"/>
        <v>0</v>
      </c>
      <c r="FSD35" s="48">
        <f t="shared" si="106"/>
        <v>0</v>
      </c>
      <c r="FSE35" s="48">
        <f t="shared" si="106"/>
        <v>0</v>
      </c>
      <c r="FSF35" s="48">
        <f t="shared" si="106"/>
        <v>0</v>
      </c>
      <c r="FSG35" s="48">
        <f t="shared" si="106"/>
        <v>0</v>
      </c>
      <c r="FSH35" s="48">
        <f t="shared" si="106"/>
        <v>0</v>
      </c>
      <c r="FSI35" s="48">
        <f t="shared" si="106"/>
        <v>0</v>
      </c>
      <c r="FSJ35" s="48">
        <f t="shared" si="106"/>
        <v>0</v>
      </c>
      <c r="FSK35" s="48">
        <f t="shared" si="106"/>
        <v>0</v>
      </c>
      <c r="FSL35" s="48">
        <f t="shared" si="106"/>
        <v>0</v>
      </c>
      <c r="FSM35" s="48">
        <f t="shared" si="106"/>
        <v>0</v>
      </c>
      <c r="FSN35" s="48">
        <f t="shared" si="106"/>
        <v>0</v>
      </c>
      <c r="FSO35" s="48">
        <f t="shared" si="106"/>
        <v>0</v>
      </c>
      <c r="FSP35" s="48">
        <f t="shared" si="106"/>
        <v>0</v>
      </c>
      <c r="FSQ35" s="48">
        <f t="shared" si="106"/>
        <v>0</v>
      </c>
      <c r="FSR35" s="48">
        <f t="shared" ref="FSR35:FVC35" si="107">+SUM(FSR31:FSR34)</f>
        <v>0</v>
      </c>
      <c r="FSS35" s="48">
        <f t="shared" si="107"/>
        <v>0</v>
      </c>
      <c r="FST35" s="48">
        <f t="shared" si="107"/>
        <v>0</v>
      </c>
      <c r="FSU35" s="48">
        <f t="shared" si="107"/>
        <v>0</v>
      </c>
      <c r="FSV35" s="48">
        <f t="shared" si="107"/>
        <v>0</v>
      </c>
      <c r="FSW35" s="48">
        <f t="shared" si="107"/>
        <v>0</v>
      </c>
      <c r="FSX35" s="48">
        <f t="shared" si="107"/>
        <v>0</v>
      </c>
      <c r="FSY35" s="48">
        <f t="shared" si="107"/>
        <v>0</v>
      </c>
      <c r="FSZ35" s="48">
        <f t="shared" si="107"/>
        <v>0</v>
      </c>
      <c r="FTA35" s="48">
        <f t="shared" si="107"/>
        <v>0</v>
      </c>
      <c r="FTB35" s="48">
        <f t="shared" si="107"/>
        <v>0</v>
      </c>
      <c r="FTC35" s="48">
        <f t="shared" si="107"/>
        <v>0</v>
      </c>
      <c r="FTD35" s="48">
        <f t="shared" si="107"/>
        <v>0</v>
      </c>
      <c r="FTE35" s="48">
        <f t="shared" si="107"/>
        <v>0</v>
      </c>
      <c r="FTF35" s="48">
        <f t="shared" si="107"/>
        <v>0</v>
      </c>
      <c r="FTG35" s="48">
        <f t="shared" si="107"/>
        <v>0</v>
      </c>
      <c r="FTH35" s="48">
        <f t="shared" si="107"/>
        <v>0</v>
      </c>
      <c r="FTI35" s="48">
        <f t="shared" si="107"/>
        <v>0</v>
      </c>
      <c r="FTJ35" s="48">
        <f t="shared" si="107"/>
        <v>0</v>
      </c>
      <c r="FTK35" s="48">
        <f t="shared" si="107"/>
        <v>0</v>
      </c>
      <c r="FTL35" s="48">
        <f t="shared" si="107"/>
        <v>0</v>
      </c>
      <c r="FTM35" s="48">
        <f t="shared" si="107"/>
        <v>0</v>
      </c>
      <c r="FTN35" s="48">
        <f t="shared" si="107"/>
        <v>0</v>
      </c>
      <c r="FTO35" s="48">
        <f t="shared" si="107"/>
        <v>0</v>
      </c>
      <c r="FTP35" s="48">
        <f t="shared" si="107"/>
        <v>0</v>
      </c>
      <c r="FTQ35" s="48">
        <f t="shared" si="107"/>
        <v>0</v>
      </c>
      <c r="FTR35" s="48">
        <f t="shared" si="107"/>
        <v>0</v>
      </c>
      <c r="FTS35" s="48">
        <f t="shared" si="107"/>
        <v>0</v>
      </c>
      <c r="FTT35" s="48">
        <f t="shared" si="107"/>
        <v>0</v>
      </c>
      <c r="FTU35" s="48">
        <f t="shared" si="107"/>
        <v>0</v>
      </c>
      <c r="FTV35" s="48">
        <f t="shared" si="107"/>
        <v>0</v>
      </c>
      <c r="FTW35" s="48">
        <f t="shared" si="107"/>
        <v>0</v>
      </c>
      <c r="FTX35" s="48">
        <f t="shared" si="107"/>
        <v>0</v>
      </c>
      <c r="FTY35" s="48">
        <f t="shared" si="107"/>
        <v>0</v>
      </c>
      <c r="FTZ35" s="48">
        <f t="shared" si="107"/>
        <v>0</v>
      </c>
      <c r="FUA35" s="48">
        <f t="shared" si="107"/>
        <v>0</v>
      </c>
      <c r="FUB35" s="48">
        <f t="shared" si="107"/>
        <v>0</v>
      </c>
      <c r="FUC35" s="48">
        <f t="shared" si="107"/>
        <v>0</v>
      </c>
      <c r="FUD35" s="48">
        <f t="shared" si="107"/>
        <v>0</v>
      </c>
      <c r="FUE35" s="48">
        <f t="shared" si="107"/>
        <v>0</v>
      </c>
      <c r="FUF35" s="48">
        <f t="shared" si="107"/>
        <v>0</v>
      </c>
      <c r="FUG35" s="48">
        <f t="shared" si="107"/>
        <v>0</v>
      </c>
      <c r="FUH35" s="48">
        <f t="shared" si="107"/>
        <v>0</v>
      </c>
      <c r="FUI35" s="48">
        <f t="shared" si="107"/>
        <v>0</v>
      </c>
      <c r="FUJ35" s="48">
        <f t="shared" si="107"/>
        <v>0</v>
      </c>
      <c r="FUK35" s="48">
        <f t="shared" si="107"/>
        <v>0</v>
      </c>
      <c r="FUL35" s="48">
        <f t="shared" si="107"/>
        <v>0</v>
      </c>
      <c r="FUM35" s="48">
        <f t="shared" si="107"/>
        <v>0</v>
      </c>
      <c r="FUN35" s="48">
        <f t="shared" si="107"/>
        <v>0</v>
      </c>
      <c r="FUO35" s="48">
        <f t="shared" si="107"/>
        <v>0</v>
      </c>
      <c r="FUP35" s="48">
        <f t="shared" si="107"/>
        <v>0</v>
      </c>
      <c r="FUQ35" s="48">
        <f t="shared" si="107"/>
        <v>0</v>
      </c>
      <c r="FUR35" s="48">
        <f t="shared" si="107"/>
        <v>0</v>
      </c>
      <c r="FUS35" s="48">
        <f t="shared" si="107"/>
        <v>0</v>
      </c>
      <c r="FUT35" s="48">
        <f t="shared" si="107"/>
        <v>0</v>
      </c>
      <c r="FUU35" s="48">
        <f t="shared" si="107"/>
        <v>0</v>
      </c>
      <c r="FUV35" s="48">
        <f t="shared" si="107"/>
        <v>0</v>
      </c>
      <c r="FUW35" s="48">
        <f t="shared" si="107"/>
        <v>0</v>
      </c>
      <c r="FUX35" s="48">
        <f t="shared" si="107"/>
        <v>0</v>
      </c>
      <c r="FUY35" s="48">
        <f t="shared" si="107"/>
        <v>0</v>
      </c>
      <c r="FUZ35" s="48">
        <f t="shared" si="107"/>
        <v>0</v>
      </c>
      <c r="FVA35" s="48">
        <f t="shared" si="107"/>
        <v>0</v>
      </c>
      <c r="FVB35" s="48">
        <f t="shared" si="107"/>
        <v>0</v>
      </c>
      <c r="FVC35" s="48">
        <f t="shared" si="107"/>
        <v>0</v>
      </c>
      <c r="FVD35" s="48">
        <f t="shared" ref="FVD35:FXO35" si="108">+SUM(FVD31:FVD34)</f>
        <v>0</v>
      </c>
      <c r="FVE35" s="48">
        <f t="shared" si="108"/>
        <v>0</v>
      </c>
      <c r="FVF35" s="48">
        <f t="shared" si="108"/>
        <v>0</v>
      </c>
      <c r="FVG35" s="48">
        <f t="shared" si="108"/>
        <v>0</v>
      </c>
      <c r="FVH35" s="48">
        <f t="shared" si="108"/>
        <v>0</v>
      </c>
      <c r="FVI35" s="48">
        <f t="shared" si="108"/>
        <v>0</v>
      </c>
      <c r="FVJ35" s="48">
        <f t="shared" si="108"/>
        <v>0</v>
      </c>
      <c r="FVK35" s="48">
        <f t="shared" si="108"/>
        <v>0</v>
      </c>
      <c r="FVL35" s="48">
        <f t="shared" si="108"/>
        <v>0</v>
      </c>
      <c r="FVM35" s="48">
        <f t="shared" si="108"/>
        <v>0</v>
      </c>
      <c r="FVN35" s="48">
        <f t="shared" si="108"/>
        <v>0</v>
      </c>
      <c r="FVO35" s="48">
        <f t="shared" si="108"/>
        <v>0</v>
      </c>
      <c r="FVP35" s="48">
        <f t="shared" si="108"/>
        <v>0</v>
      </c>
      <c r="FVQ35" s="48">
        <f t="shared" si="108"/>
        <v>0</v>
      </c>
      <c r="FVR35" s="48">
        <f t="shared" si="108"/>
        <v>0</v>
      </c>
      <c r="FVS35" s="48">
        <f t="shared" si="108"/>
        <v>0</v>
      </c>
      <c r="FVT35" s="48">
        <f t="shared" si="108"/>
        <v>0</v>
      </c>
      <c r="FVU35" s="48">
        <f t="shared" si="108"/>
        <v>0</v>
      </c>
      <c r="FVV35" s="48">
        <f t="shared" si="108"/>
        <v>0</v>
      </c>
      <c r="FVW35" s="48">
        <f t="shared" si="108"/>
        <v>0</v>
      </c>
      <c r="FVX35" s="48">
        <f t="shared" si="108"/>
        <v>0</v>
      </c>
      <c r="FVY35" s="48">
        <f t="shared" si="108"/>
        <v>0</v>
      </c>
      <c r="FVZ35" s="48">
        <f t="shared" si="108"/>
        <v>0</v>
      </c>
      <c r="FWA35" s="48">
        <f t="shared" si="108"/>
        <v>0</v>
      </c>
      <c r="FWB35" s="48">
        <f t="shared" si="108"/>
        <v>0</v>
      </c>
      <c r="FWC35" s="48">
        <f t="shared" si="108"/>
        <v>0</v>
      </c>
      <c r="FWD35" s="48">
        <f t="shared" si="108"/>
        <v>0</v>
      </c>
      <c r="FWE35" s="48">
        <f t="shared" si="108"/>
        <v>0</v>
      </c>
      <c r="FWF35" s="48">
        <f t="shared" si="108"/>
        <v>0</v>
      </c>
      <c r="FWG35" s="48">
        <f t="shared" si="108"/>
        <v>0</v>
      </c>
      <c r="FWH35" s="48">
        <f t="shared" si="108"/>
        <v>0</v>
      </c>
      <c r="FWI35" s="48">
        <f t="shared" si="108"/>
        <v>0</v>
      </c>
      <c r="FWJ35" s="48">
        <f t="shared" si="108"/>
        <v>0</v>
      </c>
      <c r="FWK35" s="48">
        <f t="shared" si="108"/>
        <v>0</v>
      </c>
      <c r="FWL35" s="48">
        <f t="shared" si="108"/>
        <v>0</v>
      </c>
      <c r="FWM35" s="48">
        <f t="shared" si="108"/>
        <v>0</v>
      </c>
      <c r="FWN35" s="48">
        <f t="shared" si="108"/>
        <v>0</v>
      </c>
      <c r="FWO35" s="48">
        <f t="shared" si="108"/>
        <v>0</v>
      </c>
      <c r="FWP35" s="48">
        <f t="shared" si="108"/>
        <v>0</v>
      </c>
      <c r="FWQ35" s="48">
        <f t="shared" si="108"/>
        <v>0</v>
      </c>
      <c r="FWR35" s="48">
        <f t="shared" si="108"/>
        <v>0</v>
      </c>
      <c r="FWS35" s="48">
        <f t="shared" si="108"/>
        <v>0</v>
      </c>
      <c r="FWT35" s="48">
        <f t="shared" si="108"/>
        <v>0</v>
      </c>
      <c r="FWU35" s="48">
        <f t="shared" si="108"/>
        <v>0</v>
      </c>
      <c r="FWV35" s="48">
        <f t="shared" si="108"/>
        <v>0</v>
      </c>
      <c r="FWW35" s="48">
        <f t="shared" si="108"/>
        <v>0</v>
      </c>
      <c r="FWX35" s="48">
        <f t="shared" si="108"/>
        <v>0</v>
      </c>
      <c r="FWY35" s="48">
        <f t="shared" si="108"/>
        <v>0</v>
      </c>
      <c r="FWZ35" s="48">
        <f t="shared" si="108"/>
        <v>0</v>
      </c>
      <c r="FXA35" s="48">
        <f t="shared" si="108"/>
        <v>0</v>
      </c>
      <c r="FXB35" s="48">
        <f t="shared" si="108"/>
        <v>0</v>
      </c>
      <c r="FXC35" s="48">
        <f t="shared" si="108"/>
        <v>0</v>
      </c>
      <c r="FXD35" s="48">
        <f t="shared" si="108"/>
        <v>0</v>
      </c>
      <c r="FXE35" s="48">
        <f t="shared" si="108"/>
        <v>0</v>
      </c>
      <c r="FXF35" s="48">
        <f t="shared" si="108"/>
        <v>0</v>
      </c>
      <c r="FXG35" s="48">
        <f t="shared" si="108"/>
        <v>0</v>
      </c>
      <c r="FXH35" s="48">
        <f t="shared" si="108"/>
        <v>0</v>
      </c>
      <c r="FXI35" s="48">
        <f t="shared" si="108"/>
        <v>0</v>
      </c>
      <c r="FXJ35" s="48">
        <f t="shared" si="108"/>
        <v>0</v>
      </c>
      <c r="FXK35" s="48">
        <f t="shared" si="108"/>
        <v>0</v>
      </c>
      <c r="FXL35" s="48">
        <f t="shared" si="108"/>
        <v>0</v>
      </c>
      <c r="FXM35" s="48">
        <f t="shared" si="108"/>
        <v>0</v>
      </c>
      <c r="FXN35" s="48">
        <f t="shared" si="108"/>
        <v>0</v>
      </c>
      <c r="FXO35" s="48">
        <f t="shared" si="108"/>
        <v>0</v>
      </c>
      <c r="FXP35" s="48">
        <f t="shared" ref="FXP35:GAA35" si="109">+SUM(FXP31:FXP34)</f>
        <v>0</v>
      </c>
      <c r="FXQ35" s="48">
        <f t="shared" si="109"/>
        <v>0</v>
      </c>
      <c r="FXR35" s="48">
        <f t="shared" si="109"/>
        <v>0</v>
      </c>
      <c r="FXS35" s="48">
        <f t="shared" si="109"/>
        <v>0</v>
      </c>
      <c r="FXT35" s="48">
        <f t="shared" si="109"/>
        <v>0</v>
      </c>
      <c r="FXU35" s="48">
        <f t="shared" si="109"/>
        <v>0</v>
      </c>
      <c r="FXV35" s="48">
        <f t="shared" si="109"/>
        <v>0</v>
      </c>
      <c r="FXW35" s="48">
        <f t="shared" si="109"/>
        <v>0</v>
      </c>
      <c r="FXX35" s="48">
        <f t="shared" si="109"/>
        <v>0</v>
      </c>
      <c r="FXY35" s="48">
        <f t="shared" si="109"/>
        <v>0</v>
      </c>
      <c r="FXZ35" s="48">
        <f t="shared" si="109"/>
        <v>0</v>
      </c>
      <c r="FYA35" s="48">
        <f t="shared" si="109"/>
        <v>0</v>
      </c>
      <c r="FYB35" s="48">
        <f t="shared" si="109"/>
        <v>0</v>
      </c>
      <c r="FYC35" s="48">
        <f t="shared" si="109"/>
        <v>0</v>
      </c>
      <c r="FYD35" s="48">
        <f t="shared" si="109"/>
        <v>0</v>
      </c>
      <c r="FYE35" s="48">
        <f t="shared" si="109"/>
        <v>0</v>
      </c>
      <c r="FYF35" s="48">
        <f t="shared" si="109"/>
        <v>0</v>
      </c>
      <c r="FYG35" s="48">
        <f t="shared" si="109"/>
        <v>0</v>
      </c>
      <c r="FYH35" s="48">
        <f t="shared" si="109"/>
        <v>0</v>
      </c>
      <c r="FYI35" s="48">
        <f t="shared" si="109"/>
        <v>0</v>
      </c>
      <c r="FYJ35" s="48">
        <f t="shared" si="109"/>
        <v>0</v>
      </c>
      <c r="FYK35" s="48">
        <f t="shared" si="109"/>
        <v>0</v>
      </c>
      <c r="FYL35" s="48">
        <f t="shared" si="109"/>
        <v>0</v>
      </c>
      <c r="FYM35" s="48">
        <f t="shared" si="109"/>
        <v>0</v>
      </c>
      <c r="FYN35" s="48">
        <f t="shared" si="109"/>
        <v>0</v>
      </c>
      <c r="FYO35" s="48">
        <f t="shared" si="109"/>
        <v>0</v>
      </c>
      <c r="FYP35" s="48">
        <f t="shared" si="109"/>
        <v>0</v>
      </c>
      <c r="FYQ35" s="48">
        <f t="shared" si="109"/>
        <v>0</v>
      </c>
      <c r="FYR35" s="48">
        <f t="shared" si="109"/>
        <v>0</v>
      </c>
      <c r="FYS35" s="48">
        <f t="shared" si="109"/>
        <v>0</v>
      </c>
      <c r="FYT35" s="48">
        <f t="shared" si="109"/>
        <v>0</v>
      </c>
      <c r="FYU35" s="48">
        <f t="shared" si="109"/>
        <v>0</v>
      </c>
      <c r="FYV35" s="48">
        <f t="shared" si="109"/>
        <v>0</v>
      </c>
      <c r="FYW35" s="48">
        <f t="shared" si="109"/>
        <v>0</v>
      </c>
      <c r="FYX35" s="48">
        <f t="shared" si="109"/>
        <v>0</v>
      </c>
      <c r="FYY35" s="48">
        <f t="shared" si="109"/>
        <v>0</v>
      </c>
      <c r="FYZ35" s="48">
        <f t="shared" si="109"/>
        <v>0</v>
      </c>
      <c r="FZA35" s="48">
        <f t="shared" si="109"/>
        <v>0</v>
      </c>
      <c r="FZB35" s="48">
        <f t="shared" si="109"/>
        <v>0</v>
      </c>
      <c r="FZC35" s="48">
        <f t="shared" si="109"/>
        <v>0</v>
      </c>
      <c r="FZD35" s="48">
        <f t="shared" si="109"/>
        <v>0</v>
      </c>
      <c r="FZE35" s="48">
        <f t="shared" si="109"/>
        <v>0</v>
      </c>
      <c r="FZF35" s="48">
        <f t="shared" si="109"/>
        <v>0</v>
      </c>
      <c r="FZG35" s="48">
        <f t="shared" si="109"/>
        <v>0</v>
      </c>
      <c r="FZH35" s="48">
        <f t="shared" si="109"/>
        <v>0</v>
      </c>
      <c r="FZI35" s="48">
        <f t="shared" si="109"/>
        <v>0</v>
      </c>
      <c r="FZJ35" s="48">
        <f t="shared" si="109"/>
        <v>0</v>
      </c>
      <c r="FZK35" s="48">
        <f t="shared" si="109"/>
        <v>0</v>
      </c>
      <c r="FZL35" s="48">
        <f t="shared" si="109"/>
        <v>0</v>
      </c>
      <c r="FZM35" s="48">
        <f t="shared" si="109"/>
        <v>0</v>
      </c>
      <c r="FZN35" s="48">
        <f t="shared" si="109"/>
        <v>0</v>
      </c>
      <c r="FZO35" s="48">
        <f t="shared" si="109"/>
        <v>0</v>
      </c>
      <c r="FZP35" s="48">
        <f t="shared" si="109"/>
        <v>0</v>
      </c>
      <c r="FZQ35" s="48">
        <f t="shared" si="109"/>
        <v>0</v>
      </c>
      <c r="FZR35" s="48">
        <f t="shared" si="109"/>
        <v>0</v>
      </c>
      <c r="FZS35" s="48">
        <f t="shared" si="109"/>
        <v>0</v>
      </c>
      <c r="FZT35" s="48">
        <f t="shared" si="109"/>
        <v>0</v>
      </c>
      <c r="FZU35" s="48">
        <f t="shared" si="109"/>
        <v>0</v>
      </c>
      <c r="FZV35" s="48">
        <f t="shared" si="109"/>
        <v>0</v>
      </c>
      <c r="FZW35" s="48">
        <f t="shared" si="109"/>
        <v>0</v>
      </c>
      <c r="FZX35" s="48">
        <f t="shared" si="109"/>
        <v>0</v>
      </c>
      <c r="FZY35" s="48">
        <f t="shared" si="109"/>
        <v>0</v>
      </c>
      <c r="FZZ35" s="48">
        <f t="shared" si="109"/>
        <v>0</v>
      </c>
      <c r="GAA35" s="48">
        <f t="shared" si="109"/>
        <v>0</v>
      </c>
      <c r="GAB35" s="48">
        <f t="shared" ref="GAB35:GCM35" si="110">+SUM(GAB31:GAB34)</f>
        <v>0</v>
      </c>
      <c r="GAC35" s="48">
        <f t="shared" si="110"/>
        <v>0</v>
      </c>
      <c r="GAD35" s="48">
        <f t="shared" si="110"/>
        <v>0</v>
      </c>
      <c r="GAE35" s="48">
        <f t="shared" si="110"/>
        <v>0</v>
      </c>
      <c r="GAF35" s="48">
        <f t="shared" si="110"/>
        <v>0</v>
      </c>
      <c r="GAG35" s="48">
        <f t="shared" si="110"/>
        <v>0</v>
      </c>
      <c r="GAH35" s="48">
        <f t="shared" si="110"/>
        <v>0</v>
      </c>
      <c r="GAI35" s="48">
        <f t="shared" si="110"/>
        <v>0</v>
      </c>
      <c r="GAJ35" s="48">
        <f t="shared" si="110"/>
        <v>0</v>
      </c>
      <c r="GAK35" s="48">
        <f t="shared" si="110"/>
        <v>0</v>
      </c>
      <c r="GAL35" s="48">
        <f t="shared" si="110"/>
        <v>0</v>
      </c>
      <c r="GAM35" s="48">
        <f t="shared" si="110"/>
        <v>0</v>
      </c>
      <c r="GAN35" s="48">
        <f t="shared" si="110"/>
        <v>0</v>
      </c>
      <c r="GAO35" s="48">
        <f t="shared" si="110"/>
        <v>0</v>
      </c>
      <c r="GAP35" s="48">
        <f t="shared" si="110"/>
        <v>0</v>
      </c>
      <c r="GAQ35" s="48">
        <f t="shared" si="110"/>
        <v>0</v>
      </c>
      <c r="GAR35" s="48">
        <f t="shared" si="110"/>
        <v>0</v>
      </c>
      <c r="GAS35" s="48">
        <f t="shared" si="110"/>
        <v>0</v>
      </c>
      <c r="GAT35" s="48">
        <f t="shared" si="110"/>
        <v>0</v>
      </c>
      <c r="GAU35" s="48">
        <f t="shared" si="110"/>
        <v>0</v>
      </c>
      <c r="GAV35" s="48">
        <f t="shared" si="110"/>
        <v>0</v>
      </c>
      <c r="GAW35" s="48">
        <f t="shared" si="110"/>
        <v>0</v>
      </c>
      <c r="GAX35" s="48">
        <f t="shared" si="110"/>
        <v>0</v>
      </c>
      <c r="GAY35" s="48">
        <f t="shared" si="110"/>
        <v>0</v>
      </c>
      <c r="GAZ35" s="48">
        <f t="shared" si="110"/>
        <v>0</v>
      </c>
      <c r="GBA35" s="48">
        <f t="shared" si="110"/>
        <v>0</v>
      </c>
      <c r="GBB35" s="48">
        <f t="shared" si="110"/>
        <v>0</v>
      </c>
      <c r="GBC35" s="48">
        <f t="shared" si="110"/>
        <v>0</v>
      </c>
      <c r="GBD35" s="48">
        <f t="shared" si="110"/>
        <v>0</v>
      </c>
      <c r="GBE35" s="48">
        <f t="shared" si="110"/>
        <v>0</v>
      </c>
      <c r="GBF35" s="48">
        <f t="shared" si="110"/>
        <v>0</v>
      </c>
      <c r="GBG35" s="48">
        <f t="shared" si="110"/>
        <v>0</v>
      </c>
      <c r="GBH35" s="48">
        <f t="shared" si="110"/>
        <v>0</v>
      </c>
      <c r="GBI35" s="48">
        <f t="shared" si="110"/>
        <v>0</v>
      </c>
      <c r="GBJ35" s="48">
        <f t="shared" si="110"/>
        <v>0</v>
      </c>
      <c r="GBK35" s="48">
        <f t="shared" si="110"/>
        <v>0</v>
      </c>
      <c r="GBL35" s="48">
        <f t="shared" si="110"/>
        <v>0</v>
      </c>
      <c r="GBM35" s="48">
        <f t="shared" si="110"/>
        <v>0</v>
      </c>
      <c r="GBN35" s="48">
        <f t="shared" si="110"/>
        <v>0</v>
      </c>
      <c r="GBO35" s="48">
        <f t="shared" si="110"/>
        <v>0</v>
      </c>
      <c r="GBP35" s="48">
        <f t="shared" si="110"/>
        <v>0</v>
      </c>
      <c r="GBQ35" s="48">
        <f t="shared" si="110"/>
        <v>0</v>
      </c>
      <c r="GBR35" s="48">
        <f t="shared" si="110"/>
        <v>0</v>
      </c>
      <c r="GBS35" s="48">
        <f t="shared" si="110"/>
        <v>0</v>
      </c>
      <c r="GBT35" s="48">
        <f t="shared" si="110"/>
        <v>0</v>
      </c>
      <c r="GBU35" s="48">
        <f t="shared" si="110"/>
        <v>0</v>
      </c>
      <c r="GBV35" s="48">
        <f t="shared" si="110"/>
        <v>0</v>
      </c>
      <c r="GBW35" s="48">
        <f t="shared" si="110"/>
        <v>0</v>
      </c>
      <c r="GBX35" s="48">
        <f t="shared" si="110"/>
        <v>0</v>
      </c>
      <c r="GBY35" s="48">
        <f t="shared" si="110"/>
        <v>0</v>
      </c>
      <c r="GBZ35" s="48">
        <f t="shared" si="110"/>
        <v>0</v>
      </c>
      <c r="GCA35" s="48">
        <f t="shared" si="110"/>
        <v>0</v>
      </c>
      <c r="GCB35" s="48">
        <f t="shared" si="110"/>
        <v>0</v>
      </c>
      <c r="GCC35" s="48">
        <f t="shared" si="110"/>
        <v>0</v>
      </c>
      <c r="GCD35" s="48">
        <f t="shared" si="110"/>
        <v>0</v>
      </c>
      <c r="GCE35" s="48">
        <f t="shared" si="110"/>
        <v>0</v>
      </c>
      <c r="GCF35" s="48">
        <f t="shared" si="110"/>
        <v>0</v>
      </c>
      <c r="GCG35" s="48">
        <f t="shared" si="110"/>
        <v>0</v>
      </c>
      <c r="GCH35" s="48">
        <f t="shared" si="110"/>
        <v>0</v>
      </c>
      <c r="GCI35" s="48">
        <f t="shared" si="110"/>
        <v>0</v>
      </c>
      <c r="GCJ35" s="48">
        <f t="shared" si="110"/>
        <v>0</v>
      </c>
      <c r="GCK35" s="48">
        <f t="shared" si="110"/>
        <v>0</v>
      </c>
      <c r="GCL35" s="48">
        <f t="shared" si="110"/>
        <v>0</v>
      </c>
      <c r="GCM35" s="48">
        <f t="shared" si="110"/>
        <v>0</v>
      </c>
      <c r="GCN35" s="48">
        <f t="shared" ref="GCN35:GEY35" si="111">+SUM(GCN31:GCN34)</f>
        <v>0</v>
      </c>
      <c r="GCO35" s="48">
        <f t="shared" si="111"/>
        <v>0</v>
      </c>
      <c r="GCP35" s="48">
        <f t="shared" si="111"/>
        <v>0</v>
      </c>
      <c r="GCQ35" s="48">
        <f t="shared" si="111"/>
        <v>0</v>
      </c>
      <c r="GCR35" s="48">
        <f t="shared" si="111"/>
        <v>0</v>
      </c>
      <c r="GCS35" s="48">
        <f t="shared" si="111"/>
        <v>0</v>
      </c>
      <c r="GCT35" s="48">
        <f t="shared" si="111"/>
        <v>0</v>
      </c>
      <c r="GCU35" s="48">
        <f t="shared" si="111"/>
        <v>0</v>
      </c>
      <c r="GCV35" s="48">
        <f t="shared" si="111"/>
        <v>0</v>
      </c>
      <c r="GCW35" s="48">
        <f t="shared" si="111"/>
        <v>0</v>
      </c>
      <c r="GCX35" s="48">
        <f t="shared" si="111"/>
        <v>0</v>
      </c>
      <c r="GCY35" s="48">
        <f t="shared" si="111"/>
        <v>0</v>
      </c>
      <c r="GCZ35" s="48">
        <f t="shared" si="111"/>
        <v>0</v>
      </c>
      <c r="GDA35" s="48">
        <f t="shared" si="111"/>
        <v>0</v>
      </c>
      <c r="GDB35" s="48">
        <f t="shared" si="111"/>
        <v>0</v>
      </c>
      <c r="GDC35" s="48">
        <f t="shared" si="111"/>
        <v>0</v>
      </c>
      <c r="GDD35" s="48">
        <f t="shared" si="111"/>
        <v>0</v>
      </c>
      <c r="GDE35" s="48">
        <f t="shared" si="111"/>
        <v>0</v>
      </c>
      <c r="GDF35" s="48">
        <f t="shared" si="111"/>
        <v>0</v>
      </c>
      <c r="GDG35" s="48">
        <f t="shared" si="111"/>
        <v>0</v>
      </c>
      <c r="GDH35" s="48">
        <f t="shared" si="111"/>
        <v>0</v>
      </c>
      <c r="GDI35" s="48">
        <f t="shared" si="111"/>
        <v>0</v>
      </c>
      <c r="GDJ35" s="48">
        <f t="shared" si="111"/>
        <v>0</v>
      </c>
      <c r="GDK35" s="48">
        <f t="shared" si="111"/>
        <v>0</v>
      </c>
      <c r="GDL35" s="48">
        <f t="shared" si="111"/>
        <v>0</v>
      </c>
      <c r="GDM35" s="48">
        <f t="shared" si="111"/>
        <v>0</v>
      </c>
      <c r="GDN35" s="48">
        <f t="shared" si="111"/>
        <v>0</v>
      </c>
      <c r="GDO35" s="48">
        <f t="shared" si="111"/>
        <v>0</v>
      </c>
      <c r="GDP35" s="48">
        <f t="shared" si="111"/>
        <v>0</v>
      </c>
      <c r="GDQ35" s="48">
        <f t="shared" si="111"/>
        <v>0</v>
      </c>
      <c r="GDR35" s="48">
        <f t="shared" si="111"/>
        <v>0</v>
      </c>
      <c r="GDS35" s="48">
        <f t="shared" si="111"/>
        <v>0</v>
      </c>
      <c r="GDT35" s="48">
        <f t="shared" si="111"/>
        <v>0</v>
      </c>
      <c r="GDU35" s="48">
        <f t="shared" si="111"/>
        <v>0</v>
      </c>
      <c r="GDV35" s="48">
        <f t="shared" si="111"/>
        <v>0</v>
      </c>
      <c r="GDW35" s="48">
        <f t="shared" si="111"/>
        <v>0</v>
      </c>
      <c r="GDX35" s="48">
        <f t="shared" si="111"/>
        <v>0</v>
      </c>
      <c r="GDY35" s="48">
        <f t="shared" si="111"/>
        <v>0</v>
      </c>
      <c r="GDZ35" s="48">
        <f t="shared" si="111"/>
        <v>0</v>
      </c>
      <c r="GEA35" s="48">
        <f t="shared" si="111"/>
        <v>0</v>
      </c>
      <c r="GEB35" s="48">
        <f t="shared" si="111"/>
        <v>0</v>
      </c>
      <c r="GEC35" s="48">
        <f t="shared" si="111"/>
        <v>0</v>
      </c>
      <c r="GED35" s="48">
        <f t="shared" si="111"/>
        <v>0</v>
      </c>
      <c r="GEE35" s="48">
        <f t="shared" si="111"/>
        <v>0</v>
      </c>
      <c r="GEF35" s="48">
        <f t="shared" si="111"/>
        <v>0</v>
      </c>
      <c r="GEG35" s="48">
        <f t="shared" si="111"/>
        <v>0</v>
      </c>
      <c r="GEH35" s="48">
        <f t="shared" si="111"/>
        <v>0</v>
      </c>
      <c r="GEI35" s="48">
        <f t="shared" si="111"/>
        <v>0</v>
      </c>
      <c r="GEJ35" s="48">
        <f t="shared" si="111"/>
        <v>0</v>
      </c>
      <c r="GEK35" s="48">
        <f t="shared" si="111"/>
        <v>0</v>
      </c>
      <c r="GEL35" s="48">
        <f t="shared" si="111"/>
        <v>0</v>
      </c>
      <c r="GEM35" s="48">
        <f t="shared" si="111"/>
        <v>0</v>
      </c>
      <c r="GEN35" s="48">
        <f t="shared" si="111"/>
        <v>0</v>
      </c>
      <c r="GEO35" s="48">
        <f t="shared" si="111"/>
        <v>0</v>
      </c>
      <c r="GEP35" s="48">
        <f t="shared" si="111"/>
        <v>0</v>
      </c>
      <c r="GEQ35" s="48">
        <f t="shared" si="111"/>
        <v>0</v>
      </c>
      <c r="GER35" s="48">
        <f t="shared" si="111"/>
        <v>0</v>
      </c>
      <c r="GES35" s="48">
        <f t="shared" si="111"/>
        <v>0</v>
      </c>
      <c r="GET35" s="48">
        <f t="shared" si="111"/>
        <v>0</v>
      </c>
      <c r="GEU35" s="48">
        <f t="shared" si="111"/>
        <v>0</v>
      </c>
      <c r="GEV35" s="48">
        <f t="shared" si="111"/>
        <v>0</v>
      </c>
      <c r="GEW35" s="48">
        <f t="shared" si="111"/>
        <v>0</v>
      </c>
      <c r="GEX35" s="48">
        <f t="shared" si="111"/>
        <v>0</v>
      </c>
      <c r="GEY35" s="48">
        <f t="shared" si="111"/>
        <v>0</v>
      </c>
      <c r="GEZ35" s="48">
        <f t="shared" ref="GEZ35:GHK35" si="112">+SUM(GEZ31:GEZ34)</f>
        <v>0</v>
      </c>
      <c r="GFA35" s="48">
        <f t="shared" si="112"/>
        <v>0</v>
      </c>
      <c r="GFB35" s="48">
        <f t="shared" si="112"/>
        <v>0</v>
      </c>
      <c r="GFC35" s="48">
        <f t="shared" si="112"/>
        <v>0</v>
      </c>
      <c r="GFD35" s="48">
        <f t="shared" si="112"/>
        <v>0</v>
      </c>
      <c r="GFE35" s="48">
        <f t="shared" si="112"/>
        <v>0</v>
      </c>
      <c r="GFF35" s="48">
        <f t="shared" si="112"/>
        <v>0</v>
      </c>
      <c r="GFG35" s="48">
        <f t="shared" si="112"/>
        <v>0</v>
      </c>
      <c r="GFH35" s="48">
        <f t="shared" si="112"/>
        <v>0</v>
      </c>
      <c r="GFI35" s="48">
        <f t="shared" si="112"/>
        <v>0</v>
      </c>
      <c r="GFJ35" s="48">
        <f t="shared" si="112"/>
        <v>0</v>
      </c>
      <c r="GFK35" s="48">
        <f t="shared" si="112"/>
        <v>0</v>
      </c>
      <c r="GFL35" s="48">
        <f t="shared" si="112"/>
        <v>0</v>
      </c>
      <c r="GFM35" s="48">
        <f t="shared" si="112"/>
        <v>0</v>
      </c>
      <c r="GFN35" s="48">
        <f t="shared" si="112"/>
        <v>0</v>
      </c>
      <c r="GFO35" s="48">
        <f t="shared" si="112"/>
        <v>0</v>
      </c>
      <c r="GFP35" s="48">
        <f t="shared" si="112"/>
        <v>0</v>
      </c>
      <c r="GFQ35" s="48">
        <f t="shared" si="112"/>
        <v>0</v>
      </c>
      <c r="GFR35" s="48">
        <f t="shared" si="112"/>
        <v>0</v>
      </c>
      <c r="GFS35" s="48">
        <f t="shared" si="112"/>
        <v>0</v>
      </c>
      <c r="GFT35" s="48">
        <f t="shared" si="112"/>
        <v>0</v>
      </c>
      <c r="GFU35" s="48">
        <f t="shared" si="112"/>
        <v>0</v>
      </c>
      <c r="GFV35" s="48">
        <f t="shared" si="112"/>
        <v>0</v>
      </c>
      <c r="GFW35" s="48">
        <f t="shared" si="112"/>
        <v>0</v>
      </c>
      <c r="GFX35" s="48">
        <f t="shared" si="112"/>
        <v>0</v>
      </c>
      <c r="GFY35" s="48">
        <f t="shared" si="112"/>
        <v>0</v>
      </c>
      <c r="GFZ35" s="48">
        <f t="shared" si="112"/>
        <v>0</v>
      </c>
      <c r="GGA35" s="48">
        <f t="shared" si="112"/>
        <v>0</v>
      </c>
      <c r="GGB35" s="48">
        <f t="shared" si="112"/>
        <v>0</v>
      </c>
      <c r="GGC35" s="48">
        <f t="shared" si="112"/>
        <v>0</v>
      </c>
      <c r="GGD35" s="48">
        <f t="shared" si="112"/>
        <v>0</v>
      </c>
      <c r="GGE35" s="48">
        <f t="shared" si="112"/>
        <v>0</v>
      </c>
      <c r="GGF35" s="48">
        <f t="shared" si="112"/>
        <v>0</v>
      </c>
      <c r="GGG35" s="48">
        <f t="shared" si="112"/>
        <v>0</v>
      </c>
      <c r="GGH35" s="48">
        <f t="shared" si="112"/>
        <v>0</v>
      </c>
      <c r="GGI35" s="48">
        <f t="shared" si="112"/>
        <v>0</v>
      </c>
      <c r="GGJ35" s="48">
        <f t="shared" si="112"/>
        <v>0</v>
      </c>
      <c r="GGK35" s="48">
        <f t="shared" si="112"/>
        <v>0</v>
      </c>
      <c r="GGL35" s="48">
        <f t="shared" si="112"/>
        <v>0</v>
      </c>
      <c r="GGM35" s="48">
        <f t="shared" si="112"/>
        <v>0</v>
      </c>
      <c r="GGN35" s="48">
        <f t="shared" si="112"/>
        <v>0</v>
      </c>
      <c r="GGO35" s="48">
        <f t="shared" si="112"/>
        <v>0</v>
      </c>
      <c r="GGP35" s="48">
        <f t="shared" si="112"/>
        <v>0</v>
      </c>
      <c r="GGQ35" s="48">
        <f t="shared" si="112"/>
        <v>0</v>
      </c>
      <c r="GGR35" s="48">
        <f t="shared" si="112"/>
        <v>0</v>
      </c>
      <c r="GGS35" s="48">
        <f t="shared" si="112"/>
        <v>0</v>
      </c>
      <c r="GGT35" s="48">
        <f t="shared" si="112"/>
        <v>0</v>
      </c>
      <c r="GGU35" s="48">
        <f t="shared" si="112"/>
        <v>0</v>
      </c>
      <c r="GGV35" s="48">
        <f t="shared" si="112"/>
        <v>0</v>
      </c>
      <c r="GGW35" s="48">
        <f t="shared" si="112"/>
        <v>0</v>
      </c>
      <c r="GGX35" s="48">
        <f t="shared" si="112"/>
        <v>0</v>
      </c>
      <c r="GGY35" s="48">
        <f t="shared" si="112"/>
        <v>0</v>
      </c>
      <c r="GGZ35" s="48">
        <f t="shared" si="112"/>
        <v>0</v>
      </c>
      <c r="GHA35" s="48">
        <f t="shared" si="112"/>
        <v>0</v>
      </c>
      <c r="GHB35" s="48">
        <f t="shared" si="112"/>
        <v>0</v>
      </c>
      <c r="GHC35" s="48">
        <f t="shared" si="112"/>
        <v>0</v>
      </c>
      <c r="GHD35" s="48">
        <f t="shared" si="112"/>
        <v>0</v>
      </c>
      <c r="GHE35" s="48">
        <f t="shared" si="112"/>
        <v>0</v>
      </c>
      <c r="GHF35" s="48">
        <f t="shared" si="112"/>
        <v>0</v>
      </c>
      <c r="GHG35" s="48">
        <f t="shared" si="112"/>
        <v>0</v>
      </c>
      <c r="GHH35" s="48">
        <f t="shared" si="112"/>
        <v>0</v>
      </c>
      <c r="GHI35" s="48">
        <f t="shared" si="112"/>
        <v>0</v>
      </c>
      <c r="GHJ35" s="48">
        <f t="shared" si="112"/>
        <v>0</v>
      </c>
      <c r="GHK35" s="48">
        <f t="shared" si="112"/>
        <v>0</v>
      </c>
      <c r="GHL35" s="48">
        <f t="shared" ref="GHL35:GJW35" si="113">+SUM(GHL31:GHL34)</f>
        <v>0</v>
      </c>
      <c r="GHM35" s="48">
        <f t="shared" si="113"/>
        <v>0</v>
      </c>
      <c r="GHN35" s="48">
        <f t="shared" si="113"/>
        <v>0</v>
      </c>
      <c r="GHO35" s="48">
        <f t="shared" si="113"/>
        <v>0</v>
      </c>
      <c r="GHP35" s="48">
        <f t="shared" si="113"/>
        <v>0</v>
      </c>
      <c r="GHQ35" s="48">
        <f t="shared" si="113"/>
        <v>0</v>
      </c>
      <c r="GHR35" s="48">
        <f t="shared" si="113"/>
        <v>0</v>
      </c>
      <c r="GHS35" s="48">
        <f t="shared" si="113"/>
        <v>0</v>
      </c>
      <c r="GHT35" s="48">
        <f t="shared" si="113"/>
        <v>0</v>
      </c>
      <c r="GHU35" s="48">
        <f t="shared" si="113"/>
        <v>0</v>
      </c>
      <c r="GHV35" s="48">
        <f t="shared" si="113"/>
        <v>0</v>
      </c>
      <c r="GHW35" s="48">
        <f t="shared" si="113"/>
        <v>0</v>
      </c>
      <c r="GHX35" s="48">
        <f t="shared" si="113"/>
        <v>0</v>
      </c>
      <c r="GHY35" s="48">
        <f t="shared" si="113"/>
        <v>0</v>
      </c>
      <c r="GHZ35" s="48">
        <f t="shared" si="113"/>
        <v>0</v>
      </c>
      <c r="GIA35" s="48">
        <f t="shared" si="113"/>
        <v>0</v>
      </c>
      <c r="GIB35" s="48">
        <f t="shared" si="113"/>
        <v>0</v>
      </c>
      <c r="GIC35" s="48">
        <f t="shared" si="113"/>
        <v>0</v>
      </c>
      <c r="GID35" s="48">
        <f t="shared" si="113"/>
        <v>0</v>
      </c>
      <c r="GIE35" s="48">
        <f t="shared" si="113"/>
        <v>0</v>
      </c>
      <c r="GIF35" s="48">
        <f t="shared" si="113"/>
        <v>0</v>
      </c>
      <c r="GIG35" s="48">
        <f t="shared" si="113"/>
        <v>0</v>
      </c>
      <c r="GIH35" s="48">
        <f t="shared" si="113"/>
        <v>0</v>
      </c>
      <c r="GII35" s="48">
        <f t="shared" si="113"/>
        <v>0</v>
      </c>
      <c r="GIJ35" s="48">
        <f t="shared" si="113"/>
        <v>0</v>
      </c>
      <c r="GIK35" s="48">
        <f t="shared" si="113"/>
        <v>0</v>
      </c>
      <c r="GIL35" s="48">
        <f t="shared" si="113"/>
        <v>0</v>
      </c>
      <c r="GIM35" s="48">
        <f t="shared" si="113"/>
        <v>0</v>
      </c>
      <c r="GIN35" s="48">
        <f t="shared" si="113"/>
        <v>0</v>
      </c>
      <c r="GIO35" s="48">
        <f t="shared" si="113"/>
        <v>0</v>
      </c>
      <c r="GIP35" s="48">
        <f t="shared" si="113"/>
        <v>0</v>
      </c>
      <c r="GIQ35" s="48">
        <f t="shared" si="113"/>
        <v>0</v>
      </c>
      <c r="GIR35" s="48">
        <f t="shared" si="113"/>
        <v>0</v>
      </c>
      <c r="GIS35" s="48">
        <f t="shared" si="113"/>
        <v>0</v>
      </c>
      <c r="GIT35" s="48">
        <f t="shared" si="113"/>
        <v>0</v>
      </c>
      <c r="GIU35" s="48">
        <f t="shared" si="113"/>
        <v>0</v>
      </c>
      <c r="GIV35" s="48">
        <f t="shared" si="113"/>
        <v>0</v>
      </c>
      <c r="GIW35" s="48">
        <f t="shared" si="113"/>
        <v>0</v>
      </c>
      <c r="GIX35" s="48">
        <f t="shared" si="113"/>
        <v>0</v>
      </c>
      <c r="GIY35" s="48">
        <f t="shared" si="113"/>
        <v>0</v>
      </c>
      <c r="GIZ35" s="48">
        <f t="shared" si="113"/>
        <v>0</v>
      </c>
      <c r="GJA35" s="48">
        <f t="shared" si="113"/>
        <v>0</v>
      </c>
      <c r="GJB35" s="48">
        <f t="shared" si="113"/>
        <v>0</v>
      </c>
      <c r="GJC35" s="48">
        <f t="shared" si="113"/>
        <v>0</v>
      </c>
      <c r="GJD35" s="48">
        <f t="shared" si="113"/>
        <v>0</v>
      </c>
      <c r="GJE35" s="48">
        <f t="shared" si="113"/>
        <v>0</v>
      </c>
      <c r="GJF35" s="48">
        <f t="shared" si="113"/>
        <v>0</v>
      </c>
      <c r="GJG35" s="48">
        <f t="shared" si="113"/>
        <v>0</v>
      </c>
      <c r="GJH35" s="48">
        <f t="shared" si="113"/>
        <v>0</v>
      </c>
      <c r="GJI35" s="48">
        <f t="shared" si="113"/>
        <v>0</v>
      </c>
      <c r="GJJ35" s="48">
        <f t="shared" si="113"/>
        <v>0</v>
      </c>
      <c r="GJK35" s="48">
        <f t="shared" si="113"/>
        <v>0</v>
      </c>
      <c r="GJL35" s="48">
        <f t="shared" si="113"/>
        <v>0</v>
      </c>
      <c r="GJM35" s="48">
        <f t="shared" si="113"/>
        <v>0</v>
      </c>
      <c r="GJN35" s="48">
        <f t="shared" si="113"/>
        <v>0</v>
      </c>
      <c r="GJO35" s="48">
        <f t="shared" si="113"/>
        <v>0</v>
      </c>
      <c r="GJP35" s="48">
        <f t="shared" si="113"/>
        <v>0</v>
      </c>
      <c r="GJQ35" s="48">
        <f t="shared" si="113"/>
        <v>0</v>
      </c>
      <c r="GJR35" s="48">
        <f t="shared" si="113"/>
        <v>0</v>
      </c>
      <c r="GJS35" s="48">
        <f t="shared" si="113"/>
        <v>0</v>
      </c>
      <c r="GJT35" s="48">
        <f t="shared" si="113"/>
        <v>0</v>
      </c>
      <c r="GJU35" s="48">
        <f t="shared" si="113"/>
        <v>0</v>
      </c>
      <c r="GJV35" s="48">
        <f t="shared" si="113"/>
        <v>0</v>
      </c>
      <c r="GJW35" s="48">
        <f t="shared" si="113"/>
        <v>0</v>
      </c>
      <c r="GJX35" s="48">
        <f t="shared" ref="GJX35:GMI35" si="114">+SUM(GJX31:GJX34)</f>
        <v>0</v>
      </c>
      <c r="GJY35" s="48">
        <f t="shared" si="114"/>
        <v>0</v>
      </c>
      <c r="GJZ35" s="48">
        <f t="shared" si="114"/>
        <v>0</v>
      </c>
      <c r="GKA35" s="48">
        <f t="shared" si="114"/>
        <v>0</v>
      </c>
      <c r="GKB35" s="48">
        <f t="shared" si="114"/>
        <v>0</v>
      </c>
      <c r="GKC35" s="48">
        <f t="shared" si="114"/>
        <v>0</v>
      </c>
      <c r="GKD35" s="48">
        <f t="shared" si="114"/>
        <v>0</v>
      </c>
      <c r="GKE35" s="48">
        <f t="shared" si="114"/>
        <v>0</v>
      </c>
      <c r="GKF35" s="48">
        <f t="shared" si="114"/>
        <v>0</v>
      </c>
      <c r="GKG35" s="48">
        <f t="shared" si="114"/>
        <v>0</v>
      </c>
      <c r="GKH35" s="48">
        <f t="shared" si="114"/>
        <v>0</v>
      </c>
      <c r="GKI35" s="48">
        <f t="shared" si="114"/>
        <v>0</v>
      </c>
      <c r="GKJ35" s="48">
        <f t="shared" si="114"/>
        <v>0</v>
      </c>
      <c r="GKK35" s="48">
        <f t="shared" si="114"/>
        <v>0</v>
      </c>
      <c r="GKL35" s="48">
        <f t="shared" si="114"/>
        <v>0</v>
      </c>
      <c r="GKM35" s="48">
        <f t="shared" si="114"/>
        <v>0</v>
      </c>
      <c r="GKN35" s="48">
        <f t="shared" si="114"/>
        <v>0</v>
      </c>
      <c r="GKO35" s="48">
        <f t="shared" si="114"/>
        <v>0</v>
      </c>
      <c r="GKP35" s="48">
        <f t="shared" si="114"/>
        <v>0</v>
      </c>
      <c r="GKQ35" s="48">
        <f t="shared" si="114"/>
        <v>0</v>
      </c>
      <c r="GKR35" s="48">
        <f t="shared" si="114"/>
        <v>0</v>
      </c>
      <c r="GKS35" s="48">
        <f t="shared" si="114"/>
        <v>0</v>
      </c>
      <c r="GKT35" s="48">
        <f t="shared" si="114"/>
        <v>0</v>
      </c>
      <c r="GKU35" s="48">
        <f t="shared" si="114"/>
        <v>0</v>
      </c>
      <c r="GKV35" s="48">
        <f t="shared" si="114"/>
        <v>0</v>
      </c>
      <c r="GKW35" s="48">
        <f t="shared" si="114"/>
        <v>0</v>
      </c>
      <c r="GKX35" s="48">
        <f t="shared" si="114"/>
        <v>0</v>
      </c>
      <c r="GKY35" s="48">
        <f t="shared" si="114"/>
        <v>0</v>
      </c>
      <c r="GKZ35" s="48">
        <f t="shared" si="114"/>
        <v>0</v>
      </c>
      <c r="GLA35" s="48">
        <f t="shared" si="114"/>
        <v>0</v>
      </c>
      <c r="GLB35" s="48">
        <f t="shared" si="114"/>
        <v>0</v>
      </c>
      <c r="GLC35" s="48">
        <f t="shared" si="114"/>
        <v>0</v>
      </c>
      <c r="GLD35" s="48">
        <f t="shared" si="114"/>
        <v>0</v>
      </c>
      <c r="GLE35" s="48">
        <f t="shared" si="114"/>
        <v>0</v>
      </c>
      <c r="GLF35" s="48">
        <f t="shared" si="114"/>
        <v>0</v>
      </c>
      <c r="GLG35" s="48">
        <f t="shared" si="114"/>
        <v>0</v>
      </c>
      <c r="GLH35" s="48">
        <f t="shared" si="114"/>
        <v>0</v>
      </c>
      <c r="GLI35" s="48">
        <f t="shared" si="114"/>
        <v>0</v>
      </c>
      <c r="GLJ35" s="48">
        <f t="shared" si="114"/>
        <v>0</v>
      </c>
      <c r="GLK35" s="48">
        <f t="shared" si="114"/>
        <v>0</v>
      </c>
      <c r="GLL35" s="48">
        <f t="shared" si="114"/>
        <v>0</v>
      </c>
      <c r="GLM35" s="48">
        <f t="shared" si="114"/>
        <v>0</v>
      </c>
      <c r="GLN35" s="48">
        <f t="shared" si="114"/>
        <v>0</v>
      </c>
      <c r="GLO35" s="48">
        <f t="shared" si="114"/>
        <v>0</v>
      </c>
      <c r="GLP35" s="48">
        <f t="shared" si="114"/>
        <v>0</v>
      </c>
      <c r="GLQ35" s="48">
        <f t="shared" si="114"/>
        <v>0</v>
      </c>
      <c r="GLR35" s="48">
        <f t="shared" si="114"/>
        <v>0</v>
      </c>
      <c r="GLS35" s="48">
        <f t="shared" si="114"/>
        <v>0</v>
      </c>
      <c r="GLT35" s="48">
        <f t="shared" si="114"/>
        <v>0</v>
      </c>
      <c r="GLU35" s="48">
        <f t="shared" si="114"/>
        <v>0</v>
      </c>
      <c r="GLV35" s="48">
        <f t="shared" si="114"/>
        <v>0</v>
      </c>
      <c r="GLW35" s="48">
        <f t="shared" si="114"/>
        <v>0</v>
      </c>
      <c r="GLX35" s="48">
        <f t="shared" si="114"/>
        <v>0</v>
      </c>
      <c r="GLY35" s="48">
        <f t="shared" si="114"/>
        <v>0</v>
      </c>
      <c r="GLZ35" s="48">
        <f t="shared" si="114"/>
        <v>0</v>
      </c>
      <c r="GMA35" s="48">
        <f t="shared" si="114"/>
        <v>0</v>
      </c>
      <c r="GMB35" s="48">
        <f t="shared" si="114"/>
        <v>0</v>
      </c>
      <c r="GMC35" s="48">
        <f t="shared" si="114"/>
        <v>0</v>
      </c>
      <c r="GMD35" s="48">
        <f t="shared" si="114"/>
        <v>0</v>
      </c>
      <c r="GME35" s="48">
        <f t="shared" si="114"/>
        <v>0</v>
      </c>
      <c r="GMF35" s="48">
        <f t="shared" si="114"/>
        <v>0</v>
      </c>
      <c r="GMG35" s="48">
        <f t="shared" si="114"/>
        <v>0</v>
      </c>
      <c r="GMH35" s="48">
        <f t="shared" si="114"/>
        <v>0</v>
      </c>
      <c r="GMI35" s="48">
        <f t="shared" si="114"/>
        <v>0</v>
      </c>
      <c r="GMJ35" s="48">
        <f t="shared" ref="GMJ35:GOU35" si="115">+SUM(GMJ31:GMJ34)</f>
        <v>0</v>
      </c>
      <c r="GMK35" s="48">
        <f t="shared" si="115"/>
        <v>0</v>
      </c>
      <c r="GML35" s="48">
        <f t="shared" si="115"/>
        <v>0</v>
      </c>
      <c r="GMM35" s="48">
        <f t="shared" si="115"/>
        <v>0</v>
      </c>
      <c r="GMN35" s="48">
        <f t="shared" si="115"/>
        <v>0</v>
      </c>
      <c r="GMO35" s="48">
        <f t="shared" si="115"/>
        <v>0</v>
      </c>
      <c r="GMP35" s="48">
        <f t="shared" si="115"/>
        <v>0</v>
      </c>
      <c r="GMQ35" s="48">
        <f t="shared" si="115"/>
        <v>0</v>
      </c>
      <c r="GMR35" s="48">
        <f t="shared" si="115"/>
        <v>0</v>
      </c>
      <c r="GMS35" s="48">
        <f t="shared" si="115"/>
        <v>0</v>
      </c>
      <c r="GMT35" s="48">
        <f t="shared" si="115"/>
        <v>0</v>
      </c>
      <c r="GMU35" s="48">
        <f t="shared" si="115"/>
        <v>0</v>
      </c>
      <c r="GMV35" s="48">
        <f t="shared" si="115"/>
        <v>0</v>
      </c>
      <c r="GMW35" s="48">
        <f t="shared" si="115"/>
        <v>0</v>
      </c>
      <c r="GMX35" s="48">
        <f t="shared" si="115"/>
        <v>0</v>
      </c>
      <c r="GMY35" s="48">
        <f t="shared" si="115"/>
        <v>0</v>
      </c>
      <c r="GMZ35" s="48">
        <f t="shared" si="115"/>
        <v>0</v>
      </c>
      <c r="GNA35" s="48">
        <f t="shared" si="115"/>
        <v>0</v>
      </c>
      <c r="GNB35" s="48">
        <f t="shared" si="115"/>
        <v>0</v>
      </c>
      <c r="GNC35" s="48">
        <f t="shared" si="115"/>
        <v>0</v>
      </c>
      <c r="GND35" s="48">
        <f t="shared" si="115"/>
        <v>0</v>
      </c>
      <c r="GNE35" s="48">
        <f t="shared" si="115"/>
        <v>0</v>
      </c>
      <c r="GNF35" s="48">
        <f t="shared" si="115"/>
        <v>0</v>
      </c>
      <c r="GNG35" s="48">
        <f t="shared" si="115"/>
        <v>0</v>
      </c>
      <c r="GNH35" s="48">
        <f t="shared" si="115"/>
        <v>0</v>
      </c>
      <c r="GNI35" s="48">
        <f t="shared" si="115"/>
        <v>0</v>
      </c>
      <c r="GNJ35" s="48">
        <f t="shared" si="115"/>
        <v>0</v>
      </c>
      <c r="GNK35" s="48">
        <f t="shared" si="115"/>
        <v>0</v>
      </c>
      <c r="GNL35" s="48">
        <f t="shared" si="115"/>
        <v>0</v>
      </c>
      <c r="GNM35" s="48">
        <f t="shared" si="115"/>
        <v>0</v>
      </c>
      <c r="GNN35" s="48">
        <f t="shared" si="115"/>
        <v>0</v>
      </c>
      <c r="GNO35" s="48">
        <f t="shared" si="115"/>
        <v>0</v>
      </c>
      <c r="GNP35" s="48">
        <f t="shared" si="115"/>
        <v>0</v>
      </c>
      <c r="GNQ35" s="48">
        <f t="shared" si="115"/>
        <v>0</v>
      </c>
      <c r="GNR35" s="48">
        <f t="shared" si="115"/>
        <v>0</v>
      </c>
      <c r="GNS35" s="48">
        <f t="shared" si="115"/>
        <v>0</v>
      </c>
      <c r="GNT35" s="48">
        <f t="shared" si="115"/>
        <v>0</v>
      </c>
      <c r="GNU35" s="48">
        <f t="shared" si="115"/>
        <v>0</v>
      </c>
      <c r="GNV35" s="48">
        <f t="shared" si="115"/>
        <v>0</v>
      </c>
      <c r="GNW35" s="48">
        <f t="shared" si="115"/>
        <v>0</v>
      </c>
      <c r="GNX35" s="48">
        <f t="shared" si="115"/>
        <v>0</v>
      </c>
      <c r="GNY35" s="48">
        <f t="shared" si="115"/>
        <v>0</v>
      </c>
      <c r="GNZ35" s="48">
        <f t="shared" si="115"/>
        <v>0</v>
      </c>
      <c r="GOA35" s="48">
        <f t="shared" si="115"/>
        <v>0</v>
      </c>
      <c r="GOB35" s="48">
        <f t="shared" si="115"/>
        <v>0</v>
      </c>
      <c r="GOC35" s="48">
        <f t="shared" si="115"/>
        <v>0</v>
      </c>
      <c r="GOD35" s="48">
        <f t="shared" si="115"/>
        <v>0</v>
      </c>
      <c r="GOE35" s="48">
        <f t="shared" si="115"/>
        <v>0</v>
      </c>
      <c r="GOF35" s="48">
        <f t="shared" si="115"/>
        <v>0</v>
      </c>
      <c r="GOG35" s="48">
        <f t="shared" si="115"/>
        <v>0</v>
      </c>
      <c r="GOH35" s="48">
        <f t="shared" si="115"/>
        <v>0</v>
      </c>
      <c r="GOI35" s="48">
        <f t="shared" si="115"/>
        <v>0</v>
      </c>
      <c r="GOJ35" s="48">
        <f t="shared" si="115"/>
        <v>0</v>
      </c>
      <c r="GOK35" s="48">
        <f t="shared" si="115"/>
        <v>0</v>
      </c>
      <c r="GOL35" s="48">
        <f t="shared" si="115"/>
        <v>0</v>
      </c>
      <c r="GOM35" s="48">
        <f t="shared" si="115"/>
        <v>0</v>
      </c>
      <c r="GON35" s="48">
        <f t="shared" si="115"/>
        <v>0</v>
      </c>
      <c r="GOO35" s="48">
        <f t="shared" si="115"/>
        <v>0</v>
      </c>
      <c r="GOP35" s="48">
        <f t="shared" si="115"/>
        <v>0</v>
      </c>
      <c r="GOQ35" s="48">
        <f t="shared" si="115"/>
        <v>0</v>
      </c>
      <c r="GOR35" s="48">
        <f t="shared" si="115"/>
        <v>0</v>
      </c>
      <c r="GOS35" s="48">
        <f t="shared" si="115"/>
        <v>0</v>
      </c>
      <c r="GOT35" s="48">
        <f t="shared" si="115"/>
        <v>0</v>
      </c>
      <c r="GOU35" s="48">
        <f t="shared" si="115"/>
        <v>0</v>
      </c>
      <c r="GOV35" s="48">
        <f t="shared" ref="GOV35:GRG35" si="116">+SUM(GOV31:GOV34)</f>
        <v>0</v>
      </c>
      <c r="GOW35" s="48">
        <f t="shared" si="116"/>
        <v>0</v>
      </c>
      <c r="GOX35" s="48">
        <f t="shared" si="116"/>
        <v>0</v>
      </c>
      <c r="GOY35" s="48">
        <f t="shared" si="116"/>
        <v>0</v>
      </c>
      <c r="GOZ35" s="48">
        <f t="shared" si="116"/>
        <v>0</v>
      </c>
      <c r="GPA35" s="48">
        <f t="shared" si="116"/>
        <v>0</v>
      </c>
      <c r="GPB35" s="48">
        <f t="shared" si="116"/>
        <v>0</v>
      </c>
      <c r="GPC35" s="48">
        <f t="shared" si="116"/>
        <v>0</v>
      </c>
      <c r="GPD35" s="48">
        <f t="shared" si="116"/>
        <v>0</v>
      </c>
      <c r="GPE35" s="48">
        <f t="shared" si="116"/>
        <v>0</v>
      </c>
      <c r="GPF35" s="48">
        <f t="shared" si="116"/>
        <v>0</v>
      </c>
      <c r="GPG35" s="48">
        <f t="shared" si="116"/>
        <v>0</v>
      </c>
      <c r="GPH35" s="48">
        <f t="shared" si="116"/>
        <v>0</v>
      </c>
      <c r="GPI35" s="48">
        <f t="shared" si="116"/>
        <v>0</v>
      </c>
      <c r="GPJ35" s="48">
        <f t="shared" si="116"/>
        <v>0</v>
      </c>
      <c r="GPK35" s="48">
        <f t="shared" si="116"/>
        <v>0</v>
      </c>
      <c r="GPL35" s="48">
        <f t="shared" si="116"/>
        <v>0</v>
      </c>
      <c r="GPM35" s="48">
        <f t="shared" si="116"/>
        <v>0</v>
      </c>
      <c r="GPN35" s="48">
        <f t="shared" si="116"/>
        <v>0</v>
      </c>
      <c r="GPO35" s="48">
        <f t="shared" si="116"/>
        <v>0</v>
      </c>
      <c r="GPP35" s="48">
        <f t="shared" si="116"/>
        <v>0</v>
      </c>
      <c r="GPQ35" s="48">
        <f t="shared" si="116"/>
        <v>0</v>
      </c>
      <c r="GPR35" s="48">
        <f t="shared" si="116"/>
        <v>0</v>
      </c>
      <c r="GPS35" s="48">
        <f t="shared" si="116"/>
        <v>0</v>
      </c>
      <c r="GPT35" s="48">
        <f t="shared" si="116"/>
        <v>0</v>
      </c>
      <c r="GPU35" s="48">
        <f t="shared" si="116"/>
        <v>0</v>
      </c>
      <c r="GPV35" s="48">
        <f t="shared" si="116"/>
        <v>0</v>
      </c>
      <c r="GPW35" s="48">
        <f t="shared" si="116"/>
        <v>0</v>
      </c>
      <c r="GPX35" s="48">
        <f t="shared" si="116"/>
        <v>0</v>
      </c>
      <c r="GPY35" s="48">
        <f t="shared" si="116"/>
        <v>0</v>
      </c>
      <c r="GPZ35" s="48">
        <f t="shared" si="116"/>
        <v>0</v>
      </c>
      <c r="GQA35" s="48">
        <f t="shared" si="116"/>
        <v>0</v>
      </c>
      <c r="GQB35" s="48">
        <f t="shared" si="116"/>
        <v>0</v>
      </c>
      <c r="GQC35" s="48">
        <f t="shared" si="116"/>
        <v>0</v>
      </c>
      <c r="GQD35" s="48">
        <f t="shared" si="116"/>
        <v>0</v>
      </c>
      <c r="GQE35" s="48">
        <f t="shared" si="116"/>
        <v>0</v>
      </c>
      <c r="GQF35" s="48">
        <f t="shared" si="116"/>
        <v>0</v>
      </c>
      <c r="GQG35" s="48">
        <f t="shared" si="116"/>
        <v>0</v>
      </c>
      <c r="GQH35" s="48">
        <f t="shared" si="116"/>
        <v>0</v>
      </c>
      <c r="GQI35" s="48">
        <f t="shared" si="116"/>
        <v>0</v>
      </c>
      <c r="GQJ35" s="48">
        <f t="shared" si="116"/>
        <v>0</v>
      </c>
      <c r="GQK35" s="48">
        <f t="shared" si="116"/>
        <v>0</v>
      </c>
      <c r="GQL35" s="48">
        <f t="shared" si="116"/>
        <v>0</v>
      </c>
      <c r="GQM35" s="48">
        <f t="shared" si="116"/>
        <v>0</v>
      </c>
      <c r="GQN35" s="48">
        <f t="shared" si="116"/>
        <v>0</v>
      </c>
      <c r="GQO35" s="48">
        <f t="shared" si="116"/>
        <v>0</v>
      </c>
      <c r="GQP35" s="48">
        <f t="shared" si="116"/>
        <v>0</v>
      </c>
      <c r="GQQ35" s="48">
        <f t="shared" si="116"/>
        <v>0</v>
      </c>
      <c r="GQR35" s="48">
        <f t="shared" si="116"/>
        <v>0</v>
      </c>
      <c r="GQS35" s="48">
        <f t="shared" si="116"/>
        <v>0</v>
      </c>
      <c r="GQT35" s="48">
        <f t="shared" si="116"/>
        <v>0</v>
      </c>
      <c r="GQU35" s="48">
        <f t="shared" si="116"/>
        <v>0</v>
      </c>
      <c r="GQV35" s="48">
        <f t="shared" si="116"/>
        <v>0</v>
      </c>
      <c r="GQW35" s="48">
        <f t="shared" si="116"/>
        <v>0</v>
      </c>
      <c r="GQX35" s="48">
        <f t="shared" si="116"/>
        <v>0</v>
      </c>
      <c r="GQY35" s="48">
        <f t="shared" si="116"/>
        <v>0</v>
      </c>
      <c r="GQZ35" s="48">
        <f t="shared" si="116"/>
        <v>0</v>
      </c>
      <c r="GRA35" s="48">
        <f t="shared" si="116"/>
        <v>0</v>
      </c>
      <c r="GRB35" s="48">
        <f t="shared" si="116"/>
        <v>0</v>
      </c>
      <c r="GRC35" s="48">
        <f t="shared" si="116"/>
        <v>0</v>
      </c>
      <c r="GRD35" s="48">
        <f t="shared" si="116"/>
        <v>0</v>
      </c>
      <c r="GRE35" s="48">
        <f t="shared" si="116"/>
        <v>0</v>
      </c>
      <c r="GRF35" s="48">
        <f t="shared" si="116"/>
        <v>0</v>
      </c>
      <c r="GRG35" s="48">
        <f t="shared" si="116"/>
        <v>0</v>
      </c>
      <c r="GRH35" s="48">
        <f t="shared" ref="GRH35:GTS35" si="117">+SUM(GRH31:GRH34)</f>
        <v>0</v>
      </c>
      <c r="GRI35" s="48">
        <f t="shared" si="117"/>
        <v>0</v>
      </c>
      <c r="GRJ35" s="48">
        <f t="shared" si="117"/>
        <v>0</v>
      </c>
      <c r="GRK35" s="48">
        <f t="shared" si="117"/>
        <v>0</v>
      </c>
      <c r="GRL35" s="48">
        <f t="shared" si="117"/>
        <v>0</v>
      </c>
      <c r="GRM35" s="48">
        <f t="shared" si="117"/>
        <v>0</v>
      </c>
      <c r="GRN35" s="48">
        <f t="shared" si="117"/>
        <v>0</v>
      </c>
      <c r="GRO35" s="48">
        <f t="shared" si="117"/>
        <v>0</v>
      </c>
      <c r="GRP35" s="48">
        <f t="shared" si="117"/>
        <v>0</v>
      </c>
      <c r="GRQ35" s="48">
        <f t="shared" si="117"/>
        <v>0</v>
      </c>
      <c r="GRR35" s="48">
        <f t="shared" si="117"/>
        <v>0</v>
      </c>
      <c r="GRS35" s="48">
        <f t="shared" si="117"/>
        <v>0</v>
      </c>
      <c r="GRT35" s="48">
        <f t="shared" si="117"/>
        <v>0</v>
      </c>
      <c r="GRU35" s="48">
        <f t="shared" si="117"/>
        <v>0</v>
      </c>
      <c r="GRV35" s="48">
        <f t="shared" si="117"/>
        <v>0</v>
      </c>
      <c r="GRW35" s="48">
        <f t="shared" si="117"/>
        <v>0</v>
      </c>
      <c r="GRX35" s="48">
        <f t="shared" si="117"/>
        <v>0</v>
      </c>
      <c r="GRY35" s="48">
        <f t="shared" si="117"/>
        <v>0</v>
      </c>
      <c r="GRZ35" s="48">
        <f t="shared" si="117"/>
        <v>0</v>
      </c>
      <c r="GSA35" s="48">
        <f t="shared" si="117"/>
        <v>0</v>
      </c>
      <c r="GSB35" s="48">
        <f t="shared" si="117"/>
        <v>0</v>
      </c>
      <c r="GSC35" s="48">
        <f t="shared" si="117"/>
        <v>0</v>
      </c>
      <c r="GSD35" s="48">
        <f t="shared" si="117"/>
        <v>0</v>
      </c>
      <c r="GSE35" s="48">
        <f t="shared" si="117"/>
        <v>0</v>
      </c>
      <c r="GSF35" s="48">
        <f t="shared" si="117"/>
        <v>0</v>
      </c>
      <c r="GSG35" s="48">
        <f t="shared" si="117"/>
        <v>0</v>
      </c>
      <c r="GSH35" s="48">
        <f t="shared" si="117"/>
        <v>0</v>
      </c>
      <c r="GSI35" s="48">
        <f t="shared" si="117"/>
        <v>0</v>
      </c>
      <c r="GSJ35" s="48">
        <f t="shared" si="117"/>
        <v>0</v>
      </c>
      <c r="GSK35" s="48">
        <f t="shared" si="117"/>
        <v>0</v>
      </c>
      <c r="GSL35" s="48">
        <f t="shared" si="117"/>
        <v>0</v>
      </c>
      <c r="GSM35" s="48">
        <f t="shared" si="117"/>
        <v>0</v>
      </c>
      <c r="GSN35" s="48">
        <f t="shared" si="117"/>
        <v>0</v>
      </c>
      <c r="GSO35" s="48">
        <f t="shared" si="117"/>
        <v>0</v>
      </c>
      <c r="GSP35" s="48">
        <f t="shared" si="117"/>
        <v>0</v>
      </c>
      <c r="GSQ35" s="48">
        <f t="shared" si="117"/>
        <v>0</v>
      </c>
      <c r="GSR35" s="48">
        <f t="shared" si="117"/>
        <v>0</v>
      </c>
      <c r="GSS35" s="48">
        <f t="shared" si="117"/>
        <v>0</v>
      </c>
      <c r="GST35" s="48">
        <f t="shared" si="117"/>
        <v>0</v>
      </c>
      <c r="GSU35" s="48">
        <f t="shared" si="117"/>
        <v>0</v>
      </c>
      <c r="GSV35" s="48">
        <f t="shared" si="117"/>
        <v>0</v>
      </c>
      <c r="GSW35" s="48">
        <f t="shared" si="117"/>
        <v>0</v>
      </c>
      <c r="GSX35" s="48">
        <f t="shared" si="117"/>
        <v>0</v>
      </c>
      <c r="GSY35" s="48">
        <f t="shared" si="117"/>
        <v>0</v>
      </c>
      <c r="GSZ35" s="48">
        <f t="shared" si="117"/>
        <v>0</v>
      </c>
      <c r="GTA35" s="48">
        <f t="shared" si="117"/>
        <v>0</v>
      </c>
      <c r="GTB35" s="48">
        <f t="shared" si="117"/>
        <v>0</v>
      </c>
      <c r="GTC35" s="48">
        <f t="shared" si="117"/>
        <v>0</v>
      </c>
      <c r="GTD35" s="48">
        <f t="shared" si="117"/>
        <v>0</v>
      </c>
      <c r="GTE35" s="48">
        <f t="shared" si="117"/>
        <v>0</v>
      </c>
      <c r="GTF35" s="48">
        <f t="shared" si="117"/>
        <v>0</v>
      </c>
      <c r="GTG35" s="48">
        <f t="shared" si="117"/>
        <v>0</v>
      </c>
      <c r="GTH35" s="48">
        <f t="shared" si="117"/>
        <v>0</v>
      </c>
      <c r="GTI35" s="48">
        <f t="shared" si="117"/>
        <v>0</v>
      </c>
      <c r="GTJ35" s="48">
        <f t="shared" si="117"/>
        <v>0</v>
      </c>
      <c r="GTK35" s="48">
        <f t="shared" si="117"/>
        <v>0</v>
      </c>
      <c r="GTL35" s="48">
        <f t="shared" si="117"/>
        <v>0</v>
      </c>
      <c r="GTM35" s="48">
        <f t="shared" si="117"/>
        <v>0</v>
      </c>
      <c r="GTN35" s="48">
        <f t="shared" si="117"/>
        <v>0</v>
      </c>
      <c r="GTO35" s="48">
        <f t="shared" si="117"/>
        <v>0</v>
      </c>
      <c r="GTP35" s="48">
        <f t="shared" si="117"/>
        <v>0</v>
      </c>
      <c r="GTQ35" s="48">
        <f t="shared" si="117"/>
        <v>0</v>
      </c>
      <c r="GTR35" s="48">
        <f t="shared" si="117"/>
        <v>0</v>
      </c>
      <c r="GTS35" s="48">
        <f t="shared" si="117"/>
        <v>0</v>
      </c>
      <c r="GTT35" s="48">
        <f t="shared" ref="GTT35:GWE35" si="118">+SUM(GTT31:GTT34)</f>
        <v>0</v>
      </c>
      <c r="GTU35" s="48">
        <f t="shared" si="118"/>
        <v>0</v>
      </c>
      <c r="GTV35" s="48">
        <f t="shared" si="118"/>
        <v>0</v>
      </c>
      <c r="GTW35" s="48">
        <f t="shared" si="118"/>
        <v>0</v>
      </c>
      <c r="GTX35" s="48">
        <f t="shared" si="118"/>
        <v>0</v>
      </c>
      <c r="GTY35" s="48">
        <f t="shared" si="118"/>
        <v>0</v>
      </c>
      <c r="GTZ35" s="48">
        <f t="shared" si="118"/>
        <v>0</v>
      </c>
      <c r="GUA35" s="48">
        <f t="shared" si="118"/>
        <v>0</v>
      </c>
      <c r="GUB35" s="48">
        <f t="shared" si="118"/>
        <v>0</v>
      </c>
      <c r="GUC35" s="48">
        <f t="shared" si="118"/>
        <v>0</v>
      </c>
      <c r="GUD35" s="48">
        <f t="shared" si="118"/>
        <v>0</v>
      </c>
      <c r="GUE35" s="48">
        <f t="shared" si="118"/>
        <v>0</v>
      </c>
      <c r="GUF35" s="48">
        <f t="shared" si="118"/>
        <v>0</v>
      </c>
      <c r="GUG35" s="48">
        <f t="shared" si="118"/>
        <v>0</v>
      </c>
      <c r="GUH35" s="48">
        <f t="shared" si="118"/>
        <v>0</v>
      </c>
      <c r="GUI35" s="48">
        <f t="shared" si="118"/>
        <v>0</v>
      </c>
      <c r="GUJ35" s="48">
        <f t="shared" si="118"/>
        <v>0</v>
      </c>
      <c r="GUK35" s="48">
        <f t="shared" si="118"/>
        <v>0</v>
      </c>
      <c r="GUL35" s="48">
        <f t="shared" si="118"/>
        <v>0</v>
      </c>
      <c r="GUM35" s="48">
        <f t="shared" si="118"/>
        <v>0</v>
      </c>
      <c r="GUN35" s="48">
        <f t="shared" si="118"/>
        <v>0</v>
      </c>
      <c r="GUO35" s="48">
        <f t="shared" si="118"/>
        <v>0</v>
      </c>
      <c r="GUP35" s="48">
        <f t="shared" si="118"/>
        <v>0</v>
      </c>
      <c r="GUQ35" s="48">
        <f t="shared" si="118"/>
        <v>0</v>
      </c>
      <c r="GUR35" s="48">
        <f t="shared" si="118"/>
        <v>0</v>
      </c>
      <c r="GUS35" s="48">
        <f t="shared" si="118"/>
        <v>0</v>
      </c>
      <c r="GUT35" s="48">
        <f t="shared" si="118"/>
        <v>0</v>
      </c>
      <c r="GUU35" s="48">
        <f t="shared" si="118"/>
        <v>0</v>
      </c>
      <c r="GUV35" s="48">
        <f t="shared" si="118"/>
        <v>0</v>
      </c>
      <c r="GUW35" s="48">
        <f t="shared" si="118"/>
        <v>0</v>
      </c>
      <c r="GUX35" s="48">
        <f t="shared" si="118"/>
        <v>0</v>
      </c>
      <c r="GUY35" s="48">
        <f t="shared" si="118"/>
        <v>0</v>
      </c>
      <c r="GUZ35" s="48">
        <f t="shared" si="118"/>
        <v>0</v>
      </c>
      <c r="GVA35" s="48">
        <f t="shared" si="118"/>
        <v>0</v>
      </c>
      <c r="GVB35" s="48">
        <f t="shared" si="118"/>
        <v>0</v>
      </c>
      <c r="GVC35" s="48">
        <f t="shared" si="118"/>
        <v>0</v>
      </c>
      <c r="GVD35" s="48">
        <f t="shared" si="118"/>
        <v>0</v>
      </c>
      <c r="GVE35" s="48">
        <f t="shared" si="118"/>
        <v>0</v>
      </c>
      <c r="GVF35" s="48">
        <f t="shared" si="118"/>
        <v>0</v>
      </c>
      <c r="GVG35" s="48">
        <f t="shared" si="118"/>
        <v>0</v>
      </c>
      <c r="GVH35" s="48">
        <f t="shared" si="118"/>
        <v>0</v>
      </c>
      <c r="GVI35" s="48">
        <f t="shared" si="118"/>
        <v>0</v>
      </c>
      <c r="GVJ35" s="48">
        <f t="shared" si="118"/>
        <v>0</v>
      </c>
      <c r="GVK35" s="48">
        <f t="shared" si="118"/>
        <v>0</v>
      </c>
      <c r="GVL35" s="48">
        <f t="shared" si="118"/>
        <v>0</v>
      </c>
      <c r="GVM35" s="48">
        <f t="shared" si="118"/>
        <v>0</v>
      </c>
      <c r="GVN35" s="48">
        <f t="shared" si="118"/>
        <v>0</v>
      </c>
      <c r="GVO35" s="48">
        <f t="shared" si="118"/>
        <v>0</v>
      </c>
      <c r="GVP35" s="48">
        <f t="shared" si="118"/>
        <v>0</v>
      </c>
      <c r="GVQ35" s="48">
        <f t="shared" si="118"/>
        <v>0</v>
      </c>
      <c r="GVR35" s="48">
        <f t="shared" si="118"/>
        <v>0</v>
      </c>
      <c r="GVS35" s="48">
        <f t="shared" si="118"/>
        <v>0</v>
      </c>
      <c r="GVT35" s="48">
        <f t="shared" si="118"/>
        <v>0</v>
      </c>
      <c r="GVU35" s="48">
        <f t="shared" si="118"/>
        <v>0</v>
      </c>
      <c r="GVV35" s="48">
        <f t="shared" si="118"/>
        <v>0</v>
      </c>
      <c r="GVW35" s="48">
        <f t="shared" si="118"/>
        <v>0</v>
      </c>
      <c r="GVX35" s="48">
        <f t="shared" si="118"/>
        <v>0</v>
      </c>
      <c r="GVY35" s="48">
        <f t="shared" si="118"/>
        <v>0</v>
      </c>
      <c r="GVZ35" s="48">
        <f t="shared" si="118"/>
        <v>0</v>
      </c>
      <c r="GWA35" s="48">
        <f t="shared" si="118"/>
        <v>0</v>
      </c>
      <c r="GWB35" s="48">
        <f t="shared" si="118"/>
        <v>0</v>
      </c>
      <c r="GWC35" s="48">
        <f t="shared" si="118"/>
        <v>0</v>
      </c>
      <c r="GWD35" s="48">
        <f t="shared" si="118"/>
        <v>0</v>
      </c>
      <c r="GWE35" s="48">
        <f t="shared" si="118"/>
        <v>0</v>
      </c>
      <c r="GWF35" s="48">
        <f t="shared" ref="GWF35:GYQ35" si="119">+SUM(GWF31:GWF34)</f>
        <v>0</v>
      </c>
      <c r="GWG35" s="48">
        <f t="shared" si="119"/>
        <v>0</v>
      </c>
      <c r="GWH35" s="48">
        <f t="shared" si="119"/>
        <v>0</v>
      </c>
      <c r="GWI35" s="48">
        <f t="shared" si="119"/>
        <v>0</v>
      </c>
      <c r="GWJ35" s="48">
        <f t="shared" si="119"/>
        <v>0</v>
      </c>
      <c r="GWK35" s="48">
        <f t="shared" si="119"/>
        <v>0</v>
      </c>
      <c r="GWL35" s="48">
        <f t="shared" si="119"/>
        <v>0</v>
      </c>
      <c r="GWM35" s="48">
        <f t="shared" si="119"/>
        <v>0</v>
      </c>
      <c r="GWN35" s="48">
        <f t="shared" si="119"/>
        <v>0</v>
      </c>
      <c r="GWO35" s="48">
        <f t="shared" si="119"/>
        <v>0</v>
      </c>
      <c r="GWP35" s="48">
        <f t="shared" si="119"/>
        <v>0</v>
      </c>
      <c r="GWQ35" s="48">
        <f t="shared" si="119"/>
        <v>0</v>
      </c>
      <c r="GWR35" s="48">
        <f t="shared" si="119"/>
        <v>0</v>
      </c>
      <c r="GWS35" s="48">
        <f t="shared" si="119"/>
        <v>0</v>
      </c>
      <c r="GWT35" s="48">
        <f t="shared" si="119"/>
        <v>0</v>
      </c>
      <c r="GWU35" s="48">
        <f t="shared" si="119"/>
        <v>0</v>
      </c>
      <c r="GWV35" s="48">
        <f t="shared" si="119"/>
        <v>0</v>
      </c>
      <c r="GWW35" s="48">
        <f t="shared" si="119"/>
        <v>0</v>
      </c>
      <c r="GWX35" s="48">
        <f t="shared" si="119"/>
        <v>0</v>
      </c>
      <c r="GWY35" s="48">
        <f t="shared" si="119"/>
        <v>0</v>
      </c>
      <c r="GWZ35" s="48">
        <f t="shared" si="119"/>
        <v>0</v>
      </c>
      <c r="GXA35" s="48">
        <f t="shared" si="119"/>
        <v>0</v>
      </c>
      <c r="GXB35" s="48">
        <f t="shared" si="119"/>
        <v>0</v>
      </c>
      <c r="GXC35" s="48">
        <f t="shared" si="119"/>
        <v>0</v>
      </c>
      <c r="GXD35" s="48">
        <f t="shared" si="119"/>
        <v>0</v>
      </c>
      <c r="GXE35" s="48">
        <f t="shared" si="119"/>
        <v>0</v>
      </c>
      <c r="GXF35" s="48">
        <f t="shared" si="119"/>
        <v>0</v>
      </c>
      <c r="GXG35" s="48">
        <f t="shared" si="119"/>
        <v>0</v>
      </c>
      <c r="GXH35" s="48">
        <f t="shared" si="119"/>
        <v>0</v>
      </c>
      <c r="GXI35" s="48">
        <f t="shared" si="119"/>
        <v>0</v>
      </c>
      <c r="GXJ35" s="48">
        <f t="shared" si="119"/>
        <v>0</v>
      </c>
      <c r="GXK35" s="48">
        <f t="shared" si="119"/>
        <v>0</v>
      </c>
      <c r="GXL35" s="48">
        <f t="shared" si="119"/>
        <v>0</v>
      </c>
      <c r="GXM35" s="48">
        <f t="shared" si="119"/>
        <v>0</v>
      </c>
      <c r="GXN35" s="48">
        <f t="shared" si="119"/>
        <v>0</v>
      </c>
      <c r="GXO35" s="48">
        <f t="shared" si="119"/>
        <v>0</v>
      </c>
      <c r="GXP35" s="48">
        <f t="shared" si="119"/>
        <v>0</v>
      </c>
      <c r="GXQ35" s="48">
        <f t="shared" si="119"/>
        <v>0</v>
      </c>
      <c r="GXR35" s="48">
        <f t="shared" si="119"/>
        <v>0</v>
      </c>
      <c r="GXS35" s="48">
        <f t="shared" si="119"/>
        <v>0</v>
      </c>
      <c r="GXT35" s="48">
        <f t="shared" si="119"/>
        <v>0</v>
      </c>
      <c r="GXU35" s="48">
        <f t="shared" si="119"/>
        <v>0</v>
      </c>
      <c r="GXV35" s="48">
        <f t="shared" si="119"/>
        <v>0</v>
      </c>
      <c r="GXW35" s="48">
        <f t="shared" si="119"/>
        <v>0</v>
      </c>
      <c r="GXX35" s="48">
        <f t="shared" si="119"/>
        <v>0</v>
      </c>
      <c r="GXY35" s="48">
        <f t="shared" si="119"/>
        <v>0</v>
      </c>
      <c r="GXZ35" s="48">
        <f t="shared" si="119"/>
        <v>0</v>
      </c>
      <c r="GYA35" s="48">
        <f t="shared" si="119"/>
        <v>0</v>
      </c>
      <c r="GYB35" s="48">
        <f t="shared" si="119"/>
        <v>0</v>
      </c>
      <c r="GYC35" s="48">
        <f t="shared" si="119"/>
        <v>0</v>
      </c>
      <c r="GYD35" s="48">
        <f t="shared" si="119"/>
        <v>0</v>
      </c>
      <c r="GYE35" s="48">
        <f t="shared" si="119"/>
        <v>0</v>
      </c>
      <c r="GYF35" s="48">
        <f t="shared" si="119"/>
        <v>0</v>
      </c>
      <c r="GYG35" s="48">
        <f t="shared" si="119"/>
        <v>0</v>
      </c>
      <c r="GYH35" s="48">
        <f t="shared" si="119"/>
        <v>0</v>
      </c>
      <c r="GYI35" s="48">
        <f t="shared" si="119"/>
        <v>0</v>
      </c>
      <c r="GYJ35" s="48">
        <f t="shared" si="119"/>
        <v>0</v>
      </c>
      <c r="GYK35" s="48">
        <f t="shared" si="119"/>
        <v>0</v>
      </c>
      <c r="GYL35" s="48">
        <f t="shared" si="119"/>
        <v>0</v>
      </c>
      <c r="GYM35" s="48">
        <f t="shared" si="119"/>
        <v>0</v>
      </c>
      <c r="GYN35" s="48">
        <f t="shared" si="119"/>
        <v>0</v>
      </c>
      <c r="GYO35" s="48">
        <f t="shared" si="119"/>
        <v>0</v>
      </c>
      <c r="GYP35" s="48">
        <f t="shared" si="119"/>
        <v>0</v>
      </c>
      <c r="GYQ35" s="48">
        <f t="shared" si="119"/>
        <v>0</v>
      </c>
      <c r="GYR35" s="48">
        <f t="shared" ref="GYR35:HBC35" si="120">+SUM(GYR31:GYR34)</f>
        <v>0</v>
      </c>
      <c r="GYS35" s="48">
        <f t="shared" si="120"/>
        <v>0</v>
      </c>
      <c r="GYT35" s="48">
        <f t="shared" si="120"/>
        <v>0</v>
      </c>
      <c r="GYU35" s="48">
        <f t="shared" si="120"/>
        <v>0</v>
      </c>
      <c r="GYV35" s="48">
        <f t="shared" si="120"/>
        <v>0</v>
      </c>
      <c r="GYW35" s="48">
        <f t="shared" si="120"/>
        <v>0</v>
      </c>
      <c r="GYX35" s="48">
        <f t="shared" si="120"/>
        <v>0</v>
      </c>
      <c r="GYY35" s="48">
        <f t="shared" si="120"/>
        <v>0</v>
      </c>
      <c r="GYZ35" s="48">
        <f t="shared" si="120"/>
        <v>0</v>
      </c>
      <c r="GZA35" s="48">
        <f t="shared" si="120"/>
        <v>0</v>
      </c>
      <c r="GZB35" s="48">
        <f t="shared" si="120"/>
        <v>0</v>
      </c>
      <c r="GZC35" s="48">
        <f t="shared" si="120"/>
        <v>0</v>
      </c>
      <c r="GZD35" s="48">
        <f t="shared" si="120"/>
        <v>0</v>
      </c>
      <c r="GZE35" s="48">
        <f t="shared" si="120"/>
        <v>0</v>
      </c>
      <c r="GZF35" s="48">
        <f t="shared" si="120"/>
        <v>0</v>
      </c>
      <c r="GZG35" s="48">
        <f t="shared" si="120"/>
        <v>0</v>
      </c>
      <c r="GZH35" s="48">
        <f t="shared" si="120"/>
        <v>0</v>
      </c>
      <c r="GZI35" s="48">
        <f t="shared" si="120"/>
        <v>0</v>
      </c>
      <c r="GZJ35" s="48">
        <f t="shared" si="120"/>
        <v>0</v>
      </c>
      <c r="GZK35" s="48">
        <f t="shared" si="120"/>
        <v>0</v>
      </c>
      <c r="GZL35" s="48">
        <f t="shared" si="120"/>
        <v>0</v>
      </c>
      <c r="GZM35" s="48">
        <f t="shared" si="120"/>
        <v>0</v>
      </c>
      <c r="GZN35" s="48">
        <f t="shared" si="120"/>
        <v>0</v>
      </c>
      <c r="GZO35" s="48">
        <f t="shared" si="120"/>
        <v>0</v>
      </c>
      <c r="GZP35" s="48">
        <f t="shared" si="120"/>
        <v>0</v>
      </c>
      <c r="GZQ35" s="48">
        <f t="shared" si="120"/>
        <v>0</v>
      </c>
      <c r="GZR35" s="48">
        <f t="shared" si="120"/>
        <v>0</v>
      </c>
      <c r="GZS35" s="48">
        <f t="shared" si="120"/>
        <v>0</v>
      </c>
      <c r="GZT35" s="48">
        <f t="shared" si="120"/>
        <v>0</v>
      </c>
      <c r="GZU35" s="48">
        <f t="shared" si="120"/>
        <v>0</v>
      </c>
      <c r="GZV35" s="48">
        <f t="shared" si="120"/>
        <v>0</v>
      </c>
      <c r="GZW35" s="48">
        <f t="shared" si="120"/>
        <v>0</v>
      </c>
      <c r="GZX35" s="48">
        <f t="shared" si="120"/>
        <v>0</v>
      </c>
      <c r="GZY35" s="48">
        <f t="shared" si="120"/>
        <v>0</v>
      </c>
      <c r="GZZ35" s="48">
        <f t="shared" si="120"/>
        <v>0</v>
      </c>
      <c r="HAA35" s="48">
        <f t="shared" si="120"/>
        <v>0</v>
      </c>
      <c r="HAB35" s="48">
        <f t="shared" si="120"/>
        <v>0</v>
      </c>
      <c r="HAC35" s="48">
        <f t="shared" si="120"/>
        <v>0</v>
      </c>
      <c r="HAD35" s="48">
        <f t="shared" si="120"/>
        <v>0</v>
      </c>
      <c r="HAE35" s="48">
        <f t="shared" si="120"/>
        <v>0</v>
      </c>
      <c r="HAF35" s="48">
        <f t="shared" si="120"/>
        <v>0</v>
      </c>
      <c r="HAG35" s="48">
        <f t="shared" si="120"/>
        <v>0</v>
      </c>
      <c r="HAH35" s="48">
        <f t="shared" si="120"/>
        <v>0</v>
      </c>
      <c r="HAI35" s="48">
        <f t="shared" si="120"/>
        <v>0</v>
      </c>
      <c r="HAJ35" s="48">
        <f t="shared" si="120"/>
        <v>0</v>
      </c>
      <c r="HAK35" s="48">
        <f t="shared" si="120"/>
        <v>0</v>
      </c>
      <c r="HAL35" s="48">
        <f t="shared" si="120"/>
        <v>0</v>
      </c>
      <c r="HAM35" s="48">
        <f t="shared" si="120"/>
        <v>0</v>
      </c>
      <c r="HAN35" s="48">
        <f t="shared" si="120"/>
        <v>0</v>
      </c>
      <c r="HAO35" s="48">
        <f t="shared" si="120"/>
        <v>0</v>
      </c>
      <c r="HAP35" s="48">
        <f t="shared" si="120"/>
        <v>0</v>
      </c>
      <c r="HAQ35" s="48">
        <f t="shared" si="120"/>
        <v>0</v>
      </c>
      <c r="HAR35" s="48">
        <f t="shared" si="120"/>
        <v>0</v>
      </c>
      <c r="HAS35" s="48">
        <f t="shared" si="120"/>
        <v>0</v>
      </c>
      <c r="HAT35" s="48">
        <f t="shared" si="120"/>
        <v>0</v>
      </c>
      <c r="HAU35" s="48">
        <f t="shared" si="120"/>
        <v>0</v>
      </c>
      <c r="HAV35" s="48">
        <f t="shared" si="120"/>
        <v>0</v>
      </c>
      <c r="HAW35" s="48">
        <f t="shared" si="120"/>
        <v>0</v>
      </c>
      <c r="HAX35" s="48">
        <f t="shared" si="120"/>
        <v>0</v>
      </c>
      <c r="HAY35" s="48">
        <f t="shared" si="120"/>
        <v>0</v>
      </c>
      <c r="HAZ35" s="48">
        <f t="shared" si="120"/>
        <v>0</v>
      </c>
      <c r="HBA35" s="48">
        <f t="shared" si="120"/>
        <v>0</v>
      </c>
      <c r="HBB35" s="48">
        <f t="shared" si="120"/>
        <v>0</v>
      </c>
      <c r="HBC35" s="48">
        <f t="shared" si="120"/>
        <v>0</v>
      </c>
      <c r="HBD35" s="48">
        <f t="shared" ref="HBD35:HDO35" si="121">+SUM(HBD31:HBD34)</f>
        <v>0</v>
      </c>
      <c r="HBE35" s="48">
        <f t="shared" si="121"/>
        <v>0</v>
      </c>
      <c r="HBF35" s="48">
        <f t="shared" si="121"/>
        <v>0</v>
      </c>
      <c r="HBG35" s="48">
        <f t="shared" si="121"/>
        <v>0</v>
      </c>
      <c r="HBH35" s="48">
        <f t="shared" si="121"/>
        <v>0</v>
      </c>
      <c r="HBI35" s="48">
        <f t="shared" si="121"/>
        <v>0</v>
      </c>
      <c r="HBJ35" s="48">
        <f t="shared" si="121"/>
        <v>0</v>
      </c>
      <c r="HBK35" s="48">
        <f t="shared" si="121"/>
        <v>0</v>
      </c>
      <c r="HBL35" s="48">
        <f t="shared" si="121"/>
        <v>0</v>
      </c>
      <c r="HBM35" s="48">
        <f t="shared" si="121"/>
        <v>0</v>
      </c>
      <c r="HBN35" s="48">
        <f t="shared" si="121"/>
        <v>0</v>
      </c>
      <c r="HBO35" s="48">
        <f t="shared" si="121"/>
        <v>0</v>
      </c>
      <c r="HBP35" s="48">
        <f t="shared" si="121"/>
        <v>0</v>
      </c>
      <c r="HBQ35" s="48">
        <f t="shared" si="121"/>
        <v>0</v>
      </c>
      <c r="HBR35" s="48">
        <f t="shared" si="121"/>
        <v>0</v>
      </c>
      <c r="HBS35" s="48">
        <f t="shared" si="121"/>
        <v>0</v>
      </c>
      <c r="HBT35" s="48">
        <f t="shared" si="121"/>
        <v>0</v>
      </c>
      <c r="HBU35" s="48">
        <f t="shared" si="121"/>
        <v>0</v>
      </c>
      <c r="HBV35" s="48">
        <f t="shared" si="121"/>
        <v>0</v>
      </c>
      <c r="HBW35" s="48">
        <f t="shared" si="121"/>
        <v>0</v>
      </c>
      <c r="HBX35" s="48">
        <f t="shared" si="121"/>
        <v>0</v>
      </c>
      <c r="HBY35" s="48">
        <f t="shared" si="121"/>
        <v>0</v>
      </c>
      <c r="HBZ35" s="48">
        <f t="shared" si="121"/>
        <v>0</v>
      </c>
      <c r="HCA35" s="48">
        <f t="shared" si="121"/>
        <v>0</v>
      </c>
      <c r="HCB35" s="48">
        <f t="shared" si="121"/>
        <v>0</v>
      </c>
      <c r="HCC35" s="48">
        <f t="shared" si="121"/>
        <v>0</v>
      </c>
      <c r="HCD35" s="48">
        <f t="shared" si="121"/>
        <v>0</v>
      </c>
      <c r="HCE35" s="48">
        <f t="shared" si="121"/>
        <v>0</v>
      </c>
      <c r="HCF35" s="48">
        <f t="shared" si="121"/>
        <v>0</v>
      </c>
      <c r="HCG35" s="48">
        <f t="shared" si="121"/>
        <v>0</v>
      </c>
      <c r="HCH35" s="48">
        <f t="shared" si="121"/>
        <v>0</v>
      </c>
      <c r="HCI35" s="48">
        <f t="shared" si="121"/>
        <v>0</v>
      </c>
      <c r="HCJ35" s="48">
        <f t="shared" si="121"/>
        <v>0</v>
      </c>
      <c r="HCK35" s="48">
        <f t="shared" si="121"/>
        <v>0</v>
      </c>
      <c r="HCL35" s="48">
        <f t="shared" si="121"/>
        <v>0</v>
      </c>
      <c r="HCM35" s="48">
        <f t="shared" si="121"/>
        <v>0</v>
      </c>
      <c r="HCN35" s="48">
        <f t="shared" si="121"/>
        <v>0</v>
      </c>
      <c r="HCO35" s="48">
        <f t="shared" si="121"/>
        <v>0</v>
      </c>
      <c r="HCP35" s="48">
        <f t="shared" si="121"/>
        <v>0</v>
      </c>
      <c r="HCQ35" s="48">
        <f t="shared" si="121"/>
        <v>0</v>
      </c>
      <c r="HCR35" s="48">
        <f t="shared" si="121"/>
        <v>0</v>
      </c>
      <c r="HCS35" s="48">
        <f t="shared" si="121"/>
        <v>0</v>
      </c>
      <c r="HCT35" s="48">
        <f t="shared" si="121"/>
        <v>0</v>
      </c>
      <c r="HCU35" s="48">
        <f t="shared" si="121"/>
        <v>0</v>
      </c>
      <c r="HCV35" s="48">
        <f t="shared" si="121"/>
        <v>0</v>
      </c>
      <c r="HCW35" s="48">
        <f t="shared" si="121"/>
        <v>0</v>
      </c>
      <c r="HCX35" s="48">
        <f t="shared" si="121"/>
        <v>0</v>
      </c>
      <c r="HCY35" s="48">
        <f t="shared" si="121"/>
        <v>0</v>
      </c>
      <c r="HCZ35" s="48">
        <f t="shared" si="121"/>
        <v>0</v>
      </c>
      <c r="HDA35" s="48">
        <f t="shared" si="121"/>
        <v>0</v>
      </c>
      <c r="HDB35" s="48">
        <f t="shared" si="121"/>
        <v>0</v>
      </c>
      <c r="HDC35" s="48">
        <f t="shared" si="121"/>
        <v>0</v>
      </c>
      <c r="HDD35" s="48">
        <f t="shared" si="121"/>
        <v>0</v>
      </c>
      <c r="HDE35" s="48">
        <f t="shared" si="121"/>
        <v>0</v>
      </c>
      <c r="HDF35" s="48">
        <f t="shared" si="121"/>
        <v>0</v>
      </c>
      <c r="HDG35" s="48">
        <f t="shared" si="121"/>
        <v>0</v>
      </c>
      <c r="HDH35" s="48">
        <f t="shared" si="121"/>
        <v>0</v>
      </c>
      <c r="HDI35" s="48">
        <f t="shared" si="121"/>
        <v>0</v>
      </c>
      <c r="HDJ35" s="48">
        <f t="shared" si="121"/>
        <v>0</v>
      </c>
      <c r="HDK35" s="48">
        <f t="shared" si="121"/>
        <v>0</v>
      </c>
      <c r="HDL35" s="48">
        <f t="shared" si="121"/>
        <v>0</v>
      </c>
      <c r="HDM35" s="48">
        <f t="shared" si="121"/>
        <v>0</v>
      </c>
      <c r="HDN35" s="48">
        <f t="shared" si="121"/>
        <v>0</v>
      </c>
      <c r="HDO35" s="48">
        <f t="shared" si="121"/>
        <v>0</v>
      </c>
      <c r="HDP35" s="48">
        <f t="shared" ref="HDP35:HGA35" si="122">+SUM(HDP31:HDP34)</f>
        <v>0</v>
      </c>
      <c r="HDQ35" s="48">
        <f t="shared" si="122"/>
        <v>0</v>
      </c>
      <c r="HDR35" s="48">
        <f t="shared" si="122"/>
        <v>0</v>
      </c>
      <c r="HDS35" s="48">
        <f t="shared" si="122"/>
        <v>0</v>
      </c>
      <c r="HDT35" s="48">
        <f t="shared" si="122"/>
        <v>0</v>
      </c>
      <c r="HDU35" s="48">
        <f t="shared" si="122"/>
        <v>0</v>
      </c>
      <c r="HDV35" s="48">
        <f t="shared" si="122"/>
        <v>0</v>
      </c>
      <c r="HDW35" s="48">
        <f t="shared" si="122"/>
        <v>0</v>
      </c>
      <c r="HDX35" s="48">
        <f t="shared" si="122"/>
        <v>0</v>
      </c>
      <c r="HDY35" s="48">
        <f t="shared" si="122"/>
        <v>0</v>
      </c>
      <c r="HDZ35" s="48">
        <f t="shared" si="122"/>
        <v>0</v>
      </c>
      <c r="HEA35" s="48">
        <f t="shared" si="122"/>
        <v>0</v>
      </c>
      <c r="HEB35" s="48">
        <f t="shared" si="122"/>
        <v>0</v>
      </c>
      <c r="HEC35" s="48">
        <f t="shared" si="122"/>
        <v>0</v>
      </c>
      <c r="HED35" s="48">
        <f t="shared" si="122"/>
        <v>0</v>
      </c>
      <c r="HEE35" s="48">
        <f t="shared" si="122"/>
        <v>0</v>
      </c>
      <c r="HEF35" s="48">
        <f t="shared" si="122"/>
        <v>0</v>
      </c>
      <c r="HEG35" s="48">
        <f t="shared" si="122"/>
        <v>0</v>
      </c>
      <c r="HEH35" s="48">
        <f t="shared" si="122"/>
        <v>0</v>
      </c>
      <c r="HEI35" s="48">
        <f t="shared" si="122"/>
        <v>0</v>
      </c>
      <c r="HEJ35" s="48">
        <f t="shared" si="122"/>
        <v>0</v>
      </c>
      <c r="HEK35" s="48">
        <f t="shared" si="122"/>
        <v>0</v>
      </c>
      <c r="HEL35" s="48">
        <f t="shared" si="122"/>
        <v>0</v>
      </c>
      <c r="HEM35" s="48">
        <f t="shared" si="122"/>
        <v>0</v>
      </c>
      <c r="HEN35" s="48">
        <f t="shared" si="122"/>
        <v>0</v>
      </c>
      <c r="HEO35" s="48">
        <f t="shared" si="122"/>
        <v>0</v>
      </c>
      <c r="HEP35" s="48">
        <f t="shared" si="122"/>
        <v>0</v>
      </c>
      <c r="HEQ35" s="48">
        <f t="shared" si="122"/>
        <v>0</v>
      </c>
      <c r="HER35" s="48">
        <f t="shared" si="122"/>
        <v>0</v>
      </c>
      <c r="HES35" s="48">
        <f t="shared" si="122"/>
        <v>0</v>
      </c>
      <c r="HET35" s="48">
        <f t="shared" si="122"/>
        <v>0</v>
      </c>
      <c r="HEU35" s="48">
        <f t="shared" si="122"/>
        <v>0</v>
      </c>
      <c r="HEV35" s="48">
        <f t="shared" si="122"/>
        <v>0</v>
      </c>
      <c r="HEW35" s="48">
        <f t="shared" si="122"/>
        <v>0</v>
      </c>
      <c r="HEX35" s="48">
        <f t="shared" si="122"/>
        <v>0</v>
      </c>
      <c r="HEY35" s="48">
        <f t="shared" si="122"/>
        <v>0</v>
      </c>
      <c r="HEZ35" s="48">
        <f t="shared" si="122"/>
        <v>0</v>
      </c>
      <c r="HFA35" s="48">
        <f t="shared" si="122"/>
        <v>0</v>
      </c>
      <c r="HFB35" s="48">
        <f t="shared" si="122"/>
        <v>0</v>
      </c>
      <c r="HFC35" s="48">
        <f t="shared" si="122"/>
        <v>0</v>
      </c>
      <c r="HFD35" s="48">
        <f t="shared" si="122"/>
        <v>0</v>
      </c>
      <c r="HFE35" s="48">
        <f t="shared" si="122"/>
        <v>0</v>
      </c>
      <c r="HFF35" s="48">
        <f t="shared" si="122"/>
        <v>0</v>
      </c>
      <c r="HFG35" s="48">
        <f t="shared" si="122"/>
        <v>0</v>
      </c>
      <c r="HFH35" s="48">
        <f t="shared" si="122"/>
        <v>0</v>
      </c>
      <c r="HFI35" s="48">
        <f t="shared" si="122"/>
        <v>0</v>
      </c>
      <c r="HFJ35" s="48">
        <f t="shared" si="122"/>
        <v>0</v>
      </c>
      <c r="HFK35" s="48">
        <f t="shared" si="122"/>
        <v>0</v>
      </c>
      <c r="HFL35" s="48">
        <f t="shared" si="122"/>
        <v>0</v>
      </c>
      <c r="HFM35" s="48">
        <f t="shared" si="122"/>
        <v>0</v>
      </c>
      <c r="HFN35" s="48">
        <f t="shared" si="122"/>
        <v>0</v>
      </c>
      <c r="HFO35" s="48">
        <f t="shared" si="122"/>
        <v>0</v>
      </c>
      <c r="HFP35" s="48">
        <f t="shared" si="122"/>
        <v>0</v>
      </c>
      <c r="HFQ35" s="48">
        <f t="shared" si="122"/>
        <v>0</v>
      </c>
      <c r="HFR35" s="48">
        <f t="shared" si="122"/>
        <v>0</v>
      </c>
      <c r="HFS35" s="48">
        <f t="shared" si="122"/>
        <v>0</v>
      </c>
      <c r="HFT35" s="48">
        <f t="shared" si="122"/>
        <v>0</v>
      </c>
      <c r="HFU35" s="48">
        <f t="shared" si="122"/>
        <v>0</v>
      </c>
      <c r="HFV35" s="48">
        <f t="shared" si="122"/>
        <v>0</v>
      </c>
      <c r="HFW35" s="48">
        <f t="shared" si="122"/>
        <v>0</v>
      </c>
      <c r="HFX35" s="48">
        <f t="shared" si="122"/>
        <v>0</v>
      </c>
      <c r="HFY35" s="48">
        <f t="shared" si="122"/>
        <v>0</v>
      </c>
      <c r="HFZ35" s="48">
        <f t="shared" si="122"/>
        <v>0</v>
      </c>
      <c r="HGA35" s="48">
        <f t="shared" si="122"/>
        <v>0</v>
      </c>
      <c r="HGB35" s="48">
        <f t="shared" ref="HGB35:HIM35" si="123">+SUM(HGB31:HGB34)</f>
        <v>0</v>
      </c>
      <c r="HGC35" s="48">
        <f t="shared" si="123"/>
        <v>0</v>
      </c>
      <c r="HGD35" s="48">
        <f t="shared" si="123"/>
        <v>0</v>
      </c>
      <c r="HGE35" s="48">
        <f t="shared" si="123"/>
        <v>0</v>
      </c>
      <c r="HGF35" s="48">
        <f t="shared" si="123"/>
        <v>0</v>
      </c>
      <c r="HGG35" s="48">
        <f t="shared" si="123"/>
        <v>0</v>
      </c>
      <c r="HGH35" s="48">
        <f t="shared" si="123"/>
        <v>0</v>
      </c>
      <c r="HGI35" s="48">
        <f t="shared" si="123"/>
        <v>0</v>
      </c>
      <c r="HGJ35" s="48">
        <f t="shared" si="123"/>
        <v>0</v>
      </c>
      <c r="HGK35" s="48">
        <f t="shared" si="123"/>
        <v>0</v>
      </c>
      <c r="HGL35" s="48">
        <f t="shared" si="123"/>
        <v>0</v>
      </c>
      <c r="HGM35" s="48">
        <f t="shared" si="123"/>
        <v>0</v>
      </c>
      <c r="HGN35" s="48">
        <f t="shared" si="123"/>
        <v>0</v>
      </c>
      <c r="HGO35" s="48">
        <f t="shared" si="123"/>
        <v>0</v>
      </c>
      <c r="HGP35" s="48">
        <f t="shared" si="123"/>
        <v>0</v>
      </c>
      <c r="HGQ35" s="48">
        <f t="shared" si="123"/>
        <v>0</v>
      </c>
      <c r="HGR35" s="48">
        <f t="shared" si="123"/>
        <v>0</v>
      </c>
      <c r="HGS35" s="48">
        <f t="shared" si="123"/>
        <v>0</v>
      </c>
      <c r="HGT35" s="48">
        <f t="shared" si="123"/>
        <v>0</v>
      </c>
      <c r="HGU35" s="48">
        <f t="shared" si="123"/>
        <v>0</v>
      </c>
      <c r="HGV35" s="48">
        <f t="shared" si="123"/>
        <v>0</v>
      </c>
      <c r="HGW35" s="48">
        <f t="shared" si="123"/>
        <v>0</v>
      </c>
      <c r="HGX35" s="48">
        <f t="shared" si="123"/>
        <v>0</v>
      </c>
      <c r="HGY35" s="48">
        <f t="shared" si="123"/>
        <v>0</v>
      </c>
      <c r="HGZ35" s="48">
        <f t="shared" si="123"/>
        <v>0</v>
      </c>
      <c r="HHA35" s="48">
        <f t="shared" si="123"/>
        <v>0</v>
      </c>
      <c r="HHB35" s="48">
        <f t="shared" si="123"/>
        <v>0</v>
      </c>
      <c r="HHC35" s="48">
        <f t="shared" si="123"/>
        <v>0</v>
      </c>
      <c r="HHD35" s="48">
        <f t="shared" si="123"/>
        <v>0</v>
      </c>
      <c r="HHE35" s="48">
        <f t="shared" si="123"/>
        <v>0</v>
      </c>
      <c r="HHF35" s="48">
        <f t="shared" si="123"/>
        <v>0</v>
      </c>
      <c r="HHG35" s="48">
        <f t="shared" si="123"/>
        <v>0</v>
      </c>
      <c r="HHH35" s="48">
        <f t="shared" si="123"/>
        <v>0</v>
      </c>
      <c r="HHI35" s="48">
        <f t="shared" si="123"/>
        <v>0</v>
      </c>
      <c r="HHJ35" s="48">
        <f t="shared" si="123"/>
        <v>0</v>
      </c>
      <c r="HHK35" s="48">
        <f t="shared" si="123"/>
        <v>0</v>
      </c>
      <c r="HHL35" s="48">
        <f t="shared" si="123"/>
        <v>0</v>
      </c>
      <c r="HHM35" s="48">
        <f t="shared" si="123"/>
        <v>0</v>
      </c>
      <c r="HHN35" s="48">
        <f t="shared" si="123"/>
        <v>0</v>
      </c>
      <c r="HHO35" s="48">
        <f t="shared" si="123"/>
        <v>0</v>
      </c>
      <c r="HHP35" s="48">
        <f t="shared" si="123"/>
        <v>0</v>
      </c>
      <c r="HHQ35" s="48">
        <f t="shared" si="123"/>
        <v>0</v>
      </c>
      <c r="HHR35" s="48">
        <f t="shared" si="123"/>
        <v>0</v>
      </c>
      <c r="HHS35" s="48">
        <f t="shared" si="123"/>
        <v>0</v>
      </c>
      <c r="HHT35" s="48">
        <f t="shared" si="123"/>
        <v>0</v>
      </c>
      <c r="HHU35" s="48">
        <f t="shared" si="123"/>
        <v>0</v>
      </c>
      <c r="HHV35" s="48">
        <f t="shared" si="123"/>
        <v>0</v>
      </c>
      <c r="HHW35" s="48">
        <f t="shared" si="123"/>
        <v>0</v>
      </c>
      <c r="HHX35" s="48">
        <f t="shared" si="123"/>
        <v>0</v>
      </c>
      <c r="HHY35" s="48">
        <f t="shared" si="123"/>
        <v>0</v>
      </c>
      <c r="HHZ35" s="48">
        <f t="shared" si="123"/>
        <v>0</v>
      </c>
      <c r="HIA35" s="48">
        <f t="shared" si="123"/>
        <v>0</v>
      </c>
      <c r="HIB35" s="48">
        <f t="shared" si="123"/>
        <v>0</v>
      </c>
      <c r="HIC35" s="48">
        <f t="shared" si="123"/>
        <v>0</v>
      </c>
      <c r="HID35" s="48">
        <f t="shared" si="123"/>
        <v>0</v>
      </c>
      <c r="HIE35" s="48">
        <f t="shared" si="123"/>
        <v>0</v>
      </c>
      <c r="HIF35" s="48">
        <f t="shared" si="123"/>
        <v>0</v>
      </c>
      <c r="HIG35" s="48">
        <f t="shared" si="123"/>
        <v>0</v>
      </c>
      <c r="HIH35" s="48">
        <f t="shared" si="123"/>
        <v>0</v>
      </c>
      <c r="HII35" s="48">
        <f t="shared" si="123"/>
        <v>0</v>
      </c>
      <c r="HIJ35" s="48">
        <f t="shared" si="123"/>
        <v>0</v>
      </c>
      <c r="HIK35" s="48">
        <f t="shared" si="123"/>
        <v>0</v>
      </c>
      <c r="HIL35" s="48">
        <f t="shared" si="123"/>
        <v>0</v>
      </c>
      <c r="HIM35" s="48">
        <f t="shared" si="123"/>
        <v>0</v>
      </c>
      <c r="HIN35" s="48">
        <f t="shared" ref="HIN35:HKY35" si="124">+SUM(HIN31:HIN34)</f>
        <v>0</v>
      </c>
      <c r="HIO35" s="48">
        <f t="shared" si="124"/>
        <v>0</v>
      </c>
      <c r="HIP35" s="48">
        <f t="shared" si="124"/>
        <v>0</v>
      </c>
      <c r="HIQ35" s="48">
        <f t="shared" si="124"/>
        <v>0</v>
      </c>
      <c r="HIR35" s="48">
        <f t="shared" si="124"/>
        <v>0</v>
      </c>
      <c r="HIS35" s="48">
        <f t="shared" si="124"/>
        <v>0</v>
      </c>
      <c r="HIT35" s="48">
        <f t="shared" si="124"/>
        <v>0</v>
      </c>
      <c r="HIU35" s="48">
        <f t="shared" si="124"/>
        <v>0</v>
      </c>
      <c r="HIV35" s="48">
        <f t="shared" si="124"/>
        <v>0</v>
      </c>
      <c r="HIW35" s="48">
        <f t="shared" si="124"/>
        <v>0</v>
      </c>
      <c r="HIX35" s="48">
        <f t="shared" si="124"/>
        <v>0</v>
      </c>
      <c r="HIY35" s="48">
        <f t="shared" si="124"/>
        <v>0</v>
      </c>
      <c r="HIZ35" s="48">
        <f t="shared" si="124"/>
        <v>0</v>
      </c>
      <c r="HJA35" s="48">
        <f t="shared" si="124"/>
        <v>0</v>
      </c>
      <c r="HJB35" s="48">
        <f t="shared" si="124"/>
        <v>0</v>
      </c>
      <c r="HJC35" s="48">
        <f t="shared" si="124"/>
        <v>0</v>
      </c>
      <c r="HJD35" s="48">
        <f t="shared" si="124"/>
        <v>0</v>
      </c>
      <c r="HJE35" s="48">
        <f t="shared" si="124"/>
        <v>0</v>
      </c>
      <c r="HJF35" s="48">
        <f t="shared" si="124"/>
        <v>0</v>
      </c>
      <c r="HJG35" s="48">
        <f t="shared" si="124"/>
        <v>0</v>
      </c>
      <c r="HJH35" s="48">
        <f t="shared" si="124"/>
        <v>0</v>
      </c>
      <c r="HJI35" s="48">
        <f t="shared" si="124"/>
        <v>0</v>
      </c>
      <c r="HJJ35" s="48">
        <f t="shared" si="124"/>
        <v>0</v>
      </c>
      <c r="HJK35" s="48">
        <f t="shared" si="124"/>
        <v>0</v>
      </c>
      <c r="HJL35" s="48">
        <f t="shared" si="124"/>
        <v>0</v>
      </c>
      <c r="HJM35" s="48">
        <f t="shared" si="124"/>
        <v>0</v>
      </c>
      <c r="HJN35" s="48">
        <f t="shared" si="124"/>
        <v>0</v>
      </c>
      <c r="HJO35" s="48">
        <f t="shared" si="124"/>
        <v>0</v>
      </c>
      <c r="HJP35" s="48">
        <f t="shared" si="124"/>
        <v>0</v>
      </c>
      <c r="HJQ35" s="48">
        <f t="shared" si="124"/>
        <v>0</v>
      </c>
      <c r="HJR35" s="48">
        <f t="shared" si="124"/>
        <v>0</v>
      </c>
      <c r="HJS35" s="48">
        <f t="shared" si="124"/>
        <v>0</v>
      </c>
      <c r="HJT35" s="48">
        <f t="shared" si="124"/>
        <v>0</v>
      </c>
      <c r="HJU35" s="48">
        <f t="shared" si="124"/>
        <v>0</v>
      </c>
      <c r="HJV35" s="48">
        <f t="shared" si="124"/>
        <v>0</v>
      </c>
      <c r="HJW35" s="48">
        <f t="shared" si="124"/>
        <v>0</v>
      </c>
      <c r="HJX35" s="48">
        <f t="shared" si="124"/>
        <v>0</v>
      </c>
      <c r="HJY35" s="48">
        <f t="shared" si="124"/>
        <v>0</v>
      </c>
      <c r="HJZ35" s="48">
        <f t="shared" si="124"/>
        <v>0</v>
      </c>
      <c r="HKA35" s="48">
        <f t="shared" si="124"/>
        <v>0</v>
      </c>
      <c r="HKB35" s="48">
        <f t="shared" si="124"/>
        <v>0</v>
      </c>
      <c r="HKC35" s="48">
        <f t="shared" si="124"/>
        <v>0</v>
      </c>
      <c r="HKD35" s="48">
        <f t="shared" si="124"/>
        <v>0</v>
      </c>
      <c r="HKE35" s="48">
        <f t="shared" si="124"/>
        <v>0</v>
      </c>
      <c r="HKF35" s="48">
        <f t="shared" si="124"/>
        <v>0</v>
      </c>
      <c r="HKG35" s="48">
        <f t="shared" si="124"/>
        <v>0</v>
      </c>
      <c r="HKH35" s="48">
        <f t="shared" si="124"/>
        <v>0</v>
      </c>
      <c r="HKI35" s="48">
        <f t="shared" si="124"/>
        <v>0</v>
      </c>
      <c r="HKJ35" s="48">
        <f t="shared" si="124"/>
        <v>0</v>
      </c>
      <c r="HKK35" s="48">
        <f t="shared" si="124"/>
        <v>0</v>
      </c>
      <c r="HKL35" s="48">
        <f t="shared" si="124"/>
        <v>0</v>
      </c>
      <c r="HKM35" s="48">
        <f t="shared" si="124"/>
        <v>0</v>
      </c>
      <c r="HKN35" s="48">
        <f t="shared" si="124"/>
        <v>0</v>
      </c>
      <c r="HKO35" s="48">
        <f t="shared" si="124"/>
        <v>0</v>
      </c>
      <c r="HKP35" s="48">
        <f t="shared" si="124"/>
        <v>0</v>
      </c>
      <c r="HKQ35" s="48">
        <f t="shared" si="124"/>
        <v>0</v>
      </c>
      <c r="HKR35" s="48">
        <f t="shared" si="124"/>
        <v>0</v>
      </c>
      <c r="HKS35" s="48">
        <f t="shared" si="124"/>
        <v>0</v>
      </c>
      <c r="HKT35" s="48">
        <f t="shared" si="124"/>
        <v>0</v>
      </c>
      <c r="HKU35" s="48">
        <f t="shared" si="124"/>
        <v>0</v>
      </c>
      <c r="HKV35" s="48">
        <f t="shared" si="124"/>
        <v>0</v>
      </c>
      <c r="HKW35" s="48">
        <f t="shared" si="124"/>
        <v>0</v>
      </c>
      <c r="HKX35" s="48">
        <f t="shared" si="124"/>
        <v>0</v>
      </c>
      <c r="HKY35" s="48">
        <f t="shared" si="124"/>
        <v>0</v>
      </c>
      <c r="HKZ35" s="48">
        <f t="shared" ref="HKZ35:HNK35" si="125">+SUM(HKZ31:HKZ34)</f>
        <v>0</v>
      </c>
      <c r="HLA35" s="48">
        <f t="shared" si="125"/>
        <v>0</v>
      </c>
      <c r="HLB35" s="48">
        <f t="shared" si="125"/>
        <v>0</v>
      </c>
      <c r="HLC35" s="48">
        <f t="shared" si="125"/>
        <v>0</v>
      </c>
      <c r="HLD35" s="48">
        <f t="shared" si="125"/>
        <v>0</v>
      </c>
      <c r="HLE35" s="48">
        <f t="shared" si="125"/>
        <v>0</v>
      </c>
      <c r="HLF35" s="48">
        <f t="shared" si="125"/>
        <v>0</v>
      </c>
      <c r="HLG35" s="48">
        <f t="shared" si="125"/>
        <v>0</v>
      </c>
      <c r="HLH35" s="48">
        <f t="shared" si="125"/>
        <v>0</v>
      </c>
      <c r="HLI35" s="48">
        <f t="shared" si="125"/>
        <v>0</v>
      </c>
      <c r="HLJ35" s="48">
        <f t="shared" si="125"/>
        <v>0</v>
      </c>
      <c r="HLK35" s="48">
        <f t="shared" si="125"/>
        <v>0</v>
      </c>
      <c r="HLL35" s="48">
        <f t="shared" si="125"/>
        <v>0</v>
      </c>
      <c r="HLM35" s="48">
        <f t="shared" si="125"/>
        <v>0</v>
      </c>
      <c r="HLN35" s="48">
        <f t="shared" si="125"/>
        <v>0</v>
      </c>
      <c r="HLO35" s="48">
        <f t="shared" si="125"/>
        <v>0</v>
      </c>
      <c r="HLP35" s="48">
        <f t="shared" si="125"/>
        <v>0</v>
      </c>
      <c r="HLQ35" s="48">
        <f t="shared" si="125"/>
        <v>0</v>
      </c>
      <c r="HLR35" s="48">
        <f t="shared" si="125"/>
        <v>0</v>
      </c>
      <c r="HLS35" s="48">
        <f t="shared" si="125"/>
        <v>0</v>
      </c>
      <c r="HLT35" s="48">
        <f t="shared" si="125"/>
        <v>0</v>
      </c>
      <c r="HLU35" s="48">
        <f t="shared" si="125"/>
        <v>0</v>
      </c>
      <c r="HLV35" s="48">
        <f t="shared" si="125"/>
        <v>0</v>
      </c>
      <c r="HLW35" s="48">
        <f t="shared" si="125"/>
        <v>0</v>
      </c>
      <c r="HLX35" s="48">
        <f t="shared" si="125"/>
        <v>0</v>
      </c>
      <c r="HLY35" s="48">
        <f t="shared" si="125"/>
        <v>0</v>
      </c>
      <c r="HLZ35" s="48">
        <f t="shared" si="125"/>
        <v>0</v>
      </c>
      <c r="HMA35" s="48">
        <f t="shared" si="125"/>
        <v>0</v>
      </c>
      <c r="HMB35" s="48">
        <f t="shared" si="125"/>
        <v>0</v>
      </c>
      <c r="HMC35" s="48">
        <f t="shared" si="125"/>
        <v>0</v>
      </c>
      <c r="HMD35" s="48">
        <f t="shared" si="125"/>
        <v>0</v>
      </c>
      <c r="HME35" s="48">
        <f t="shared" si="125"/>
        <v>0</v>
      </c>
      <c r="HMF35" s="48">
        <f t="shared" si="125"/>
        <v>0</v>
      </c>
      <c r="HMG35" s="48">
        <f t="shared" si="125"/>
        <v>0</v>
      </c>
      <c r="HMH35" s="48">
        <f t="shared" si="125"/>
        <v>0</v>
      </c>
      <c r="HMI35" s="48">
        <f t="shared" si="125"/>
        <v>0</v>
      </c>
      <c r="HMJ35" s="48">
        <f t="shared" si="125"/>
        <v>0</v>
      </c>
      <c r="HMK35" s="48">
        <f t="shared" si="125"/>
        <v>0</v>
      </c>
      <c r="HML35" s="48">
        <f t="shared" si="125"/>
        <v>0</v>
      </c>
      <c r="HMM35" s="48">
        <f t="shared" si="125"/>
        <v>0</v>
      </c>
      <c r="HMN35" s="48">
        <f t="shared" si="125"/>
        <v>0</v>
      </c>
      <c r="HMO35" s="48">
        <f t="shared" si="125"/>
        <v>0</v>
      </c>
      <c r="HMP35" s="48">
        <f t="shared" si="125"/>
        <v>0</v>
      </c>
      <c r="HMQ35" s="48">
        <f t="shared" si="125"/>
        <v>0</v>
      </c>
      <c r="HMR35" s="48">
        <f t="shared" si="125"/>
        <v>0</v>
      </c>
      <c r="HMS35" s="48">
        <f t="shared" si="125"/>
        <v>0</v>
      </c>
      <c r="HMT35" s="48">
        <f t="shared" si="125"/>
        <v>0</v>
      </c>
      <c r="HMU35" s="48">
        <f t="shared" si="125"/>
        <v>0</v>
      </c>
      <c r="HMV35" s="48">
        <f t="shared" si="125"/>
        <v>0</v>
      </c>
      <c r="HMW35" s="48">
        <f t="shared" si="125"/>
        <v>0</v>
      </c>
      <c r="HMX35" s="48">
        <f t="shared" si="125"/>
        <v>0</v>
      </c>
      <c r="HMY35" s="48">
        <f t="shared" si="125"/>
        <v>0</v>
      </c>
      <c r="HMZ35" s="48">
        <f t="shared" si="125"/>
        <v>0</v>
      </c>
      <c r="HNA35" s="48">
        <f t="shared" si="125"/>
        <v>0</v>
      </c>
      <c r="HNB35" s="48">
        <f t="shared" si="125"/>
        <v>0</v>
      </c>
      <c r="HNC35" s="48">
        <f t="shared" si="125"/>
        <v>0</v>
      </c>
      <c r="HND35" s="48">
        <f t="shared" si="125"/>
        <v>0</v>
      </c>
      <c r="HNE35" s="48">
        <f t="shared" si="125"/>
        <v>0</v>
      </c>
      <c r="HNF35" s="48">
        <f t="shared" si="125"/>
        <v>0</v>
      </c>
      <c r="HNG35" s="48">
        <f t="shared" si="125"/>
        <v>0</v>
      </c>
      <c r="HNH35" s="48">
        <f t="shared" si="125"/>
        <v>0</v>
      </c>
      <c r="HNI35" s="48">
        <f t="shared" si="125"/>
        <v>0</v>
      </c>
      <c r="HNJ35" s="48">
        <f t="shared" si="125"/>
        <v>0</v>
      </c>
      <c r="HNK35" s="48">
        <f t="shared" si="125"/>
        <v>0</v>
      </c>
      <c r="HNL35" s="48">
        <f t="shared" ref="HNL35:HPW35" si="126">+SUM(HNL31:HNL34)</f>
        <v>0</v>
      </c>
      <c r="HNM35" s="48">
        <f t="shared" si="126"/>
        <v>0</v>
      </c>
      <c r="HNN35" s="48">
        <f t="shared" si="126"/>
        <v>0</v>
      </c>
      <c r="HNO35" s="48">
        <f t="shared" si="126"/>
        <v>0</v>
      </c>
      <c r="HNP35" s="48">
        <f t="shared" si="126"/>
        <v>0</v>
      </c>
      <c r="HNQ35" s="48">
        <f t="shared" si="126"/>
        <v>0</v>
      </c>
      <c r="HNR35" s="48">
        <f t="shared" si="126"/>
        <v>0</v>
      </c>
      <c r="HNS35" s="48">
        <f t="shared" si="126"/>
        <v>0</v>
      </c>
      <c r="HNT35" s="48">
        <f t="shared" si="126"/>
        <v>0</v>
      </c>
      <c r="HNU35" s="48">
        <f t="shared" si="126"/>
        <v>0</v>
      </c>
      <c r="HNV35" s="48">
        <f t="shared" si="126"/>
        <v>0</v>
      </c>
      <c r="HNW35" s="48">
        <f t="shared" si="126"/>
        <v>0</v>
      </c>
      <c r="HNX35" s="48">
        <f t="shared" si="126"/>
        <v>0</v>
      </c>
      <c r="HNY35" s="48">
        <f t="shared" si="126"/>
        <v>0</v>
      </c>
      <c r="HNZ35" s="48">
        <f t="shared" si="126"/>
        <v>0</v>
      </c>
      <c r="HOA35" s="48">
        <f t="shared" si="126"/>
        <v>0</v>
      </c>
      <c r="HOB35" s="48">
        <f t="shared" si="126"/>
        <v>0</v>
      </c>
      <c r="HOC35" s="48">
        <f t="shared" si="126"/>
        <v>0</v>
      </c>
      <c r="HOD35" s="48">
        <f t="shared" si="126"/>
        <v>0</v>
      </c>
      <c r="HOE35" s="48">
        <f t="shared" si="126"/>
        <v>0</v>
      </c>
      <c r="HOF35" s="48">
        <f t="shared" si="126"/>
        <v>0</v>
      </c>
      <c r="HOG35" s="48">
        <f t="shared" si="126"/>
        <v>0</v>
      </c>
      <c r="HOH35" s="48">
        <f t="shared" si="126"/>
        <v>0</v>
      </c>
      <c r="HOI35" s="48">
        <f t="shared" si="126"/>
        <v>0</v>
      </c>
      <c r="HOJ35" s="48">
        <f t="shared" si="126"/>
        <v>0</v>
      </c>
      <c r="HOK35" s="48">
        <f t="shared" si="126"/>
        <v>0</v>
      </c>
      <c r="HOL35" s="48">
        <f t="shared" si="126"/>
        <v>0</v>
      </c>
      <c r="HOM35" s="48">
        <f t="shared" si="126"/>
        <v>0</v>
      </c>
      <c r="HON35" s="48">
        <f t="shared" si="126"/>
        <v>0</v>
      </c>
      <c r="HOO35" s="48">
        <f t="shared" si="126"/>
        <v>0</v>
      </c>
      <c r="HOP35" s="48">
        <f t="shared" si="126"/>
        <v>0</v>
      </c>
      <c r="HOQ35" s="48">
        <f t="shared" si="126"/>
        <v>0</v>
      </c>
      <c r="HOR35" s="48">
        <f t="shared" si="126"/>
        <v>0</v>
      </c>
      <c r="HOS35" s="48">
        <f t="shared" si="126"/>
        <v>0</v>
      </c>
      <c r="HOT35" s="48">
        <f t="shared" si="126"/>
        <v>0</v>
      </c>
      <c r="HOU35" s="48">
        <f t="shared" si="126"/>
        <v>0</v>
      </c>
      <c r="HOV35" s="48">
        <f t="shared" si="126"/>
        <v>0</v>
      </c>
      <c r="HOW35" s="48">
        <f t="shared" si="126"/>
        <v>0</v>
      </c>
      <c r="HOX35" s="48">
        <f t="shared" si="126"/>
        <v>0</v>
      </c>
      <c r="HOY35" s="48">
        <f t="shared" si="126"/>
        <v>0</v>
      </c>
      <c r="HOZ35" s="48">
        <f t="shared" si="126"/>
        <v>0</v>
      </c>
      <c r="HPA35" s="48">
        <f t="shared" si="126"/>
        <v>0</v>
      </c>
      <c r="HPB35" s="48">
        <f t="shared" si="126"/>
        <v>0</v>
      </c>
      <c r="HPC35" s="48">
        <f t="shared" si="126"/>
        <v>0</v>
      </c>
      <c r="HPD35" s="48">
        <f t="shared" si="126"/>
        <v>0</v>
      </c>
      <c r="HPE35" s="48">
        <f t="shared" si="126"/>
        <v>0</v>
      </c>
      <c r="HPF35" s="48">
        <f t="shared" si="126"/>
        <v>0</v>
      </c>
      <c r="HPG35" s="48">
        <f t="shared" si="126"/>
        <v>0</v>
      </c>
      <c r="HPH35" s="48">
        <f t="shared" si="126"/>
        <v>0</v>
      </c>
      <c r="HPI35" s="48">
        <f t="shared" si="126"/>
        <v>0</v>
      </c>
      <c r="HPJ35" s="48">
        <f t="shared" si="126"/>
        <v>0</v>
      </c>
      <c r="HPK35" s="48">
        <f t="shared" si="126"/>
        <v>0</v>
      </c>
      <c r="HPL35" s="48">
        <f t="shared" si="126"/>
        <v>0</v>
      </c>
      <c r="HPM35" s="48">
        <f t="shared" si="126"/>
        <v>0</v>
      </c>
      <c r="HPN35" s="48">
        <f t="shared" si="126"/>
        <v>0</v>
      </c>
      <c r="HPO35" s="48">
        <f t="shared" si="126"/>
        <v>0</v>
      </c>
      <c r="HPP35" s="48">
        <f t="shared" si="126"/>
        <v>0</v>
      </c>
      <c r="HPQ35" s="48">
        <f t="shared" si="126"/>
        <v>0</v>
      </c>
      <c r="HPR35" s="48">
        <f t="shared" si="126"/>
        <v>0</v>
      </c>
      <c r="HPS35" s="48">
        <f t="shared" si="126"/>
        <v>0</v>
      </c>
      <c r="HPT35" s="48">
        <f t="shared" si="126"/>
        <v>0</v>
      </c>
      <c r="HPU35" s="48">
        <f t="shared" si="126"/>
        <v>0</v>
      </c>
      <c r="HPV35" s="48">
        <f t="shared" si="126"/>
        <v>0</v>
      </c>
      <c r="HPW35" s="48">
        <f t="shared" si="126"/>
        <v>0</v>
      </c>
      <c r="HPX35" s="48">
        <f t="shared" ref="HPX35:HSI35" si="127">+SUM(HPX31:HPX34)</f>
        <v>0</v>
      </c>
      <c r="HPY35" s="48">
        <f t="shared" si="127"/>
        <v>0</v>
      </c>
      <c r="HPZ35" s="48">
        <f t="shared" si="127"/>
        <v>0</v>
      </c>
      <c r="HQA35" s="48">
        <f t="shared" si="127"/>
        <v>0</v>
      </c>
      <c r="HQB35" s="48">
        <f t="shared" si="127"/>
        <v>0</v>
      </c>
      <c r="HQC35" s="48">
        <f t="shared" si="127"/>
        <v>0</v>
      </c>
      <c r="HQD35" s="48">
        <f t="shared" si="127"/>
        <v>0</v>
      </c>
      <c r="HQE35" s="48">
        <f t="shared" si="127"/>
        <v>0</v>
      </c>
      <c r="HQF35" s="48">
        <f t="shared" si="127"/>
        <v>0</v>
      </c>
      <c r="HQG35" s="48">
        <f t="shared" si="127"/>
        <v>0</v>
      </c>
      <c r="HQH35" s="48">
        <f t="shared" si="127"/>
        <v>0</v>
      </c>
      <c r="HQI35" s="48">
        <f t="shared" si="127"/>
        <v>0</v>
      </c>
      <c r="HQJ35" s="48">
        <f t="shared" si="127"/>
        <v>0</v>
      </c>
      <c r="HQK35" s="48">
        <f t="shared" si="127"/>
        <v>0</v>
      </c>
      <c r="HQL35" s="48">
        <f t="shared" si="127"/>
        <v>0</v>
      </c>
      <c r="HQM35" s="48">
        <f t="shared" si="127"/>
        <v>0</v>
      </c>
      <c r="HQN35" s="48">
        <f t="shared" si="127"/>
        <v>0</v>
      </c>
      <c r="HQO35" s="48">
        <f t="shared" si="127"/>
        <v>0</v>
      </c>
      <c r="HQP35" s="48">
        <f t="shared" si="127"/>
        <v>0</v>
      </c>
      <c r="HQQ35" s="48">
        <f t="shared" si="127"/>
        <v>0</v>
      </c>
      <c r="HQR35" s="48">
        <f t="shared" si="127"/>
        <v>0</v>
      </c>
      <c r="HQS35" s="48">
        <f t="shared" si="127"/>
        <v>0</v>
      </c>
      <c r="HQT35" s="48">
        <f t="shared" si="127"/>
        <v>0</v>
      </c>
      <c r="HQU35" s="48">
        <f t="shared" si="127"/>
        <v>0</v>
      </c>
      <c r="HQV35" s="48">
        <f t="shared" si="127"/>
        <v>0</v>
      </c>
      <c r="HQW35" s="48">
        <f t="shared" si="127"/>
        <v>0</v>
      </c>
      <c r="HQX35" s="48">
        <f t="shared" si="127"/>
        <v>0</v>
      </c>
      <c r="HQY35" s="48">
        <f t="shared" si="127"/>
        <v>0</v>
      </c>
      <c r="HQZ35" s="48">
        <f t="shared" si="127"/>
        <v>0</v>
      </c>
      <c r="HRA35" s="48">
        <f t="shared" si="127"/>
        <v>0</v>
      </c>
      <c r="HRB35" s="48">
        <f t="shared" si="127"/>
        <v>0</v>
      </c>
      <c r="HRC35" s="48">
        <f t="shared" si="127"/>
        <v>0</v>
      </c>
      <c r="HRD35" s="48">
        <f t="shared" si="127"/>
        <v>0</v>
      </c>
      <c r="HRE35" s="48">
        <f t="shared" si="127"/>
        <v>0</v>
      </c>
      <c r="HRF35" s="48">
        <f t="shared" si="127"/>
        <v>0</v>
      </c>
      <c r="HRG35" s="48">
        <f t="shared" si="127"/>
        <v>0</v>
      </c>
      <c r="HRH35" s="48">
        <f t="shared" si="127"/>
        <v>0</v>
      </c>
      <c r="HRI35" s="48">
        <f t="shared" si="127"/>
        <v>0</v>
      </c>
      <c r="HRJ35" s="48">
        <f t="shared" si="127"/>
        <v>0</v>
      </c>
      <c r="HRK35" s="48">
        <f t="shared" si="127"/>
        <v>0</v>
      </c>
      <c r="HRL35" s="48">
        <f t="shared" si="127"/>
        <v>0</v>
      </c>
      <c r="HRM35" s="48">
        <f t="shared" si="127"/>
        <v>0</v>
      </c>
      <c r="HRN35" s="48">
        <f t="shared" si="127"/>
        <v>0</v>
      </c>
      <c r="HRO35" s="48">
        <f t="shared" si="127"/>
        <v>0</v>
      </c>
      <c r="HRP35" s="48">
        <f t="shared" si="127"/>
        <v>0</v>
      </c>
      <c r="HRQ35" s="48">
        <f t="shared" si="127"/>
        <v>0</v>
      </c>
      <c r="HRR35" s="48">
        <f t="shared" si="127"/>
        <v>0</v>
      </c>
      <c r="HRS35" s="48">
        <f t="shared" si="127"/>
        <v>0</v>
      </c>
      <c r="HRT35" s="48">
        <f t="shared" si="127"/>
        <v>0</v>
      </c>
      <c r="HRU35" s="48">
        <f t="shared" si="127"/>
        <v>0</v>
      </c>
      <c r="HRV35" s="48">
        <f t="shared" si="127"/>
        <v>0</v>
      </c>
      <c r="HRW35" s="48">
        <f t="shared" si="127"/>
        <v>0</v>
      </c>
      <c r="HRX35" s="48">
        <f t="shared" si="127"/>
        <v>0</v>
      </c>
      <c r="HRY35" s="48">
        <f t="shared" si="127"/>
        <v>0</v>
      </c>
      <c r="HRZ35" s="48">
        <f t="shared" si="127"/>
        <v>0</v>
      </c>
      <c r="HSA35" s="48">
        <f t="shared" si="127"/>
        <v>0</v>
      </c>
      <c r="HSB35" s="48">
        <f t="shared" si="127"/>
        <v>0</v>
      </c>
      <c r="HSC35" s="48">
        <f t="shared" si="127"/>
        <v>0</v>
      </c>
      <c r="HSD35" s="48">
        <f t="shared" si="127"/>
        <v>0</v>
      </c>
      <c r="HSE35" s="48">
        <f t="shared" si="127"/>
        <v>0</v>
      </c>
      <c r="HSF35" s="48">
        <f t="shared" si="127"/>
        <v>0</v>
      </c>
      <c r="HSG35" s="48">
        <f t="shared" si="127"/>
        <v>0</v>
      </c>
      <c r="HSH35" s="48">
        <f t="shared" si="127"/>
        <v>0</v>
      </c>
      <c r="HSI35" s="48">
        <f t="shared" si="127"/>
        <v>0</v>
      </c>
      <c r="HSJ35" s="48">
        <f t="shared" ref="HSJ35:HUU35" si="128">+SUM(HSJ31:HSJ34)</f>
        <v>0</v>
      </c>
      <c r="HSK35" s="48">
        <f t="shared" si="128"/>
        <v>0</v>
      </c>
      <c r="HSL35" s="48">
        <f t="shared" si="128"/>
        <v>0</v>
      </c>
      <c r="HSM35" s="48">
        <f t="shared" si="128"/>
        <v>0</v>
      </c>
      <c r="HSN35" s="48">
        <f t="shared" si="128"/>
        <v>0</v>
      </c>
      <c r="HSO35" s="48">
        <f t="shared" si="128"/>
        <v>0</v>
      </c>
      <c r="HSP35" s="48">
        <f t="shared" si="128"/>
        <v>0</v>
      </c>
      <c r="HSQ35" s="48">
        <f t="shared" si="128"/>
        <v>0</v>
      </c>
      <c r="HSR35" s="48">
        <f t="shared" si="128"/>
        <v>0</v>
      </c>
      <c r="HSS35" s="48">
        <f t="shared" si="128"/>
        <v>0</v>
      </c>
      <c r="HST35" s="48">
        <f t="shared" si="128"/>
        <v>0</v>
      </c>
      <c r="HSU35" s="48">
        <f t="shared" si="128"/>
        <v>0</v>
      </c>
      <c r="HSV35" s="48">
        <f t="shared" si="128"/>
        <v>0</v>
      </c>
      <c r="HSW35" s="48">
        <f t="shared" si="128"/>
        <v>0</v>
      </c>
      <c r="HSX35" s="48">
        <f t="shared" si="128"/>
        <v>0</v>
      </c>
      <c r="HSY35" s="48">
        <f t="shared" si="128"/>
        <v>0</v>
      </c>
      <c r="HSZ35" s="48">
        <f t="shared" si="128"/>
        <v>0</v>
      </c>
      <c r="HTA35" s="48">
        <f t="shared" si="128"/>
        <v>0</v>
      </c>
      <c r="HTB35" s="48">
        <f t="shared" si="128"/>
        <v>0</v>
      </c>
      <c r="HTC35" s="48">
        <f t="shared" si="128"/>
        <v>0</v>
      </c>
      <c r="HTD35" s="48">
        <f t="shared" si="128"/>
        <v>0</v>
      </c>
      <c r="HTE35" s="48">
        <f t="shared" si="128"/>
        <v>0</v>
      </c>
      <c r="HTF35" s="48">
        <f t="shared" si="128"/>
        <v>0</v>
      </c>
      <c r="HTG35" s="48">
        <f t="shared" si="128"/>
        <v>0</v>
      </c>
      <c r="HTH35" s="48">
        <f t="shared" si="128"/>
        <v>0</v>
      </c>
      <c r="HTI35" s="48">
        <f t="shared" si="128"/>
        <v>0</v>
      </c>
      <c r="HTJ35" s="48">
        <f t="shared" si="128"/>
        <v>0</v>
      </c>
      <c r="HTK35" s="48">
        <f t="shared" si="128"/>
        <v>0</v>
      </c>
      <c r="HTL35" s="48">
        <f t="shared" si="128"/>
        <v>0</v>
      </c>
      <c r="HTM35" s="48">
        <f t="shared" si="128"/>
        <v>0</v>
      </c>
      <c r="HTN35" s="48">
        <f t="shared" si="128"/>
        <v>0</v>
      </c>
      <c r="HTO35" s="48">
        <f t="shared" si="128"/>
        <v>0</v>
      </c>
      <c r="HTP35" s="48">
        <f t="shared" si="128"/>
        <v>0</v>
      </c>
      <c r="HTQ35" s="48">
        <f t="shared" si="128"/>
        <v>0</v>
      </c>
      <c r="HTR35" s="48">
        <f t="shared" si="128"/>
        <v>0</v>
      </c>
      <c r="HTS35" s="48">
        <f t="shared" si="128"/>
        <v>0</v>
      </c>
      <c r="HTT35" s="48">
        <f t="shared" si="128"/>
        <v>0</v>
      </c>
      <c r="HTU35" s="48">
        <f t="shared" si="128"/>
        <v>0</v>
      </c>
      <c r="HTV35" s="48">
        <f t="shared" si="128"/>
        <v>0</v>
      </c>
      <c r="HTW35" s="48">
        <f t="shared" si="128"/>
        <v>0</v>
      </c>
      <c r="HTX35" s="48">
        <f t="shared" si="128"/>
        <v>0</v>
      </c>
      <c r="HTY35" s="48">
        <f t="shared" si="128"/>
        <v>0</v>
      </c>
      <c r="HTZ35" s="48">
        <f t="shared" si="128"/>
        <v>0</v>
      </c>
      <c r="HUA35" s="48">
        <f t="shared" si="128"/>
        <v>0</v>
      </c>
      <c r="HUB35" s="48">
        <f t="shared" si="128"/>
        <v>0</v>
      </c>
      <c r="HUC35" s="48">
        <f t="shared" si="128"/>
        <v>0</v>
      </c>
      <c r="HUD35" s="48">
        <f t="shared" si="128"/>
        <v>0</v>
      </c>
      <c r="HUE35" s="48">
        <f t="shared" si="128"/>
        <v>0</v>
      </c>
      <c r="HUF35" s="48">
        <f t="shared" si="128"/>
        <v>0</v>
      </c>
      <c r="HUG35" s="48">
        <f t="shared" si="128"/>
        <v>0</v>
      </c>
      <c r="HUH35" s="48">
        <f t="shared" si="128"/>
        <v>0</v>
      </c>
      <c r="HUI35" s="48">
        <f t="shared" si="128"/>
        <v>0</v>
      </c>
      <c r="HUJ35" s="48">
        <f t="shared" si="128"/>
        <v>0</v>
      </c>
      <c r="HUK35" s="48">
        <f t="shared" si="128"/>
        <v>0</v>
      </c>
      <c r="HUL35" s="48">
        <f t="shared" si="128"/>
        <v>0</v>
      </c>
      <c r="HUM35" s="48">
        <f t="shared" si="128"/>
        <v>0</v>
      </c>
      <c r="HUN35" s="48">
        <f t="shared" si="128"/>
        <v>0</v>
      </c>
      <c r="HUO35" s="48">
        <f t="shared" si="128"/>
        <v>0</v>
      </c>
      <c r="HUP35" s="48">
        <f t="shared" si="128"/>
        <v>0</v>
      </c>
      <c r="HUQ35" s="48">
        <f t="shared" si="128"/>
        <v>0</v>
      </c>
      <c r="HUR35" s="48">
        <f t="shared" si="128"/>
        <v>0</v>
      </c>
      <c r="HUS35" s="48">
        <f t="shared" si="128"/>
        <v>0</v>
      </c>
      <c r="HUT35" s="48">
        <f t="shared" si="128"/>
        <v>0</v>
      </c>
      <c r="HUU35" s="48">
        <f t="shared" si="128"/>
        <v>0</v>
      </c>
      <c r="HUV35" s="48">
        <f t="shared" ref="HUV35:HXG35" si="129">+SUM(HUV31:HUV34)</f>
        <v>0</v>
      </c>
      <c r="HUW35" s="48">
        <f t="shared" si="129"/>
        <v>0</v>
      </c>
      <c r="HUX35" s="48">
        <f t="shared" si="129"/>
        <v>0</v>
      </c>
      <c r="HUY35" s="48">
        <f t="shared" si="129"/>
        <v>0</v>
      </c>
      <c r="HUZ35" s="48">
        <f t="shared" si="129"/>
        <v>0</v>
      </c>
      <c r="HVA35" s="48">
        <f t="shared" si="129"/>
        <v>0</v>
      </c>
      <c r="HVB35" s="48">
        <f t="shared" si="129"/>
        <v>0</v>
      </c>
      <c r="HVC35" s="48">
        <f t="shared" si="129"/>
        <v>0</v>
      </c>
      <c r="HVD35" s="48">
        <f t="shared" si="129"/>
        <v>0</v>
      </c>
      <c r="HVE35" s="48">
        <f t="shared" si="129"/>
        <v>0</v>
      </c>
      <c r="HVF35" s="48">
        <f t="shared" si="129"/>
        <v>0</v>
      </c>
      <c r="HVG35" s="48">
        <f t="shared" si="129"/>
        <v>0</v>
      </c>
      <c r="HVH35" s="48">
        <f t="shared" si="129"/>
        <v>0</v>
      </c>
      <c r="HVI35" s="48">
        <f t="shared" si="129"/>
        <v>0</v>
      </c>
      <c r="HVJ35" s="48">
        <f t="shared" si="129"/>
        <v>0</v>
      </c>
      <c r="HVK35" s="48">
        <f t="shared" si="129"/>
        <v>0</v>
      </c>
      <c r="HVL35" s="48">
        <f t="shared" si="129"/>
        <v>0</v>
      </c>
      <c r="HVM35" s="48">
        <f t="shared" si="129"/>
        <v>0</v>
      </c>
      <c r="HVN35" s="48">
        <f t="shared" si="129"/>
        <v>0</v>
      </c>
      <c r="HVO35" s="48">
        <f t="shared" si="129"/>
        <v>0</v>
      </c>
      <c r="HVP35" s="48">
        <f t="shared" si="129"/>
        <v>0</v>
      </c>
      <c r="HVQ35" s="48">
        <f t="shared" si="129"/>
        <v>0</v>
      </c>
      <c r="HVR35" s="48">
        <f t="shared" si="129"/>
        <v>0</v>
      </c>
      <c r="HVS35" s="48">
        <f t="shared" si="129"/>
        <v>0</v>
      </c>
      <c r="HVT35" s="48">
        <f t="shared" si="129"/>
        <v>0</v>
      </c>
      <c r="HVU35" s="48">
        <f t="shared" si="129"/>
        <v>0</v>
      </c>
      <c r="HVV35" s="48">
        <f t="shared" si="129"/>
        <v>0</v>
      </c>
      <c r="HVW35" s="48">
        <f t="shared" si="129"/>
        <v>0</v>
      </c>
      <c r="HVX35" s="48">
        <f t="shared" si="129"/>
        <v>0</v>
      </c>
      <c r="HVY35" s="48">
        <f t="shared" si="129"/>
        <v>0</v>
      </c>
      <c r="HVZ35" s="48">
        <f t="shared" si="129"/>
        <v>0</v>
      </c>
      <c r="HWA35" s="48">
        <f t="shared" si="129"/>
        <v>0</v>
      </c>
      <c r="HWB35" s="48">
        <f t="shared" si="129"/>
        <v>0</v>
      </c>
      <c r="HWC35" s="48">
        <f t="shared" si="129"/>
        <v>0</v>
      </c>
      <c r="HWD35" s="48">
        <f t="shared" si="129"/>
        <v>0</v>
      </c>
      <c r="HWE35" s="48">
        <f t="shared" si="129"/>
        <v>0</v>
      </c>
      <c r="HWF35" s="48">
        <f t="shared" si="129"/>
        <v>0</v>
      </c>
      <c r="HWG35" s="48">
        <f t="shared" si="129"/>
        <v>0</v>
      </c>
      <c r="HWH35" s="48">
        <f t="shared" si="129"/>
        <v>0</v>
      </c>
      <c r="HWI35" s="48">
        <f t="shared" si="129"/>
        <v>0</v>
      </c>
      <c r="HWJ35" s="48">
        <f t="shared" si="129"/>
        <v>0</v>
      </c>
      <c r="HWK35" s="48">
        <f t="shared" si="129"/>
        <v>0</v>
      </c>
      <c r="HWL35" s="48">
        <f t="shared" si="129"/>
        <v>0</v>
      </c>
      <c r="HWM35" s="48">
        <f t="shared" si="129"/>
        <v>0</v>
      </c>
      <c r="HWN35" s="48">
        <f t="shared" si="129"/>
        <v>0</v>
      </c>
      <c r="HWO35" s="48">
        <f t="shared" si="129"/>
        <v>0</v>
      </c>
      <c r="HWP35" s="48">
        <f t="shared" si="129"/>
        <v>0</v>
      </c>
      <c r="HWQ35" s="48">
        <f t="shared" si="129"/>
        <v>0</v>
      </c>
      <c r="HWR35" s="48">
        <f t="shared" si="129"/>
        <v>0</v>
      </c>
      <c r="HWS35" s="48">
        <f t="shared" si="129"/>
        <v>0</v>
      </c>
      <c r="HWT35" s="48">
        <f t="shared" si="129"/>
        <v>0</v>
      </c>
      <c r="HWU35" s="48">
        <f t="shared" si="129"/>
        <v>0</v>
      </c>
      <c r="HWV35" s="48">
        <f t="shared" si="129"/>
        <v>0</v>
      </c>
      <c r="HWW35" s="48">
        <f t="shared" si="129"/>
        <v>0</v>
      </c>
      <c r="HWX35" s="48">
        <f t="shared" si="129"/>
        <v>0</v>
      </c>
      <c r="HWY35" s="48">
        <f t="shared" si="129"/>
        <v>0</v>
      </c>
      <c r="HWZ35" s="48">
        <f t="shared" si="129"/>
        <v>0</v>
      </c>
      <c r="HXA35" s="48">
        <f t="shared" si="129"/>
        <v>0</v>
      </c>
      <c r="HXB35" s="48">
        <f t="shared" si="129"/>
        <v>0</v>
      </c>
      <c r="HXC35" s="48">
        <f t="shared" si="129"/>
        <v>0</v>
      </c>
      <c r="HXD35" s="48">
        <f t="shared" si="129"/>
        <v>0</v>
      </c>
      <c r="HXE35" s="48">
        <f t="shared" si="129"/>
        <v>0</v>
      </c>
      <c r="HXF35" s="48">
        <f t="shared" si="129"/>
        <v>0</v>
      </c>
      <c r="HXG35" s="48">
        <f t="shared" si="129"/>
        <v>0</v>
      </c>
      <c r="HXH35" s="48">
        <f t="shared" ref="HXH35:HZS35" si="130">+SUM(HXH31:HXH34)</f>
        <v>0</v>
      </c>
      <c r="HXI35" s="48">
        <f t="shared" si="130"/>
        <v>0</v>
      </c>
      <c r="HXJ35" s="48">
        <f t="shared" si="130"/>
        <v>0</v>
      </c>
      <c r="HXK35" s="48">
        <f t="shared" si="130"/>
        <v>0</v>
      </c>
      <c r="HXL35" s="48">
        <f t="shared" si="130"/>
        <v>0</v>
      </c>
      <c r="HXM35" s="48">
        <f t="shared" si="130"/>
        <v>0</v>
      </c>
      <c r="HXN35" s="48">
        <f t="shared" si="130"/>
        <v>0</v>
      </c>
      <c r="HXO35" s="48">
        <f t="shared" si="130"/>
        <v>0</v>
      </c>
      <c r="HXP35" s="48">
        <f t="shared" si="130"/>
        <v>0</v>
      </c>
      <c r="HXQ35" s="48">
        <f t="shared" si="130"/>
        <v>0</v>
      </c>
      <c r="HXR35" s="48">
        <f t="shared" si="130"/>
        <v>0</v>
      </c>
      <c r="HXS35" s="48">
        <f t="shared" si="130"/>
        <v>0</v>
      </c>
      <c r="HXT35" s="48">
        <f t="shared" si="130"/>
        <v>0</v>
      </c>
      <c r="HXU35" s="48">
        <f t="shared" si="130"/>
        <v>0</v>
      </c>
      <c r="HXV35" s="48">
        <f t="shared" si="130"/>
        <v>0</v>
      </c>
      <c r="HXW35" s="48">
        <f t="shared" si="130"/>
        <v>0</v>
      </c>
      <c r="HXX35" s="48">
        <f t="shared" si="130"/>
        <v>0</v>
      </c>
      <c r="HXY35" s="48">
        <f t="shared" si="130"/>
        <v>0</v>
      </c>
      <c r="HXZ35" s="48">
        <f t="shared" si="130"/>
        <v>0</v>
      </c>
      <c r="HYA35" s="48">
        <f t="shared" si="130"/>
        <v>0</v>
      </c>
      <c r="HYB35" s="48">
        <f t="shared" si="130"/>
        <v>0</v>
      </c>
      <c r="HYC35" s="48">
        <f t="shared" si="130"/>
        <v>0</v>
      </c>
      <c r="HYD35" s="48">
        <f t="shared" si="130"/>
        <v>0</v>
      </c>
      <c r="HYE35" s="48">
        <f t="shared" si="130"/>
        <v>0</v>
      </c>
      <c r="HYF35" s="48">
        <f t="shared" si="130"/>
        <v>0</v>
      </c>
      <c r="HYG35" s="48">
        <f t="shared" si="130"/>
        <v>0</v>
      </c>
      <c r="HYH35" s="48">
        <f t="shared" si="130"/>
        <v>0</v>
      </c>
      <c r="HYI35" s="48">
        <f t="shared" si="130"/>
        <v>0</v>
      </c>
      <c r="HYJ35" s="48">
        <f t="shared" si="130"/>
        <v>0</v>
      </c>
      <c r="HYK35" s="48">
        <f t="shared" si="130"/>
        <v>0</v>
      </c>
      <c r="HYL35" s="48">
        <f t="shared" si="130"/>
        <v>0</v>
      </c>
      <c r="HYM35" s="48">
        <f t="shared" si="130"/>
        <v>0</v>
      </c>
      <c r="HYN35" s="48">
        <f t="shared" si="130"/>
        <v>0</v>
      </c>
      <c r="HYO35" s="48">
        <f t="shared" si="130"/>
        <v>0</v>
      </c>
      <c r="HYP35" s="48">
        <f t="shared" si="130"/>
        <v>0</v>
      </c>
      <c r="HYQ35" s="48">
        <f t="shared" si="130"/>
        <v>0</v>
      </c>
      <c r="HYR35" s="48">
        <f t="shared" si="130"/>
        <v>0</v>
      </c>
      <c r="HYS35" s="48">
        <f t="shared" si="130"/>
        <v>0</v>
      </c>
      <c r="HYT35" s="48">
        <f t="shared" si="130"/>
        <v>0</v>
      </c>
      <c r="HYU35" s="48">
        <f t="shared" si="130"/>
        <v>0</v>
      </c>
      <c r="HYV35" s="48">
        <f t="shared" si="130"/>
        <v>0</v>
      </c>
      <c r="HYW35" s="48">
        <f t="shared" si="130"/>
        <v>0</v>
      </c>
      <c r="HYX35" s="48">
        <f t="shared" si="130"/>
        <v>0</v>
      </c>
      <c r="HYY35" s="48">
        <f t="shared" si="130"/>
        <v>0</v>
      </c>
      <c r="HYZ35" s="48">
        <f t="shared" si="130"/>
        <v>0</v>
      </c>
      <c r="HZA35" s="48">
        <f t="shared" si="130"/>
        <v>0</v>
      </c>
      <c r="HZB35" s="48">
        <f t="shared" si="130"/>
        <v>0</v>
      </c>
      <c r="HZC35" s="48">
        <f t="shared" si="130"/>
        <v>0</v>
      </c>
      <c r="HZD35" s="48">
        <f t="shared" si="130"/>
        <v>0</v>
      </c>
      <c r="HZE35" s="48">
        <f t="shared" si="130"/>
        <v>0</v>
      </c>
      <c r="HZF35" s="48">
        <f t="shared" si="130"/>
        <v>0</v>
      </c>
      <c r="HZG35" s="48">
        <f t="shared" si="130"/>
        <v>0</v>
      </c>
      <c r="HZH35" s="48">
        <f t="shared" si="130"/>
        <v>0</v>
      </c>
      <c r="HZI35" s="48">
        <f t="shared" si="130"/>
        <v>0</v>
      </c>
      <c r="HZJ35" s="48">
        <f t="shared" si="130"/>
        <v>0</v>
      </c>
      <c r="HZK35" s="48">
        <f t="shared" si="130"/>
        <v>0</v>
      </c>
      <c r="HZL35" s="48">
        <f t="shared" si="130"/>
        <v>0</v>
      </c>
      <c r="HZM35" s="48">
        <f t="shared" si="130"/>
        <v>0</v>
      </c>
      <c r="HZN35" s="48">
        <f t="shared" si="130"/>
        <v>0</v>
      </c>
      <c r="HZO35" s="48">
        <f t="shared" si="130"/>
        <v>0</v>
      </c>
      <c r="HZP35" s="48">
        <f t="shared" si="130"/>
        <v>0</v>
      </c>
      <c r="HZQ35" s="48">
        <f t="shared" si="130"/>
        <v>0</v>
      </c>
      <c r="HZR35" s="48">
        <f t="shared" si="130"/>
        <v>0</v>
      </c>
      <c r="HZS35" s="48">
        <f t="shared" si="130"/>
        <v>0</v>
      </c>
      <c r="HZT35" s="48">
        <f t="shared" ref="HZT35:ICE35" si="131">+SUM(HZT31:HZT34)</f>
        <v>0</v>
      </c>
      <c r="HZU35" s="48">
        <f t="shared" si="131"/>
        <v>0</v>
      </c>
      <c r="HZV35" s="48">
        <f t="shared" si="131"/>
        <v>0</v>
      </c>
      <c r="HZW35" s="48">
        <f t="shared" si="131"/>
        <v>0</v>
      </c>
      <c r="HZX35" s="48">
        <f t="shared" si="131"/>
        <v>0</v>
      </c>
      <c r="HZY35" s="48">
        <f t="shared" si="131"/>
        <v>0</v>
      </c>
      <c r="HZZ35" s="48">
        <f t="shared" si="131"/>
        <v>0</v>
      </c>
      <c r="IAA35" s="48">
        <f t="shared" si="131"/>
        <v>0</v>
      </c>
      <c r="IAB35" s="48">
        <f t="shared" si="131"/>
        <v>0</v>
      </c>
      <c r="IAC35" s="48">
        <f t="shared" si="131"/>
        <v>0</v>
      </c>
      <c r="IAD35" s="48">
        <f t="shared" si="131"/>
        <v>0</v>
      </c>
      <c r="IAE35" s="48">
        <f t="shared" si="131"/>
        <v>0</v>
      </c>
      <c r="IAF35" s="48">
        <f t="shared" si="131"/>
        <v>0</v>
      </c>
      <c r="IAG35" s="48">
        <f t="shared" si="131"/>
        <v>0</v>
      </c>
      <c r="IAH35" s="48">
        <f t="shared" si="131"/>
        <v>0</v>
      </c>
      <c r="IAI35" s="48">
        <f t="shared" si="131"/>
        <v>0</v>
      </c>
      <c r="IAJ35" s="48">
        <f t="shared" si="131"/>
        <v>0</v>
      </c>
      <c r="IAK35" s="48">
        <f t="shared" si="131"/>
        <v>0</v>
      </c>
      <c r="IAL35" s="48">
        <f t="shared" si="131"/>
        <v>0</v>
      </c>
      <c r="IAM35" s="48">
        <f t="shared" si="131"/>
        <v>0</v>
      </c>
      <c r="IAN35" s="48">
        <f t="shared" si="131"/>
        <v>0</v>
      </c>
      <c r="IAO35" s="48">
        <f t="shared" si="131"/>
        <v>0</v>
      </c>
      <c r="IAP35" s="48">
        <f t="shared" si="131"/>
        <v>0</v>
      </c>
      <c r="IAQ35" s="48">
        <f t="shared" si="131"/>
        <v>0</v>
      </c>
      <c r="IAR35" s="48">
        <f t="shared" si="131"/>
        <v>0</v>
      </c>
      <c r="IAS35" s="48">
        <f t="shared" si="131"/>
        <v>0</v>
      </c>
      <c r="IAT35" s="48">
        <f t="shared" si="131"/>
        <v>0</v>
      </c>
      <c r="IAU35" s="48">
        <f t="shared" si="131"/>
        <v>0</v>
      </c>
      <c r="IAV35" s="48">
        <f t="shared" si="131"/>
        <v>0</v>
      </c>
      <c r="IAW35" s="48">
        <f t="shared" si="131"/>
        <v>0</v>
      </c>
      <c r="IAX35" s="48">
        <f t="shared" si="131"/>
        <v>0</v>
      </c>
      <c r="IAY35" s="48">
        <f t="shared" si="131"/>
        <v>0</v>
      </c>
      <c r="IAZ35" s="48">
        <f t="shared" si="131"/>
        <v>0</v>
      </c>
      <c r="IBA35" s="48">
        <f t="shared" si="131"/>
        <v>0</v>
      </c>
      <c r="IBB35" s="48">
        <f t="shared" si="131"/>
        <v>0</v>
      </c>
      <c r="IBC35" s="48">
        <f t="shared" si="131"/>
        <v>0</v>
      </c>
      <c r="IBD35" s="48">
        <f t="shared" si="131"/>
        <v>0</v>
      </c>
      <c r="IBE35" s="48">
        <f t="shared" si="131"/>
        <v>0</v>
      </c>
      <c r="IBF35" s="48">
        <f t="shared" si="131"/>
        <v>0</v>
      </c>
      <c r="IBG35" s="48">
        <f t="shared" si="131"/>
        <v>0</v>
      </c>
      <c r="IBH35" s="48">
        <f t="shared" si="131"/>
        <v>0</v>
      </c>
      <c r="IBI35" s="48">
        <f t="shared" si="131"/>
        <v>0</v>
      </c>
      <c r="IBJ35" s="48">
        <f t="shared" si="131"/>
        <v>0</v>
      </c>
      <c r="IBK35" s="48">
        <f t="shared" si="131"/>
        <v>0</v>
      </c>
      <c r="IBL35" s="48">
        <f t="shared" si="131"/>
        <v>0</v>
      </c>
      <c r="IBM35" s="48">
        <f t="shared" si="131"/>
        <v>0</v>
      </c>
      <c r="IBN35" s="48">
        <f t="shared" si="131"/>
        <v>0</v>
      </c>
      <c r="IBO35" s="48">
        <f t="shared" si="131"/>
        <v>0</v>
      </c>
      <c r="IBP35" s="48">
        <f t="shared" si="131"/>
        <v>0</v>
      </c>
      <c r="IBQ35" s="48">
        <f t="shared" si="131"/>
        <v>0</v>
      </c>
      <c r="IBR35" s="48">
        <f t="shared" si="131"/>
        <v>0</v>
      </c>
      <c r="IBS35" s="48">
        <f t="shared" si="131"/>
        <v>0</v>
      </c>
      <c r="IBT35" s="48">
        <f t="shared" si="131"/>
        <v>0</v>
      </c>
      <c r="IBU35" s="48">
        <f t="shared" si="131"/>
        <v>0</v>
      </c>
      <c r="IBV35" s="48">
        <f t="shared" si="131"/>
        <v>0</v>
      </c>
      <c r="IBW35" s="48">
        <f t="shared" si="131"/>
        <v>0</v>
      </c>
      <c r="IBX35" s="48">
        <f t="shared" si="131"/>
        <v>0</v>
      </c>
      <c r="IBY35" s="48">
        <f t="shared" si="131"/>
        <v>0</v>
      </c>
      <c r="IBZ35" s="48">
        <f t="shared" si="131"/>
        <v>0</v>
      </c>
      <c r="ICA35" s="48">
        <f t="shared" si="131"/>
        <v>0</v>
      </c>
      <c r="ICB35" s="48">
        <f t="shared" si="131"/>
        <v>0</v>
      </c>
      <c r="ICC35" s="48">
        <f t="shared" si="131"/>
        <v>0</v>
      </c>
      <c r="ICD35" s="48">
        <f t="shared" si="131"/>
        <v>0</v>
      </c>
      <c r="ICE35" s="48">
        <f t="shared" si="131"/>
        <v>0</v>
      </c>
      <c r="ICF35" s="48">
        <f t="shared" ref="ICF35:IEQ35" si="132">+SUM(ICF31:ICF34)</f>
        <v>0</v>
      </c>
      <c r="ICG35" s="48">
        <f t="shared" si="132"/>
        <v>0</v>
      </c>
      <c r="ICH35" s="48">
        <f t="shared" si="132"/>
        <v>0</v>
      </c>
      <c r="ICI35" s="48">
        <f t="shared" si="132"/>
        <v>0</v>
      </c>
      <c r="ICJ35" s="48">
        <f t="shared" si="132"/>
        <v>0</v>
      </c>
      <c r="ICK35" s="48">
        <f t="shared" si="132"/>
        <v>0</v>
      </c>
      <c r="ICL35" s="48">
        <f t="shared" si="132"/>
        <v>0</v>
      </c>
      <c r="ICM35" s="48">
        <f t="shared" si="132"/>
        <v>0</v>
      </c>
      <c r="ICN35" s="48">
        <f t="shared" si="132"/>
        <v>0</v>
      </c>
      <c r="ICO35" s="48">
        <f t="shared" si="132"/>
        <v>0</v>
      </c>
      <c r="ICP35" s="48">
        <f t="shared" si="132"/>
        <v>0</v>
      </c>
      <c r="ICQ35" s="48">
        <f t="shared" si="132"/>
        <v>0</v>
      </c>
      <c r="ICR35" s="48">
        <f t="shared" si="132"/>
        <v>0</v>
      </c>
      <c r="ICS35" s="48">
        <f t="shared" si="132"/>
        <v>0</v>
      </c>
      <c r="ICT35" s="48">
        <f t="shared" si="132"/>
        <v>0</v>
      </c>
      <c r="ICU35" s="48">
        <f t="shared" si="132"/>
        <v>0</v>
      </c>
      <c r="ICV35" s="48">
        <f t="shared" si="132"/>
        <v>0</v>
      </c>
      <c r="ICW35" s="48">
        <f t="shared" si="132"/>
        <v>0</v>
      </c>
      <c r="ICX35" s="48">
        <f t="shared" si="132"/>
        <v>0</v>
      </c>
      <c r="ICY35" s="48">
        <f t="shared" si="132"/>
        <v>0</v>
      </c>
      <c r="ICZ35" s="48">
        <f t="shared" si="132"/>
        <v>0</v>
      </c>
      <c r="IDA35" s="48">
        <f t="shared" si="132"/>
        <v>0</v>
      </c>
      <c r="IDB35" s="48">
        <f t="shared" si="132"/>
        <v>0</v>
      </c>
      <c r="IDC35" s="48">
        <f t="shared" si="132"/>
        <v>0</v>
      </c>
      <c r="IDD35" s="48">
        <f t="shared" si="132"/>
        <v>0</v>
      </c>
      <c r="IDE35" s="48">
        <f t="shared" si="132"/>
        <v>0</v>
      </c>
      <c r="IDF35" s="48">
        <f t="shared" si="132"/>
        <v>0</v>
      </c>
      <c r="IDG35" s="48">
        <f t="shared" si="132"/>
        <v>0</v>
      </c>
      <c r="IDH35" s="48">
        <f t="shared" si="132"/>
        <v>0</v>
      </c>
      <c r="IDI35" s="48">
        <f t="shared" si="132"/>
        <v>0</v>
      </c>
      <c r="IDJ35" s="48">
        <f t="shared" si="132"/>
        <v>0</v>
      </c>
      <c r="IDK35" s="48">
        <f t="shared" si="132"/>
        <v>0</v>
      </c>
      <c r="IDL35" s="48">
        <f t="shared" si="132"/>
        <v>0</v>
      </c>
      <c r="IDM35" s="48">
        <f t="shared" si="132"/>
        <v>0</v>
      </c>
      <c r="IDN35" s="48">
        <f t="shared" si="132"/>
        <v>0</v>
      </c>
      <c r="IDO35" s="48">
        <f t="shared" si="132"/>
        <v>0</v>
      </c>
      <c r="IDP35" s="48">
        <f t="shared" si="132"/>
        <v>0</v>
      </c>
      <c r="IDQ35" s="48">
        <f t="shared" si="132"/>
        <v>0</v>
      </c>
      <c r="IDR35" s="48">
        <f t="shared" si="132"/>
        <v>0</v>
      </c>
      <c r="IDS35" s="48">
        <f t="shared" si="132"/>
        <v>0</v>
      </c>
      <c r="IDT35" s="48">
        <f t="shared" si="132"/>
        <v>0</v>
      </c>
      <c r="IDU35" s="48">
        <f t="shared" si="132"/>
        <v>0</v>
      </c>
      <c r="IDV35" s="48">
        <f t="shared" si="132"/>
        <v>0</v>
      </c>
      <c r="IDW35" s="48">
        <f t="shared" si="132"/>
        <v>0</v>
      </c>
      <c r="IDX35" s="48">
        <f t="shared" si="132"/>
        <v>0</v>
      </c>
      <c r="IDY35" s="48">
        <f t="shared" si="132"/>
        <v>0</v>
      </c>
      <c r="IDZ35" s="48">
        <f t="shared" si="132"/>
        <v>0</v>
      </c>
      <c r="IEA35" s="48">
        <f t="shared" si="132"/>
        <v>0</v>
      </c>
      <c r="IEB35" s="48">
        <f t="shared" si="132"/>
        <v>0</v>
      </c>
      <c r="IEC35" s="48">
        <f t="shared" si="132"/>
        <v>0</v>
      </c>
      <c r="IED35" s="48">
        <f t="shared" si="132"/>
        <v>0</v>
      </c>
      <c r="IEE35" s="48">
        <f t="shared" si="132"/>
        <v>0</v>
      </c>
      <c r="IEF35" s="48">
        <f t="shared" si="132"/>
        <v>0</v>
      </c>
      <c r="IEG35" s="48">
        <f t="shared" si="132"/>
        <v>0</v>
      </c>
      <c r="IEH35" s="48">
        <f t="shared" si="132"/>
        <v>0</v>
      </c>
      <c r="IEI35" s="48">
        <f t="shared" si="132"/>
        <v>0</v>
      </c>
      <c r="IEJ35" s="48">
        <f t="shared" si="132"/>
        <v>0</v>
      </c>
      <c r="IEK35" s="48">
        <f t="shared" si="132"/>
        <v>0</v>
      </c>
      <c r="IEL35" s="48">
        <f t="shared" si="132"/>
        <v>0</v>
      </c>
      <c r="IEM35" s="48">
        <f t="shared" si="132"/>
        <v>0</v>
      </c>
      <c r="IEN35" s="48">
        <f t="shared" si="132"/>
        <v>0</v>
      </c>
      <c r="IEO35" s="48">
        <f t="shared" si="132"/>
        <v>0</v>
      </c>
      <c r="IEP35" s="48">
        <f t="shared" si="132"/>
        <v>0</v>
      </c>
      <c r="IEQ35" s="48">
        <f t="shared" si="132"/>
        <v>0</v>
      </c>
      <c r="IER35" s="48">
        <f t="shared" ref="IER35:IHC35" si="133">+SUM(IER31:IER34)</f>
        <v>0</v>
      </c>
      <c r="IES35" s="48">
        <f t="shared" si="133"/>
        <v>0</v>
      </c>
      <c r="IET35" s="48">
        <f t="shared" si="133"/>
        <v>0</v>
      </c>
      <c r="IEU35" s="48">
        <f t="shared" si="133"/>
        <v>0</v>
      </c>
      <c r="IEV35" s="48">
        <f t="shared" si="133"/>
        <v>0</v>
      </c>
      <c r="IEW35" s="48">
        <f t="shared" si="133"/>
        <v>0</v>
      </c>
      <c r="IEX35" s="48">
        <f t="shared" si="133"/>
        <v>0</v>
      </c>
      <c r="IEY35" s="48">
        <f t="shared" si="133"/>
        <v>0</v>
      </c>
      <c r="IEZ35" s="48">
        <f t="shared" si="133"/>
        <v>0</v>
      </c>
      <c r="IFA35" s="48">
        <f t="shared" si="133"/>
        <v>0</v>
      </c>
      <c r="IFB35" s="48">
        <f t="shared" si="133"/>
        <v>0</v>
      </c>
      <c r="IFC35" s="48">
        <f t="shared" si="133"/>
        <v>0</v>
      </c>
      <c r="IFD35" s="48">
        <f t="shared" si="133"/>
        <v>0</v>
      </c>
      <c r="IFE35" s="48">
        <f t="shared" si="133"/>
        <v>0</v>
      </c>
      <c r="IFF35" s="48">
        <f t="shared" si="133"/>
        <v>0</v>
      </c>
      <c r="IFG35" s="48">
        <f t="shared" si="133"/>
        <v>0</v>
      </c>
      <c r="IFH35" s="48">
        <f t="shared" si="133"/>
        <v>0</v>
      </c>
      <c r="IFI35" s="48">
        <f t="shared" si="133"/>
        <v>0</v>
      </c>
      <c r="IFJ35" s="48">
        <f t="shared" si="133"/>
        <v>0</v>
      </c>
      <c r="IFK35" s="48">
        <f t="shared" si="133"/>
        <v>0</v>
      </c>
      <c r="IFL35" s="48">
        <f t="shared" si="133"/>
        <v>0</v>
      </c>
      <c r="IFM35" s="48">
        <f t="shared" si="133"/>
        <v>0</v>
      </c>
      <c r="IFN35" s="48">
        <f t="shared" si="133"/>
        <v>0</v>
      </c>
      <c r="IFO35" s="48">
        <f t="shared" si="133"/>
        <v>0</v>
      </c>
      <c r="IFP35" s="48">
        <f t="shared" si="133"/>
        <v>0</v>
      </c>
      <c r="IFQ35" s="48">
        <f t="shared" si="133"/>
        <v>0</v>
      </c>
      <c r="IFR35" s="48">
        <f t="shared" si="133"/>
        <v>0</v>
      </c>
      <c r="IFS35" s="48">
        <f t="shared" si="133"/>
        <v>0</v>
      </c>
      <c r="IFT35" s="48">
        <f t="shared" si="133"/>
        <v>0</v>
      </c>
      <c r="IFU35" s="48">
        <f t="shared" si="133"/>
        <v>0</v>
      </c>
      <c r="IFV35" s="48">
        <f t="shared" si="133"/>
        <v>0</v>
      </c>
      <c r="IFW35" s="48">
        <f t="shared" si="133"/>
        <v>0</v>
      </c>
      <c r="IFX35" s="48">
        <f t="shared" si="133"/>
        <v>0</v>
      </c>
      <c r="IFY35" s="48">
        <f t="shared" si="133"/>
        <v>0</v>
      </c>
      <c r="IFZ35" s="48">
        <f t="shared" si="133"/>
        <v>0</v>
      </c>
      <c r="IGA35" s="48">
        <f t="shared" si="133"/>
        <v>0</v>
      </c>
      <c r="IGB35" s="48">
        <f t="shared" si="133"/>
        <v>0</v>
      </c>
      <c r="IGC35" s="48">
        <f t="shared" si="133"/>
        <v>0</v>
      </c>
      <c r="IGD35" s="48">
        <f t="shared" si="133"/>
        <v>0</v>
      </c>
      <c r="IGE35" s="48">
        <f t="shared" si="133"/>
        <v>0</v>
      </c>
      <c r="IGF35" s="48">
        <f t="shared" si="133"/>
        <v>0</v>
      </c>
      <c r="IGG35" s="48">
        <f t="shared" si="133"/>
        <v>0</v>
      </c>
      <c r="IGH35" s="48">
        <f t="shared" si="133"/>
        <v>0</v>
      </c>
      <c r="IGI35" s="48">
        <f t="shared" si="133"/>
        <v>0</v>
      </c>
      <c r="IGJ35" s="48">
        <f t="shared" si="133"/>
        <v>0</v>
      </c>
      <c r="IGK35" s="48">
        <f t="shared" si="133"/>
        <v>0</v>
      </c>
      <c r="IGL35" s="48">
        <f t="shared" si="133"/>
        <v>0</v>
      </c>
      <c r="IGM35" s="48">
        <f t="shared" si="133"/>
        <v>0</v>
      </c>
      <c r="IGN35" s="48">
        <f t="shared" si="133"/>
        <v>0</v>
      </c>
      <c r="IGO35" s="48">
        <f t="shared" si="133"/>
        <v>0</v>
      </c>
      <c r="IGP35" s="48">
        <f t="shared" si="133"/>
        <v>0</v>
      </c>
      <c r="IGQ35" s="48">
        <f t="shared" si="133"/>
        <v>0</v>
      </c>
      <c r="IGR35" s="48">
        <f t="shared" si="133"/>
        <v>0</v>
      </c>
      <c r="IGS35" s="48">
        <f t="shared" si="133"/>
        <v>0</v>
      </c>
      <c r="IGT35" s="48">
        <f t="shared" si="133"/>
        <v>0</v>
      </c>
      <c r="IGU35" s="48">
        <f t="shared" si="133"/>
        <v>0</v>
      </c>
      <c r="IGV35" s="48">
        <f t="shared" si="133"/>
        <v>0</v>
      </c>
      <c r="IGW35" s="48">
        <f t="shared" si="133"/>
        <v>0</v>
      </c>
      <c r="IGX35" s="48">
        <f t="shared" si="133"/>
        <v>0</v>
      </c>
      <c r="IGY35" s="48">
        <f t="shared" si="133"/>
        <v>0</v>
      </c>
      <c r="IGZ35" s="48">
        <f t="shared" si="133"/>
        <v>0</v>
      </c>
      <c r="IHA35" s="48">
        <f t="shared" si="133"/>
        <v>0</v>
      </c>
      <c r="IHB35" s="48">
        <f t="shared" si="133"/>
        <v>0</v>
      </c>
      <c r="IHC35" s="48">
        <f t="shared" si="133"/>
        <v>0</v>
      </c>
      <c r="IHD35" s="48">
        <f t="shared" ref="IHD35:IJO35" si="134">+SUM(IHD31:IHD34)</f>
        <v>0</v>
      </c>
      <c r="IHE35" s="48">
        <f t="shared" si="134"/>
        <v>0</v>
      </c>
      <c r="IHF35" s="48">
        <f t="shared" si="134"/>
        <v>0</v>
      </c>
      <c r="IHG35" s="48">
        <f t="shared" si="134"/>
        <v>0</v>
      </c>
      <c r="IHH35" s="48">
        <f t="shared" si="134"/>
        <v>0</v>
      </c>
      <c r="IHI35" s="48">
        <f t="shared" si="134"/>
        <v>0</v>
      </c>
      <c r="IHJ35" s="48">
        <f t="shared" si="134"/>
        <v>0</v>
      </c>
      <c r="IHK35" s="48">
        <f t="shared" si="134"/>
        <v>0</v>
      </c>
      <c r="IHL35" s="48">
        <f t="shared" si="134"/>
        <v>0</v>
      </c>
      <c r="IHM35" s="48">
        <f t="shared" si="134"/>
        <v>0</v>
      </c>
      <c r="IHN35" s="48">
        <f t="shared" si="134"/>
        <v>0</v>
      </c>
      <c r="IHO35" s="48">
        <f t="shared" si="134"/>
        <v>0</v>
      </c>
      <c r="IHP35" s="48">
        <f t="shared" si="134"/>
        <v>0</v>
      </c>
      <c r="IHQ35" s="48">
        <f t="shared" si="134"/>
        <v>0</v>
      </c>
      <c r="IHR35" s="48">
        <f t="shared" si="134"/>
        <v>0</v>
      </c>
      <c r="IHS35" s="48">
        <f t="shared" si="134"/>
        <v>0</v>
      </c>
      <c r="IHT35" s="48">
        <f t="shared" si="134"/>
        <v>0</v>
      </c>
      <c r="IHU35" s="48">
        <f t="shared" si="134"/>
        <v>0</v>
      </c>
      <c r="IHV35" s="48">
        <f t="shared" si="134"/>
        <v>0</v>
      </c>
      <c r="IHW35" s="48">
        <f t="shared" si="134"/>
        <v>0</v>
      </c>
      <c r="IHX35" s="48">
        <f t="shared" si="134"/>
        <v>0</v>
      </c>
      <c r="IHY35" s="48">
        <f t="shared" si="134"/>
        <v>0</v>
      </c>
      <c r="IHZ35" s="48">
        <f t="shared" si="134"/>
        <v>0</v>
      </c>
      <c r="IIA35" s="48">
        <f t="shared" si="134"/>
        <v>0</v>
      </c>
      <c r="IIB35" s="48">
        <f t="shared" si="134"/>
        <v>0</v>
      </c>
      <c r="IIC35" s="48">
        <f t="shared" si="134"/>
        <v>0</v>
      </c>
      <c r="IID35" s="48">
        <f t="shared" si="134"/>
        <v>0</v>
      </c>
      <c r="IIE35" s="48">
        <f t="shared" si="134"/>
        <v>0</v>
      </c>
      <c r="IIF35" s="48">
        <f t="shared" si="134"/>
        <v>0</v>
      </c>
      <c r="IIG35" s="48">
        <f t="shared" si="134"/>
        <v>0</v>
      </c>
      <c r="IIH35" s="48">
        <f t="shared" si="134"/>
        <v>0</v>
      </c>
      <c r="III35" s="48">
        <f t="shared" si="134"/>
        <v>0</v>
      </c>
      <c r="IIJ35" s="48">
        <f t="shared" si="134"/>
        <v>0</v>
      </c>
      <c r="IIK35" s="48">
        <f t="shared" si="134"/>
        <v>0</v>
      </c>
      <c r="IIL35" s="48">
        <f t="shared" si="134"/>
        <v>0</v>
      </c>
      <c r="IIM35" s="48">
        <f t="shared" si="134"/>
        <v>0</v>
      </c>
      <c r="IIN35" s="48">
        <f t="shared" si="134"/>
        <v>0</v>
      </c>
      <c r="IIO35" s="48">
        <f t="shared" si="134"/>
        <v>0</v>
      </c>
      <c r="IIP35" s="48">
        <f t="shared" si="134"/>
        <v>0</v>
      </c>
      <c r="IIQ35" s="48">
        <f t="shared" si="134"/>
        <v>0</v>
      </c>
      <c r="IIR35" s="48">
        <f t="shared" si="134"/>
        <v>0</v>
      </c>
      <c r="IIS35" s="48">
        <f t="shared" si="134"/>
        <v>0</v>
      </c>
      <c r="IIT35" s="48">
        <f t="shared" si="134"/>
        <v>0</v>
      </c>
      <c r="IIU35" s="48">
        <f t="shared" si="134"/>
        <v>0</v>
      </c>
      <c r="IIV35" s="48">
        <f t="shared" si="134"/>
        <v>0</v>
      </c>
      <c r="IIW35" s="48">
        <f t="shared" si="134"/>
        <v>0</v>
      </c>
      <c r="IIX35" s="48">
        <f t="shared" si="134"/>
        <v>0</v>
      </c>
      <c r="IIY35" s="48">
        <f t="shared" si="134"/>
        <v>0</v>
      </c>
      <c r="IIZ35" s="48">
        <f t="shared" si="134"/>
        <v>0</v>
      </c>
      <c r="IJA35" s="48">
        <f t="shared" si="134"/>
        <v>0</v>
      </c>
      <c r="IJB35" s="48">
        <f t="shared" si="134"/>
        <v>0</v>
      </c>
      <c r="IJC35" s="48">
        <f t="shared" si="134"/>
        <v>0</v>
      </c>
      <c r="IJD35" s="48">
        <f t="shared" si="134"/>
        <v>0</v>
      </c>
      <c r="IJE35" s="48">
        <f t="shared" si="134"/>
        <v>0</v>
      </c>
      <c r="IJF35" s="48">
        <f t="shared" si="134"/>
        <v>0</v>
      </c>
      <c r="IJG35" s="48">
        <f t="shared" si="134"/>
        <v>0</v>
      </c>
      <c r="IJH35" s="48">
        <f t="shared" si="134"/>
        <v>0</v>
      </c>
      <c r="IJI35" s="48">
        <f t="shared" si="134"/>
        <v>0</v>
      </c>
      <c r="IJJ35" s="48">
        <f t="shared" si="134"/>
        <v>0</v>
      </c>
      <c r="IJK35" s="48">
        <f t="shared" si="134"/>
        <v>0</v>
      </c>
      <c r="IJL35" s="48">
        <f t="shared" si="134"/>
        <v>0</v>
      </c>
      <c r="IJM35" s="48">
        <f t="shared" si="134"/>
        <v>0</v>
      </c>
      <c r="IJN35" s="48">
        <f t="shared" si="134"/>
        <v>0</v>
      </c>
      <c r="IJO35" s="48">
        <f t="shared" si="134"/>
        <v>0</v>
      </c>
      <c r="IJP35" s="48">
        <f t="shared" ref="IJP35:IMA35" si="135">+SUM(IJP31:IJP34)</f>
        <v>0</v>
      </c>
      <c r="IJQ35" s="48">
        <f t="shared" si="135"/>
        <v>0</v>
      </c>
      <c r="IJR35" s="48">
        <f t="shared" si="135"/>
        <v>0</v>
      </c>
      <c r="IJS35" s="48">
        <f t="shared" si="135"/>
        <v>0</v>
      </c>
      <c r="IJT35" s="48">
        <f t="shared" si="135"/>
        <v>0</v>
      </c>
      <c r="IJU35" s="48">
        <f t="shared" si="135"/>
        <v>0</v>
      </c>
      <c r="IJV35" s="48">
        <f t="shared" si="135"/>
        <v>0</v>
      </c>
      <c r="IJW35" s="48">
        <f t="shared" si="135"/>
        <v>0</v>
      </c>
      <c r="IJX35" s="48">
        <f t="shared" si="135"/>
        <v>0</v>
      </c>
      <c r="IJY35" s="48">
        <f t="shared" si="135"/>
        <v>0</v>
      </c>
      <c r="IJZ35" s="48">
        <f t="shared" si="135"/>
        <v>0</v>
      </c>
      <c r="IKA35" s="48">
        <f t="shared" si="135"/>
        <v>0</v>
      </c>
      <c r="IKB35" s="48">
        <f t="shared" si="135"/>
        <v>0</v>
      </c>
      <c r="IKC35" s="48">
        <f t="shared" si="135"/>
        <v>0</v>
      </c>
      <c r="IKD35" s="48">
        <f t="shared" si="135"/>
        <v>0</v>
      </c>
      <c r="IKE35" s="48">
        <f t="shared" si="135"/>
        <v>0</v>
      </c>
      <c r="IKF35" s="48">
        <f t="shared" si="135"/>
        <v>0</v>
      </c>
      <c r="IKG35" s="48">
        <f t="shared" si="135"/>
        <v>0</v>
      </c>
      <c r="IKH35" s="48">
        <f t="shared" si="135"/>
        <v>0</v>
      </c>
      <c r="IKI35" s="48">
        <f t="shared" si="135"/>
        <v>0</v>
      </c>
      <c r="IKJ35" s="48">
        <f t="shared" si="135"/>
        <v>0</v>
      </c>
      <c r="IKK35" s="48">
        <f t="shared" si="135"/>
        <v>0</v>
      </c>
      <c r="IKL35" s="48">
        <f t="shared" si="135"/>
        <v>0</v>
      </c>
      <c r="IKM35" s="48">
        <f t="shared" si="135"/>
        <v>0</v>
      </c>
      <c r="IKN35" s="48">
        <f t="shared" si="135"/>
        <v>0</v>
      </c>
      <c r="IKO35" s="48">
        <f t="shared" si="135"/>
        <v>0</v>
      </c>
      <c r="IKP35" s="48">
        <f t="shared" si="135"/>
        <v>0</v>
      </c>
      <c r="IKQ35" s="48">
        <f t="shared" si="135"/>
        <v>0</v>
      </c>
      <c r="IKR35" s="48">
        <f t="shared" si="135"/>
        <v>0</v>
      </c>
      <c r="IKS35" s="48">
        <f t="shared" si="135"/>
        <v>0</v>
      </c>
      <c r="IKT35" s="48">
        <f t="shared" si="135"/>
        <v>0</v>
      </c>
      <c r="IKU35" s="48">
        <f t="shared" si="135"/>
        <v>0</v>
      </c>
      <c r="IKV35" s="48">
        <f t="shared" si="135"/>
        <v>0</v>
      </c>
      <c r="IKW35" s="48">
        <f t="shared" si="135"/>
        <v>0</v>
      </c>
      <c r="IKX35" s="48">
        <f t="shared" si="135"/>
        <v>0</v>
      </c>
      <c r="IKY35" s="48">
        <f t="shared" si="135"/>
        <v>0</v>
      </c>
      <c r="IKZ35" s="48">
        <f t="shared" si="135"/>
        <v>0</v>
      </c>
      <c r="ILA35" s="48">
        <f t="shared" si="135"/>
        <v>0</v>
      </c>
      <c r="ILB35" s="48">
        <f t="shared" si="135"/>
        <v>0</v>
      </c>
      <c r="ILC35" s="48">
        <f t="shared" si="135"/>
        <v>0</v>
      </c>
      <c r="ILD35" s="48">
        <f t="shared" si="135"/>
        <v>0</v>
      </c>
      <c r="ILE35" s="48">
        <f t="shared" si="135"/>
        <v>0</v>
      </c>
      <c r="ILF35" s="48">
        <f t="shared" si="135"/>
        <v>0</v>
      </c>
      <c r="ILG35" s="48">
        <f t="shared" si="135"/>
        <v>0</v>
      </c>
      <c r="ILH35" s="48">
        <f t="shared" si="135"/>
        <v>0</v>
      </c>
      <c r="ILI35" s="48">
        <f t="shared" si="135"/>
        <v>0</v>
      </c>
      <c r="ILJ35" s="48">
        <f t="shared" si="135"/>
        <v>0</v>
      </c>
      <c r="ILK35" s="48">
        <f t="shared" si="135"/>
        <v>0</v>
      </c>
      <c r="ILL35" s="48">
        <f t="shared" si="135"/>
        <v>0</v>
      </c>
      <c r="ILM35" s="48">
        <f t="shared" si="135"/>
        <v>0</v>
      </c>
      <c r="ILN35" s="48">
        <f t="shared" si="135"/>
        <v>0</v>
      </c>
      <c r="ILO35" s="48">
        <f t="shared" si="135"/>
        <v>0</v>
      </c>
      <c r="ILP35" s="48">
        <f t="shared" si="135"/>
        <v>0</v>
      </c>
      <c r="ILQ35" s="48">
        <f t="shared" si="135"/>
        <v>0</v>
      </c>
      <c r="ILR35" s="48">
        <f t="shared" si="135"/>
        <v>0</v>
      </c>
      <c r="ILS35" s="48">
        <f t="shared" si="135"/>
        <v>0</v>
      </c>
      <c r="ILT35" s="48">
        <f t="shared" si="135"/>
        <v>0</v>
      </c>
      <c r="ILU35" s="48">
        <f t="shared" si="135"/>
        <v>0</v>
      </c>
      <c r="ILV35" s="48">
        <f t="shared" si="135"/>
        <v>0</v>
      </c>
      <c r="ILW35" s="48">
        <f t="shared" si="135"/>
        <v>0</v>
      </c>
      <c r="ILX35" s="48">
        <f t="shared" si="135"/>
        <v>0</v>
      </c>
      <c r="ILY35" s="48">
        <f t="shared" si="135"/>
        <v>0</v>
      </c>
      <c r="ILZ35" s="48">
        <f t="shared" si="135"/>
        <v>0</v>
      </c>
      <c r="IMA35" s="48">
        <f t="shared" si="135"/>
        <v>0</v>
      </c>
      <c r="IMB35" s="48">
        <f t="shared" ref="IMB35:IOM35" si="136">+SUM(IMB31:IMB34)</f>
        <v>0</v>
      </c>
      <c r="IMC35" s="48">
        <f t="shared" si="136"/>
        <v>0</v>
      </c>
      <c r="IMD35" s="48">
        <f t="shared" si="136"/>
        <v>0</v>
      </c>
      <c r="IME35" s="48">
        <f t="shared" si="136"/>
        <v>0</v>
      </c>
      <c r="IMF35" s="48">
        <f t="shared" si="136"/>
        <v>0</v>
      </c>
      <c r="IMG35" s="48">
        <f t="shared" si="136"/>
        <v>0</v>
      </c>
      <c r="IMH35" s="48">
        <f t="shared" si="136"/>
        <v>0</v>
      </c>
      <c r="IMI35" s="48">
        <f t="shared" si="136"/>
        <v>0</v>
      </c>
      <c r="IMJ35" s="48">
        <f t="shared" si="136"/>
        <v>0</v>
      </c>
      <c r="IMK35" s="48">
        <f t="shared" si="136"/>
        <v>0</v>
      </c>
      <c r="IML35" s="48">
        <f t="shared" si="136"/>
        <v>0</v>
      </c>
      <c r="IMM35" s="48">
        <f t="shared" si="136"/>
        <v>0</v>
      </c>
      <c r="IMN35" s="48">
        <f t="shared" si="136"/>
        <v>0</v>
      </c>
      <c r="IMO35" s="48">
        <f t="shared" si="136"/>
        <v>0</v>
      </c>
      <c r="IMP35" s="48">
        <f t="shared" si="136"/>
        <v>0</v>
      </c>
      <c r="IMQ35" s="48">
        <f t="shared" si="136"/>
        <v>0</v>
      </c>
      <c r="IMR35" s="48">
        <f t="shared" si="136"/>
        <v>0</v>
      </c>
      <c r="IMS35" s="48">
        <f t="shared" si="136"/>
        <v>0</v>
      </c>
      <c r="IMT35" s="48">
        <f t="shared" si="136"/>
        <v>0</v>
      </c>
      <c r="IMU35" s="48">
        <f t="shared" si="136"/>
        <v>0</v>
      </c>
      <c r="IMV35" s="48">
        <f t="shared" si="136"/>
        <v>0</v>
      </c>
      <c r="IMW35" s="48">
        <f t="shared" si="136"/>
        <v>0</v>
      </c>
      <c r="IMX35" s="48">
        <f t="shared" si="136"/>
        <v>0</v>
      </c>
      <c r="IMY35" s="48">
        <f t="shared" si="136"/>
        <v>0</v>
      </c>
      <c r="IMZ35" s="48">
        <f t="shared" si="136"/>
        <v>0</v>
      </c>
      <c r="INA35" s="48">
        <f t="shared" si="136"/>
        <v>0</v>
      </c>
      <c r="INB35" s="48">
        <f t="shared" si="136"/>
        <v>0</v>
      </c>
      <c r="INC35" s="48">
        <f t="shared" si="136"/>
        <v>0</v>
      </c>
      <c r="IND35" s="48">
        <f t="shared" si="136"/>
        <v>0</v>
      </c>
      <c r="INE35" s="48">
        <f t="shared" si="136"/>
        <v>0</v>
      </c>
      <c r="INF35" s="48">
        <f t="shared" si="136"/>
        <v>0</v>
      </c>
      <c r="ING35" s="48">
        <f t="shared" si="136"/>
        <v>0</v>
      </c>
      <c r="INH35" s="48">
        <f t="shared" si="136"/>
        <v>0</v>
      </c>
      <c r="INI35" s="48">
        <f t="shared" si="136"/>
        <v>0</v>
      </c>
      <c r="INJ35" s="48">
        <f t="shared" si="136"/>
        <v>0</v>
      </c>
      <c r="INK35" s="48">
        <f t="shared" si="136"/>
        <v>0</v>
      </c>
      <c r="INL35" s="48">
        <f t="shared" si="136"/>
        <v>0</v>
      </c>
      <c r="INM35" s="48">
        <f t="shared" si="136"/>
        <v>0</v>
      </c>
      <c r="INN35" s="48">
        <f t="shared" si="136"/>
        <v>0</v>
      </c>
      <c r="INO35" s="48">
        <f t="shared" si="136"/>
        <v>0</v>
      </c>
      <c r="INP35" s="48">
        <f t="shared" si="136"/>
        <v>0</v>
      </c>
      <c r="INQ35" s="48">
        <f t="shared" si="136"/>
        <v>0</v>
      </c>
      <c r="INR35" s="48">
        <f t="shared" si="136"/>
        <v>0</v>
      </c>
      <c r="INS35" s="48">
        <f t="shared" si="136"/>
        <v>0</v>
      </c>
      <c r="INT35" s="48">
        <f t="shared" si="136"/>
        <v>0</v>
      </c>
      <c r="INU35" s="48">
        <f t="shared" si="136"/>
        <v>0</v>
      </c>
      <c r="INV35" s="48">
        <f t="shared" si="136"/>
        <v>0</v>
      </c>
      <c r="INW35" s="48">
        <f t="shared" si="136"/>
        <v>0</v>
      </c>
      <c r="INX35" s="48">
        <f t="shared" si="136"/>
        <v>0</v>
      </c>
      <c r="INY35" s="48">
        <f t="shared" si="136"/>
        <v>0</v>
      </c>
      <c r="INZ35" s="48">
        <f t="shared" si="136"/>
        <v>0</v>
      </c>
      <c r="IOA35" s="48">
        <f t="shared" si="136"/>
        <v>0</v>
      </c>
      <c r="IOB35" s="48">
        <f t="shared" si="136"/>
        <v>0</v>
      </c>
      <c r="IOC35" s="48">
        <f t="shared" si="136"/>
        <v>0</v>
      </c>
      <c r="IOD35" s="48">
        <f t="shared" si="136"/>
        <v>0</v>
      </c>
      <c r="IOE35" s="48">
        <f t="shared" si="136"/>
        <v>0</v>
      </c>
      <c r="IOF35" s="48">
        <f t="shared" si="136"/>
        <v>0</v>
      </c>
      <c r="IOG35" s="48">
        <f t="shared" si="136"/>
        <v>0</v>
      </c>
      <c r="IOH35" s="48">
        <f t="shared" si="136"/>
        <v>0</v>
      </c>
      <c r="IOI35" s="48">
        <f t="shared" si="136"/>
        <v>0</v>
      </c>
      <c r="IOJ35" s="48">
        <f t="shared" si="136"/>
        <v>0</v>
      </c>
      <c r="IOK35" s="48">
        <f t="shared" si="136"/>
        <v>0</v>
      </c>
      <c r="IOL35" s="48">
        <f t="shared" si="136"/>
        <v>0</v>
      </c>
      <c r="IOM35" s="48">
        <f t="shared" si="136"/>
        <v>0</v>
      </c>
      <c r="ION35" s="48">
        <f t="shared" ref="ION35:IQY35" si="137">+SUM(ION31:ION34)</f>
        <v>0</v>
      </c>
      <c r="IOO35" s="48">
        <f t="shared" si="137"/>
        <v>0</v>
      </c>
      <c r="IOP35" s="48">
        <f t="shared" si="137"/>
        <v>0</v>
      </c>
      <c r="IOQ35" s="48">
        <f t="shared" si="137"/>
        <v>0</v>
      </c>
      <c r="IOR35" s="48">
        <f t="shared" si="137"/>
        <v>0</v>
      </c>
      <c r="IOS35" s="48">
        <f t="shared" si="137"/>
        <v>0</v>
      </c>
      <c r="IOT35" s="48">
        <f t="shared" si="137"/>
        <v>0</v>
      </c>
      <c r="IOU35" s="48">
        <f t="shared" si="137"/>
        <v>0</v>
      </c>
      <c r="IOV35" s="48">
        <f t="shared" si="137"/>
        <v>0</v>
      </c>
      <c r="IOW35" s="48">
        <f t="shared" si="137"/>
        <v>0</v>
      </c>
      <c r="IOX35" s="48">
        <f t="shared" si="137"/>
        <v>0</v>
      </c>
      <c r="IOY35" s="48">
        <f t="shared" si="137"/>
        <v>0</v>
      </c>
      <c r="IOZ35" s="48">
        <f t="shared" si="137"/>
        <v>0</v>
      </c>
      <c r="IPA35" s="48">
        <f t="shared" si="137"/>
        <v>0</v>
      </c>
      <c r="IPB35" s="48">
        <f t="shared" si="137"/>
        <v>0</v>
      </c>
      <c r="IPC35" s="48">
        <f t="shared" si="137"/>
        <v>0</v>
      </c>
      <c r="IPD35" s="48">
        <f t="shared" si="137"/>
        <v>0</v>
      </c>
      <c r="IPE35" s="48">
        <f t="shared" si="137"/>
        <v>0</v>
      </c>
      <c r="IPF35" s="48">
        <f t="shared" si="137"/>
        <v>0</v>
      </c>
      <c r="IPG35" s="48">
        <f t="shared" si="137"/>
        <v>0</v>
      </c>
      <c r="IPH35" s="48">
        <f t="shared" si="137"/>
        <v>0</v>
      </c>
      <c r="IPI35" s="48">
        <f t="shared" si="137"/>
        <v>0</v>
      </c>
      <c r="IPJ35" s="48">
        <f t="shared" si="137"/>
        <v>0</v>
      </c>
      <c r="IPK35" s="48">
        <f t="shared" si="137"/>
        <v>0</v>
      </c>
      <c r="IPL35" s="48">
        <f t="shared" si="137"/>
        <v>0</v>
      </c>
      <c r="IPM35" s="48">
        <f t="shared" si="137"/>
        <v>0</v>
      </c>
      <c r="IPN35" s="48">
        <f t="shared" si="137"/>
        <v>0</v>
      </c>
      <c r="IPO35" s="48">
        <f t="shared" si="137"/>
        <v>0</v>
      </c>
      <c r="IPP35" s="48">
        <f t="shared" si="137"/>
        <v>0</v>
      </c>
      <c r="IPQ35" s="48">
        <f t="shared" si="137"/>
        <v>0</v>
      </c>
      <c r="IPR35" s="48">
        <f t="shared" si="137"/>
        <v>0</v>
      </c>
      <c r="IPS35" s="48">
        <f t="shared" si="137"/>
        <v>0</v>
      </c>
      <c r="IPT35" s="48">
        <f t="shared" si="137"/>
        <v>0</v>
      </c>
      <c r="IPU35" s="48">
        <f t="shared" si="137"/>
        <v>0</v>
      </c>
      <c r="IPV35" s="48">
        <f t="shared" si="137"/>
        <v>0</v>
      </c>
      <c r="IPW35" s="48">
        <f t="shared" si="137"/>
        <v>0</v>
      </c>
      <c r="IPX35" s="48">
        <f t="shared" si="137"/>
        <v>0</v>
      </c>
      <c r="IPY35" s="48">
        <f t="shared" si="137"/>
        <v>0</v>
      </c>
      <c r="IPZ35" s="48">
        <f t="shared" si="137"/>
        <v>0</v>
      </c>
      <c r="IQA35" s="48">
        <f t="shared" si="137"/>
        <v>0</v>
      </c>
      <c r="IQB35" s="48">
        <f t="shared" si="137"/>
        <v>0</v>
      </c>
      <c r="IQC35" s="48">
        <f t="shared" si="137"/>
        <v>0</v>
      </c>
      <c r="IQD35" s="48">
        <f t="shared" si="137"/>
        <v>0</v>
      </c>
      <c r="IQE35" s="48">
        <f t="shared" si="137"/>
        <v>0</v>
      </c>
      <c r="IQF35" s="48">
        <f t="shared" si="137"/>
        <v>0</v>
      </c>
      <c r="IQG35" s="48">
        <f t="shared" si="137"/>
        <v>0</v>
      </c>
      <c r="IQH35" s="48">
        <f t="shared" si="137"/>
        <v>0</v>
      </c>
      <c r="IQI35" s="48">
        <f t="shared" si="137"/>
        <v>0</v>
      </c>
      <c r="IQJ35" s="48">
        <f t="shared" si="137"/>
        <v>0</v>
      </c>
      <c r="IQK35" s="48">
        <f t="shared" si="137"/>
        <v>0</v>
      </c>
      <c r="IQL35" s="48">
        <f t="shared" si="137"/>
        <v>0</v>
      </c>
      <c r="IQM35" s="48">
        <f t="shared" si="137"/>
        <v>0</v>
      </c>
      <c r="IQN35" s="48">
        <f t="shared" si="137"/>
        <v>0</v>
      </c>
      <c r="IQO35" s="48">
        <f t="shared" si="137"/>
        <v>0</v>
      </c>
      <c r="IQP35" s="48">
        <f t="shared" si="137"/>
        <v>0</v>
      </c>
      <c r="IQQ35" s="48">
        <f t="shared" si="137"/>
        <v>0</v>
      </c>
      <c r="IQR35" s="48">
        <f t="shared" si="137"/>
        <v>0</v>
      </c>
      <c r="IQS35" s="48">
        <f t="shared" si="137"/>
        <v>0</v>
      </c>
      <c r="IQT35" s="48">
        <f t="shared" si="137"/>
        <v>0</v>
      </c>
      <c r="IQU35" s="48">
        <f t="shared" si="137"/>
        <v>0</v>
      </c>
      <c r="IQV35" s="48">
        <f t="shared" si="137"/>
        <v>0</v>
      </c>
      <c r="IQW35" s="48">
        <f t="shared" si="137"/>
        <v>0</v>
      </c>
      <c r="IQX35" s="48">
        <f t="shared" si="137"/>
        <v>0</v>
      </c>
      <c r="IQY35" s="48">
        <f t="shared" si="137"/>
        <v>0</v>
      </c>
      <c r="IQZ35" s="48">
        <f t="shared" ref="IQZ35:ITK35" si="138">+SUM(IQZ31:IQZ34)</f>
        <v>0</v>
      </c>
      <c r="IRA35" s="48">
        <f t="shared" si="138"/>
        <v>0</v>
      </c>
      <c r="IRB35" s="48">
        <f t="shared" si="138"/>
        <v>0</v>
      </c>
      <c r="IRC35" s="48">
        <f t="shared" si="138"/>
        <v>0</v>
      </c>
      <c r="IRD35" s="48">
        <f t="shared" si="138"/>
        <v>0</v>
      </c>
      <c r="IRE35" s="48">
        <f t="shared" si="138"/>
        <v>0</v>
      </c>
      <c r="IRF35" s="48">
        <f t="shared" si="138"/>
        <v>0</v>
      </c>
      <c r="IRG35" s="48">
        <f t="shared" si="138"/>
        <v>0</v>
      </c>
      <c r="IRH35" s="48">
        <f t="shared" si="138"/>
        <v>0</v>
      </c>
      <c r="IRI35" s="48">
        <f t="shared" si="138"/>
        <v>0</v>
      </c>
      <c r="IRJ35" s="48">
        <f t="shared" si="138"/>
        <v>0</v>
      </c>
      <c r="IRK35" s="48">
        <f t="shared" si="138"/>
        <v>0</v>
      </c>
      <c r="IRL35" s="48">
        <f t="shared" si="138"/>
        <v>0</v>
      </c>
      <c r="IRM35" s="48">
        <f t="shared" si="138"/>
        <v>0</v>
      </c>
      <c r="IRN35" s="48">
        <f t="shared" si="138"/>
        <v>0</v>
      </c>
      <c r="IRO35" s="48">
        <f t="shared" si="138"/>
        <v>0</v>
      </c>
      <c r="IRP35" s="48">
        <f t="shared" si="138"/>
        <v>0</v>
      </c>
      <c r="IRQ35" s="48">
        <f t="shared" si="138"/>
        <v>0</v>
      </c>
      <c r="IRR35" s="48">
        <f t="shared" si="138"/>
        <v>0</v>
      </c>
      <c r="IRS35" s="48">
        <f t="shared" si="138"/>
        <v>0</v>
      </c>
      <c r="IRT35" s="48">
        <f t="shared" si="138"/>
        <v>0</v>
      </c>
      <c r="IRU35" s="48">
        <f t="shared" si="138"/>
        <v>0</v>
      </c>
      <c r="IRV35" s="48">
        <f t="shared" si="138"/>
        <v>0</v>
      </c>
      <c r="IRW35" s="48">
        <f t="shared" si="138"/>
        <v>0</v>
      </c>
      <c r="IRX35" s="48">
        <f t="shared" si="138"/>
        <v>0</v>
      </c>
      <c r="IRY35" s="48">
        <f t="shared" si="138"/>
        <v>0</v>
      </c>
      <c r="IRZ35" s="48">
        <f t="shared" si="138"/>
        <v>0</v>
      </c>
      <c r="ISA35" s="48">
        <f t="shared" si="138"/>
        <v>0</v>
      </c>
      <c r="ISB35" s="48">
        <f t="shared" si="138"/>
        <v>0</v>
      </c>
      <c r="ISC35" s="48">
        <f t="shared" si="138"/>
        <v>0</v>
      </c>
      <c r="ISD35" s="48">
        <f t="shared" si="138"/>
        <v>0</v>
      </c>
      <c r="ISE35" s="48">
        <f t="shared" si="138"/>
        <v>0</v>
      </c>
      <c r="ISF35" s="48">
        <f t="shared" si="138"/>
        <v>0</v>
      </c>
      <c r="ISG35" s="48">
        <f t="shared" si="138"/>
        <v>0</v>
      </c>
      <c r="ISH35" s="48">
        <f t="shared" si="138"/>
        <v>0</v>
      </c>
      <c r="ISI35" s="48">
        <f t="shared" si="138"/>
        <v>0</v>
      </c>
      <c r="ISJ35" s="48">
        <f t="shared" si="138"/>
        <v>0</v>
      </c>
      <c r="ISK35" s="48">
        <f t="shared" si="138"/>
        <v>0</v>
      </c>
      <c r="ISL35" s="48">
        <f t="shared" si="138"/>
        <v>0</v>
      </c>
      <c r="ISM35" s="48">
        <f t="shared" si="138"/>
        <v>0</v>
      </c>
      <c r="ISN35" s="48">
        <f t="shared" si="138"/>
        <v>0</v>
      </c>
      <c r="ISO35" s="48">
        <f t="shared" si="138"/>
        <v>0</v>
      </c>
      <c r="ISP35" s="48">
        <f t="shared" si="138"/>
        <v>0</v>
      </c>
      <c r="ISQ35" s="48">
        <f t="shared" si="138"/>
        <v>0</v>
      </c>
      <c r="ISR35" s="48">
        <f t="shared" si="138"/>
        <v>0</v>
      </c>
      <c r="ISS35" s="48">
        <f t="shared" si="138"/>
        <v>0</v>
      </c>
      <c r="IST35" s="48">
        <f t="shared" si="138"/>
        <v>0</v>
      </c>
      <c r="ISU35" s="48">
        <f t="shared" si="138"/>
        <v>0</v>
      </c>
      <c r="ISV35" s="48">
        <f t="shared" si="138"/>
        <v>0</v>
      </c>
      <c r="ISW35" s="48">
        <f t="shared" si="138"/>
        <v>0</v>
      </c>
      <c r="ISX35" s="48">
        <f t="shared" si="138"/>
        <v>0</v>
      </c>
      <c r="ISY35" s="48">
        <f t="shared" si="138"/>
        <v>0</v>
      </c>
      <c r="ISZ35" s="48">
        <f t="shared" si="138"/>
        <v>0</v>
      </c>
      <c r="ITA35" s="48">
        <f t="shared" si="138"/>
        <v>0</v>
      </c>
      <c r="ITB35" s="48">
        <f t="shared" si="138"/>
        <v>0</v>
      </c>
      <c r="ITC35" s="48">
        <f t="shared" si="138"/>
        <v>0</v>
      </c>
      <c r="ITD35" s="48">
        <f t="shared" si="138"/>
        <v>0</v>
      </c>
      <c r="ITE35" s="48">
        <f t="shared" si="138"/>
        <v>0</v>
      </c>
      <c r="ITF35" s="48">
        <f t="shared" si="138"/>
        <v>0</v>
      </c>
      <c r="ITG35" s="48">
        <f t="shared" si="138"/>
        <v>0</v>
      </c>
      <c r="ITH35" s="48">
        <f t="shared" si="138"/>
        <v>0</v>
      </c>
      <c r="ITI35" s="48">
        <f t="shared" si="138"/>
        <v>0</v>
      </c>
      <c r="ITJ35" s="48">
        <f t="shared" si="138"/>
        <v>0</v>
      </c>
      <c r="ITK35" s="48">
        <f t="shared" si="138"/>
        <v>0</v>
      </c>
      <c r="ITL35" s="48">
        <f t="shared" ref="ITL35:IVW35" si="139">+SUM(ITL31:ITL34)</f>
        <v>0</v>
      </c>
      <c r="ITM35" s="48">
        <f t="shared" si="139"/>
        <v>0</v>
      </c>
      <c r="ITN35" s="48">
        <f t="shared" si="139"/>
        <v>0</v>
      </c>
      <c r="ITO35" s="48">
        <f t="shared" si="139"/>
        <v>0</v>
      </c>
      <c r="ITP35" s="48">
        <f t="shared" si="139"/>
        <v>0</v>
      </c>
      <c r="ITQ35" s="48">
        <f t="shared" si="139"/>
        <v>0</v>
      </c>
      <c r="ITR35" s="48">
        <f t="shared" si="139"/>
        <v>0</v>
      </c>
      <c r="ITS35" s="48">
        <f t="shared" si="139"/>
        <v>0</v>
      </c>
      <c r="ITT35" s="48">
        <f t="shared" si="139"/>
        <v>0</v>
      </c>
      <c r="ITU35" s="48">
        <f t="shared" si="139"/>
        <v>0</v>
      </c>
      <c r="ITV35" s="48">
        <f t="shared" si="139"/>
        <v>0</v>
      </c>
      <c r="ITW35" s="48">
        <f t="shared" si="139"/>
        <v>0</v>
      </c>
      <c r="ITX35" s="48">
        <f t="shared" si="139"/>
        <v>0</v>
      </c>
      <c r="ITY35" s="48">
        <f t="shared" si="139"/>
        <v>0</v>
      </c>
      <c r="ITZ35" s="48">
        <f t="shared" si="139"/>
        <v>0</v>
      </c>
      <c r="IUA35" s="48">
        <f t="shared" si="139"/>
        <v>0</v>
      </c>
      <c r="IUB35" s="48">
        <f t="shared" si="139"/>
        <v>0</v>
      </c>
      <c r="IUC35" s="48">
        <f t="shared" si="139"/>
        <v>0</v>
      </c>
      <c r="IUD35" s="48">
        <f t="shared" si="139"/>
        <v>0</v>
      </c>
      <c r="IUE35" s="48">
        <f t="shared" si="139"/>
        <v>0</v>
      </c>
      <c r="IUF35" s="48">
        <f t="shared" si="139"/>
        <v>0</v>
      </c>
      <c r="IUG35" s="48">
        <f t="shared" si="139"/>
        <v>0</v>
      </c>
      <c r="IUH35" s="48">
        <f t="shared" si="139"/>
        <v>0</v>
      </c>
      <c r="IUI35" s="48">
        <f t="shared" si="139"/>
        <v>0</v>
      </c>
      <c r="IUJ35" s="48">
        <f t="shared" si="139"/>
        <v>0</v>
      </c>
      <c r="IUK35" s="48">
        <f t="shared" si="139"/>
        <v>0</v>
      </c>
      <c r="IUL35" s="48">
        <f t="shared" si="139"/>
        <v>0</v>
      </c>
      <c r="IUM35" s="48">
        <f t="shared" si="139"/>
        <v>0</v>
      </c>
      <c r="IUN35" s="48">
        <f t="shared" si="139"/>
        <v>0</v>
      </c>
      <c r="IUO35" s="48">
        <f t="shared" si="139"/>
        <v>0</v>
      </c>
      <c r="IUP35" s="48">
        <f t="shared" si="139"/>
        <v>0</v>
      </c>
      <c r="IUQ35" s="48">
        <f t="shared" si="139"/>
        <v>0</v>
      </c>
      <c r="IUR35" s="48">
        <f t="shared" si="139"/>
        <v>0</v>
      </c>
      <c r="IUS35" s="48">
        <f t="shared" si="139"/>
        <v>0</v>
      </c>
      <c r="IUT35" s="48">
        <f t="shared" si="139"/>
        <v>0</v>
      </c>
      <c r="IUU35" s="48">
        <f t="shared" si="139"/>
        <v>0</v>
      </c>
      <c r="IUV35" s="48">
        <f t="shared" si="139"/>
        <v>0</v>
      </c>
      <c r="IUW35" s="48">
        <f t="shared" si="139"/>
        <v>0</v>
      </c>
      <c r="IUX35" s="48">
        <f t="shared" si="139"/>
        <v>0</v>
      </c>
      <c r="IUY35" s="48">
        <f t="shared" si="139"/>
        <v>0</v>
      </c>
      <c r="IUZ35" s="48">
        <f t="shared" si="139"/>
        <v>0</v>
      </c>
      <c r="IVA35" s="48">
        <f t="shared" si="139"/>
        <v>0</v>
      </c>
      <c r="IVB35" s="48">
        <f t="shared" si="139"/>
        <v>0</v>
      </c>
      <c r="IVC35" s="48">
        <f t="shared" si="139"/>
        <v>0</v>
      </c>
      <c r="IVD35" s="48">
        <f t="shared" si="139"/>
        <v>0</v>
      </c>
      <c r="IVE35" s="48">
        <f t="shared" si="139"/>
        <v>0</v>
      </c>
      <c r="IVF35" s="48">
        <f t="shared" si="139"/>
        <v>0</v>
      </c>
      <c r="IVG35" s="48">
        <f t="shared" si="139"/>
        <v>0</v>
      </c>
      <c r="IVH35" s="48">
        <f t="shared" si="139"/>
        <v>0</v>
      </c>
      <c r="IVI35" s="48">
        <f t="shared" si="139"/>
        <v>0</v>
      </c>
      <c r="IVJ35" s="48">
        <f t="shared" si="139"/>
        <v>0</v>
      </c>
      <c r="IVK35" s="48">
        <f t="shared" si="139"/>
        <v>0</v>
      </c>
      <c r="IVL35" s="48">
        <f t="shared" si="139"/>
        <v>0</v>
      </c>
      <c r="IVM35" s="48">
        <f t="shared" si="139"/>
        <v>0</v>
      </c>
      <c r="IVN35" s="48">
        <f t="shared" si="139"/>
        <v>0</v>
      </c>
      <c r="IVO35" s="48">
        <f t="shared" si="139"/>
        <v>0</v>
      </c>
      <c r="IVP35" s="48">
        <f t="shared" si="139"/>
        <v>0</v>
      </c>
      <c r="IVQ35" s="48">
        <f t="shared" si="139"/>
        <v>0</v>
      </c>
      <c r="IVR35" s="48">
        <f t="shared" si="139"/>
        <v>0</v>
      </c>
      <c r="IVS35" s="48">
        <f t="shared" si="139"/>
        <v>0</v>
      </c>
      <c r="IVT35" s="48">
        <f t="shared" si="139"/>
        <v>0</v>
      </c>
      <c r="IVU35" s="48">
        <f t="shared" si="139"/>
        <v>0</v>
      </c>
      <c r="IVV35" s="48">
        <f t="shared" si="139"/>
        <v>0</v>
      </c>
      <c r="IVW35" s="48">
        <f t="shared" si="139"/>
        <v>0</v>
      </c>
      <c r="IVX35" s="48">
        <f t="shared" ref="IVX35:IYI35" si="140">+SUM(IVX31:IVX34)</f>
        <v>0</v>
      </c>
      <c r="IVY35" s="48">
        <f t="shared" si="140"/>
        <v>0</v>
      </c>
      <c r="IVZ35" s="48">
        <f t="shared" si="140"/>
        <v>0</v>
      </c>
      <c r="IWA35" s="48">
        <f t="shared" si="140"/>
        <v>0</v>
      </c>
      <c r="IWB35" s="48">
        <f t="shared" si="140"/>
        <v>0</v>
      </c>
      <c r="IWC35" s="48">
        <f t="shared" si="140"/>
        <v>0</v>
      </c>
      <c r="IWD35" s="48">
        <f t="shared" si="140"/>
        <v>0</v>
      </c>
      <c r="IWE35" s="48">
        <f t="shared" si="140"/>
        <v>0</v>
      </c>
      <c r="IWF35" s="48">
        <f t="shared" si="140"/>
        <v>0</v>
      </c>
      <c r="IWG35" s="48">
        <f t="shared" si="140"/>
        <v>0</v>
      </c>
      <c r="IWH35" s="48">
        <f t="shared" si="140"/>
        <v>0</v>
      </c>
      <c r="IWI35" s="48">
        <f t="shared" si="140"/>
        <v>0</v>
      </c>
      <c r="IWJ35" s="48">
        <f t="shared" si="140"/>
        <v>0</v>
      </c>
      <c r="IWK35" s="48">
        <f t="shared" si="140"/>
        <v>0</v>
      </c>
      <c r="IWL35" s="48">
        <f t="shared" si="140"/>
        <v>0</v>
      </c>
      <c r="IWM35" s="48">
        <f t="shared" si="140"/>
        <v>0</v>
      </c>
      <c r="IWN35" s="48">
        <f t="shared" si="140"/>
        <v>0</v>
      </c>
      <c r="IWO35" s="48">
        <f t="shared" si="140"/>
        <v>0</v>
      </c>
      <c r="IWP35" s="48">
        <f t="shared" si="140"/>
        <v>0</v>
      </c>
      <c r="IWQ35" s="48">
        <f t="shared" si="140"/>
        <v>0</v>
      </c>
      <c r="IWR35" s="48">
        <f t="shared" si="140"/>
        <v>0</v>
      </c>
      <c r="IWS35" s="48">
        <f t="shared" si="140"/>
        <v>0</v>
      </c>
      <c r="IWT35" s="48">
        <f t="shared" si="140"/>
        <v>0</v>
      </c>
      <c r="IWU35" s="48">
        <f t="shared" si="140"/>
        <v>0</v>
      </c>
      <c r="IWV35" s="48">
        <f t="shared" si="140"/>
        <v>0</v>
      </c>
      <c r="IWW35" s="48">
        <f t="shared" si="140"/>
        <v>0</v>
      </c>
      <c r="IWX35" s="48">
        <f t="shared" si="140"/>
        <v>0</v>
      </c>
      <c r="IWY35" s="48">
        <f t="shared" si="140"/>
        <v>0</v>
      </c>
      <c r="IWZ35" s="48">
        <f t="shared" si="140"/>
        <v>0</v>
      </c>
      <c r="IXA35" s="48">
        <f t="shared" si="140"/>
        <v>0</v>
      </c>
      <c r="IXB35" s="48">
        <f t="shared" si="140"/>
        <v>0</v>
      </c>
      <c r="IXC35" s="48">
        <f t="shared" si="140"/>
        <v>0</v>
      </c>
      <c r="IXD35" s="48">
        <f t="shared" si="140"/>
        <v>0</v>
      </c>
      <c r="IXE35" s="48">
        <f t="shared" si="140"/>
        <v>0</v>
      </c>
      <c r="IXF35" s="48">
        <f t="shared" si="140"/>
        <v>0</v>
      </c>
      <c r="IXG35" s="48">
        <f t="shared" si="140"/>
        <v>0</v>
      </c>
      <c r="IXH35" s="48">
        <f t="shared" si="140"/>
        <v>0</v>
      </c>
      <c r="IXI35" s="48">
        <f t="shared" si="140"/>
        <v>0</v>
      </c>
      <c r="IXJ35" s="48">
        <f t="shared" si="140"/>
        <v>0</v>
      </c>
      <c r="IXK35" s="48">
        <f t="shared" si="140"/>
        <v>0</v>
      </c>
      <c r="IXL35" s="48">
        <f t="shared" si="140"/>
        <v>0</v>
      </c>
      <c r="IXM35" s="48">
        <f t="shared" si="140"/>
        <v>0</v>
      </c>
      <c r="IXN35" s="48">
        <f t="shared" si="140"/>
        <v>0</v>
      </c>
      <c r="IXO35" s="48">
        <f t="shared" si="140"/>
        <v>0</v>
      </c>
      <c r="IXP35" s="48">
        <f t="shared" si="140"/>
        <v>0</v>
      </c>
      <c r="IXQ35" s="48">
        <f t="shared" si="140"/>
        <v>0</v>
      </c>
      <c r="IXR35" s="48">
        <f t="shared" si="140"/>
        <v>0</v>
      </c>
      <c r="IXS35" s="48">
        <f t="shared" si="140"/>
        <v>0</v>
      </c>
      <c r="IXT35" s="48">
        <f t="shared" si="140"/>
        <v>0</v>
      </c>
      <c r="IXU35" s="48">
        <f t="shared" si="140"/>
        <v>0</v>
      </c>
      <c r="IXV35" s="48">
        <f t="shared" si="140"/>
        <v>0</v>
      </c>
      <c r="IXW35" s="48">
        <f t="shared" si="140"/>
        <v>0</v>
      </c>
      <c r="IXX35" s="48">
        <f t="shared" si="140"/>
        <v>0</v>
      </c>
      <c r="IXY35" s="48">
        <f t="shared" si="140"/>
        <v>0</v>
      </c>
      <c r="IXZ35" s="48">
        <f t="shared" si="140"/>
        <v>0</v>
      </c>
      <c r="IYA35" s="48">
        <f t="shared" si="140"/>
        <v>0</v>
      </c>
      <c r="IYB35" s="48">
        <f t="shared" si="140"/>
        <v>0</v>
      </c>
      <c r="IYC35" s="48">
        <f t="shared" si="140"/>
        <v>0</v>
      </c>
      <c r="IYD35" s="48">
        <f t="shared" si="140"/>
        <v>0</v>
      </c>
      <c r="IYE35" s="48">
        <f t="shared" si="140"/>
        <v>0</v>
      </c>
      <c r="IYF35" s="48">
        <f t="shared" si="140"/>
        <v>0</v>
      </c>
      <c r="IYG35" s="48">
        <f t="shared" si="140"/>
        <v>0</v>
      </c>
      <c r="IYH35" s="48">
        <f t="shared" si="140"/>
        <v>0</v>
      </c>
      <c r="IYI35" s="48">
        <f t="shared" si="140"/>
        <v>0</v>
      </c>
      <c r="IYJ35" s="48">
        <f t="shared" ref="IYJ35:JAU35" si="141">+SUM(IYJ31:IYJ34)</f>
        <v>0</v>
      </c>
      <c r="IYK35" s="48">
        <f t="shared" si="141"/>
        <v>0</v>
      </c>
      <c r="IYL35" s="48">
        <f t="shared" si="141"/>
        <v>0</v>
      </c>
      <c r="IYM35" s="48">
        <f t="shared" si="141"/>
        <v>0</v>
      </c>
      <c r="IYN35" s="48">
        <f t="shared" si="141"/>
        <v>0</v>
      </c>
      <c r="IYO35" s="48">
        <f t="shared" si="141"/>
        <v>0</v>
      </c>
      <c r="IYP35" s="48">
        <f t="shared" si="141"/>
        <v>0</v>
      </c>
      <c r="IYQ35" s="48">
        <f t="shared" si="141"/>
        <v>0</v>
      </c>
      <c r="IYR35" s="48">
        <f t="shared" si="141"/>
        <v>0</v>
      </c>
      <c r="IYS35" s="48">
        <f t="shared" si="141"/>
        <v>0</v>
      </c>
      <c r="IYT35" s="48">
        <f t="shared" si="141"/>
        <v>0</v>
      </c>
      <c r="IYU35" s="48">
        <f t="shared" si="141"/>
        <v>0</v>
      </c>
      <c r="IYV35" s="48">
        <f t="shared" si="141"/>
        <v>0</v>
      </c>
      <c r="IYW35" s="48">
        <f t="shared" si="141"/>
        <v>0</v>
      </c>
      <c r="IYX35" s="48">
        <f t="shared" si="141"/>
        <v>0</v>
      </c>
      <c r="IYY35" s="48">
        <f t="shared" si="141"/>
        <v>0</v>
      </c>
      <c r="IYZ35" s="48">
        <f t="shared" si="141"/>
        <v>0</v>
      </c>
      <c r="IZA35" s="48">
        <f t="shared" si="141"/>
        <v>0</v>
      </c>
      <c r="IZB35" s="48">
        <f t="shared" si="141"/>
        <v>0</v>
      </c>
      <c r="IZC35" s="48">
        <f t="shared" si="141"/>
        <v>0</v>
      </c>
      <c r="IZD35" s="48">
        <f t="shared" si="141"/>
        <v>0</v>
      </c>
      <c r="IZE35" s="48">
        <f t="shared" si="141"/>
        <v>0</v>
      </c>
      <c r="IZF35" s="48">
        <f t="shared" si="141"/>
        <v>0</v>
      </c>
      <c r="IZG35" s="48">
        <f t="shared" si="141"/>
        <v>0</v>
      </c>
      <c r="IZH35" s="48">
        <f t="shared" si="141"/>
        <v>0</v>
      </c>
      <c r="IZI35" s="48">
        <f t="shared" si="141"/>
        <v>0</v>
      </c>
      <c r="IZJ35" s="48">
        <f t="shared" si="141"/>
        <v>0</v>
      </c>
      <c r="IZK35" s="48">
        <f t="shared" si="141"/>
        <v>0</v>
      </c>
      <c r="IZL35" s="48">
        <f t="shared" si="141"/>
        <v>0</v>
      </c>
      <c r="IZM35" s="48">
        <f t="shared" si="141"/>
        <v>0</v>
      </c>
      <c r="IZN35" s="48">
        <f t="shared" si="141"/>
        <v>0</v>
      </c>
      <c r="IZO35" s="48">
        <f t="shared" si="141"/>
        <v>0</v>
      </c>
      <c r="IZP35" s="48">
        <f t="shared" si="141"/>
        <v>0</v>
      </c>
      <c r="IZQ35" s="48">
        <f t="shared" si="141"/>
        <v>0</v>
      </c>
      <c r="IZR35" s="48">
        <f t="shared" si="141"/>
        <v>0</v>
      </c>
      <c r="IZS35" s="48">
        <f t="shared" si="141"/>
        <v>0</v>
      </c>
      <c r="IZT35" s="48">
        <f t="shared" si="141"/>
        <v>0</v>
      </c>
      <c r="IZU35" s="48">
        <f t="shared" si="141"/>
        <v>0</v>
      </c>
      <c r="IZV35" s="48">
        <f t="shared" si="141"/>
        <v>0</v>
      </c>
      <c r="IZW35" s="48">
        <f t="shared" si="141"/>
        <v>0</v>
      </c>
      <c r="IZX35" s="48">
        <f t="shared" si="141"/>
        <v>0</v>
      </c>
      <c r="IZY35" s="48">
        <f t="shared" si="141"/>
        <v>0</v>
      </c>
      <c r="IZZ35" s="48">
        <f t="shared" si="141"/>
        <v>0</v>
      </c>
      <c r="JAA35" s="48">
        <f t="shared" si="141"/>
        <v>0</v>
      </c>
      <c r="JAB35" s="48">
        <f t="shared" si="141"/>
        <v>0</v>
      </c>
      <c r="JAC35" s="48">
        <f t="shared" si="141"/>
        <v>0</v>
      </c>
      <c r="JAD35" s="48">
        <f t="shared" si="141"/>
        <v>0</v>
      </c>
      <c r="JAE35" s="48">
        <f t="shared" si="141"/>
        <v>0</v>
      </c>
      <c r="JAF35" s="48">
        <f t="shared" si="141"/>
        <v>0</v>
      </c>
      <c r="JAG35" s="48">
        <f t="shared" si="141"/>
        <v>0</v>
      </c>
      <c r="JAH35" s="48">
        <f t="shared" si="141"/>
        <v>0</v>
      </c>
      <c r="JAI35" s="48">
        <f t="shared" si="141"/>
        <v>0</v>
      </c>
      <c r="JAJ35" s="48">
        <f t="shared" si="141"/>
        <v>0</v>
      </c>
      <c r="JAK35" s="48">
        <f t="shared" si="141"/>
        <v>0</v>
      </c>
      <c r="JAL35" s="48">
        <f t="shared" si="141"/>
        <v>0</v>
      </c>
      <c r="JAM35" s="48">
        <f t="shared" si="141"/>
        <v>0</v>
      </c>
      <c r="JAN35" s="48">
        <f t="shared" si="141"/>
        <v>0</v>
      </c>
      <c r="JAO35" s="48">
        <f t="shared" si="141"/>
        <v>0</v>
      </c>
      <c r="JAP35" s="48">
        <f t="shared" si="141"/>
        <v>0</v>
      </c>
      <c r="JAQ35" s="48">
        <f t="shared" si="141"/>
        <v>0</v>
      </c>
      <c r="JAR35" s="48">
        <f t="shared" si="141"/>
        <v>0</v>
      </c>
      <c r="JAS35" s="48">
        <f t="shared" si="141"/>
        <v>0</v>
      </c>
      <c r="JAT35" s="48">
        <f t="shared" si="141"/>
        <v>0</v>
      </c>
      <c r="JAU35" s="48">
        <f t="shared" si="141"/>
        <v>0</v>
      </c>
      <c r="JAV35" s="48">
        <f t="shared" ref="JAV35:JDG35" si="142">+SUM(JAV31:JAV34)</f>
        <v>0</v>
      </c>
      <c r="JAW35" s="48">
        <f t="shared" si="142"/>
        <v>0</v>
      </c>
      <c r="JAX35" s="48">
        <f t="shared" si="142"/>
        <v>0</v>
      </c>
      <c r="JAY35" s="48">
        <f t="shared" si="142"/>
        <v>0</v>
      </c>
      <c r="JAZ35" s="48">
        <f t="shared" si="142"/>
        <v>0</v>
      </c>
      <c r="JBA35" s="48">
        <f t="shared" si="142"/>
        <v>0</v>
      </c>
      <c r="JBB35" s="48">
        <f t="shared" si="142"/>
        <v>0</v>
      </c>
      <c r="JBC35" s="48">
        <f t="shared" si="142"/>
        <v>0</v>
      </c>
      <c r="JBD35" s="48">
        <f t="shared" si="142"/>
        <v>0</v>
      </c>
      <c r="JBE35" s="48">
        <f t="shared" si="142"/>
        <v>0</v>
      </c>
      <c r="JBF35" s="48">
        <f t="shared" si="142"/>
        <v>0</v>
      </c>
      <c r="JBG35" s="48">
        <f t="shared" si="142"/>
        <v>0</v>
      </c>
      <c r="JBH35" s="48">
        <f t="shared" si="142"/>
        <v>0</v>
      </c>
      <c r="JBI35" s="48">
        <f t="shared" si="142"/>
        <v>0</v>
      </c>
      <c r="JBJ35" s="48">
        <f t="shared" si="142"/>
        <v>0</v>
      </c>
      <c r="JBK35" s="48">
        <f t="shared" si="142"/>
        <v>0</v>
      </c>
      <c r="JBL35" s="48">
        <f t="shared" si="142"/>
        <v>0</v>
      </c>
      <c r="JBM35" s="48">
        <f t="shared" si="142"/>
        <v>0</v>
      </c>
      <c r="JBN35" s="48">
        <f t="shared" si="142"/>
        <v>0</v>
      </c>
      <c r="JBO35" s="48">
        <f t="shared" si="142"/>
        <v>0</v>
      </c>
      <c r="JBP35" s="48">
        <f t="shared" si="142"/>
        <v>0</v>
      </c>
      <c r="JBQ35" s="48">
        <f t="shared" si="142"/>
        <v>0</v>
      </c>
      <c r="JBR35" s="48">
        <f t="shared" si="142"/>
        <v>0</v>
      </c>
      <c r="JBS35" s="48">
        <f t="shared" si="142"/>
        <v>0</v>
      </c>
      <c r="JBT35" s="48">
        <f t="shared" si="142"/>
        <v>0</v>
      </c>
      <c r="JBU35" s="48">
        <f t="shared" si="142"/>
        <v>0</v>
      </c>
      <c r="JBV35" s="48">
        <f t="shared" si="142"/>
        <v>0</v>
      </c>
      <c r="JBW35" s="48">
        <f t="shared" si="142"/>
        <v>0</v>
      </c>
      <c r="JBX35" s="48">
        <f t="shared" si="142"/>
        <v>0</v>
      </c>
      <c r="JBY35" s="48">
        <f t="shared" si="142"/>
        <v>0</v>
      </c>
      <c r="JBZ35" s="48">
        <f t="shared" si="142"/>
        <v>0</v>
      </c>
      <c r="JCA35" s="48">
        <f t="shared" si="142"/>
        <v>0</v>
      </c>
      <c r="JCB35" s="48">
        <f t="shared" si="142"/>
        <v>0</v>
      </c>
      <c r="JCC35" s="48">
        <f t="shared" si="142"/>
        <v>0</v>
      </c>
      <c r="JCD35" s="48">
        <f t="shared" si="142"/>
        <v>0</v>
      </c>
      <c r="JCE35" s="48">
        <f t="shared" si="142"/>
        <v>0</v>
      </c>
      <c r="JCF35" s="48">
        <f t="shared" si="142"/>
        <v>0</v>
      </c>
      <c r="JCG35" s="48">
        <f t="shared" si="142"/>
        <v>0</v>
      </c>
      <c r="JCH35" s="48">
        <f t="shared" si="142"/>
        <v>0</v>
      </c>
      <c r="JCI35" s="48">
        <f t="shared" si="142"/>
        <v>0</v>
      </c>
      <c r="JCJ35" s="48">
        <f t="shared" si="142"/>
        <v>0</v>
      </c>
      <c r="JCK35" s="48">
        <f t="shared" si="142"/>
        <v>0</v>
      </c>
      <c r="JCL35" s="48">
        <f t="shared" si="142"/>
        <v>0</v>
      </c>
      <c r="JCM35" s="48">
        <f t="shared" si="142"/>
        <v>0</v>
      </c>
      <c r="JCN35" s="48">
        <f t="shared" si="142"/>
        <v>0</v>
      </c>
      <c r="JCO35" s="48">
        <f t="shared" si="142"/>
        <v>0</v>
      </c>
      <c r="JCP35" s="48">
        <f t="shared" si="142"/>
        <v>0</v>
      </c>
      <c r="JCQ35" s="48">
        <f t="shared" si="142"/>
        <v>0</v>
      </c>
      <c r="JCR35" s="48">
        <f t="shared" si="142"/>
        <v>0</v>
      </c>
      <c r="JCS35" s="48">
        <f t="shared" si="142"/>
        <v>0</v>
      </c>
      <c r="JCT35" s="48">
        <f t="shared" si="142"/>
        <v>0</v>
      </c>
      <c r="JCU35" s="48">
        <f t="shared" si="142"/>
        <v>0</v>
      </c>
      <c r="JCV35" s="48">
        <f t="shared" si="142"/>
        <v>0</v>
      </c>
      <c r="JCW35" s="48">
        <f t="shared" si="142"/>
        <v>0</v>
      </c>
      <c r="JCX35" s="48">
        <f t="shared" si="142"/>
        <v>0</v>
      </c>
      <c r="JCY35" s="48">
        <f t="shared" si="142"/>
        <v>0</v>
      </c>
      <c r="JCZ35" s="48">
        <f t="shared" si="142"/>
        <v>0</v>
      </c>
      <c r="JDA35" s="48">
        <f t="shared" si="142"/>
        <v>0</v>
      </c>
      <c r="JDB35" s="48">
        <f t="shared" si="142"/>
        <v>0</v>
      </c>
      <c r="JDC35" s="48">
        <f t="shared" si="142"/>
        <v>0</v>
      </c>
      <c r="JDD35" s="48">
        <f t="shared" si="142"/>
        <v>0</v>
      </c>
      <c r="JDE35" s="48">
        <f t="shared" si="142"/>
        <v>0</v>
      </c>
      <c r="JDF35" s="48">
        <f t="shared" si="142"/>
        <v>0</v>
      </c>
      <c r="JDG35" s="48">
        <f t="shared" si="142"/>
        <v>0</v>
      </c>
      <c r="JDH35" s="48">
        <f t="shared" ref="JDH35:JFS35" si="143">+SUM(JDH31:JDH34)</f>
        <v>0</v>
      </c>
      <c r="JDI35" s="48">
        <f t="shared" si="143"/>
        <v>0</v>
      </c>
      <c r="JDJ35" s="48">
        <f t="shared" si="143"/>
        <v>0</v>
      </c>
      <c r="JDK35" s="48">
        <f t="shared" si="143"/>
        <v>0</v>
      </c>
      <c r="JDL35" s="48">
        <f t="shared" si="143"/>
        <v>0</v>
      </c>
      <c r="JDM35" s="48">
        <f t="shared" si="143"/>
        <v>0</v>
      </c>
      <c r="JDN35" s="48">
        <f t="shared" si="143"/>
        <v>0</v>
      </c>
      <c r="JDO35" s="48">
        <f t="shared" si="143"/>
        <v>0</v>
      </c>
      <c r="JDP35" s="48">
        <f t="shared" si="143"/>
        <v>0</v>
      </c>
      <c r="JDQ35" s="48">
        <f t="shared" si="143"/>
        <v>0</v>
      </c>
      <c r="JDR35" s="48">
        <f t="shared" si="143"/>
        <v>0</v>
      </c>
      <c r="JDS35" s="48">
        <f t="shared" si="143"/>
        <v>0</v>
      </c>
      <c r="JDT35" s="48">
        <f t="shared" si="143"/>
        <v>0</v>
      </c>
      <c r="JDU35" s="48">
        <f t="shared" si="143"/>
        <v>0</v>
      </c>
      <c r="JDV35" s="48">
        <f t="shared" si="143"/>
        <v>0</v>
      </c>
      <c r="JDW35" s="48">
        <f t="shared" si="143"/>
        <v>0</v>
      </c>
      <c r="JDX35" s="48">
        <f t="shared" si="143"/>
        <v>0</v>
      </c>
      <c r="JDY35" s="48">
        <f t="shared" si="143"/>
        <v>0</v>
      </c>
      <c r="JDZ35" s="48">
        <f t="shared" si="143"/>
        <v>0</v>
      </c>
      <c r="JEA35" s="48">
        <f t="shared" si="143"/>
        <v>0</v>
      </c>
      <c r="JEB35" s="48">
        <f t="shared" si="143"/>
        <v>0</v>
      </c>
      <c r="JEC35" s="48">
        <f t="shared" si="143"/>
        <v>0</v>
      </c>
      <c r="JED35" s="48">
        <f t="shared" si="143"/>
        <v>0</v>
      </c>
      <c r="JEE35" s="48">
        <f t="shared" si="143"/>
        <v>0</v>
      </c>
      <c r="JEF35" s="48">
        <f t="shared" si="143"/>
        <v>0</v>
      </c>
      <c r="JEG35" s="48">
        <f t="shared" si="143"/>
        <v>0</v>
      </c>
      <c r="JEH35" s="48">
        <f t="shared" si="143"/>
        <v>0</v>
      </c>
      <c r="JEI35" s="48">
        <f t="shared" si="143"/>
        <v>0</v>
      </c>
      <c r="JEJ35" s="48">
        <f t="shared" si="143"/>
        <v>0</v>
      </c>
      <c r="JEK35" s="48">
        <f t="shared" si="143"/>
        <v>0</v>
      </c>
      <c r="JEL35" s="48">
        <f t="shared" si="143"/>
        <v>0</v>
      </c>
      <c r="JEM35" s="48">
        <f t="shared" si="143"/>
        <v>0</v>
      </c>
      <c r="JEN35" s="48">
        <f t="shared" si="143"/>
        <v>0</v>
      </c>
      <c r="JEO35" s="48">
        <f t="shared" si="143"/>
        <v>0</v>
      </c>
      <c r="JEP35" s="48">
        <f t="shared" si="143"/>
        <v>0</v>
      </c>
      <c r="JEQ35" s="48">
        <f t="shared" si="143"/>
        <v>0</v>
      </c>
      <c r="JER35" s="48">
        <f t="shared" si="143"/>
        <v>0</v>
      </c>
      <c r="JES35" s="48">
        <f t="shared" si="143"/>
        <v>0</v>
      </c>
      <c r="JET35" s="48">
        <f t="shared" si="143"/>
        <v>0</v>
      </c>
      <c r="JEU35" s="48">
        <f t="shared" si="143"/>
        <v>0</v>
      </c>
      <c r="JEV35" s="48">
        <f t="shared" si="143"/>
        <v>0</v>
      </c>
      <c r="JEW35" s="48">
        <f t="shared" si="143"/>
        <v>0</v>
      </c>
      <c r="JEX35" s="48">
        <f t="shared" si="143"/>
        <v>0</v>
      </c>
      <c r="JEY35" s="48">
        <f t="shared" si="143"/>
        <v>0</v>
      </c>
      <c r="JEZ35" s="48">
        <f t="shared" si="143"/>
        <v>0</v>
      </c>
      <c r="JFA35" s="48">
        <f t="shared" si="143"/>
        <v>0</v>
      </c>
      <c r="JFB35" s="48">
        <f t="shared" si="143"/>
        <v>0</v>
      </c>
      <c r="JFC35" s="48">
        <f t="shared" si="143"/>
        <v>0</v>
      </c>
      <c r="JFD35" s="48">
        <f t="shared" si="143"/>
        <v>0</v>
      </c>
      <c r="JFE35" s="48">
        <f t="shared" si="143"/>
        <v>0</v>
      </c>
      <c r="JFF35" s="48">
        <f t="shared" si="143"/>
        <v>0</v>
      </c>
      <c r="JFG35" s="48">
        <f t="shared" si="143"/>
        <v>0</v>
      </c>
      <c r="JFH35" s="48">
        <f t="shared" si="143"/>
        <v>0</v>
      </c>
      <c r="JFI35" s="48">
        <f t="shared" si="143"/>
        <v>0</v>
      </c>
      <c r="JFJ35" s="48">
        <f t="shared" si="143"/>
        <v>0</v>
      </c>
      <c r="JFK35" s="48">
        <f t="shared" si="143"/>
        <v>0</v>
      </c>
      <c r="JFL35" s="48">
        <f t="shared" si="143"/>
        <v>0</v>
      </c>
      <c r="JFM35" s="48">
        <f t="shared" si="143"/>
        <v>0</v>
      </c>
      <c r="JFN35" s="48">
        <f t="shared" si="143"/>
        <v>0</v>
      </c>
      <c r="JFO35" s="48">
        <f t="shared" si="143"/>
        <v>0</v>
      </c>
      <c r="JFP35" s="48">
        <f t="shared" si="143"/>
        <v>0</v>
      </c>
      <c r="JFQ35" s="48">
        <f t="shared" si="143"/>
        <v>0</v>
      </c>
      <c r="JFR35" s="48">
        <f t="shared" si="143"/>
        <v>0</v>
      </c>
      <c r="JFS35" s="48">
        <f t="shared" si="143"/>
        <v>0</v>
      </c>
      <c r="JFT35" s="48">
        <f t="shared" ref="JFT35:JIE35" si="144">+SUM(JFT31:JFT34)</f>
        <v>0</v>
      </c>
      <c r="JFU35" s="48">
        <f t="shared" si="144"/>
        <v>0</v>
      </c>
      <c r="JFV35" s="48">
        <f t="shared" si="144"/>
        <v>0</v>
      </c>
      <c r="JFW35" s="48">
        <f t="shared" si="144"/>
        <v>0</v>
      </c>
      <c r="JFX35" s="48">
        <f t="shared" si="144"/>
        <v>0</v>
      </c>
      <c r="JFY35" s="48">
        <f t="shared" si="144"/>
        <v>0</v>
      </c>
      <c r="JFZ35" s="48">
        <f t="shared" si="144"/>
        <v>0</v>
      </c>
      <c r="JGA35" s="48">
        <f t="shared" si="144"/>
        <v>0</v>
      </c>
      <c r="JGB35" s="48">
        <f t="shared" si="144"/>
        <v>0</v>
      </c>
      <c r="JGC35" s="48">
        <f t="shared" si="144"/>
        <v>0</v>
      </c>
      <c r="JGD35" s="48">
        <f t="shared" si="144"/>
        <v>0</v>
      </c>
      <c r="JGE35" s="48">
        <f t="shared" si="144"/>
        <v>0</v>
      </c>
      <c r="JGF35" s="48">
        <f t="shared" si="144"/>
        <v>0</v>
      </c>
      <c r="JGG35" s="48">
        <f t="shared" si="144"/>
        <v>0</v>
      </c>
      <c r="JGH35" s="48">
        <f t="shared" si="144"/>
        <v>0</v>
      </c>
      <c r="JGI35" s="48">
        <f t="shared" si="144"/>
        <v>0</v>
      </c>
      <c r="JGJ35" s="48">
        <f t="shared" si="144"/>
        <v>0</v>
      </c>
      <c r="JGK35" s="48">
        <f t="shared" si="144"/>
        <v>0</v>
      </c>
      <c r="JGL35" s="48">
        <f t="shared" si="144"/>
        <v>0</v>
      </c>
      <c r="JGM35" s="48">
        <f t="shared" si="144"/>
        <v>0</v>
      </c>
      <c r="JGN35" s="48">
        <f t="shared" si="144"/>
        <v>0</v>
      </c>
      <c r="JGO35" s="48">
        <f t="shared" si="144"/>
        <v>0</v>
      </c>
      <c r="JGP35" s="48">
        <f t="shared" si="144"/>
        <v>0</v>
      </c>
      <c r="JGQ35" s="48">
        <f t="shared" si="144"/>
        <v>0</v>
      </c>
      <c r="JGR35" s="48">
        <f t="shared" si="144"/>
        <v>0</v>
      </c>
      <c r="JGS35" s="48">
        <f t="shared" si="144"/>
        <v>0</v>
      </c>
      <c r="JGT35" s="48">
        <f t="shared" si="144"/>
        <v>0</v>
      </c>
      <c r="JGU35" s="48">
        <f t="shared" si="144"/>
        <v>0</v>
      </c>
      <c r="JGV35" s="48">
        <f t="shared" si="144"/>
        <v>0</v>
      </c>
      <c r="JGW35" s="48">
        <f t="shared" si="144"/>
        <v>0</v>
      </c>
      <c r="JGX35" s="48">
        <f t="shared" si="144"/>
        <v>0</v>
      </c>
      <c r="JGY35" s="48">
        <f t="shared" si="144"/>
        <v>0</v>
      </c>
      <c r="JGZ35" s="48">
        <f t="shared" si="144"/>
        <v>0</v>
      </c>
      <c r="JHA35" s="48">
        <f t="shared" si="144"/>
        <v>0</v>
      </c>
      <c r="JHB35" s="48">
        <f t="shared" si="144"/>
        <v>0</v>
      </c>
      <c r="JHC35" s="48">
        <f t="shared" si="144"/>
        <v>0</v>
      </c>
      <c r="JHD35" s="48">
        <f t="shared" si="144"/>
        <v>0</v>
      </c>
      <c r="JHE35" s="48">
        <f t="shared" si="144"/>
        <v>0</v>
      </c>
      <c r="JHF35" s="48">
        <f t="shared" si="144"/>
        <v>0</v>
      </c>
      <c r="JHG35" s="48">
        <f t="shared" si="144"/>
        <v>0</v>
      </c>
      <c r="JHH35" s="48">
        <f t="shared" si="144"/>
        <v>0</v>
      </c>
      <c r="JHI35" s="48">
        <f t="shared" si="144"/>
        <v>0</v>
      </c>
      <c r="JHJ35" s="48">
        <f t="shared" si="144"/>
        <v>0</v>
      </c>
      <c r="JHK35" s="48">
        <f t="shared" si="144"/>
        <v>0</v>
      </c>
      <c r="JHL35" s="48">
        <f t="shared" si="144"/>
        <v>0</v>
      </c>
      <c r="JHM35" s="48">
        <f t="shared" si="144"/>
        <v>0</v>
      </c>
      <c r="JHN35" s="48">
        <f t="shared" si="144"/>
        <v>0</v>
      </c>
      <c r="JHO35" s="48">
        <f t="shared" si="144"/>
        <v>0</v>
      </c>
      <c r="JHP35" s="48">
        <f t="shared" si="144"/>
        <v>0</v>
      </c>
      <c r="JHQ35" s="48">
        <f t="shared" si="144"/>
        <v>0</v>
      </c>
      <c r="JHR35" s="48">
        <f t="shared" si="144"/>
        <v>0</v>
      </c>
      <c r="JHS35" s="48">
        <f t="shared" si="144"/>
        <v>0</v>
      </c>
      <c r="JHT35" s="48">
        <f t="shared" si="144"/>
        <v>0</v>
      </c>
      <c r="JHU35" s="48">
        <f t="shared" si="144"/>
        <v>0</v>
      </c>
      <c r="JHV35" s="48">
        <f t="shared" si="144"/>
        <v>0</v>
      </c>
      <c r="JHW35" s="48">
        <f t="shared" si="144"/>
        <v>0</v>
      </c>
      <c r="JHX35" s="48">
        <f t="shared" si="144"/>
        <v>0</v>
      </c>
      <c r="JHY35" s="48">
        <f t="shared" si="144"/>
        <v>0</v>
      </c>
      <c r="JHZ35" s="48">
        <f t="shared" si="144"/>
        <v>0</v>
      </c>
      <c r="JIA35" s="48">
        <f t="shared" si="144"/>
        <v>0</v>
      </c>
      <c r="JIB35" s="48">
        <f t="shared" si="144"/>
        <v>0</v>
      </c>
      <c r="JIC35" s="48">
        <f t="shared" si="144"/>
        <v>0</v>
      </c>
      <c r="JID35" s="48">
        <f t="shared" si="144"/>
        <v>0</v>
      </c>
      <c r="JIE35" s="48">
        <f t="shared" si="144"/>
        <v>0</v>
      </c>
      <c r="JIF35" s="48">
        <f t="shared" ref="JIF35:JKQ35" si="145">+SUM(JIF31:JIF34)</f>
        <v>0</v>
      </c>
      <c r="JIG35" s="48">
        <f t="shared" si="145"/>
        <v>0</v>
      </c>
      <c r="JIH35" s="48">
        <f t="shared" si="145"/>
        <v>0</v>
      </c>
      <c r="JII35" s="48">
        <f t="shared" si="145"/>
        <v>0</v>
      </c>
      <c r="JIJ35" s="48">
        <f t="shared" si="145"/>
        <v>0</v>
      </c>
      <c r="JIK35" s="48">
        <f t="shared" si="145"/>
        <v>0</v>
      </c>
      <c r="JIL35" s="48">
        <f t="shared" si="145"/>
        <v>0</v>
      </c>
      <c r="JIM35" s="48">
        <f t="shared" si="145"/>
        <v>0</v>
      </c>
      <c r="JIN35" s="48">
        <f t="shared" si="145"/>
        <v>0</v>
      </c>
      <c r="JIO35" s="48">
        <f t="shared" si="145"/>
        <v>0</v>
      </c>
      <c r="JIP35" s="48">
        <f t="shared" si="145"/>
        <v>0</v>
      </c>
      <c r="JIQ35" s="48">
        <f t="shared" si="145"/>
        <v>0</v>
      </c>
      <c r="JIR35" s="48">
        <f t="shared" si="145"/>
        <v>0</v>
      </c>
      <c r="JIS35" s="48">
        <f t="shared" si="145"/>
        <v>0</v>
      </c>
      <c r="JIT35" s="48">
        <f t="shared" si="145"/>
        <v>0</v>
      </c>
      <c r="JIU35" s="48">
        <f t="shared" si="145"/>
        <v>0</v>
      </c>
      <c r="JIV35" s="48">
        <f t="shared" si="145"/>
        <v>0</v>
      </c>
      <c r="JIW35" s="48">
        <f t="shared" si="145"/>
        <v>0</v>
      </c>
      <c r="JIX35" s="48">
        <f t="shared" si="145"/>
        <v>0</v>
      </c>
      <c r="JIY35" s="48">
        <f t="shared" si="145"/>
        <v>0</v>
      </c>
      <c r="JIZ35" s="48">
        <f t="shared" si="145"/>
        <v>0</v>
      </c>
      <c r="JJA35" s="48">
        <f t="shared" si="145"/>
        <v>0</v>
      </c>
      <c r="JJB35" s="48">
        <f t="shared" si="145"/>
        <v>0</v>
      </c>
      <c r="JJC35" s="48">
        <f t="shared" si="145"/>
        <v>0</v>
      </c>
      <c r="JJD35" s="48">
        <f t="shared" si="145"/>
        <v>0</v>
      </c>
      <c r="JJE35" s="48">
        <f t="shared" si="145"/>
        <v>0</v>
      </c>
      <c r="JJF35" s="48">
        <f t="shared" si="145"/>
        <v>0</v>
      </c>
      <c r="JJG35" s="48">
        <f t="shared" si="145"/>
        <v>0</v>
      </c>
      <c r="JJH35" s="48">
        <f t="shared" si="145"/>
        <v>0</v>
      </c>
      <c r="JJI35" s="48">
        <f t="shared" si="145"/>
        <v>0</v>
      </c>
      <c r="JJJ35" s="48">
        <f t="shared" si="145"/>
        <v>0</v>
      </c>
      <c r="JJK35" s="48">
        <f t="shared" si="145"/>
        <v>0</v>
      </c>
      <c r="JJL35" s="48">
        <f t="shared" si="145"/>
        <v>0</v>
      </c>
      <c r="JJM35" s="48">
        <f t="shared" si="145"/>
        <v>0</v>
      </c>
      <c r="JJN35" s="48">
        <f t="shared" si="145"/>
        <v>0</v>
      </c>
      <c r="JJO35" s="48">
        <f t="shared" si="145"/>
        <v>0</v>
      </c>
      <c r="JJP35" s="48">
        <f t="shared" si="145"/>
        <v>0</v>
      </c>
      <c r="JJQ35" s="48">
        <f t="shared" si="145"/>
        <v>0</v>
      </c>
      <c r="JJR35" s="48">
        <f t="shared" si="145"/>
        <v>0</v>
      </c>
      <c r="JJS35" s="48">
        <f t="shared" si="145"/>
        <v>0</v>
      </c>
      <c r="JJT35" s="48">
        <f t="shared" si="145"/>
        <v>0</v>
      </c>
      <c r="JJU35" s="48">
        <f t="shared" si="145"/>
        <v>0</v>
      </c>
      <c r="JJV35" s="48">
        <f t="shared" si="145"/>
        <v>0</v>
      </c>
      <c r="JJW35" s="48">
        <f t="shared" si="145"/>
        <v>0</v>
      </c>
      <c r="JJX35" s="48">
        <f t="shared" si="145"/>
        <v>0</v>
      </c>
      <c r="JJY35" s="48">
        <f t="shared" si="145"/>
        <v>0</v>
      </c>
      <c r="JJZ35" s="48">
        <f t="shared" si="145"/>
        <v>0</v>
      </c>
      <c r="JKA35" s="48">
        <f t="shared" si="145"/>
        <v>0</v>
      </c>
      <c r="JKB35" s="48">
        <f t="shared" si="145"/>
        <v>0</v>
      </c>
      <c r="JKC35" s="48">
        <f t="shared" si="145"/>
        <v>0</v>
      </c>
      <c r="JKD35" s="48">
        <f t="shared" si="145"/>
        <v>0</v>
      </c>
      <c r="JKE35" s="48">
        <f t="shared" si="145"/>
        <v>0</v>
      </c>
      <c r="JKF35" s="48">
        <f t="shared" si="145"/>
        <v>0</v>
      </c>
      <c r="JKG35" s="48">
        <f t="shared" si="145"/>
        <v>0</v>
      </c>
      <c r="JKH35" s="48">
        <f t="shared" si="145"/>
        <v>0</v>
      </c>
      <c r="JKI35" s="48">
        <f t="shared" si="145"/>
        <v>0</v>
      </c>
      <c r="JKJ35" s="48">
        <f t="shared" si="145"/>
        <v>0</v>
      </c>
      <c r="JKK35" s="48">
        <f t="shared" si="145"/>
        <v>0</v>
      </c>
      <c r="JKL35" s="48">
        <f t="shared" si="145"/>
        <v>0</v>
      </c>
      <c r="JKM35" s="48">
        <f t="shared" si="145"/>
        <v>0</v>
      </c>
      <c r="JKN35" s="48">
        <f t="shared" si="145"/>
        <v>0</v>
      </c>
      <c r="JKO35" s="48">
        <f t="shared" si="145"/>
        <v>0</v>
      </c>
      <c r="JKP35" s="48">
        <f t="shared" si="145"/>
        <v>0</v>
      </c>
      <c r="JKQ35" s="48">
        <f t="shared" si="145"/>
        <v>0</v>
      </c>
      <c r="JKR35" s="48">
        <f t="shared" ref="JKR35:JNC35" si="146">+SUM(JKR31:JKR34)</f>
        <v>0</v>
      </c>
      <c r="JKS35" s="48">
        <f t="shared" si="146"/>
        <v>0</v>
      </c>
      <c r="JKT35" s="48">
        <f t="shared" si="146"/>
        <v>0</v>
      </c>
      <c r="JKU35" s="48">
        <f t="shared" si="146"/>
        <v>0</v>
      </c>
      <c r="JKV35" s="48">
        <f t="shared" si="146"/>
        <v>0</v>
      </c>
      <c r="JKW35" s="48">
        <f t="shared" si="146"/>
        <v>0</v>
      </c>
      <c r="JKX35" s="48">
        <f t="shared" si="146"/>
        <v>0</v>
      </c>
      <c r="JKY35" s="48">
        <f t="shared" si="146"/>
        <v>0</v>
      </c>
      <c r="JKZ35" s="48">
        <f t="shared" si="146"/>
        <v>0</v>
      </c>
      <c r="JLA35" s="48">
        <f t="shared" si="146"/>
        <v>0</v>
      </c>
      <c r="JLB35" s="48">
        <f t="shared" si="146"/>
        <v>0</v>
      </c>
      <c r="JLC35" s="48">
        <f t="shared" si="146"/>
        <v>0</v>
      </c>
      <c r="JLD35" s="48">
        <f t="shared" si="146"/>
        <v>0</v>
      </c>
      <c r="JLE35" s="48">
        <f t="shared" si="146"/>
        <v>0</v>
      </c>
      <c r="JLF35" s="48">
        <f t="shared" si="146"/>
        <v>0</v>
      </c>
      <c r="JLG35" s="48">
        <f t="shared" si="146"/>
        <v>0</v>
      </c>
      <c r="JLH35" s="48">
        <f t="shared" si="146"/>
        <v>0</v>
      </c>
      <c r="JLI35" s="48">
        <f t="shared" si="146"/>
        <v>0</v>
      </c>
      <c r="JLJ35" s="48">
        <f t="shared" si="146"/>
        <v>0</v>
      </c>
      <c r="JLK35" s="48">
        <f t="shared" si="146"/>
        <v>0</v>
      </c>
      <c r="JLL35" s="48">
        <f t="shared" si="146"/>
        <v>0</v>
      </c>
      <c r="JLM35" s="48">
        <f t="shared" si="146"/>
        <v>0</v>
      </c>
      <c r="JLN35" s="48">
        <f t="shared" si="146"/>
        <v>0</v>
      </c>
      <c r="JLO35" s="48">
        <f t="shared" si="146"/>
        <v>0</v>
      </c>
      <c r="JLP35" s="48">
        <f t="shared" si="146"/>
        <v>0</v>
      </c>
      <c r="JLQ35" s="48">
        <f t="shared" si="146"/>
        <v>0</v>
      </c>
      <c r="JLR35" s="48">
        <f t="shared" si="146"/>
        <v>0</v>
      </c>
      <c r="JLS35" s="48">
        <f t="shared" si="146"/>
        <v>0</v>
      </c>
      <c r="JLT35" s="48">
        <f t="shared" si="146"/>
        <v>0</v>
      </c>
      <c r="JLU35" s="48">
        <f t="shared" si="146"/>
        <v>0</v>
      </c>
      <c r="JLV35" s="48">
        <f t="shared" si="146"/>
        <v>0</v>
      </c>
      <c r="JLW35" s="48">
        <f t="shared" si="146"/>
        <v>0</v>
      </c>
      <c r="JLX35" s="48">
        <f t="shared" si="146"/>
        <v>0</v>
      </c>
      <c r="JLY35" s="48">
        <f t="shared" si="146"/>
        <v>0</v>
      </c>
      <c r="JLZ35" s="48">
        <f t="shared" si="146"/>
        <v>0</v>
      </c>
      <c r="JMA35" s="48">
        <f t="shared" si="146"/>
        <v>0</v>
      </c>
      <c r="JMB35" s="48">
        <f t="shared" si="146"/>
        <v>0</v>
      </c>
      <c r="JMC35" s="48">
        <f t="shared" si="146"/>
        <v>0</v>
      </c>
      <c r="JMD35" s="48">
        <f t="shared" si="146"/>
        <v>0</v>
      </c>
      <c r="JME35" s="48">
        <f t="shared" si="146"/>
        <v>0</v>
      </c>
      <c r="JMF35" s="48">
        <f t="shared" si="146"/>
        <v>0</v>
      </c>
      <c r="JMG35" s="48">
        <f t="shared" si="146"/>
        <v>0</v>
      </c>
      <c r="JMH35" s="48">
        <f t="shared" si="146"/>
        <v>0</v>
      </c>
      <c r="JMI35" s="48">
        <f t="shared" si="146"/>
        <v>0</v>
      </c>
      <c r="JMJ35" s="48">
        <f t="shared" si="146"/>
        <v>0</v>
      </c>
      <c r="JMK35" s="48">
        <f t="shared" si="146"/>
        <v>0</v>
      </c>
      <c r="JML35" s="48">
        <f t="shared" si="146"/>
        <v>0</v>
      </c>
      <c r="JMM35" s="48">
        <f t="shared" si="146"/>
        <v>0</v>
      </c>
      <c r="JMN35" s="48">
        <f t="shared" si="146"/>
        <v>0</v>
      </c>
      <c r="JMO35" s="48">
        <f t="shared" si="146"/>
        <v>0</v>
      </c>
      <c r="JMP35" s="48">
        <f t="shared" si="146"/>
        <v>0</v>
      </c>
      <c r="JMQ35" s="48">
        <f t="shared" si="146"/>
        <v>0</v>
      </c>
      <c r="JMR35" s="48">
        <f t="shared" si="146"/>
        <v>0</v>
      </c>
      <c r="JMS35" s="48">
        <f t="shared" si="146"/>
        <v>0</v>
      </c>
      <c r="JMT35" s="48">
        <f t="shared" si="146"/>
        <v>0</v>
      </c>
      <c r="JMU35" s="48">
        <f t="shared" si="146"/>
        <v>0</v>
      </c>
      <c r="JMV35" s="48">
        <f t="shared" si="146"/>
        <v>0</v>
      </c>
      <c r="JMW35" s="48">
        <f t="shared" si="146"/>
        <v>0</v>
      </c>
      <c r="JMX35" s="48">
        <f t="shared" si="146"/>
        <v>0</v>
      </c>
      <c r="JMY35" s="48">
        <f t="shared" si="146"/>
        <v>0</v>
      </c>
      <c r="JMZ35" s="48">
        <f t="shared" si="146"/>
        <v>0</v>
      </c>
      <c r="JNA35" s="48">
        <f t="shared" si="146"/>
        <v>0</v>
      </c>
      <c r="JNB35" s="48">
        <f t="shared" si="146"/>
        <v>0</v>
      </c>
      <c r="JNC35" s="48">
        <f t="shared" si="146"/>
        <v>0</v>
      </c>
      <c r="JND35" s="48">
        <f t="shared" ref="JND35:JPO35" si="147">+SUM(JND31:JND34)</f>
        <v>0</v>
      </c>
      <c r="JNE35" s="48">
        <f t="shared" si="147"/>
        <v>0</v>
      </c>
      <c r="JNF35" s="48">
        <f t="shared" si="147"/>
        <v>0</v>
      </c>
      <c r="JNG35" s="48">
        <f t="shared" si="147"/>
        <v>0</v>
      </c>
      <c r="JNH35" s="48">
        <f t="shared" si="147"/>
        <v>0</v>
      </c>
      <c r="JNI35" s="48">
        <f t="shared" si="147"/>
        <v>0</v>
      </c>
      <c r="JNJ35" s="48">
        <f t="shared" si="147"/>
        <v>0</v>
      </c>
      <c r="JNK35" s="48">
        <f t="shared" si="147"/>
        <v>0</v>
      </c>
      <c r="JNL35" s="48">
        <f t="shared" si="147"/>
        <v>0</v>
      </c>
      <c r="JNM35" s="48">
        <f t="shared" si="147"/>
        <v>0</v>
      </c>
      <c r="JNN35" s="48">
        <f t="shared" si="147"/>
        <v>0</v>
      </c>
      <c r="JNO35" s="48">
        <f t="shared" si="147"/>
        <v>0</v>
      </c>
      <c r="JNP35" s="48">
        <f t="shared" si="147"/>
        <v>0</v>
      </c>
      <c r="JNQ35" s="48">
        <f t="shared" si="147"/>
        <v>0</v>
      </c>
      <c r="JNR35" s="48">
        <f t="shared" si="147"/>
        <v>0</v>
      </c>
      <c r="JNS35" s="48">
        <f t="shared" si="147"/>
        <v>0</v>
      </c>
      <c r="JNT35" s="48">
        <f t="shared" si="147"/>
        <v>0</v>
      </c>
      <c r="JNU35" s="48">
        <f t="shared" si="147"/>
        <v>0</v>
      </c>
      <c r="JNV35" s="48">
        <f t="shared" si="147"/>
        <v>0</v>
      </c>
      <c r="JNW35" s="48">
        <f t="shared" si="147"/>
        <v>0</v>
      </c>
      <c r="JNX35" s="48">
        <f t="shared" si="147"/>
        <v>0</v>
      </c>
      <c r="JNY35" s="48">
        <f t="shared" si="147"/>
        <v>0</v>
      </c>
      <c r="JNZ35" s="48">
        <f t="shared" si="147"/>
        <v>0</v>
      </c>
      <c r="JOA35" s="48">
        <f t="shared" si="147"/>
        <v>0</v>
      </c>
      <c r="JOB35" s="48">
        <f t="shared" si="147"/>
        <v>0</v>
      </c>
      <c r="JOC35" s="48">
        <f t="shared" si="147"/>
        <v>0</v>
      </c>
      <c r="JOD35" s="48">
        <f t="shared" si="147"/>
        <v>0</v>
      </c>
      <c r="JOE35" s="48">
        <f t="shared" si="147"/>
        <v>0</v>
      </c>
      <c r="JOF35" s="48">
        <f t="shared" si="147"/>
        <v>0</v>
      </c>
      <c r="JOG35" s="48">
        <f t="shared" si="147"/>
        <v>0</v>
      </c>
      <c r="JOH35" s="48">
        <f t="shared" si="147"/>
        <v>0</v>
      </c>
      <c r="JOI35" s="48">
        <f t="shared" si="147"/>
        <v>0</v>
      </c>
      <c r="JOJ35" s="48">
        <f t="shared" si="147"/>
        <v>0</v>
      </c>
      <c r="JOK35" s="48">
        <f t="shared" si="147"/>
        <v>0</v>
      </c>
      <c r="JOL35" s="48">
        <f t="shared" si="147"/>
        <v>0</v>
      </c>
      <c r="JOM35" s="48">
        <f t="shared" si="147"/>
        <v>0</v>
      </c>
      <c r="JON35" s="48">
        <f t="shared" si="147"/>
        <v>0</v>
      </c>
      <c r="JOO35" s="48">
        <f t="shared" si="147"/>
        <v>0</v>
      </c>
      <c r="JOP35" s="48">
        <f t="shared" si="147"/>
        <v>0</v>
      </c>
      <c r="JOQ35" s="48">
        <f t="shared" si="147"/>
        <v>0</v>
      </c>
      <c r="JOR35" s="48">
        <f t="shared" si="147"/>
        <v>0</v>
      </c>
      <c r="JOS35" s="48">
        <f t="shared" si="147"/>
        <v>0</v>
      </c>
      <c r="JOT35" s="48">
        <f t="shared" si="147"/>
        <v>0</v>
      </c>
      <c r="JOU35" s="48">
        <f t="shared" si="147"/>
        <v>0</v>
      </c>
      <c r="JOV35" s="48">
        <f t="shared" si="147"/>
        <v>0</v>
      </c>
      <c r="JOW35" s="48">
        <f t="shared" si="147"/>
        <v>0</v>
      </c>
      <c r="JOX35" s="48">
        <f t="shared" si="147"/>
        <v>0</v>
      </c>
      <c r="JOY35" s="48">
        <f t="shared" si="147"/>
        <v>0</v>
      </c>
      <c r="JOZ35" s="48">
        <f t="shared" si="147"/>
        <v>0</v>
      </c>
      <c r="JPA35" s="48">
        <f t="shared" si="147"/>
        <v>0</v>
      </c>
      <c r="JPB35" s="48">
        <f t="shared" si="147"/>
        <v>0</v>
      </c>
      <c r="JPC35" s="48">
        <f t="shared" si="147"/>
        <v>0</v>
      </c>
      <c r="JPD35" s="48">
        <f t="shared" si="147"/>
        <v>0</v>
      </c>
      <c r="JPE35" s="48">
        <f t="shared" si="147"/>
        <v>0</v>
      </c>
      <c r="JPF35" s="48">
        <f t="shared" si="147"/>
        <v>0</v>
      </c>
      <c r="JPG35" s="48">
        <f t="shared" si="147"/>
        <v>0</v>
      </c>
      <c r="JPH35" s="48">
        <f t="shared" si="147"/>
        <v>0</v>
      </c>
      <c r="JPI35" s="48">
        <f t="shared" si="147"/>
        <v>0</v>
      </c>
      <c r="JPJ35" s="48">
        <f t="shared" si="147"/>
        <v>0</v>
      </c>
      <c r="JPK35" s="48">
        <f t="shared" si="147"/>
        <v>0</v>
      </c>
      <c r="JPL35" s="48">
        <f t="shared" si="147"/>
        <v>0</v>
      </c>
      <c r="JPM35" s="48">
        <f t="shared" si="147"/>
        <v>0</v>
      </c>
      <c r="JPN35" s="48">
        <f t="shared" si="147"/>
        <v>0</v>
      </c>
      <c r="JPO35" s="48">
        <f t="shared" si="147"/>
        <v>0</v>
      </c>
      <c r="JPP35" s="48">
        <f t="shared" ref="JPP35:JSA35" si="148">+SUM(JPP31:JPP34)</f>
        <v>0</v>
      </c>
      <c r="JPQ35" s="48">
        <f t="shared" si="148"/>
        <v>0</v>
      </c>
      <c r="JPR35" s="48">
        <f t="shared" si="148"/>
        <v>0</v>
      </c>
      <c r="JPS35" s="48">
        <f t="shared" si="148"/>
        <v>0</v>
      </c>
      <c r="JPT35" s="48">
        <f t="shared" si="148"/>
        <v>0</v>
      </c>
      <c r="JPU35" s="48">
        <f t="shared" si="148"/>
        <v>0</v>
      </c>
      <c r="JPV35" s="48">
        <f t="shared" si="148"/>
        <v>0</v>
      </c>
      <c r="JPW35" s="48">
        <f t="shared" si="148"/>
        <v>0</v>
      </c>
      <c r="JPX35" s="48">
        <f t="shared" si="148"/>
        <v>0</v>
      </c>
      <c r="JPY35" s="48">
        <f t="shared" si="148"/>
        <v>0</v>
      </c>
      <c r="JPZ35" s="48">
        <f t="shared" si="148"/>
        <v>0</v>
      </c>
      <c r="JQA35" s="48">
        <f t="shared" si="148"/>
        <v>0</v>
      </c>
      <c r="JQB35" s="48">
        <f t="shared" si="148"/>
        <v>0</v>
      </c>
      <c r="JQC35" s="48">
        <f t="shared" si="148"/>
        <v>0</v>
      </c>
      <c r="JQD35" s="48">
        <f t="shared" si="148"/>
        <v>0</v>
      </c>
      <c r="JQE35" s="48">
        <f t="shared" si="148"/>
        <v>0</v>
      </c>
      <c r="JQF35" s="48">
        <f t="shared" si="148"/>
        <v>0</v>
      </c>
      <c r="JQG35" s="48">
        <f t="shared" si="148"/>
        <v>0</v>
      </c>
      <c r="JQH35" s="48">
        <f t="shared" si="148"/>
        <v>0</v>
      </c>
      <c r="JQI35" s="48">
        <f t="shared" si="148"/>
        <v>0</v>
      </c>
      <c r="JQJ35" s="48">
        <f t="shared" si="148"/>
        <v>0</v>
      </c>
      <c r="JQK35" s="48">
        <f t="shared" si="148"/>
        <v>0</v>
      </c>
      <c r="JQL35" s="48">
        <f t="shared" si="148"/>
        <v>0</v>
      </c>
      <c r="JQM35" s="48">
        <f t="shared" si="148"/>
        <v>0</v>
      </c>
      <c r="JQN35" s="48">
        <f t="shared" si="148"/>
        <v>0</v>
      </c>
      <c r="JQO35" s="48">
        <f t="shared" si="148"/>
        <v>0</v>
      </c>
      <c r="JQP35" s="48">
        <f t="shared" si="148"/>
        <v>0</v>
      </c>
      <c r="JQQ35" s="48">
        <f t="shared" si="148"/>
        <v>0</v>
      </c>
      <c r="JQR35" s="48">
        <f t="shared" si="148"/>
        <v>0</v>
      </c>
      <c r="JQS35" s="48">
        <f t="shared" si="148"/>
        <v>0</v>
      </c>
      <c r="JQT35" s="48">
        <f t="shared" si="148"/>
        <v>0</v>
      </c>
      <c r="JQU35" s="48">
        <f t="shared" si="148"/>
        <v>0</v>
      </c>
      <c r="JQV35" s="48">
        <f t="shared" si="148"/>
        <v>0</v>
      </c>
      <c r="JQW35" s="48">
        <f t="shared" si="148"/>
        <v>0</v>
      </c>
      <c r="JQX35" s="48">
        <f t="shared" si="148"/>
        <v>0</v>
      </c>
      <c r="JQY35" s="48">
        <f t="shared" si="148"/>
        <v>0</v>
      </c>
      <c r="JQZ35" s="48">
        <f t="shared" si="148"/>
        <v>0</v>
      </c>
      <c r="JRA35" s="48">
        <f t="shared" si="148"/>
        <v>0</v>
      </c>
      <c r="JRB35" s="48">
        <f t="shared" si="148"/>
        <v>0</v>
      </c>
      <c r="JRC35" s="48">
        <f t="shared" si="148"/>
        <v>0</v>
      </c>
      <c r="JRD35" s="48">
        <f t="shared" si="148"/>
        <v>0</v>
      </c>
      <c r="JRE35" s="48">
        <f t="shared" si="148"/>
        <v>0</v>
      </c>
      <c r="JRF35" s="48">
        <f t="shared" si="148"/>
        <v>0</v>
      </c>
      <c r="JRG35" s="48">
        <f t="shared" si="148"/>
        <v>0</v>
      </c>
      <c r="JRH35" s="48">
        <f t="shared" si="148"/>
        <v>0</v>
      </c>
      <c r="JRI35" s="48">
        <f t="shared" si="148"/>
        <v>0</v>
      </c>
      <c r="JRJ35" s="48">
        <f t="shared" si="148"/>
        <v>0</v>
      </c>
      <c r="JRK35" s="48">
        <f t="shared" si="148"/>
        <v>0</v>
      </c>
      <c r="JRL35" s="48">
        <f t="shared" si="148"/>
        <v>0</v>
      </c>
      <c r="JRM35" s="48">
        <f t="shared" si="148"/>
        <v>0</v>
      </c>
      <c r="JRN35" s="48">
        <f t="shared" si="148"/>
        <v>0</v>
      </c>
      <c r="JRO35" s="48">
        <f t="shared" si="148"/>
        <v>0</v>
      </c>
      <c r="JRP35" s="48">
        <f t="shared" si="148"/>
        <v>0</v>
      </c>
      <c r="JRQ35" s="48">
        <f t="shared" si="148"/>
        <v>0</v>
      </c>
      <c r="JRR35" s="48">
        <f t="shared" si="148"/>
        <v>0</v>
      </c>
      <c r="JRS35" s="48">
        <f t="shared" si="148"/>
        <v>0</v>
      </c>
      <c r="JRT35" s="48">
        <f t="shared" si="148"/>
        <v>0</v>
      </c>
      <c r="JRU35" s="48">
        <f t="shared" si="148"/>
        <v>0</v>
      </c>
      <c r="JRV35" s="48">
        <f t="shared" si="148"/>
        <v>0</v>
      </c>
      <c r="JRW35" s="48">
        <f t="shared" si="148"/>
        <v>0</v>
      </c>
      <c r="JRX35" s="48">
        <f t="shared" si="148"/>
        <v>0</v>
      </c>
      <c r="JRY35" s="48">
        <f t="shared" si="148"/>
        <v>0</v>
      </c>
      <c r="JRZ35" s="48">
        <f t="shared" si="148"/>
        <v>0</v>
      </c>
      <c r="JSA35" s="48">
        <f t="shared" si="148"/>
        <v>0</v>
      </c>
      <c r="JSB35" s="48">
        <f t="shared" ref="JSB35:JUM35" si="149">+SUM(JSB31:JSB34)</f>
        <v>0</v>
      </c>
      <c r="JSC35" s="48">
        <f t="shared" si="149"/>
        <v>0</v>
      </c>
      <c r="JSD35" s="48">
        <f t="shared" si="149"/>
        <v>0</v>
      </c>
      <c r="JSE35" s="48">
        <f t="shared" si="149"/>
        <v>0</v>
      </c>
      <c r="JSF35" s="48">
        <f t="shared" si="149"/>
        <v>0</v>
      </c>
      <c r="JSG35" s="48">
        <f t="shared" si="149"/>
        <v>0</v>
      </c>
      <c r="JSH35" s="48">
        <f t="shared" si="149"/>
        <v>0</v>
      </c>
      <c r="JSI35" s="48">
        <f t="shared" si="149"/>
        <v>0</v>
      </c>
      <c r="JSJ35" s="48">
        <f t="shared" si="149"/>
        <v>0</v>
      </c>
      <c r="JSK35" s="48">
        <f t="shared" si="149"/>
        <v>0</v>
      </c>
      <c r="JSL35" s="48">
        <f t="shared" si="149"/>
        <v>0</v>
      </c>
      <c r="JSM35" s="48">
        <f t="shared" si="149"/>
        <v>0</v>
      </c>
      <c r="JSN35" s="48">
        <f t="shared" si="149"/>
        <v>0</v>
      </c>
      <c r="JSO35" s="48">
        <f t="shared" si="149"/>
        <v>0</v>
      </c>
      <c r="JSP35" s="48">
        <f t="shared" si="149"/>
        <v>0</v>
      </c>
      <c r="JSQ35" s="48">
        <f t="shared" si="149"/>
        <v>0</v>
      </c>
      <c r="JSR35" s="48">
        <f t="shared" si="149"/>
        <v>0</v>
      </c>
      <c r="JSS35" s="48">
        <f t="shared" si="149"/>
        <v>0</v>
      </c>
      <c r="JST35" s="48">
        <f t="shared" si="149"/>
        <v>0</v>
      </c>
      <c r="JSU35" s="48">
        <f t="shared" si="149"/>
        <v>0</v>
      </c>
      <c r="JSV35" s="48">
        <f t="shared" si="149"/>
        <v>0</v>
      </c>
      <c r="JSW35" s="48">
        <f t="shared" si="149"/>
        <v>0</v>
      </c>
      <c r="JSX35" s="48">
        <f t="shared" si="149"/>
        <v>0</v>
      </c>
      <c r="JSY35" s="48">
        <f t="shared" si="149"/>
        <v>0</v>
      </c>
      <c r="JSZ35" s="48">
        <f t="shared" si="149"/>
        <v>0</v>
      </c>
      <c r="JTA35" s="48">
        <f t="shared" si="149"/>
        <v>0</v>
      </c>
      <c r="JTB35" s="48">
        <f t="shared" si="149"/>
        <v>0</v>
      </c>
      <c r="JTC35" s="48">
        <f t="shared" si="149"/>
        <v>0</v>
      </c>
      <c r="JTD35" s="48">
        <f t="shared" si="149"/>
        <v>0</v>
      </c>
      <c r="JTE35" s="48">
        <f t="shared" si="149"/>
        <v>0</v>
      </c>
      <c r="JTF35" s="48">
        <f t="shared" si="149"/>
        <v>0</v>
      </c>
      <c r="JTG35" s="48">
        <f t="shared" si="149"/>
        <v>0</v>
      </c>
      <c r="JTH35" s="48">
        <f t="shared" si="149"/>
        <v>0</v>
      </c>
      <c r="JTI35" s="48">
        <f t="shared" si="149"/>
        <v>0</v>
      </c>
      <c r="JTJ35" s="48">
        <f t="shared" si="149"/>
        <v>0</v>
      </c>
      <c r="JTK35" s="48">
        <f t="shared" si="149"/>
        <v>0</v>
      </c>
      <c r="JTL35" s="48">
        <f t="shared" si="149"/>
        <v>0</v>
      </c>
      <c r="JTM35" s="48">
        <f t="shared" si="149"/>
        <v>0</v>
      </c>
      <c r="JTN35" s="48">
        <f t="shared" si="149"/>
        <v>0</v>
      </c>
      <c r="JTO35" s="48">
        <f t="shared" si="149"/>
        <v>0</v>
      </c>
      <c r="JTP35" s="48">
        <f t="shared" si="149"/>
        <v>0</v>
      </c>
      <c r="JTQ35" s="48">
        <f t="shared" si="149"/>
        <v>0</v>
      </c>
      <c r="JTR35" s="48">
        <f t="shared" si="149"/>
        <v>0</v>
      </c>
      <c r="JTS35" s="48">
        <f t="shared" si="149"/>
        <v>0</v>
      </c>
      <c r="JTT35" s="48">
        <f t="shared" si="149"/>
        <v>0</v>
      </c>
      <c r="JTU35" s="48">
        <f t="shared" si="149"/>
        <v>0</v>
      </c>
      <c r="JTV35" s="48">
        <f t="shared" si="149"/>
        <v>0</v>
      </c>
      <c r="JTW35" s="48">
        <f t="shared" si="149"/>
        <v>0</v>
      </c>
      <c r="JTX35" s="48">
        <f t="shared" si="149"/>
        <v>0</v>
      </c>
      <c r="JTY35" s="48">
        <f t="shared" si="149"/>
        <v>0</v>
      </c>
      <c r="JTZ35" s="48">
        <f t="shared" si="149"/>
        <v>0</v>
      </c>
      <c r="JUA35" s="48">
        <f t="shared" si="149"/>
        <v>0</v>
      </c>
      <c r="JUB35" s="48">
        <f t="shared" si="149"/>
        <v>0</v>
      </c>
      <c r="JUC35" s="48">
        <f t="shared" si="149"/>
        <v>0</v>
      </c>
      <c r="JUD35" s="48">
        <f t="shared" si="149"/>
        <v>0</v>
      </c>
      <c r="JUE35" s="48">
        <f t="shared" si="149"/>
        <v>0</v>
      </c>
      <c r="JUF35" s="48">
        <f t="shared" si="149"/>
        <v>0</v>
      </c>
      <c r="JUG35" s="48">
        <f t="shared" si="149"/>
        <v>0</v>
      </c>
      <c r="JUH35" s="48">
        <f t="shared" si="149"/>
        <v>0</v>
      </c>
      <c r="JUI35" s="48">
        <f t="shared" si="149"/>
        <v>0</v>
      </c>
      <c r="JUJ35" s="48">
        <f t="shared" si="149"/>
        <v>0</v>
      </c>
      <c r="JUK35" s="48">
        <f t="shared" si="149"/>
        <v>0</v>
      </c>
      <c r="JUL35" s="48">
        <f t="shared" si="149"/>
        <v>0</v>
      </c>
      <c r="JUM35" s="48">
        <f t="shared" si="149"/>
        <v>0</v>
      </c>
      <c r="JUN35" s="48">
        <f t="shared" ref="JUN35:JWY35" si="150">+SUM(JUN31:JUN34)</f>
        <v>0</v>
      </c>
      <c r="JUO35" s="48">
        <f t="shared" si="150"/>
        <v>0</v>
      </c>
      <c r="JUP35" s="48">
        <f t="shared" si="150"/>
        <v>0</v>
      </c>
      <c r="JUQ35" s="48">
        <f t="shared" si="150"/>
        <v>0</v>
      </c>
      <c r="JUR35" s="48">
        <f t="shared" si="150"/>
        <v>0</v>
      </c>
      <c r="JUS35" s="48">
        <f t="shared" si="150"/>
        <v>0</v>
      </c>
      <c r="JUT35" s="48">
        <f t="shared" si="150"/>
        <v>0</v>
      </c>
      <c r="JUU35" s="48">
        <f t="shared" si="150"/>
        <v>0</v>
      </c>
      <c r="JUV35" s="48">
        <f t="shared" si="150"/>
        <v>0</v>
      </c>
      <c r="JUW35" s="48">
        <f t="shared" si="150"/>
        <v>0</v>
      </c>
      <c r="JUX35" s="48">
        <f t="shared" si="150"/>
        <v>0</v>
      </c>
      <c r="JUY35" s="48">
        <f t="shared" si="150"/>
        <v>0</v>
      </c>
      <c r="JUZ35" s="48">
        <f t="shared" si="150"/>
        <v>0</v>
      </c>
      <c r="JVA35" s="48">
        <f t="shared" si="150"/>
        <v>0</v>
      </c>
      <c r="JVB35" s="48">
        <f t="shared" si="150"/>
        <v>0</v>
      </c>
      <c r="JVC35" s="48">
        <f t="shared" si="150"/>
        <v>0</v>
      </c>
      <c r="JVD35" s="48">
        <f t="shared" si="150"/>
        <v>0</v>
      </c>
      <c r="JVE35" s="48">
        <f t="shared" si="150"/>
        <v>0</v>
      </c>
      <c r="JVF35" s="48">
        <f t="shared" si="150"/>
        <v>0</v>
      </c>
      <c r="JVG35" s="48">
        <f t="shared" si="150"/>
        <v>0</v>
      </c>
      <c r="JVH35" s="48">
        <f t="shared" si="150"/>
        <v>0</v>
      </c>
      <c r="JVI35" s="48">
        <f t="shared" si="150"/>
        <v>0</v>
      </c>
      <c r="JVJ35" s="48">
        <f t="shared" si="150"/>
        <v>0</v>
      </c>
      <c r="JVK35" s="48">
        <f t="shared" si="150"/>
        <v>0</v>
      </c>
      <c r="JVL35" s="48">
        <f t="shared" si="150"/>
        <v>0</v>
      </c>
      <c r="JVM35" s="48">
        <f t="shared" si="150"/>
        <v>0</v>
      </c>
      <c r="JVN35" s="48">
        <f t="shared" si="150"/>
        <v>0</v>
      </c>
      <c r="JVO35" s="48">
        <f t="shared" si="150"/>
        <v>0</v>
      </c>
      <c r="JVP35" s="48">
        <f t="shared" si="150"/>
        <v>0</v>
      </c>
      <c r="JVQ35" s="48">
        <f t="shared" si="150"/>
        <v>0</v>
      </c>
      <c r="JVR35" s="48">
        <f t="shared" si="150"/>
        <v>0</v>
      </c>
      <c r="JVS35" s="48">
        <f t="shared" si="150"/>
        <v>0</v>
      </c>
      <c r="JVT35" s="48">
        <f t="shared" si="150"/>
        <v>0</v>
      </c>
      <c r="JVU35" s="48">
        <f t="shared" si="150"/>
        <v>0</v>
      </c>
      <c r="JVV35" s="48">
        <f t="shared" si="150"/>
        <v>0</v>
      </c>
      <c r="JVW35" s="48">
        <f t="shared" si="150"/>
        <v>0</v>
      </c>
      <c r="JVX35" s="48">
        <f t="shared" si="150"/>
        <v>0</v>
      </c>
      <c r="JVY35" s="48">
        <f t="shared" si="150"/>
        <v>0</v>
      </c>
      <c r="JVZ35" s="48">
        <f t="shared" si="150"/>
        <v>0</v>
      </c>
      <c r="JWA35" s="48">
        <f t="shared" si="150"/>
        <v>0</v>
      </c>
      <c r="JWB35" s="48">
        <f t="shared" si="150"/>
        <v>0</v>
      </c>
      <c r="JWC35" s="48">
        <f t="shared" si="150"/>
        <v>0</v>
      </c>
      <c r="JWD35" s="48">
        <f t="shared" si="150"/>
        <v>0</v>
      </c>
      <c r="JWE35" s="48">
        <f t="shared" si="150"/>
        <v>0</v>
      </c>
      <c r="JWF35" s="48">
        <f t="shared" si="150"/>
        <v>0</v>
      </c>
      <c r="JWG35" s="48">
        <f t="shared" si="150"/>
        <v>0</v>
      </c>
      <c r="JWH35" s="48">
        <f t="shared" si="150"/>
        <v>0</v>
      </c>
      <c r="JWI35" s="48">
        <f t="shared" si="150"/>
        <v>0</v>
      </c>
      <c r="JWJ35" s="48">
        <f t="shared" si="150"/>
        <v>0</v>
      </c>
      <c r="JWK35" s="48">
        <f t="shared" si="150"/>
        <v>0</v>
      </c>
      <c r="JWL35" s="48">
        <f t="shared" si="150"/>
        <v>0</v>
      </c>
      <c r="JWM35" s="48">
        <f t="shared" si="150"/>
        <v>0</v>
      </c>
      <c r="JWN35" s="48">
        <f t="shared" si="150"/>
        <v>0</v>
      </c>
      <c r="JWO35" s="48">
        <f t="shared" si="150"/>
        <v>0</v>
      </c>
      <c r="JWP35" s="48">
        <f t="shared" si="150"/>
        <v>0</v>
      </c>
      <c r="JWQ35" s="48">
        <f t="shared" si="150"/>
        <v>0</v>
      </c>
      <c r="JWR35" s="48">
        <f t="shared" si="150"/>
        <v>0</v>
      </c>
      <c r="JWS35" s="48">
        <f t="shared" si="150"/>
        <v>0</v>
      </c>
      <c r="JWT35" s="48">
        <f t="shared" si="150"/>
        <v>0</v>
      </c>
      <c r="JWU35" s="48">
        <f t="shared" si="150"/>
        <v>0</v>
      </c>
      <c r="JWV35" s="48">
        <f t="shared" si="150"/>
        <v>0</v>
      </c>
      <c r="JWW35" s="48">
        <f t="shared" si="150"/>
        <v>0</v>
      </c>
      <c r="JWX35" s="48">
        <f t="shared" si="150"/>
        <v>0</v>
      </c>
      <c r="JWY35" s="48">
        <f t="shared" si="150"/>
        <v>0</v>
      </c>
      <c r="JWZ35" s="48">
        <f t="shared" ref="JWZ35:JZK35" si="151">+SUM(JWZ31:JWZ34)</f>
        <v>0</v>
      </c>
      <c r="JXA35" s="48">
        <f t="shared" si="151"/>
        <v>0</v>
      </c>
      <c r="JXB35" s="48">
        <f t="shared" si="151"/>
        <v>0</v>
      </c>
      <c r="JXC35" s="48">
        <f t="shared" si="151"/>
        <v>0</v>
      </c>
      <c r="JXD35" s="48">
        <f t="shared" si="151"/>
        <v>0</v>
      </c>
      <c r="JXE35" s="48">
        <f t="shared" si="151"/>
        <v>0</v>
      </c>
      <c r="JXF35" s="48">
        <f t="shared" si="151"/>
        <v>0</v>
      </c>
      <c r="JXG35" s="48">
        <f t="shared" si="151"/>
        <v>0</v>
      </c>
      <c r="JXH35" s="48">
        <f t="shared" si="151"/>
        <v>0</v>
      </c>
      <c r="JXI35" s="48">
        <f t="shared" si="151"/>
        <v>0</v>
      </c>
      <c r="JXJ35" s="48">
        <f t="shared" si="151"/>
        <v>0</v>
      </c>
      <c r="JXK35" s="48">
        <f t="shared" si="151"/>
        <v>0</v>
      </c>
      <c r="JXL35" s="48">
        <f t="shared" si="151"/>
        <v>0</v>
      </c>
      <c r="JXM35" s="48">
        <f t="shared" si="151"/>
        <v>0</v>
      </c>
      <c r="JXN35" s="48">
        <f t="shared" si="151"/>
        <v>0</v>
      </c>
      <c r="JXO35" s="48">
        <f t="shared" si="151"/>
        <v>0</v>
      </c>
      <c r="JXP35" s="48">
        <f t="shared" si="151"/>
        <v>0</v>
      </c>
      <c r="JXQ35" s="48">
        <f t="shared" si="151"/>
        <v>0</v>
      </c>
      <c r="JXR35" s="48">
        <f t="shared" si="151"/>
        <v>0</v>
      </c>
      <c r="JXS35" s="48">
        <f t="shared" si="151"/>
        <v>0</v>
      </c>
      <c r="JXT35" s="48">
        <f t="shared" si="151"/>
        <v>0</v>
      </c>
      <c r="JXU35" s="48">
        <f t="shared" si="151"/>
        <v>0</v>
      </c>
      <c r="JXV35" s="48">
        <f t="shared" si="151"/>
        <v>0</v>
      </c>
      <c r="JXW35" s="48">
        <f t="shared" si="151"/>
        <v>0</v>
      </c>
      <c r="JXX35" s="48">
        <f t="shared" si="151"/>
        <v>0</v>
      </c>
      <c r="JXY35" s="48">
        <f t="shared" si="151"/>
        <v>0</v>
      </c>
      <c r="JXZ35" s="48">
        <f t="shared" si="151"/>
        <v>0</v>
      </c>
      <c r="JYA35" s="48">
        <f t="shared" si="151"/>
        <v>0</v>
      </c>
      <c r="JYB35" s="48">
        <f t="shared" si="151"/>
        <v>0</v>
      </c>
      <c r="JYC35" s="48">
        <f t="shared" si="151"/>
        <v>0</v>
      </c>
      <c r="JYD35" s="48">
        <f t="shared" si="151"/>
        <v>0</v>
      </c>
      <c r="JYE35" s="48">
        <f t="shared" si="151"/>
        <v>0</v>
      </c>
      <c r="JYF35" s="48">
        <f t="shared" si="151"/>
        <v>0</v>
      </c>
      <c r="JYG35" s="48">
        <f t="shared" si="151"/>
        <v>0</v>
      </c>
      <c r="JYH35" s="48">
        <f t="shared" si="151"/>
        <v>0</v>
      </c>
      <c r="JYI35" s="48">
        <f t="shared" si="151"/>
        <v>0</v>
      </c>
      <c r="JYJ35" s="48">
        <f t="shared" si="151"/>
        <v>0</v>
      </c>
      <c r="JYK35" s="48">
        <f t="shared" si="151"/>
        <v>0</v>
      </c>
      <c r="JYL35" s="48">
        <f t="shared" si="151"/>
        <v>0</v>
      </c>
      <c r="JYM35" s="48">
        <f t="shared" si="151"/>
        <v>0</v>
      </c>
      <c r="JYN35" s="48">
        <f t="shared" si="151"/>
        <v>0</v>
      </c>
      <c r="JYO35" s="48">
        <f t="shared" si="151"/>
        <v>0</v>
      </c>
      <c r="JYP35" s="48">
        <f t="shared" si="151"/>
        <v>0</v>
      </c>
      <c r="JYQ35" s="48">
        <f t="shared" si="151"/>
        <v>0</v>
      </c>
      <c r="JYR35" s="48">
        <f t="shared" si="151"/>
        <v>0</v>
      </c>
      <c r="JYS35" s="48">
        <f t="shared" si="151"/>
        <v>0</v>
      </c>
      <c r="JYT35" s="48">
        <f t="shared" si="151"/>
        <v>0</v>
      </c>
      <c r="JYU35" s="48">
        <f t="shared" si="151"/>
        <v>0</v>
      </c>
      <c r="JYV35" s="48">
        <f t="shared" si="151"/>
        <v>0</v>
      </c>
      <c r="JYW35" s="48">
        <f t="shared" si="151"/>
        <v>0</v>
      </c>
      <c r="JYX35" s="48">
        <f t="shared" si="151"/>
        <v>0</v>
      </c>
      <c r="JYY35" s="48">
        <f t="shared" si="151"/>
        <v>0</v>
      </c>
      <c r="JYZ35" s="48">
        <f t="shared" si="151"/>
        <v>0</v>
      </c>
      <c r="JZA35" s="48">
        <f t="shared" si="151"/>
        <v>0</v>
      </c>
      <c r="JZB35" s="48">
        <f t="shared" si="151"/>
        <v>0</v>
      </c>
      <c r="JZC35" s="48">
        <f t="shared" si="151"/>
        <v>0</v>
      </c>
      <c r="JZD35" s="48">
        <f t="shared" si="151"/>
        <v>0</v>
      </c>
      <c r="JZE35" s="48">
        <f t="shared" si="151"/>
        <v>0</v>
      </c>
      <c r="JZF35" s="48">
        <f t="shared" si="151"/>
        <v>0</v>
      </c>
      <c r="JZG35" s="48">
        <f t="shared" si="151"/>
        <v>0</v>
      </c>
      <c r="JZH35" s="48">
        <f t="shared" si="151"/>
        <v>0</v>
      </c>
      <c r="JZI35" s="48">
        <f t="shared" si="151"/>
        <v>0</v>
      </c>
      <c r="JZJ35" s="48">
        <f t="shared" si="151"/>
        <v>0</v>
      </c>
      <c r="JZK35" s="48">
        <f t="shared" si="151"/>
        <v>0</v>
      </c>
      <c r="JZL35" s="48">
        <f t="shared" ref="JZL35:KBW35" si="152">+SUM(JZL31:JZL34)</f>
        <v>0</v>
      </c>
      <c r="JZM35" s="48">
        <f t="shared" si="152"/>
        <v>0</v>
      </c>
      <c r="JZN35" s="48">
        <f t="shared" si="152"/>
        <v>0</v>
      </c>
      <c r="JZO35" s="48">
        <f t="shared" si="152"/>
        <v>0</v>
      </c>
      <c r="JZP35" s="48">
        <f t="shared" si="152"/>
        <v>0</v>
      </c>
      <c r="JZQ35" s="48">
        <f t="shared" si="152"/>
        <v>0</v>
      </c>
      <c r="JZR35" s="48">
        <f t="shared" si="152"/>
        <v>0</v>
      </c>
      <c r="JZS35" s="48">
        <f t="shared" si="152"/>
        <v>0</v>
      </c>
      <c r="JZT35" s="48">
        <f t="shared" si="152"/>
        <v>0</v>
      </c>
      <c r="JZU35" s="48">
        <f t="shared" si="152"/>
        <v>0</v>
      </c>
      <c r="JZV35" s="48">
        <f t="shared" si="152"/>
        <v>0</v>
      </c>
      <c r="JZW35" s="48">
        <f t="shared" si="152"/>
        <v>0</v>
      </c>
      <c r="JZX35" s="48">
        <f t="shared" si="152"/>
        <v>0</v>
      </c>
      <c r="JZY35" s="48">
        <f t="shared" si="152"/>
        <v>0</v>
      </c>
      <c r="JZZ35" s="48">
        <f t="shared" si="152"/>
        <v>0</v>
      </c>
      <c r="KAA35" s="48">
        <f t="shared" si="152"/>
        <v>0</v>
      </c>
      <c r="KAB35" s="48">
        <f t="shared" si="152"/>
        <v>0</v>
      </c>
      <c r="KAC35" s="48">
        <f t="shared" si="152"/>
        <v>0</v>
      </c>
      <c r="KAD35" s="48">
        <f t="shared" si="152"/>
        <v>0</v>
      </c>
      <c r="KAE35" s="48">
        <f t="shared" si="152"/>
        <v>0</v>
      </c>
      <c r="KAF35" s="48">
        <f t="shared" si="152"/>
        <v>0</v>
      </c>
      <c r="KAG35" s="48">
        <f t="shared" si="152"/>
        <v>0</v>
      </c>
      <c r="KAH35" s="48">
        <f t="shared" si="152"/>
        <v>0</v>
      </c>
      <c r="KAI35" s="48">
        <f t="shared" si="152"/>
        <v>0</v>
      </c>
      <c r="KAJ35" s="48">
        <f t="shared" si="152"/>
        <v>0</v>
      </c>
      <c r="KAK35" s="48">
        <f t="shared" si="152"/>
        <v>0</v>
      </c>
      <c r="KAL35" s="48">
        <f t="shared" si="152"/>
        <v>0</v>
      </c>
      <c r="KAM35" s="48">
        <f t="shared" si="152"/>
        <v>0</v>
      </c>
      <c r="KAN35" s="48">
        <f t="shared" si="152"/>
        <v>0</v>
      </c>
      <c r="KAO35" s="48">
        <f t="shared" si="152"/>
        <v>0</v>
      </c>
      <c r="KAP35" s="48">
        <f t="shared" si="152"/>
        <v>0</v>
      </c>
      <c r="KAQ35" s="48">
        <f t="shared" si="152"/>
        <v>0</v>
      </c>
      <c r="KAR35" s="48">
        <f t="shared" si="152"/>
        <v>0</v>
      </c>
      <c r="KAS35" s="48">
        <f t="shared" si="152"/>
        <v>0</v>
      </c>
      <c r="KAT35" s="48">
        <f t="shared" si="152"/>
        <v>0</v>
      </c>
      <c r="KAU35" s="48">
        <f t="shared" si="152"/>
        <v>0</v>
      </c>
      <c r="KAV35" s="48">
        <f t="shared" si="152"/>
        <v>0</v>
      </c>
      <c r="KAW35" s="48">
        <f t="shared" si="152"/>
        <v>0</v>
      </c>
      <c r="KAX35" s="48">
        <f t="shared" si="152"/>
        <v>0</v>
      </c>
      <c r="KAY35" s="48">
        <f t="shared" si="152"/>
        <v>0</v>
      </c>
      <c r="KAZ35" s="48">
        <f t="shared" si="152"/>
        <v>0</v>
      </c>
      <c r="KBA35" s="48">
        <f t="shared" si="152"/>
        <v>0</v>
      </c>
      <c r="KBB35" s="48">
        <f t="shared" si="152"/>
        <v>0</v>
      </c>
      <c r="KBC35" s="48">
        <f t="shared" si="152"/>
        <v>0</v>
      </c>
      <c r="KBD35" s="48">
        <f t="shared" si="152"/>
        <v>0</v>
      </c>
      <c r="KBE35" s="48">
        <f t="shared" si="152"/>
        <v>0</v>
      </c>
      <c r="KBF35" s="48">
        <f t="shared" si="152"/>
        <v>0</v>
      </c>
      <c r="KBG35" s="48">
        <f t="shared" si="152"/>
        <v>0</v>
      </c>
      <c r="KBH35" s="48">
        <f t="shared" si="152"/>
        <v>0</v>
      </c>
      <c r="KBI35" s="48">
        <f t="shared" si="152"/>
        <v>0</v>
      </c>
      <c r="KBJ35" s="48">
        <f t="shared" si="152"/>
        <v>0</v>
      </c>
      <c r="KBK35" s="48">
        <f t="shared" si="152"/>
        <v>0</v>
      </c>
      <c r="KBL35" s="48">
        <f t="shared" si="152"/>
        <v>0</v>
      </c>
      <c r="KBM35" s="48">
        <f t="shared" si="152"/>
        <v>0</v>
      </c>
      <c r="KBN35" s="48">
        <f t="shared" si="152"/>
        <v>0</v>
      </c>
      <c r="KBO35" s="48">
        <f t="shared" si="152"/>
        <v>0</v>
      </c>
      <c r="KBP35" s="48">
        <f t="shared" si="152"/>
        <v>0</v>
      </c>
      <c r="KBQ35" s="48">
        <f t="shared" si="152"/>
        <v>0</v>
      </c>
      <c r="KBR35" s="48">
        <f t="shared" si="152"/>
        <v>0</v>
      </c>
      <c r="KBS35" s="48">
        <f t="shared" si="152"/>
        <v>0</v>
      </c>
      <c r="KBT35" s="48">
        <f t="shared" si="152"/>
        <v>0</v>
      </c>
      <c r="KBU35" s="48">
        <f t="shared" si="152"/>
        <v>0</v>
      </c>
      <c r="KBV35" s="48">
        <f t="shared" si="152"/>
        <v>0</v>
      </c>
      <c r="KBW35" s="48">
        <f t="shared" si="152"/>
        <v>0</v>
      </c>
      <c r="KBX35" s="48">
        <f t="shared" ref="KBX35:KEI35" si="153">+SUM(KBX31:KBX34)</f>
        <v>0</v>
      </c>
      <c r="KBY35" s="48">
        <f t="shared" si="153"/>
        <v>0</v>
      </c>
      <c r="KBZ35" s="48">
        <f t="shared" si="153"/>
        <v>0</v>
      </c>
      <c r="KCA35" s="48">
        <f t="shared" si="153"/>
        <v>0</v>
      </c>
      <c r="KCB35" s="48">
        <f t="shared" si="153"/>
        <v>0</v>
      </c>
      <c r="KCC35" s="48">
        <f t="shared" si="153"/>
        <v>0</v>
      </c>
      <c r="KCD35" s="48">
        <f t="shared" si="153"/>
        <v>0</v>
      </c>
      <c r="KCE35" s="48">
        <f t="shared" si="153"/>
        <v>0</v>
      </c>
      <c r="KCF35" s="48">
        <f t="shared" si="153"/>
        <v>0</v>
      </c>
      <c r="KCG35" s="48">
        <f t="shared" si="153"/>
        <v>0</v>
      </c>
      <c r="KCH35" s="48">
        <f t="shared" si="153"/>
        <v>0</v>
      </c>
      <c r="KCI35" s="48">
        <f t="shared" si="153"/>
        <v>0</v>
      </c>
      <c r="KCJ35" s="48">
        <f t="shared" si="153"/>
        <v>0</v>
      </c>
      <c r="KCK35" s="48">
        <f t="shared" si="153"/>
        <v>0</v>
      </c>
      <c r="KCL35" s="48">
        <f t="shared" si="153"/>
        <v>0</v>
      </c>
      <c r="KCM35" s="48">
        <f t="shared" si="153"/>
        <v>0</v>
      </c>
      <c r="KCN35" s="48">
        <f t="shared" si="153"/>
        <v>0</v>
      </c>
      <c r="KCO35" s="48">
        <f t="shared" si="153"/>
        <v>0</v>
      </c>
      <c r="KCP35" s="48">
        <f t="shared" si="153"/>
        <v>0</v>
      </c>
      <c r="KCQ35" s="48">
        <f t="shared" si="153"/>
        <v>0</v>
      </c>
      <c r="KCR35" s="48">
        <f t="shared" si="153"/>
        <v>0</v>
      </c>
      <c r="KCS35" s="48">
        <f t="shared" si="153"/>
        <v>0</v>
      </c>
      <c r="KCT35" s="48">
        <f t="shared" si="153"/>
        <v>0</v>
      </c>
      <c r="KCU35" s="48">
        <f t="shared" si="153"/>
        <v>0</v>
      </c>
      <c r="KCV35" s="48">
        <f t="shared" si="153"/>
        <v>0</v>
      </c>
      <c r="KCW35" s="48">
        <f t="shared" si="153"/>
        <v>0</v>
      </c>
      <c r="KCX35" s="48">
        <f t="shared" si="153"/>
        <v>0</v>
      </c>
      <c r="KCY35" s="48">
        <f t="shared" si="153"/>
        <v>0</v>
      </c>
      <c r="KCZ35" s="48">
        <f t="shared" si="153"/>
        <v>0</v>
      </c>
      <c r="KDA35" s="48">
        <f t="shared" si="153"/>
        <v>0</v>
      </c>
      <c r="KDB35" s="48">
        <f t="shared" si="153"/>
        <v>0</v>
      </c>
      <c r="KDC35" s="48">
        <f t="shared" si="153"/>
        <v>0</v>
      </c>
      <c r="KDD35" s="48">
        <f t="shared" si="153"/>
        <v>0</v>
      </c>
      <c r="KDE35" s="48">
        <f t="shared" si="153"/>
        <v>0</v>
      </c>
      <c r="KDF35" s="48">
        <f t="shared" si="153"/>
        <v>0</v>
      </c>
      <c r="KDG35" s="48">
        <f t="shared" si="153"/>
        <v>0</v>
      </c>
      <c r="KDH35" s="48">
        <f t="shared" si="153"/>
        <v>0</v>
      </c>
      <c r="KDI35" s="48">
        <f t="shared" si="153"/>
        <v>0</v>
      </c>
      <c r="KDJ35" s="48">
        <f t="shared" si="153"/>
        <v>0</v>
      </c>
      <c r="KDK35" s="48">
        <f t="shared" si="153"/>
        <v>0</v>
      </c>
      <c r="KDL35" s="48">
        <f t="shared" si="153"/>
        <v>0</v>
      </c>
      <c r="KDM35" s="48">
        <f t="shared" si="153"/>
        <v>0</v>
      </c>
      <c r="KDN35" s="48">
        <f t="shared" si="153"/>
        <v>0</v>
      </c>
      <c r="KDO35" s="48">
        <f t="shared" si="153"/>
        <v>0</v>
      </c>
      <c r="KDP35" s="48">
        <f t="shared" si="153"/>
        <v>0</v>
      </c>
      <c r="KDQ35" s="48">
        <f t="shared" si="153"/>
        <v>0</v>
      </c>
      <c r="KDR35" s="48">
        <f t="shared" si="153"/>
        <v>0</v>
      </c>
      <c r="KDS35" s="48">
        <f t="shared" si="153"/>
        <v>0</v>
      </c>
      <c r="KDT35" s="48">
        <f t="shared" si="153"/>
        <v>0</v>
      </c>
      <c r="KDU35" s="48">
        <f t="shared" si="153"/>
        <v>0</v>
      </c>
      <c r="KDV35" s="48">
        <f t="shared" si="153"/>
        <v>0</v>
      </c>
      <c r="KDW35" s="48">
        <f t="shared" si="153"/>
        <v>0</v>
      </c>
      <c r="KDX35" s="48">
        <f t="shared" si="153"/>
        <v>0</v>
      </c>
      <c r="KDY35" s="48">
        <f t="shared" si="153"/>
        <v>0</v>
      </c>
      <c r="KDZ35" s="48">
        <f t="shared" si="153"/>
        <v>0</v>
      </c>
      <c r="KEA35" s="48">
        <f t="shared" si="153"/>
        <v>0</v>
      </c>
      <c r="KEB35" s="48">
        <f t="shared" si="153"/>
        <v>0</v>
      </c>
      <c r="KEC35" s="48">
        <f t="shared" si="153"/>
        <v>0</v>
      </c>
      <c r="KED35" s="48">
        <f t="shared" si="153"/>
        <v>0</v>
      </c>
      <c r="KEE35" s="48">
        <f t="shared" si="153"/>
        <v>0</v>
      </c>
      <c r="KEF35" s="48">
        <f t="shared" si="153"/>
        <v>0</v>
      </c>
      <c r="KEG35" s="48">
        <f t="shared" si="153"/>
        <v>0</v>
      </c>
      <c r="KEH35" s="48">
        <f t="shared" si="153"/>
        <v>0</v>
      </c>
      <c r="KEI35" s="48">
        <f t="shared" si="153"/>
        <v>0</v>
      </c>
      <c r="KEJ35" s="48">
        <f t="shared" ref="KEJ35:KGU35" si="154">+SUM(KEJ31:KEJ34)</f>
        <v>0</v>
      </c>
      <c r="KEK35" s="48">
        <f t="shared" si="154"/>
        <v>0</v>
      </c>
      <c r="KEL35" s="48">
        <f t="shared" si="154"/>
        <v>0</v>
      </c>
      <c r="KEM35" s="48">
        <f t="shared" si="154"/>
        <v>0</v>
      </c>
      <c r="KEN35" s="48">
        <f t="shared" si="154"/>
        <v>0</v>
      </c>
      <c r="KEO35" s="48">
        <f t="shared" si="154"/>
        <v>0</v>
      </c>
      <c r="KEP35" s="48">
        <f t="shared" si="154"/>
        <v>0</v>
      </c>
      <c r="KEQ35" s="48">
        <f t="shared" si="154"/>
        <v>0</v>
      </c>
      <c r="KER35" s="48">
        <f t="shared" si="154"/>
        <v>0</v>
      </c>
      <c r="KES35" s="48">
        <f t="shared" si="154"/>
        <v>0</v>
      </c>
      <c r="KET35" s="48">
        <f t="shared" si="154"/>
        <v>0</v>
      </c>
      <c r="KEU35" s="48">
        <f t="shared" si="154"/>
        <v>0</v>
      </c>
      <c r="KEV35" s="48">
        <f t="shared" si="154"/>
        <v>0</v>
      </c>
      <c r="KEW35" s="48">
        <f t="shared" si="154"/>
        <v>0</v>
      </c>
      <c r="KEX35" s="48">
        <f t="shared" si="154"/>
        <v>0</v>
      </c>
      <c r="KEY35" s="48">
        <f t="shared" si="154"/>
        <v>0</v>
      </c>
      <c r="KEZ35" s="48">
        <f t="shared" si="154"/>
        <v>0</v>
      </c>
      <c r="KFA35" s="48">
        <f t="shared" si="154"/>
        <v>0</v>
      </c>
      <c r="KFB35" s="48">
        <f t="shared" si="154"/>
        <v>0</v>
      </c>
      <c r="KFC35" s="48">
        <f t="shared" si="154"/>
        <v>0</v>
      </c>
      <c r="KFD35" s="48">
        <f t="shared" si="154"/>
        <v>0</v>
      </c>
      <c r="KFE35" s="48">
        <f t="shared" si="154"/>
        <v>0</v>
      </c>
      <c r="KFF35" s="48">
        <f t="shared" si="154"/>
        <v>0</v>
      </c>
      <c r="KFG35" s="48">
        <f t="shared" si="154"/>
        <v>0</v>
      </c>
      <c r="KFH35" s="48">
        <f t="shared" si="154"/>
        <v>0</v>
      </c>
      <c r="KFI35" s="48">
        <f t="shared" si="154"/>
        <v>0</v>
      </c>
      <c r="KFJ35" s="48">
        <f t="shared" si="154"/>
        <v>0</v>
      </c>
      <c r="KFK35" s="48">
        <f t="shared" si="154"/>
        <v>0</v>
      </c>
      <c r="KFL35" s="48">
        <f t="shared" si="154"/>
        <v>0</v>
      </c>
      <c r="KFM35" s="48">
        <f t="shared" si="154"/>
        <v>0</v>
      </c>
      <c r="KFN35" s="48">
        <f t="shared" si="154"/>
        <v>0</v>
      </c>
      <c r="KFO35" s="48">
        <f t="shared" si="154"/>
        <v>0</v>
      </c>
      <c r="KFP35" s="48">
        <f t="shared" si="154"/>
        <v>0</v>
      </c>
      <c r="KFQ35" s="48">
        <f t="shared" si="154"/>
        <v>0</v>
      </c>
      <c r="KFR35" s="48">
        <f t="shared" si="154"/>
        <v>0</v>
      </c>
      <c r="KFS35" s="48">
        <f t="shared" si="154"/>
        <v>0</v>
      </c>
      <c r="KFT35" s="48">
        <f t="shared" si="154"/>
        <v>0</v>
      </c>
      <c r="KFU35" s="48">
        <f t="shared" si="154"/>
        <v>0</v>
      </c>
      <c r="KFV35" s="48">
        <f t="shared" si="154"/>
        <v>0</v>
      </c>
      <c r="KFW35" s="48">
        <f t="shared" si="154"/>
        <v>0</v>
      </c>
      <c r="KFX35" s="48">
        <f t="shared" si="154"/>
        <v>0</v>
      </c>
      <c r="KFY35" s="48">
        <f t="shared" si="154"/>
        <v>0</v>
      </c>
      <c r="KFZ35" s="48">
        <f t="shared" si="154"/>
        <v>0</v>
      </c>
      <c r="KGA35" s="48">
        <f t="shared" si="154"/>
        <v>0</v>
      </c>
      <c r="KGB35" s="48">
        <f t="shared" si="154"/>
        <v>0</v>
      </c>
      <c r="KGC35" s="48">
        <f t="shared" si="154"/>
        <v>0</v>
      </c>
      <c r="KGD35" s="48">
        <f t="shared" si="154"/>
        <v>0</v>
      </c>
      <c r="KGE35" s="48">
        <f t="shared" si="154"/>
        <v>0</v>
      </c>
      <c r="KGF35" s="48">
        <f t="shared" si="154"/>
        <v>0</v>
      </c>
      <c r="KGG35" s="48">
        <f t="shared" si="154"/>
        <v>0</v>
      </c>
      <c r="KGH35" s="48">
        <f t="shared" si="154"/>
        <v>0</v>
      </c>
      <c r="KGI35" s="48">
        <f t="shared" si="154"/>
        <v>0</v>
      </c>
      <c r="KGJ35" s="48">
        <f t="shared" si="154"/>
        <v>0</v>
      </c>
      <c r="KGK35" s="48">
        <f t="shared" si="154"/>
        <v>0</v>
      </c>
      <c r="KGL35" s="48">
        <f t="shared" si="154"/>
        <v>0</v>
      </c>
      <c r="KGM35" s="48">
        <f t="shared" si="154"/>
        <v>0</v>
      </c>
      <c r="KGN35" s="48">
        <f t="shared" si="154"/>
        <v>0</v>
      </c>
      <c r="KGO35" s="48">
        <f t="shared" si="154"/>
        <v>0</v>
      </c>
      <c r="KGP35" s="48">
        <f t="shared" si="154"/>
        <v>0</v>
      </c>
      <c r="KGQ35" s="48">
        <f t="shared" si="154"/>
        <v>0</v>
      </c>
      <c r="KGR35" s="48">
        <f t="shared" si="154"/>
        <v>0</v>
      </c>
      <c r="KGS35" s="48">
        <f t="shared" si="154"/>
        <v>0</v>
      </c>
      <c r="KGT35" s="48">
        <f t="shared" si="154"/>
        <v>0</v>
      </c>
      <c r="KGU35" s="48">
        <f t="shared" si="154"/>
        <v>0</v>
      </c>
      <c r="KGV35" s="48">
        <f t="shared" ref="KGV35:KJG35" si="155">+SUM(KGV31:KGV34)</f>
        <v>0</v>
      </c>
      <c r="KGW35" s="48">
        <f t="shared" si="155"/>
        <v>0</v>
      </c>
      <c r="KGX35" s="48">
        <f t="shared" si="155"/>
        <v>0</v>
      </c>
      <c r="KGY35" s="48">
        <f t="shared" si="155"/>
        <v>0</v>
      </c>
      <c r="KGZ35" s="48">
        <f t="shared" si="155"/>
        <v>0</v>
      </c>
      <c r="KHA35" s="48">
        <f t="shared" si="155"/>
        <v>0</v>
      </c>
      <c r="KHB35" s="48">
        <f t="shared" si="155"/>
        <v>0</v>
      </c>
      <c r="KHC35" s="48">
        <f t="shared" si="155"/>
        <v>0</v>
      </c>
      <c r="KHD35" s="48">
        <f t="shared" si="155"/>
        <v>0</v>
      </c>
      <c r="KHE35" s="48">
        <f t="shared" si="155"/>
        <v>0</v>
      </c>
      <c r="KHF35" s="48">
        <f t="shared" si="155"/>
        <v>0</v>
      </c>
      <c r="KHG35" s="48">
        <f t="shared" si="155"/>
        <v>0</v>
      </c>
      <c r="KHH35" s="48">
        <f t="shared" si="155"/>
        <v>0</v>
      </c>
      <c r="KHI35" s="48">
        <f t="shared" si="155"/>
        <v>0</v>
      </c>
      <c r="KHJ35" s="48">
        <f t="shared" si="155"/>
        <v>0</v>
      </c>
      <c r="KHK35" s="48">
        <f t="shared" si="155"/>
        <v>0</v>
      </c>
      <c r="KHL35" s="48">
        <f t="shared" si="155"/>
        <v>0</v>
      </c>
      <c r="KHM35" s="48">
        <f t="shared" si="155"/>
        <v>0</v>
      </c>
      <c r="KHN35" s="48">
        <f t="shared" si="155"/>
        <v>0</v>
      </c>
      <c r="KHO35" s="48">
        <f t="shared" si="155"/>
        <v>0</v>
      </c>
      <c r="KHP35" s="48">
        <f t="shared" si="155"/>
        <v>0</v>
      </c>
      <c r="KHQ35" s="48">
        <f t="shared" si="155"/>
        <v>0</v>
      </c>
      <c r="KHR35" s="48">
        <f t="shared" si="155"/>
        <v>0</v>
      </c>
      <c r="KHS35" s="48">
        <f t="shared" si="155"/>
        <v>0</v>
      </c>
      <c r="KHT35" s="48">
        <f t="shared" si="155"/>
        <v>0</v>
      </c>
      <c r="KHU35" s="48">
        <f t="shared" si="155"/>
        <v>0</v>
      </c>
      <c r="KHV35" s="48">
        <f t="shared" si="155"/>
        <v>0</v>
      </c>
      <c r="KHW35" s="48">
        <f t="shared" si="155"/>
        <v>0</v>
      </c>
      <c r="KHX35" s="48">
        <f t="shared" si="155"/>
        <v>0</v>
      </c>
      <c r="KHY35" s="48">
        <f t="shared" si="155"/>
        <v>0</v>
      </c>
      <c r="KHZ35" s="48">
        <f t="shared" si="155"/>
        <v>0</v>
      </c>
      <c r="KIA35" s="48">
        <f t="shared" si="155"/>
        <v>0</v>
      </c>
      <c r="KIB35" s="48">
        <f t="shared" si="155"/>
        <v>0</v>
      </c>
      <c r="KIC35" s="48">
        <f t="shared" si="155"/>
        <v>0</v>
      </c>
      <c r="KID35" s="48">
        <f t="shared" si="155"/>
        <v>0</v>
      </c>
      <c r="KIE35" s="48">
        <f t="shared" si="155"/>
        <v>0</v>
      </c>
      <c r="KIF35" s="48">
        <f t="shared" si="155"/>
        <v>0</v>
      </c>
      <c r="KIG35" s="48">
        <f t="shared" si="155"/>
        <v>0</v>
      </c>
      <c r="KIH35" s="48">
        <f t="shared" si="155"/>
        <v>0</v>
      </c>
      <c r="KII35" s="48">
        <f t="shared" si="155"/>
        <v>0</v>
      </c>
      <c r="KIJ35" s="48">
        <f t="shared" si="155"/>
        <v>0</v>
      </c>
      <c r="KIK35" s="48">
        <f t="shared" si="155"/>
        <v>0</v>
      </c>
      <c r="KIL35" s="48">
        <f t="shared" si="155"/>
        <v>0</v>
      </c>
      <c r="KIM35" s="48">
        <f t="shared" si="155"/>
        <v>0</v>
      </c>
      <c r="KIN35" s="48">
        <f t="shared" si="155"/>
        <v>0</v>
      </c>
      <c r="KIO35" s="48">
        <f t="shared" si="155"/>
        <v>0</v>
      </c>
      <c r="KIP35" s="48">
        <f t="shared" si="155"/>
        <v>0</v>
      </c>
      <c r="KIQ35" s="48">
        <f t="shared" si="155"/>
        <v>0</v>
      </c>
      <c r="KIR35" s="48">
        <f t="shared" si="155"/>
        <v>0</v>
      </c>
      <c r="KIS35" s="48">
        <f t="shared" si="155"/>
        <v>0</v>
      </c>
      <c r="KIT35" s="48">
        <f t="shared" si="155"/>
        <v>0</v>
      </c>
      <c r="KIU35" s="48">
        <f t="shared" si="155"/>
        <v>0</v>
      </c>
      <c r="KIV35" s="48">
        <f t="shared" si="155"/>
        <v>0</v>
      </c>
      <c r="KIW35" s="48">
        <f t="shared" si="155"/>
        <v>0</v>
      </c>
      <c r="KIX35" s="48">
        <f t="shared" si="155"/>
        <v>0</v>
      </c>
      <c r="KIY35" s="48">
        <f t="shared" si="155"/>
        <v>0</v>
      </c>
      <c r="KIZ35" s="48">
        <f t="shared" si="155"/>
        <v>0</v>
      </c>
      <c r="KJA35" s="48">
        <f t="shared" si="155"/>
        <v>0</v>
      </c>
      <c r="KJB35" s="48">
        <f t="shared" si="155"/>
        <v>0</v>
      </c>
      <c r="KJC35" s="48">
        <f t="shared" si="155"/>
        <v>0</v>
      </c>
      <c r="KJD35" s="48">
        <f t="shared" si="155"/>
        <v>0</v>
      </c>
      <c r="KJE35" s="48">
        <f t="shared" si="155"/>
        <v>0</v>
      </c>
      <c r="KJF35" s="48">
        <f t="shared" si="155"/>
        <v>0</v>
      </c>
      <c r="KJG35" s="48">
        <f t="shared" si="155"/>
        <v>0</v>
      </c>
      <c r="KJH35" s="48">
        <f t="shared" ref="KJH35:KLS35" si="156">+SUM(KJH31:KJH34)</f>
        <v>0</v>
      </c>
      <c r="KJI35" s="48">
        <f t="shared" si="156"/>
        <v>0</v>
      </c>
      <c r="KJJ35" s="48">
        <f t="shared" si="156"/>
        <v>0</v>
      </c>
      <c r="KJK35" s="48">
        <f t="shared" si="156"/>
        <v>0</v>
      </c>
      <c r="KJL35" s="48">
        <f t="shared" si="156"/>
        <v>0</v>
      </c>
      <c r="KJM35" s="48">
        <f t="shared" si="156"/>
        <v>0</v>
      </c>
      <c r="KJN35" s="48">
        <f t="shared" si="156"/>
        <v>0</v>
      </c>
      <c r="KJO35" s="48">
        <f t="shared" si="156"/>
        <v>0</v>
      </c>
      <c r="KJP35" s="48">
        <f t="shared" si="156"/>
        <v>0</v>
      </c>
      <c r="KJQ35" s="48">
        <f t="shared" si="156"/>
        <v>0</v>
      </c>
      <c r="KJR35" s="48">
        <f t="shared" si="156"/>
        <v>0</v>
      </c>
      <c r="KJS35" s="48">
        <f t="shared" si="156"/>
        <v>0</v>
      </c>
      <c r="KJT35" s="48">
        <f t="shared" si="156"/>
        <v>0</v>
      </c>
      <c r="KJU35" s="48">
        <f t="shared" si="156"/>
        <v>0</v>
      </c>
      <c r="KJV35" s="48">
        <f t="shared" si="156"/>
        <v>0</v>
      </c>
      <c r="KJW35" s="48">
        <f t="shared" si="156"/>
        <v>0</v>
      </c>
      <c r="KJX35" s="48">
        <f t="shared" si="156"/>
        <v>0</v>
      </c>
      <c r="KJY35" s="48">
        <f t="shared" si="156"/>
        <v>0</v>
      </c>
      <c r="KJZ35" s="48">
        <f t="shared" si="156"/>
        <v>0</v>
      </c>
      <c r="KKA35" s="48">
        <f t="shared" si="156"/>
        <v>0</v>
      </c>
      <c r="KKB35" s="48">
        <f t="shared" si="156"/>
        <v>0</v>
      </c>
      <c r="KKC35" s="48">
        <f t="shared" si="156"/>
        <v>0</v>
      </c>
      <c r="KKD35" s="48">
        <f t="shared" si="156"/>
        <v>0</v>
      </c>
      <c r="KKE35" s="48">
        <f t="shared" si="156"/>
        <v>0</v>
      </c>
      <c r="KKF35" s="48">
        <f t="shared" si="156"/>
        <v>0</v>
      </c>
      <c r="KKG35" s="48">
        <f t="shared" si="156"/>
        <v>0</v>
      </c>
      <c r="KKH35" s="48">
        <f t="shared" si="156"/>
        <v>0</v>
      </c>
      <c r="KKI35" s="48">
        <f t="shared" si="156"/>
        <v>0</v>
      </c>
      <c r="KKJ35" s="48">
        <f t="shared" si="156"/>
        <v>0</v>
      </c>
      <c r="KKK35" s="48">
        <f t="shared" si="156"/>
        <v>0</v>
      </c>
      <c r="KKL35" s="48">
        <f t="shared" si="156"/>
        <v>0</v>
      </c>
      <c r="KKM35" s="48">
        <f t="shared" si="156"/>
        <v>0</v>
      </c>
      <c r="KKN35" s="48">
        <f t="shared" si="156"/>
        <v>0</v>
      </c>
      <c r="KKO35" s="48">
        <f t="shared" si="156"/>
        <v>0</v>
      </c>
      <c r="KKP35" s="48">
        <f t="shared" si="156"/>
        <v>0</v>
      </c>
      <c r="KKQ35" s="48">
        <f t="shared" si="156"/>
        <v>0</v>
      </c>
      <c r="KKR35" s="48">
        <f t="shared" si="156"/>
        <v>0</v>
      </c>
      <c r="KKS35" s="48">
        <f t="shared" si="156"/>
        <v>0</v>
      </c>
      <c r="KKT35" s="48">
        <f t="shared" si="156"/>
        <v>0</v>
      </c>
      <c r="KKU35" s="48">
        <f t="shared" si="156"/>
        <v>0</v>
      </c>
      <c r="KKV35" s="48">
        <f t="shared" si="156"/>
        <v>0</v>
      </c>
      <c r="KKW35" s="48">
        <f t="shared" si="156"/>
        <v>0</v>
      </c>
      <c r="KKX35" s="48">
        <f t="shared" si="156"/>
        <v>0</v>
      </c>
      <c r="KKY35" s="48">
        <f t="shared" si="156"/>
        <v>0</v>
      </c>
      <c r="KKZ35" s="48">
        <f t="shared" si="156"/>
        <v>0</v>
      </c>
      <c r="KLA35" s="48">
        <f t="shared" si="156"/>
        <v>0</v>
      </c>
      <c r="KLB35" s="48">
        <f t="shared" si="156"/>
        <v>0</v>
      </c>
      <c r="KLC35" s="48">
        <f t="shared" si="156"/>
        <v>0</v>
      </c>
      <c r="KLD35" s="48">
        <f t="shared" si="156"/>
        <v>0</v>
      </c>
      <c r="KLE35" s="48">
        <f t="shared" si="156"/>
        <v>0</v>
      </c>
      <c r="KLF35" s="48">
        <f t="shared" si="156"/>
        <v>0</v>
      </c>
      <c r="KLG35" s="48">
        <f t="shared" si="156"/>
        <v>0</v>
      </c>
      <c r="KLH35" s="48">
        <f t="shared" si="156"/>
        <v>0</v>
      </c>
      <c r="KLI35" s="48">
        <f t="shared" si="156"/>
        <v>0</v>
      </c>
      <c r="KLJ35" s="48">
        <f t="shared" si="156"/>
        <v>0</v>
      </c>
      <c r="KLK35" s="48">
        <f t="shared" si="156"/>
        <v>0</v>
      </c>
      <c r="KLL35" s="48">
        <f t="shared" si="156"/>
        <v>0</v>
      </c>
      <c r="KLM35" s="48">
        <f t="shared" si="156"/>
        <v>0</v>
      </c>
      <c r="KLN35" s="48">
        <f t="shared" si="156"/>
        <v>0</v>
      </c>
      <c r="KLO35" s="48">
        <f t="shared" si="156"/>
        <v>0</v>
      </c>
      <c r="KLP35" s="48">
        <f t="shared" si="156"/>
        <v>0</v>
      </c>
      <c r="KLQ35" s="48">
        <f t="shared" si="156"/>
        <v>0</v>
      </c>
      <c r="KLR35" s="48">
        <f t="shared" si="156"/>
        <v>0</v>
      </c>
      <c r="KLS35" s="48">
        <f t="shared" si="156"/>
        <v>0</v>
      </c>
      <c r="KLT35" s="48">
        <f t="shared" ref="KLT35:KOE35" si="157">+SUM(KLT31:KLT34)</f>
        <v>0</v>
      </c>
      <c r="KLU35" s="48">
        <f t="shared" si="157"/>
        <v>0</v>
      </c>
      <c r="KLV35" s="48">
        <f t="shared" si="157"/>
        <v>0</v>
      </c>
      <c r="KLW35" s="48">
        <f t="shared" si="157"/>
        <v>0</v>
      </c>
      <c r="KLX35" s="48">
        <f t="shared" si="157"/>
        <v>0</v>
      </c>
      <c r="KLY35" s="48">
        <f t="shared" si="157"/>
        <v>0</v>
      </c>
      <c r="KLZ35" s="48">
        <f t="shared" si="157"/>
        <v>0</v>
      </c>
      <c r="KMA35" s="48">
        <f t="shared" si="157"/>
        <v>0</v>
      </c>
      <c r="KMB35" s="48">
        <f t="shared" si="157"/>
        <v>0</v>
      </c>
      <c r="KMC35" s="48">
        <f t="shared" si="157"/>
        <v>0</v>
      </c>
      <c r="KMD35" s="48">
        <f t="shared" si="157"/>
        <v>0</v>
      </c>
      <c r="KME35" s="48">
        <f t="shared" si="157"/>
        <v>0</v>
      </c>
      <c r="KMF35" s="48">
        <f t="shared" si="157"/>
        <v>0</v>
      </c>
      <c r="KMG35" s="48">
        <f t="shared" si="157"/>
        <v>0</v>
      </c>
      <c r="KMH35" s="48">
        <f t="shared" si="157"/>
        <v>0</v>
      </c>
      <c r="KMI35" s="48">
        <f t="shared" si="157"/>
        <v>0</v>
      </c>
      <c r="KMJ35" s="48">
        <f t="shared" si="157"/>
        <v>0</v>
      </c>
      <c r="KMK35" s="48">
        <f t="shared" si="157"/>
        <v>0</v>
      </c>
      <c r="KML35" s="48">
        <f t="shared" si="157"/>
        <v>0</v>
      </c>
      <c r="KMM35" s="48">
        <f t="shared" si="157"/>
        <v>0</v>
      </c>
      <c r="KMN35" s="48">
        <f t="shared" si="157"/>
        <v>0</v>
      </c>
      <c r="KMO35" s="48">
        <f t="shared" si="157"/>
        <v>0</v>
      </c>
      <c r="KMP35" s="48">
        <f t="shared" si="157"/>
        <v>0</v>
      </c>
      <c r="KMQ35" s="48">
        <f t="shared" si="157"/>
        <v>0</v>
      </c>
      <c r="KMR35" s="48">
        <f t="shared" si="157"/>
        <v>0</v>
      </c>
      <c r="KMS35" s="48">
        <f t="shared" si="157"/>
        <v>0</v>
      </c>
      <c r="KMT35" s="48">
        <f t="shared" si="157"/>
        <v>0</v>
      </c>
      <c r="KMU35" s="48">
        <f t="shared" si="157"/>
        <v>0</v>
      </c>
      <c r="KMV35" s="48">
        <f t="shared" si="157"/>
        <v>0</v>
      </c>
      <c r="KMW35" s="48">
        <f t="shared" si="157"/>
        <v>0</v>
      </c>
      <c r="KMX35" s="48">
        <f t="shared" si="157"/>
        <v>0</v>
      </c>
      <c r="KMY35" s="48">
        <f t="shared" si="157"/>
        <v>0</v>
      </c>
      <c r="KMZ35" s="48">
        <f t="shared" si="157"/>
        <v>0</v>
      </c>
      <c r="KNA35" s="48">
        <f t="shared" si="157"/>
        <v>0</v>
      </c>
      <c r="KNB35" s="48">
        <f t="shared" si="157"/>
        <v>0</v>
      </c>
      <c r="KNC35" s="48">
        <f t="shared" si="157"/>
        <v>0</v>
      </c>
      <c r="KND35" s="48">
        <f t="shared" si="157"/>
        <v>0</v>
      </c>
      <c r="KNE35" s="48">
        <f t="shared" si="157"/>
        <v>0</v>
      </c>
      <c r="KNF35" s="48">
        <f t="shared" si="157"/>
        <v>0</v>
      </c>
      <c r="KNG35" s="48">
        <f t="shared" si="157"/>
        <v>0</v>
      </c>
      <c r="KNH35" s="48">
        <f t="shared" si="157"/>
        <v>0</v>
      </c>
      <c r="KNI35" s="48">
        <f t="shared" si="157"/>
        <v>0</v>
      </c>
      <c r="KNJ35" s="48">
        <f t="shared" si="157"/>
        <v>0</v>
      </c>
      <c r="KNK35" s="48">
        <f t="shared" si="157"/>
        <v>0</v>
      </c>
      <c r="KNL35" s="48">
        <f t="shared" si="157"/>
        <v>0</v>
      </c>
      <c r="KNM35" s="48">
        <f t="shared" si="157"/>
        <v>0</v>
      </c>
      <c r="KNN35" s="48">
        <f t="shared" si="157"/>
        <v>0</v>
      </c>
      <c r="KNO35" s="48">
        <f t="shared" si="157"/>
        <v>0</v>
      </c>
      <c r="KNP35" s="48">
        <f t="shared" si="157"/>
        <v>0</v>
      </c>
      <c r="KNQ35" s="48">
        <f t="shared" si="157"/>
        <v>0</v>
      </c>
      <c r="KNR35" s="48">
        <f t="shared" si="157"/>
        <v>0</v>
      </c>
      <c r="KNS35" s="48">
        <f t="shared" si="157"/>
        <v>0</v>
      </c>
      <c r="KNT35" s="48">
        <f t="shared" si="157"/>
        <v>0</v>
      </c>
      <c r="KNU35" s="48">
        <f t="shared" si="157"/>
        <v>0</v>
      </c>
      <c r="KNV35" s="48">
        <f t="shared" si="157"/>
        <v>0</v>
      </c>
      <c r="KNW35" s="48">
        <f t="shared" si="157"/>
        <v>0</v>
      </c>
      <c r="KNX35" s="48">
        <f t="shared" si="157"/>
        <v>0</v>
      </c>
      <c r="KNY35" s="48">
        <f t="shared" si="157"/>
        <v>0</v>
      </c>
      <c r="KNZ35" s="48">
        <f t="shared" si="157"/>
        <v>0</v>
      </c>
      <c r="KOA35" s="48">
        <f t="shared" si="157"/>
        <v>0</v>
      </c>
      <c r="KOB35" s="48">
        <f t="shared" si="157"/>
        <v>0</v>
      </c>
      <c r="KOC35" s="48">
        <f t="shared" si="157"/>
        <v>0</v>
      </c>
      <c r="KOD35" s="48">
        <f t="shared" si="157"/>
        <v>0</v>
      </c>
      <c r="KOE35" s="48">
        <f t="shared" si="157"/>
        <v>0</v>
      </c>
      <c r="KOF35" s="48">
        <f t="shared" ref="KOF35:KQQ35" si="158">+SUM(KOF31:KOF34)</f>
        <v>0</v>
      </c>
      <c r="KOG35" s="48">
        <f t="shared" si="158"/>
        <v>0</v>
      </c>
      <c r="KOH35" s="48">
        <f t="shared" si="158"/>
        <v>0</v>
      </c>
      <c r="KOI35" s="48">
        <f t="shared" si="158"/>
        <v>0</v>
      </c>
      <c r="KOJ35" s="48">
        <f t="shared" si="158"/>
        <v>0</v>
      </c>
      <c r="KOK35" s="48">
        <f t="shared" si="158"/>
        <v>0</v>
      </c>
      <c r="KOL35" s="48">
        <f t="shared" si="158"/>
        <v>0</v>
      </c>
      <c r="KOM35" s="48">
        <f t="shared" si="158"/>
        <v>0</v>
      </c>
      <c r="KON35" s="48">
        <f t="shared" si="158"/>
        <v>0</v>
      </c>
      <c r="KOO35" s="48">
        <f t="shared" si="158"/>
        <v>0</v>
      </c>
      <c r="KOP35" s="48">
        <f t="shared" si="158"/>
        <v>0</v>
      </c>
      <c r="KOQ35" s="48">
        <f t="shared" si="158"/>
        <v>0</v>
      </c>
      <c r="KOR35" s="48">
        <f t="shared" si="158"/>
        <v>0</v>
      </c>
      <c r="KOS35" s="48">
        <f t="shared" si="158"/>
        <v>0</v>
      </c>
      <c r="KOT35" s="48">
        <f t="shared" si="158"/>
        <v>0</v>
      </c>
      <c r="KOU35" s="48">
        <f t="shared" si="158"/>
        <v>0</v>
      </c>
      <c r="KOV35" s="48">
        <f t="shared" si="158"/>
        <v>0</v>
      </c>
      <c r="KOW35" s="48">
        <f t="shared" si="158"/>
        <v>0</v>
      </c>
      <c r="KOX35" s="48">
        <f t="shared" si="158"/>
        <v>0</v>
      </c>
      <c r="KOY35" s="48">
        <f t="shared" si="158"/>
        <v>0</v>
      </c>
      <c r="KOZ35" s="48">
        <f t="shared" si="158"/>
        <v>0</v>
      </c>
      <c r="KPA35" s="48">
        <f t="shared" si="158"/>
        <v>0</v>
      </c>
      <c r="KPB35" s="48">
        <f t="shared" si="158"/>
        <v>0</v>
      </c>
      <c r="KPC35" s="48">
        <f t="shared" si="158"/>
        <v>0</v>
      </c>
      <c r="KPD35" s="48">
        <f t="shared" si="158"/>
        <v>0</v>
      </c>
      <c r="KPE35" s="48">
        <f t="shared" si="158"/>
        <v>0</v>
      </c>
      <c r="KPF35" s="48">
        <f t="shared" si="158"/>
        <v>0</v>
      </c>
      <c r="KPG35" s="48">
        <f t="shared" si="158"/>
        <v>0</v>
      </c>
      <c r="KPH35" s="48">
        <f t="shared" si="158"/>
        <v>0</v>
      </c>
      <c r="KPI35" s="48">
        <f t="shared" si="158"/>
        <v>0</v>
      </c>
      <c r="KPJ35" s="48">
        <f t="shared" si="158"/>
        <v>0</v>
      </c>
      <c r="KPK35" s="48">
        <f t="shared" si="158"/>
        <v>0</v>
      </c>
      <c r="KPL35" s="48">
        <f t="shared" si="158"/>
        <v>0</v>
      </c>
      <c r="KPM35" s="48">
        <f t="shared" si="158"/>
        <v>0</v>
      </c>
      <c r="KPN35" s="48">
        <f t="shared" si="158"/>
        <v>0</v>
      </c>
      <c r="KPO35" s="48">
        <f t="shared" si="158"/>
        <v>0</v>
      </c>
      <c r="KPP35" s="48">
        <f t="shared" si="158"/>
        <v>0</v>
      </c>
      <c r="KPQ35" s="48">
        <f t="shared" si="158"/>
        <v>0</v>
      </c>
      <c r="KPR35" s="48">
        <f t="shared" si="158"/>
        <v>0</v>
      </c>
      <c r="KPS35" s="48">
        <f t="shared" si="158"/>
        <v>0</v>
      </c>
      <c r="KPT35" s="48">
        <f t="shared" si="158"/>
        <v>0</v>
      </c>
      <c r="KPU35" s="48">
        <f t="shared" si="158"/>
        <v>0</v>
      </c>
      <c r="KPV35" s="48">
        <f t="shared" si="158"/>
        <v>0</v>
      </c>
      <c r="KPW35" s="48">
        <f t="shared" si="158"/>
        <v>0</v>
      </c>
      <c r="KPX35" s="48">
        <f t="shared" si="158"/>
        <v>0</v>
      </c>
      <c r="KPY35" s="48">
        <f t="shared" si="158"/>
        <v>0</v>
      </c>
      <c r="KPZ35" s="48">
        <f t="shared" si="158"/>
        <v>0</v>
      </c>
      <c r="KQA35" s="48">
        <f t="shared" si="158"/>
        <v>0</v>
      </c>
      <c r="KQB35" s="48">
        <f t="shared" si="158"/>
        <v>0</v>
      </c>
      <c r="KQC35" s="48">
        <f t="shared" si="158"/>
        <v>0</v>
      </c>
      <c r="KQD35" s="48">
        <f t="shared" si="158"/>
        <v>0</v>
      </c>
      <c r="KQE35" s="48">
        <f t="shared" si="158"/>
        <v>0</v>
      </c>
      <c r="KQF35" s="48">
        <f t="shared" si="158"/>
        <v>0</v>
      </c>
      <c r="KQG35" s="48">
        <f t="shared" si="158"/>
        <v>0</v>
      </c>
      <c r="KQH35" s="48">
        <f t="shared" si="158"/>
        <v>0</v>
      </c>
      <c r="KQI35" s="48">
        <f t="shared" si="158"/>
        <v>0</v>
      </c>
      <c r="KQJ35" s="48">
        <f t="shared" si="158"/>
        <v>0</v>
      </c>
      <c r="KQK35" s="48">
        <f t="shared" si="158"/>
        <v>0</v>
      </c>
      <c r="KQL35" s="48">
        <f t="shared" si="158"/>
        <v>0</v>
      </c>
      <c r="KQM35" s="48">
        <f t="shared" si="158"/>
        <v>0</v>
      </c>
      <c r="KQN35" s="48">
        <f t="shared" si="158"/>
        <v>0</v>
      </c>
      <c r="KQO35" s="48">
        <f t="shared" si="158"/>
        <v>0</v>
      </c>
      <c r="KQP35" s="48">
        <f t="shared" si="158"/>
        <v>0</v>
      </c>
      <c r="KQQ35" s="48">
        <f t="shared" si="158"/>
        <v>0</v>
      </c>
      <c r="KQR35" s="48">
        <f t="shared" ref="KQR35:KTC35" si="159">+SUM(KQR31:KQR34)</f>
        <v>0</v>
      </c>
      <c r="KQS35" s="48">
        <f t="shared" si="159"/>
        <v>0</v>
      </c>
      <c r="KQT35" s="48">
        <f t="shared" si="159"/>
        <v>0</v>
      </c>
      <c r="KQU35" s="48">
        <f t="shared" si="159"/>
        <v>0</v>
      </c>
      <c r="KQV35" s="48">
        <f t="shared" si="159"/>
        <v>0</v>
      </c>
      <c r="KQW35" s="48">
        <f t="shared" si="159"/>
        <v>0</v>
      </c>
      <c r="KQX35" s="48">
        <f t="shared" si="159"/>
        <v>0</v>
      </c>
      <c r="KQY35" s="48">
        <f t="shared" si="159"/>
        <v>0</v>
      </c>
      <c r="KQZ35" s="48">
        <f t="shared" si="159"/>
        <v>0</v>
      </c>
      <c r="KRA35" s="48">
        <f t="shared" si="159"/>
        <v>0</v>
      </c>
      <c r="KRB35" s="48">
        <f t="shared" si="159"/>
        <v>0</v>
      </c>
      <c r="KRC35" s="48">
        <f t="shared" si="159"/>
        <v>0</v>
      </c>
      <c r="KRD35" s="48">
        <f t="shared" si="159"/>
        <v>0</v>
      </c>
      <c r="KRE35" s="48">
        <f t="shared" si="159"/>
        <v>0</v>
      </c>
      <c r="KRF35" s="48">
        <f t="shared" si="159"/>
        <v>0</v>
      </c>
      <c r="KRG35" s="48">
        <f t="shared" si="159"/>
        <v>0</v>
      </c>
      <c r="KRH35" s="48">
        <f t="shared" si="159"/>
        <v>0</v>
      </c>
      <c r="KRI35" s="48">
        <f t="shared" si="159"/>
        <v>0</v>
      </c>
      <c r="KRJ35" s="48">
        <f t="shared" si="159"/>
        <v>0</v>
      </c>
      <c r="KRK35" s="48">
        <f t="shared" si="159"/>
        <v>0</v>
      </c>
      <c r="KRL35" s="48">
        <f t="shared" si="159"/>
        <v>0</v>
      </c>
      <c r="KRM35" s="48">
        <f t="shared" si="159"/>
        <v>0</v>
      </c>
      <c r="KRN35" s="48">
        <f t="shared" si="159"/>
        <v>0</v>
      </c>
      <c r="KRO35" s="48">
        <f t="shared" si="159"/>
        <v>0</v>
      </c>
      <c r="KRP35" s="48">
        <f t="shared" si="159"/>
        <v>0</v>
      </c>
      <c r="KRQ35" s="48">
        <f t="shared" si="159"/>
        <v>0</v>
      </c>
      <c r="KRR35" s="48">
        <f t="shared" si="159"/>
        <v>0</v>
      </c>
      <c r="KRS35" s="48">
        <f t="shared" si="159"/>
        <v>0</v>
      </c>
      <c r="KRT35" s="48">
        <f t="shared" si="159"/>
        <v>0</v>
      </c>
      <c r="KRU35" s="48">
        <f t="shared" si="159"/>
        <v>0</v>
      </c>
      <c r="KRV35" s="48">
        <f t="shared" si="159"/>
        <v>0</v>
      </c>
      <c r="KRW35" s="48">
        <f t="shared" si="159"/>
        <v>0</v>
      </c>
      <c r="KRX35" s="48">
        <f t="shared" si="159"/>
        <v>0</v>
      </c>
      <c r="KRY35" s="48">
        <f t="shared" si="159"/>
        <v>0</v>
      </c>
      <c r="KRZ35" s="48">
        <f t="shared" si="159"/>
        <v>0</v>
      </c>
      <c r="KSA35" s="48">
        <f t="shared" si="159"/>
        <v>0</v>
      </c>
      <c r="KSB35" s="48">
        <f t="shared" si="159"/>
        <v>0</v>
      </c>
      <c r="KSC35" s="48">
        <f t="shared" si="159"/>
        <v>0</v>
      </c>
      <c r="KSD35" s="48">
        <f t="shared" si="159"/>
        <v>0</v>
      </c>
      <c r="KSE35" s="48">
        <f t="shared" si="159"/>
        <v>0</v>
      </c>
      <c r="KSF35" s="48">
        <f t="shared" si="159"/>
        <v>0</v>
      </c>
      <c r="KSG35" s="48">
        <f t="shared" si="159"/>
        <v>0</v>
      </c>
      <c r="KSH35" s="48">
        <f t="shared" si="159"/>
        <v>0</v>
      </c>
      <c r="KSI35" s="48">
        <f t="shared" si="159"/>
        <v>0</v>
      </c>
      <c r="KSJ35" s="48">
        <f t="shared" si="159"/>
        <v>0</v>
      </c>
      <c r="KSK35" s="48">
        <f t="shared" si="159"/>
        <v>0</v>
      </c>
      <c r="KSL35" s="48">
        <f t="shared" si="159"/>
        <v>0</v>
      </c>
      <c r="KSM35" s="48">
        <f t="shared" si="159"/>
        <v>0</v>
      </c>
      <c r="KSN35" s="48">
        <f t="shared" si="159"/>
        <v>0</v>
      </c>
      <c r="KSO35" s="48">
        <f t="shared" si="159"/>
        <v>0</v>
      </c>
      <c r="KSP35" s="48">
        <f t="shared" si="159"/>
        <v>0</v>
      </c>
      <c r="KSQ35" s="48">
        <f t="shared" si="159"/>
        <v>0</v>
      </c>
      <c r="KSR35" s="48">
        <f t="shared" si="159"/>
        <v>0</v>
      </c>
      <c r="KSS35" s="48">
        <f t="shared" si="159"/>
        <v>0</v>
      </c>
      <c r="KST35" s="48">
        <f t="shared" si="159"/>
        <v>0</v>
      </c>
      <c r="KSU35" s="48">
        <f t="shared" si="159"/>
        <v>0</v>
      </c>
      <c r="KSV35" s="48">
        <f t="shared" si="159"/>
        <v>0</v>
      </c>
      <c r="KSW35" s="48">
        <f t="shared" si="159"/>
        <v>0</v>
      </c>
      <c r="KSX35" s="48">
        <f t="shared" si="159"/>
        <v>0</v>
      </c>
      <c r="KSY35" s="48">
        <f t="shared" si="159"/>
        <v>0</v>
      </c>
      <c r="KSZ35" s="48">
        <f t="shared" si="159"/>
        <v>0</v>
      </c>
      <c r="KTA35" s="48">
        <f t="shared" si="159"/>
        <v>0</v>
      </c>
      <c r="KTB35" s="48">
        <f t="shared" si="159"/>
        <v>0</v>
      </c>
      <c r="KTC35" s="48">
        <f t="shared" si="159"/>
        <v>0</v>
      </c>
      <c r="KTD35" s="48">
        <f t="shared" ref="KTD35:KVO35" si="160">+SUM(KTD31:KTD34)</f>
        <v>0</v>
      </c>
      <c r="KTE35" s="48">
        <f t="shared" si="160"/>
        <v>0</v>
      </c>
      <c r="KTF35" s="48">
        <f t="shared" si="160"/>
        <v>0</v>
      </c>
      <c r="KTG35" s="48">
        <f t="shared" si="160"/>
        <v>0</v>
      </c>
      <c r="KTH35" s="48">
        <f t="shared" si="160"/>
        <v>0</v>
      </c>
      <c r="KTI35" s="48">
        <f t="shared" si="160"/>
        <v>0</v>
      </c>
      <c r="KTJ35" s="48">
        <f t="shared" si="160"/>
        <v>0</v>
      </c>
      <c r="KTK35" s="48">
        <f t="shared" si="160"/>
        <v>0</v>
      </c>
      <c r="KTL35" s="48">
        <f t="shared" si="160"/>
        <v>0</v>
      </c>
      <c r="KTM35" s="48">
        <f t="shared" si="160"/>
        <v>0</v>
      </c>
      <c r="KTN35" s="48">
        <f t="shared" si="160"/>
        <v>0</v>
      </c>
      <c r="KTO35" s="48">
        <f t="shared" si="160"/>
        <v>0</v>
      </c>
      <c r="KTP35" s="48">
        <f t="shared" si="160"/>
        <v>0</v>
      </c>
      <c r="KTQ35" s="48">
        <f t="shared" si="160"/>
        <v>0</v>
      </c>
      <c r="KTR35" s="48">
        <f t="shared" si="160"/>
        <v>0</v>
      </c>
      <c r="KTS35" s="48">
        <f t="shared" si="160"/>
        <v>0</v>
      </c>
      <c r="KTT35" s="48">
        <f t="shared" si="160"/>
        <v>0</v>
      </c>
      <c r="KTU35" s="48">
        <f t="shared" si="160"/>
        <v>0</v>
      </c>
      <c r="KTV35" s="48">
        <f t="shared" si="160"/>
        <v>0</v>
      </c>
      <c r="KTW35" s="48">
        <f t="shared" si="160"/>
        <v>0</v>
      </c>
      <c r="KTX35" s="48">
        <f t="shared" si="160"/>
        <v>0</v>
      </c>
      <c r="KTY35" s="48">
        <f t="shared" si="160"/>
        <v>0</v>
      </c>
      <c r="KTZ35" s="48">
        <f t="shared" si="160"/>
        <v>0</v>
      </c>
      <c r="KUA35" s="48">
        <f t="shared" si="160"/>
        <v>0</v>
      </c>
      <c r="KUB35" s="48">
        <f t="shared" si="160"/>
        <v>0</v>
      </c>
      <c r="KUC35" s="48">
        <f t="shared" si="160"/>
        <v>0</v>
      </c>
      <c r="KUD35" s="48">
        <f t="shared" si="160"/>
        <v>0</v>
      </c>
      <c r="KUE35" s="48">
        <f t="shared" si="160"/>
        <v>0</v>
      </c>
      <c r="KUF35" s="48">
        <f t="shared" si="160"/>
        <v>0</v>
      </c>
      <c r="KUG35" s="48">
        <f t="shared" si="160"/>
        <v>0</v>
      </c>
      <c r="KUH35" s="48">
        <f t="shared" si="160"/>
        <v>0</v>
      </c>
      <c r="KUI35" s="48">
        <f t="shared" si="160"/>
        <v>0</v>
      </c>
      <c r="KUJ35" s="48">
        <f t="shared" si="160"/>
        <v>0</v>
      </c>
      <c r="KUK35" s="48">
        <f t="shared" si="160"/>
        <v>0</v>
      </c>
      <c r="KUL35" s="48">
        <f t="shared" si="160"/>
        <v>0</v>
      </c>
      <c r="KUM35" s="48">
        <f t="shared" si="160"/>
        <v>0</v>
      </c>
      <c r="KUN35" s="48">
        <f t="shared" si="160"/>
        <v>0</v>
      </c>
      <c r="KUO35" s="48">
        <f t="shared" si="160"/>
        <v>0</v>
      </c>
      <c r="KUP35" s="48">
        <f t="shared" si="160"/>
        <v>0</v>
      </c>
      <c r="KUQ35" s="48">
        <f t="shared" si="160"/>
        <v>0</v>
      </c>
      <c r="KUR35" s="48">
        <f t="shared" si="160"/>
        <v>0</v>
      </c>
      <c r="KUS35" s="48">
        <f t="shared" si="160"/>
        <v>0</v>
      </c>
      <c r="KUT35" s="48">
        <f t="shared" si="160"/>
        <v>0</v>
      </c>
      <c r="KUU35" s="48">
        <f t="shared" si="160"/>
        <v>0</v>
      </c>
      <c r="KUV35" s="48">
        <f t="shared" si="160"/>
        <v>0</v>
      </c>
      <c r="KUW35" s="48">
        <f t="shared" si="160"/>
        <v>0</v>
      </c>
      <c r="KUX35" s="48">
        <f t="shared" si="160"/>
        <v>0</v>
      </c>
      <c r="KUY35" s="48">
        <f t="shared" si="160"/>
        <v>0</v>
      </c>
      <c r="KUZ35" s="48">
        <f t="shared" si="160"/>
        <v>0</v>
      </c>
      <c r="KVA35" s="48">
        <f t="shared" si="160"/>
        <v>0</v>
      </c>
      <c r="KVB35" s="48">
        <f t="shared" si="160"/>
        <v>0</v>
      </c>
      <c r="KVC35" s="48">
        <f t="shared" si="160"/>
        <v>0</v>
      </c>
      <c r="KVD35" s="48">
        <f t="shared" si="160"/>
        <v>0</v>
      </c>
      <c r="KVE35" s="48">
        <f t="shared" si="160"/>
        <v>0</v>
      </c>
      <c r="KVF35" s="48">
        <f t="shared" si="160"/>
        <v>0</v>
      </c>
      <c r="KVG35" s="48">
        <f t="shared" si="160"/>
        <v>0</v>
      </c>
      <c r="KVH35" s="48">
        <f t="shared" si="160"/>
        <v>0</v>
      </c>
      <c r="KVI35" s="48">
        <f t="shared" si="160"/>
        <v>0</v>
      </c>
      <c r="KVJ35" s="48">
        <f t="shared" si="160"/>
        <v>0</v>
      </c>
      <c r="KVK35" s="48">
        <f t="shared" si="160"/>
        <v>0</v>
      </c>
      <c r="KVL35" s="48">
        <f t="shared" si="160"/>
        <v>0</v>
      </c>
      <c r="KVM35" s="48">
        <f t="shared" si="160"/>
        <v>0</v>
      </c>
      <c r="KVN35" s="48">
        <f t="shared" si="160"/>
        <v>0</v>
      </c>
      <c r="KVO35" s="48">
        <f t="shared" si="160"/>
        <v>0</v>
      </c>
      <c r="KVP35" s="48">
        <f t="shared" ref="KVP35:KYA35" si="161">+SUM(KVP31:KVP34)</f>
        <v>0</v>
      </c>
      <c r="KVQ35" s="48">
        <f t="shared" si="161"/>
        <v>0</v>
      </c>
      <c r="KVR35" s="48">
        <f t="shared" si="161"/>
        <v>0</v>
      </c>
      <c r="KVS35" s="48">
        <f t="shared" si="161"/>
        <v>0</v>
      </c>
      <c r="KVT35" s="48">
        <f t="shared" si="161"/>
        <v>0</v>
      </c>
      <c r="KVU35" s="48">
        <f t="shared" si="161"/>
        <v>0</v>
      </c>
      <c r="KVV35" s="48">
        <f t="shared" si="161"/>
        <v>0</v>
      </c>
      <c r="KVW35" s="48">
        <f t="shared" si="161"/>
        <v>0</v>
      </c>
      <c r="KVX35" s="48">
        <f t="shared" si="161"/>
        <v>0</v>
      </c>
      <c r="KVY35" s="48">
        <f t="shared" si="161"/>
        <v>0</v>
      </c>
      <c r="KVZ35" s="48">
        <f t="shared" si="161"/>
        <v>0</v>
      </c>
      <c r="KWA35" s="48">
        <f t="shared" si="161"/>
        <v>0</v>
      </c>
      <c r="KWB35" s="48">
        <f t="shared" si="161"/>
        <v>0</v>
      </c>
      <c r="KWC35" s="48">
        <f t="shared" si="161"/>
        <v>0</v>
      </c>
      <c r="KWD35" s="48">
        <f t="shared" si="161"/>
        <v>0</v>
      </c>
      <c r="KWE35" s="48">
        <f t="shared" si="161"/>
        <v>0</v>
      </c>
      <c r="KWF35" s="48">
        <f t="shared" si="161"/>
        <v>0</v>
      </c>
      <c r="KWG35" s="48">
        <f t="shared" si="161"/>
        <v>0</v>
      </c>
      <c r="KWH35" s="48">
        <f t="shared" si="161"/>
        <v>0</v>
      </c>
      <c r="KWI35" s="48">
        <f t="shared" si="161"/>
        <v>0</v>
      </c>
      <c r="KWJ35" s="48">
        <f t="shared" si="161"/>
        <v>0</v>
      </c>
      <c r="KWK35" s="48">
        <f t="shared" si="161"/>
        <v>0</v>
      </c>
      <c r="KWL35" s="48">
        <f t="shared" si="161"/>
        <v>0</v>
      </c>
      <c r="KWM35" s="48">
        <f t="shared" si="161"/>
        <v>0</v>
      </c>
      <c r="KWN35" s="48">
        <f t="shared" si="161"/>
        <v>0</v>
      </c>
      <c r="KWO35" s="48">
        <f t="shared" si="161"/>
        <v>0</v>
      </c>
      <c r="KWP35" s="48">
        <f t="shared" si="161"/>
        <v>0</v>
      </c>
      <c r="KWQ35" s="48">
        <f t="shared" si="161"/>
        <v>0</v>
      </c>
      <c r="KWR35" s="48">
        <f t="shared" si="161"/>
        <v>0</v>
      </c>
      <c r="KWS35" s="48">
        <f t="shared" si="161"/>
        <v>0</v>
      </c>
      <c r="KWT35" s="48">
        <f t="shared" si="161"/>
        <v>0</v>
      </c>
      <c r="KWU35" s="48">
        <f t="shared" si="161"/>
        <v>0</v>
      </c>
      <c r="KWV35" s="48">
        <f t="shared" si="161"/>
        <v>0</v>
      </c>
      <c r="KWW35" s="48">
        <f t="shared" si="161"/>
        <v>0</v>
      </c>
      <c r="KWX35" s="48">
        <f t="shared" si="161"/>
        <v>0</v>
      </c>
      <c r="KWY35" s="48">
        <f t="shared" si="161"/>
        <v>0</v>
      </c>
      <c r="KWZ35" s="48">
        <f t="shared" si="161"/>
        <v>0</v>
      </c>
      <c r="KXA35" s="48">
        <f t="shared" si="161"/>
        <v>0</v>
      </c>
      <c r="KXB35" s="48">
        <f t="shared" si="161"/>
        <v>0</v>
      </c>
      <c r="KXC35" s="48">
        <f t="shared" si="161"/>
        <v>0</v>
      </c>
      <c r="KXD35" s="48">
        <f t="shared" si="161"/>
        <v>0</v>
      </c>
      <c r="KXE35" s="48">
        <f t="shared" si="161"/>
        <v>0</v>
      </c>
      <c r="KXF35" s="48">
        <f t="shared" si="161"/>
        <v>0</v>
      </c>
      <c r="KXG35" s="48">
        <f t="shared" si="161"/>
        <v>0</v>
      </c>
      <c r="KXH35" s="48">
        <f t="shared" si="161"/>
        <v>0</v>
      </c>
      <c r="KXI35" s="48">
        <f t="shared" si="161"/>
        <v>0</v>
      </c>
      <c r="KXJ35" s="48">
        <f t="shared" si="161"/>
        <v>0</v>
      </c>
      <c r="KXK35" s="48">
        <f t="shared" si="161"/>
        <v>0</v>
      </c>
      <c r="KXL35" s="48">
        <f t="shared" si="161"/>
        <v>0</v>
      </c>
      <c r="KXM35" s="48">
        <f t="shared" si="161"/>
        <v>0</v>
      </c>
      <c r="KXN35" s="48">
        <f t="shared" si="161"/>
        <v>0</v>
      </c>
      <c r="KXO35" s="48">
        <f t="shared" si="161"/>
        <v>0</v>
      </c>
      <c r="KXP35" s="48">
        <f t="shared" si="161"/>
        <v>0</v>
      </c>
      <c r="KXQ35" s="48">
        <f t="shared" si="161"/>
        <v>0</v>
      </c>
      <c r="KXR35" s="48">
        <f t="shared" si="161"/>
        <v>0</v>
      </c>
      <c r="KXS35" s="48">
        <f t="shared" si="161"/>
        <v>0</v>
      </c>
      <c r="KXT35" s="48">
        <f t="shared" si="161"/>
        <v>0</v>
      </c>
      <c r="KXU35" s="48">
        <f t="shared" si="161"/>
        <v>0</v>
      </c>
      <c r="KXV35" s="48">
        <f t="shared" si="161"/>
        <v>0</v>
      </c>
      <c r="KXW35" s="48">
        <f t="shared" si="161"/>
        <v>0</v>
      </c>
      <c r="KXX35" s="48">
        <f t="shared" si="161"/>
        <v>0</v>
      </c>
      <c r="KXY35" s="48">
        <f t="shared" si="161"/>
        <v>0</v>
      </c>
      <c r="KXZ35" s="48">
        <f t="shared" si="161"/>
        <v>0</v>
      </c>
      <c r="KYA35" s="48">
        <f t="shared" si="161"/>
        <v>0</v>
      </c>
      <c r="KYB35" s="48">
        <f t="shared" ref="KYB35:LAM35" si="162">+SUM(KYB31:KYB34)</f>
        <v>0</v>
      </c>
      <c r="KYC35" s="48">
        <f t="shared" si="162"/>
        <v>0</v>
      </c>
      <c r="KYD35" s="48">
        <f t="shared" si="162"/>
        <v>0</v>
      </c>
      <c r="KYE35" s="48">
        <f t="shared" si="162"/>
        <v>0</v>
      </c>
      <c r="KYF35" s="48">
        <f t="shared" si="162"/>
        <v>0</v>
      </c>
      <c r="KYG35" s="48">
        <f t="shared" si="162"/>
        <v>0</v>
      </c>
      <c r="KYH35" s="48">
        <f t="shared" si="162"/>
        <v>0</v>
      </c>
      <c r="KYI35" s="48">
        <f t="shared" si="162"/>
        <v>0</v>
      </c>
      <c r="KYJ35" s="48">
        <f t="shared" si="162"/>
        <v>0</v>
      </c>
      <c r="KYK35" s="48">
        <f t="shared" si="162"/>
        <v>0</v>
      </c>
      <c r="KYL35" s="48">
        <f t="shared" si="162"/>
        <v>0</v>
      </c>
      <c r="KYM35" s="48">
        <f t="shared" si="162"/>
        <v>0</v>
      </c>
      <c r="KYN35" s="48">
        <f t="shared" si="162"/>
        <v>0</v>
      </c>
      <c r="KYO35" s="48">
        <f t="shared" si="162"/>
        <v>0</v>
      </c>
      <c r="KYP35" s="48">
        <f t="shared" si="162"/>
        <v>0</v>
      </c>
      <c r="KYQ35" s="48">
        <f t="shared" si="162"/>
        <v>0</v>
      </c>
      <c r="KYR35" s="48">
        <f t="shared" si="162"/>
        <v>0</v>
      </c>
      <c r="KYS35" s="48">
        <f t="shared" si="162"/>
        <v>0</v>
      </c>
      <c r="KYT35" s="48">
        <f t="shared" si="162"/>
        <v>0</v>
      </c>
      <c r="KYU35" s="48">
        <f t="shared" si="162"/>
        <v>0</v>
      </c>
      <c r="KYV35" s="48">
        <f t="shared" si="162"/>
        <v>0</v>
      </c>
      <c r="KYW35" s="48">
        <f t="shared" si="162"/>
        <v>0</v>
      </c>
      <c r="KYX35" s="48">
        <f t="shared" si="162"/>
        <v>0</v>
      </c>
      <c r="KYY35" s="48">
        <f t="shared" si="162"/>
        <v>0</v>
      </c>
      <c r="KYZ35" s="48">
        <f t="shared" si="162"/>
        <v>0</v>
      </c>
      <c r="KZA35" s="48">
        <f t="shared" si="162"/>
        <v>0</v>
      </c>
      <c r="KZB35" s="48">
        <f t="shared" si="162"/>
        <v>0</v>
      </c>
      <c r="KZC35" s="48">
        <f t="shared" si="162"/>
        <v>0</v>
      </c>
      <c r="KZD35" s="48">
        <f t="shared" si="162"/>
        <v>0</v>
      </c>
      <c r="KZE35" s="48">
        <f t="shared" si="162"/>
        <v>0</v>
      </c>
      <c r="KZF35" s="48">
        <f t="shared" si="162"/>
        <v>0</v>
      </c>
      <c r="KZG35" s="48">
        <f t="shared" si="162"/>
        <v>0</v>
      </c>
      <c r="KZH35" s="48">
        <f t="shared" si="162"/>
        <v>0</v>
      </c>
      <c r="KZI35" s="48">
        <f t="shared" si="162"/>
        <v>0</v>
      </c>
      <c r="KZJ35" s="48">
        <f t="shared" si="162"/>
        <v>0</v>
      </c>
      <c r="KZK35" s="48">
        <f t="shared" si="162"/>
        <v>0</v>
      </c>
      <c r="KZL35" s="48">
        <f t="shared" si="162"/>
        <v>0</v>
      </c>
      <c r="KZM35" s="48">
        <f t="shared" si="162"/>
        <v>0</v>
      </c>
      <c r="KZN35" s="48">
        <f t="shared" si="162"/>
        <v>0</v>
      </c>
      <c r="KZO35" s="48">
        <f t="shared" si="162"/>
        <v>0</v>
      </c>
      <c r="KZP35" s="48">
        <f t="shared" si="162"/>
        <v>0</v>
      </c>
      <c r="KZQ35" s="48">
        <f t="shared" si="162"/>
        <v>0</v>
      </c>
      <c r="KZR35" s="48">
        <f t="shared" si="162"/>
        <v>0</v>
      </c>
      <c r="KZS35" s="48">
        <f t="shared" si="162"/>
        <v>0</v>
      </c>
      <c r="KZT35" s="48">
        <f t="shared" si="162"/>
        <v>0</v>
      </c>
      <c r="KZU35" s="48">
        <f t="shared" si="162"/>
        <v>0</v>
      </c>
      <c r="KZV35" s="48">
        <f t="shared" si="162"/>
        <v>0</v>
      </c>
      <c r="KZW35" s="48">
        <f t="shared" si="162"/>
        <v>0</v>
      </c>
      <c r="KZX35" s="48">
        <f t="shared" si="162"/>
        <v>0</v>
      </c>
      <c r="KZY35" s="48">
        <f t="shared" si="162"/>
        <v>0</v>
      </c>
      <c r="KZZ35" s="48">
        <f t="shared" si="162"/>
        <v>0</v>
      </c>
      <c r="LAA35" s="48">
        <f t="shared" si="162"/>
        <v>0</v>
      </c>
      <c r="LAB35" s="48">
        <f t="shared" si="162"/>
        <v>0</v>
      </c>
      <c r="LAC35" s="48">
        <f t="shared" si="162"/>
        <v>0</v>
      </c>
      <c r="LAD35" s="48">
        <f t="shared" si="162"/>
        <v>0</v>
      </c>
      <c r="LAE35" s="48">
        <f t="shared" si="162"/>
        <v>0</v>
      </c>
      <c r="LAF35" s="48">
        <f t="shared" si="162"/>
        <v>0</v>
      </c>
      <c r="LAG35" s="48">
        <f t="shared" si="162"/>
        <v>0</v>
      </c>
      <c r="LAH35" s="48">
        <f t="shared" si="162"/>
        <v>0</v>
      </c>
      <c r="LAI35" s="48">
        <f t="shared" si="162"/>
        <v>0</v>
      </c>
      <c r="LAJ35" s="48">
        <f t="shared" si="162"/>
        <v>0</v>
      </c>
      <c r="LAK35" s="48">
        <f t="shared" si="162"/>
        <v>0</v>
      </c>
      <c r="LAL35" s="48">
        <f t="shared" si="162"/>
        <v>0</v>
      </c>
      <c r="LAM35" s="48">
        <f t="shared" si="162"/>
        <v>0</v>
      </c>
      <c r="LAN35" s="48">
        <f t="shared" ref="LAN35:LCY35" si="163">+SUM(LAN31:LAN34)</f>
        <v>0</v>
      </c>
      <c r="LAO35" s="48">
        <f t="shared" si="163"/>
        <v>0</v>
      </c>
      <c r="LAP35" s="48">
        <f t="shared" si="163"/>
        <v>0</v>
      </c>
      <c r="LAQ35" s="48">
        <f t="shared" si="163"/>
        <v>0</v>
      </c>
      <c r="LAR35" s="48">
        <f t="shared" si="163"/>
        <v>0</v>
      </c>
      <c r="LAS35" s="48">
        <f t="shared" si="163"/>
        <v>0</v>
      </c>
      <c r="LAT35" s="48">
        <f t="shared" si="163"/>
        <v>0</v>
      </c>
      <c r="LAU35" s="48">
        <f t="shared" si="163"/>
        <v>0</v>
      </c>
      <c r="LAV35" s="48">
        <f t="shared" si="163"/>
        <v>0</v>
      </c>
      <c r="LAW35" s="48">
        <f t="shared" si="163"/>
        <v>0</v>
      </c>
      <c r="LAX35" s="48">
        <f t="shared" si="163"/>
        <v>0</v>
      </c>
      <c r="LAY35" s="48">
        <f t="shared" si="163"/>
        <v>0</v>
      </c>
      <c r="LAZ35" s="48">
        <f t="shared" si="163"/>
        <v>0</v>
      </c>
      <c r="LBA35" s="48">
        <f t="shared" si="163"/>
        <v>0</v>
      </c>
      <c r="LBB35" s="48">
        <f t="shared" si="163"/>
        <v>0</v>
      </c>
      <c r="LBC35" s="48">
        <f t="shared" si="163"/>
        <v>0</v>
      </c>
      <c r="LBD35" s="48">
        <f t="shared" si="163"/>
        <v>0</v>
      </c>
      <c r="LBE35" s="48">
        <f t="shared" si="163"/>
        <v>0</v>
      </c>
      <c r="LBF35" s="48">
        <f t="shared" si="163"/>
        <v>0</v>
      </c>
      <c r="LBG35" s="48">
        <f t="shared" si="163"/>
        <v>0</v>
      </c>
      <c r="LBH35" s="48">
        <f t="shared" si="163"/>
        <v>0</v>
      </c>
      <c r="LBI35" s="48">
        <f t="shared" si="163"/>
        <v>0</v>
      </c>
      <c r="LBJ35" s="48">
        <f t="shared" si="163"/>
        <v>0</v>
      </c>
      <c r="LBK35" s="48">
        <f t="shared" si="163"/>
        <v>0</v>
      </c>
      <c r="LBL35" s="48">
        <f t="shared" si="163"/>
        <v>0</v>
      </c>
      <c r="LBM35" s="48">
        <f t="shared" si="163"/>
        <v>0</v>
      </c>
      <c r="LBN35" s="48">
        <f t="shared" si="163"/>
        <v>0</v>
      </c>
      <c r="LBO35" s="48">
        <f t="shared" si="163"/>
        <v>0</v>
      </c>
      <c r="LBP35" s="48">
        <f t="shared" si="163"/>
        <v>0</v>
      </c>
      <c r="LBQ35" s="48">
        <f t="shared" si="163"/>
        <v>0</v>
      </c>
      <c r="LBR35" s="48">
        <f t="shared" si="163"/>
        <v>0</v>
      </c>
      <c r="LBS35" s="48">
        <f t="shared" si="163"/>
        <v>0</v>
      </c>
      <c r="LBT35" s="48">
        <f t="shared" si="163"/>
        <v>0</v>
      </c>
      <c r="LBU35" s="48">
        <f t="shared" si="163"/>
        <v>0</v>
      </c>
      <c r="LBV35" s="48">
        <f t="shared" si="163"/>
        <v>0</v>
      </c>
      <c r="LBW35" s="48">
        <f t="shared" si="163"/>
        <v>0</v>
      </c>
      <c r="LBX35" s="48">
        <f t="shared" si="163"/>
        <v>0</v>
      </c>
      <c r="LBY35" s="48">
        <f t="shared" si="163"/>
        <v>0</v>
      </c>
      <c r="LBZ35" s="48">
        <f t="shared" si="163"/>
        <v>0</v>
      </c>
      <c r="LCA35" s="48">
        <f t="shared" si="163"/>
        <v>0</v>
      </c>
      <c r="LCB35" s="48">
        <f t="shared" si="163"/>
        <v>0</v>
      </c>
      <c r="LCC35" s="48">
        <f t="shared" si="163"/>
        <v>0</v>
      </c>
      <c r="LCD35" s="48">
        <f t="shared" si="163"/>
        <v>0</v>
      </c>
      <c r="LCE35" s="48">
        <f t="shared" si="163"/>
        <v>0</v>
      </c>
      <c r="LCF35" s="48">
        <f t="shared" si="163"/>
        <v>0</v>
      </c>
      <c r="LCG35" s="48">
        <f t="shared" si="163"/>
        <v>0</v>
      </c>
      <c r="LCH35" s="48">
        <f t="shared" si="163"/>
        <v>0</v>
      </c>
      <c r="LCI35" s="48">
        <f t="shared" si="163"/>
        <v>0</v>
      </c>
      <c r="LCJ35" s="48">
        <f t="shared" si="163"/>
        <v>0</v>
      </c>
      <c r="LCK35" s="48">
        <f t="shared" si="163"/>
        <v>0</v>
      </c>
      <c r="LCL35" s="48">
        <f t="shared" si="163"/>
        <v>0</v>
      </c>
      <c r="LCM35" s="48">
        <f t="shared" si="163"/>
        <v>0</v>
      </c>
      <c r="LCN35" s="48">
        <f t="shared" si="163"/>
        <v>0</v>
      </c>
      <c r="LCO35" s="48">
        <f t="shared" si="163"/>
        <v>0</v>
      </c>
      <c r="LCP35" s="48">
        <f t="shared" si="163"/>
        <v>0</v>
      </c>
      <c r="LCQ35" s="48">
        <f t="shared" si="163"/>
        <v>0</v>
      </c>
      <c r="LCR35" s="48">
        <f t="shared" si="163"/>
        <v>0</v>
      </c>
      <c r="LCS35" s="48">
        <f t="shared" si="163"/>
        <v>0</v>
      </c>
      <c r="LCT35" s="48">
        <f t="shared" si="163"/>
        <v>0</v>
      </c>
      <c r="LCU35" s="48">
        <f t="shared" si="163"/>
        <v>0</v>
      </c>
      <c r="LCV35" s="48">
        <f t="shared" si="163"/>
        <v>0</v>
      </c>
      <c r="LCW35" s="48">
        <f t="shared" si="163"/>
        <v>0</v>
      </c>
      <c r="LCX35" s="48">
        <f t="shared" si="163"/>
        <v>0</v>
      </c>
      <c r="LCY35" s="48">
        <f t="shared" si="163"/>
        <v>0</v>
      </c>
      <c r="LCZ35" s="48">
        <f t="shared" ref="LCZ35:LFK35" si="164">+SUM(LCZ31:LCZ34)</f>
        <v>0</v>
      </c>
      <c r="LDA35" s="48">
        <f t="shared" si="164"/>
        <v>0</v>
      </c>
      <c r="LDB35" s="48">
        <f t="shared" si="164"/>
        <v>0</v>
      </c>
      <c r="LDC35" s="48">
        <f t="shared" si="164"/>
        <v>0</v>
      </c>
      <c r="LDD35" s="48">
        <f t="shared" si="164"/>
        <v>0</v>
      </c>
      <c r="LDE35" s="48">
        <f t="shared" si="164"/>
        <v>0</v>
      </c>
      <c r="LDF35" s="48">
        <f t="shared" si="164"/>
        <v>0</v>
      </c>
      <c r="LDG35" s="48">
        <f t="shared" si="164"/>
        <v>0</v>
      </c>
      <c r="LDH35" s="48">
        <f t="shared" si="164"/>
        <v>0</v>
      </c>
      <c r="LDI35" s="48">
        <f t="shared" si="164"/>
        <v>0</v>
      </c>
      <c r="LDJ35" s="48">
        <f t="shared" si="164"/>
        <v>0</v>
      </c>
      <c r="LDK35" s="48">
        <f t="shared" si="164"/>
        <v>0</v>
      </c>
      <c r="LDL35" s="48">
        <f t="shared" si="164"/>
        <v>0</v>
      </c>
      <c r="LDM35" s="48">
        <f t="shared" si="164"/>
        <v>0</v>
      </c>
      <c r="LDN35" s="48">
        <f t="shared" si="164"/>
        <v>0</v>
      </c>
      <c r="LDO35" s="48">
        <f t="shared" si="164"/>
        <v>0</v>
      </c>
      <c r="LDP35" s="48">
        <f t="shared" si="164"/>
        <v>0</v>
      </c>
      <c r="LDQ35" s="48">
        <f t="shared" si="164"/>
        <v>0</v>
      </c>
      <c r="LDR35" s="48">
        <f t="shared" si="164"/>
        <v>0</v>
      </c>
      <c r="LDS35" s="48">
        <f t="shared" si="164"/>
        <v>0</v>
      </c>
      <c r="LDT35" s="48">
        <f t="shared" si="164"/>
        <v>0</v>
      </c>
      <c r="LDU35" s="48">
        <f t="shared" si="164"/>
        <v>0</v>
      </c>
      <c r="LDV35" s="48">
        <f t="shared" si="164"/>
        <v>0</v>
      </c>
      <c r="LDW35" s="48">
        <f t="shared" si="164"/>
        <v>0</v>
      </c>
      <c r="LDX35" s="48">
        <f t="shared" si="164"/>
        <v>0</v>
      </c>
      <c r="LDY35" s="48">
        <f t="shared" si="164"/>
        <v>0</v>
      </c>
      <c r="LDZ35" s="48">
        <f t="shared" si="164"/>
        <v>0</v>
      </c>
      <c r="LEA35" s="48">
        <f t="shared" si="164"/>
        <v>0</v>
      </c>
      <c r="LEB35" s="48">
        <f t="shared" si="164"/>
        <v>0</v>
      </c>
      <c r="LEC35" s="48">
        <f t="shared" si="164"/>
        <v>0</v>
      </c>
      <c r="LED35" s="48">
        <f t="shared" si="164"/>
        <v>0</v>
      </c>
      <c r="LEE35" s="48">
        <f t="shared" si="164"/>
        <v>0</v>
      </c>
      <c r="LEF35" s="48">
        <f t="shared" si="164"/>
        <v>0</v>
      </c>
      <c r="LEG35" s="48">
        <f t="shared" si="164"/>
        <v>0</v>
      </c>
      <c r="LEH35" s="48">
        <f t="shared" si="164"/>
        <v>0</v>
      </c>
      <c r="LEI35" s="48">
        <f t="shared" si="164"/>
        <v>0</v>
      </c>
      <c r="LEJ35" s="48">
        <f t="shared" si="164"/>
        <v>0</v>
      </c>
      <c r="LEK35" s="48">
        <f t="shared" si="164"/>
        <v>0</v>
      </c>
      <c r="LEL35" s="48">
        <f t="shared" si="164"/>
        <v>0</v>
      </c>
      <c r="LEM35" s="48">
        <f t="shared" si="164"/>
        <v>0</v>
      </c>
      <c r="LEN35" s="48">
        <f t="shared" si="164"/>
        <v>0</v>
      </c>
      <c r="LEO35" s="48">
        <f t="shared" si="164"/>
        <v>0</v>
      </c>
      <c r="LEP35" s="48">
        <f t="shared" si="164"/>
        <v>0</v>
      </c>
      <c r="LEQ35" s="48">
        <f t="shared" si="164"/>
        <v>0</v>
      </c>
      <c r="LER35" s="48">
        <f t="shared" si="164"/>
        <v>0</v>
      </c>
      <c r="LES35" s="48">
        <f t="shared" si="164"/>
        <v>0</v>
      </c>
      <c r="LET35" s="48">
        <f t="shared" si="164"/>
        <v>0</v>
      </c>
      <c r="LEU35" s="48">
        <f t="shared" si="164"/>
        <v>0</v>
      </c>
      <c r="LEV35" s="48">
        <f t="shared" si="164"/>
        <v>0</v>
      </c>
      <c r="LEW35" s="48">
        <f t="shared" si="164"/>
        <v>0</v>
      </c>
      <c r="LEX35" s="48">
        <f t="shared" si="164"/>
        <v>0</v>
      </c>
      <c r="LEY35" s="48">
        <f t="shared" si="164"/>
        <v>0</v>
      </c>
      <c r="LEZ35" s="48">
        <f t="shared" si="164"/>
        <v>0</v>
      </c>
      <c r="LFA35" s="48">
        <f t="shared" si="164"/>
        <v>0</v>
      </c>
      <c r="LFB35" s="48">
        <f t="shared" si="164"/>
        <v>0</v>
      </c>
      <c r="LFC35" s="48">
        <f t="shared" si="164"/>
        <v>0</v>
      </c>
      <c r="LFD35" s="48">
        <f t="shared" si="164"/>
        <v>0</v>
      </c>
      <c r="LFE35" s="48">
        <f t="shared" si="164"/>
        <v>0</v>
      </c>
      <c r="LFF35" s="48">
        <f t="shared" si="164"/>
        <v>0</v>
      </c>
      <c r="LFG35" s="48">
        <f t="shared" si="164"/>
        <v>0</v>
      </c>
      <c r="LFH35" s="48">
        <f t="shared" si="164"/>
        <v>0</v>
      </c>
      <c r="LFI35" s="48">
        <f t="shared" si="164"/>
        <v>0</v>
      </c>
      <c r="LFJ35" s="48">
        <f t="shared" si="164"/>
        <v>0</v>
      </c>
      <c r="LFK35" s="48">
        <f t="shared" si="164"/>
        <v>0</v>
      </c>
      <c r="LFL35" s="48">
        <f t="shared" ref="LFL35:LHW35" si="165">+SUM(LFL31:LFL34)</f>
        <v>0</v>
      </c>
      <c r="LFM35" s="48">
        <f t="shared" si="165"/>
        <v>0</v>
      </c>
      <c r="LFN35" s="48">
        <f t="shared" si="165"/>
        <v>0</v>
      </c>
      <c r="LFO35" s="48">
        <f t="shared" si="165"/>
        <v>0</v>
      </c>
      <c r="LFP35" s="48">
        <f t="shared" si="165"/>
        <v>0</v>
      </c>
      <c r="LFQ35" s="48">
        <f t="shared" si="165"/>
        <v>0</v>
      </c>
      <c r="LFR35" s="48">
        <f t="shared" si="165"/>
        <v>0</v>
      </c>
      <c r="LFS35" s="48">
        <f t="shared" si="165"/>
        <v>0</v>
      </c>
      <c r="LFT35" s="48">
        <f t="shared" si="165"/>
        <v>0</v>
      </c>
      <c r="LFU35" s="48">
        <f t="shared" si="165"/>
        <v>0</v>
      </c>
      <c r="LFV35" s="48">
        <f t="shared" si="165"/>
        <v>0</v>
      </c>
      <c r="LFW35" s="48">
        <f t="shared" si="165"/>
        <v>0</v>
      </c>
      <c r="LFX35" s="48">
        <f t="shared" si="165"/>
        <v>0</v>
      </c>
      <c r="LFY35" s="48">
        <f t="shared" si="165"/>
        <v>0</v>
      </c>
      <c r="LFZ35" s="48">
        <f t="shared" si="165"/>
        <v>0</v>
      </c>
      <c r="LGA35" s="48">
        <f t="shared" si="165"/>
        <v>0</v>
      </c>
      <c r="LGB35" s="48">
        <f t="shared" si="165"/>
        <v>0</v>
      </c>
      <c r="LGC35" s="48">
        <f t="shared" si="165"/>
        <v>0</v>
      </c>
      <c r="LGD35" s="48">
        <f t="shared" si="165"/>
        <v>0</v>
      </c>
      <c r="LGE35" s="48">
        <f t="shared" si="165"/>
        <v>0</v>
      </c>
      <c r="LGF35" s="48">
        <f t="shared" si="165"/>
        <v>0</v>
      </c>
      <c r="LGG35" s="48">
        <f t="shared" si="165"/>
        <v>0</v>
      </c>
      <c r="LGH35" s="48">
        <f t="shared" si="165"/>
        <v>0</v>
      </c>
      <c r="LGI35" s="48">
        <f t="shared" si="165"/>
        <v>0</v>
      </c>
      <c r="LGJ35" s="48">
        <f t="shared" si="165"/>
        <v>0</v>
      </c>
      <c r="LGK35" s="48">
        <f t="shared" si="165"/>
        <v>0</v>
      </c>
      <c r="LGL35" s="48">
        <f t="shared" si="165"/>
        <v>0</v>
      </c>
      <c r="LGM35" s="48">
        <f t="shared" si="165"/>
        <v>0</v>
      </c>
      <c r="LGN35" s="48">
        <f t="shared" si="165"/>
        <v>0</v>
      </c>
      <c r="LGO35" s="48">
        <f t="shared" si="165"/>
        <v>0</v>
      </c>
      <c r="LGP35" s="48">
        <f t="shared" si="165"/>
        <v>0</v>
      </c>
      <c r="LGQ35" s="48">
        <f t="shared" si="165"/>
        <v>0</v>
      </c>
      <c r="LGR35" s="48">
        <f t="shared" si="165"/>
        <v>0</v>
      </c>
      <c r="LGS35" s="48">
        <f t="shared" si="165"/>
        <v>0</v>
      </c>
      <c r="LGT35" s="48">
        <f t="shared" si="165"/>
        <v>0</v>
      </c>
      <c r="LGU35" s="48">
        <f t="shared" si="165"/>
        <v>0</v>
      </c>
      <c r="LGV35" s="48">
        <f t="shared" si="165"/>
        <v>0</v>
      </c>
      <c r="LGW35" s="48">
        <f t="shared" si="165"/>
        <v>0</v>
      </c>
      <c r="LGX35" s="48">
        <f t="shared" si="165"/>
        <v>0</v>
      </c>
      <c r="LGY35" s="48">
        <f t="shared" si="165"/>
        <v>0</v>
      </c>
      <c r="LGZ35" s="48">
        <f t="shared" si="165"/>
        <v>0</v>
      </c>
      <c r="LHA35" s="48">
        <f t="shared" si="165"/>
        <v>0</v>
      </c>
      <c r="LHB35" s="48">
        <f t="shared" si="165"/>
        <v>0</v>
      </c>
      <c r="LHC35" s="48">
        <f t="shared" si="165"/>
        <v>0</v>
      </c>
      <c r="LHD35" s="48">
        <f t="shared" si="165"/>
        <v>0</v>
      </c>
      <c r="LHE35" s="48">
        <f t="shared" si="165"/>
        <v>0</v>
      </c>
      <c r="LHF35" s="48">
        <f t="shared" si="165"/>
        <v>0</v>
      </c>
      <c r="LHG35" s="48">
        <f t="shared" si="165"/>
        <v>0</v>
      </c>
      <c r="LHH35" s="48">
        <f t="shared" si="165"/>
        <v>0</v>
      </c>
      <c r="LHI35" s="48">
        <f t="shared" si="165"/>
        <v>0</v>
      </c>
      <c r="LHJ35" s="48">
        <f t="shared" si="165"/>
        <v>0</v>
      </c>
      <c r="LHK35" s="48">
        <f t="shared" si="165"/>
        <v>0</v>
      </c>
      <c r="LHL35" s="48">
        <f t="shared" si="165"/>
        <v>0</v>
      </c>
      <c r="LHM35" s="48">
        <f t="shared" si="165"/>
        <v>0</v>
      </c>
      <c r="LHN35" s="48">
        <f t="shared" si="165"/>
        <v>0</v>
      </c>
      <c r="LHO35" s="48">
        <f t="shared" si="165"/>
        <v>0</v>
      </c>
      <c r="LHP35" s="48">
        <f t="shared" si="165"/>
        <v>0</v>
      </c>
      <c r="LHQ35" s="48">
        <f t="shared" si="165"/>
        <v>0</v>
      </c>
      <c r="LHR35" s="48">
        <f t="shared" si="165"/>
        <v>0</v>
      </c>
      <c r="LHS35" s="48">
        <f t="shared" si="165"/>
        <v>0</v>
      </c>
      <c r="LHT35" s="48">
        <f t="shared" si="165"/>
        <v>0</v>
      </c>
      <c r="LHU35" s="48">
        <f t="shared" si="165"/>
        <v>0</v>
      </c>
      <c r="LHV35" s="48">
        <f t="shared" si="165"/>
        <v>0</v>
      </c>
      <c r="LHW35" s="48">
        <f t="shared" si="165"/>
        <v>0</v>
      </c>
      <c r="LHX35" s="48">
        <f t="shared" ref="LHX35:LKI35" si="166">+SUM(LHX31:LHX34)</f>
        <v>0</v>
      </c>
      <c r="LHY35" s="48">
        <f t="shared" si="166"/>
        <v>0</v>
      </c>
      <c r="LHZ35" s="48">
        <f t="shared" si="166"/>
        <v>0</v>
      </c>
      <c r="LIA35" s="48">
        <f t="shared" si="166"/>
        <v>0</v>
      </c>
      <c r="LIB35" s="48">
        <f t="shared" si="166"/>
        <v>0</v>
      </c>
      <c r="LIC35" s="48">
        <f t="shared" si="166"/>
        <v>0</v>
      </c>
      <c r="LID35" s="48">
        <f t="shared" si="166"/>
        <v>0</v>
      </c>
      <c r="LIE35" s="48">
        <f t="shared" si="166"/>
        <v>0</v>
      </c>
      <c r="LIF35" s="48">
        <f t="shared" si="166"/>
        <v>0</v>
      </c>
      <c r="LIG35" s="48">
        <f t="shared" si="166"/>
        <v>0</v>
      </c>
      <c r="LIH35" s="48">
        <f t="shared" si="166"/>
        <v>0</v>
      </c>
      <c r="LII35" s="48">
        <f t="shared" si="166"/>
        <v>0</v>
      </c>
      <c r="LIJ35" s="48">
        <f t="shared" si="166"/>
        <v>0</v>
      </c>
      <c r="LIK35" s="48">
        <f t="shared" si="166"/>
        <v>0</v>
      </c>
      <c r="LIL35" s="48">
        <f t="shared" si="166"/>
        <v>0</v>
      </c>
      <c r="LIM35" s="48">
        <f t="shared" si="166"/>
        <v>0</v>
      </c>
      <c r="LIN35" s="48">
        <f t="shared" si="166"/>
        <v>0</v>
      </c>
      <c r="LIO35" s="48">
        <f t="shared" si="166"/>
        <v>0</v>
      </c>
      <c r="LIP35" s="48">
        <f t="shared" si="166"/>
        <v>0</v>
      </c>
      <c r="LIQ35" s="48">
        <f t="shared" si="166"/>
        <v>0</v>
      </c>
      <c r="LIR35" s="48">
        <f t="shared" si="166"/>
        <v>0</v>
      </c>
      <c r="LIS35" s="48">
        <f t="shared" si="166"/>
        <v>0</v>
      </c>
      <c r="LIT35" s="48">
        <f t="shared" si="166"/>
        <v>0</v>
      </c>
      <c r="LIU35" s="48">
        <f t="shared" si="166"/>
        <v>0</v>
      </c>
      <c r="LIV35" s="48">
        <f t="shared" si="166"/>
        <v>0</v>
      </c>
      <c r="LIW35" s="48">
        <f t="shared" si="166"/>
        <v>0</v>
      </c>
      <c r="LIX35" s="48">
        <f t="shared" si="166"/>
        <v>0</v>
      </c>
      <c r="LIY35" s="48">
        <f t="shared" si="166"/>
        <v>0</v>
      </c>
      <c r="LIZ35" s="48">
        <f t="shared" si="166"/>
        <v>0</v>
      </c>
      <c r="LJA35" s="48">
        <f t="shared" si="166"/>
        <v>0</v>
      </c>
      <c r="LJB35" s="48">
        <f t="shared" si="166"/>
        <v>0</v>
      </c>
      <c r="LJC35" s="48">
        <f t="shared" si="166"/>
        <v>0</v>
      </c>
      <c r="LJD35" s="48">
        <f t="shared" si="166"/>
        <v>0</v>
      </c>
      <c r="LJE35" s="48">
        <f t="shared" si="166"/>
        <v>0</v>
      </c>
      <c r="LJF35" s="48">
        <f t="shared" si="166"/>
        <v>0</v>
      </c>
      <c r="LJG35" s="48">
        <f t="shared" si="166"/>
        <v>0</v>
      </c>
      <c r="LJH35" s="48">
        <f t="shared" si="166"/>
        <v>0</v>
      </c>
      <c r="LJI35" s="48">
        <f t="shared" si="166"/>
        <v>0</v>
      </c>
      <c r="LJJ35" s="48">
        <f t="shared" si="166"/>
        <v>0</v>
      </c>
      <c r="LJK35" s="48">
        <f t="shared" si="166"/>
        <v>0</v>
      </c>
      <c r="LJL35" s="48">
        <f t="shared" si="166"/>
        <v>0</v>
      </c>
      <c r="LJM35" s="48">
        <f t="shared" si="166"/>
        <v>0</v>
      </c>
      <c r="LJN35" s="48">
        <f t="shared" si="166"/>
        <v>0</v>
      </c>
      <c r="LJO35" s="48">
        <f t="shared" si="166"/>
        <v>0</v>
      </c>
      <c r="LJP35" s="48">
        <f t="shared" si="166"/>
        <v>0</v>
      </c>
      <c r="LJQ35" s="48">
        <f t="shared" si="166"/>
        <v>0</v>
      </c>
      <c r="LJR35" s="48">
        <f t="shared" si="166"/>
        <v>0</v>
      </c>
      <c r="LJS35" s="48">
        <f t="shared" si="166"/>
        <v>0</v>
      </c>
      <c r="LJT35" s="48">
        <f t="shared" si="166"/>
        <v>0</v>
      </c>
      <c r="LJU35" s="48">
        <f t="shared" si="166"/>
        <v>0</v>
      </c>
      <c r="LJV35" s="48">
        <f t="shared" si="166"/>
        <v>0</v>
      </c>
      <c r="LJW35" s="48">
        <f t="shared" si="166"/>
        <v>0</v>
      </c>
      <c r="LJX35" s="48">
        <f t="shared" si="166"/>
        <v>0</v>
      </c>
      <c r="LJY35" s="48">
        <f t="shared" si="166"/>
        <v>0</v>
      </c>
      <c r="LJZ35" s="48">
        <f t="shared" si="166"/>
        <v>0</v>
      </c>
      <c r="LKA35" s="48">
        <f t="shared" si="166"/>
        <v>0</v>
      </c>
      <c r="LKB35" s="48">
        <f t="shared" si="166"/>
        <v>0</v>
      </c>
      <c r="LKC35" s="48">
        <f t="shared" si="166"/>
        <v>0</v>
      </c>
      <c r="LKD35" s="48">
        <f t="shared" si="166"/>
        <v>0</v>
      </c>
      <c r="LKE35" s="48">
        <f t="shared" si="166"/>
        <v>0</v>
      </c>
      <c r="LKF35" s="48">
        <f t="shared" si="166"/>
        <v>0</v>
      </c>
      <c r="LKG35" s="48">
        <f t="shared" si="166"/>
        <v>0</v>
      </c>
      <c r="LKH35" s="48">
        <f t="shared" si="166"/>
        <v>0</v>
      </c>
      <c r="LKI35" s="48">
        <f t="shared" si="166"/>
        <v>0</v>
      </c>
      <c r="LKJ35" s="48">
        <f t="shared" ref="LKJ35:LMU35" si="167">+SUM(LKJ31:LKJ34)</f>
        <v>0</v>
      </c>
      <c r="LKK35" s="48">
        <f t="shared" si="167"/>
        <v>0</v>
      </c>
      <c r="LKL35" s="48">
        <f t="shared" si="167"/>
        <v>0</v>
      </c>
      <c r="LKM35" s="48">
        <f t="shared" si="167"/>
        <v>0</v>
      </c>
      <c r="LKN35" s="48">
        <f t="shared" si="167"/>
        <v>0</v>
      </c>
      <c r="LKO35" s="48">
        <f t="shared" si="167"/>
        <v>0</v>
      </c>
      <c r="LKP35" s="48">
        <f t="shared" si="167"/>
        <v>0</v>
      </c>
      <c r="LKQ35" s="48">
        <f t="shared" si="167"/>
        <v>0</v>
      </c>
      <c r="LKR35" s="48">
        <f t="shared" si="167"/>
        <v>0</v>
      </c>
      <c r="LKS35" s="48">
        <f t="shared" si="167"/>
        <v>0</v>
      </c>
      <c r="LKT35" s="48">
        <f t="shared" si="167"/>
        <v>0</v>
      </c>
      <c r="LKU35" s="48">
        <f t="shared" si="167"/>
        <v>0</v>
      </c>
      <c r="LKV35" s="48">
        <f t="shared" si="167"/>
        <v>0</v>
      </c>
      <c r="LKW35" s="48">
        <f t="shared" si="167"/>
        <v>0</v>
      </c>
      <c r="LKX35" s="48">
        <f t="shared" si="167"/>
        <v>0</v>
      </c>
      <c r="LKY35" s="48">
        <f t="shared" si="167"/>
        <v>0</v>
      </c>
      <c r="LKZ35" s="48">
        <f t="shared" si="167"/>
        <v>0</v>
      </c>
      <c r="LLA35" s="48">
        <f t="shared" si="167"/>
        <v>0</v>
      </c>
      <c r="LLB35" s="48">
        <f t="shared" si="167"/>
        <v>0</v>
      </c>
      <c r="LLC35" s="48">
        <f t="shared" si="167"/>
        <v>0</v>
      </c>
      <c r="LLD35" s="48">
        <f t="shared" si="167"/>
        <v>0</v>
      </c>
      <c r="LLE35" s="48">
        <f t="shared" si="167"/>
        <v>0</v>
      </c>
      <c r="LLF35" s="48">
        <f t="shared" si="167"/>
        <v>0</v>
      </c>
      <c r="LLG35" s="48">
        <f t="shared" si="167"/>
        <v>0</v>
      </c>
      <c r="LLH35" s="48">
        <f t="shared" si="167"/>
        <v>0</v>
      </c>
      <c r="LLI35" s="48">
        <f t="shared" si="167"/>
        <v>0</v>
      </c>
      <c r="LLJ35" s="48">
        <f t="shared" si="167"/>
        <v>0</v>
      </c>
      <c r="LLK35" s="48">
        <f t="shared" si="167"/>
        <v>0</v>
      </c>
      <c r="LLL35" s="48">
        <f t="shared" si="167"/>
        <v>0</v>
      </c>
      <c r="LLM35" s="48">
        <f t="shared" si="167"/>
        <v>0</v>
      </c>
      <c r="LLN35" s="48">
        <f t="shared" si="167"/>
        <v>0</v>
      </c>
      <c r="LLO35" s="48">
        <f t="shared" si="167"/>
        <v>0</v>
      </c>
      <c r="LLP35" s="48">
        <f t="shared" si="167"/>
        <v>0</v>
      </c>
      <c r="LLQ35" s="48">
        <f t="shared" si="167"/>
        <v>0</v>
      </c>
      <c r="LLR35" s="48">
        <f t="shared" si="167"/>
        <v>0</v>
      </c>
      <c r="LLS35" s="48">
        <f t="shared" si="167"/>
        <v>0</v>
      </c>
      <c r="LLT35" s="48">
        <f t="shared" si="167"/>
        <v>0</v>
      </c>
      <c r="LLU35" s="48">
        <f t="shared" si="167"/>
        <v>0</v>
      </c>
      <c r="LLV35" s="48">
        <f t="shared" si="167"/>
        <v>0</v>
      </c>
      <c r="LLW35" s="48">
        <f t="shared" si="167"/>
        <v>0</v>
      </c>
      <c r="LLX35" s="48">
        <f t="shared" si="167"/>
        <v>0</v>
      </c>
      <c r="LLY35" s="48">
        <f t="shared" si="167"/>
        <v>0</v>
      </c>
      <c r="LLZ35" s="48">
        <f t="shared" si="167"/>
        <v>0</v>
      </c>
      <c r="LMA35" s="48">
        <f t="shared" si="167"/>
        <v>0</v>
      </c>
      <c r="LMB35" s="48">
        <f t="shared" si="167"/>
        <v>0</v>
      </c>
      <c r="LMC35" s="48">
        <f t="shared" si="167"/>
        <v>0</v>
      </c>
      <c r="LMD35" s="48">
        <f t="shared" si="167"/>
        <v>0</v>
      </c>
      <c r="LME35" s="48">
        <f t="shared" si="167"/>
        <v>0</v>
      </c>
      <c r="LMF35" s="48">
        <f t="shared" si="167"/>
        <v>0</v>
      </c>
      <c r="LMG35" s="48">
        <f t="shared" si="167"/>
        <v>0</v>
      </c>
      <c r="LMH35" s="48">
        <f t="shared" si="167"/>
        <v>0</v>
      </c>
      <c r="LMI35" s="48">
        <f t="shared" si="167"/>
        <v>0</v>
      </c>
      <c r="LMJ35" s="48">
        <f t="shared" si="167"/>
        <v>0</v>
      </c>
      <c r="LMK35" s="48">
        <f t="shared" si="167"/>
        <v>0</v>
      </c>
      <c r="LML35" s="48">
        <f t="shared" si="167"/>
        <v>0</v>
      </c>
      <c r="LMM35" s="48">
        <f t="shared" si="167"/>
        <v>0</v>
      </c>
      <c r="LMN35" s="48">
        <f t="shared" si="167"/>
        <v>0</v>
      </c>
      <c r="LMO35" s="48">
        <f t="shared" si="167"/>
        <v>0</v>
      </c>
      <c r="LMP35" s="48">
        <f t="shared" si="167"/>
        <v>0</v>
      </c>
      <c r="LMQ35" s="48">
        <f t="shared" si="167"/>
        <v>0</v>
      </c>
      <c r="LMR35" s="48">
        <f t="shared" si="167"/>
        <v>0</v>
      </c>
      <c r="LMS35" s="48">
        <f t="shared" si="167"/>
        <v>0</v>
      </c>
      <c r="LMT35" s="48">
        <f t="shared" si="167"/>
        <v>0</v>
      </c>
      <c r="LMU35" s="48">
        <f t="shared" si="167"/>
        <v>0</v>
      </c>
      <c r="LMV35" s="48">
        <f t="shared" ref="LMV35:LPG35" si="168">+SUM(LMV31:LMV34)</f>
        <v>0</v>
      </c>
      <c r="LMW35" s="48">
        <f t="shared" si="168"/>
        <v>0</v>
      </c>
      <c r="LMX35" s="48">
        <f t="shared" si="168"/>
        <v>0</v>
      </c>
      <c r="LMY35" s="48">
        <f t="shared" si="168"/>
        <v>0</v>
      </c>
      <c r="LMZ35" s="48">
        <f t="shared" si="168"/>
        <v>0</v>
      </c>
      <c r="LNA35" s="48">
        <f t="shared" si="168"/>
        <v>0</v>
      </c>
      <c r="LNB35" s="48">
        <f t="shared" si="168"/>
        <v>0</v>
      </c>
      <c r="LNC35" s="48">
        <f t="shared" si="168"/>
        <v>0</v>
      </c>
      <c r="LND35" s="48">
        <f t="shared" si="168"/>
        <v>0</v>
      </c>
      <c r="LNE35" s="48">
        <f t="shared" si="168"/>
        <v>0</v>
      </c>
      <c r="LNF35" s="48">
        <f t="shared" si="168"/>
        <v>0</v>
      </c>
      <c r="LNG35" s="48">
        <f t="shared" si="168"/>
        <v>0</v>
      </c>
      <c r="LNH35" s="48">
        <f t="shared" si="168"/>
        <v>0</v>
      </c>
      <c r="LNI35" s="48">
        <f t="shared" si="168"/>
        <v>0</v>
      </c>
      <c r="LNJ35" s="48">
        <f t="shared" si="168"/>
        <v>0</v>
      </c>
      <c r="LNK35" s="48">
        <f t="shared" si="168"/>
        <v>0</v>
      </c>
      <c r="LNL35" s="48">
        <f t="shared" si="168"/>
        <v>0</v>
      </c>
      <c r="LNM35" s="48">
        <f t="shared" si="168"/>
        <v>0</v>
      </c>
      <c r="LNN35" s="48">
        <f t="shared" si="168"/>
        <v>0</v>
      </c>
      <c r="LNO35" s="48">
        <f t="shared" si="168"/>
        <v>0</v>
      </c>
      <c r="LNP35" s="48">
        <f t="shared" si="168"/>
        <v>0</v>
      </c>
      <c r="LNQ35" s="48">
        <f t="shared" si="168"/>
        <v>0</v>
      </c>
      <c r="LNR35" s="48">
        <f t="shared" si="168"/>
        <v>0</v>
      </c>
      <c r="LNS35" s="48">
        <f t="shared" si="168"/>
        <v>0</v>
      </c>
      <c r="LNT35" s="48">
        <f t="shared" si="168"/>
        <v>0</v>
      </c>
      <c r="LNU35" s="48">
        <f t="shared" si="168"/>
        <v>0</v>
      </c>
      <c r="LNV35" s="48">
        <f t="shared" si="168"/>
        <v>0</v>
      </c>
      <c r="LNW35" s="48">
        <f t="shared" si="168"/>
        <v>0</v>
      </c>
      <c r="LNX35" s="48">
        <f t="shared" si="168"/>
        <v>0</v>
      </c>
      <c r="LNY35" s="48">
        <f t="shared" si="168"/>
        <v>0</v>
      </c>
      <c r="LNZ35" s="48">
        <f t="shared" si="168"/>
        <v>0</v>
      </c>
      <c r="LOA35" s="48">
        <f t="shared" si="168"/>
        <v>0</v>
      </c>
      <c r="LOB35" s="48">
        <f t="shared" si="168"/>
        <v>0</v>
      </c>
      <c r="LOC35" s="48">
        <f t="shared" si="168"/>
        <v>0</v>
      </c>
      <c r="LOD35" s="48">
        <f t="shared" si="168"/>
        <v>0</v>
      </c>
      <c r="LOE35" s="48">
        <f t="shared" si="168"/>
        <v>0</v>
      </c>
      <c r="LOF35" s="48">
        <f t="shared" si="168"/>
        <v>0</v>
      </c>
      <c r="LOG35" s="48">
        <f t="shared" si="168"/>
        <v>0</v>
      </c>
      <c r="LOH35" s="48">
        <f t="shared" si="168"/>
        <v>0</v>
      </c>
      <c r="LOI35" s="48">
        <f t="shared" si="168"/>
        <v>0</v>
      </c>
      <c r="LOJ35" s="48">
        <f t="shared" si="168"/>
        <v>0</v>
      </c>
      <c r="LOK35" s="48">
        <f t="shared" si="168"/>
        <v>0</v>
      </c>
      <c r="LOL35" s="48">
        <f t="shared" si="168"/>
        <v>0</v>
      </c>
      <c r="LOM35" s="48">
        <f t="shared" si="168"/>
        <v>0</v>
      </c>
      <c r="LON35" s="48">
        <f t="shared" si="168"/>
        <v>0</v>
      </c>
      <c r="LOO35" s="48">
        <f t="shared" si="168"/>
        <v>0</v>
      </c>
      <c r="LOP35" s="48">
        <f t="shared" si="168"/>
        <v>0</v>
      </c>
      <c r="LOQ35" s="48">
        <f t="shared" si="168"/>
        <v>0</v>
      </c>
      <c r="LOR35" s="48">
        <f t="shared" si="168"/>
        <v>0</v>
      </c>
      <c r="LOS35" s="48">
        <f t="shared" si="168"/>
        <v>0</v>
      </c>
      <c r="LOT35" s="48">
        <f t="shared" si="168"/>
        <v>0</v>
      </c>
      <c r="LOU35" s="48">
        <f t="shared" si="168"/>
        <v>0</v>
      </c>
      <c r="LOV35" s="48">
        <f t="shared" si="168"/>
        <v>0</v>
      </c>
      <c r="LOW35" s="48">
        <f t="shared" si="168"/>
        <v>0</v>
      </c>
      <c r="LOX35" s="48">
        <f t="shared" si="168"/>
        <v>0</v>
      </c>
      <c r="LOY35" s="48">
        <f t="shared" si="168"/>
        <v>0</v>
      </c>
      <c r="LOZ35" s="48">
        <f t="shared" si="168"/>
        <v>0</v>
      </c>
      <c r="LPA35" s="48">
        <f t="shared" si="168"/>
        <v>0</v>
      </c>
      <c r="LPB35" s="48">
        <f t="shared" si="168"/>
        <v>0</v>
      </c>
      <c r="LPC35" s="48">
        <f t="shared" si="168"/>
        <v>0</v>
      </c>
      <c r="LPD35" s="48">
        <f t="shared" si="168"/>
        <v>0</v>
      </c>
      <c r="LPE35" s="48">
        <f t="shared" si="168"/>
        <v>0</v>
      </c>
      <c r="LPF35" s="48">
        <f t="shared" si="168"/>
        <v>0</v>
      </c>
      <c r="LPG35" s="48">
        <f t="shared" si="168"/>
        <v>0</v>
      </c>
      <c r="LPH35" s="48">
        <f t="shared" ref="LPH35:LRS35" si="169">+SUM(LPH31:LPH34)</f>
        <v>0</v>
      </c>
      <c r="LPI35" s="48">
        <f t="shared" si="169"/>
        <v>0</v>
      </c>
      <c r="LPJ35" s="48">
        <f t="shared" si="169"/>
        <v>0</v>
      </c>
      <c r="LPK35" s="48">
        <f t="shared" si="169"/>
        <v>0</v>
      </c>
      <c r="LPL35" s="48">
        <f t="shared" si="169"/>
        <v>0</v>
      </c>
      <c r="LPM35" s="48">
        <f t="shared" si="169"/>
        <v>0</v>
      </c>
      <c r="LPN35" s="48">
        <f t="shared" si="169"/>
        <v>0</v>
      </c>
      <c r="LPO35" s="48">
        <f t="shared" si="169"/>
        <v>0</v>
      </c>
      <c r="LPP35" s="48">
        <f t="shared" si="169"/>
        <v>0</v>
      </c>
      <c r="LPQ35" s="48">
        <f t="shared" si="169"/>
        <v>0</v>
      </c>
      <c r="LPR35" s="48">
        <f t="shared" si="169"/>
        <v>0</v>
      </c>
      <c r="LPS35" s="48">
        <f t="shared" si="169"/>
        <v>0</v>
      </c>
      <c r="LPT35" s="48">
        <f t="shared" si="169"/>
        <v>0</v>
      </c>
      <c r="LPU35" s="48">
        <f t="shared" si="169"/>
        <v>0</v>
      </c>
      <c r="LPV35" s="48">
        <f t="shared" si="169"/>
        <v>0</v>
      </c>
      <c r="LPW35" s="48">
        <f t="shared" si="169"/>
        <v>0</v>
      </c>
      <c r="LPX35" s="48">
        <f t="shared" si="169"/>
        <v>0</v>
      </c>
      <c r="LPY35" s="48">
        <f t="shared" si="169"/>
        <v>0</v>
      </c>
      <c r="LPZ35" s="48">
        <f t="shared" si="169"/>
        <v>0</v>
      </c>
      <c r="LQA35" s="48">
        <f t="shared" si="169"/>
        <v>0</v>
      </c>
      <c r="LQB35" s="48">
        <f t="shared" si="169"/>
        <v>0</v>
      </c>
      <c r="LQC35" s="48">
        <f t="shared" si="169"/>
        <v>0</v>
      </c>
      <c r="LQD35" s="48">
        <f t="shared" si="169"/>
        <v>0</v>
      </c>
      <c r="LQE35" s="48">
        <f t="shared" si="169"/>
        <v>0</v>
      </c>
      <c r="LQF35" s="48">
        <f t="shared" si="169"/>
        <v>0</v>
      </c>
      <c r="LQG35" s="48">
        <f t="shared" si="169"/>
        <v>0</v>
      </c>
      <c r="LQH35" s="48">
        <f t="shared" si="169"/>
        <v>0</v>
      </c>
      <c r="LQI35" s="48">
        <f t="shared" si="169"/>
        <v>0</v>
      </c>
      <c r="LQJ35" s="48">
        <f t="shared" si="169"/>
        <v>0</v>
      </c>
      <c r="LQK35" s="48">
        <f t="shared" si="169"/>
        <v>0</v>
      </c>
      <c r="LQL35" s="48">
        <f t="shared" si="169"/>
        <v>0</v>
      </c>
      <c r="LQM35" s="48">
        <f t="shared" si="169"/>
        <v>0</v>
      </c>
      <c r="LQN35" s="48">
        <f t="shared" si="169"/>
        <v>0</v>
      </c>
      <c r="LQO35" s="48">
        <f t="shared" si="169"/>
        <v>0</v>
      </c>
      <c r="LQP35" s="48">
        <f t="shared" si="169"/>
        <v>0</v>
      </c>
      <c r="LQQ35" s="48">
        <f t="shared" si="169"/>
        <v>0</v>
      </c>
      <c r="LQR35" s="48">
        <f t="shared" si="169"/>
        <v>0</v>
      </c>
      <c r="LQS35" s="48">
        <f t="shared" si="169"/>
        <v>0</v>
      </c>
      <c r="LQT35" s="48">
        <f t="shared" si="169"/>
        <v>0</v>
      </c>
      <c r="LQU35" s="48">
        <f t="shared" si="169"/>
        <v>0</v>
      </c>
      <c r="LQV35" s="48">
        <f t="shared" si="169"/>
        <v>0</v>
      </c>
      <c r="LQW35" s="48">
        <f t="shared" si="169"/>
        <v>0</v>
      </c>
      <c r="LQX35" s="48">
        <f t="shared" si="169"/>
        <v>0</v>
      </c>
      <c r="LQY35" s="48">
        <f t="shared" si="169"/>
        <v>0</v>
      </c>
      <c r="LQZ35" s="48">
        <f t="shared" si="169"/>
        <v>0</v>
      </c>
      <c r="LRA35" s="48">
        <f t="shared" si="169"/>
        <v>0</v>
      </c>
      <c r="LRB35" s="48">
        <f t="shared" si="169"/>
        <v>0</v>
      </c>
      <c r="LRC35" s="48">
        <f t="shared" si="169"/>
        <v>0</v>
      </c>
      <c r="LRD35" s="48">
        <f t="shared" si="169"/>
        <v>0</v>
      </c>
      <c r="LRE35" s="48">
        <f t="shared" si="169"/>
        <v>0</v>
      </c>
      <c r="LRF35" s="48">
        <f t="shared" si="169"/>
        <v>0</v>
      </c>
      <c r="LRG35" s="48">
        <f t="shared" si="169"/>
        <v>0</v>
      </c>
      <c r="LRH35" s="48">
        <f t="shared" si="169"/>
        <v>0</v>
      </c>
      <c r="LRI35" s="48">
        <f t="shared" si="169"/>
        <v>0</v>
      </c>
      <c r="LRJ35" s="48">
        <f t="shared" si="169"/>
        <v>0</v>
      </c>
      <c r="LRK35" s="48">
        <f t="shared" si="169"/>
        <v>0</v>
      </c>
      <c r="LRL35" s="48">
        <f t="shared" si="169"/>
        <v>0</v>
      </c>
      <c r="LRM35" s="48">
        <f t="shared" si="169"/>
        <v>0</v>
      </c>
      <c r="LRN35" s="48">
        <f t="shared" si="169"/>
        <v>0</v>
      </c>
      <c r="LRO35" s="48">
        <f t="shared" si="169"/>
        <v>0</v>
      </c>
      <c r="LRP35" s="48">
        <f t="shared" si="169"/>
        <v>0</v>
      </c>
      <c r="LRQ35" s="48">
        <f t="shared" si="169"/>
        <v>0</v>
      </c>
      <c r="LRR35" s="48">
        <f t="shared" si="169"/>
        <v>0</v>
      </c>
      <c r="LRS35" s="48">
        <f t="shared" si="169"/>
        <v>0</v>
      </c>
      <c r="LRT35" s="48">
        <f t="shared" ref="LRT35:LUE35" si="170">+SUM(LRT31:LRT34)</f>
        <v>0</v>
      </c>
      <c r="LRU35" s="48">
        <f t="shared" si="170"/>
        <v>0</v>
      </c>
      <c r="LRV35" s="48">
        <f t="shared" si="170"/>
        <v>0</v>
      </c>
      <c r="LRW35" s="48">
        <f t="shared" si="170"/>
        <v>0</v>
      </c>
      <c r="LRX35" s="48">
        <f t="shared" si="170"/>
        <v>0</v>
      </c>
      <c r="LRY35" s="48">
        <f t="shared" si="170"/>
        <v>0</v>
      </c>
      <c r="LRZ35" s="48">
        <f t="shared" si="170"/>
        <v>0</v>
      </c>
      <c r="LSA35" s="48">
        <f t="shared" si="170"/>
        <v>0</v>
      </c>
      <c r="LSB35" s="48">
        <f t="shared" si="170"/>
        <v>0</v>
      </c>
      <c r="LSC35" s="48">
        <f t="shared" si="170"/>
        <v>0</v>
      </c>
      <c r="LSD35" s="48">
        <f t="shared" si="170"/>
        <v>0</v>
      </c>
      <c r="LSE35" s="48">
        <f t="shared" si="170"/>
        <v>0</v>
      </c>
      <c r="LSF35" s="48">
        <f t="shared" si="170"/>
        <v>0</v>
      </c>
      <c r="LSG35" s="48">
        <f t="shared" si="170"/>
        <v>0</v>
      </c>
      <c r="LSH35" s="48">
        <f t="shared" si="170"/>
        <v>0</v>
      </c>
      <c r="LSI35" s="48">
        <f t="shared" si="170"/>
        <v>0</v>
      </c>
      <c r="LSJ35" s="48">
        <f t="shared" si="170"/>
        <v>0</v>
      </c>
      <c r="LSK35" s="48">
        <f t="shared" si="170"/>
        <v>0</v>
      </c>
      <c r="LSL35" s="48">
        <f t="shared" si="170"/>
        <v>0</v>
      </c>
      <c r="LSM35" s="48">
        <f t="shared" si="170"/>
        <v>0</v>
      </c>
      <c r="LSN35" s="48">
        <f t="shared" si="170"/>
        <v>0</v>
      </c>
      <c r="LSO35" s="48">
        <f t="shared" si="170"/>
        <v>0</v>
      </c>
      <c r="LSP35" s="48">
        <f t="shared" si="170"/>
        <v>0</v>
      </c>
      <c r="LSQ35" s="48">
        <f t="shared" si="170"/>
        <v>0</v>
      </c>
      <c r="LSR35" s="48">
        <f t="shared" si="170"/>
        <v>0</v>
      </c>
      <c r="LSS35" s="48">
        <f t="shared" si="170"/>
        <v>0</v>
      </c>
      <c r="LST35" s="48">
        <f t="shared" si="170"/>
        <v>0</v>
      </c>
      <c r="LSU35" s="48">
        <f t="shared" si="170"/>
        <v>0</v>
      </c>
      <c r="LSV35" s="48">
        <f t="shared" si="170"/>
        <v>0</v>
      </c>
      <c r="LSW35" s="48">
        <f t="shared" si="170"/>
        <v>0</v>
      </c>
      <c r="LSX35" s="48">
        <f t="shared" si="170"/>
        <v>0</v>
      </c>
      <c r="LSY35" s="48">
        <f t="shared" si="170"/>
        <v>0</v>
      </c>
      <c r="LSZ35" s="48">
        <f t="shared" si="170"/>
        <v>0</v>
      </c>
      <c r="LTA35" s="48">
        <f t="shared" si="170"/>
        <v>0</v>
      </c>
      <c r="LTB35" s="48">
        <f t="shared" si="170"/>
        <v>0</v>
      </c>
      <c r="LTC35" s="48">
        <f t="shared" si="170"/>
        <v>0</v>
      </c>
      <c r="LTD35" s="48">
        <f t="shared" si="170"/>
        <v>0</v>
      </c>
      <c r="LTE35" s="48">
        <f t="shared" si="170"/>
        <v>0</v>
      </c>
      <c r="LTF35" s="48">
        <f t="shared" si="170"/>
        <v>0</v>
      </c>
      <c r="LTG35" s="48">
        <f t="shared" si="170"/>
        <v>0</v>
      </c>
      <c r="LTH35" s="48">
        <f t="shared" si="170"/>
        <v>0</v>
      </c>
      <c r="LTI35" s="48">
        <f t="shared" si="170"/>
        <v>0</v>
      </c>
      <c r="LTJ35" s="48">
        <f t="shared" si="170"/>
        <v>0</v>
      </c>
      <c r="LTK35" s="48">
        <f t="shared" si="170"/>
        <v>0</v>
      </c>
      <c r="LTL35" s="48">
        <f t="shared" si="170"/>
        <v>0</v>
      </c>
      <c r="LTM35" s="48">
        <f t="shared" si="170"/>
        <v>0</v>
      </c>
      <c r="LTN35" s="48">
        <f t="shared" si="170"/>
        <v>0</v>
      </c>
      <c r="LTO35" s="48">
        <f t="shared" si="170"/>
        <v>0</v>
      </c>
      <c r="LTP35" s="48">
        <f t="shared" si="170"/>
        <v>0</v>
      </c>
      <c r="LTQ35" s="48">
        <f t="shared" si="170"/>
        <v>0</v>
      </c>
      <c r="LTR35" s="48">
        <f t="shared" si="170"/>
        <v>0</v>
      </c>
      <c r="LTS35" s="48">
        <f t="shared" si="170"/>
        <v>0</v>
      </c>
      <c r="LTT35" s="48">
        <f t="shared" si="170"/>
        <v>0</v>
      </c>
      <c r="LTU35" s="48">
        <f t="shared" si="170"/>
        <v>0</v>
      </c>
      <c r="LTV35" s="48">
        <f t="shared" si="170"/>
        <v>0</v>
      </c>
      <c r="LTW35" s="48">
        <f t="shared" si="170"/>
        <v>0</v>
      </c>
      <c r="LTX35" s="48">
        <f t="shared" si="170"/>
        <v>0</v>
      </c>
      <c r="LTY35" s="48">
        <f t="shared" si="170"/>
        <v>0</v>
      </c>
      <c r="LTZ35" s="48">
        <f t="shared" si="170"/>
        <v>0</v>
      </c>
      <c r="LUA35" s="48">
        <f t="shared" si="170"/>
        <v>0</v>
      </c>
      <c r="LUB35" s="48">
        <f t="shared" si="170"/>
        <v>0</v>
      </c>
      <c r="LUC35" s="48">
        <f t="shared" si="170"/>
        <v>0</v>
      </c>
      <c r="LUD35" s="48">
        <f t="shared" si="170"/>
        <v>0</v>
      </c>
      <c r="LUE35" s="48">
        <f t="shared" si="170"/>
        <v>0</v>
      </c>
      <c r="LUF35" s="48">
        <f t="shared" ref="LUF35:LWQ35" si="171">+SUM(LUF31:LUF34)</f>
        <v>0</v>
      </c>
      <c r="LUG35" s="48">
        <f t="shared" si="171"/>
        <v>0</v>
      </c>
      <c r="LUH35" s="48">
        <f t="shared" si="171"/>
        <v>0</v>
      </c>
      <c r="LUI35" s="48">
        <f t="shared" si="171"/>
        <v>0</v>
      </c>
      <c r="LUJ35" s="48">
        <f t="shared" si="171"/>
        <v>0</v>
      </c>
      <c r="LUK35" s="48">
        <f t="shared" si="171"/>
        <v>0</v>
      </c>
      <c r="LUL35" s="48">
        <f t="shared" si="171"/>
        <v>0</v>
      </c>
      <c r="LUM35" s="48">
        <f t="shared" si="171"/>
        <v>0</v>
      </c>
      <c r="LUN35" s="48">
        <f t="shared" si="171"/>
        <v>0</v>
      </c>
      <c r="LUO35" s="48">
        <f t="shared" si="171"/>
        <v>0</v>
      </c>
      <c r="LUP35" s="48">
        <f t="shared" si="171"/>
        <v>0</v>
      </c>
      <c r="LUQ35" s="48">
        <f t="shared" si="171"/>
        <v>0</v>
      </c>
      <c r="LUR35" s="48">
        <f t="shared" si="171"/>
        <v>0</v>
      </c>
      <c r="LUS35" s="48">
        <f t="shared" si="171"/>
        <v>0</v>
      </c>
      <c r="LUT35" s="48">
        <f t="shared" si="171"/>
        <v>0</v>
      </c>
      <c r="LUU35" s="48">
        <f t="shared" si="171"/>
        <v>0</v>
      </c>
      <c r="LUV35" s="48">
        <f t="shared" si="171"/>
        <v>0</v>
      </c>
      <c r="LUW35" s="48">
        <f t="shared" si="171"/>
        <v>0</v>
      </c>
      <c r="LUX35" s="48">
        <f t="shared" si="171"/>
        <v>0</v>
      </c>
      <c r="LUY35" s="48">
        <f t="shared" si="171"/>
        <v>0</v>
      </c>
      <c r="LUZ35" s="48">
        <f t="shared" si="171"/>
        <v>0</v>
      </c>
      <c r="LVA35" s="48">
        <f t="shared" si="171"/>
        <v>0</v>
      </c>
      <c r="LVB35" s="48">
        <f t="shared" si="171"/>
        <v>0</v>
      </c>
      <c r="LVC35" s="48">
        <f t="shared" si="171"/>
        <v>0</v>
      </c>
      <c r="LVD35" s="48">
        <f t="shared" si="171"/>
        <v>0</v>
      </c>
      <c r="LVE35" s="48">
        <f t="shared" si="171"/>
        <v>0</v>
      </c>
      <c r="LVF35" s="48">
        <f t="shared" si="171"/>
        <v>0</v>
      </c>
      <c r="LVG35" s="48">
        <f t="shared" si="171"/>
        <v>0</v>
      </c>
      <c r="LVH35" s="48">
        <f t="shared" si="171"/>
        <v>0</v>
      </c>
      <c r="LVI35" s="48">
        <f t="shared" si="171"/>
        <v>0</v>
      </c>
      <c r="LVJ35" s="48">
        <f t="shared" si="171"/>
        <v>0</v>
      </c>
      <c r="LVK35" s="48">
        <f t="shared" si="171"/>
        <v>0</v>
      </c>
      <c r="LVL35" s="48">
        <f t="shared" si="171"/>
        <v>0</v>
      </c>
      <c r="LVM35" s="48">
        <f t="shared" si="171"/>
        <v>0</v>
      </c>
      <c r="LVN35" s="48">
        <f t="shared" si="171"/>
        <v>0</v>
      </c>
      <c r="LVO35" s="48">
        <f t="shared" si="171"/>
        <v>0</v>
      </c>
      <c r="LVP35" s="48">
        <f t="shared" si="171"/>
        <v>0</v>
      </c>
      <c r="LVQ35" s="48">
        <f t="shared" si="171"/>
        <v>0</v>
      </c>
      <c r="LVR35" s="48">
        <f t="shared" si="171"/>
        <v>0</v>
      </c>
      <c r="LVS35" s="48">
        <f t="shared" si="171"/>
        <v>0</v>
      </c>
      <c r="LVT35" s="48">
        <f t="shared" si="171"/>
        <v>0</v>
      </c>
      <c r="LVU35" s="48">
        <f t="shared" si="171"/>
        <v>0</v>
      </c>
      <c r="LVV35" s="48">
        <f t="shared" si="171"/>
        <v>0</v>
      </c>
      <c r="LVW35" s="48">
        <f t="shared" si="171"/>
        <v>0</v>
      </c>
      <c r="LVX35" s="48">
        <f t="shared" si="171"/>
        <v>0</v>
      </c>
      <c r="LVY35" s="48">
        <f t="shared" si="171"/>
        <v>0</v>
      </c>
      <c r="LVZ35" s="48">
        <f t="shared" si="171"/>
        <v>0</v>
      </c>
      <c r="LWA35" s="48">
        <f t="shared" si="171"/>
        <v>0</v>
      </c>
      <c r="LWB35" s="48">
        <f t="shared" si="171"/>
        <v>0</v>
      </c>
      <c r="LWC35" s="48">
        <f t="shared" si="171"/>
        <v>0</v>
      </c>
      <c r="LWD35" s="48">
        <f t="shared" si="171"/>
        <v>0</v>
      </c>
      <c r="LWE35" s="48">
        <f t="shared" si="171"/>
        <v>0</v>
      </c>
      <c r="LWF35" s="48">
        <f t="shared" si="171"/>
        <v>0</v>
      </c>
      <c r="LWG35" s="48">
        <f t="shared" si="171"/>
        <v>0</v>
      </c>
      <c r="LWH35" s="48">
        <f t="shared" si="171"/>
        <v>0</v>
      </c>
      <c r="LWI35" s="48">
        <f t="shared" si="171"/>
        <v>0</v>
      </c>
      <c r="LWJ35" s="48">
        <f t="shared" si="171"/>
        <v>0</v>
      </c>
      <c r="LWK35" s="48">
        <f t="shared" si="171"/>
        <v>0</v>
      </c>
      <c r="LWL35" s="48">
        <f t="shared" si="171"/>
        <v>0</v>
      </c>
      <c r="LWM35" s="48">
        <f t="shared" si="171"/>
        <v>0</v>
      </c>
      <c r="LWN35" s="48">
        <f t="shared" si="171"/>
        <v>0</v>
      </c>
      <c r="LWO35" s="48">
        <f t="shared" si="171"/>
        <v>0</v>
      </c>
      <c r="LWP35" s="48">
        <f t="shared" si="171"/>
        <v>0</v>
      </c>
      <c r="LWQ35" s="48">
        <f t="shared" si="171"/>
        <v>0</v>
      </c>
      <c r="LWR35" s="48">
        <f t="shared" ref="LWR35:LZC35" si="172">+SUM(LWR31:LWR34)</f>
        <v>0</v>
      </c>
      <c r="LWS35" s="48">
        <f t="shared" si="172"/>
        <v>0</v>
      </c>
      <c r="LWT35" s="48">
        <f t="shared" si="172"/>
        <v>0</v>
      </c>
      <c r="LWU35" s="48">
        <f t="shared" si="172"/>
        <v>0</v>
      </c>
      <c r="LWV35" s="48">
        <f t="shared" si="172"/>
        <v>0</v>
      </c>
      <c r="LWW35" s="48">
        <f t="shared" si="172"/>
        <v>0</v>
      </c>
      <c r="LWX35" s="48">
        <f t="shared" si="172"/>
        <v>0</v>
      </c>
      <c r="LWY35" s="48">
        <f t="shared" si="172"/>
        <v>0</v>
      </c>
      <c r="LWZ35" s="48">
        <f t="shared" si="172"/>
        <v>0</v>
      </c>
      <c r="LXA35" s="48">
        <f t="shared" si="172"/>
        <v>0</v>
      </c>
      <c r="LXB35" s="48">
        <f t="shared" si="172"/>
        <v>0</v>
      </c>
      <c r="LXC35" s="48">
        <f t="shared" si="172"/>
        <v>0</v>
      </c>
      <c r="LXD35" s="48">
        <f t="shared" si="172"/>
        <v>0</v>
      </c>
      <c r="LXE35" s="48">
        <f t="shared" si="172"/>
        <v>0</v>
      </c>
      <c r="LXF35" s="48">
        <f t="shared" si="172"/>
        <v>0</v>
      </c>
      <c r="LXG35" s="48">
        <f t="shared" si="172"/>
        <v>0</v>
      </c>
      <c r="LXH35" s="48">
        <f t="shared" si="172"/>
        <v>0</v>
      </c>
      <c r="LXI35" s="48">
        <f t="shared" si="172"/>
        <v>0</v>
      </c>
      <c r="LXJ35" s="48">
        <f t="shared" si="172"/>
        <v>0</v>
      </c>
      <c r="LXK35" s="48">
        <f t="shared" si="172"/>
        <v>0</v>
      </c>
      <c r="LXL35" s="48">
        <f t="shared" si="172"/>
        <v>0</v>
      </c>
      <c r="LXM35" s="48">
        <f t="shared" si="172"/>
        <v>0</v>
      </c>
      <c r="LXN35" s="48">
        <f t="shared" si="172"/>
        <v>0</v>
      </c>
      <c r="LXO35" s="48">
        <f t="shared" si="172"/>
        <v>0</v>
      </c>
      <c r="LXP35" s="48">
        <f t="shared" si="172"/>
        <v>0</v>
      </c>
      <c r="LXQ35" s="48">
        <f t="shared" si="172"/>
        <v>0</v>
      </c>
      <c r="LXR35" s="48">
        <f t="shared" si="172"/>
        <v>0</v>
      </c>
      <c r="LXS35" s="48">
        <f t="shared" si="172"/>
        <v>0</v>
      </c>
      <c r="LXT35" s="48">
        <f t="shared" si="172"/>
        <v>0</v>
      </c>
      <c r="LXU35" s="48">
        <f t="shared" si="172"/>
        <v>0</v>
      </c>
      <c r="LXV35" s="48">
        <f t="shared" si="172"/>
        <v>0</v>
      </c>
      <c r="LXW35" s="48">
        <f t="shared" si="172"/>
        <v>0</v>
      </c>
      <c r="LXX35" s="48">
        <f t="shared" si="172"/>
        <v>0</v>
      </c>
      <c r="LXY35" s="48">
        <f t="shared" si="172"/>
        <v>0</v>
      </c>
      <c r="LXZ35" s="48">
        <f t="shared" si="172"/>
        <v>0</v>
      </c>
      <c r="LYA35" s="48">
        <f t="shared" si="172"/>
        <v>0</v>
      </c>
      <c r="LYB35" s="48">
        <f t="shared" si="172"/>
        <v>0</v>
      </c>
      <c r="LYC35" s="48">
        <f t="shared" si="172"/>
        <v>0</v>
      </c>
      <c r="LYD35" s="48">
        <f t="shared" si="172"/>
        <v>0</v>
      </c>
      <c r="LYE35" s="48">
        <f t="shared" si="172"/>
        <v>0</v>
      </c>
      <c r="LYF35" s="48">
        <f t="shared" si="172"/>
        <v>0</v>
      </c>
      <c r="LYG35" s="48">
        <f t="shared" si="172"/>
        <v>0</v>
      </c>
      <c r="LYH35" s="48">
        <f t="shared" si="172"/>
        <v>0</v>
      </c>
      <c r="LYI35" s="48">
        <f t="shared" si="172"/>
        <v>0</v>
      </c>
      <c r="LYJ35" s="48">
        <f t="shared" si="172"/>
        <v>0</v>
      </c>
      <c r="LYK35" s="48">
        <f t="shared" si="172"/>
        <v>0</v>
      </c>
      <c r="LYL35" s="48">
        <f t="shared" si="172"/>
        <v>0</v>
      </c>
      <c r="LYM35" s="48">
        <f t="shared" si="172"/>
        <v>0</v>
      </c>
      <c r="LYN35" s="48">
        <f t="shared" si="172"/>
        <v>0</v>
      </c>
      <c r="LYO35" s="48">
        <f t="shared" si="172"/>
        <v>0</v>
      </c>
      <c r="LYP35" s="48">
        <f t="shared" si="172"/>
        <v>0</v>
      </c>
      <c r="LYQ35" s="48">
        <f t="shared" si="172"/>
        <v>0</v>
      </c>
      <c r="LYR35" s="48">
        <f t="shared" si="172"/>
        <v>0</v>
      </c>
      <c r="LYS35" s="48">
        <f t="shared" si="172"/>
        <v>0</v>
      </c>
      <c r="LYT35" s="48">
        <f t="shared" si="172"/>
        <v>0</v>
      </c>
      <c r="LYU35" s="48">
        <f t="shared" si="172"/>
        <v>0</v>
      </c>
      <c r="LYV35" s="48">
        <f t="shared" si="172"/>
        <v>0</v>
      </c>
      <c r="LYW35" s="48">
        <f t="shared" si="172"/>
        <v>0</v>
      </c>
      <c r="LYX35" s="48">
        <f t="shared" si="172"/>
        <v>0</v>
      </c>
      <c r="LYY35" s="48">
        <f t="shared" si="172"/>
        <v>0</v>
      </c>
      <c r="LYZ35" s="48">
        <f t="shared" si="172"/>
        <v>0</v>
      </c>
      <c r="LZA35" s="48">
        <f t="shared" si="172"/>
        <v>0</v>
      </c>
      <c r="LZB35" s="48">
        <f t="shared" si="172"/>
        <v>0</v>
      </c>
      <c r="LZC35" s="48">
        <f t="shared" si="172"/>
        <v>0</v>
      </c>
      <c r="LZD35" s="48">
        <f t="shared" ref="LZD35:MBO35" si="173">+SUM(LZD31:LZD34)</f>
        <v>0</v>
      </c>
      <c r="LZE35" s="48">
        <f t="shared" si="173"/>
        <v>0</v>
      </c>
      <c r="LZF35" s="48">
        <f t="shared" si="173"/>
        <v>0</v>
      </c>
      <c r="LZG35" s="48">
        <f t="shared" si="173"/>
        <v>0</v>
      </c>
      <c r="LZH35" s="48">
        <f t="shared" si="173"/>
        <v>0</v>
      </c>
      <c r="LZI35" s="48">
        <f t="shared" si="173"/>
        <v>0</v>
      </c>
      <c r="LZJ35" s="48">
        <f t="shared" si="173"/>
        <v>0</v>
      </c>
      <c r="LZK35" s="48">
        <f t="shared" si="173"/>
        <v>0</v>
      </c>
      <c r="LZL35" s="48">
        <f t="shared" si="173"/>
        <v>0</v>
      </c>
      <c r="LZM35" s="48">
        <f t="shared" si="173"/>
        <v>0</v>
      </c>
      <c r="LZN35" s="48">
        <f t="shared" si="173"/>
        <v>0</v>
      </c>
      <c r="LZO35" s="48">
        <f t="shared" si="173"/>
        <v>0</v>
      </c>
      <c r="LZP35" s="48">
        <f t="shared" si="173"/>
        <v>0</v>
      </c>
      <c r="LZQ35" s="48">
        <f t="shared" si="173"/>
        <v>0</v>
      </c>
      <c r="LZR35" s="48">
        <f t="shared" si="173"/>
        <v>0</v>
      </c>
      <c r="LZS35" s="48">
        <f t="shared" si="173"/>
        <v>0</v>
      </c>
      <c r="LZT35" s="48">
        <f t="shared" si="173"/>
        <v>0</v>
      </c>
      <c r="LZU35" s="48">
        <f t="shared" si="173"/>
        <v>0</v>
      </c>
      <c r="LZV35" s="48">
        <f t="shared" si="173"/>
        <v>0</v>
      </c>
      <c r="LZW35" s="48">
        <f t="shared" si="173"/>
        <v>0</v>
      </c>
      <c r="LZX35" s="48">
        <f t="shared" si="173"/>
        <v>0</v>
      </c>
      <c r="LZY35" s="48">
        <f t="shared" si="173"/>
        <v>0</v>
      </c>
      <c r="LZZ35" s="48">
        <f t="shared" si="173"/>
        <v>0</v>
      </c>
      <c r="MAA35" s="48">
        <f t="shared" si="173"/>
        <v>0</v>
      </c>
      <c r="MAB35" s="48">
        <f t="shared" si="173"/>
        <v>0</v>
      </c>
      <c r="MAC35" s="48">
        <f t="shared" si="173"/>
        <v>0</v>
      </c>
      <c r="MAD35" s="48">
        <f t="shared" si="173"/>
        <v>0</v>
      </c>
      <c r="MAE35" s="48">
        <f t="shared" si="173"/>
        <v>0</v>
      </c>
      <c r="MAF35" s="48">
        <f t="shared" si="173"/>
        <v>0</v>
      </c>
      <c r="MAG35" s="48">
        <f t="shared" si="173"/>
        <v>0</v>
      </c>
      <c r="MAH35" s="48">
        <f t="shared" si="173"/>
        <v>0</v>
      </c>
      <c r="MAI35" s="48">
        <f t="shared" si="173"/>
        <v>0</v>
      </c>
      <c r="MAJ35" s="48">
        <f t="shared" si="173"/>
        <v>0</v>
      </c>
      <c r="MAK35" s="48">
        <f t="shared" si="173"/>
        <v>0</v>
      </c>
      <c r="MAL35" s="48">
        <f t="shared" si="173"/>
        <v>0</v>
      </c>
      <c r="MAM35" s="48">
        <f t="shared" si="173"/>
        <v>0</v>
      </c>
      <c r="MAN35" s="48">
        <f t="shared" si="173"/>
        <v>0</v>
      </c>
      <c r="MAO35" s="48">
        <f t="shared" si="173"/>
        <v>0</v>
      </c>
      <c r="MAP35" s="48">
        <f t="shared" si="173"/>
        <v>0</v>
      </c>
      <c r="MAQ35" s="48">
        <f t="shared" si="173"/>
        <v>0</v>
      </c>
      <c r="MAR35" s="48">
        <f t="shared" si="173"/>
        <v>0</v>
      </c>
      <c r="MAS35" s="48">
        <f t="shared" si="173"/>
        <v>0</v>
      </c>
      <c r="MAT35" s="48">
        <f t="shared" si="173"/>
        <v>0</v>
      </c>
      <c r="MAU35" s="48">
        <f t="shared" si="173"/>
        <v>0</v>
      </c>
      <c r="MAV35" s="48">
        <f t="shared" si="173"/>
        <v>0</v>
      </c>
      <c r="MAW35" s="48">
        <f t="shared" si="173"/>
        <v>0</v>
      </c>
      <c r="MAX35" s="48">
        <f t="shared" si="173"/>
        <v>0</v>
      </c>
      <c r="MAY35" s="48">
        <f t="shared" si="173"/>
        <v>0</v>
      </c>
      <c r="MAZ35" s="48">
        <f t="shared" si="173"/>
        <v>0</v>
      </c>
      <c r="MBA35" s="48">
        <f t="shared" si="173"/>
        <v>0</v>
      </c>
      <c r="MBB35" s="48">
        <f t="shared" si="173"/>
        <v>0</v>
      </c>
      <c r="MBC35" s="48">
        <f t="shared" si="173"/>
        <v>0</v>
      </c>
      <c r="MBD35" s="48">
        <f t="shared" si="173"/>
        <v>0</v>
      </c>
      <c r="MBE35" s="48">
        <f t="shared" si="173"/>
        <v>0</v>
      </c>
      <c r="MBF35" s="48">
        <f t="shared" si="173"/>
        <v>0</v>
      </c>
      <c r="MBG35" s="48">
        <f t="shared" si="173"/>
        <v>0</v>
      </c>
      <c r="MBH35" s="48">
        <f t="shared" si="173"/>
        <v>0</v>
      </c>
      <c r="MBI35" s="48">
        <f t="shared" si="173"/>
        <v>0</v>
      </c>
      <c r="MBJ35" s="48">
        <f t="shared" si="173"/>
        <v>0</v>
      </c>
      <c r="MBK35" s="48">
        <f t="shared" si="173"/>
        <v>0</v>
      </c>
      <c r="MBL35" s="48">
        <f t="shared" si="173"/>
        <v>0</v>
      </c>
      <c r="MBM35" s="48">
        <f t="shared" si="173"/>
        <v>0</v>
      </c>
      <c r="MBN35" s="48">
        <f t="shared" si="173"/>
        <v>0</v>
      </c>
      <c r="MBO35" s="48">
        <f t="shared" si="173"/>
        <v>0</v>
      </c>
      <c r="MBP35" s="48">
        <f t="shared" ref="MBP35:MEA35" si="174">+SUM(MBP31:MBP34)</f>
        <v>0</v>
      </c>
      <c r="MBQ35" s="48">
        <f t="shared" si="174"/>
        <v>0</v>
      </c>
      <c r="MBR35" s="48">
        <f t="shared" si="174"/>
        <v>0</v>
      </c>
      <c r="MBS35" s="48">
        <f t="shared" si="174"/>
        <v>0</v>
      </c>
      <c r="MBT35" s="48">
        <f t="shared" si="174"/>
        <v>0</v>
      </c>
      <c r="MBU35" s="48">
        <f t="shared" si="174"/>
        <v>0</v>
      </c>
      <c r="MBV35" s="48">
        <f t="shared" si="174"/>
        <v>0</v>
      </c>
      <c r="MBW35" s="48">
        <f t="shared" si="174"/>
        <v>0</v>
      </c>
      <c r="MBX35" s="48">
        <f t="shared" si="174"/>
        <v>0</v>
      </c>
      <c r="MBY35" s="48">
        <f t="shared" si="174"/>
        <v>0</v>
      </c>
      <c r="MBZ35" s="48">
        <f t="shared" si="174"/>
        <v>0</v>
      </c>
      <c r="MCA35" s="48">
        <f t="shared" si="174"/>
        <v>0</v>
      </c>
      <c r="MCB35" s="48">
        <f t="shared" si="174"/>
        <v>0</v>
      </c>
      <c r="MCC35" s="48">
        <f t="shared" si="174"/>
        <v>0</v>
      </c>
      <c r="MCD35" s="48">
        <f t="shared" si="174"/>
        <v>0</v>
      </c>
      <c r="MCE35" s="48">
        <f t="shared" si="174"/>
        <v>0</v>
      </c>
      <c r="MCF35" s="48">
        <f t="shared" si="174"/>
        <v>0</v>
      </c>
      <c r="MCG35" s="48">
        <f t="shared" si="174"/>
        <v>0</v>
      </c>
      <c r="MCH35" s="48">
        <f t="shared" si="174"/>
        <v>0</v>
      </c>
      <c r="MCI35" s="48">
        <f t="shared" si="174"/>
        <v>0</v>
      </c>
      <c r="MCJ35" s="48">
        <f t="shared" si="174"/>
        <v>0</v>
      </c>
      <c r="MCK35" s="48">
        <f t="shared" si="174"/>
        <v>0</v>
      </c>
      <c r="MCL35" s="48">
        <f t="shared" si="174"/>
        <v>0</v>
      </c>
      <c r="MCM35" s="48">
        <f t="shared" si="174"/>
        <v>0</v>
      </c>
      <c r="MCN35" s="48">
        <f t="shared" si="174"/>
        <v>0</v>
      </c>
      <c r="MCO35" s="48">
        <f t="shared" si="174"/>
        <v>0</v>
      </c>
      <c r="MCP35" s="48">
        <f t="shared" si="174"/>
        <v>0</v>
      </c>
      <c r="MCQ35" s="48">
        <f t="shared" si="174"/>
        <v>0</v>
      </c>
      <c r="MCR35" s="48">
        <f t="shared" si="174"/>
        <v>0</v>
      </c>
      <c r="MCS35" s="48">
        <f t="shared" si="174"/>
        <v>0</v>
      </c>
      <c r="MCT35" s="48">
        <f t="shared" si="174"/>
        <v>0</v>
      </c>
      <c r="MCU35" s="48">
        <f t="shared" si="174"/>
        <v>0</v>
      </c>
      <c r="MCV35" s="48">
        <f t="shared" si="174"/>
        <v>0</v>
      </c>
      <c r="MCW35" s="48">
        <f t="shared" si="174"/>
        <v>0</v>
      </c>
      <c r="MCX35" s="48">
        <f t="shared" si="174"/>
        <v>0</v>
      </c>
      <c r="MCY35" s="48">
        <f t="shared" si="174"/>
        <v>0</v>
      </c>
      <c r="MCZ35" s="48">
        <f t="shared" si="174"/>
        <v>0</v>
      </c>
      <c r="MDA35" s="48">
        <f t="shared" si="174"/>
        <v>0</v>
      </c>
      <c r="MDB35" s="48">
        <f t="shared" si="174"/>
        <v>0</v>
      </c>
      <c r="MDC35" s="48">
        <f t="shared" si="174"/>
        <v>0</v>
      </c>
      <c r="MDD35" s="48">
        <f t="shared" si="174"/>
        <v>0</v>
      </c>
      <c r="MDE35" s="48">
        <f t="shared" si="174"/>
        <v>0</v>
      </c>
      <c r="MDF35" s="48">
        <f t="shared" si="174"/>
        <v>0</v>
      </c>
      <c r="MDG35" s="48">
        <f t="shared" si="174"/>
        <v>0</v>
      </c>
      <c r="MDH35" s="48">
        <f t="shared" si="174"/>
        <v>0</v>
      </c>
      <c r="MDI35" s="48">
        <f t="shared" si="174"/>
        <v>0</v>
      </c>
      <c r="MDJ35" s="48">
        <f t="shared" si="174"/>
        <v>0</v>
      </c>
      <c r="MDK35" s="48">
        <f t="shared" si="174"/>
        <v>0</v>
      </c>
      <c r="MDL35" s="48">
        <f t="shared" si="174"/>
        <v>0</v>
      </c>
      <c r="MDM35" s="48">
        <f t="shared" si="174"/>
        <v>0</v>
      </c>
      <c r="MDN35" s="48">
        <f t="shared" si="174"/>
        <v>0</v>
      </c>
      <c r="MDO35" s="48">
        <f t="shared" si="174"/>
        <v>0</v>
      </c>
      <c r="MDP35" s="48">
        <f t="shared" si="174"/>
        <v>0</v>
      </c>
      <c r="MDQ35" s="48">
        <f t="shared" si="174"/>
        <v>0</v>
      </c>
      <c r="MDR35" s="48">
        <f t="shared" si="174"/>
        <v>0</v>
      </c>
      <c r="MDS35" s="48">
        <f t="shared" si="174"/>
        <v>0</v>
      </c>
      <c r="MDT35" s="48">
        <f t="shared" si="174"/>
        <v>0</v>
      </c>
      <c r="MDU35" s="48">
        <f t="shared" si="174"/>
        <v>0</v>
      </c>
      <c r="MDV35" s="48">
        <f t="shared" si="174"/>
        <v>0</v>
      </c>
      <c r="MDW35" s="48">
        <f t="shared" si="174"/>
        <v>0</v>
      </c>
      <c r="MDX35" s="48">
        <f t="shared" si="174"/>
        <v>0</v>
      </c>
      <c r="MDY35" s="48">
        <f t="shared" si="174"/>
        <v>0</v>
      </c>
      <c r="MDZ35" s="48">
        <f t="shared" si="174"/>
        <v>0</v>
      </c>
      <c r="MEA35" s="48">
        <f t="shared" si="174"/>
        <v>0</v>
      </c>
      <c r="MEB35" s="48">
        <f t="shared" ref="MEB35:MGM35" si="175">+SUM(MEB31:MEB34)</f>
        <v>0</v>
      </c>
      <c r="MEC35" s="48">
        <f t="shared" si="175"/>
        <v>0</v>
      </c>
      <c r="MED35" s="48">
        <f t="shared" si="175"/>
        <v>0</v>
      </c>
      <c r="MEE35" s="48">
        <f t="shared" si="175"/>
        <v>0</v>
      </c>
      <c r="MEF35" s="48">
        <f t="shared" si="175"/>
        <v>0</v>
      </c>
      <c r="MEG35" s="48">
        <f t="shared" si="175"/>
        <v>0</v>
      </c>
      <c r="MEH35" s="48">
        <f t="shared" si="175"/>
        <v>0</v>
      </c>
      <c r="MEI35" s="48">
        <f t="shared" si="175"/>
        <v>0</v>
      </c>
      <c r="MEJ35" s="48">
        <f t="shared" si="175"/>
        <v>0</v>
      </c>
      <c r="MEK35" s="48">
        <f t="shared" si="175"/>
        <v>0</v>
      </c>
      <c r="MEL35" s="48">
        <f t="shared" si="175"/>
        <v>0</v>
      </c>
      <c r="MEM35" s="48">
        <f t="shared" si="175"/>
        <v>0</v>
      </c>
      <c r="MEN35" s="48">
        <f t="shared" si="175"/>
        <v>0</v>
      </c>
      <c r="MEO35" s="48">
        <f t="shared" si="175"/>
        <v>0</v>
      </c>
      <c r="MEP35" s="48">
        <f t="shared" si="175"/>
        <v>0</v>
      </c>
      <c r="MEQ35" s="48">
        <f t="shared" si="175"/>
        <v>0</v>
      </c>
      <c r="MER35" s="48">
        <f t="shared" si="175"/>
        <v>0</v>
      </c>
      <c r="MES35" s="48">
        <f t="shared" si="175"/>
        <v>0</v>
      </c>
      <c r="MET35" s="48">
        <f t="shared" si="175"/>
        <v>0</v>
      </c>
      <c r="MEU35" s="48">
        <f t="shared" si="175"/>
        <v>0</v>
      </c>
      <c r="MEV35" s="48">
        <f t="shared" si="175"/>
        <v>0</v>
      </c>
      <c r="MEW35" s="48">
        <f t="shared" si="175"/>
        <v>0</v>
      </c>
      <c r="MEX35" s="48">
        <f t="shared" si="175"/>
        <v>0</v>
      </c>
      <c r="MEY35" s="48">
        <f t="shared" si="175"/>
        <v>0</v>
      </c>
      <c r="MEZ35" s="48">
        <f t="shared" si="175"/>
        <v>0</v>
      </c>
      <c r="MFA35" s="48">
        <f t="shared" si="175"/>
        <v>0</v>
      </c>
      <c r="MFB35" s="48">
        <f t="shared" si="175"/>
        <v>0</v>
      </c>
      <c r="MFC35" s="48">
        <f t="shared" si="175"/>
        <v>0</v>
      </c>
      <c r="MFD35" s="48">
        <f t="shared" si="175"/>
        <v>0</v>
      </c>
      <c r="MFE35" s="48">
        <f t="shared" si="175"/>
        <v>0</v>
      </c>
      <c r="MFF35" s="48">
        <f t="shared" si="175"/>
        <v>0</v>
      </c>
      <c r="MFG35" s="48">
        <f t="shared" si="175"/>
        <v>0</v>
      </c>
      <c r="MFH35" s="48">
        <f t="shared" si="175"/>
        <v>0</v>
      </c>
      <c r="MFI35" s="48">
        <f t="shared" si="175"/>
        <v>0</v>
      </c>
      <c r="MFJ35" s="48">
        <f t="shared" si="175"/>
        <v>0</v>
      </c>
      <c r="MFK35" s="48">
        <f t="shared" si="175"/>
        <v>0</v>
      </c>
      <c r="MFL35" s="48">
        <f t="shared" si="175"/>
        <v>0</v>
      </c>
      <c r="MFM35" s="48">
        <f t="shared" si="175"/>
        <v>0</v>
      </c>
      <c r="MFN35" s="48">
        <f t="shared" si="175"/>
        <v>0</v>
      </c>
      <c r="MFO35" s="48">
        <f t="shared" si="175"/>
        <v>0</v>
      </c>
      <c r="MFP35" s="48">
        <f t="shared" si="175"/>
        <v>0</v>
      </c>
      <c r="MFQ35" s="48">
        <f t="shared" si="175"/>
        <v>0</v>
      </c>
      <c r="MFR35" s="48">
        <f t="shared" si="175"/>
        <v>0</v>
      </c>
      <c r="MFS35" s="48">
        <f t="shared" si="175"/>
        <v>0</v>
      </c>
      <c r="MFT35" s="48">
        <f t="shared" si="175"/>
        <v>0</v>
      </c>
      <c r="MFU35" s="48">
        <f t="shared" si="175"/>
        <v>0</v>
      </c>
      <c r="MFV35" s="48">
        <f t="shared" si="175"/>
        <v>0</v>
      </c>
      <c r="MFW35" s="48">
        <f t="shared" si="175"/>
        <v>0</v>
      </c>
      <c r="MFX35" s="48">
        <f t="shared" si="175"/>
        <v>0</v>
      </c>
      <c r="MFY35" s="48">
        <f t="shared" si="175"/>
        <v>0</v>
      </c>
      <c r="MFZ35" s="48">
        <f t="shared" si="175"/>
        <v>0</v>
      </c>
      <c r="MGA35" s="48">
        <f t="shared" si="175"/>
        <v>0</v>
      </c>
      <c r="MGB35" s="48">
        <f t="shared" si="175"/>
        <v>0</v>
      </c>
      <c r="MGC35" s="48">
        <f t="shared" si="175"/>
        <v>0</v>
      </c>
      <c r="MGD35" s="48">
        <f t="shared" si="175"/>
        <v>0</v>
      </c>
      <c r="MGE35" s="48">
        <f t="shared" si="175"/>
        <v>0</v>
      </c>
      <c r="MGF35" s="48">
        <f t="shared" si="175"/>
        <v>0</v>
      </c>
      <c r="MGG35" s="48">
        <f t="shared" si="175"/>
        <v>0</v>
      </c>
      <c r="MGH35" s="48">
        <f t="shared" si="175"/>
        <v>0</v>
      </c>
      <c r="MGI35" s="48">
        <f t="shared" si="175"/>
        <v>0</v>
      </c>
      <c r="MGJ35" s="48">
        <f t="shared" si="175"/>
        <v>0</v>
      </c>
      <c r="MGK35" s="48">
        <f t="shared" si="175"/>
        <v>0</v>
      </c>
      <c r="MGL35" s="48">
        <f t="shared" si="175"/>
        <v>0</v>
      </c>
      <c r="MGM35" s="48">
        <f t="shared" si="175"/>
        <v>0</v>
      </c>
      <c r="MGN35" s="48">
        <f t="shared" ref="MGN35:MIY35" si="176">+SUM(MGN31:MGN34)</f>
        <v>0</v>
      </c>
      <c r="MGO35" s="48">
        <f t="shared" si="176"/>
        <v>0</v>
      </c>
      <c r="MGP35" s="48">
        <f t="shared" si="176"/>
        <v>0</v>
      </c>
      <c r="MGQ35" s="48">
        <f t="shared" si="176"/>
        <v>0</v>
      </c>
      <c r="MGR35" s="48">
        <f t="shared" si="176"/>
        <v>0</v>
      </c>
      <c r="MGS35" s="48">
        <f t="shared" si="176"/>
        <v>0</v>
      </c>
      <c r="MGT35" s="48">
        <f t="shared" si="176"/>
        <v>0</v>
      </c>
      <c r="MGU35" s="48">
        <f t="shared" si="176"/>
        <v>0</v>
      </c>
      <c r="MGV35" s="48">
        <f t="shared" si="176"/>
        <v>0</v>
      </c>
      <c r="MGW35" s="48">
        <f t="shared" si="176"/>
        <v>0</v>
      </c>
      <c r="MGX35" s="48">
        <f t="shared" si="176"/>
        <v>0</v>
      </c>
      <c r="MGY35" s="48">
        <f t="shared" si="176"/>
        <v>0</v>
      </c>
      <c r="MGZ35" s="48">
        <f t="shared" si="176"/>
        <v>0</v>
      </c>
      <c r="MHA35" s="48">
        <f t="shared" si="176"/>
        <v>0</v>
      </c>
      <c r="MHB35" s="48">
        <f t="shared" si="176"/>
        <v>0</v>
      </c>
      <c r="MHC35" s="48">
        <f t="shared" si="176"/>
        <v>0</v>
      </c>
      <c r="MHD35" s="48">
        <f t="shared" si="176"/>
        <v>0</v>
      </c>
      <c r="MHE35" s="48">
        <f t="shared" si="176"/>
        <v>0</v>
      </c>
      <c r="MHF35" s="48">
        <f t="shared" si="176"/>
        <v>0</v>
      </c>
      <c r="MHG35" s="48">
        <f t="shared" si="176"/>
        <v>0</v>
      </c>
      <c r="MHH35" s="48">
        <f t="shared" si="176"/>
        <v>0</v>
      </c>
      <c r="MHI35" s="48">
        <f t="shared" si="176"/>
        <v>0</v>
      </c>
      <c r="MHJ35" s="48">
        <f t="shared" si="176"/>
        <v>0</v>
      </c>
      <c r="MHK35" s="48">
        <f t="shared" si="176"/>
        <v>0</v>
      </c>
      <c r="MHL35" s="48">
        <f t="shared" si="176"/>
        <v>0</v>
      </c>
      <c r="MHM35" s="48">
        <f t="shared" si="176"/>
        <v>0</v>
      </c>
      <c r="MHN35" s="48">
        <f t="shared" si="176"/>
        <v>0</v>
      </c>
      <c r="MHO35" s="48">
        <f t="shared" si="176"/>
        <v>0</v>
      </c>
      <c r="MHP35" s="48">
        <f t="shared" si="176"/>
        <v>0</v>
      </c>
      <c r="MHQ35" s="48">
        <f t="shared" si="176"/>
        <v>0</v>
      </c>
      <c r="MHR35" s="48">
        <f t="shared" si="176"/>
        <v>0</v>
      </c>
      <c r="MHS35" s="48">
        <f t="shared" si="176"/>
        <v>0</v>
      </c>
      <c r="MHT35" s="48">
        <f t="shared" si="176"/>
        <v>0</v>
      </c>
      <c r="MHU35" s="48">
        <f t="shared" si="176"/>
        <v>0</v>
      </c>
      <c r="MHV35" s="48">
        <f t="shared" si="176"/>
        <v>0</v>
      </c>
      <c r="MHW35" s="48">
        <f t="shared" si="176"/>
        <v>0</v>
      </c>
      <c r="MHX35" s="48">
        <f t="shared" si="176"/>
        <v>0</v>
      </c>
      <c r="MHY35" s="48">
        <f t="shared" si="176"/>
        <v>0</v>
      </c>
      <c r="MHZ35" s="48">
        <f t="shared" si="176"/>
        <v>0</v>
      </c>
      <c r="MIA35" s="48">
        <f t="shared" si="176"/>
        <v>0</v>
      </c>
      <c r="MIB35" s="48">
        <f t="shared" si="176"/>
        <v>0</v>
      </c>
      <c r="MIC35" s="48">
        <f t="shared" si="176"/>
        <v>0</v>
      </c>
      <c r="MID35" s="48">
        <f t="shared" si="176"/>
        <v>0</v>
      </c>
      <c r="MIE35" s="48">
        <f t="shared" si="176"/>
        <v>0</v>
      </c>
      <c r="MIF35" s="48">
        <f t="shared" si="176"/>
        <v>0</v>
      </c>
      <c r="MIG35" s="48">
        <f t="shared" si="176"/>
        <v>0</v>
      </c>
      <c r="MIH35" s="48">
        <f t="shared" si="176"/>
        <v>0</v>
      </c>
      <c r="MII35" s="48">
        <f t="shared" si="176"/>
        <v>0</v>
      </c>
      <c r="MIJ35" s="48">
        <f t="shared" si="176"/>
        <v>0</v>
      </c>
      <c r="MIK35" s="48">
        <f t="shared" si="176"/>
        <v>0</v>
      </c>
      <c r="MIL35" s="48">
        <f t="shared" si="176"/>
        <v>0</v>
      </c>
      <c r="MIM35" s="48">
        <f t="shared" si="176"/>
        <v>0</v>
      </c>
      <c r="MIN35" s="48">
        <f t="shared" si="176"/>
        <v>0</v>
      </c>
      <c r="MIO35" s="48">
        <f t="shared" si="176"/>
        <v>0</v>
      </c>
      <c r="MIP35" s="48">
        <f t="shared" si="176"/>
        <v>0</v>
      </c>
      <c r="MIQ35" s="48">
        <f t="shared" si="176"/>
        <v>0</v>
      </c>
      <c r="MIR35" s="48">
        <f t="shared" si="176"/>
        <v>0</v>
      </c>
      <c r="MIS35" s="48">
        <f t="shared" si="176"/>
        <v>0</v>
      </c>
      <c r="MIT35" s="48">
        <f t="shared" si="176"/>
        <v>0</v>
      </c>
      <c r="MIU35" s="48">
        <f t="shared" si="176"/>
        <v>0</v>
      </c>
      <c r="MIV35" s="48">
        <f t="shared" si="176"/>
        <v>0</v>
      </c>
      <c r="MIW35" s="48">
        <f t="shared" si="176"/>
        <v>0</v>
      </c>
      <c r="MIX35" s="48">
        <f t="shared" si="176"/>
        <v>0</v>
      </c>
      <c r="MIY35" s="48">
        <f t="shared" si="176"/>
        <v>0</v>
      </c>
      <c r="MIZ35" s="48">
        <f t="shared" ref="MIZ35:MLK35" si="177">+SUM(MIZ31:MIZ34)</f>
        <v>0</v>
      </c>
      <c r="MJA35" s="48">
        <f t="shared" si="177"/>
        <v>0</v>
      </c>
      <c r="MJB35" s="48">
        <f t="shared" si="177"/>
        <v>0</v>
      </c>
      <c r="MJC35" s="48">
        <f t="shared" si="177"/>
        <v>0</v>
      </c>
      <c r="MJD35" s="48">
        <f t="shared" si="177"/>
        <v>0</v>
      </c>
      <c r="MJE35" s="48">
        <f t="shared" si="177"/>
        <v>0</v>
      </c>
      <c r="MJF35" s="48">
        <f t="shared" si="177"/>
        <v>0</v>
      </c>
      <c r="MJG35" s="48">
        <f t="shared" si="177"/>
        <v>0</v>
      </c>
      <c r="MJH35" s="48">
        <f t="shared" si="177"/>
        <v>0</v>
      </c>
      <c r="MJI35" s="48">
        <f t="shared" si="177"/>
        <v>0</v>
      </c>
      <c r="MJJ35" s="48">
        <f t="shared" si="177"/>
        <v>0</v>
      </c>
      <c r="MJK35" s="48">
        <f t="shared" si="177"/>
        <v>0</v>
      </c>
      <c r="MJL35" s="48">
        <f t="shared" si="177"/>
        <v>0</v>
      </c>
      <c r="MJM35" s="48">
        <f t="shared" si="177"/>
        <v>0</v>
      </c>
      <c r="MJN35" s="48">
        <f t="shared" si="177"/>
        <v>0</v>
      </c>
      <c r="MJO35" s="48">
        <f t="shared" si="177"/>
        <v>0</v>
      </c>
      <c r="MJP35" s="48">
        <f t="shared" si="177"/>
        <v>0</v>
      </c>
      <c r="MJQ35" s="48">
        <f t="shared" si="177"/>
        <v>0</v>
      </c>
      <c r="MJR35" s="48">
        <f t="shared" si="177"/>
        <v>0</v>
      </c>
      <c r="MJS35" s="48">
        <f t="shared" si="177"/>
        <v>0</v>
      </c>
      <c r="MJT35" s="48">
        <f t="shared" si="177"/>
        <v>0</v>
      </c>
      <c r="MJU35" s="48">
        <f t="shared" si="177"/>
        <v>0</v>
      </c>
      <c r="MJV35" s="48">
        <f t="shared" si="177"/>
        <v>0</v>
      </c>
      <c r="MJW35" s="48">
        <f t="shared" si="177"/>
        <v>0</v>
      </c>
      <c r="MJX35" s="48">
        <f t="shared" si="177"/>
        <v>0</v>
      </c>
      <c r="MJY35" s="48">
        <f t="shared" si="177"/>
        <v>0</v>
      </c>
      <c r="MJZ35" s="48">
        <f t="shared" si="177"/>
        <v>0</v>
      </c>
      <c r="MKA35" s="48">
        <f t="shared" si="177"/>
        <v>0</v>
      </c>
      <c r="MKB35" s="48">
        <f t="shared" si="177"/>
        <v>0</v>
      </c>
      <c r="MKC35" s="48">
        <f t="shared" si="177"/>
        <v>0</v>
      </c>
      <c r="MKD35" s="48">
        <f t="shared" si="177"/>
        <v>0</v>
      </c>
      <c r="MKE35" s="48">
        <f t="shared" si="177"/>
        <v>0</v>
      </c>
      <c r="MKF35" s="48">
        <f t="shared" si="177"/>
        <v>0</v>
      </c>
      <c r="MKG35" s="48">
        <f t="shared" si="177"/>
        <v>0</v>
      </c>
      <c r="MKH35" s="48">
        <f t="shared" si="177"/>
        <v>0</v>
      </c>
      <c r="MKI35" s="48">
        <f t="shared" si="177"/>
        <v>0</v>
      </c>
      <c r="MKJ35" s="48">
        <f t="shared" si="177"/>
        <v>0</v>
      </c>
      <c r="MKK35" s="48">
        <f t="shared" si="177"/>
        <v>0</v>
      </c>
      <c r="MKL35" s="48">
        <f t="shared" si="177"/>
        <v>0</v>
      </c>
      <c r="MKM35" s="48">
        <f t="shared" si="177"/>
        <v>0</v>
      </c>
      <c r="MKN35" s="48">
        <f t="shared" si="177"/>
        <v>0</v>
      </c>
      <c r="MKO35" s="48">
        <f t="shared" si="177"/>
        <v>0</v>
      </c>
      <c r="MKP35" s="48">
        <f t="shared" si="177"/>
        <v>0</v>
      </c>
      <c r="MKQ35" s="48">
        <f t="shared" si="177"/>
        <v>0</v>
      </c>
      <c r="MKR35" s="48">
        <f t="shared" si="177"/>
        <v>0</v>
      </c>
      <c r="MKS35" s="48">
        <f t="shared" si="177"/>
        <v>0</v>
      </c>
      <c r="MKT35" s="48">
        <f t="shared" si="177"/>
        <v>0</v>
      </c>
      <c r="MKU35" s="48">
        <f t="shared" si="177"/>
        <v>0</v>
      </c>
      <c r="MKV35" s="48">
        <f t="shared" si="177"/>
        <v>0</v>
      </c>
      <c r="MKW35" s="48">
        <f t="shared" si="177"/>
        <v>0</v>
      </c>
      <c r="MKX35" s="48">
        <f t="shared" si="177"/>
        <v>0</v>
      </c>
      <c r="MKY35" s="48">
        <f t="shared" si="177"/>
        <v>0</v>
      </c>
      <c r="MKZ35" s="48">
        <f t="shared" si="177"/>
        <v>0</v>
      </c>
      <c r="MLA35" s="48">
        <f t="shared" si="177"/>
        <v>0</v>
      </c>
      <c r="MLB35" s="48">
        <f t="shared" si="177"/>
        <v>0</v>
      </c>
      <c r="MLC35" s="48">
        <f t="shared" si="177"/>
        <v>0</v>
      </c>
      <c r="MLD35" s="48">
        <f t="shared" si="177"/>
        <v>0</v>
      </c>
      <c r="MLE35" s="48">
        <f t="shared" si="177"/>
        <v>0</v>
      </c>
      <c r="MLF35" s="48">
        <f t="shared" si="177"/>
        <v>0</v>
      </c>
      <c r="MLG35" s="48">
        <f t="shared" si="177"/>
        <v>0</v>
      </c>
      <c r="MLH35" s="48">
        <f t="shared" si="177"/>
        <v>0</v>
      </c>
      <c r="MLI35" s="48">
        <f t="shared" si="177"/>
        <v>0</v>
      </c>
      <c r="MLJ35" s="48">
        <f t="shared" si="177"/>
        <v>0</v>
      </c>
      <c r="MLK35" s="48">
        <f t="shared" si="177"/>
        <v>0</v>
      </c>
      <c r="MLL35" s="48">
        <f t="shared" ref="MLL35:MNW35" si="178">+SUM(MLL31:MLL34)</f>
        <v>0</v>
      </c>
      <c r="MLM35" s="48">
        <f t="shared" si="178"/>
        <v>0</v>
      </c>
      <c r="MLN35" s="48">
        <f t="shared" si="178"/>
        <v>0</v>
      </c>
      <c r="MLO35" s="48">
        <f t="shared" si="178"/>
        <v>0</v>
      </c>
      <c r="MLP35" s="48">
        <f t="shared" si="178"/>
        <v>0</v>
      </c>
      <c r="MLQ35" s="48">
        <f t="shared" si="178"/>
        <v>0</v>
      </c>
      <c r="MLR35" s="48">
        <f t="shared" si="178"/>
        <v>0</v>
      </c>
      <c r="MLS35" s="48">
        <f t="shared" si="178"/>
        <v>0</v>
      </c>
      <c r="MLT35" s="48">
        <f t="shared" si="178"/>
        <v>0</v>
      </c>
      <c r="MLU35" s="48">
        <f t="shared" si="178"/>
        <v>0</v>
      </c>
      <c r="MLV35" s="48">
        <f t="shared" si="178"/>
        <v>0</v>
      </c>
      <c r="MLW35" s="48">
        <f t="shared" si="178"/>
        <v>0</v>
      </c>
      <c r="MLX35" s="48">
        <f t="shared" si="178"/>
        <v>0</v>
      </c>
      <c r="MLY35" s="48">
        <f t="shared" si="178"/>
        <v>0</v>
      </c>
      <c r="MLZ35" s="48">
        <f t="shared" si="178"/>
        <v>0</v>
      </c>
      <c r="MMA35" s="48">
        <f t="shared" si="178"/>
        <v>0</v>
      </c>
      <c r="MMB35" s="48">
        <f t="shared" si="178"/>
        <v>0</v>
      </c>
      <c r="MMC35" s="48">
        <f t="shared" si="178"/>
        <v>0</v>
      </c>
      <c r="MMD35" s="48">
        <f t="shared" si="178"/>
        <v>0</v>
      </c>
      <c r="MME35" s="48">
        <f t="shared" si="178"/>
        <v>0</v>
      </c>
      <c r="MMF35" s="48">
        <f t="shared" si="178"/>
        <v>0</v>
      </c>
      <c r="MMG35" s="48">
        <f t="shared" si="178"/>
        <v>0</v>
      </c>
      <c r="MMH35" s="48">
        <f t="shared" si="178"/>
        <v>0</v>
      </c>
      <c r="MMI35" s="48">
        <f t="shared" si="178"/>
        <v>0</v>
      </c>
      <c r="MMJ35" s="48">
        <f t="shared" si="178"/>
        <v>0</v>
      </c>
      <c r="MMK35" s="48">
        <f t="shared" si="178"/>
        <v>0</v>
      </c>
      <c r="MML35" s="48">
        <f t="shared" si="178"/>
        <v>0</v>
      </c>
      <c r="MMM35" s="48">
        <f t="shared" si="178"/>
        <v>0</v>
      </c>
      <c r="MMN35" s="48">
        <f t="shared" si="178"/>
        <v>0</v>
      </c>
      <c r="MMO35" s="48">
        <f t="shared" si="178"/>
        <v>0</v>
      </c>
      <c r="MMP35" s="48">
        <f t="shared" si="178"/>
        <v>0</v>
      </c>
      <c r="MMQ35" s="48">
        <f t="shared" si="178"/>
        <v>0</v>
      </c>
      <c r="MMR35" s="48">
        <f t="shared" si="178"/>
        <v>0</v>
      </c>
      <c r="MMS35" s="48">
        <f t="shared" si="178"/>
        <v>0</v>
      </c>
      <c r="MMT35" s="48">
        <f t="shared" si="178"/>
        <v>0</v>
      </c>
      <c r="MMU35" s="48">
        <f t="shared" si="178"/>
        <v>0</v>
      </c>
      <c r="MMV35" s="48">
        <f t="shared" si="178"/>
        <v>0</v>
      </c>
      <c r="MMW35" s="48">
        <f t="shared" si="178"/>
        <v>0</v>
      </c>
      <c r="MMX35" s="48">
        <f t="shared" si="178"/>
        <v>0</v>
      </c>
      <c r="MMY35" s="48">
        <f t="shared" si="178"/>
        <v>0</v>
      </c>
      <c r="MMZ35" s="48">
        <f t="shared" si="178"/>
        <v>0</v>
      </c>
      <c r="MNA35" s="48">
        <f t="shared" si="178"/>
        <v>0</v>
      </c>
      <c r="MNB35" s="48">
        <f t="shared" si="178"/>
        <v>0</v>
      </c>
      <c r="MNC35" s="48">
        <f t="shared" si="178"/>
        <v>0</v>
      </c>
      <c r="MND35" s="48">
        <f t="shared" si="178"/>
        <v>0</v>
      </c>
      <c r="MNE35" s="48">
        <f t="shared" si="178"/>
        <v>0</v>
      </c>
      <c r="MNF35" s="48">
        <f t="shared" si="178"/>
        <v>0</v>
      </c>
      <c r="MNG35" s="48">
        <f t="shared" si="178"/>
        <v>0</v>
      </c>
      <c r="MNH35" s="48">
        <f t="shared" si="178"/>
        <v>0</v>
      </c>
      <c r="MNI35" s="48">
        <f t="shared" si="178"/>
        <v>0</v>
      </c>
      <c r="MNJ35" s="48">
        <f t="shared" si="178"/>
        <v>0</v>
      </c>
      <c r="MNK35" s="48">
        <f t="shared" si="178"/>
        <v>0</v>
      </c>
      <c r="MNL35" s="48">
        <f t="shared" si="178"/>
        <v>0</v>
      </c>
      <c r="MNM35" s="48">
        <f t="shared" si="178"/>
        <v>0</v>
      </c>
      <c r="MNN35" s="48">
        <f t="shared" si="178"/>
        <v>0</v>
      </c>
      <c r="MNO35" s="48">
        <f t="shared" si="178"/>
        <v>0</v>
      </c>
      <c r="MNP35" s="48">
        <f t="shared" si="178"/>
        <v>0</v>
      </c>
      <c r="MNQ35" s="48">
        <f t="shared" si="178"/>
        <v>0</v>
      </c>
      <c r="MNR35" s="48">
        <f t="shared" si="178"/>
        <v>0</v>
      </c>
      <c r="MNS35" s="48">
        <f t="shared" si="178"/>
        <v>0</v>
      </c>
      <c r="MNT35" s="48">
        <f t="shared" si="178"/>
        <v>0</v>
      </c>
      <c r="MNU35" s="48">
        <f t="shared" si="178"/>
        <v>0</v>
      </c>
      <c r="MNV35" s="48">
        <f t="shared" si="178"/>
        <v>0</v>
      </c>
      <c r="MNW35" s="48">
        <f t="shared" si="178"/>
        <v>0</v>
      </c>
      <c r="MNX35" s="48">
        <f t="shared" ref="MNX35:MQI35" si="179">+SUM(MNX31:MNX34)</f>
        <v>0</v>
      </c>
      <c r="MNY35" s="48">
        <f t="shared" si="179"/>
        <v>0</v>
      </c>
      <c r="MNZ35" s="48">
        <f t="shared" si="179"/>
        <v>0</v>
      </c>
      <c r="MOA35" s="48">
        <f t="shared" si="179"/>
        <v>0</v>
      </c>
      <c r="MOB35" s="48">
        <f t="shared" si="179"/>
        <v>0</v>
      </c>
      <c r="MOC35" s="48">
        <f t="shared" si="179"/>
        <v>0</v>
      </c>
      <c r="MOD35" s="48">
        <f t="shared" si="179"/>
        <v>0</v>
      </c>
      <c r="MOE35" s="48">
        <f t="shared" si="179"/>
        <v>0</v>
      </c>
      <c r="MOF35" s="48">
        <f t="shared" si="179"/>
        <v>0</v>
      </c>
      <c r="MOG35" s="48">
        <f t="shared" si="179"/>
        <v>0</v>
      </c>
      <c r="MOH35" s="48">
        <f t="shared" si="179"/>
        <v>0</v>
      </c>
      <c r="MOI35" s="48">
        <f t="shared" si="179"/>
        <v>0</v>
      </c>
      <c r="MOJ35" s="48">
        <f t="shared" si="179"/>
        <v>0</v>
      </c>
      <c r="MOK35" s="48">
        <f t="shared" si="179"/>
        <v>0</v>
      </c>
      <c r="MOL35" s="48">
        <f t="shared" si="179"/>
        <v>0</v>
      </c>
      <c r="MOM35" s="48">
        <f t="shared" si="179"/>
        <v>0</v>
      </c>
      <c r="MON35" s="48">
        <f t="shared" si="179"/>
        <v>0</v>
      </c>
      <c r="MOO35" s="48">
        <f t="shared" si="179"/>
        <v>0</v>
      </c>
      <c r="MOP35" s="48">
        <f t="shared" si="179"/>
        <v>0</v>
      </c>
      <c r="MOQ35" s="48">
        <f t="shared" si="179"/>
        <v>0</v>
      </c>
      <c r="MOR35" s="48">
        <f t="shared" si="179"/>
        <v>0</v>
      </c>
      <c r="MOS35" s="48">
        <f t="shared" si="179"/>
        <v>0</v>
      </c>
      <c r="MOT35" s="48">
        <f t="shared" si="179"/>
        <v>0</v>
      </c>
      <c r="MOU35" s="48">
        <f t="shared" si="179"/>
        <v>0</v>
      </c>
      <c r="MOV35" s="48">
        <f t="shared" si="179"/>
        <v>0</v>
      </c>
      <c r="MOW35" s="48">
        <f t="shared" si="179"/>
        <v>0</v>
      </c>
      <c r="MOX35" s="48">
        <f t="shared" si="179"/>
        <v>0</v>
      </c>
      <c r="MOY35" s="48">
        <f t="shared" si="179"/>
        <v>0</v>
      </c>
      <c r="MOZ35" s="48">
        <f t="shared" si="179"/>
        <v>0</v>
      </c>
      <c r="MPA35" s="48">
        <f t="shared" si="179"/>
        <v>0</v>
      </c>
      <c r="MPB35" s="48">
        <f t="shared" si="179"/>
        <v>0</v>
      </c>
      <c r="MPC35" s="48">
        <f t="shared" si="179"/>
        <v>0</v>
      </c>
      <c r="MPD35" s="48">
        <f t="shared" si="179"/>
        <v>0</v>
      </c>
      <c r="MPE35" s="48">
        <f t="shared" si="179"/>
        <v>0</v>
      </c>
      <c r="MPF35" s="48">
        <f t="shared" si="179"/>
        <v>0</v>
      </c>
      <c r="MPG35" s="48">
        <f t="shared" si="179"/>
        <v>0</v>
      </c>
      <c r="MPH35" s="48">
        <f t="shared" si="179"/>
        <v>0</v>
      </c>
      <c r="MPI35" s="48">
        <f t="shared" si="179"/>
        <v>0</v>
      </c>
      <c r="MPJ35" s="48">
        <f t="shared" si="179"/>
        <v>0</v>
      </c>
      <c r="MPK35" s="48">
        <f t="shared" si="179"/>
        <v>0</v>
      </c>
      <c r="MPL35" s="48">
        <f t="shared" si="179"/>
        <v>0</v>
      </c>
      <c r="MPM35" s="48">
        <f t="shared" si="179"/>
        <v>0</v>
      </c>
      <c r="MPN35" s="48">
        <f t="shared" si="179"/>
        <v>0</v>
      </c>
      <c r="MPO35" s="48">
        <f t="shared" si="179"/>
        <v>0</v>
      </c>
      <c r="MPP35" s="48">
        <f t="shared" si="179"/>
        <v>0</v>
      </c>
      <c r="MPQ35" s="48">
        <f t="shared" si="179"/>
        <v>0</v>
      </c>
      <c r="MPR35" s="48">
        <f t="shared" si="179"/>
        <v>0</v>
      </c>
      <c r="MPS35" s="48">
        <f t="shared" si="179"/>
        <v>0</v>
      </c>
      <c r="MPT35" s="48">
        <f t="shared" si="179"/>
        <v>0</v>
      </c>
      <c r="MPU35" s="48">
        <f t="shared" si="179"/>
        <v>0</v>
      </c>
      <c r="MPV35" s="48">
        <f t="shared" si="179"/>
        <v>0</v>
      </c>
      <c r="MPW35" s="48">
        <f t="shared" si="179"/>
        <v>0</v>
      </c>
      <c r="MPX35" s="48">
        <f t="shared" si="179"/>
        <v>0</v>
      </c>
      <c r="MPY35" s="48">
        <f t="shared" si="179"/>
        <v>0</v>
      </c>
      <c r="MPZ35" s="48">
        <f t="shared" si="179"/>
        <v>0</v>
      </c>
      <c r="MQA35" s="48">
        <f t="shared" si="179"/>
        <v>0</v>
      </c>
      <c r="MQB35" s="48">
        <f t="shared" si="179"/>
        <v>0</v>
      </c>
      <c r="MQC35" s="48">
        <f t="shared" si="179"/>
        <v>0</v>
      </c>
      <c r="MQD35" s="48">
        <f t="shared" si="179"/>
        <v>0</v>
      </c>
      <c r="MQE35" s="48">
        <f t="shared" si="179"/>
        <v>0</v>
      </c>
      <c r="MQF35" s="48">
        <f t="shared" si="179"/>
        <v>0</v>
      </c>
      <c r="MQG35" s="48">
        <f t="shared" si="179"/>
        <v>0</v>
      </c>
      <c r="MQH35" s="48">
        <f t="shared" si="179"/>
        <v>0</v>
      </c>
      <c r="MQI35" s="48">
        <f t="shared" si="179"/>
        <v>0</v>
      </c>
      <c r="MQJ35" s="48">
        <f t="shared" ref="MQJ35:MSU35" si="180">+SUM(MQJ31:MQJ34)</f>
        <v>0</v>
      </c>
      <c r="MQK35" s="48">
        <f t="shared" si="180"/>
        <v>0</v>
      </c>
      <c r="MQL35" s="48">
        <f t="shared" si="180"/>
        <v>0</v>
      </c>
      <c r="MQM35" s="48">
        <f t="shared" si="180"/>
        <v>0</v>
      </c>
      <c r="MQN35" s="48">
        <f t="shared" si="180"/>
        <v>0</v>
      </c>
      <c r="MQO35" s="48">
        <f t="shared" si="180"/>
        <v>0</v>
      </c>
      <c r="MQP35" s="48">
        <f t="shared" si="180"/>
        <v>0</v>
      </c>
      <c r="MQQ35" s="48">
        <f t="shared" si="180"/>
        <v>0</v>
      </c>
      <c r="MQR35" s="48">
        <f t="shared" si="180"/>
        <v>0</v>
      </c>
      <c r="MQS35" s="48">
        <f t="shared" si="180"/>
        <v>0</v>
      </c>
      <c r="MQT35" s="48">
        <f t="shared" si="180"/>
        <v>0</v>
      </c>
      <c r="MQU35" s="48">
        <f t="shared" si="180"/>
        <v>0</v>
      </c>
      <c r="MQV35" s="48">
        <f t="shared" si="180"/>
        <v>0</v>
      </c>
      <c r="MQW35" s="48">
        <f t="shared" si="180"/>
        <v>0</v>
      </c>
      <c r="MQX35" s="48">
        <f t="shared" si="180"/>
        <v>0</v>
      </c>
      <c r="MQY35" s="48">
        <f t="shared" si="180"/>
        <v>0</v>
      </c>
      <c r="MQZ35" s="48">
        <f t="shared" si="180"/>
        <v>0</v>
      </c>
      <c r="MRA35" s="48">
        <f t="shared" si="180"/>
        <v>0</v>
      </c>
      <c r="MRB35" s="48">
        <f t="shared" si="180"/>
        <v>0</v>
      </c>
      <c r="MRC35" s="48">
        <f t="shared" si="180"/>
        <v>0</v>
      </c>
      <c r="MRD35" s="48">
        <f t="shared" si="180"/>
        <v>0</v>
      </c>
      <c r="MRE35" s="48">
        <f t="shared" si="180"/>
        <v>0</v>
      </c>
      <c r="MRF35" s="48">
        <f t="shared" si="180"/>
        <v>0</v>
      </c>
      <c r="MRG35" s="48">
        <f t="shared" si="180"/>
        <v>0</v>
      </c>
      <c r="MRH35" s="48">
        <f t="shared" si="180"/>
        <v>0</v>
      </c>
      <c r="MRI35" s="48">
        <f t="shared" si="180"/>
        <v>0</v>
      </c>
      <c r="MRJ35" s="48">
        <f t="shared" si="180"/>
        <v>0</v>
      </c>
      <c r="MRK35" s="48">
        <f t="shared" si="180"/>
        <v>0</v>
      </c>
      <c r="MRL35" s="48">
        <f t="shared" si="180"/>
        <v>0</v>
      </c>
      <c r="MRM35" s="48">
        <f t="shared" si="180"/>
        <v>0</v>
      </c>
      <c r="MRN35" s="48">
        <f t="shared" si="180"/>
        <v>0</v>
      </c>
      <c r="MRO35" s="48">
        <f t="shared" si="180"/>
        <v>0</v>
      </c>
      <c r="MRP35" s="48">
        <f t="shared" si="180"/>
        <v>0</v>
      </c>
      <c r="MRQ35" s="48">
        <f t="shared" si="180"/>
        <v>0</v>
      </c>
      <c r="MRR35" s="48">
        <f t="shared" si="180"/>
        <v>0</v>
      </c>
      <c r="MRS35" s="48">
        <f t="shared" si="180"/>
        <v>0</v>
      </c>
      <c r="MRT35" s="48">
        <f t="shared" si="180"/>
        <v>0</v>
      </c>
      <c r="MRU35" s="48">
        <f t="shared" si="180"/>
        <v>0</v>
      </c>
      <c r="MRV35" s="48">
        <f t="shared" si="180"/>
        <v>0</v>
      </c>
      <c r="MRW35" s="48">
        <f t="shared" si="180"/>
        <v>0</v>
      </c>
      <c r="MRX35" s="48">
        <f t="shared" si="180"/>
        <v>0</v>
      </c>
      <c r="MRY35" s="48">
        <f t="shared" si="180"/>
        <v>0</v>
      </c>
      <c r="MRZ35" s="48">
        <f t="shared" si="180"/>
        <v>0</v>
      </c>
      <c r="MSA35" s="48">
        <f t="shared" si="180"/>
        <v>0</v>
      </c>
      <c r="MSB35" s="48">
        <f t="shared" si="180"/>
        <v>0</v>
      </c>
      <c r="MSC35" s="48">
        <f t="shared" si="180"/>
        <v>0</v>
      </c>
      <c r="MSD35" s="48">
        <f t="shared" si="180"/>
        <v>0</v>
      </c>
      <c r="MSE35" s="48">
        <f t="shared" si="180"/>
        <v>0</v>
      </c>
      <c r="MSF35" s="48">
        <f t="shared" si="180"/>
        <v>0</v>
      </c>
      <c r="MSG35" s="48">
        <f t="shared" si="180"/>
        <v>0</v>
      </c>
      <c r="MSH35" s="48">
        <f t="shared" si="180"/>
        <v>0</v>
      </c>
      <c r="MSI35" s="48">
        <f t="shared" si="180"/>
        <v>0</v>
      </c>
      <c r="MSJ35" s="48">
        <f t="shared" si="180"/>
        <v>0</v>
      </c>
      <c r="MSK35" s="48">
        <f t="shared" si="180"/>
        <v>0</v>
      </c>
      <c r="MSL35" s="48">
        <f t="shared" si="180"/>
        <v>0</v>
      </c>
      <c r="MSM35" s="48">
        <f t="shared" si="180"/>
        <v>0</v>
      </c>
      <c r="MSN35" s="48">
        <f t="shared" si="180"/>
        <v>0</v>
      </c>
      <c r="MSO35" s="48">
        <f t="shared" si="180"/>
        <v>0</v>
      </c>
      <c r="MSP35" s="48">
        <f t="shared" si="180"/>
        <v>0</v>
      </c>
      <c r="MSQ35" s="48">
        <f t="shared" si="180"/>
        <v>0</v>
      </c>
      <c r="MSR35" s="48">
        <f t="shared" si="180"/>
        <v>0</v>
      </c>
      <c r="MSS35" s="48">
        <f t="shared" si="180"/>
        <v>0</v>
      </c>
      <c r="MST35" s="48">
        <f t="shared" si="180"/>
        <v>0</v>
      </c>
      <c r="MSU35" s="48">
        <f t="shared" si="180"/>
        <v>0</v>
      </c>
      <c r="MSV35" s="48">
        <f t="shared" ref="MSV35:MVG35" si="181">+SUM(MSV31:MSV34)</f>
        <v>0</v>
      </c>
      <c r="MSW35" s="48">
        <f t="shared" si="181"/>
        <v>0</v>
      </c>
      <c r="MSX35" s="48">
        <f t="shared" si="181"/>
        <v>0</v>
      </c>
      <c r="MSY35" s="48">
        <f t="shared" si="181"/>
        <v>0</v>
      </c>
      <c r="MSZ35" s="48">
        <f t="shared" si="181"/>
        <v>0</v>
      </c>
      <c r="MTA35" s="48">
        <f t="shared" si="181"/>
        <v>0</v>
      </c>
      <c r="MTB35" s="48">
        <f t="shared" si="181"/>
        <v>0</v>
      </c>
      <c r="MTC35" s="48">
        <f t="shared" si="181"/>
        <v>0</v>
      </c>
      <c r="MTD35" s="48">
        <f t="shared" si="181"/>
        <v>0</v>
      </c>
      <c r="MTE35" s="48">
        <f t="shared" si="181"/>
        <v>0</v>
      </c>
      <c r="MTF35" s="48">
        <f t="shared" si="181"/>
        <v>0</v>
      </c>
      <c r="MTG35" s="48">
        <f t="shared" si="181"/>
        <v>0</v>
      </c>
      <c r="MTH35" s="48">
        <f t="shared" si="181"/>
        <v>0</v>
      </c>
      <c r="MTI35" s="48">
        <f t="shared" si="181"/>
        <v>0</v>
      </c>
      <c r="MTJ35" s="48">
        <f t="shared" si="181"/>
        <v>0</v>
      </c>
      <c r="MTK35" s="48">
        <f t="shared" si="181"/>
        <v>0</v>
      </c>
      <c r="MTL35" s="48">
        <f t="shared" si="181"/>
        <v>0</v>
      </c>
      <c r="MTM35" s="48">
        <f t="shared" si="181"/>
        <v>0</v>
      </c>
      <c r="MTN35" s="48">
        <f t="shared" si="181"/>
        <v>0</v>
      </c>
      <c r="MTO35" s="48">
        <f t="shared" si="181"/>
        <v>0</v>
      </c>
      <c r="MTP35" s="48">
        <f t="shared" si="181"/>
        <v>0</v>
      </c>
      <c r="MTQ35" s="48">
        <f t="shared" si="181"/>
        <v>0</v>
      </c>
      <c r="MTR35" s="48">
        <f t="shared" si="181"/>
        <v>0</v>
      </c>
      <c r="MTS35" s="48">
        <f t="shared" si="181"/>
        <v>0</v>
      </c>
      <c r="MTT35" s="48">
        <f t="shared" si="181"/>
        <v>0</v>
      </c>
      <c r="MTU35" s="48">
        <f t="shared" si="181"/>
        <v>0</v>
      </c>
      <c r="MTV35" s="48">
        <f t="shared" si="181"/>
        <v>0</v>
      </c>
      <c r="MTW35" s="48">
        <f t="shared" si="181"/>
        <v>0</v>
      </c>
      <c r="MTX35" s="48">
        <f t="shared" si="181"/>
        <v>0</v>
      </c>
      <c r="MTY35" s="48">
        <f t="shared" si="181"/>
        <v>0</v>
      </c>
      <c r="MTZ35" s="48">
        <f t="shared" si="181"/>
        <v>0</v>
      </c>
      <c r="MUA35" s="48">
        <f t="shared" si="181"/>
        <v>0</v>
      </c>
      <c r="MUB35" s="48">
        <f t="shared" si="181"/>
        <v>0</v>
      </c>
      <c r="MUC35" s="48">
        <f t="shared" si="181"/>
        <v>0</v>
      </c>
      <c r="MUD35" s="48">
        <f t="shared" si="181"/>
        <v>0</v>
      </c>
      <c r="MUE35" s="48">
        <f t="shared" si="181"/>
        <v>0</v>
      </c>
      <c r="MUF35" s="48">
        <f t="shared" si="181"/>
        <v>0</v>
      </c>
      <c r="MUG35" s="48">
        <f t="shared" si="181"/>
        <v>0</v>
      </c>
      <c r="MUH35" s="48">
        <f t="shared" si="181"/>
        <v>0</v>
      </c>
      <c r="MUI35" s="48">
        <f t="shared" si="181"/>
        <v>0</v>
      </c>
      <c r="MUJ35" s="48">
        <f t="shared" si="181"/>
        <v>0</v>
      </c>
      <c r="MUK35" s="48">
        <f t="shared" si="181"/>
        <v>0</v>
      </c>
      <c r="MUL35" s="48">
        <f t="shared" si="181"/>
        <v>0</v>
      </c>
      <c r="MUM35" s="48">
        <f t="shared" si="181"/>
        <v>0</v>
      </c>
      <c r="MUN35" s="48">
        <f t="shared" si="181"/>
        <v>0</v>
      </c>
      <c r="MUO35" s="48">
        <f t="shared" si="181"/>
        <v>0</v>
      </c>
      <c r="MUP35" s="48">
        <f t="shared" si="181"/>
        <v>0</v>
      </c>
      <c r="MUQ35" s="48">
        <f t="shared" si="181"/>
        <v>0</v>
      </c>
      <c r="MUR35" s="48">
        <f t="shared" si="181"/>
        <v>0</v>
      </c>
      <c r="MUS35" s="48">
        <f t="shared" si="181"/>
        <v>0</v>
      </c>
      <c r="MUT35" s="48">
        <f t="shared" si="181"/>
        <v>0</v>
      </c>
      <c r="MUU35" s="48">
        <f t="shared" si="181"/>
        <v>0</v>
      </c>
      <c r="MUV35" s="48">
        <f t="shared" si="181"/>
        <v>0</v>
      </c>
      <c r="MUW35" s="48">
        <f t="shared" si="181"/>
        <v>0</v>
      </c>
      <c r="MUX35" s="48">
        <f t="shared" si="181"/>
        <v>0</v>
      </c>
      <c r="MUY35" s="48">
        <f t="shared" si="181"/>
        <v>0</v>
      </c>
      <c r="MUZ35" s="48">
        <f t="shared" si="181"/>
        <v>0</v>
      </c>
      <c r="MVA35" s="48">
        <f t="shared" si="181"/>
        <v>0</v>
      </c>
      <c r="MVB35" s="48">
        <f t="shared" si="181"/>
        <v>0</v>
      </c>
      <c r="MVC35" s="48">
        <f t="shared" si="181"/>
        <v>0</v>
      </c>
      <c r="MVD35" s="48">
        <f t="shared" si="181"/>
        <v>0</v>
      </c>
      <c r="MVE35" s="48">
        <f t="shared" si="181"/>
        <v>0</v>
      </c>
      <c r="MVF35" s="48">
        <f t="shared" si="181"/>
        <v>0</v>
      </c>
      <c r="MVG35" s="48">
        <f t="shared" si="181"/>
        <v>0</v>
      </c>
      <c r="MVH35" s="48">
        <f t="shared" ref="MVH35:MXS35" si="182">+SUM(MVH31:MVH34)</f>
        <v>0</v>
      </c>
      <c r="MVI35" s="48">
        <f t="shared" si="182"/>
        <v>0</v>
      </c>
      <c r="MVJ35" s="48">
        <f t="shared" si="182"/>
        <v>0</v>
      </c>
      <c r="MVK35" s="48">
        <f t="shared" si="182"/>
        <v>0</v>
      </c>
      <c r="MVL35" s="48">
        <f t="shared" si="182"/>
        <v>0</v>
      </c>
      <c r="MVM35" s="48">
        <f t="shared" si="182"/>
        <v>0</v>
      </c>
      <c r="MVN35" s="48">
        <f t="shared" si="182"/>
        <v>0</v>
      </c>
      <c r="MVO35" s="48">
        <f t="shared" si="182"/>
        <v>0</v>
      </c>
      <c r="MVP35" s="48">
        <f t="shared" si="182"/>
        <v>0</v>
      </c>
      <c r="MVQ35" s="48">
        <f t="shared" si="182"/>
        <v>0</v>
      </c>
      <c r="MVR35" s="48">
        <f t="shared" si="182"/>
        <v>0</v>
      </c>
      <c r="MVS35" s="48">
        <f t="shared" si="182"/>
        <v>0</v>
      </c>
      <c r="MVT35" s="48">
        <f t="shared" si="182"/>
        <v>0</v>
      </c>
      <c r="MVU35" s="48">
        <f t="shared" si="182"/>
        <v>0</v>
      </c>
      <c r="MVV35" s="48">
        <f t="shared" si="182"/>
        <v>0</v>
      </c>
      <c r="MVW35" s="48">
        <f t="shared" si="182"/>
        <v>0</v>
      </c>
      <c r="MVX35" s="48">
        <f t="shared" si="182"/>
        <v>0</v>
      </c>
      <c r="MVY35" s="48">
        <f t="shared" si="182"/>
        <v>0</v>
      </c>
      <c r="MVZ35" s="48">
        <f t="shared" si="182"/>
        <v>0</v>
      </c>
      <c r="MWA35" s="48">
        <f t="shared" si="182"/>
        <v>0</v>
      </c>
      <c r="MWB35" s="48">
        <f t="shared" si="182"/>
        <v>0</v>
      </c>
      <c r="MWC35" s="48">
        <f t="shared" si="182"/>
        <v>0</v>
      </c>
      <c r="MWD35" s="48">
        <f t="shared" si="182"/>
        <v>0</v>
      </c>
      <c r="MWE35" s="48">
        <f t="shared" si="182"/>
        <v>0</v>
      </c>
      <c r="MWF35" s="48">
        <f t="shared" si="182"/>
        <v>0</v>
      </c>
      <c r="MWG35" s="48">
        <f t="shared" si="182"/>
        <v>0</v>
      </c>
      <c r="MWH35" s="48">
        <f t="shared" si="182"/>
        <v>0</v>
      </c>
      <c r="MWI35" s="48">
        <f t="shared" si="182"/>
        <v>0</v>
      </c>
      <c r="MWJ35" s="48">
        <f t="shared" si="182"/>
        <v>0</v>
      </c>
      <c r="MWK35" s="48">
        <f t="shared" si="182"/>
        <v>0</v>
      </c>
      <c r="MWL35" s="48">
        <f t="shared" si="182"/>
        <v>0</v>
      </c>
      <c r="MWM35" s="48">
        <f t="shared" si="182"/>
        <v>0</v>
      </c>
      <c r="MWN35" s="48">
        <f t="shared" si="182"/>
        <v>0</v>
      </c>
      <c r="MWO35" s="48">
        <f t="shared" si="182"/>
        <v>0</v>
      </c>
      <c r="MWP35" s="48">
        <f t="shared" si="182"/>
        <v>0</v>
      </c>
      <c r="MWQ35" s="48">
        <f t="shared" si="182"/>
        <v>0</v>
      </c>
      <c r="MWR35" s="48">
        <f t="shared" si="182"/>
        <v>0</v>
      </c>
      <c r="MWS35" s="48">
        <f t="shared" si="182"/>
        <v>0</v>
      </c>
      <c r="MWT35" s="48">
        <f t="shared" si="182"/>
        <v>0</v>
      </c>
      <c r="MWU35" s="48">
        <f t="shared" si="182"/>
        <v>0</v>
      </c>
      <c r="MWV35" s="48">
        <f t="shared" si="182"/>
        <v>0</v>
      </c>
      <c r="MWW35" s="48">
        <f t="shared" si="182"/>
        <v>0</v>
      </c>
      <c r="MWX35" s="48">
        <f t="shared" si="182"/>
        <v>0</v>
      </c>
      <c r="MWY35" s="48">
        <f t="shared" si="182"/>
        <v>0</v>
      </c>
      <c r="MWZ35" s="48">
        <f t="shared" si="182"/>
        <v>0</v>
      </c>
      <c r="MXA35" s="48">
        <f t="shared" si="182"/>
        <v>0</v>
      </c>
      <c r="MXB35" s="48">
        <f t="shared" si="182"/>
        <v>0</v>
      </c>
      <c r="MXC35" s="48">
        <f t="shared" si="182"/>
        <v>0</v>
      </c>
      <c r="MXD35" s="48">
        <f t="shared" si="182"/>
        <v>0</v>
      </c>
      <c r="MXE35" s="48">
        <f t="shared" si="182"/>
        <v>0</v>
      </c>
      <c r="MXF35" s="48">
        <f t="shared" si="182"/>
        <v>0</v>
      </c>
      <c r="MXG35" s="48">
        <f t="shared" si="182"/>
        <v>0</v>
      </c>
      <c r="MXH35" s="48">
        <f t="shared" si="182"/>
        <v>0</v>
      </c>
      <c r="MXI35" s="48">
        <f t="shared" si="182"/>
        <v>0</v>
      </c>
      <c r="MXJ35" s="48">
        <f t="shared" si="182"/>
        <v>0</v>
      </c>
      <c r="MXK35" s="48">
        <f t="shared" si="182"/>
        <v>0</v>
      </c>
      <c r="MXL35" s="48">
        <f t="shared" si="182"/>
        <v>0</v>
      </c>
      <c r="MXM35" s="48">
        <f t="shared" si="182"/>
        <v>0</v>
      </c>
      <c r="MXN35" s="48">
        <f t="shared" si="182"/>
        <v>0</v>
      </c>
      <c r="MXO35" s="48">
        <f t="shared" si="182"/>
        <v>0</v>
      </c>
      <c r="MXP35" s="48">
        <f t="shared" si="182"/>
        <v>0</v>
      </c>
      <c r="MXQ35" s="48">
        <f t="shared" si="182"/>
        <v>0</v>
      </c>
      <c r="MXR35" s="48">
        <f t="shared" si="182"/>
        <v>0</v>
      </c>
      <c r="MXS35" s="48">
        <f t="shared" si="182"/>
        <v>0</v>
      </c>
      <c r="MXT35" s="48">
        <f t="shared" ref="MXT35:NAE35" si="183">+SUM(MXT31:MXT34)</f>
        <v>0</v>
      </c>
      <c r="MXU35" s="48">
        <f t="shared" si="183"/>
        <v>0</v>
      </c>
      <c r="MXV35" s="48">
        <f t="shared" si="183"/>
        <v>0</v>
      </c>
      <c r="MXW35" s="48">
        <f t="shared" si="183"/>
        <v>0</v>
      </c>
      <c r="MXX35" s="48">
        <f t="shared" si="183"/>
        <v>0</v>
      </c>
      <c r="MXY35" s="48">
        <f t="shared" si="183"/>
        <v>0</v>
      </c>
      <c r="MXZ35" s="48">
        <f t="shared" si="183"/>
        <v>0</v>
      </c>
      <c r="MYA35" s="48">
        <f t="shared" si="183"/>
        <v>0</v>
      </c>
      <c r="MYB35" s="48">
        <f t="shared" si="183"/>
        <v>0</v>
      </c>
      <c r="MYC35" s="48">
        <f t="shared" si="183"/>
        <v>0</v>
      </c>
      <c r="MYD35" s="48">
        <f t="shared" si="183"/>
        <v>0</v>
      </c>
      <c r="MYE35" s="48">
        <f t="shared" si="183"/>
        <v>0</v>
      </c>
      <c r="MYF35" s="48">
        <f t="shared" si="183"/>
        <v>0</v>
      </c>
      <c r="MYG35" s="48">
        <f t="shared" si="183"/>
        <v>0</v>
      </c>
      <c r="MYH35" s="48">
        <f t="shared" si="183"/>
        <v>0</v>
      </c>
      <c r="MYI35" s="48">
        <f t="shared" si="183"/>
        <v>0</v>
      </c>
      <c r="MYJ35" s="48">
        <f t="shared" si="183"/>
        <v>0</v>
      </c>
      <c r="MYK35" s="48">
        <f t="shared" si="183"/>
        <v>0</v>
      </c>
      <c r="MYL35" s="48">
        <f t="shared" si="183"/>
        <v>0</v>
      </c>
      <c r="MYM35" s="48">
        <f t="shared" si="183"/>
        <v>0</v>
      </c>
      <c r="MYN35" s="48">
        <f t="shared" si="183"/>
        <v>0</v>
      </c>
      <c r="MYO35" s="48">
        <f t="shared" si="183"/>
        <v>0</v>
      </c>
      <c r="MYP35" s="48">
        <f t="shared" si="183"/>
        <v>0</v>
      </c>
      <c r="MYQ35" s="48">
        <f t="shared" si="183"/>
        <v>0</v>
      </c>
      <c r="MYR35" s="48">
        <f t="shared" si="183"/>
        <v>0</v>
      </c>
      <c r="MYS35" s="48">
        <f t="shared" si="183"/>
        <v>0</v>
      </c>
      <c r="MYT35" s="48">
        <f t="shared" si="183"/>
        <v>0</v>
      </c>
      <c r="MYU35" s="48">
        <f t="shared" si="183"/>
        <v>0</v>
      </c>
      <c r="MYV35" s="48">
        <f t="shared" si="183"/>
        <v>0</v>
      </c>
      <c r="MYW35" s="48">
        <f t="shared" si="183"/>
        <v>0</v>
      </c>
      <c r="MYX35" s="48">
        <f t="shared" si="183"/>
        <v>0</v>
      </c>
      <c r="MYY35" s="48">
        <f t="shared" si="183"/>
        <v>0</v>
      </c>
      <c r="MYZ35" s="48">
        <f t="shared" si="183"/>
        <v>0</v>
      </c>
      <c r="MZA35" s="48">
        <f t="shared" si="183"/>
        <v>0</v>
      </c>
      <c r="MZB35" s="48">
        <f t="shared" si="183"/>
        <v>0</v>
      </c>
      <c r="MZC35" s="48">
        <f t="shared" si="183"/>
        <v>0</v>
      </c>
      <c r="MZD35" s="48">
        <f t="shared" si="183"/>
        <v>0</v>
      </c>
      <c r="MZE35" s="48">
        <f t="shared" si="183"/>
        <v>0</v>
      </c>
      <c r="MZF35" s="48">
        <f t="shared" si="183"/>
        <v>0</v>
      </c>
      <c r="MZG35" s="48">
        <f t="shared" si="183"/>
        <v>0</v>
      </c>
      <c r="MZH35" s="48">
        <f t="shared" si="183"/>
        <v>0</v>
      </c>
      <c r="MZI35" s="48">
        <f t="shared" si="183"/>
        <v>0</v>
      </c>
      <c r="MZJ35" s="48">
        <f t="shared" si="183"/>
        <v>0</v>
      </c>
      <c r="MZK35" s="48">
        <f t="shared" si="183"/>
        <v>0</v>
      </c>
      <c r="MZL35" s="48">
        <f t="shared" si="183"/>
        <v>0</v>
      </c>
      <c r="MZM35" s="48">
        <f t="shared" si="183"/>
        <v>0</v>
      </c>
      <c r="MZN35" s="48">
        <f t="shared" si="183"/>
        <v>0</v>
      </c>
      <c r="MZO35" s="48">
        <f t="shared" si="183"/>
        <v>0</v>
      </c>
      <c r="MZP35" s="48">
        <f t="shared" si="183"/>
        <v>0</v>
      </c>
      <c r="MZQ35" s="48">
        <f t="shared" si="183"/>
        <v>0</v>
      </c>
      <c r="MZR35" s="48">
        <f t="shared" si="183"/>
        <v>0</v>
      </c>
      <c r="MZS35" s="48">
        <f t="shared" si="183"/>
        <v>0</v>
      </c>
      <c r="MZT35" s="48">
        <f t="shared" si="183"/>
        <v>0</v>
      </c>
      <c r="MZU35" s="48">
        <f t="shared" si="183"/>
        <v>0</v>
      </c>
      <c r="MZV35" s="48">
        <f t="shared" si="183"/>
        <v>0</v>
      </c>
      <c r="MZW35" s="48">
        <f t="shared" si="183"/>
        <v>0</v>
      </c>
      <c r="MZX35" s="48">
        <f t="shared" si="183"/>
        <v>0</v>
      </c>
      <c r="MZY35" s="48">
        <f t="shared" si="183"/>
        <v>0</v>
      </c>
      <c r="MZZ35" s="48">
        <f t="shared" si="183"/>
        <v>0</v>
      </c>
      <c r="NAA35" s="48">
        <f t="shared" si="183"/>
        <v>0</v>
      </c>
      <c r="NAB35" s="48">
        <f t="shared" si="183"/>
        <v>0</v>
      </c>
      <c r="NAC35" s="48">
        <f t="shared" si="183"/>
        <v>0</v>
      </c>
      <c r="NAD35" s="48">
        <f t="shared" si="183"/>
        <v>0</v>
      </c>
      <c r="NAE35" s="48">
        <f t="shared" si="183"/>
        <v>0</v>
      </c>
      <c r="NAF35" s="48">
        <f t="shared" ref="NAF35:NCQ35" si="184">+SUM(NAF31:NAF34)</f>
        <v>0</v>
      </c>
      <c r="NAG35" s="48">
        <f t="shared" si="184"/>
        <v>0</v>
      </c>
      <c r="NAH35" s="48">
        <f t="shared" si="184"/>
        <v>0</v>
      </c>
      <c r="NAI35" s="48">
        <f t="shared" si="184"/>
        <v>0</v>
      </c>
      <c r="NAJ35" s="48">
        <f t="shared" si="184"/>
        <v>0</v>
      </c>
      <c r="NAK35" s="48">
        <f t="shared" si="184"/>
        <v>0</v>
      </c>
      <c r="NAL35" s="48">
        <f t="shared" si="184"/>
        <v>0</v>
      </c>
      <c r="NAM35" s="48">
        <f t="shared" si="184"/>
        <v>0</v>
      </c>
      <c r="NAN35" s="48">
        <f t="shared" si="184"/>
        <v>0</v>
      </c>
      <c r="NAO35" s="48">
        <f t="shared" si="184"/>
        <v>0</v>
      </c>
      <c r="NAP35" s="48">
        <f t="shared" si="184"/>
        <v>0</v>
      </c>
      <c r="NAQ35" s="48">
        <f t="shared" si="184"/>
        <v>0</v>
      </c>
      <c r="NAR35" s="48">
        <f t="shared" si="184"/>
        <v>0</v>
      </c>
      <c r="NAS35" s="48">
        <f t="shared" si="184"/>
        <v>0</v>
      </c>
      <c r="NAT35" s="48">
        <f t="shared" si="184"/>
        <v>0</v>
      </c>
      <c r="NAU35" s="48">
        <f t="shared" si="184"/>
        <v>0</v>
      </c>
      <c r="NAV35" s="48">
        <f t="shared" si="184"/>
        <v>0</v>
      </c>
      <c r="NAW35" s="48">
        <f t="shared" si="184"/>
        <v>0</v>
      </c>
      <c r="NAX35" s="48">
        <f t="shared" si="184"/>
        <v>0</v>
      </c>
      <c r="NAY35" s="48">
        <f t="shared" si="184"/>
        <v>0</v>
      </c>
      <c r="NAZ35" s="48">
        <f t="shared" si="184"/>
        <v>0</v>
      </c>
      <c r="NBA35" s="48">
        <f t="shared" si="184"/>
        <v>0</v>
      </c>
      <c r="NBB35" s="48">
        <f t="shared" si="184"/>
        <v>0</v>
      </c>
      <c r="NBC35" s="48">
        <f t="shared" si="184"/>
        <v>0</v>
      </c>
      <c r="NBD35" s="48">
        <f t="shared" si="184"/>
        <v>0</v>
      </c>
      <c r="NBE35" s="48">
        <f t="shared" si="184"/>
        <v>0</v>
      </c>
      <c r="NBF35" s="48">
        <f t="shared" si="184"/>
        <v>0</v>
      </c>
      <c r="NBG35" s="48">
        <f t="shared" si="184"/>
        <v>0</v>
      </c>
      <c r="NBH35" s="48">
        <f t="shared" si="184"/>
        <v>0</v>
      </c>
      <c r="NBI35" s="48">
        <f t="shared" si="184"/>
        <v>0</v>
      </c>
      <c r="NBJ35" s="48">
        <f t="shared" si="184"/>
        <v>0</v>
      </c>
      <c r="NBK35" s="48">
        <f t="shared" si="184"/>
        <v>0</v>
      </c>
      <c r="NBL35" s="48">
        <f t="shared" si="184"/>
        <v>0</v>
      </c>
      <c r="NBM35" s="48">
        <f t="shared" si="184"/>
        <v>0</v>
      </c>
      <c r="NBN35" s="48">
        <f t="shared" si="184"/>
        <v>0</v>
      </c>
      <c r="NBO35" s="48">
        <f t="shared" si="184"/>
        <v>0</v>
      </c>
      <c r="NBP35" s="48">
        <f t="shared" si="184"/>
        <v>0</v>
      </c>
      <c r="NBQ35" s="48">
        <f t="shared" si="184"/>
        <v>0</v>
      </c>
      <c r="NBR35" s="48">
        <f t="shared" si="184"/>
        <v>0</v>
      </c>
      <c r="NBS35" s="48">
        <f t="shared" si="184"/>
        <v>0</v>
      </c>
      <c r="NBT35" s="48">
        <f t="shared" si="184"/>
        <v>0</v>
      </c>
      <c r="NBU35" s="48">
        <f t="shared" si="184"/>
        <v>0</v>
      </c>
      <c r="NBV35" s="48">
        <f t="shared" si="184"/>
        <v>0</v>
      </c>
      <c r="NBW35" s="48">
        <f t="shared" si="184"/>
        <v>0</v>
      </c>
      <c r="NBX35" s="48">
        <f t="shared" si="184"/>
        <v>0</v>
      </c>
      <c r="NBY35" s="48">
        <f t="shared" si="184"/>
        <v>0</v>
      </c>
      <c r="NBZ35" s="48">
        <f t="shared" si="184"/>
        <v>0</v>
      </c>
      <c r="NCA35" s="48">
        <f t="shared" si="184"/>
        <v>0</v>
      </c>
      <c r="NCB35" s="48">
        <f t="shared" si="184"/>
        <v>0</v>
      </c>
      <c r="NCC35" s="48">
        <f t="shared" si="184"/>
        <v>0</v>
      </c>
      <c r="NCD35" s="48">
        <f t="shared" si="184"/>
        <v>0</v>
      </c>
      <c r="NCE35" s="48">
        <f t="shared" si="184"/>
        <v>0</v>
      </c>
      <c r="NCF35" s="48">
        <f t="shared" si="184"/>
        <v>0</v>
      </c>
      <c r="NCG35" s="48">
        <f t="shared" si="184"/>
        <v>0</v>
      </c>
      <c r="NCH35" s="48">
        <f t="shared" si="184"/>
        <v>0</v>
      </c>
      <c r="NCI35" s="48">
        <f t="shared" si="184"/>
        <v>0</v>
      </c>
      <c r="NCJ35" s="48">
        <f t="shared" si="184"/>
        <v>0</v>
      </c>
      <c r="NCK35" s="48">
        <f t="shared" si="184"/>
        <v>0</v>
      </c>
      <c r="NCL35" s="48">
        <f t="shared" si="184"/>
        <v>0</v>
      </c>
      <c r="NCM35" s="48">
        <f t="shared" si="184"/>
        <v>0</v>
      </c>
      <c r="NCN35" s="48">
        <f t="shared" si="184"/>
        <v>0</v>
      </c>
      <c r="NCO35" s="48">
        <f t="shared" si="184"/>
        <v>0</v>
      </c>
      <c r="NCP35" s="48">
        <f t="shared" si="184"/>
        <v>0</v>
      </c>
      <c r="NCQ35" s="48">
        <f t="shared" si="184"/>
        <v>0</v>
      </c>
      <c r="NCR35" s="48">
        <f t="shared" ref="NCR35:NFC35" si="185">+SUM(NCR31:NCR34)</f>
        <v>0</v>
      </c>
      <c r="NCS35" s="48">
        <f t="shared" si="185"/>
        <v>0</v>
      </c>
      <c r="NCT35" s="48">
        <f t="shared" si="185"/>
        <v>0</v>
      </c>
      <c r="NCU35" s="48">
        <f t="shared" si="185"/>
        <v>0</v>
      </c>
      <c r="NCV35" s="48">
        <f t="shared" si="185"/>
        <v>0</v>
      </c>
      <c r="NCW35" s="48">
        <f t="shared" si="185"/>
        <v>0</v>
      </c>
      <c r="NCX35" s="48">
        <f t="shared" si="185"/>
        <v>0</v>
      </c>
      <c r="NCY35" s="48">
        <f t="shared" si="185"/>
        <v>0</v>
      </c>
      <c r="NCZ35" s="48">
        <f t="shared" si="185"/>
        <v>0</v>
      </c>
      <c r="NDA35" s="48">
        <f t="shared" si="185"/>
        <v>0</v>
      </c>
      <c r="NDB35" s="48">
        <f t="shared" si="185"/>
        <v>0</v>
      </c>
      <c r="NDC35" s="48">
        <f t="shared" si="185"/>
        <v>0</v>
      </c>
      <c r="NDD35" s="48">
        <f t="shared" si="185"/>
        <v>0</v>
      </c>
      <c r="NDE35" s="48">
        <f t="shared" si="185"/>
        <v>0</v>
      </c>
      <c r="NDF35" s="48">
        <f t="shared" si="185"/>
        <v>0</v>
      </c>
      <c r="NDG35" s="48">
        <f t="shared" si="185"/>
        <v>0</v>
      </c>
      <c r="NDH35" s="48">
        <f t="shared" si="185"/>
        <v>0</v>
      </c>
      <c r="NDI35" s="48">
        <f t="shared" si="185"/>
        <v>0</v>
      </c>
      <c r="NDJ35" s="48">
        <f t="shared" si="185"/>
        <v>0</v>
      </c>
      <c r="NDK35" s="48">
        <f t="shared" si="185"/>
        <v>0</v>
      </c>
      <c r="NDL35" s="48">
        <f t="shared" si="185"/>
        <v>0</v>
      </c>
      <c r="NDM35" s="48">
        <f t="shared" si="185"/>
        <v>0</v>
      </c>
      <c r="NDN35" s="48">
        <f t="shared" si="185"/>
        <v>0</v>
      </c>
      <c r="NDO35" s="48">
        <f t="shared" si="185"/>
        <v>0</v>
      </c>
      <c r="NDP35" s="48">
        <f t="shared" si="185"/>
        <v>0</v>
      </c>
      <c r="NDQ35" s="48">
        <f t="shared" si="185"/>
        <v>0</v>
      </c>
      <c r="NDR35" s="48">
        <f t="shared" si="185"/>
        <v>0</v>
      </c>
      <c r="NDS35" s="48">
        <f t="shared" si="185"/>
        <v>0</v>
      </c>
      <c r="NDT35" s="48">
        <f t="shared" si="185"/>
        <v>0</v>
      </c>
      <c r="NDU35" s="48">
        <f t="shared" si="185"/>
        <v>0</v>
      </c>
      <c r="NDV35" s="48">
        <f t="shared" si="185"/>
        <v>0</v>
      </c>
      <c r="NDW35" s="48">
        <f t="shared" si="185"/>
        <v>0</v>
      </c>
      <c r="NDX35" s="48">
        <f t="shared" si="185"/>
        <v>0</v>
      </c>
      <c r="NDY35" s="48">
        <f t="shared" si="185"/>
        <v>0</v>
      </c>
      <c r="NDZ35" s="48">
        <f t="shared" si="185"/>
        <v>0</v>
      </c>
      <c r="NEA35" s="48">
        <f t="shared" si="185"/>
        <v>0</v>
      </c>
      <c r="NEB35" s="48">
        <f t="shared" si="185"/>
        <v>0</v>
      </c>
      <c r="NEC35" s="48">
        <f t="shared" si="185"/>
        <v>0</v>
      </c>
      <c r="NED35" s="48">
        <f t="shared" si="185"/>
        <v>0</v>
      </c>
      <c r="NEE35" s="48">
        <f t="shared" si="185"/>
        <v>0</v>
      </c>
      <c r="NEF35" s="48">
        <f t="shared" si="185"/>
        <v>0</v>
      </c>
      <c r="NEG35" s="48">
        <f t="shared" si="185"/>
        <v>0</v>
      </c>
      <c r="NEH35" s="48">
        <f t="shared" si="185"/>
        <v>0</v>
      </c>
      <c r="NEI35" s="48">
        <f t="shared" si="185"/>
        <v>0</v>
      </c>
      <c r="NEJ35" s="48">
        <f t="shared" si="185"/>
        <v>0</v>
      </c>
      <c r="NEK35" s="48">
        <f t="shared" si="185"/>
        <v>0</v>
      </c>
      <c r="NEL35" s="48">
        <f t="shared" si="185"/>
        <v>0</v>
      </c>
      <c r="NEM35" s="48">
        <f t="shared" si="185"/>
        <v>0</v>
      </c>
      <c r="NEN35" s="48">
        <f t="shared" si="185"/>
        <v>0</v>
      </c>
      <c r="NEO35" s="48">
        <f t="shared" si="185"/>
        <v>0</v>
      </c>
      <c r="NEP35" s="48">
        <f t="shared" si="185"/>
        <v>0</v>
      </c>
      <c r="NEQ35" s="48">
        <f t="shared" si="185"/>
        <v>0</v>
      </c>
      <c r="NER35" s="48">
        <f t="shared" si="185"/>
        <v>0</v>
      </c>
      <c r="NES35" s="48">
        <f t="shared" si="185"/>
        <v>0</v>
      </c>
      <c r="NET35" s="48">
        <f t="shared" si="185"/>
        <v>0</v>
      </c>
      <c r="NEU35" s="48">
        <f t="shared" si="185"/>
        <v>0</v>
      </c>
      <c r="NEV35" s="48">
        <f t="shared" si="185"/>
        <v>0</v>
      </c>
      <c r="NEW35" s="48">
        <f t="shared" si="185"/>
        <v>0</v>
      </c>
      <c r="NEX35" s="48">
        <f t="shared" si="185"/>
        <v>0</v>
      </c>
      <c r="NEY35" s="48">
        <f t="shared" si="185"/>
        <v>0</v>
      </c>
      <c r="NEZ35" s="48">
        <f t="shared" si="185"/>
        <v>0</v>
      </c>
      <c r="NFA35" s="48">
        <f t="shared" si="185"/>
        <v>0</v>
      </c>
      <c r="NFB35" s="48">
        <f t="shared" si="185"/>
        <v>0</v>
      </c>
      <c r="NFC35" s="48">
        <f t="shared" si="185"/>
        <v>0</v>
      </c>
      <c r="NFD35" s="48">
        <f t="shared" ref="NFD35:NHO35" si="186">+SUM(NFD31:NFD34)</f>
        <v>0</v>
      </c>
      <c r="NFE35" s="48">
        <f t="shared" si="186"/>
        <v>0</v>
      </c>
      <c r="NFF35" s="48">
        <f t="shared" si="186"/>
        <v>0</v>
      </c>
      <c r="NFG35" s="48">
        <f t="shared" si="186"/>
        <v>0</v>
      </c>
      <c r="NFH35" s="48">
        <f t="shared" si="186"/>
        <v>0</v>
      </c>
      <c r="NFI35" s="48">
        <f t="shared" si="186"/>
        <v>0</v>
      </c>
      <c r="NFJ35" s="48">
        <f t="shared" si="186"/>
        <v>0</v>
      </c>
      <c r="NFK35" s="48">
        <f t="shared" si="186"/>
        <v>0</v>
      </c>
      <c r="NFL35" s="48">
        <f t="shared" si="186"/>
        <v>0</v>
      </c>
      <c r="NFM35" s="48">
        <f t="shared" si="186"/>
        <v>0</v>
      </c>
      <c r="NFN35" s="48">
        <f t="shared" si="186"/>
        <v>0</v>
      </c>
      <c r="NFO35" s="48">
        <f t="shared" si="186"/>
        <v>0</v>
      </c>
      <c r="NFP35" s="48">
        <f t="shared" si="186"/>
        <v>0</v>
      </c>
      <c r="NFQ35" s="48">
        <f t="shared" si="186"/>
        <v>0</v>
      </c>
      <c r="NFR35" s="48">
        <f t="shared" si="186"/>
        <v>0</v>
      </c>
      <c r="NFS35" s="48">
        <f t="shared" si="186"/>
        <v>0</v>
      </c>
      <c r="NFT35" s="48">
        <f t="shared" si="186"/>
        <v>0</v>
      </c>
      <c r="NFU35" s="48">
        <f t="shared" si="186"/>
        <v>0</v>
      </c>
      <c r="NFV35" s="48">
        <f t="shared" si="186"/>
        <v>0</v>
      </c>
      <c r="NFW35" s="48">
        <f t="shared" si="186"/>
        <v>0</v>
      </c>
      <c r="NFX35" s="48">
        <f t="shared" si="186"/>
        <v>0</v>
      </c>
      <c r="NFY35" s="48">
        <f t="shared" si="186"/>
        <v>0</v>
      </c>
      <c r="NFZ35" s="48">
        <f t="shared" si="186"/>
        <v>0</v>
      </c>
      <c r="NGA35" s="48">
        <f t="shared" si="186"/>
        <v>0</v>
      </c>
      <c r="NGB35" s="48">
        <f t="shared" si="186"/>
        <v>0</v>
      </c>
      <c r="NGC35" s="48">
        <f t="shared" si="186"/>
        <v>0</v>
      </c>
      <c r="NGD35" s="48">
        <f t="shared" si="186"/>
        <v>0</v>
      </c>
      <c r="NGE35" s="48">
        <f t="shared" si="186"/>
        <v>0</v>
      </c>
      <c r="NGF35" s="48">
        <f t="shared" si="186"/>
        <v>0</v>
      </c>
      <c r="NGG35" s="48">
        <f t="shared" si="186"/>
        <v>0</v>
      </c>
      <c r="NGH35" s="48">
        <f t="shared" si="186"/>
        <v>0</v>
      </c>
      <c r="NGI35" s="48">
        <f t="shared" si="186"/>
        <v>0</v>
      </c>
      <c r="NGJ35" s="48">
        <f t="shared" si="186"/>
        <v>0</v>
      </c>
      <c r="NGK35" s="48">
        <f t="shared" si="186"/>
        <v>0</v>
      </c>
      <c r="NGL35" s="48">
        <f t="shared" si="186"/>
        <v>0</v>
      </c>
      <c r="NGM35" s="48">
        <f t="shared" si="186"/>
        <v>0</v>
      </c>
      <c r="NGN35" s="48">
        <f t="shared" si="186"/>
        <v>0</v>
      </c>
      <c r="NGO35" s="48">
        <f t="shared" si="186"/>
        <v>0</v>
      </c>
      <c r="NGP35" s="48">
        <f t="shared" si="186"/>
        <v>0</v>
      </c>
      <c r="NGQ35" s="48">
        <f t="shared" si="186"/>
        <v>0</v>
      </c>
      <c r="NGR35" s="48">
        <f t="shared" si="186"/>
        <v>0</v>
      </c>
      <c r="NGS35" s="48">
        <f t="shared" si="186"/>
        <v>0</v>
      </c>
      <c r="NGT35" s="48">
        <f t="shared" si="186"/>
        <v>0</v>
      </c>
      <c r="NGU35" s="48">
        <f t="shared" si="186"/>
        <v>0</v>
      </c>
      <c r="NGV35" s="48">
        <f t="shared" si="186"/>
        <v>0</v>
      </c>
      <c r="NGW35" s="48">
        <f t="shared" si="186"/>
        <v>0</v>
      </c>
      <c r="NGX35" s="48">
        <f t="shared" si="186"/>
        <v>0</v>
      </c>
      <c r="NGY35" s="48">
        <f t="shared" si="186"/>
        <v>0</v>
      </c>
      <c r="NGZ35" s="48">
        <f t="shared" si="186"/>
        <v>0</v>
      </c>
      <c r="NHA35" s="48">
        <f t="shared" si="186"/>
        <v>0</v>
      </c>
      <c r="NHB35" s="48">
        <f t="shared" si="186"/>
        <v>0</v>
      </c>
      <c r="NHC35" s="48">
        <f t="shared" si="186"/>
        <v>0</v>
      </c>
      <c r="NHD35" s="48">
        <f t="shared" si="186"/>
        <v>0</v>
      </c>
      <c r="NHE35" s="48">
        <f t="shared" si="186"/>
        <v>0</v>
      </c>
      <c r="NHF35" s="48">
        <f t="shared" si="186"/>
        <v>0</v>
      </c>
      <c r="NHG35" s="48">
        <f t="shared" si="186"/>
        <v>0</v>
      </c>
      <c r="NHH35" s="48">
        <f t="shared" si="186"/>
        <v>0</v>
      </c>
      <c r="NHI35" s="48">
        <f t="shared" si="186"/>
        <v>0</v>
      </c>
      <c r="NHJ35" s="48">
        <f t="shared" si="186"/>
        <v>0</v>
      </c>
      <c r="NHK35" s="48">
        <f t="shared" si="186"/>
        <v>0</v>
      </c>
      <c r="NHL35" s="48">
        <f t="shared" si="186"/>
        <v>0</v>
      </c>
      <c r="NHM35" s="48">
        <f t="shared" si="186"/>
        <v>0</v>
      </c>
      <c r="NHN35" s="48">
        <f t="shared" si="186"/>
        <v>0</v>
      </c>
      <c r="NHO35" s="48">
        <f t="shared" si="186"/>
        <v>0</v>
      </c>
      <c r="NHP35" s="48">
        <f t="shared" ref="NHP35:NKA35" si="187">+SUM(NHP31:NHP34)</f>
        <v>0</v>
      </c>
      <c r="NHQ35" s="48">
        <f t="shared" si="187"/>
        <v>0</v>
      </c>
      <c r="NHR35" s="48">
        <f t="shared" si="187"/>
        <v>0</v>
      </c>
      <c r="NHS35" s="48">
        <f t="shared" si="187"/>
        <v>0</v>
      </c>
      <c r="NHT35" s="48">
        <f t="shared" si="187"/>
        <v>0</v>
      </c>
      <c r="NHU35" s="48">
        <f t="shared" si="187"/>
        <v>0</v>
      </c>
      <c r="NHV35" s="48">
        <f t="shared" si="187"/>
        <v>0</v>
      </c>
      <c r="NHW35" s="48">
        <f t="shared" si="187"/>
        <v>0</v>
      </c>
      <c r="NHX35" s="48">
        <f t="shared" si="187"/>
        <v>0</v>
      </c>
      <c r="NHY35" s="48">
        <f t="shared" si="187"/>
        <v>0</v>
      </c>
      <c r="NHZ35" s="48">
        <f t="shared" si="187"/>
        <v>0</v>
      </c>
      <c r="NIA35" s="48">
        <f t="shared" si="187"/>
        <v>0</v>
      </c>
      <c r="NIB35" s="48">
        <f t="shared" si="187"/>
        <v>0</v>
      </c>
      <c r="NIC35" s="48">
        <f t="shared" si="187"/>
        <v>0</v>
      </c>
      <c r="NID35" s="48">
        <f t="shared" si="187"/>
        <v>0</v>
      </c>
      <c r="NIE35" s="48">
        <f t="shared" si="187"/>
        <v>0</v>
      </c>
      <c r="NIF35" s="48">
        <f t="shared" si="187"/>
        <v>0</v>
      </c>
      <c r="NIG35" s="48">
        <f t="shared" si="187"/>
        <v>0</v>
      </c>
      <c r="NIH35" s="48">
        <f t="shared" si="187"/>
        <v>0</v>
      </c>
      <c r="NII35" s="48">
        <f t="shared" si="187"/>
        <v>0</v>
      </c>
      <c r="NIJ35" s="48">
        <f t="shared" si="187"/>
        <v>0</v>
      </c>
      <c r="NIK35" s="48">
        <f t="shared" si="187"/>
        <v>0</v>
      </c>
      <c r="NIL35" s="48">
        <f t="shared" si="187"/>
        <v>0</v>
      </c>
      <c r="NIM35" s="48">
        <f t="shared" si="187"/>
        <v>0</v>
      </c>
      <c r="NIN35" s="48">
        <f t="shared" si="187"/>
        <v>0</v>
      </c>
      <c r="NIO35" s="48">
        <f t="shared" si="187"/>
        <v>0</v>
      </c>
      <c r="NIP35" s="48">
        <f t="shared" si="187"/>
        <v>0</v>
      </c>
      <c r="NIQ35" s="48">
        <f t="shared" si="187"/>
        <v>0</v>
      </c>
      <c r="NIR35" s="48">
        <f t="shared" si="187"/>
        <v>0</v>
      </c>
      <c r="NIS35" s="48">
        <f t="shared" si="187"/>
        <v>0</v>
      </c>
      <c r="NIT35" s="48">
        <f t="shared" si="187"/>
        <v>0</v>
      </c>
      <c r="NIU35" s="48">
        <f t="shared" si="187"/>
        <v>0</v>
      </c>
      <c r="NIV35" s="48">
        <f t="shared" si="187"/>
        <v>0</v>
      </c>
      <c r="NIW35" s="48">
        <f t="shared" si="187"/>
        <v>0</v>
      </c>
      <c r="NIX35" s="48">
        <f t="shared" si="187"/>
        <v>0</v>
      </c>
      <c r="NIY35" s="48">
        <f t="shared" si="187"/>
        <v>0</v>
      </c>
      <c r="NIZ35" s="48">
        <f t="shared" si="187"/>
        <v>0</v>
      </c>
      <c r="NJA35" s="48">
        <f t="shared" si="187"/>
        <v>0</v>
      </c>
      <c r="NJB35" s="48">
        <f t="shared" si="187"/>
        <v>0</v>
      </c>
      <c r="NJC35" s="48">
        <f t="shared" si="187"/>
        <v>0</v>
      </c>
      <c r="NJD35" s="48">
        <f t="shared" si="187"/>
        <v>0</v>
      </c>
      <c r="NJE35" s="48">
        <f t="shared" si="187"/>
        <v>0</v>
      </c>
      <c r="NJF35" s="48">
        <f t="shared" si="187"/>
        <v>0</v>
      </c>
      <c r="NJG35" s="48">
        <f t="shared" si="187"/>
        <v>0</v>
      </c>
      <c r="NJH35" s="48">
        <f t="shared" si="187"/>
        <v>0</v>
      </c>
      <c r="NJI35" s="48">
        <f t="shared" si="187"/>
        <v>0</v>
      </c>
      <c r="NJJ35" s="48">
        <f t="shared" si="187"/>
        <v>0</v>
      </c>
      <c r="NJK35" s="48">
        <f t="shared" si="187"/>
        <v>0</v>
      </c>
      <c r="NJL35" s="48">
        <f t="shared" si="187"/>
        <v>0</v>
      </c>
      <c r="NJM35" s="48">
        <f t="shared" si="187"/>
        <v>0</v>
      </c>
      <c r="NJN35" s="48">
        <f t="shared" si="187"/>
        <v>0</v>
      </c>
      <c r="NJO35" s="48">
        <f t="shared" si="187"/>
        <v>0</v>
      </c>
      <c r="NJP35" s="48">
        <f t="shared" si="187"/>
        <v>0</v>
      </c>
      <c r="NJQ35" s="48">
        <f t="shared" si="187"/>
        <v>0</v>
      </c>
      <c r="NJR35" s="48">
        <f t="shared" si="187"/>
        <v>0</v>
      </c>
      <c r="NJS35" s="48">
        <f t="shared" si="187"/>
        <v>0</v>
      </c>
      <c r="NJT35" s="48">
        <f t="shared" si="187"/>
        <v>0</v>
      </c>
      <c r="NJU35" s="48">
        <f t="shared" si="187"/>
        <v>0</v>
      </c>
      <c r="NJV35" s="48">
        <f t="shared" si="187"/>
        <v>0</v>
      </c>
      <c r="NJW35" s="48">
        <f t="shared" si="187"/>
        <v>0</v>
      </c>
      <c r="NJX35" s="48">
        <f t="shared" si="187"/>
        <v>0</v>
      </c>
      <c r="NJY35" s="48">
        <f t="shared" si="187"/>
        <v>0</v>
      </c>
      <c r="NJZ35" s="48">
        <f t="shared" si="187"/>
        <v>0</v>
      </c>
      <c r="NKA35" s="48">
        <f t="shared" si="187"/>
        <v>0</v>
      </c>
      <c r="NKB35" s="48">
        <f t="shared" ref="NKB35:NMM35" si="188">+SUM(NKB31:NKB34)</f>
        <v>0</v>
      </c>
      <c r="NKC35" s="48">
        <f t="shared" si="188"/>
        <v>0</v>
      </c>
      <c r="NKD35" s="48">
        <f t="shared" si="188"/>
        <v>0</v>
      </c>
      <c r="NKE35" s="48">
        <f t="shared" si="188"/>
        <v>0</v>
      </c>
      <c r="NKF35" s="48">
        <f t="shared" si="188"/>
        <v>0</v>
      </c>
      <c r="NKG35" s="48">
        <f t="shared" si="188"/>
        <v>0</v>
      </c>
      <c r="NKH35" s="48">
        <f t="shared" si="188"/>
        <v>0</v>
      </c>
      <c r="NKI35" s="48">
        <f t="shared" si="188"/>
        <v>0</v>
      </c>
      <c r="NKJ35" s="48">
        <f t="shared" si="188"/>
        <v>0</v>
      </c>
      <c r="NKK35" s="48">
        <f t="shared" si="188"/>
        <v>0</v>
      </c>
      <c r="NKL35" s="48">
        <f t="shared" si="188"/>
        <v>0</v>
      </c>
      <c r="NKM35" s="48">
        <f t="shared" si="188"/>
        <v>0</v>
      </c>
      <c r="NKN35" s="48">
        <f t="shared" si="188"/>
        <v>0</v>
      </c>
      <c r="NKO35" s="48">
        <f t="shared" si="188"/>
        <v>0</v>
      </c>
      <c r="NKP35" s="48">
        <f t="shared" si="188"/>
        <v>0</v>
      </c>
      <c r="NKQ35" s="48">
        <f t="shared" si="188"/>
        <v>0</v>
      </c>
      <c r="NKR35" s="48">
        <f t="shared" si="188"/>
        <v>0</v>
      </c>
      <c r="NKS35" s="48">
        <f t="shared" si="188"/>
        <v>0</v>
      </c>
      <c r="NKT35" s="48">
        <f t="shared" si="188"/>
        <v>0</v>
      </c>
      <c r="NKU35" s="48">
        <f t="shared" si="188"/>
        <v>0</v>
      </c>
      <c r="NKV35" s="48">
        <f t="shared" si="188"/>
        <v>0</v>
      </c>
      <c r="NKW35" s="48">
        <f t="shared" si="188"/>
        <v>0</v>
      </c>
      <c r="NKX35" s="48">
        <f t="shared" si="188"/>
        <v>0</v>
      </c>
      <c r="NKY35" s="48">
        <f t="shared" si="188"/>
        <v>0</v>
      </c>
      <c r="NKZ35" s="48">
        <f t="shared" si="188"/>
        <v>0</v>
      </c>
      <c r="NLA35" s="48">
        <f t="shared" si="188"/>
        <v>0</v>
      </c>
      <c r="NLB35" s="48">
        <f t="shared" si="188"/>
        <v>0</v>
      </c>
      <c r="NLC35" s="48">
        <f t="shared" si="188"/>
        <v>0</v>
      </c>
      <c r="NLD35" s="48">
        <f t="shared" si="188"/>
        <v>0</v>
      </c>
      <c r="NLE35" s="48">
        <f t="shared" si="188"/>
        <v>0</v>
      </c>
      <c r="NLF35" s="48">
        <f t="shared" si="188"/>
        <v>0</v>
      </c>
      <c r="NLG35" s="48">
        <f t="shared" si="188"/>
        <v>0</v>
      </c>
      <c r="NLH35" s="48">
        <f t="shared" si="188"/>
        <v>0</v>
      </c>
      <c r="NLI35" s="48">
        <f t="shared" si="188"/>
        <v>0</v>
      </c>
      <c r="NLJ35" s="48">
        <f t="shared" si="188"/>
        <v>0</v>
      </c>
      <c r="NLK35" s="48">
        <f t="shared" si="188"/>
        <v>0</v>
      </c>
      <c r="NLL35" s="48">
        <f t="shared" si="188"/>
        <v>0</v>
      </c>
      <c r="NLM35" s="48">
        <f t="shared" si="188"/>
        <v>0</v>
      </c>
      <c r="NLN35" s="48">
        <f t="shared" si="188"/>
        <v>0</v>
      </c>
      <c r="NLO35" s="48">
        <f t="shared" si="188"/>
        <v>0</v>
      </c>
      <c r="NLP35" s="48">
        <f t="shared" si="188"/>
        <v>0</v>
      </c>
      <c r="NLQ35" s="48">
        <f t="shared" si="188"/>
        <v>0</v>
      </c>
      <c r="NLR35" s="48">
        <f t="shared" si="188"/>
        <v>0</v>
      </c>
      <c r="NLS35" s="48">
        <f t="shared" si="188"/>
        <v>0</v>
      </c>
      <c r="NLT35" s="48">
        <f t="shared" si="188"/>
        <v>0</v>
      </c>
      <c r="NLU35" s="48">
        <f t="shared" si="188"/>
        <v>0</v>
      </c>
      <c r="NLV35" s="48">
        <f t="shared" si="188"/>
        <v>0</v>
      </c>
      <c r="NLW35" s="48">
        <f t="shared" si="188"/>
        <v>0</v>
      </c>
      <c r="NLX35" s="48">
        <f t="shared" si="188"/>
        <v>0</v>
      </c>
      <c r="NLY35" s="48">
        <f t="shared" si="188"/>
        <v>0</v>
      </c>
      <c r="NLZ35" s="48">
        <f t="shared" si="188"/>
        <v>0</v>
      </c>
      <c r="NMA35" s="48">
        <f t="shared" si="188"/>
        <v>0</v>
      </c>
      <c r="NMB35" s="48">
        <f t="shared" si="188"/>
        <v>0</v>
      </c>
      <c r="NMC35" s="48">
        <f t="shared" si="188"/>
        <v>0</v>
      </c>
      <c r="NMD35" s="48">
        <f t="shared" si="188"/>
        <v>0</v>
      </c>
      <c r="NME35" s="48">
        <f t="shared" si="188"/>
        <v>0</v>
      </c>
      <c r="NMF35" s="48">
        <f t="shared" si="188"/>
        <v>0</v>
      </c>
      <c r="NMG35" s="48">
        <f t="shared" si="188"/>
        <v>0</v>
      </c>
      <c r="NMH35" s="48">
        <f t="shared" si="188"/>
        <v>0</v>
      </c>
      <c r="NMI35" s="48">
        <f t="shared" si="188"/>
        <v>0</v>
      </c>
      <c r="NMJ35" s="48">
        <f t="shared" si="188"/>
        <v>0</v>
      </c>
      <c r="NMK35" s="48">
        <f t="shared" si="188"/>
        <v>0</v>
      </c>
      <c r="NML35" s="48">
        <f t="shared" si="188"/>
        <v>0</v>
      </c>
      <c r="NMM35" s="48">
        <f t="shared" si="188"/>
        <v>0</v>
      </c>
      <c r="NMN35" s="48">
        <f t="shared" ref="NMN35:NOY35" si="189">+SUM(NMN31:NMN34)</f>
        <v>0</v>
      </c>
      <c r="NMO35" s="48">
        <f t="shared" si="189"/>
        <v>0</v>
      </c>
      <c r="NMP35" s="48">
        <f t="shared" si="189"/>
        <v>0</v>
      </c>
      <c r="NMQ35" s="48">
        <f t="shared" si="189"/>
        <v>0</v>
      </c>
      <c r="NMR35" s="48">
        <f t="shared" si="189"/>
        <v>0</v>
      </c>
      <c r="NMS35" s="48">
        <f t="shared" si="189"/>
        <v>0</v>
      </c>
      <c r="NMT35" s="48">
        <f t="shared" si="189"/>
        <v>0</v>
      </c>
      <c r="NMU35" s="48">
        <f t="shared" si="189"/>
        <v>0</v>
      </c>
      <c r="NMV35" s="48">
        <f t="shared" si="189"/>
        <v>0</v>
      </c>
      <c r="NMW35" s="48">
        <f t="shared" si="189"/>
        <v>0</v>
      </c>
      <c r="NMX35" s="48">
        <f t="shared" si="189"/>
        <v>0</v>
      </c>
      <c r="NMY35" s="48">
        <f t="shared" si="189"/>
        <v>0</v>
      </c>
      <c r="NMZ35" s="48">
        <f t="shared" si="189"/>
        <v>0</v>
      </c>
      <c r="NNA35" s="48">
        <f t="shared" si="189"/>
        <v>0</v>
      </c>
      <c r="NNB35" s="48">
        <f t="shared" si="189"/>
        <v>0</v>
      </c>
      <c r="NNC35" s="48">
        <f t="shared" si="189"/>
        <v>0</v>
      </c>
      <c r="NND35" s="48">
        <f t="shared" si="189"/>
        <v>0</v>
      </c>
      <c r="NNE35" s="48">
        <f t="shared" si="189"/>
        <v>0</v>
      </c>
      <c r="NNF35" s="48">
        <f t="shared" si="189"/>
        <v>0</v>
      </c>
      <c r="NNG35" s="48">
        <f t="shared" si="189"/>
        <v>0</v>
      </c>
      <c r="NNH35" s="48">
        <f t="shared" si="189"/>
        <v>0</v>
      </c>
      <c r="NNI35" s="48">
        <f t="shared" si="189"/>
        <v>0</v>
      </c>
      <c r="NNJ35" s="48">
        <f t="shared" si="189"/>
        <v>0</v>
      </c>
      <c r="NNK35" s="48">
        <f t="shared" si="189"/>
        <v>0</v>
      </c>
      <c r="NNL35" s="48">
        <f t="shared" si="189"/>
        <v>0</v>
      </c>
      <c r="NNM35" s="48">
        <f t="shared" si="189"/>
        <v>0</v>
      </c>
      <c r="NNN35" s="48">
        <f t="shared" si="189"/>
        <v>0</v>
      </c>
      <c r="NNO35" s="48">
        <f t="shared" si="189"/>
        <v>0</v>
      </c>
      <c r="NNP35" s="48">
        <f t="shared" si="189"/>
        <v>0</v>
      </c>
      <c r="NNQ35" s="48">
        <f t="shared" si="189"/>
        <v>0</v>
      </c>
      <c r="NNR35" s="48">
        <f t="shared" si="189"/>
        <v>0</v>
      </c>
      <c r="NNS35" s="48">
        <f t="shared" si="189"/>
        <v>0</v>
      </c>
      <c r="NNT35" s="48">
        <f t="shared" si="189"/>
        <v>0</v>
      </c>
      <c r="NNU35" s="48">
        <f t="shared" si="189"/>
        <v>0</v>
      </c>
      <c r="NNV35" s="48">
        <f t="shared" si="189"/>
        <v>0</v>
      </c>
      <c r="NNW35" s="48">
        <f t="shared" si="189"/>
        <v>0</v>
      </c>
      <c r="NNX35" s="48">
        <f t="shared" si="189"/>
        <v>0</v>
      </c>
      <c r="NNY35" s="48">
        <f t="shared" si="189"/>
        <v>0</v>
      </c>
      <c r="NNZ35" s="48">
        <f t="shared" si="189"/>
        <v>0</v>
      </c>
      <c r="NOA35" s="48">
        <f t="shared" si="189"/>
        <v>0</v>
      </c>
      <c r="NOB35" s="48">
        <f t="shared" si="189"/>
        <v>0</v>
      </c>
      <c r="NOC35" s="48">
        <f t="shared" si="189"/>
        <v>0</v>
      </c>
      <c r="NOD35" s="48">
        <f t="shared" si="189"/>
        <v>0</v>
      </c>
      <c r="NOE35" s="48">
        <f t="shared" si="189"/>
        <v>0</v>
      </c>
      <c r="NOF35" s="48">
        <f t="shared" si="189"/>
        <v>0</v>
      </c>
      <c r="NOG35" s="48">
        <f t="shared" si="189"/>
        <v>0</v>
      </c>
      <c r="NOH35" s="48">
        <f t="shared" si="189"/>
        <v>0</v>
      </c>
      <c r="NOI35" s="48">
        <f t="shared" si="189"/>
        <v>0</v>
      </c>
      <c r="NOJ35" s="48">
        <f t="shared" si="189"/>
        <v>0</v>
      </c>
      <c r="NOK35" s="48">
        <f t="shared" si="189"/>
        <v>0</v>
      </c>
      <c r="NOL35" s="48">
        <f t="shared" si="189"/>
        <v>0</v>
      </c>
      <c r="NOM35" s="48">
        <f t="shared" si="189"/>
        <v>0</v>
      </c>
      <c r="NON35" s="48">
        <f t="shared" si="189"/>
        <v>0</v>
      </c>
      <c r="NOO35" s="48">
        <f t="shared" si="189"/>
        <v>0</v>
      </c>
      <c r="NOP35" s="48">
        <f t="shared" si="189"/>
        <v>0</v>
      </c>
      <c r="NOQ35" s="48">
        <f t="shared" si="189"/>
        <v>0</v>
      </c>
      <c r="NOR35" s="48">
        <f t="shared" si="189"/>
        <v>0</v>
      </c>
      <c r="NOS35" s="48">
        <f t="shared" si="189"/>
        <v>0</v>
      </c>
      <c r="NOT35" s="48">
        <f t="shared" si="189"/>
        <v>0</v>
      </c>
      <c r="NOU35" s="48">
        <f t="shared" si="189"/>
        <v>0</v>
      </c>
      <c r="NOV35" s="48">
        <f t="shared" si="189"/>
        <v>0</v>
      </c>
      <c r="NOW35" s="48">
        <f t="shared" si="189"/>
        <v>0</v>
      </c>
      <c r="NOX35" s="48">
        <f t="shared" si="189"/>
        <v>0</v>
      </c>
      <c r="NOY35" s="48">
        <f t="shared" si="189"/>
        <v>0</v>
      </c>
      <c r="NOZ35" s="48">
        <f t="shared" ref="NOZ35:NRK35" si="190">+SUM(NOZ31:NOZ34)</f>
        <v>0</v>
      </c>
      <c r="NPA35" s="48">
        <f t="shared" si="190"/>
        <v>0</v>
      </c>
      <c r="NPB35" s="48">
        <f t="shared" si="190"/>
        <v>0</v>
      </c>
      <c r="NPC35" s="48">
        <f t="shared" si="190"/>
        <v>0</v>
      </c>
      <c r="NPD35" s="48">
        <f t="shared" si="190"/>
        <v>0</v>
      </c>
      <c r="NPE35" s="48">
        <f t="shared" si="190"/>
        <v>0</v>
      </c>
      <c r="NPF35" s="48">
        <f t="shared" si="190"/>
        <v>0</v>
      </c>
      <c r="NPG35" s="48">
        <f t="shared" si="190"/>
        <v>0</v>
      </c>
      <c r="NPH35" s="48">
        <f t="shared" si="190"/>
        <v>0</v>
      </c>
      <c r="NPI35" s="48">
        <f t="shared" si="190"/>
        <v>0</v>
      </c>
      <c r="NPJ35" s="48">
        <f t="shared" si="190"/>
        <v>0</v>
      </c>
      <c r="NPK35" s="48">
        <f t="shared" si="190"/>
        <v>0</v>
      </c>
      <c r="NPL35" s="48">
        <f t="shared" si="190"/>
        <v>0</v>
      </c>
      <c r="NPM35" s="48">
        <f t="shared" si="190"/>
        <v>0</v>
      </c>
      <c r="NPN35" s="48">
        <f t="shared" si="190"/>
        <v>0</v>
      </c>
      <c r="NPO35" s="48">
        <f t="shared" si="190"/>
        <v>0</v>
      </c>
      <c r="NPP35" s="48">
        <f t="shared" si="190"/>
        <v>0</v>
      </c>
      <c r="NPQ35" s="48">
        <f t="shared" si="190"/>
        <v>0</v>
      </c>
      <c r="NPR35" s="48">
        <f t="shared" si="190"/>
        <v>0</v>
      </c>
      <c r="NPS35" s="48">
        <f t="shared" si="190"/>
        <v>0</v>
      </c>
      <c r="NPT35" s="48">
        <f t="shared" si="190"/>
        <v>0</v>
      </c>
      <c r="NPU35" s="48">
        <f t="shared" si="190"/>
        <v>0</v>
      </c>
      <c r="NPV35" s="48">
        <f t="shared" si="190"/>
        <v>0</v>
      </c>
      <c r="NPW35" s="48">
        <f t="shared" si="190"/>
        <v>0</v>
      </c>
      <c r="NPX35" s="48">
        <f t="shared" si="190"/>
        <v>0</v>
      </c>
      <c r="NPY35" s="48">
        <f t="shared" si="190"/>
        <v>0</v>
      </c>
      <c r="NPZ35" s="48">
        <f t="shared" si="190"/>
        <v>0</v>
      </c>
      <c r="NQA35" s="48">
        <f t="shared" si="190"/>
        <v>0</v>
      </c>
      <c r="NQB35" s="48">
        <f t="shared" si="190"/>
        <v>0</v>
      </c>
      <c r="NQC35" s="48">
        <f t="shared" si="190"/>
        <v>0</v>
      </c>
      <c r="NQD35" s="48">
        <f t="shared" si="190"/>
        <v>0</v>
      </c>
      <c r="NQE35" s="48">
        <f t="shared" si="190"/>
        <v>0</v>
      </c>
      <c r="NQF35" s="48">
        <f t="shared" si="190"/>
        <v>0</v>
      </c>
      <c r="NQG35" s="48">
        <f t="shared" si="190"/>
        <v>0</v>
      </c>
      <c r="NQH35" s="48">
        <f t="shared" si="190"/>
        <v>0</v>
      </c>
      <c r="NQI35" s="48">
        <f t="shared" si="190"/>
        <v>0</v>
      </c>
      <c r="NQJ35" s="48">
        <f t="shared" si="190"/>
        <v>0</v>
      </c>
      <c r="NQK35" s="48">
        <f t="shared" si="190"/>
        <v>0</v>
      </c>
      <c r="NQL35" s="48">
        <f t="shared" si="190"/>
        <v>0</v>
      </c>
      <c r="NQM35" s="48">
        <f t="shared" si="190"/>
        <v>0</v>
      </c>
      <c r="NQN35" s="48">
        <f t="shared" si="190"/>
        <v>0</v>
      </c>
      <c r="NQO35" s="48">
        <f t="shared" si="190"/>
        <v>0</v>
      </c>
      <c r="NQP35" s="48">
        <f t="shared" si="190"/>
        <v>0</v>
      </c>
      <c r="NQQ35" s="48">
        <f t="shared" si="190"/>
        <v>0</v>
      </c>
      <c r="NQR35" s="48">
        <f t="shared" si="190"/>
        <v>0</v>
      </c>
      <c r="NQS35" s="48">
        <f t="shared" si="190"/>
        <v>0</v>
      </c>
      <c r="NQT35" s="48">
        <f t="shared" si="190"/>
        <v>0</v>
      </c>
      <c r="NQU35" s="48">
        <f t="shared" si="190"/>
        <v>0</v>
      </c>
      <c r="NQV35" s="48">
        <f t="shared" si="190"/>
        <v>0</v>
      </c>
      <c r="NQW35" s="48">
        <f t="shared" si="190"/>
        <v>0</v>
      </c>
      <c r="NQX35" s="48">
        <f t="shared" si="190"/>
        <v>0</v>
      </c>
      <c r="NQY35" s="48">
        <f t="shared" si="190"/>
        <v>0</v>
      </c>
      <c r="NQZ35" s="48">
        <f t="shared" si="190"/>
        <v>0</v>
      </c>
      <c r="NRA35" s="48">
        <f t="shared" si="190"/>
        <v>0</v>
      </c>
      <c r="NRB35" s="48">
        <f t="shared" si="190"/>
        <v>0</v>
      </c>
      <c r="NRC35" s="48">
        <f t="shared" si="190"/>
        <v>0</v>
      </c>
      <c r="NRD35" s="48">
        <f t="shared" si="190"/>
        <v>0</v>
      </c>
      <c r="NRE35" s="48">
        <f t="shared" si="190"/>
        <v>0</v>
      </c>
      <c r="NRF35" s="48">
        <f t="shared" si="190"/>
        <v>0</v>
      </c>
      <c r="NRG35" s="48">
        <f t="shared" si="190"/>
        <v>0</v>
      </c>
      <c r="NRH35" s="48">
        <f t="shared" si="190"/>
        <v>0</v>
      </c>
      <c r="NRI35" s="48">
        <f t="shared" si="190"/>
        <v>0</v>
      </c>
      <c r="NRJ35" s="48">
        <f t="shared" si="190"/>
        <v>0</v>
      </c>
      <c r="NRK35" s="48">
        <f t="shared" si="190"/>
        <v>0</v>
      </c>
      <c r="NRL35" s="48">
        <f t="shared" ref="NRL35:NTW35" si="191">+SUM(NRL31:NRL34)</f>
        <v>0</v>
      </c>
      <c r="NRM35" s="48">
        <f t="shared" si="191"/>
        <v>0</v>
      </c>
      <c r="NRN35" s="48">
        <f t="shared" si="191"/>
        <v>0</v>
      </c>
      <c r="NRO35" s="48">
        <f t="shared" si="191"/>
        <v>0</v>
      </c>
      <c r="NRP35" s="48">
        <f t="shared" si="191"/>
        <v>0</v>
      </c>
      <c r="NRQ35" s="48">
        <f t="shared" si="191"/>
        <v>0</v>
      </c>
      <c r="NRR35" s="48">
        <f t="shared" si="191"/>
        <v>0</v>
      </c>
      <c r="NRS35" s="48">
        <f t="shared" si="191"/>
        <v>0</v>
      </c>
      <c r="NRT35" s="48">
        <f t="shared" si="191"/>
        <v>0</v>
      </c>
      <c r="NRU35" s="48">
        <f t="shared" si="191"/>
        <v>0</v>
      </c>
      <c r="NRV35" s="48">
        <f t="shared" si="191"/>
        <v>0</v>
      </c>
      <c r="NRW35" s="48">
        <f t="shared" si="191"/>
        <v>0</v>
      </c>
      <c r="NRX35" s="48">
        <f t="shared" si="191"/>
        <v>0</v>
      </c>
      <c r="NRY35" s="48">
        <f t="shared" si="191"/>
        <v>0</v>
      </c>
      <c r="NRZ35" s="48">
        <f t="shared" si="191"/>
        <v>0</v>
      </c>
      <c r="NSA35" s="48">
        <f t="shared" si="191"/>
        <v>0</v>
      </c>
      <c r="NSB35" s="48">
        <f t="shared" si="191"/>
        <v>0</v>
      </c>
      <c r="NSC35" s="48">
        <f t="shared" si="191"/>
        <v>0</v>
      </c>
      <c r="NSD35" s="48">
        <f t="shared" si="191"/>
        <v>0</v>
      </c>
      <c r="NSE35" s="48">
        <f t="shared" si="191"/>
        <v>0</v>
      </c>
      <c r="NSF35" s="48">
        <f t="shared" si="191"/>
        <v>0</v>
      </c>
      <c r="NSG35" s="48">
        <f t="shared" si="191"/>
        <v>0</v>
      </c>
      <c r="NSH35" s="48">
        <f t="shared" si="191"/>
        <v>0</v>
      </c>
      <c r="NSI35" s="48">
        <f t="shared" si="191"/>
        <v>0</v>
      </c>
      <c r="NSJ35" s="48">
        <f t="shared" si="191"/>
        <v>0</v>
      </c>
      <c r="NSK35" s="48">
        <f t="shared" si="191"/>
        <v>0</v>
      </c>
      <c r="NSL35" s="48">
        <f t="shared" si="191"/>
        <v>0</v>
      </c>
      <c r="NSM35" s="48">
        <f t="shared" si="191"/>
        <v>0</v>
      </c>
      <c r="NSN35" s="48">
        <f t="shared" si="191"/>
        <v>0</v>
      </c>
      <c r="NSO35" s="48">
        <f t="shared" si="191"/>
        <v>0</v>
      </c>
      <c r="NSP35" s="48">
        <f t="shared" si="191"/>
        <v>0</v>
      </c>
      <c r="NSQ35" s="48">
        <f t="shared" si="191"/>
        <v>0</v>
      </c>
      <c r="NSR35" s="48">
        <f t="shared" si="191"/>
        <v>0</v>
      </c>
      <c r="NSS35" s="48">
        <f t="shared" si="191"/>
        <v>0</v>
      </c>
      <c r="NST35" s="48">
        <f t="shared" si="191"/>
        <v>0</v>
      </c>
      <c r="NSU35" s="48">
        <f t="shared" si="191"/>
        <v>0</v>
      </c>
      <c r="NSV35" s="48">
        <f t="shared" si="191"/>
        <v>0</v>
      </c>
      <c r="NSW35" s="48">
        <f t="shared" si="191"/>
        <v>0</v>
      </c>
      <c r="NSX35" s="48">
        <f t="shared" si="191"/>
        <v>0</v>
      </c>
      <c r="NSY35" s="48">
        <f t="shared" si="191"/>
        <v>0</v>
      </c>
      <c r="NSZ35" s="48">
        <f t="shared" si="191"/>
        <v>0</v>
      </c>
      <c r="NTA35" s="48">
        <f t="shared" si="191"/>
        <v>0</v>
      </c>
      <c r="NTB35" s="48">
        <f t="shared" si="191"/>
        <v>0</v>
      </c>
      <c r="NTC35" s="48">
        <f t="shared" si="191"/>
        <v>0</v>
      </c>
      <c r="NTD35" s="48">
        <f t="shared" si="191"/>
        <v>0</v>
      </c>
      <c r="NTE35" s="48">
        <f t="shared" si="191"/>
        <v>0</v>
      </c>
      <c r="NTF35" s="48">
        <f t="shared" si="191"/>
        <v>0</v>
      </c>
      <c r="NTG35" s="48">
        <f t="shared" si="191"/>
        <v>0</v>
      </c>
      <c r="NTH35" s="48">
        <f t="shared" si="191"/>
        <v>0</v>
      </c>
      <c r="NTI35" s="48">
        <f t="shared" si="191"/>
        <v>0</v>
      </c>
      <c r="NTJ35" s="48">
        <f t="shared" si="191"/>
        <v>0</v>
      </c>
      <c r="NTK35" s="48">
        <f t="shared" si="191"/>
        <v>0</v>
      </c>
      <c r="NTL35" s="48">
        <f t="shared" si="191"/>
        <v>0</v>
      </c>
      <c r="NTM35" s="48">
        <f t="shared" si="191"/>
        <v>0</v>
      </c>
      <c r="NTN35" s="48">
        <f t="shared" si="191"/>
        <v>0</v>
      </c>
      <c r="NTO35" s="48">
        <f t="shared" si="191"/>
        <v>0</v>
      </c>
      <c r="NTP35" s="48">
        <f t="shared" si="191"/>
        <v>0</v>
      </c>
      <c r="NTQ35" s="48">
        <f t="shared" si="191"/>
        <v>0</v>
      </c>
      <c r="NTR35" s="48">
        <f t="shared" si="191"/>
        <v>0</v>
      </c>
      <c r="NTS35" s="48">
        <f t="shared" si="191"/>
        <v>0</v>
      </c>
      <c r="NTT35" s="48">
        <f t="shared" si="191"/>
        <v>0</v>
      </c>
      <c r="NTU35" s="48">
        <f t="shared" si="191"/>
        <v>0</v>
      </c>
      <c r="NTV35" s="48">
        <f t="shared" si="191"/>
        <v>0</v>
      </c>
      <c r="NTW35" s="48">
        <f t="shared" si="191"/>
        <v>0</v>
      </c>
      <c r="NTX35" s="48">
        <f t="shared" ref="NTX35:NWI35" si="192">+SUM(NTX31:NTX34)</f>
        <v>0</v>
      </c>
      <c r="NTY35" s="48">
        <f t="shared" si="192"/>
        <v>0</v>
      </c>
      <c r="NTZ35" s="48">
        <f t="shared" si="192"/>
        <v>0</v>
      </c>
      <c r="NUA35" s="48">
        <f t="shared" si="192"/>
        <v>0</v>
      </c>
      <c r="NUB35" s="48">
        <f t="shared" si="192"/>
        <v>0</v>
      </c>
      <c r="NUC35" s="48">
        <f t="shared" si="192"/>
        <v>0</v>
      </c>
      <c r="NUD35" s="48">
        <f t="shared" si="192"/>
        <v>0</v>
      </c>
      <c r="NUE35" s="48">
        <f t="shared" si="192"/>
        <v>0</v>
      </c>
      <c r="NUF35" s="48">
        <f t="shared" si="192"/>
        <v>0</v>
      </c>
      <c r="NUG35" s="48">
        <f t="shared" si="192"/>
        <v>0</v>
      </c>
      <c r="NUH35" s="48">
        <f t="shared" si="192"/>
        <v>0</v>
      </c>
      <c r="NUI35" s="48">
        <f t="shared" si="192"/>
        <v>0</v>
      </c>
      <c r="NUJ35" s="48">
        <f t="shared" si="192"/>
        <v>0</v>
      </c>
      <c r="NUK35" s="48">
        <f t="shared" si="192"/>
        <v>0</v>
      </c>
      <c r="NUL35" s="48">
        <f t="shared" si="192"/>
        <v>0</v>
      </c>
      <c r="NUM35" s="48">
        <f t="shared" si="192"/>
        <v>0</v>
      </c>
      <c r="NUN35" s="48">
        <f t="shared" si="192"/>
        <v>0</v>
      </c>
      <c r="NUO35" s="48">
        <f t="shared" si="192"/>
        <v>0</v>
      </c>
      <c r="NUP35" s="48">
        <f t="shared" si="192"/>
        <v>0</v>
      </c>
      <c r="NUQ35" s="48">
        <f t="shared" si="192"/>
        <v>0</v>
      </c>
      <c r="NUR35" s="48">
        <f t="shared" si="192"/>
        <v>0</v>
      </c>
      <c r="NUS35" s="48">
        <f t="shared" si="192"/>
        <v>0</v>
      </c>
      <c r="NUT35" s="48">
        <f t="shared" si="192"/>
        <v>0</v>
      </c>
      <c r="NUU35" s="48">
        <f t="shared" si="192"/>
        <v>0</v>
      </c>
      <c r="NUV35" s="48">
        <f t="shared" si="192"/>
        <v>0</v>
      </c>
      <c r="NUW35" s="48">
        <f t="shared" si="192"/>
        <v>0</v>
      </c>
      <c r="NUX35" s="48">
        <f t="shared" si="192"/>
        <v>0</v>
      </c>
      <c r="NUY35" s="48">
        <f t="shared" si="192"/>
        <v>0</v>
      </c>
      <c r="NUZ35" s="48">
        <f t="shared" si="192"/>
        <v>0</v>
      </c>
      <c r="NVA35" s="48">
        <f t="shared" si="192"/>
        <v>0</v>
      </c>
      <c r="NVB35" s="48">
        <f t="shared" si="192"/>
        <v>0</v>
      </c>
      <c r="NVC35" s="48">
        <f t="shared" si="192"/>
        <v>0</v>
      </c>
      <c r="NVD35" s="48">
        <f t="shared" si="192"/>
        <v>0</v>
      </c>
      <c r="NVE35" s="48">
        <f t="shared" si="192"/>
        <v>0</v>
      </c>
      <c r="NVF35" s="48">
        <f t="shared" si="192"/>
        <v>0</v>
      </c>
      <c r="NVG35" s="48">
        <f t="shared" si="192"/>
        <v>0</v>
      </c>
      <c r="NVH35" s="48">
        <f t="shared" si="192"/>
        <v>0</v>
      </c>
      <c r="NVI35" s="48">
        <f t="shared" si="192"/>
        <v>0</v>
      </c>
      <c r="NVJ35" s="48">
        <f t="shared" si="192"/>
        <v>0</v>
      </c>
      <c r="NVK35" s="48">
        <f t="shared" si="192"/>
        <v>0</v>
      </c>
      <c r="NVL35" s="48">
        <f t="shared" si="192"/>
        <v>0</v>
      </c>
      <c r="NVM35" s="48">
        <f t="shared" si="192"/>
        <v>0</v>
      </c>
      <c r="NVN35" s="48">
        <f t="shared" si="192"/>
        <v>0</v>
      </c>
      <c r="NVO35" s="48">
        <f t="shared" si="192"/>
        <v>0</v>
      </c>
      <c r="NVP35" s="48">
        <f t="shared" si="192"/>
        <v>0</v>
      </c>
      <c r="NVQ35" s="48">
        <f t="shared" si="192"/>
        <v>0</v>
      </c>
      <c r="NVR35" s="48">
        <f t="shared" si="192"/>
        <v>0</v>
      </c>
      <c r="NVS35" s="48">
        <f t="shared" si="192"/>
        <v>0</v>
      </c>
      <c r="NVT35" s="48">
        <f t="shared" si="192"/>
        <v>0</v>
      </c>
      <c r="NVU35" s="48">
        <f t="shared" si="192"/>
        <v>0</v>
      </c>
      <c r="NVV35" s="48">
        <f t="shared" si="192"/>
        <v>0</v>
      </c>
      <c r="NVW35" s="48">
        <f t="shared" si="192"/>
        <v>0</v>
      </c>
      <c r="NVX35" s="48">
        <f t="shared" si="192"/>
        <v>0</v>
      </c>
      <c r="NVY35" s="48">
        <f t="shared" si="192"/>
        <v>0</v>
      </c>
      <c r="NVZ35" s="48">
        <f t="shared" si="192"/>
        <v>0</v>
      </c>
      <c r="NWA35" s="48">
        <f t="shared" si="192"/>
        <v>0</v>
      </c>
      <c r="NWB35" s="48">
        <f t="shared" si="192"/>
        <v>0</v>
      </c>
      <c r="NWC35" s="48">
        <f t="shared" si="192"/>
        <v>0</v>
      </c>
      <c r="NWD35" s="48">
        <f t="shared" si="192"/>
        <v>0</v>
      </c>
      <c r="NWE35" s="48">
        <f t="shared" si="192"/>
        <v>0</v>
      </c>
      <c r="NWF35" s="48">
        <f t="shared" si="192"/>
        <v>0</v>
      </c>
      <c r="NWG35" s="48">
        <f t="shared" si="192"/>
        <v>0</v>
      </c>
      <c r="NWH35" s="48">
        <f t="shared" si="192"/>
        <v>0</v>
      </c>
      <c r="NWI35" s="48">
        <f t="shared" si="192"/>
        <v>0</v>
      </c>
      <c r="NWJ35" s="48">
        <f t="shared" ref="NWJ35:NYU35" si="193">+SUM(NWJ31:NWJ34)</f>
        <v>0</v>
      </c>
      <c r="NWK35" s="48">
        <f t="shared" si="193"/>
        <v>0</v>
      </c>
      <c r="NWL35" s="48">
        <f t="shared" si="193"/>
        <v>0</v>
      </c>
      <c r="NWM35" s="48">
        <f t="shared" si="193"/>
        <v>0</v>
      </c>
      <c r="NWN35" s="48">
        <f t="shared" si="193"/>
        <v>0</v>
      </c>
      <c r="NWO35" s="48">
        <f t="shared" si="193"/>
        <v>0</v>
      </c>
      <c r="NWP35" s="48">
        <f t="shared" si="193"/>
        <v>0</v>
      </c>
      <c r="NWQ35" s="48">
        <f t="shared" si="193"/>
        <v>0</v>
      </c>
      <c r="NWR35" s="48">
        <f t="shared" si="193"/>
        <v>0</v>
      </c>
      <c r="NWS35" s="48">
        <f t="shared" si="193"/>
        <v>0</v>
      </c>
      <c r="NWT35" s="48">
        <f t="shared" si="193"/>
        <v>0</v>
      </c>
      <c r="NWU35" s="48">
        <f t="shared" si="193"/>
        <v>0</v>
      </c>
      <c r="NWV35" s="48">
        <f t="shared" si="193"/>
        <v>0</v>
      </c>
      <c r="NWW35" s="48">
        <f t="shared" si="193"/>
        <v>0</v>
      </c>
      <c r="NWX35" s="48">
        <f t="shared" si="193"/>
        <v>0</v>
      </c>
      <c r="NWY35" s="48">
        <f t="shared" si="193"/>
        <v>0</v>
      </c>
      <c r="NWZ35" s="48">
        <f t="shared" si="193"/>
        <v>0</v>
      </c>
      <c r="NXA35" s="48">
        <f t="shared" si="193"/>
        <v>0</v>
      </c>
      <c r="NXB35" s="48">
        <f t="shared" si="193"/>
        <v>0</v>
      </c>
      <c r="NXC35" s="48">
        <f t="shared" si="193"/>
        <v>0</v>
      </c>
      <c r="NXD35" s="48">
        <f t="shared" si="193"/>
        <v>0</v>
      </c>
      <c r="NXE35" s="48">
        <f t="shared" si="193"/>
        <v>0</v>
      </c>
      <c r="NXF35" s="48">
        <f t="shared" si="193"/>
        <v>0</v>
      </c>
      <c r="NXG35" s="48">
        <f t="shared" si="193"/>
        <v>0</v>
      </c>
      <c r="NXH35" s="48">
        <f t="shared" si="193"/>
        <v>0</v>
      </c>
      <c r="NXI35" s="48">
        <f t="shared" si="193"/>
        <v>0</v>
      </c>
      <c r="NXJ35" s="48">
        <f t="shared" si="193"/>
        <v>0</v>
      </c>
      <c r="NXK35" s="48">
        <f t="shared" si="193"/>
        <v>0</v>
      </c>
      <c r="NXL35" s="48">
        <f t="shared" si="193"/>
        <v>0</v>
      </c>
      <c r="NXM35" s="48">
        <f t="shared" si="193"/>
        <v>0</v>
      </c>
      <c r="NXN35" s="48">
        <f t="shared" si="193"/>
        <v>0</v>
      </c>
      <c r="NXO35" s="48">
        <f t="shared" si="193"/>
        <v>0</v>
      </c>
      <c r="NXP35" s="48">
        <f t="shared" si="193"/>
        <v>0</v>
      </c>
      <c r="NXQ35" s="48">
        <f t="shared" si="193"/>
        <v>0</v>
      </c>
      <c r="NXR35" s="48">
        <f t="shared" si="193"/>
        <v>0</v>
      </c>
      <c r="NXS35" s="48">
        <f t="shared" si="193"/>
        <v>0</v>
      </c>
      <c r="NXT35" s="48">
        <f t="shared" si="193"/>
        <v>0</v>
      </c>
      <c r="NXU35" s="48">
        <f t="shared" si="193"/>
        <v>0</v>
      </c>
      <c r="NXV35" s="48">
        <f t="shared" si="193"/>
        <v>0</v>
      </c>
      <c r="NXW35" s="48">
        <f t="shared" si="193"/>
        <v>0</v>
      </c>
      <c r="NXX35" s="48">
        <f t="shared" si="193"/>
        <v>0</v>
      </c>
      <c r="NXY35" s="48">
        <f t="shared" si="193"/>
        <v>0</v>
      </c>
      <c r="NXZ35" s="48">
        <f t="shared" si="193"/>
        <v>0</v>
      </c>
      <c r="NYA35" s="48">
        <f t="shared" si="193"/>
        <v>0</v>
      </c>
      <c r="NYB35" s="48">
        <f t="shared" si="193"/>
        <v>0</v>
      </c>
      <c r="NYC35" s="48">
        <f t="shared" si="193"/>
        <v>0</v>
      </c>
      <c r="NYD35" s="48">
        <f t="shared" si="193"/>
        <v>0</v>
      </c>
      <c r="NYE35" s="48">
        <f t="shared" si="193"/>
        <v>0</v>
      </c>
      <c r="NYF35" s="48">
        <f t="shared" si="193"/>
        <v>0</v>
      </c>
      <c r="NYG35" s="48">
        <f t="shared" si="193"/>
        <v>0</v>
      </c>
      <c r="NYH35" s="48">
        <f t="shared" si="193"/>
        <v>0</v>
      </c>
      <c r="NYI35" s="48">
        <f t="shared" si="193"/>
        <v>0</v>
      </c>
      <c r="NYJ35" s="48">
        <f t="shared" si="193"/>
        <v>0</v>
      </c>
      <c r="NYK35" s="48">
        <f t="shared" si="193"/>
        <v>0</v>
      </c>
      <c r="NYL35" s="48">
        <f t="shared" si="193"/>
        <v>0</v>
      </c>
      <c r="NYM35" s="48">
        <f t="shared" si="193"/>
        <v>0</v>
      </c>
      <c r="NYN35" s="48">
        <f t="shared" si="193"/>
        <v>0</v>
      </c>
      <c r="NYO35" s="48">
        <f t="shared" si="193"/>
        <v>0</v>
      </c>
      <c r="NYP35" s="48">
        <f t="shared" si="193"/>
        <v>0</v>
      </c>
      <c r="NYQ35" s="48">
        <f t="shared" si="193"/>
        <v>0</v>
      </c>
      <c r="NYR35" s="48">
        <f t="shared" si="193"/>
        <v>0</v>
      </c>
      <c r="NYS35" s="48">
        <f t="shared" si="193"/>
        <v>0</v>
      </c>
      <c r="NYT35" s="48">
        <f t="shared" si="193"/>
        <v>0</v>
      </c>
      <c r="NYU35" s="48">
        <f t="shared" si="193"/>
        <v>0</v>
      </c>
      <c r="NYV35" s="48">
        <f t="shared" ref="NYV35:OBG35" si="194">+SUM(NYV31:NYV34)</f>
        <v>0</v>
      </c>
      <c r="NYW35" s="48">
        <f t="shared" si="194"/>
        <v>0</v>
      </c>
      <c r="NYX35" s="48">
        <f t="shared" si="194"/>
        <v>0</v>
      </c>
      <c r="NYY35" s="48">
        <f t="shared" si="194"/>
        <v>0</v>
      </c>
      <c r="NYZ35" s="48">
        <f t="shared" si="194"/>
        <v>0</v>
      </c>
      <c r="NZA35" s="48">
        <f t="shared" si="194"/>
        <v>0</v>
      </c>
      <c r="NZB35" s="48">
        <f t="shared" si="194"/>
        <v>0</v>
      </c>
      <c r="NZC35" s="48">
        <f t="shared" si="194"/>
        <v>0</v>
      </c>
      <c r="NZD35" s="48">
        <f t="shared" si="194"/>
        <v>0</v>
      </c>
      <c r="NZE35" s="48">
        <f t="shared" si="194"/>
        <v>0</v>
      </c>
      <c r="NZF35" s="48">
        <f t="shared" si="194"/>
        <v>0</v>
      </c>
      <c r="NZG35" s="48">
        <f t="shared" si="194"/>
        <v>0</v>
      </c>
      <c r="NZH35" s="48">
        <f t="shared" si="194"/>
        <v>0</v>
      </c>
      <c r="NZI35" s="48">
        <f t="shared" si="194"/>
        <v>0</v>
      </c>
      <c r="NZJ35" s="48">
        <f t="shared" si="194"/>
        <v>0</v>
      </c>
      <c r="NZK35" s="48">
        <f t="shared" si="194"/>
        <v>0</v>
      </c>
      <c r="NZL35" s="48">
        <f t="shared" si="194"/>
        <v>0</v>
      </c>
      <c r="NZM35" s="48">
        <f t="shared" si="194"/>
        <v>0</v>
      </c>
      <c r="NZN35" s="48">
        <f t="shared" si="194"/>
        <v>0</v>
      </c>
      <c r="NZO35" s="48">
        <f t="shared" si="194"/>
        <v>0</v>
      </c>
      <c r="NZP35" s="48">
        <f t="shared" si="194"/>
        <v>0</v>
      </c>
      <c r="NZQ35" s="48">
        <f t="shared" si="194"/>
        <v>0</v>
      </c>
      <c r="NZR35" s="48">
        <f t="shared" si="194"/>
        <v>0</v>
      </c>
      <c r="NZS35" s="48">
        <f t="shared" si="194"/>
        <v>0</v>
      </c>
      <c r="NZT35" s="48">
        <f t="shared" si="194"/>
        <v>0</v>
      </c>
      <c r="NZU35" s="48">
        <f t="shared" si="194"/>
        <v>0</v>
      </c>
      <c r="NZV35" s="48">
        <f t="shared" si="194"/>
        <v>0</v>
      </c>
      <c r="NZW35" s="48">
        <f t="shared" si="194"/>
        <v>0</v>
      </c>
      <c r="NZX35" s="48">
        <f t="shared" si="194"/>
        <v>0</v>
      </c>
      <c r="NZY35" s="48">
        <f t="shared" si="194"/>
        <v>0</v>
      </c>
      <c r="NZZ35" s="48">
        <f t="shared" si="194"/>
        <v>0</v>
      </c>
      <c r="OAA35" s="48">
        <f t="shared" si="194"/>
        <v>0</v>
      </c>
      <c r="OAB35" s="48">
        <f t="shared" si="194"/>
        <v>0</v>
      </c>
      <c r="OAC35" s="48">
        <f t="shared" si="194"/>
        <v>0</v>
      </c>
      <c r="OAD35" s="48">
        <f t="shared" si="194"/>
        <v>0</v>
      </c>
      <c r="OAE35" s="48">
        <f t="shared" si="194"/>
        <v>0</v>
      </c>
      <c r="OAF35" s="48">
        <f t="shared" si="194"/>
        <v>0</v>
      </c>
      <c r="OAG35" s="48">
        <f t="shared" si="194"/>
        <v>0</v>
      </c>
      <c r="OAH35" s="48">
        <f t="shared" si="194"/>
        <v>0</v>
      </c>
      <c r="OAI35" s="48">
        <f t="shared" si="194"/>
        <v>0</v>
      </c>
      <c r="OAJ35" s="48">
        <f t="shared" si="194"/>
        <v>0</v>
      </c>
      <c r="OAK35" s="48">
        <f t="shared" si="194"/>
        <v>0</v>
      </c>
      <c r="OAL35" s="48">
        <f t="shared" si="194"/>
        <v>0</v>
      </c>
      <c r="OAM35" s="48">
        <f t="shared" si="194"/>
        <v>0</v>
      </c>
      <c r="OAN35" s="48">
        <f t="shared" si="194"/>
        <v>0</v>
      </c>
      <c r="OAO35" s="48">
        <f t="shared" si="194"/>
        <v>0</v>
      </c>
      <c r="OAP35" s="48">
        <f t="shared" si="194"/>
        <v>0</v>
      </c>
      <c r="OAQ35" s="48">
        <f t="shared" si="194"/>
        <v>0</v>
      </c>
      <c r="OAR35" s="48">
        <f t="shared" si="194"/>
        <v>0</v>
      </c>
      <c r="OAS35" s="48">
        <f t="shared" si="194"/>
        <v>0</v>
      </c>
      <c r="OAT35" s="48">
        <f t="shared" si="194"/>
        <v>0</v>
      </c>
      <c r="OAU35" s="48">
        <f t="shared" si="194"/>
        <v>0</v>
      </c>
      <c r="OAV35" s="48">
        <f t="shared" si="194"/>
        <v>0</v>
      </c>
      <c r="OAW35" s="48">
        <f t="shared" si="194"/>
        <v>0</v>
      </c>
      <c r="OAX35" s="48">
        <f t="shared" si="194"/>
        <v>0</v>
      </c>
      <c r="OAY35" s="48">
        <f t="shared" si="194"/>
        <v>0</v>
      </c>
      <c r="OAZ35" s="48">
        <f t="shared" si="194"/>
        <v>0</v>
      </c>
      <c r="OBA35" s="48">
        <f t="shared" si="194"/>
        <v>0</v>
      </c>
      <c r="OBB35" s="48">
        <f t="shared" si="194"/>
        <v>0</v>
      </c>
      <c r="OBC35" s="48">
        <f t="shared" si="194"/>
        <v>0</v>
      </c>
      <c r="OBD35" s="48">
        <f t="shared" si="194"/>
        <v>0</v>
      </c>
      <c r="OBE35" s="48">
        <f t="shared" si="194"/>
        <v>0</v>
      </c>
      <c r="OBF35" s="48">
        <f t="shared" si="194"/>
        <v>0</v>
      </c>
      <c r="OBG35" s="48">
        <f t="shared" si="194"/>
        <v>0</v>
      </c>
      <c r="OBH35" s="48">
        <f t="shared" ref="OBH35:ODS35" si="195">+SUM(OBH31:OBH34)</f>
        <v>0</v>
      </c>
      <c r="OBI35" s="48">
        <f t="shared" si="195"/>
        <v>0</v>
      </c>
      <c r="OBJ35" s="48">
        <f t="shared" si="195"/>
        <v>0</v>
      </c>
      <c r="OBK35" s="48">
        <f t="shared" si="195"/>
        <v>0</v>
      </c>
      <c r="OBL35" s="48">
        <f t="shared" si="195"/>
        <v>0</v>
      </c>
      <c r="OBM35" s="48">
        <f t="shared" si="195"/>
        <v>0</v>
      </c>
      <c r="OBN35" s="48">
        <f t="shared" si="195"/>
        <v>0</v>
      </c>
      <c r="OBO35" s="48">
        <f t="shared" si="195"/>
        <v>0</v>
      </c>
      <c r="OBP35" s="48">
        <f t="shared" si="195"/>
        <v>0</v>
      </c>
      <c r="OBQ35" s="48">
        <f t="shared" si="195"/>
        <v>0</v>
      </c>
      <c r="OBR35" s="48">
        <f t="shared" si="195"/>
        <v>0</v>
      </c>
      <c r="OBS35" s="48">
        <f t="shared" si="195"/>
        <v>0</v>
      </c>
      <c r="OBT35" s="48">
        <f t="shared" si="195"/>
        <v>0</v>
      </c>
      <c r="OBU35" s="48">
        <f t="shared" si="195"/>
        <v>0</v>
      </c>
      <c r="OBV35" s="48">
        <f t="shared" si="195"/>
        <v>0</v>
      </c>
      <c r="OBW35" s="48">
        <f t="shared" si="195"/>
        <v>0</v>
      </c>
      <c r="OBX35" s="48">
        <f t="shared" si="195"/>
        <v>0</v>
      </c>
      <c r="OBY35" s="48">
        <f t="shared" si="195"/>
        <v>0</v>
      </c>
      <c r="OBZ35" s="48">
        <f t="shared" si="195"/>
        <v>0</v>
      </c>
      <c r="OCA35" s="48">
        <f t="shared" si="195"/>
        <v>0</v>
      </c>
      <c r="OCB35" s="48">
        <f t="shared" si="195"/>
        <v>0</v>
      </c>
      <c r="OCC35" s="48">
        <f t="shared" si="195"/>
        <v>0</v>
      </c>
      <c r="OCD35" s="48">
        <f t="shared" si="195"/>
        <v>0</v>
      </c>
      <c r="OCE35" s="48">
        <f t="shared" si="195"/>
        <v>0</v>
      </c>
      <c r="OCF35" s="48">
        <f t="shared" si="195"/>
        <v>0</v>
      </c>
      <c r="OCG35" s="48">
        <f t="shared" si="195"/>
        <v>0</v>
      </c>
      <c r="OCH35" s="48">
        <f t="shared" si="195"/>
        <v>0</v>
      </c>
      <c r="OCI35" s="48">
        <f t="shared" si="195"/>
        <v>0</v>
      </c>
      <c r="OCJ35" s="48">
        <f t="shared" si="195"/>
        <v>0</v>
      </c>
      <c r="OCK35" s="48">
        <f t="shared" si="195"/>
        <v>0</v>
      </c>
      <c r="OCL35" s="48">
        <f t="shared" si="195"/>
        <v>0</v>
      </c>
      <c r="OCM35" s="48">
        <f t="shared" si="195"/>
        <v>0</v>
      </c>
      <c r="OCN35" s="48">
        <f t="shared" si="195"/>
        <v>0</v>
      </c>
      <c r="OCO35" s="48">
        <f t="shared" si="195"/>
        <v>0</v>
      </c>
      <c r="OCP35" s="48">
        <f t="shared" si="195"/>
        <v>0</v>
      </c>
      <c r="OCQ35" s="48">
        <f t="shared" si="195"/>
        <v>0</v>
      </c>
      <c r="OCR35" s="48">
        <f t="shared" si="195"/>
        <v>0</v>
      </c>
      <c r="OCS35" s="48">
        <f t="shared" si="195"/>
        <v>0</v>
      </c>
      <c r="OCT35" s="48">
        <f t="shared" si="195"/>
        <v>0</v>
      </c>
      <c r="OCU35" s="48">
        <f t="shared" si="195"/>
        <v>0</v>
      </c>
      <c r="OCV35" s="48">
        <f t="shared" si="195"/>
        <v>0</v>
      </c>
      <c r="OCW35" s="48">
        <f t="shared" si="195"/>
        <v>0</v>
      </c>
      <c r="OCX35" s="48">
        <f t="shared" si="195"/>
        <v>0</v>
      </c>
      <c r="OCY35" s="48">
        <f t="shared" si="195"/>
        <v>0</v>
      </c>
      <c r="OCZ35" s="48">
        <f t="shared" si="195"/>
        <v>0</v>
      </c>
      <c r="ODA35" s="48">
        <f t="shared" si="195"/>
        <v>0</v>
      </c>
      <c r="ODB35" s="48">
        <f t="shared" si="195"/>
        <v>0</v>
      </c>
      <c r="ODC35" s="48">
        <f t="shared" si="195"/>
        <v>0</v>
      </c>
      <c r="ODD35" s="48">
        <f t="shared" si="195"/>
        <v>0</v>
      </c>
      <c r="ODE35" s="48">
        <f t="shared" si="195"/>
        <v>0</v>
      </c>
      <c r="ODF35" s="48">
        <f t="shared" si="195"/>
        <v>0</v>
      </c>
      <c r="ODG35" s="48">
        <f t="shared" si="195"/>
        <v>0</v>
      </c>
      <c r="ODH35" s="48">
        <f t="shared" si="195"/>
        <v>0</v>
      </c>
      <c r="ODI35" s="48">
        <f t="shared" si="195"/>
        <v>0</v>
      </c>
      <c r="ODJ35" s="48">
        <f t="shared" si="195"/>
        <v>0</v>
      </c>
      <c r="ODK35" s="48">
        <f t="shared" si="195"/>
        <v>0</v>
      </c>
      <c r="ODL35" s="48">
        <f t="shared" si="195"/>
        <v>0</v>
      </c>
      <c r="ODM35" s="48">
        <f t="shared" si="195"/>
        <v>0</v>
      </c>
      <c r="ODN35" s="48">
        <f t="shared" si="195"/>
        <v>0</v>
      </c>
      <c r="ODO35" s="48">
        <f t="shared" si="195"/>
        <v>0</v>
      </c>
      <c r="ODP35" s="48">
        <f t="shared" si="195"/>
        <v>0</v>
      </c>
      <c r="ODQ35" s="48">
        <f t="shared" si="195"/>
        <v>0</v>
      </c>
      <c r="ODR35" s="48">
        <f t="shared" si="195"/>
        <v>0</v>
      </c>
      <c r="ODS35" s="48">
        <f t="shared" si="195"/>
        <v>0</v>
      </c>
      <c r="ODT35" s="48">
        <f t="shared" ref="ODT35:OGE35" si="196">+SUM(ODT31:ODT34)</f>
        <v>0</v>
      </c>
      <c r="ODU35" s="48">
        <f t="shared" si="196"/>
        <v>0</v>
      </c>
      <c r="ODV35" s="48">
        <f t="shared" si="196"/>
        <v>0</v>
      </c>
      <c r="ODW35" s="48">
        <f t="shared" si="196"/>
        <v>0</v>
      </c>
      <c r="ODX35" s="48">
        <f t="shared" si="196"/>
        <v>0</v>
      </c>
      <c r="ODY35" s="48">
        <f t="shared" si="196"/>
        <v>0</v>
      </c>
      <c r="ODZ35" s="48">
        <f t="shared" si="196"/>
        <v>0</v>
      </c>
      <c r="OEA35" s="48">
        <f t="shared" si="196"/>
        <v>0</v>
      </c>
      <c r="OEB35" s="48">
        <f t="shared" si="196"/>
        <v>0</v>
      </c>
      <c r="OEC35" s="48">
        <f t="shared" si="196"/>
        <v>0</v>
      </c>
      <c r="OED35" s="48">
        <f t="shared" si="196"/>
        <v>0</v>
      </c>
      <c r="OEE35" s="48">
        <f t="shared" si="196"/>
        <v>0</v>
      </c>
      <c r="OEF35" s="48">
        <f t="shared" si="196"/>
        <v>0</v>
      </c>
      <c r="OEG35" s="48">
        <f t="shared" si="196"/>
        <v>0</v>
      </c>
      <c r="OEH35" s="48">
        <f t="shared" si="196"/>
        <v>0</v>
      </c>
      <c r="OEI35" s="48">
        <f t="shared" si="196"/>
        <v>0</v>
      </c>
      <c r="OEJ35" s="48">
        <f t="shared" si="196"/>
        <v>0</v>
      </c>
      <c r="OEK35" s="48">
        <f t="shared" si="196"/>
        <v>0</v>
      </c>
      <c r="OEL35" s="48">
        <f t="shared" si="196"/>
        <v>0</v>
      </c>
      <c r="OEM35" s="48">
        <f t="shared" si="196"/>
        <v>0</v>
      </c>
      <c r="OEN35" s="48">
        <f t="shared" si="196"/>
        <v>0</v>
      </c>
      <c r="OEO35" s="48">
        <f t="shared" si="196"/>
        <v>0</v>
      </c>
      <c r="OEP35" s="48">
        <f t="shared" si="196"/>
        <v>0</v>
      </c>
      <c r="OEQ35" s="48">
        <f t="shared" si="196"/>
        <v>0</v>
      </c>
      <c r="OER35" s="48">
        <f t="shared" si="196"/>
        <v>0</v>
      </c>
      <c r="OES35" s="48">
        <f t="shared" si="196"/>
        <v>0</v>
      </c>
      <c r="OET35" s="48">
        <f t="shared" si="196"/>
        <v>0</v>
      </c>
      <c r="OEU35" s="48">
        <f t="shared" si="196"/>
        <v>0</v>
      </c>
      <c r="OEV35" s="48">
        <f t="shared" si="196"/>
        <v>0</v>
      </c>
      <c r="OEW35" s="48">
        <f t="shared" si="196"/>
        <v>0</v>
      </c>
      <c r="OEX35" s="48">
        <f t="shared" si="196"/>
        <v>0</v>
      </c>
      <c r="OEY35" s="48">
        <f t="shared" si="196"/>
        <v>0</v>
      </c>
      <c r="OEZ35" s="48">
        <f t="shared" si="196"/>
        <v>0</v>
      </c>
      <c r="OFA35" s="48">
        <f t="shared" si="196"/>
        <v>0</v>
      </c>
      <c r="OFB35" s="48">
        <f t="shared" si="196"/>
        <v>0</v>
      </c>
      <c r="OFC35" s="48">
        <f t="shared" si="196"/>
        <v>0</v>
      </c>
      <c r="OFD35" s="48">
        <f t="shared" si="196"/>
        <v>0</v>
      </c>
      <c r="OFE35" s="48">
        <f t="shared" si="196"/>
        <v>0</v>
      </c>
      <c r="OFF35" s="48">
        <f t="shared" si="196"/>
        <v>0</v>
      </c>
      <c r="OFG35" s="48">
        <f t="shared" si="196"/>
        <v>0</v>
      </c>
      <c r="OFH35" s="48">
        <f t="shared" si="196"/>
        <v>0</v>
      </c>
      <c r="OFI35" s="48">
        <f t="shared" si="196"/>
        <v>0</v>
      </c>
      <c r="OFJ35" s="48">
        <f t="shared" si="196"/>
        <v>0</v>
      </c>
      <c r="OFK35" s="48">
        <f t="shared" si="196"/>
        <v>0</v>
      </c>
      <c r="OFL35" s="48">
        <f t="shared" si="196"/>
        <v>0</v>
      </c>
      <c r="OFM35" s="48">
        <f t="shared" si="196"/>
        <v>0</v>
      </c>
      <c r="OFN35" s="48">
        <f t="shared" si="196"/>
        <v>0</v>
      </c>
      <c r="OFO35" s="48">
        <f t="shared" si="196"/>
        <v>0</v>
      </c>
      <c r="OFP35" s="48">
        <f t="shared" si="196"/>
        <v>0</v>
      </c>
      <c r="OFQ35" s="48">
        <f t="shared" si="196"/>
        <v>0</v>
      </c>
      <c r="OFR35" s="48">
        <f t="shared" si="196"/>
        <v>0</v>
      </c>
      <c r="OFS35" s="48">
        <f t="shared" si="196"/>
        <v>0</v>
      </c>
      <c r="OFT35" s="48">
        <f t="shared" si="196"/>
        <v>0</v>
      </c>
      <c r="OFU35" s="48">
        <f t="shared" si="196"/>
        <v>0</v>
      </c>
      <c r="OFV35" s="48">
        <f t="shared" si="196"/>
        <v>0</v>
      </c>
      <c r="OFW35" s="48">
        <f t="shared" si="196"/>
        <v>0</v>
      </c>
      <c r="OFX35" s="48">
        <f t="shared" si="196"/>
        <v>0</v>
      </c>
      <c r="OFY35" s="48">
        <f t="shared" si="196"/>
        <v>0</v>
      </c>
      <c r="OFZ35" s="48">
        <f t="shared" si="196"/>
        <v>0</v>
      </c>
      <c r="OGA35" s="48">
        <f t="shared" si="196"/>
        <v>0</v>
      </c>
      <c r="OGB35" s="48">
        <f t="shared" si="196"/>
        <v>0</v>
      </c>
      <c r="OGC35" s="48">
        <f t="shared" si="196"/>
        <v>0</v>
      </c>
      <c r="OGD35" s="48">
        <f t="shared" si="196"/>
        <v>0</v>
      </c>
      <c r="OGE35" s="48">
        <f t="shared" si="196"/>
        <v>0</v>
      </c>
      <c r="OGF35" s="48">
        <f t="shared" ref="OGF35:OIQ35" si="197">+SUM(OGF31:OGF34)</f>
        <v>0</v>
      </c>
      <c r="OGG35" s="48">
        <f t="shared" si="197"/>
        <v>0</v>
      </c>
      <c r="OGH35" s="48">
        <f t="shared" si="197"/>
        <v>0</v>
      </c>
      <c r="OGI35" s="48">
        <f t="shared" si="197"/>
        <v>0</v>
      </c>
      <c r="OGJ35" s="48">
        <f t="shared" si="197"/>
        <v>0</v>
      </c>
      <c r="OGK35" s="48">
        <f t="shared" si="197"/>
        <v>0</v>
      </c>
      <c r="OGL35" s="48">
        <f t="shared" si="197"/>
        <v>0</v>
      </c>
      <c r="OGM35" s="48">
        <f t="shared" si="197"/>
        <v>0</v>
      </c>
      <c r="OGN35" s="48">
        <f t="shared" si="197"/>
        <v>0</v>
      </c>
      <c r="OGO35" s="48">
        <f t="shared" si="197"/>
        <v>0</v>
      </c>
      <c r="OGP35" s="48">
        <f t="shared" si="197"/>
        <v>0</v>
      </c>
      <c r="OGQ35" s="48">
        <f t="shared" si="197"/>
        <v>0</v>
      </c>
      <c r="OGR35" s="48">
        <f t="shared" si="197"/>
        <v>0</v>
      </c>
      <c r="OGS35" s="48">
        <f t="shared" si="197"/>
        <v>0</v>
      </c>
      <c r="OGT35" s="48">
        <f t="shared" si="197"/>
        <v>0</v>
      </c>
      <c r="OGU35" s="48">
        <f t="shared" si="197"/>
        <v>0</v>
      </c>
      <c r="OGV35" s="48">
        <f t="shared" si="197"/>
        <v>0</v>
      </c>
      <c r="OGW35" s="48">
        <f t="shared" si="197"/>
        <v>0</v>
      </c>
      <c r="OGX35" s="48">
        <f t="shared" si="197"/>
        <v>0</v>
      </c>
      <c r="OGY35" s="48">
        <f t="shared" si="197"/>
        <v>0</v>
      </c>
      <c r="OGZ35" s="48">
        <f t="shared" si="197"/>
        <v>0</v>
      </c>
      <c r="OHA35" s="48">
        <f t="shared" si="197"/>
        <v>0</v>
      </c>
      <c r="OHB35" s="48">
        <f t="shared" si="197"/>
        <v>0</v>
      </c>
      <c r="OHC35" s="48">
        <f t="shared" si="197"/>
        <v>0</v>
      </c>
      <c r="OHD35" s="48">
        <f t="shared" si="197"/>
        <v>0</v>
      </c>
      <c r="OHE35" s="48">
        <f t="shared" si="197"/>
        <v>0</v>
      </c>
      <c r="OHF35" s="48">
        <f t="shared" si="197"/>
        <v>0</v>
      </c>
      <c r="OHG35" s="48">
        <f t="shared" si="197"/>
        <v>0</v>
      </c>
      <c r="OHH35" s="48">
        <f t="shared" si="197"/>
        <v>0</v>
      </c>
      <c r="OHI35" s="48">
        <f t="shared" si="197"/>
        <v>0</v>
      </c>
      <c r="OHJ35" s="48">
        <f t="shared" si="197"/>
        <v>0</v>
      </c>
      <c r="OHK35" s="48">
        <f t="shared" si="197"/>
        <v>0</v>
      </c>
      <c r="OHL35" s="48">
        <f t="shared" si="197"/>
        <v>0</v>
      </c>
      <c r="OHM35" s="48">
        <f t="shared" si="197"/>
        <v>0</v>
      </c>
      <c r="OHN35" s="48">
        <f t="shared" si="197"/>
        <v>0</v>
      </c>
      <c r="OHO35" s="48">
        <f t="shared" si="197"/>
        <v>0</v>
      </c>
      <c r="OHP35" s="48">
        <f t="shared" si="197"/>
        <v>0</v>
      </c>
      <c r="OHQ35" s="48">
        <f t="shared" si="197"/>
        <v>0</v>
      </c>
      <c r="OHR35" s="48">
        <f t="shared" si="197"/>
        <v>0</v>
      </c>
      <c r="OHS35" s="48">
        <f t="shared" si="197"/>
        <v>0</v>
      </c>
      <c r="OHT35" s="48">
        <f t="shared" si="197"/>
        <v>0</v>
      </c>
      <c r="OHU35" s="48">
        <f t="shared" si="197"/>
        <v>0</v>
      </c>
      <c r="OHV35" s="48">
        <f t="shared" si="197"/>
        <v>0</v>
      </c>
      <c r="OHW35" s="48">
        <f t="shared" si="197"/>
        <v>0</v>
      </c>
      <c r="OHX35" s="48">
        <f t="shared" si="197"/>
        <v>0</v>
      </c>
      <c r="OHY35" s="48">
        <f t="shared" si="197"/>
        <v>0</v>
      </c>
      <c r="OHZ35" s="48">
        <f t="shared" si="197"/>
        <v>0</v>
      </c>
      <c r="OIA35" s="48">
        <f t="shared" si="197"/>
        <v>0</v>
      </c>
      <c r="OIB35" s="48">
        <f t="shared" si="197"/>
        <v>0</v>
      </c>
      <c r="OIC35" s="48">
        <f t="shared" si="197"/>
        <v>0</v>
      </c>
      <c r="OID35" s="48">
        <f t="shared" si="197"/>
        <v>0</v>
      </c>
      <c r="OIE35" s="48">
        <f t="shared" si="197"/>
        <v>0</v>
      </c>
      <c r="OIF35" s="48">
        <f t="shared" si="197"/>
        <v>0</v>
      </c>
      <c r="OIG35" s="48">
        <f t="shared" si="197"/>
        <v>0</v>
      </c>
      <c r="OIH35" s="48">
        <f t="shared" si="197"/>
        <v>0</v>
      </c>
      <c r="OII35" s="48">
        <f t="shared" si="197"/>
        <v>0</v>
      </c>
      <c r="OIJ35" s="48">
        <f t="shared" si="197"/>
        <v>0</v>
      </c>
      <c r="OIK35" s="48">
        <f t="shared" si="197"/>
        <v>0</v>
      </c>
      <c r="OIL35" s="48">
        <f t="shared" si="197"/>
        <v>0</v>
      </c>
      <c r="OIM35" s="48">
        <f t="shared" si="197"/>
        <v>0</v>
      </c>
      <c r="OIN35" s="48">
        <f t="shared" si="197"/>
        <v>0</v>
      </c>
      <c r="OIO35" s="48">
        <f t="shared" si="197"/>
        <v>0</v>
      </c>
      <c r="OIP35" s="48">
        <f t="shared" si="197"/>
        <v>0</v>
      </c>
      <c r="OIQ35" s="48">
        <f t="shared" si="197"/>
        <v>0</v>
      </c>
      <c r="OIR35" s="48">
        <f t="shared" ref="OIR35:OLC35" si="198">+SUM(OIR31:OIR34)</f>
        <v>0</v>
      </c>
      <c r="OIS35" s="48">
        <f t="shared" si="198"/>
        <v>0</v>
      </c>
      <c r="OIT35" s="48">
        <f t="shared" si="198"/>
        <v>0</v>
      </c>
      <c r="OIU35" s="48">
        <f t="shared" si="198"/>
        <v>0</v>
      </c>
      <c r="OIV35" s="48">
        <f t="shared" si="198"/>
        <v>0</v>
      </c>
      <c r="OIW35" s="48">
        <f t="shared" si="198"/>
        <v>0</v>
      </c>
      <c r="OIX35" s="48">
        <f t="shared" si="198"/>
        <v>0</v>
      </c>
      <c r="OIY35" s="48">
        <f t="shared" si="198"/>
        <v>0</v>
      </c>
      <c r="OIZ35" s="48">
        <f t="shared" si="198"/>
        <v>0</v>
      </c>
      <c r="OJA35" s="48">
        <f t="shared" si="198"/>
        <v>0</v>
      </c>
      <c r="OJB35" s="48">
        <f t="shared" si="198"/>
        <v>0</v>
      </c>
      <c r="OJC35" s="48">
        <f t="shared" si="198"/>
        <v>0</v>
      </c>
      <c r="OJD35" s="48">
        <f t="shared" si="198"/>
        <v>0</v>
      </c>
      <c r="OJE35" s="48">
        <f t="shared" si="198"/>
        <v>0</v>
      </c>
      <c r="OJF35" s="48">
        <f t="shared" si="198"/>
        <v>0</v>
      </c>
      <c r="OJG35" s="48">
        <f t="shared" si="198"/>
        <v>0</v>
      </c>
      <c r="OJH35" s="48">
        <f t="shared" si="198"/>
        <v>0</v>
      </c>
      <c r="OJI35" s="48">
        <f t="shared" si="198"/>
        <v>0</v>
      </c>
      <c r="OJJ35" s="48">
        <f t="shared" si="198"/>
        <v>0</v>
      </c>
      <c r="OJK35" s="48">
        <f t="shared" si="198"/>
        <v>0</v>
      </c>
      <c r="OJL35" s="48">
        <f t="shared" si="198"/>
        <v>0</v>
      </c>
      <c r="OJM35" s="48">
        <f t="shared" si="198"/>
        <v>0</v>
      </c>
      <c r="OJN35" s="48">
        <f t="shared" si="198"/>
        <v>0</v>
      </c>
      <c r="OJO35" s="48">
        <f t="shared" si="198"/>
        <v>0</v>
      </c>
      <c r="OJP35" s="48">
        <f t="shared" si="198"/>
        <v>0</v>
      </c>
      <c r="OJQ35" s="48">
        <f t="shared" si="198"/>
        <v>0</v>
      </c>
      <c r="OJR35" s="48">
        <f t="shared" si="198"/>
        <v>0</v>
      </c>
      <c r="OJS35" s="48">
        <f t="shared" si="198"/>
        <v>0</v>
      </c>
      <c r="OJT35" s="48">
        <f t="shared" si="198"/>
        <v>0</v>
      </c>
      <c r="OJU35" s="48">
        <f t="shared" si="198"/>
        <v>0</v>
      </c>
      <c r="OJV35" s="48">
        <f t="shared" si="198"/>
        <v>0</v>
      </c>
      <c r="OJW35" s="48">
        <f t="shared" si="198"/>
        <v>0</v>
      </c>
      <c r="OJX35" s="48">
        <f t="shared" si="198"/>
        <v>0</v>
      </c>
      <c r="OJY35" s="48">
        <f t="shared" si="198"/>
        <v>0</v>
      </c>
      <c r="OJZ35" s="48">
        <f t="shared" si="198"/>
        <v>0</v>
      </c>
      <c r="OKA35" s="48">
        <f t="shared" si="198"/>
        <v>0</v>
      </c>
      <c r="OKB35" s="48">
        <f t="shared" si="198"/>
        <v>0</v>
      </c>
      <c r="OKC35" s="48">
        <f t="shared" si="198"/>
        <v>0</v>
      </c>
      <c r="OKD35" s="48">
        <f t="shared" si="198"/>
        <v>0</v>
      </c>
      <c r="OKE35" s="48">
        <f t="shared" si="198"/>
        <v>0</v>
      </c>
      <c r="OKF35" s="48">
        <f t="shared" si="198"/>
        <v>0</v>
      </c>
      <c r="OKG35" s="48">
        <f t="shared" si="198"/>
        <v>0</v>
      </c>
      <c r="OKH35" s="48">
        <f t="shared" si="198"/>
        <v>0</v>
      </c>
      <c r="OKI35" s="48">
        <f t="shared" si="198"/>
        <v>0</v>
      </c>
      <c r="OKJ35" s="48">
        <f t="shared" si="198"/>
        <v>0</v>
      </c>
      <c r="OKK35" s="48">
        <f t="shared" si="198"/>
        <v>0</v>
      </c>
      <c r="OKL35" s="48">
        <f t="shared" si="198"/>
        <v>0</v>
      </c>
      <c r="OKM35" s="48">
        <f t="shared" si="198"/>
        <v>0</v>
      </c>
      <c r="OKN35" s="48">
        <f t="shared" si="198"/>
        <v>0</v>
      </c>
      <c r="OKO35" s="48">
        <f t="shared" si="198"/>
        <v>0</v>
      </c>
      <c r="OKP35" s="48">
        <f t="shared" si="198"/>
        <v>0</v>
      </c>
      <c r="OKQ35" s="48">
        <f t="shared" si="198"/>
        <v>0</v>
      </c>
      <c r="OKR35" s="48">
        <f t="shared" si="198"/>
        <v>0</v>
      </c>
      <c r="OKS35" s="48">
        <f t="shared" si="198"/>
        <v>0</v>
      </c>
      <c r="OKT35" s="48">
        <f t="shared" si="198"/>
        <v>0</v>
      </c>
      <c r="OKU35" s="48">
        <f t="shared" si="198"/>
        <v>0</v>
      </c>
      <c r="OKV35" s="48">
        <f t="shared" si="198"/>
        <v>0</v>
      </c>
      <c r="OKW35" s="48">
        <f t="shared" si="198"/>
        <v>0</v>
      </c>
      <c r="OKX35" s="48">
        <f t="shared" si="198"/>
        <v>0</v>
      </c>
      <c r="OKY35" s="48">
        <f t="shared" si="198"/>
        <v>0</v>
      </c>
      <c r="OKZ35" s="48">
        <f t="shared" si="198"/>
        <v>0</v>
      </c>
      <c r="OLA35" s="48">
        <f t="shared" si="198"/>
        <v>0</v>
      </c>
      <c r="OLB35" s="48">
        <f t="shared" si="198"/>
        <v>0</v>
      </c>
      <c r="OLC35" s="48">
        <f t="shared" si="198"/>
        <v>0</v>
      </c>
      <c r="OLD35" s="48">
        <f t="shared" ref="OLD35:ONO35" si="199">+SUM(OLD31:OLD34)</f>
        <v>0</v>
      </c>
      <c r="OLE35" s="48">
        <f t="shared" si="199"/>
        <v>0</v>
      </c>
      <c r="OLF35" s="48">
        <f t="shared" si="199"/>
        <v>0</v>
      </c>
      <c r="OLG35" s="48">
        <f t="shared" si="199"/>
        <v>0</v>
      </c>
      <c r="OLH35" s="48">
        <f t="shared" si="199"/>
        <v>0</v>
      </c>
      <c r="OLI35" s="48">
        <f t="shared" si="199"/>
        <v>0</v>
      </c>
      <c r="OLJ35" s="48">
        <f t="shared" si="199"/>
        <v>0</v>
      </c>
      <c r="OLK35" s="48">
        <f t="shared" si="199"/>
        <v>0</v>
      </c>
      <c r="OLL35" s="48">
        <f t="shared" si="199"/>
        <v>0</v>
      </c>
      <c r="OLM35" s="48">
        <f t="shared" si="199"/>
        <v>0</v>
      </c>
      <c r="OLN35" s="48">
        <f t="shared" si="199"/>
        <v>0</v>
      </c>
      <c r="OLO35" s="48">
        <f t="shared" si="199"/>
        <v>0</v>
      </c>
      <c r="OLP35" s="48">
        <f t="shared" si="199"/>
        <v>0</v>
      </c>
      <c r="OLQ35" s="48">
        <f t="shared" si="199"/>
        <v>0</v>
      </c>
      <c r="OLR35" s="48">
        <f t="shared" si="199"/>
        <v>0</v>
      </c>
      <c r="OLS35" s="48">
        <f t="shared" si="199"/>
        <v>0</v>
      </c>
      <c r="OLT35" s="48">
        <f t="shared" si="199"/>
        <v>0</v>
      </c>
      <c r="OLU35" s="48">
        <f t="shared" si="199"/>
        <v>0</v>
      </c>
      <c r="OLV35" s="48">
        <f t="shared" si="199"/>
        <v>0</v>
      </c>
      <c r="OLW35" s="48">
        <f t="shared" si="199"/>
        <v>0</v>
      </c>
      <c r="OLX35" s="48">
        <f t="shared" si="199"/>
        <v>0</v>
      </c>
      <c r="OLY35" s="48">
        <f t="shared" si="199"/>
        <v>0</v>
      </c>
      <c r="OLZ35" s="48">
        <f t="shared" si="199"/>
        <v>0</v>
      </c>
      <c r="OMA35" s="48">
        <f t="shared" si="199"/>
        <v>0</v>
      </c>
      <c r="OMB35" s="48">
        <f t="shared" si="199"/>
        <v>0</v>
      </c>
      <c r="OMC35" s="48">
        <f t="shared" si="199"/>
        <v>0</v>
      </c>
      <c r="OMD35" s="48">
        <f t="shared" si="199"/>
        <v>0</v>
      </c>
      <c r="OME35" s="48">
        <f t="shared" si="199"/>
        <v>0</v>
      </c>
      <c r="OMF35" s="48">
        <f t="shared" si="199"/>
        <v>0</v>
      </c>
      <c r="OMG35" s="48">
        <f t="shared" si="199"/>
        <v>0</v>
      </c>
      <c r="OMH35" s="48">
        <f t="shared" si="199"/>
        <v>0</v>
      </c>
      <c r="OMI35" s="48">
        <f t="shared" si="199"/>
        <v>0</v>
      </c>
      <c r="OMJ35" s="48">
        <f t="shared" si="199"/>
        <v>0</v>
      </c>
      <c r="OMK35" s="48">
        <f t="shared" si="199"/>
        <v>0</v>
      </c>
      <c r="OML35" s="48">
        <f t="shared" si="199"/>
        <v>0</v>
      </c>
      <c r="OMM35" s="48">
        <f t="shared" si="199"/>
        <v>0</v>
      </c>
      <c r="OMN35" s="48">
        <f t="shared" si="199"/>
        <v>0</v>
      </c>
      <c r="OMO35" s="48">
        <f t="shared" si="199"/>
        <v>0</v>
      </c>
      <c r="OMP35" s="48">
        <f t="shared" si="199"/>
        <v>0</v>
      </c>
      <c r="OMQ35" s="48">
        <f t="shared" si="199"/>
        <v>0</v>
      </c>
      <c r="OMR35" s="48">
        <f t="shared" si="199"/>
        <v>0</v>
      </c>
      <c r="OMS35" s="48">
        <f t="shared" si="199"/>
        <v>0</v>
      </c>
      <c r="OMT35" s="48">
        <f t="shared" si="199"/>
        <v>0</v>
      </c>
      <c r="OMU35" s="48">
        <f t="shared" si="199"/>
        <v>0</v>
      </c>
      <c r="OMV35" s="48">
        <f t="shared" si="199"/>
        <v>0</v>
      </c>
      <c r="OMW35" s="48">
        <f t="shared" si="199"/>
        <v>0</v>
      </c>
      <c r="OMX35" s="48">
        <f t="shared" si="199"/>
        <v>0</v>
      </c>
      <c r="OMY35" s="48">
        <f t="shared" si="199"/>
        <v>0</v>
      </c>
      <c r="OMZ35" s="48">
        <f t="shared" si="199"/>
        <v>0</v>
      </c>
      <c r="ONA35" s="48">
        <f t="shared" si="199"/>
        <v>0</v>
      </c>
      <c r="ONB35" s="48">
        <f t="shared" si="199"/>
        <v>0</v>
      </c>
      <c r="ONC35" s="48">
        <f t="shared" si="199"/>
        <v>0</v>
      </c>
      <c r="OND35" s="48">
        <f t="shared" si="199"/>
        <v>0</v>
      </c>
      <c r="ONE35" s="48">
        <f t="shared" si="199"/>
        <v>0</v>
      </c>
      <c r="ONF35" s="48">
        <f t="shared" si="199"/>
        <v>0</v>
      </c>
      <c r="ONG35" s="48">
        <f t="shared" si="199"/>
        <v>0</v>
      </c>
      <c r="ONH35" s="48">
        <f t="shared" si="199"/>
        <v>0</v>
      </c>
      <c r="ONI35" s="48">
        <f t="shared" si="199"/>
        <v>0</v>
      </c>
      <c r="ONJ35" s="48">
        <f t="shared" si="199"/>
        <v>0</v>
      </c>
      <c r="ONK35" s="48">
        <f t="shared" si="199"/>
        <v>0</v>
      </c>
      <c r="ONL35" s="48">
        <f t="shared" si="199"/>
        <v>0</v>
      </c>
      <c r="ONM35" s="48">
        <f t="shared" si="199"/>
        <v>0</v>
      </c>
      <c r="ONN35" s="48">
        <f t="shared" si="199"/>
        <v>0</v>
      </c>
      <c r="ONO35" s="48">
        <f t="shared" si="199"/>
        <v>0</v>
      </c>
      <c r="ONP35" s="48">
        <f t="shared" ref="ONP35:OQA35" si="200">+SUM(ONP31:ONP34)</f>
        <v>0</v>
      </c>
      <c r="ONQ35" s="48">
        <f t="shared" si="200"/>
        <v>0</v>
      </c>
      <c r="ONR35" s="48">
        <f t="shared" si="200"/>
        <v>0</v>
      </c>
      <c r="ONS35" s="48">
        <f t="shared" si="200"/>
        <v>0</v>
      </c>
      <c r="ONT35" s="48">
        <f t="shared" si="200"/>
        <v>0</v>
      </c>
      <c r="ONU35" s="48">
        <f t="shared" si="200"/>
        <v>0</v>
      </c>
      <c r="ONV35" s="48">
        <f t="shared" si="200"/>
        <v>0</v>
      </c>
      <c r="ONW35" s="48">
        <f t="shared" si="200"/>
        <v>0</v>
      </c>
      <c r="ONX35" s="48">
        <f t="shared" si="200"/>
        <v>0</v>
      </c>
      <c r="ONY35" s="48">
        <f t="shared" si="200"/>
        <v>0</v>
      </c>
      <c r="ONZ35" s="48">
        <f t="shared" si="200"/>
        <v>0</v>
      </c>
      <c r="OOA35" s="48">
        <f t="shared" si="200"/>
        <v>0</v>
      </c>
      <c r="OOB35" s="48">
        <f t="shared" si="200"/>
        <v>0</v>
      </c>
      <c r="OOC35" s="48">
        <f t="shared" si="200"/>
        <v>0</v>
      </c>
      <c r="OOD35" s="48">
        <f t="shared" si="200"/>
        <v>0</v>
      </c>
      <c r="OOE35" s="48">
        <f t="shared" si="200"/>
        <v>0</v>
      </c>
      <c r="OOF35" s="48">
        <f t="shared" si="200"/>
        <v>0</v>
      </c>
      <c r="OOG35" s="48">
        <f t="shared" si="200"/>
        <v>0</v>
      </c>
      <c r="OOH35" s="48">
        <f t="shared" si="200"/>
        <v>0</v>
      </c>
      <c r="OOI35" s="48">
        <f t="shared" si="200"/>
        <v>0</v>
      </c>
      <c r="OOJ35" s="48">
        <f t="shared" si="200"/>
        <v>0</v>
      </c>
      <c r="OOK35" s="48">
        <f t="shared" si="200"/>
        <v>0</v>
      </c>
      <c r="OOL35" s="48">
        <f t="shared" si="200"/>
        <v>0</v>
      </c>
      <c r="OOM35" s="48">
        <f t="shared" si="200"/>
        <v>0</v>
      </c>
      <c r="OON35" s="48">
        <f t="shared" si="200"/>
        <v>0</v>
      </c>
      <c r="OOO35" s="48">
        <f t="shared" si="200"/>
        <v>0</v>
      </c>
      <c r="OOP35" s="48">
        <f t="shared" si="200"/>
        <v>0</v>
      </c>
      <c r="OOQ35" s="48">
        <f t="shared" si="200"/>
        <v>0</v>
      </c>
      <c r="OOR35" s="48">
        <f t="shared" si="200"/>
        <v>0</v>
      </c>
      <c r="OOS35" s="48">
        <f t="shared" si="200"/>
        <v>0</v>
      </c>
      <c r="OOT35" s="48">
        <f t="shared" si="200"/>
        <v>0</v>
      </c>
      <c r="OOU35" s="48">
        <f t="shared" si="200"/>
        <v>0</v>
      </c>
      <c r="OOV35" s="48">
        <f t="shared" si="200"/>
        <v>0</v>
      </c>
      <c r="OOW35" s="48">
        <f t="shared" si="200"/>
        <v>0</v>
      </c>
      <c r="OOX35" s="48">
        <f t="shared" si="200"/>
        <v>0</v>
      </c>
      <c r="OOY35" s="48">
        <f t="shared" si="200"/>
        <v>0</v>
      </c>
      <c r="OOZ35" s="48">
        <f t="shared" si="200"/>
        <v>0</v>
      </c>
      <c r="OPA35" s="48">
        <f t="shared" si="200"/>
        <v>0</v>
      </c>
      <c r="OPB35" s="48">
        <f t="shared" si="200"/>
        <v>0</v>
      </c>
      <c r="OPC35" s="48">
        <f t="shared" si="200"/>
        <v>0</v>
      </c>
      <c r="OPD35" s="48">
        <f t="shared" si="200"/>
        <v>0</v>
      </c>
      <c r="OPE35" s="48">
        <f t="shared" si="200"/>
        <v>0</v>
      </c>
      <c r="OPF35" s="48">
        <f t="shared" si="200"/>
        <v>0</v>
      </c>
      <c r="OPG35" s="48">
        <f t="shared" si="200"/>
        <v>0</v>
      </c>
      <c r="OPH35" s="48">
        <f t="shared" si="200"/>
        <v>0</v>
      </c>
      <c r="OPI35" s="48">
        <f t="shared" si="200"/>
        <v>0</v>
      </c>
      <c r="OPJ35" s="48">
        <f t="shared" si="200"/>
        <v>0</v>
      </c>
      <c r="OPK35" s="48">
        <f t="shared" si="200"/>
        <v>0</v>
      </c>
      <c r="OPL35" s="48">
        <f t="shared" si="200"/>
        <v>0</v>
      </c>
      <c r="OPM35" s="48">
        <f t="shared" si="200"/>
        <v>0</v>
      </c>
      <c r="OPN35" s="48">
        <f t="shared" si="200"/>
        <v>0</v>
      </c>
      <c r="OPO35" s="48">
        <f t="shared" si="200"/>
        <v>0</v>
      </c>
      <c r="OPP35" s="48">
        <f t="shared" si="200"/>
        <v>0</v>
      </c>
      <c r="OPQ35" s="48">
        <f t="shared" si="200"/>
        <v>0</v>
      </c>
      <c r="OPR35" s="48">
        <f t="shared" si="200"/>
        <v>0</v>
      </c>
      <c r="OPS35" s="48">
        <f t="shared" si="200"/>
        <v>0</v>
      </c>
      <c r="OPT35" s="48">
        <f t="shared" si="200"/>
        <v>0</v>
      </c>
      <c r="OPU35" s="48">
        <f t="shared" si="200"/>
        <v>0</v>
      </c>
      <c r="OPV35" s="48">
        <f t="shared" si="200"/>
        <v>0</v>
      </c>
      <c r="OPW35" s="48">
        <f t="shared" si="200"/>
        <v>0</v>
      </c>
      <c r="OPX35" s="48">
        <f t="shared" si="200"/>
        <v>0</v>
      </c>
      <c r="OPY35" s="48">
        <f t="shared" si="200"/>
        <v>0</v>
      </c>
      <c r="OPZ35" s="48">
        <f t="shared" si="200"/>
        <v>0</v>
      </c>
      <c r="OQA35" s="48">
        <f t="shared" si="200"/>
        <v>0</v>
      </c>
      <c r="OQB35" s="48">
        <f t="shared" ref="OQB35:OSM35" si="201">+SUM(OQB31:OQB34)</f>
        <v>0</v>
      </c>
      <c r="OQC35" s="48">
        <f t="shared" si="201"/>
        <v>0</v>
      </c>
      <c r="OQD35" s="48">
        <f t="shared" si="201"/>
        <v>0</v>
      </c>
      <c r="OQE35" s="48">
        <f t="shared" si="201"/>
        <v>0</v>
      </c>
      <c r="OQF35" s="48">
        <f t="shared" si="201"/>
        <v>0</v>
      </c>
      <c r="OQG35" s="48">
        <f t="shared" si="201"/>
        <v>0</v>
      </c>
      <c r="OQH35" s="48">
        <f t="shared" si="201"/>
        <v>0</v>
      </c>
      <c r="OQI35" s="48">
        <f t="shared" si="201"/>
        <v>0</v>
      </c>
      <c r="OQJ35" s="48">
        <f t="shared" si="201"/>
        <v>0</v>
      </c>
      <c r="OQK35" s="48">
        <f t="shared" si="201"/>
        <v>0</v>
      </c>
      <c r="OQL35" s="48">
        <f t="shared" si="201"/>
        <v>0</v>
      </c>
      <c r="OQM35" s="48">
        <f t="shared" si="201"/>
        <v>0</v>
      </c>
      <c r="OQN35" s="48">
        <f t="shared" si="201"/>
        <v>0</v>
      </c>
      <c r="OQO35" s="48">
        <f t="shared" si="201"/>
        <v>0</v>
      </c>
      <c r="OQP35" s="48">
        <f t="shared" si="201"/>
        <v>0</v>
      </c>
      <c r="OQQ35" s="48">
        <f t="shared" si="201"/>
        <v>0</v>
      </c>
      <c r="OQR35" s="48">
        <f t="shared" si="201"/>
        <v>0</v>
      </c>
      <c r="OQS35" s="48">
        <f t="shared" si="201"/>
        <v>0</v>
      </c>
      <c r="OQT35" s="48">
        <f t="shared" si="201"/>
        <v>0</v>
      </c>
      <c r="OQU35" s="48">
        <f t="shared" si="201"/>
        <v>0</v>
      </c>
      <c r="OQV35" s="48">
        <f t="shared" si="201"/>
        <v>0</v>
      </c>
      <c r="OQW35" s="48">
        <f t="shared" si="201"/>
        <v>0</v>
      </c>
      <c r="OQX35" s="48">
        <f t="shared" si="201"/>
        <v>0</v>
      </c>
      <c r="OQY35" s="48">
        <f t="shared" si="201"/>
        <v>0</v>
      </c>
      <c r="OQZ35" s="48">
        <f t="shared" si="201"/>
        <v>0</v>
      </c>
      <c r="ORA35" s="48">
        <f t="shared" si="201"/>
        <v>0</v>
      </c>
      <c r="ORB35" s="48">
        <f t="shared" si="201"/>
        <v>0</v>
      </c>
      <c r="ORC35" s="48">
        <f t="shared" si="201"/>
        <v>0</v>
      </c>
      <c r="ORD35" s="48">
        <f t="shared" si="201"/>
        <v>0</v>
      </c>
      <c r="ORE35" s="48">
        <f t="shared" si="201"/>
        <v>0</v>
      </c>
      <c r="ORF35" s="48">
        <f t="shared" si="201"/>
        <v>0</v>
      </c>
      <c r="ORG35" s="48">
        <f t="shared" si="201"/>
        <v>0</v>
      </c>
      <c r="ORH35" s="48">
        <f t="shared" si="201"/>
        <v>0</v>
      </c>
      <c r="ORI35" s="48">
        <f t="shared" si="201"/>
        <v>0</v>
      </c>
      <c r="ORJ35" s="48">
        <f t="shared" si="201"/>
        <v>0</v>
      </c>
      <c r="ORK35" s="48">
        <f t="shared" si="201"/>
        <v>0</v>
      </c>
      <c r="ORL35" s="48">
        <f t="shared" si="201"/>
        <v>0</v>
      </c>
      <c r="ORM35" s="48">
        <f t="shared" si="201"/>
        <v>0</v>
      </c>
      <c r="ORN35" s="48">
        <f t="shared" si="201"/>
        <v>0</v>
      </c>
      <c r="ORO35" s="48">
        <f t="shared" si="201"/>
        <v>0</v>
      </c>
      <c r="ORP35" s="48">
        <f t="shared" si="201"/>
        <v>0</v>
      </c>
      <c r="ORQ35" s="48">
        <f t="shared" si="201"/>
        <v>0</v>
      </c>
      <c r="ORR35" s="48">
        <f t="shared" si="201"/>
        <v>0</v>
      </c>
      <c r="ORS35" s="48">
        <f t="shared" si="201"/>
        <v>0</v>
      </c>
      <c r="ORT35" s="48">
        <f t="shared" si="201"/>
        <v>0</v>
      </c>
      <c r="ORU35" s="48">
        <f t="shared" si="201"/>
        <v>0</v>
      </c>
      <c r="ORV35" s="48">
        <f t="shared" si="201"/>
        <v>0</v>
      </c>
      <c r="ORW35" s="48">
        <f t="shared" si="201"/>
        <v>0</v>
      </c>
      <c r="ORX35" s="48">
        <f t="shared" si="201"/>
        <v>0</v>
      </c>
      <c r="ORY35" s="48">
        <f t="shared" si="201"/>
        <v>0</v>
      </c>
      <c r="ORZ35" s="48">
        <f t="shared" si="201"/>
        <v>0</v>
      </c>
      <c r="OSA35" s="48">
        <f t="shared" si="201"/>
        <v>0</v>
      </c>
      <c r="OSB35" s="48">
        <f t="shared" si="201"/>
        <v>0</v>
      </c>
      <c r="OSC35" s="48">
        <f t="shared" si="201"/>
        <v>0</v>
      </c>
      <c r="OSD35" s="48">
        <f t="shared" si="201"/>
        <v>0</v>
      </c>
      <c r="OSE35" s="48">
        <f t="shared" si="201"/>
        <v>0</v>
      </c>
      <c r="OSF35" s="48">
        <f t="shared" si="201"/>
        <v>0</v>
      </c>
      <c r="OSG35" s="48">
        <f t="shared" si="201"/>
        <v>0</v>
      </c>
      <c r="OSH35" s="48">
        <f t="shared" si="201"/>
        <v>0</v>
      </c>
      <c r="OSI35" s="48">
        <f t="shared" si="201"/>
        <v>0</v>
      </c>
      <c r="OSJ35" s="48">
        <f t="shared" si="201"/>
        <v>0</v>
      </c>
      <c r="OSK35" s="48">
        <f t="shared" si="201"/>
        <v>0</v>
      </c>
      <c r="OSL35" s="48">
        <f t="shared" si="201"/>
        <v>0</v>
      </c>
      <c r="OSM35" s="48">
        <f t="shared" si="201"/>
        <v>0</v>
      </c>
      <c r="OSN35" s="48">
        <f t="shared" ref="OSN35:OUY35" si="202">+SUM(OSN31:OSN34)</f>
        <v>0</v>
      </c>
      <c r="OSO35" s="48">
        <f t="shared" si="202"/>
        <v>0</v>
      </c>
      <c r="OSP35" s="48">
        <f t="shared" si="202"/>
        <v>0</v>
      </c>
      <c r="OSQ35" s="48">
        <f t="shared" si="202"/>
        <v>0</v>
      </c>
      <c r="OSR35" s="48">
        <f t="shared" si="202"/>
        <v>0</v>
      </c>
      <c r="OSS35" s="48">
        <f t="shared" si="202"/>
        <v>0</v>
      </c>
      <c r="OST35" s="48">
        <f t="shared" si="202"/>
        <v>0</v>
      </c>
      <c r="OSU35" s="48">
        <f t="shared" si="202"/>
        <v>0</v>
      </c>
      <c r="OSV35" s="48">
        <f t="shared" si="202"/>
        <v>0</v>
      </c>
      <c r="OSW35" s="48">
        <f t="shared" si="202"/>
        <v>0</v>
      </c>
      <c r="OSX35" s="48">
        <f t="shared" si="202"/>
        <v>0</v>
      </c>
      <c r="OSY35" s="48">
        <f t="shared" si="202"/>
        <v>0</v>
      </c>
      <c r="OSZ35" s="48">
        <f t="shared" si="202"/>
        <v>0</v>
      </c>
      <c r="OTA35" s="48">
        <f t="shared" si="202"/>
        <v>0</v>
      </c>
      <c r="OTB35" s="48">
        <f t="shared" si="202"/>
        <v>0</v>
      </c>
      <c r="OTC35" s="48">
        <f t="shared" si="202"/>
        <v>0</v>
      </c>
      <c r="OTD35" s="48">
        <f t="shared" si="202"/>
        <v>0</v>
      </c>
      <c r="OTE35" s="48">
        <f t="shared" si="202"/>
        <v>0</v>
      </c>
      <c r="OTF35" s="48">
        <f t="shared" si="202"/>
        <v>0</v>
      </c>
      <c r="OTG35" s="48">
        <f t="shared" si="202"/>
        <v>0</v>
      </c>
      <c r="OTH35" s="48">
        <f t="shared" si="202"/>
        <v>0</v>
      </c>
      <c r="OTI35" s="48">
        <f t="shared" si="202"/>
        <v>0</v>
      </c>
      <c r="OTJ35" s="48">
        <f t="shared" si="202"/>
        <v>0</v>
      </c>
      <c r="OTK35" s="48">
        <f t="shared" si="202"/>
        <v>0</v>
      </c>
      <c r="OTL35" s="48">
        <f t="shared" si="202"/>
        <v>0</v>
      </c>
      <c r="OTM35" s="48">
        <f t="shared" si="202"/>
        <v>0</v>
      </c>
      <c r="OTN35" s="48">
        <f t="shared" si="202"/>
        <v>0</v>
      </c>
      <c r="OTO35" s="48">
        <f t="shared" si="202"/>
        <v>0</v>
      </c>
      <c r="OTP35" s="48">
        <f t="shared" si="202"/>
        <v>0</v>
      </c>
      <c r="OTQ35" s="48">
        <f t="shared" si="202"/>
        <v>0</v>
      </c>
      <c r="OTR35" s="48">
        <f t="shared" si="202"/>
        <v>0</v>
      </c>
      <c r="OTS35" s="48">
        <f t="shared" si="202"/>
        <v>0</v>
      </c>
      <c r="OTT35" s="48">
        <f t="shared" si="202"/>
        <v>0</v>
      </c>
      <c r="OTU35" s="48">
        <f t="shared" si="202"/>
        <v>0</v>
      </c>
      <c r="OTV35" s="48">
        <f t="shared" si="202"/>
        <v>0</v>
      </c>
      <c r="OTW35" s="48">
        <f t="shared" si="202"/>
        <v>0</v>
      </c>
      <c r="OTX35" s="48">
        <f t="shared" si="202"/>
        <v>0</v>
      </c>
      <c r="OTY35" s="48">
        <f t="shared" si="202"/>
        <v>0</v>
      </c>
      <c r="OTZ35" s="48">
        <f t="shared" si="202"/>
        <v>0</v>
      </c>
      <c r="OUA35" s="48">
        <f t="shared" si="202"/>
        <v>0</v>
      </c>
      <c r="OUB35" s="48">
        <f t="shared" si="202"/>
        <v>0</v>
      </c>
      <c r="OUC35" s="48">
        <f t="shared" si="202"/>
        <v>0</v>
      </c>
      <c r="OUD35" s="48">
        <f t="shared" si="202"/>
        <v>0</v>
      </c>
      <c r="OUE35" s="48">
        <f t="shared" si="202"/>
        <v>0</v>
      </c>
      <c r="OUF35" s="48">
        <f t="shared" si="202"/>
        <v>0</v>
      </c>
      <c r="OUG35" s="48">
        <f t="shared" si="202"/>
        <v>0</v>
      </c>
      <c r="OUH35" s="48">
        <f t="shared" si="202"/>
        <v>0</v>
      </c>
      <c r="OUI35" s="48">
        <f t="shared" si="202"/>
        <v>0</v>
      </c>
      <c r="OUJ35" s="48">
        <f t="shared" si="202"/>
        <v>0</v>
      </c>
      <c r="OUK35" s="48">
        <f t="shared" si="202"/>
        <v>0</v>
      </c>
      <c r="OUL35" s="48">
        <f t="shared" si="202"/>
        <v>0</v>
      </c>
      <c r="OUM35" s="48">
        <f t="shared" si="202"/>
        <v>0</v>
      </c>
      <c r="OUN35" s="48">
        <f t="shared" si="202"/>
        <v>0</v>
      </c>
      <c r="OUO35" s="48">
        <f t="shared" si="202"/>
        <v>0</v>
      </c>
      <c r="OUP35" s="48">
        <f t="shared" si="202"/>
        <v>0</v>
      </c>
      <c r="OUQ35" s="48">
        <f t="shared" si="202"/>
        <v>0</v>
      </c>
      <c r="OUR35" s="48">
        <f t="shared" si="202"/>
        <v>0</v>
      </c>
      <c r="OUS35" s="48">
        <f t="shared" si="202"/>
        <v>0</v>
      </c>
      <c r="OUT35" s="48">
        <f t="shared" si="202"/>
        <v>0</v>
      </c>
      <c r="OUU35" s="48">
        <f t="shared" si="202"/>
        <v>0</v>
      </c>
      <c r="OUV35" s="48">
        <f t="shared" si="202"/>
        <v>0</v>
      </c>
      <c r="OUW35" s="48">
        <f t="shared" si="202"/>
        <v>0</v>
      </c>
      <c r="OUX35" s="48">
        <f t="shared" si="202"/>
        <v>0</v>
      </c>
      <c r="OUY35" s="48">
        <f t="shared" si="202"/>
        <v>0</v>
      </c>
      <c r="OUZ35" s="48">
        <f t="shared" ref="OUZ35:OXK35" si="203">+SUM(OUZ31:OUZ34)</f>
        <v>0</v>
      </c>
      <c r="OVA35" s="48">
        <f t="shared" si="203"/>
        <v>0</v>
      </c>
      <c r="OVB35" s="48">
        <f t="shared" si="203"/>
        <v>0</v>
      </c>
      <c r="OVC35" s="48">
        <f t="shared" si="203"/>
        <v>0</v>
      </c>
      <c r="OVD35" s="48">
        <f t="shared" si="203"/>
        <v>0</v>
      </c>
      <c r="OVE35" s="48">
        <f t="shared" si="203"/>
        <v>0</v>
      </c>
      <c r="OVF35" s="48">
        <f t="shared" si="203"/>
        <v>0</v>
      </c>
      <c r="OVG35" s="48">
        <f t="shared" si="203"/>
        <v>0</v>
      </c>
      <c r="OVH35" s="48">
        <f t="shared" si="203"/>
        <v>0</v>
      </c>
      <c r="OVI35" s="48">
        <f t="shared" si="203"/>
        <v>0</v>
      </c>
      <c r="OVJ35" s="48">
        <f t="shared" si="203"/>
        <v>0</v>
      </c>
      <c r="OVK35" s="48">
        <f t="shared" si="203"/>
        <v>0</v>
      </c>
      <c r="OVL35" s="48">
        <f t="shared" si="203"/>
        <v>0</v>
      </c>
      <c r="OVM35" s="48">
        <f t="shared" si="203"/>
        <v>0</v>
      </c>
      <c r="OVN35" s="48">
        <f t="shared" si="203"/>
        <v>0</v>
      </c>
      <c r="OVO35" s="48">
        <f t="shared" si="203"/>
        <v>0</v>
      </c>
      <c r="OVP35" s="48">
        <f t="shared" si="203"/>
        <v>0</v>
      </c>
      <c r="OVQ35" s="48">
        <f t="shared" si="203"/>
        <v>0</v>
      </c>
      <c r="OVR35" s="48">
        <f t="shared" si="203"/>
        <v>0</v>
      </c>
      <c r="OVS35" s="48">
        <f t="shared" si="203"/>
        <v>0</v>
      </c>
      <c r="OVT35" s="48">
        <f t="shared" si="203"/>
        <v>0</v>
      </c>
      <c r="OVU35" s="48">
        <f t="shared" si="203"/>
        <v>0</v>
      </c>
      <c r="OVV35" s="48">
        <f t="shared" si="203"/>
        <v>0</v>
      </c>
      <c r="OVW35" s="48">
        <f t="shared" si="203"/>
        <v>0</v>
      </c>
      <c r="OVX35" s="48">
        <f t="shared" si="203"/>
        <v>0</v>
      </c>
      <c r="OVY35" s="48">
        <f t="shared" si="203"/>
        <v>0</v>
      </c>
      <c r="OVZ35" s="48">
        <f t="shared" si="203"/>
        <v>0</v>
      </c>
      <c r="OWA35" s="48">
        <f t="shared" si="203"/>
        <v>0</v>
      </c>
      <c r="OWB35" s="48">
        <f t="shared" si="203"/>
        <v>0</v>
      </c>
      <c r="OWC35" s="48">
        <f t="shared" si="203"/>
        <v>0</v>
      </c>
      <c r="OWD35" s="48">
        <f t="shared" si="203"/>
        <v>0</v>
      </c>
      <c r="OWE35" s="48">
        <f t="shared" si="203"/>
        <v>0</v>
      </c>
      <c r="OWF35" s="48">
        <f t="shared" si="203"/>
        <v>0</v>
      </c>
      <c r="OWG35" s="48">
        <f t="shared" si="203"/>
        <v>0</v>
      </c>
      <c r="OWH35" s="48">
        <f t="shared" si="203"/>
        <v>0</v>
      </c>
      <c r="OWI35" s="48">
        <f t="shared" si="203"/>
        <v>0</v>
      </c>
      <c r="OWJ35" s="48">
        <f t="shared" si="203"/>
        <v>0</v>
      </c>
      <c r="OWK35" s="48">
        <f t="shared" si="203"/>
        <v>0</v>
      </c>
      <c r="OWL35" s="48">
        <f t="shared" si="203"/>
        <v>0</v>
      </c>
      <c r="OWM35" s="48">
        <f t="shared" si="203"/>
        <v>0</v>
      </c>
      <c r="OWN35" s="48">
        <f t="shared" si="203"/>
        <v>0</v>
      </c>
      <c r="OWO35" s="48">
        <f t="shared" si="203"/>
        <v>0</v>
      </c>
      <c r="OWP35" s="48">
        <f t="shared" si="203"/>
        <v>0</v>
      </c>
      <c r="OWQ35" s="48">
        <f t="shared" si="203"/>
        <v>0</v>
      </c>
      <c r="OWR35" s="48">
        <f t="shared" si="203"/>
        <v>0</v>
      </c>
      <c r="OWS35" s="48">
        <f t="shared" si="203"/>
        <v>0</v>
      </c>
      <c r="OWT35" s="48">
        <f t="shared" si="203"/>
        <v>0</v>
      </c>
      <c r="OWU35" s="48">
        <f t="shared" si="203"/>
        <v>0</v>
      </c>
      <c r="OWV35" s="48">
        <f t="shared" si="203"/>
        <v>0</v>
      </c>
      <c r="OWW35" s="48">
        <f t="shared" si="203"/>
        <v>0</v>
      </c>
      <c r="OWX35" s="48">
        <f t="shared" si="203"/>
        <v>0</v>
      </c>
      <c r="OWY35" s="48">
        <f t="shared" si="203"/>
        <v>0</v>
      </c>
      <c r="OWZ35" s="48">
        <f t="shared" si="203"/>
        <v>0</v>
      </c>
      <c r="OXA35" s="48">
        <f t="shared" si="203"/>
        <v>0</v>
      </c>
      <c r="OXB35" s="48">
        <f t="shared" si="203"/>
        <v>0</v>
      </c>
      <c r="OXC35" s="48">
        <f t="shared" si="203"/>
        <v>0</v>
      </c>
      <c r="OXD35" s="48">
        <f t="shared" si="203"/>
        <v>0</v>
      </c>
      <c r="OXE35" s="48">
        <f t="shared" si="203"/>
        <v>0</v>
      </c>
      <c r="OXF35" s="48">
        <f t="shared" si="203"/>
        <v>0</v>
      </c>
      <c r="OXG35" s="48">
        <f t="shared" si="203"/>
        <v>0</v>
      </c>
      <c r="OXH35" s="48">
        <f t="shared" si="203"/>
        <v>0</v>
      </c>
      <c r="OXI35" s="48">
        <f t="shared" si="203"/>
        <v>0</v>
      </c>
      <c r="OXJ35" s="48">
        <f t="shared" si="203"/>
        <v>0</v>
      </c>
      <c r="OXK35" s="48">
        <f t="shared" si="203"/>
        <v>0</v>
      </c>
      <c r="OXL35" s="48">
        <f t="shared" ref="OXL35:OZW35" si="204">+SUM(OXL31:OXL34)</f>
        <v>0</v>
      </c>
      <c r="OXM35" s="48">
        <f t="shared" si="204"/>
        <v>0</v>
      </c>
      <c r="OXN35" s="48">
        <f t="shared" si="204"/>
        <v>0</v>
      </c>
      <c r="OXO35" s="48">
        <f t="shared" si="204"/>
        <v>0</v>
      </c>
      <c r="OXP35" s="48">
        <f t="shared" si="204"/>
        <v>0</v>
      </c>
      <c r="OXQ35" s="48">
        <f t="shared" si="204"/>
        <v>0</v>
      </c>
      <c r="OXR35" s="48">
        <f t="shared" si="204"/>
        <v>0</v>
      </c>
      <c r="OXS35" s="48">
        <f t="shared" si="204"/>
        <v>0</v>
      </c>
      <c r="OXT35" s="48">
        <f t="shared" si="204"/>
        <v>0</v>
      </c>
      <c r="OXU35" s="48">
        <f t="shared" si="204"/>
        <v>0</v>
      </c>
      <c r="OXV35" s="48">
        <f t="shared" si="204"/>
        <v>0</v>
      </c>
      <c r="OXW35" s="48">
        <f t="shared" si="204"/>
        <v>0</v>
      </c>
      <c r="OXX35" s="48">
        <f t="shared" si="204"/>
        <v>0</v>
      </c>
      <c r="OXY35" s="48">
        <f t="shared" si="204"/>
        <v>0</v>
      </c>
      <c r="OXZ35" s="48">
        <f t="shared" si="204"/>
        <v>0</v>
      </c>
      <c r="OYA35" s="48">
        <f t="shared" si="204"/>
        <v>0</v>
      </c>
      <c r="OYB35" s="48">
        <f t="shared" si="204"/>
        <v>0</v>
      </c>
      <c r="OYC35" s="48">
        <f t="shared" si="204"/>
        <v>0</v>
      </c>
      <c r="OYD35" s="48">
        <f t="shared" si="204"/>
        <v>0</v>
      </c>
      <c r="OYE35" s="48">
        <f t="shared" si="204"/>
        <v>0</v>
      </c>
      <c r="OYF35" s="48">
        <f t="shared" si="204"/>
        <v>0</v>
      </c>
      <c r="OYG35" s="48">
        <f t="shared" si="204"/>
        <v>0</v>
      </c>
      <c r="OYH35" s="48">
        <f t="shared" si="204"/>
        <v>0</v>
      </c>
      <c r="OYI35" s="48">
        <f t="shared" si="204"/>
        <v>0</v>
      </c>
      <c r="OYJ35" s="48">
        <f t="shared" si="204"/>
        <v>0</v>
      </c>
      <c r="OYK35" s="48">
        <f t="shared" si="204"/>
        <v>0</v>
      </c>
      <c r="OYL35" s="48">
        <f t="shared" si="204"/>
        <v>0</v>
      </c>
      <c r="OYM35" s="48">
        <f t="shared" si="204"/>
        <v>0</v>
      </c>
      <c r="OYN35" s="48">
        <f t="shared" si="204"/>
        <v>0</v>
      </c>
      <c r="OYO35" s="48">
        <f t="shared" si="204"/>
        <v>0</v>
      </c>
      <c r="OYP35" s="48">
        <f t="shared" si="204"/>
        <v>0</v>
      </c>
      <c r="OYQ35" s="48">
        <f t="shared" si="204"/>
        <v>0</v>
      </c>
      <c r="OYR35" s="48">
        <f t="shared" si="204"/>
        <v>0</v>
      </c>
      <c r="OYS35" s="48">
        <f t="shared" si="204"/>
        <v>0</v>
      </c>
      <c r="OYT35" s="48">
        <f t="shared" si="204"/>
        <v>0</v>
      </c>
      <c r="OYU35" s="48">
        <f t="shared" si="204"/>
        <v>0</v>
      </c>
      <c r="OYV35" s="48">
        <f t="shared" si="204"/>
        <v>0</v>
      </c>
      <c r="OYW35" s="48">
        <f t="shared" si="204"/>
        <v>0</v>
      </c>
      <c r="OYX35" s="48">
        <f t="shared" si="204"/>
        <v>0</v>
      </c>
      <c r="OYY35" s="48">
        <f t="shared" si="204"/>
        <v>0</v>
      </c>
      <c r="OYZ35" s="48">
        <f t="shared" si="204"/>
        <v>0</v>
      </c>
      <c r="OZA35" s="48">
        <f t="shared" si="204"/>
        <v>0</v>
      </c>
      <c r="OZB35" s="48">
        <f t="shared" si="204"/>
        <v>0</v>
      </c>
      <c r="OZC35" s="48">
        <f t="shared" si="204"/>
        <v>0</v>
      </c>
      <c r="OZD35" s="48">
        <f t="shared" si="204"/>
        <v>0</v>
      </c>
      <c r="OZE35" s="48">
        <f t="shared" si="204"/>
        <v>0</v>
      </c>
      <c r="OZF35" s="48">
        <f t="shared" si="204"/>
        <v>0</v>
      </c>
      <c r="OZG35" s="48">
        <f t="shared" si="204"/>
        <v>0</v>
      </c>
      <c r="OZH35" s="48">
        <f t="shared" si="204"/>
        <v>0</v>
      </c>
      <c r="OZI35" s="48">
        <f t="shared" si="204"/>
        <v>0</v>
      </c>
      <c r="OZJ35" s="48">
        <f t="shared" si="204"/>
        <v>0</v>
      </c>
      <c r="OZK35" s="48">
        <f t="shared" si="204"/>
        <v>0</v>
      </c>
      <c r="OZL35" s="48">
        <f t="shared" si="204"/>
        <v>0</v>
      </c>
      <c r="OZM35" s="48">
        <f t="shared" si="204"/>
        <v>0</v>
      </c>
      <c r="OZN35" s="48">
        <f t="shared" si="204"/>
        <v>0</v>
      </c>
      <c r="OZO35" s="48">
        <f t="shared" si="204"/>
        <v>0</v>
      </c>
      <c r="OZP35" s="48">
        <f t="shared" si="204"/>
        <v>0</v>
      </c>
      <c r="OZQ35" s="48">
        <f t="shared" si="204"/>
        <v>0</v>
      </c>
      <c r="OZR35" s="48">
        <f t="shared" si="204"/>
        <v>0</v>
      </c>
      <c r="OZS35" s="48">
        <f t="shared" si="204"/>
        <v>0</v>
      </c>
      <c r="OZT35" s="48">
        <f t="shared" si="204"/>
        <v>0</v>
      </c>
      <c r="OZU35" s="48">
        <f t="shared" si="204"/>
        <v>0</v>
      </c>
      <c r="OZV35" s="48">
        <f t="shared" si="204"/>
        <v>0</v>
      </c>
      <c r="OZW35" s="48">
        <f t="shared" si="204"/>
        <v>0</v>
      </c>
      <c r="OZX35" s="48">
        <f t="shared" ref="OZX35:PCI35" si="205">+SUM(OZX31:OZX34)</f>
        <v>0</v>
      </c>
      <c r="OZY35" s="48">
        <f t="shared" si="205"/>
        <v>0</v>
      </c>
      <c r="OZZ35" s="48">
        <f t="shared" si="205"/>
        <v>0</v>
      </c>
      <c r="PAA35" s="48">
        <f t="shared" si="205"/>
        <v>0</v>
      </c>
      <c r="PAB35" s="48">
        <f t="shared" si="205"/>
        <v>0</v>
      </c>
      <c r="PAC35" s="48">
        <f t="shared" si="205"/>
        <v>0</v>
      </c>
      <c r="PAD35" s="48">
        <f t="shared" si="205"/>
        <v>0</v>
      </c>
      <c r="PAE35" s="48">
        <f t="shared" si="205"/>
        <v>0</v>
      </c>
      <c r="PAF35" s="48">
        <f t="shared" si="205"/>
        <v>0</v>
      </c>
      <c r="PAG35" s="48">
        <f t="shared" si="205"/>
        <v>0</v>
      </c>
      <c r="PAH35" s="48">
        <f t="shared" si="205"/>
        <v>0</v>
      </c>
      <c r="PAI35" s="48">
        <f t="shared" si="205"/>
        <v>0</v>
      </c>
      <c r="PAJ35" s="48">
        <f t="shared" si="205"/>
        <v>0</v>
      </c>
      <c r="PAK35" s="48">
        <f t="shared" si="205"/>
        <v>0</v>
      </c>
      <c r="PAL35" s="48">
        <f t="shared" si="205"/>
        <v>0</v>
      </c>
      <c r="PAM35" s="48">
        <f t="shared" si="205"/>
        <v>0</v>
      </c>
      <c r="PAN35" s="48">
        <f t="shared" si="205"/>
        <v>0</v>
      </c>
      <c r="PAO35" s="48">
        <f t="shared" si="205"/>
        <v>0</v>
      </c>
      <c r="PAP35" s="48">
        <f t="shared" si="205"/>
        <v>0</v>
      </c>
      <c r="PAQ35" s="48">
        <f t="shared" si="205"/>
        <v>0</v>
      </c>
      <c r="PAR35" s="48">
        <f t="shared" si="205"/>
        <v>0</v>
      </c>
      <c r="PAS35" s="48">
        <f t="shared" si="205"/>
        <v>0</v>
      </c>
      <c r="PAT35" s="48">
        <f t="shared" si="205"/>
        <v>0</v>
      </c>
      <c r="PAU35" s="48">
        <f t="shared" si="205"/>
        <v>0</v>
      </c>
      <c r="PAV35" s="48">
        <f t="shared" si="205"/>
        <v>0</v>
      </c>
      <c r="PAW35" s="48">
        <f t="shared" si="205"/>
        <v>0</v>
      </c>
      <c r="PAX35" s="48">
        <f t="shared" si="205"/>
        <v>0</v>
      </c>
      <c r="PAY35" s="48">
        <f t="shared" si="205"/>
        <v>0</v>
      </c>
      <c r="PAZ35" s="48">
        <f t="shared" si="205"/>
        <v>0</v>
      </c>
      <c r="PBA35" s="48">
        <f t="shared" si="205"/>
        <v>0</v>
      </c>
      <c r="PBB35" s="48">
        <f t="shared" si="205"/>
        <v>0</v>
      </c>
      <c r="PBC35" s="48">
        <f t="shared" si="205"/>
        <v>0</v>
      </c>
      <c r="PBD35" s="48">
        <f t="shared" si="205"/>
        <v>0</v>
      </c>
      <c r="PBE35" s="48">
        <f t="shared" si="205"/>
        <v>0</v>
      </c>
      <c r="PBF35" s="48">
        <f t="shared" si="205"/>
        <v>0</v>
      </c>
      <c r="PBG35" s="48">
        <f t="shared" si="205"/>
        <v>0</v>
      </c>
      <c r="PBH35" s="48">
        <f t="shared" si="205"/>
        <v>0</v>
      </c>
      <c r="PBI35" s="48">
        <f t="shared" si="205"/>
        <v>0</v>
      </c>
      <c r="PBJ35" s="48">
        <f t="shared" si="205"/>
        <v>0</v>
      </c>
      <c r="PBK35" s="48">
        <f t="shared" si="205"/>
        <v>0</v>
      </c>
      <c r="PBL35" s="48">
        <f t="shared" si="205"/>
        <v>0</v>
      </c>
      <c r="PBM35" s="48">
        <f t="shared" si="205"/>
        <v>0</v>
      </c>
      <c r="PBN35" s="48">
        <f t="shared" si="205"/>
        <v>0</v>
      </c>
      <c r="PBO35" s="48">
        <f t="shared" si="205"/>
        <v>0</v>
      </c>
      <c r="PBP35" s="48">
        <f t="shared" si="205"/>
        <v>0</v>
      </c>
      <c r="PBQ35" s="48">
        <f t="shared" si="205"/>
        <v>0</v>
      </c>
      <c r="PBR35" s="48">
        <f t="shared" si="205"/>
        <v>0</v>
      </c>
      <c r="PBS35" s="48">
        <f t="shared" si="205"/>
        <v>0</v>
      </c>
      <c r="PBT35" s="48">
        <f t="shared" si="205"/>
        <v>0</v>
      </c>
      <c r="PBU35" s="48">
        <f t="shared" si="205"/>
        <v>0</v>
      </c>
      <c r="PBV35" s="48">
        <f t="shared" si="205"/>
        <v>0</v>
      </c>
      <c r="PBW35" s="48">
        <f t="shared" si="205"/>
        <v>0</v>
      </c>
      <c r="PBX35" s="48">
        <f t="shared" si="205"/>
        <v>0</v>
      </c>
      <c r="PBY35" s="48">
        <f t="shared" si="205"/>
        <v>0</v>
      </c>
      <c r="PBZ35" s="48">
        <f t="shared" si="205"/>
        <v>0</v>
      </c>
      <c r="PCA35" s="48">
        <f t="shared" si="205"/>
        <v>0</v>
      </c>
      <c r="PCB35" s="48">
        <f t="shared" si="205"/>
        <v>0</v>
      </c>
      <c r="PCC35" s="48">
        <f t="shared" si="205"/>
        <v>0</v>
      </c>
      <c r="PCD35" s="48">
        <f t="shared" si="205"/>
        <v>0</v>
      </c>
      <c r="PCE35" s="48">
        <f t="shared" si="205"/>
        <v>0</v>
      </c>
      <c r="PCF35" s="48">
        <f t="shared" si="205"/>
        <v>0</v>
      </c>
      <c r="PCG35" s="48">
        <f t="shared" si="205"/>
        <v>0</v>
      </c>
      <c r="PCH35" s="48">
        <f t="shared" si="205"/>
        <v>0</v>
      </c>
      <c r="PCI35" s="48">
        <f t="shared" si="205"/>
        <v>0</v>
      </c>
      <c r="PCJ35" s="48">
        <f t="shared" ref="PCJ35:PEU35" si="206">+SUM(PCJ31:PCJ34)</f>
        <v>0</v>
      </c>
      <c r="PCK35" s="48">
        <f t="shared" si="206"/>
        <v>0</v>
      </c>
      <c r="PCL35" s="48">
        <f t="shared" si="206"/>
        <v>0</v>
      </c>
      <c r="PCM35" s="48">
        <f t="shared" si="206"/>
        <v>0</v>
      </c>
      <c r="PCN35" s="48">
        <f t="shared" si="206"/>
        <v>0</v>
      </c>
      <c r="PCO35" s="48">
        <f t="shared" si="206"/>
        <v>0</v>
      </c>
      <c r="PCP35" s="48">
        <f t="shared" si="206"/>
        <v>0</v>
      </c>
      <c r="PCQ35" s="48">
        <f t="shared" si="206"/>
        <v>0</v>
      </c>
      <c r="PCR35" s="48">
        <f t="shared" si="206"/>
        <v>0</v>
      </c>
      <c r="PCS35" s="48">
        <f t="shared" si="206"/>
        <v>0</v>
      </c>
      <c r="PCT35" s="48">
        <f t="shared" si="206"/>
        <v>0</v>
      </c>
      <c r="PCU35" s="48">
        <f t="shared" si="206"/>
        <v>0</v>
      </c>
      <c r="PCV35" s="48">
        <f t="shared" si="206"/>
        <v>0</v>
      </c>
      <c r="PCW35" s="48">
        <f t="shared" si="206"/>
        <v>0</v>
      </c>
      <c r="PCX35" s="48">
        <f t="shared" si="206"/>
        <v>0</v>
      </c>
      <c r="PCY35" s="48">
        <f t="shared" si="206"/>
        <v>0</v>
      </c>
      <c r="PCZ35" s="48">
        <f t="shared" si="206"/>
        <v>0</v>
      </c>
      <c r="PDA35" s="48">
        <f t="shared" si="206"/>
        <v>0</v>
      </c>
      <c r="PDB35" s="48">
        <f t="shared" si="206"/>
        <v>0</v>
      </c>
      <c r="PDC35" s="48">
        <f t="shared" si="206"/>
        <v>0</v>
      </c>
      <c r="PDD35" s="48">
        <f t="shared" si="206"/>
        <v>0</v>
      </c>
      <c r="PDE35" s="48">
        <f t="shared" si="206"/>
        <v>0</v>
      </c>
      <c r="PDF35" s="48">
        <f t="shared" si="206"/>
        <v>0</v>
      </c>
      <c r="PDG35" s="48">
        <f t="shared" si="206"/>
        <v>0</v>
      </c>
      <c r="PDH35" s="48">
        <f t="shared" si="206"/>
        <v>0</v>
      </c>
      <c r="PDI35" s="48">
        <f t="shared" si="206"/>
        <v>0</v>
      </c>
      <c r="PDJ35" s="48">
        <f t="shared" si="206"/>
        <v>0</v>
      </c>
      <c r="PDK35" s="48">
        <f t="shared" si="206"/>
        <v>0</v>
      </c>
      <c r="PDL35" s="48">
        <f t="shared" si="206"/>
        <v>0</v>
      </c>
      <c r="PDM35" s="48">
        <f t="shared" si="206"/>
        <v>0</v>
      </c>
      <c r="PDN35" s="48">
        <f t="shared" si="206"/>
        <v>0</v>
      </c>
      <c r="PDO35" s="48">
        <f t="shared" si="206"/>
        <v>0</v>
      </c>
      <c r="PDP35" s="48">
        <f t="shared" si="206"/>
        <v>0</v>
      </c>
      <c r="PDQ35" s="48">
        <f t="shared" si="206"/>
        <v>0</v>
      </c>
      <c r="PDR35" s="48">
        <f t="shared" si="206"/>
        <v>0</v>
      </c>
      <c r="PDS35" s="48">
        <f t="shared" si="206"/>
        <v>0</v>
      </c>
      <c r="PDT35" s="48">
        <f t="shared" si="206"/>
        <v>0</v>
      </c>
      <c r="PDU35" s="48">
        <f t="shared" si="206"/>
        <v>0</v>
      </c>
      <c r="PDV35" s="48">
        <f t="shared" si="206"/>
        <v>0</v>
      </c>
      <c r="PDW35" s="48">
        <f t="shared" si="206"/>
        <v>0</v>
      </c>
      <c r="PDX35" s="48">
        <f t="shared" si="206"/>
        <v>0</v>
      </c>
      <c r="PDY35" s="48">
        <f t="shared" si="206"/>
        <v>0</v>
      </c>
      <c r="PDZ35" s="48">
        <f t="shared" si="206"/>
        <v>0</v>
      </c>
      <c r="PEA35" s="48">
        <f t="shared" si="206"/>
        <v>0</v>
      </c>
      <c r="PEB35" s="48">
        <f t="shared" si="206"/>
        <v>0</v>
      </c>
      <c r="PEC35" s="48">
        <f t="shared" si="206"/>
        <v>0</v>
      </c>
      <c r="PED35" s="48">
        <f t="shared" si="206"/>
        <v>0</v>
      </c>
      <c r="PEE35" s="48">
        <f t="shared" si="206"/>
        <v>0</v>
      </c>
      <c r="PEF35" s="48">
        <f t="shared" si="206"/>
        <v>0</v>
      </c>
      <c r="PEG35" s="48">
        <f t="shared" si="206"/>
        <v>0</v>
      </c>
      <c r="PEH35" s="48">
        <f t="shared" si="206"/>
        <v>0</v>
      </c>
      <c r="PEI35" s="48">
        <f t="shared" si="206"/>
        <v>0</v>
      </c>
      <c r="PEJ35" s="48">
        <f t="shared" si="206"/>
        <v>0</v>
      </c>
      <c r="PEK35" s="48">
        <f t="shared" si="206"/>
        <v>0</v>
      </c>
      <c r="PEL35" s="48">
        <f t="shared" si="206"/>
        <v>0</v>
      </c>
      <c r="PEM35" s="48">
        <f t="shared" si="206"/>
        <v>0</v>
      </c>
      <c r="PEN35" s="48">
        <f t="shared" si="206"/>
        <v>0</v>
      </c>
      <c r="PEO35" s="48">
        <f t="shared" si="206"/>
        <v>0</v>
      </c>
      <c r="PEP35" s="48">
        <f t="shared" si="206"/>
        <v>0</v>
      </c>
      <c r="PEQ35" s="48">
        <f t="shared" si="206"/>
        <v>0</v>
      </c>
      <c r="PER35" s="48">
        <f t="shared" si="206"/>
        <v>0</v>
      </c>
      <c r="PES35" s="48">
        <f t="shared" si="206"/>
        <v>0</v>
      </c>
      <c r="PET35" s="48">
        <f t="shared" si="206"/>
        <v>0</v>
      </c>
      <c r="PEU35" s="48">
        <f t="shared" si="206"/>
        <v>0</v>
      </c>
      <c r="PEV35" s="48">
        <f t="shared" ref="PEV35:PHG35" si="207">+SUM(PEV31:PEV34)</f>
        <v>0</v>
      </c>
      <c r="PEW35" s="48">
        <f t="shared" si="207"/>
        <v>0</v>
      </c>
      <c r="PEX35" s="48">
        <f t="shared" si="207"/>
        <v>0</v>
      </c>
      <c r="PEY35" s="48">
        <f t="shared" si="207"/>
        <v>0</v>
      </c>
      <c r="PEZ35" s="48">
        <f t="shared" si="207"/>
        <v>0</v>
      </c>
      <c r="PFA35" s="48">
        <f t="shared" si="207"/>
        <v>0</v>
      </c>
      <c r="PFB35" s="48">
        <f t="shared" si="207"/>
        <v>0</v>
      </c>
      <c r="PFC35" s="48">
        <f t="shared" si="207"/>
        <v>0</v>
      </c>
      <c r="PFD35" s="48">
        <f t="shared" si="207"/>
        <v>0</v>
      </c>
      <c r="PFE35" s="48">
        <f t="shared" si="207"/>
        <v>0</v>
      </c>
      <c r="PFF35" s="48">
        <f t="shared" si="207"/>
        <v>0</v>
      </c>
      <c r="PFG35" s="48">
        <f t="shared" si="207"/>
        <v>0</v>
      </c>
      <c r="PFH35" s="48">
        <f t="shared" si="207"/>
        <v>0</v>
      </c>
      <c r="PFI35" s="48">
        <f t="shared" si="207"/>
        <v>0</v>
      </c>
      <c r="PFJ35" s="48">
        <f t="shared" si="207"/>
        <v>0</v>
      </c>
      <c r="PFK35" s="48">
        <f t="shared" si="207"/>
        <v>0</v>
      </c>
      <c r="PFL35" s="48">
        <f t="shared" si="207"/>
        <v>0</v>
      </c>
      <c r="PFM35" s="48">
        <f t="shared" si="207"/>
        <v>0</v>
      </c>
      <c r="PFN35" s="48">
        <f t="shared" si="207"/>
        <v>0</v>
      </c>
      <c r="PFO35" s="48">
        <f t="shared" si="207"/>
        <v>0</v>
      </c>
      <c r="PFP35" s="48">
        <f t="shared" si="207"/>
        <v>0</v>
      </c>
      <c r="PFQ35" s="48">
        <f t="shared" si="207"/>
        <v>0</v>
      </c>
      <c r="PFR35" s="48">
        <f t="shared" si="207"/>
        <v>0</v>
      </c>
      <c r="PFS35" s="48">
        <f t="shared" si="207"/>
        <v>0</v>
      </c>
      <c r="PFT35" s="48">
        <f t="shared" si="207"/>
        <v>0</v>
      </c>
      <c r="PFU35" s="48">
        <f t="shared" si="207"/>
        <v>0</v>
      </c>
      <c r="PFV35" s="48">
        <f t="shared" si="207"/>
        <v>0</v>
      </c>
      <c r="PFW35" s="48">
        <f t="shared" si="207"/>
        <v>0</v>
      </c>
      <c r="PFX35" s="48">
        <f t="shared" si="207"/>
        <v>0</v>
      </c>
      <c r="PFY35" s="48">
        <f t="shared" si="207"/>
        <v>0</v>
      </c>
      <c r="PFZ35" s="48">
        <f t="shared" si="207"/>
        <v>0</v>
      </c>
      <c r="PGA35" s="48">
        <f t="shared" si="207"/>
        <v>0</v>
      </c>
      <c r="PGB35" s="48">
        <f t="shared" si="207"/>
        <v>0</v>
      </c>
      <c r="PGC35" s="48">
        <f t="shared" si="207"/>
        <v>0</v>
      </c>
      <c r="PGD35" s="48">
        <f t="shared" si="207"/>
        <v>0</v>
      </c>
      <c r="PGE35" s="48">
        <f t="shared" si="207"/>
        <v>0</v>
      </c>
      <c r="PGF35" s="48">
        <f t="shared" si="207"/>
        <v>0</v>
      </c>
      <c r="PGG35" s="48">
        <f t="shared" si="207"/>
        <v>0</v>
      </c>
      <c r="PGH35" s="48">
        <f t="shared" si="207"/>
        <v>0</v>
      </c>
      <c r="PGI35" s="48">
        <f t="shared" si="207"/>
        <v>0</v>
      </c>
      <c r="PGJ35" s="48">
        <f t="shared" si="207"/>
        <v>0</v>
      </c>
      <c r="PGK35" s="48">
        <f t="shared" si="207"/>
        <v>0</v>
      </c>
      <c r="PGL35" s="48">
        <f t="shared" si="207"/>
        <v>0</v>
      </c>
      <c r="PGM35" s="48">
        <f t="shared" si="207"/>
        <v>0</v>
      </c>
      <c r="PGN35" s="48">
        <f t="shared" si="207"/>
        <v>0</v>
      </c>
      <c r="PGO35" s="48">
        <f t="shared" si="207"/>
        <v>0</v>
      </c>
      <c r="PGP35" s="48">
        <f t="shared" si="207"/>
        <v>0</v>
      </c>
      <c r="PGQ35" s="48">
        <f t="shared" si="207"/>
        <v>0</v>
      </c>
      <c r="PGR35" s="48">
        <f t="shared" si="207"/>
        <v>0</v>
      </c>
      <c r="PGS35" s="48">
        <f t="shared" si="207"/>
        <v>0</v>
      </c>
      <c r="PGT35" s="48">
        <f t="shared" si="207"/>
        <v>0</v>
      </c>
      <c r="PGU35" s="48">
        <f t="shared" si="207"/>
        <v>0</v>
      </c>
      <c r="PGV35" s="48">
        <f t="shared" si="207"/>
        <v>0</v>
      </c>
      <c r="PGW35" s="48">
        <f t="shared" si="207"/>
        <v>0</v>
      </c>
      <c r="PGX35" s="48">
        <f t="shared" si="207"/>
        <v>0</v>
      </c>
      <c r="PGY35" s="48">
        <f t="shared" si="207"/>
        <v>0</v>
      </c>
      <c r="PGZ35" s="48">
        <f t="shared" si="207"/>
        <v>0</v>
      </c>
      <c r="PHA35" s="48">
        <f t="shared" si="207"/>
        <v>0</v>
      </c>
      <c r="PHB35" s="48">
        <f t="shared" si="207"/>
        <v>0</v>
      </c>
      <c r="PHC35" s="48">
        <f t="shared" si="207"/>
        <v>0</v>
      </c>
      <c r="PHD35" s="48">
        <f t="shared" si="207"/>
        <v>0</v>
      </c>
      <c r="PHE35" s="48">
        <f t="shared" si="207"/>
        <v>0</v>
      </c>
      <c r="PHF35" s="48">
        <f t="shared" si="207"/>
        <v>0</v>
      </c>
      <c r="PHG35" s="48">
        <f t="shared" si="207"/>
        <v>0</v>
      </c>
      <c r="PHH35" s="48">
        <f t="shared" ref="PHH35:PJS35" si="208">+SUM(PHH31:PHH34)</f>
        <v>0</v>
      </c>
      <c r="PHI35" s="48">
        <f t="shared" si="208"/>
        <v>0</v>
      </c>
      <c r="PHJ35" s="48">
        <f t="shared" si="208"/>
        <v>0</v>
      </c>
      <c r="PHK35" s="48">
        <f t="shared" si="208"/>
        <v>0</v>
      </c>
      <c r="PHL35" s="48">
        <f t="shared" si="208"/>
        <v>0</v>
      </c>
      <c r="PHM35" s="48">
        <f t="shared" si="208"/>
        <v>0</v>
      </c>
      <c r="PHN35" s="48">
        <f t="shared" si="208"/>
        <v>0</v>
      </c>
      <c r="PHO35" s="48">
        <f t="shared" si="208"/>
        <v>0</v>
      </c>
      <c r="PHP35" s="48">
        <f t="shared" si="208"/>
        <v>0</v>
      </c>
      <c r="PHQ35" s="48">
        <f t="shared" si="208"/>
        <v>0</v>
      </c>
      <c r="PHR35" s="48">
        <f t="shared" si="208"/>
        <v>0</v>
      </c>
      <c r="PHS35" s="48">
        <f t="shared" si="208"/>
        <v>0</v>
      </c>
      <c r="PHT35" s="48">
        <f t="shared" si="208"/>
        <v>0</v>
      </c>
      <c r="PHU35" s="48">
        <f t="shared" si="208"/>
        <v>0</v>
      </c>
      <c r="PHV35" s="48">
        <f t="shared" si="208"/>
        <v>0</v>
      </c>
      <c r="PHW35" s="48">
        <f t="shared" si="208"/>
        <v>0</v>
      </c>
      <c r="PHX35" s="48">
        <f t="shared" si="208"/>
        <v>0</v>
      </c>
      <c r="PHY35" s="48">
        <f t="shared" si="208"/>
        <v>0</v>
      </c>
      <c r="PHZ35" s="48">
        <f t="shared" si="208"/>
        <v>0</v>
      </c>
      <c r="PIA35" s="48">
        <f t="shared" si="208"/>
        <v>0</v>
      </c>
      <c r="PIB35" s="48">
        <f t="shared" si="208"/>
        <v>0</v>
      </c>
      <c r="PIC35" s="48">
        <f t="shared" si="208"/>
        <v>0</v>
      </c>
      <c r="PID35" s="48">
        <f t="shared" si="208"/>
        <v>0</v>
      </c>
      <c r="PIE35" s="48">
        <f t="shared" si="208"/>
        <v>0</v>
      </c>
      <c r="PIF35" s="48">
        <f t="shared" si="208"/>
        <v>0</v>
      </c>
      <c r="PIG35" s="48">
        <f t="shared" si="208"/>
        <v>0</v>
      </c>
      <c r="PIH35" s="48">
        <f t="shared" si="208"/>
        <v>0</v>
      </c>
      <c r="PII35" s="48">
        <f t="shared" si="208"/>
        <v>0</v>
      </c>
      <c r="PIJ35" s="48">
        <f t="shared" si="208"/>
        <v>0</v>
      </c>
      <c r="PIK35" s="48">
        <f t="shared" si="208"/>
        <v>0</v>
      </c>
      <c r="PIL35" s="48">
        <f t="shared" si="208"/>
        <v>0</v>
      </c>
      <c r="PIM35" s="48">
        <f t="shared" si="208"/>
        <v>0</v>
      </c>
      <c r="PIN35" s="48">
        <f t="shared" si="208"/>
        <v>0</v>
      </c>
      <c r="PIO35" s="48">
        <f t="shared" si="208"/>
        <v>0</v>
      </c>
      <c r="PIP35" s="48">
        <f t="shared" si="208"/>
        <v>0</v>
      </c>
      <c r="PIQ35" s="48">
        <f t="shared" si="208"/>
        <v>0</v>
      </c>
      <c r="PIR35" s="48">
        <f t="shared" si="208"/>
        <v>0</v>
      </c>
      <c r="PIS35" s="48">
        <f t="shared" si="208"/>
        <v>0</v>
      </c>
      <c r="PIT35" s="48">
        <f t="shared" si="208"/>
        <v>0</v>
      </c>
      <c r="PIU35" s="48">
        <f t="shared" si="208"/>
        <v>0</v>
      </c>
      <c r="PIV35" s="48">
        <f t="shared" si="208"/>
        <v>0</v>
      </c>
      <c r="PIW35" s="48">
        <f t="shared" si="208"/>
        <v>0</v>
      </c>
      <c r="PIX35" s="48">
        <f t="shared" si="208"/>
        <v>0</v>
      </c>
      <c r="PIY35" s="48">
        <f t="shared" si="208"/>
        <v>0</v>
      </c>
      <c r="PIZ35" s="48">
        <f t="shared" si="208"/>
        <v>0</v>
      </c>
      <c r="PJA35" s="48">
        <f t="shared" si="208"/>
        <v>0</v>
      </c>
      <c r="PJB35" s="48">
        <f t="shared" si="208"/>
        <v>0</v>
      </c>
      <c r="PJC35" s="48">
        <f t="shared" si="208"/>
        <v>0</v>
      </c>
      <c r="PJD35" s="48">
        <f t="shared" si="208"/>
        <v>0</v>
      </c>
      <c r="PJE35" s="48">
        <f t="shared" si="208"/>
        <v>0</v>
      </c>
      <c r="PJF35" s="48">
        <f t="shared" si="208"/>
        <v>0</v>
      </c>
      <c r="PJG35" s="48">
        <f t="shared" si="208"/>
        <v>0</v>
      </c>
      <c r="PJH35" s="48">
        <f t="shared" si="208"/>
        <v>0</v>
      </c>
      <c r="PJI35" s="48">
        <f t="shared" si="208"/>
        <v>0</v>
      </c>
      <c r="PJJ35" s="48">
        <f t="shared" si="208"/>
        <v>0</v>
      </c>
      <c r="PJK35" s="48">
        <f t="shared" si="208"/>
        <v>0</v>
      </c>
      <c r="PJL35" s="48">
        <f t="shared" si="208"/>
        <v>0</v>
      </c>
      <c r="PJM35" s="48">
        <f t="shared" si="208"/>
        <v>0</v>
      </c>
      <c r="PJN35" s="48">
        <f t="shared" si="208"/>
        <v>0</v>
      </c>
      <c r="PJO35" s="48">
        <f t="shared" si="208"/>
        <v>0</v>
      </c>
      <c r="PJP35" s="48">
        <f t="shared" si="208"/>
        <v>0</v>
      </c>
      <c r="PJQ35" s="48">
        <f t="shared" si="208"/>
        <v>0</v>
      </c>
      <c r="PJR35" s="48">
        <f t="shared" si="208"/>
        <v>0</v>
      </c>
      <c r="PJS35" s="48">
        <f t="shared" si="208"/>
        <v>0</v>
      </c>
      <c r="PJT35" s="48">
        <f t="shared" ref="PJT35:PME35" si="209">+SUM(PJT31:PJT34)</f>
        <v>0</v>
      </c>
      <c r="PJU35" s="48">
        <f t="shared" si="209"/>
        <v>0</v>
      </c>
      <c r="PJV35" s="48">
        <f t="shared" si="209"/>
        <v>0</v>
      </c>
      <c r="PJW35" s="48">
        <f t="shared" si="209"/>
        <v>0</v>
      </c>
      <c r="PJX35" s="48">
        <f t="shared" si="209"/>
        <v>0</v>
      </c>
      <c r="PJY35" s="48">
        <f t="shared" si="209"/>
        <v>0</v>
      </c>
      <c r="PJZ35" s="48">
        <f t="shared" si="209"/>
        <v>0</v>
      </c>
      <c r="PKA35" s="48">
        <f t="shared" si="209"/>
        <v>0</v>
      </c>
      <c r="PKB35" s="48">
        <f t="shared" si="209"/>
        <v>0</v>
      </c>
      <c r="PKC35" s="48">
        <f t="shared" si="209"/>
        <v>0</v>
      </c>
      <c r="PKD35" s="48">
        <f t="shared" si="209"/>
        <v>0</v>
      </c>
      <c r="PKE35" s="48">
        <f t="shared" si="209"/>
        <v>0</v>
      </c>
      <c r="PKF35" s="48">
        <f t="shared" si="209"/>
        <v>0</v>
      </c>
      <c r="PKG35" s="48">
        <f t="shared" si="209"/>
        <v>0</v>
      </c>
      <c r="PKH35" s="48">
        <f t="shared" si="209"/>
        <v>0</v>
      </c>
      <c r="PKI35" s="48">
        <f t="shared" si="209"/>
        <v>0</v>
      </c>
      <c r="PKJ35" s="48">
        <f t="shared" si="209"/>
        <v>0</v>
      </c>
      <c r="PKK35" s="48">
        <f t="shared" si="209"/>
        <v>0</v>
      </c>
      <c r="PKL35" s="48">
        <f t="shared" si="209"/>
        <v>0</v>
      </c>
      <c r="PKM35" s="48">
        <f t="shared" si="209"/>
        <v>0</v>
      </c>
      <c r="PKN35" s="48">
        <f t="shared" si="209"/>
        <v>0</v>
      </c>
      <c r="PKO35" s="48">
        <f t="shared" si="209"/>
        <v>0</v>
      </c>
      <c r="PKP35" s="48">
        <f t="shared" si="209"/>
        <v>0</v>
      </c>
      <c r="PKQ35" s="48">
        <f t="shared" si="209"/>
        <v>0</v>
      </c>
      <c r="PKR35" s="48">
        <f t="shared" si="209"/>
        <v>0</v>
      </c>
      <c r="PKS35" s="48">
        <f t="shared" si="209"/>
        <v>0</v>
      </c>
      <c r="PKT35" s="48">
        <f t="shared" si="209"/>
        <v>0</v>
      </c>
      <c r="PKU35" s="48">
        <f t="shared" si="209"/>
        <v>0</v>
      </c>
      <c r="PKV35" s="48">
        <f t="shared" si="209"/>
        <v>0</v>
      </c>
      <c r="PKW35" s="48">
        <f t="shared" si="209"/>
        <v>0</v>
      </c>
      <c r="PKX35" s="48">
        <f t="shared" si="209"/>
        <v>0</v>
      </c>
      <c r="PKY35" s="48">
        <f t="shared" si="209"/>
        <v>0</v>
      </c>
      <c r="PKZ35" s="48">
        <f t="shared" si="209"/>
        <v>0</v>
      </c>
      <c r="PLA35" s="48">
        <f t="shared" si="209"/>
        <v>0</v>
      </c>
      <c r="PLB35" s="48">
        <f t="shared" si="209"/>
        <v>0</v>
      </c>
      <c r="PLC35" s="48">
        <f t="shared" si="209"/>
        <v>0</v>
      </c>
      <c r="PLD35" s="48">
        <f t="shared" si="209"/>
        <v>0</v>
      </c>
      <c r="PLE35" s="48">
        <f t="shared" si="209"/>
        <v>0</v>
      </c>
      <c r="PLF35" s="48">
        <f t="shared" si="209"/>
        <v>0</v>
      </c>
      <c r="PLG35" s="48">
        <f t="shared" si="209"/>
        <v>0</v>
      </c>
      <c r="PLH35" s="48">
        <f t="shared" si="209"/>
        <v>0</v>
      </c>
      <c r="PLI35" s="48">
        <f t="shared" si="209"/>
        <v>0</v>
      </c>
      <c r="PLJ35" s="48">
        <f t="shared" si="209"/>
        <v>0</v>
      </c>
      <c r="PLK35" s="48">
        <f t="shared" si="209"/>
        <v>0</v>
      </c>
      <c r="PLL35" s="48">
        <f t="shared" si="209"/>
        <v>0</v>
      </c>
      <c r="PLM35" s="48">
        <f t="shared" si="209"/>
        <v>0</v>
      </c>
      <c r="PLN35" s="48">
        <f t="shared" si="209"/>
        <v>0</v>
      </c>
      <c r="PLO35" s="48">
        <f t="shared" si="209"/>
        <v>0</v>
      </c>
      <c r="PLP35" s="48">
        <f t="shared" si="209"/>
        <v>0</v>
      </c>
      <c r="PLQ35" s="48">
        <f t="shared" si="209"/>
        <v>0</v>
      </c>
      <c r="PLR35" s="48">
        <f t="shared" si="209"/>
        <v>0</v>
      </c>
      <c r="PLS35" s="48">
        <f t="shared" si="209"/>
        <v>0</v>
      </c>
      <c r="PLT35" s="48">
        <f t="shared" si="209"/>
        <v>0</v>
      </c>
      <c r="PLU35" s="48">
        <f t="shared" si="209"/>
        <v>0</v>
      </c>
      <c r="PLV35" s="48">
        <f t="shared" si="209"/>
        <v>0</v>
      </c>
      <c r="PLW35" s="48">
        <f t="shared" si="209"/>
        <v>0</v>
      </c>
      <c r="PLX35" s="48">
        <f t="shared" si="209"/>
        <v>0</v>
      </c>
      <c r="PLY35" s="48">
        <f t="shared" si="209"/>
        <v>0</v>
      </c>
      <c r="PLZ35" s="48">
        <f t="shared" si="209"/>
        <v>0</v>
      </c>
      <c r="PMA35" s="48">
        <f t="shared" si="209"/>
        <v>0</v>
      </c>
      <c r="PMB35" s="48">
        <f t="shared" si="209"/>
        <v>0</v>
      </c>
      <c r="PMC35" s="48">
        <f t="shared" si="209"/>
        <v>0</v>
      </c>
      <c r="PMD35" s="48">
        <f t="shared" si="209"/>
        <v>0</v>
      </c>
      <c r="PME35" s="48">
        <f t="shared" si="209"/>
        <v>0</v>
      </c>
      <c r="PMF35" s="48">
        <f t="shared" ref="PMF35:POQ35" si="210">+SUM(PMF31:PMF34)</f>
        <v>0</v>
      </c>
      <c r="PMG35" s="48">
        <f t="shared" si="210"/>
        <v>0</v>
      </c>
      <c r="PMH35" s="48">
        <f t="shared" si="210"/>
        <v>0</v>
      </c>
      <c r="PMI35" s="48">
        <f t="shared" si="210"/>
        <v>0</v>
      </c>
      <c r="PMJ35" s="48">
        <f t="shared" si="210"/>
        <v>0</v>
      </c>
      <c r="PMK35" s="48">
        <f t="shared" si="210"/>
        <v>0</v>
      </c>
      <c r="PML35" s="48">
        <f t="shared" si="210"/>
        <v>0</v>
      </c>
      <c r="PMM35" s="48">
        <f t="shared" si="210"/>
        <v>0</v>
      </c>
      <c r="PMN35" s="48">
        <f t="shared" si="210"/>
        <v>0</v>
      </c>
      <c r="PMO35" s="48">
        <f t="shared" si="210"/>
        <v>0</v>
      </c>
      <c r="PMP35" s="48">
        <f t="shared" si="210"/>
        <v>0</v>
      </c>
      <c r="PMQ35" s="48">
        <f t="shared" si="210"/>
        <v>0</v>
      </c>
      <c r="PMR35" s="48">
        <f t="shared" si="210"/>
        <v>0</v>
      </c>
      <c r="PMS35" s="48">
        <f t="shared" si="210"/>
        <v>0</v>
      </c>
      <c r="PMT35" s="48">
        <f t="shared" si="210"/>
        <v>0</v>
      </c>
      <c r="PMU35" s="48">
        <f t="shared" si="210"/>
        <v>0</v>
      </c>
      <c r="PMV35" s="48">
        <f t="shared" si="210"/>
        <v>0</v>
      </c>
      <c r="PMW35" s="48">
        <f t="shared" si="210"/>
        <v>0</v>
      </c>
      <c r="PMX35" s="48">
        <f t="shared" si="210"/>
        <v>0</v>
      </c>
      <c r="PMY35" s="48">
        <f t="shared" si="210"/>
        <v>0</v>
      </c>
      <c r="PMZ35" s="48">
        <f t="shared" si="210"/>
        <v>0</v>
      </c>
      <c r="PNA35" s="48">
        <f t="shared" si="210"/>
        <v>0</v>
      </c>
      <c r="PNB35" s="48">
        <f t="shared" si="210"/>
        <v>0</v>
      </c>
      <c r="PNC35" s="48">
        <f t="shared" si="210"/>
        <v>0</v>
      </c>
      <c r="PND35" s="48">
        <f t="shared" si="210"/>
        <v>0</v>
      </c>
      <c r="PNE35" s="48">
        <f t="shared" si="210"/>
        <v>0</v>
      </c>
      <c r="PNF35" s="48">
        <f t="shared" si="210"/>
        <v>0</v>
      </c>
      <c r="PNG35" s="48">
        <f t="shared" si="210"/>
        <v>0</v>
      </c>
      <c r="PNH35" s="48">
        <f t="shared" si="210"/>
        <v>0</v>
      </c>
      <c r="PNI35" s="48">
        <f t="shared" si="210"/>
        <v>0</v>
      </c>
      <c r="PNJ35" s="48">
        <f t="shared" si="210"/>
        <v>0</v>
      </c>
      <c r="PNK35" s="48">
        <f t="shared" si="210"/>
        <v>0</v>
      </c>
      <c r="PNL35" s="48">
        <f t="shared" si="210"/>
        <v>0</v>
      </c>
      <c r="PNM35" s="48">
        <f t="shared" si="210"/>
        <v>0</v>
      </c>
      <c r="PNN35" s="48">
        <f t="shared" si="210"/>
        <v>0</v>
      </c>
      <c r="PNO35" s="48">
        <f t="shared" si="210"/>
        <v>0</v>
      </c>
      <c r="PNP35" s="48">
        <f t="shared" si="210"/>
        <v>0</v>
      </c>
      <c r="PNQ35" s="48">
        <f t="shared" si="210"/>
        <v>0</v>
      </c>
      <c r="PNR35" s="48">
        <f t="shared" si="210"/>
        <v>0</v>
      </c>
      <c r="PNS35" s="48">
        <f t="shared" si="210"/>
        <v>0</v>
      </c>
      <c r="PNT35" s="48">
        <f t="shared" si="210"/>
        <v>0</v>
      </c>
      <c r="PNU35" s="48">
        <f t="shared" si="210"/>
        <v>0</v>
      </c>
      <c r="PNV35" s="48">
        <f t="shared" si="210"/>
        <v>0</v>
      </c>
      <c r="PNW35" s="48">
        <f t="shared" si="210"/>
        <v>0</v>
      </c>
      <c r="PNX35" s="48">
        <f t="shared" si="210"/>
        <v>0</v>
      </c>
      <c r="PNY35" s="48">
        <f t="shared" si="210"/>
        <v>0</v>
      </c>
      <c r="PNZ35" s="48">
        <f t="shared" si="210"/>
        <v>0</v>
      </c>
      <c r="POA35" s="48">
        <f t="shared" si="210"/>
        <v>0</v>
      </c>
      <c r="POB35" s="48">
        <f t="shared" si="210"/>
        <v>0</v>
      </c>
      <c r="POC35" s="48">
        <f t="shared" si="210"/>
        <v>0</v>
      </c>
      <c r="POD35" s="48">
        <f t="shared" si="210"/>
        <v>0</v>
      </c>
      <c r="POE35" s="48">
        <f t="shared" si="210"/>
        <v>0</v>
      </c>
      <c r="POF35" s="48">
        <f t="shared" si="210"/>
        <v>0</v>
      </c>
      <c r="POG35" s="48">
        <f t="shared" si="210"/>
        <v>0</v>
      </c>
      <c r="POH35" s="48">
        <f t="shared" si="210"/>
        <v>0</v>
      </c>
      <c r="POI35" s="48">
        <f t="shared" si="210"/>
        <v>0</v>
      </c>
      <c r="POJ35" s="48">
        <f t="shared" si="210"/>
        <v>0</v>
      </c>
      <c r="POK35" s="48">
        <f t="shared" si="210"/>
        <v>0</v>
      </c>
      <c r="POL35" s="48">
        <f t="shared" si="210"/>
        <v>0</v>
      </c>
      <c r="POM35" s="48">
        <f t="shared" si="210"/>
        <v>0</v>
      </c>
      <c r="PON35" s="48">
        <f t="shared" si="210"/>
        <v>0</v>
      </c>
      <c r="POO35" s="48">
        <f t="shared" si="210"/>
        <v>0</v>
      </c>
      <c r="POP35" s="48">
        <f t="shared" si="210"/>
        <v>0</v>
      </c>
      <c r="POQ35" s="48">
        <f t="shared" si="210"/>
        <v>0</v>
      </c>
      <c r="POR35" s="48">
        <f t="shared" ref="POR35:PRC35" si="211">+SUM(POR31:POR34)</f>
        <v>0</v>
      </c>
      <c r="POS35" s="48">
        <f t="shared" si="211"/>
        <v>0</v>
      </c>
      <c r="POT35" s="48">
        <f t="shared" si="211"/>
        <v>0</v>
      </c>
      <c r="POU35" s="48">
        <f t="shared" si="211"/>
        <v>0</v>
      </c>
      <c r="POV35" s="48">
        <f t="shared" si="211"/>
        <v>0</v>
      </c>
      <c r="POW35" s="48">
        <f t="shared" si="211"/>
        <v>0</v>
      </c>
      <c r="POX35" s="48">
        <f t="shared" si="211"/>
        <v>0</v>
      </c>
      <c r="POY35" s="48">
        <f t="shared" si="211"/>
        <v>0</v>
      </c>
      <c r="POZ35" s="48">
        <f t="shared" si="211"/>
        <v>0</v>
      </c>
      <c r="PPA35" s="48">
        <f t="shared" si="211"/>
        <v>0</v>
      </c>
      <c r="PPB35" s="48">
        <f t="shared" si="211"/>
        <v>0</v>
      </c>
      <c r="PPC35" s="48">
        <f t="shared" si="211"/>
        <v>0</v>
      </c>
      <c r="PPD35" s="48">
        <f t="shared" si="211"/>
        <v>0</v>
      </c>
      <c r="PPE35" s="48">
        <f t="shared" si="211"/>
        <v>0</v>
      </c>
      <c r="PPF35" s="48">
        <f t="shared" si="211"/>
        <v>0</v>
      </c>
      <c r="PPG35" s="48">
        <f t="shared" si="211"/>
        <v>0</v>
      </c>
      <c r="PPH35" s="48">
        <f t="shared" si="211"/>
        <v>0</v>
      </c>
      <c r="PPI35" s="48">
        <f t="shared" si="211"/>
        <v>0</v>
      </c>
      <c r="PPJ35" s="48">
        <f t="shared" si="211"/>
        <v>0</v>
      </c>
      <c r="PPK35" s="48">
        <f t="shared" si="211"/>
        <v>0</v>
      </c>
      <c r="PPL35" s="48">
        <f t="shared" si="211"/>
        <v>0</v>
      </c>
      <c r="PPM35" s="48">
        <f t="shared" si="211"/>
        <v>0</v>
      </c>
      <c r="PPN35" s="48">
        <f t="shared" si="211"/>
        <v>0</v>
      </c>
      <c r="PPO35" s="48">
        <f t="shared" si="211"/>
        <v>0</v>
      </c>
      <c r="PPP35" s="48">
        <f t="shared" si="211"/>
        <v>0</v>
      </c>
      <c r="PPQ35" s="48">
        <f t="shared" si="211"/>
        <v>0</v>
      </c>
      <c r="PPR35" s="48">
        <f t="shared" si="211"/>
        <v>0</v>
      </c>
      <c r="PPS35" s="48">
        <f t="shared" si="211"/>
        <v>0</v>
      </c>
      <c r="PPT35" s="48">
        <f t="shared" si="211"/>
        <v>0</v>
      </c>
      <c r="PPU35" s="48">
        <f t="shared" si="211"/>
        <v>0</v>
      </c>
      <c r="PPV35" s="48">
        <f t="shared" si="211"/>
        <v>0</v>
      </c>
      <c r="PPW35" s="48">
        <f t="shared" si="211"/>
        <v>0</v>
      </c>
      <c r="PPX35" s="48">
        <f t="shared" si="211"/>
        <v>0</v>
      </c>
      <c r="PPY35" s="48">
        <f t="shared" si="211"/>
        <v>0</v>
      </c>
      <c r="PPZ35" s="48">
        <f t="shared" si="211"/>
        <v>0</v>
      </c>
      <c r="PQA35" s="48">
        <f t="shared" si="211"/>
        <v>0</v>
      </c>
      <c r="PQB35" s="48">
        <f t="shared" si="211"/>
        <v>0</v>
      </c>
      <c r="PQC35" s="48">
        <f t="shared" si="211"/>
        <v>0</v>
      </c>
      <c r="PQD35" s="48">
        <f t="shared" si="211"/>
        <v>0</v>
      </c>
      <c r="PQE35" s="48">
        <f t="shared" si="211"/>
        <v>0</v>
      </c>
      <c r="PQF35" s="48">
        <f t="shared" si="211"/>
        <v>0</v>
      </c>
      <c r="PQG35" s="48">
        <f t="shared" si="211"/>
        <v>0</v>
      </c>
      <c r="PQH35" s="48">
        <f t="shared" si="211"/>
        <v>0</v>
      </c>
      <c r="PQI35" s="48">
        <f t="shared" si="211"/>
        <v>0</v>
      </c>
      <c r="PQJ35" s="48">
        <f t="shared" si="211"/>
        <v>0</v>
      </c>
      <c r="PQK35" s="48">
        <f t="shared" si="211"/>
        <v>0</v>
      </c>
      <c r="PQL35" s="48">
        <f t="shared" si="211"/>
        <v>0</v>
      </c>
      <c r="PQM35" s="48">
        <f t="shared" si="211"/>
        <v>0</v>
      </c>
      <c r="PQN35" s="48">
        <f t="shared" si="211"/>
        <v>0</v>
      </c>
      <c r="PQO35" s="48">
        <f t="shared" si="211"/>
        <v>0</v>
      </c>
      <c r="PQP35" s="48">
        <f t="shared" si="211"/>
        <v>0</v>
      </c>
      <c r="PQQ35" s="48">
        <f t="shared" si="211"/>
        <v>0</v>
      </c>
      <c r="PQR35" s="48">
        <f t="shared" si="211"/>
        <v>0</v>
      </c>
      <c r="PQS35" s="48">
        <f t="shared" si="211"/>
        <v>0</v>
      </c>
      <c r="PQT35" s="48">
        <f t="shared" si="211"/>
        <v>0</v>
      </c>
      <c r="PQU35" s="48">
        <f t="shared" si="211"/>
        <v>0</v>
      </c>
      <c r="PQV35" s="48">
        <f t="shared" si="211"/>
        <v>0</v>
      </c>
      <c r="PQW35" s="48">
        <f t="shared" si="211"/>
        <v>0</v>
      </c>
      <c r="PQX35" s="48">
        <f t="shared" si="211"/>
        <v>0</v>
      </c>
      <c r="PQY35" s="48">
        <f t="shared" si="211"/>
        <v>0</v>
      </c>
      <c r="PQZ35" s="48">
        <f t="shared" si="211"/>
        <v>0</v>
      </c>
      <c r="PRA35" s="48">
        <f t="shared" si="211"/>
        <v>0</v>
      </c>
      <c r="PRB35" s="48">
        <f t="shared" si="211"/>
        <v>0</v>
      </c>
      <c r="PRC35" s="48">
        <f t="shared" si="211"/>
        <v>0</v>
      </c>
      <c r="PRD35" s="48">
        <f t="shared" ref="PRD35:PTO35" si="212">+SUM(PRD31:PRD34)</f>
        <v>0</v>
      </c>
      <c r="PRE35" s="48">
        <f t="shared" si="212"/>
        <v>0</v>
      </c>
      <c r="PRF35" s="48">
        <f t="shared" si="212"/>
        <v>0</v>
      </c>
      <c r="PRG35" s="48">
        <f t="shared" si="212"/>
        <v>0</v>
      </c>
      <c r="PRH35" s="48">
        <f t="shared" si="212"/>
        <v>0</v>
      </c>
      <c r="PRI35" s="48">
        <f t="shared" si="212"/>
        <v>0</v>
      </c>
      <c r="PRJ35" s="48">
        <f t="shared" si="212"/>
        <v>0</v>
      </c>
      <c r="PRK35" s="48">
        <f t="shared" si="212"/>
        <v>0</v>
      </c>
      <c r="PRL35" s="48">
        <f t="shared" si="212"/>
        <v>0</v>
      </c>
      <c r="PRM35" s="48">
        <f t="shared" si="212"/>
        <v>0</v>
      </c>
      <c r="PRN35" s="48">
        <f t="shared" si="212"/>
        <v>0</v>
      </c>
      <c r="PRO35" s="48">
        <f t="shared" si="212"/>
        <v>0</v>
      </c>
      <c r="PRP35" s="48">
        <f t="shared" si="212"/>
        <v>0</v>
      </c>
      <c r="PRQ35" s="48">
        <f t="shared" si="212"/>
        <v>0</v>
      </c>
      <c r="PRR35" s="48">
        <f t="shared" si="212"/>
        <v>0</v>
      </c>
      <c r="PRS35" s="48">
        <f t="shared" si="212"/>
        <v>0</v>
      </c>
      <c r="PRT35" s="48">
        <f t="shared" si="212"/>
        <v>0</v>
      </c>
      <c r="PRU35" s="48">
        <f t="shared" si="212"/>
        <v>0</v>
      </c>
      <c r="PRV35" s="48">
        <f t="shared" si="212"/>
        <v>0</v>
      </c>
      <c r="PRW35" s="48">
        <f t="shared" si="212"/>
        <v>0</v>
      </c>
      <c r="PRX35" s="48">
        <f t="shared" si="212"/>
        <v>0</v>
      </c>
      <c r="PRY35" s="48">
        <f t="shared" si="212"/>
        <v>0</v>
      </c>
      <c r="PRZ35" s="48">
        <f t="shared" si="212"/>
        <v>0</v>
      </c>
      <c r="PSA35" s="48">
        <f t="shared" si="212"/>
        <v>0</v>
      </c>
      <c r="PSB35" s="48">
        <f t="shared" si="212"/>
        <v>0</v>
      </c>
      <c r="PSC35" s="48">
        <f t="shared" si="212"/>
        <v>0</v>
      </c>
      <c r="PSD35" s="48">
        <f t="shared" si="212"/>
        <v>0</v>
      </c>
      <c r="PSE35" s="48">
        <f t="shared" si="212"/>
        <v>0</v>
      </c>
      <c r="PSF35" s="48">
        <f t="shared" si="212"/>
        <v>0</v>
      </c>
      <c r="PSG35" s="48">
        <f t="shared" si="212"/>
        <v>0</v>
      </c>
      <c r="PSH35" s="48">
        <f t="shared" si="212"/>
        <v>0</v>
      </c>
      <c r="PSI35" s="48">
        <f t="shared" si="212"/>
        <v>0</v>
      </c>
      <c r="PSJ35" s="48">
        <f t="shared" si="212"/>
        <v>0</v>
      </c>
      <c r="PSK35" s="48">
        <f t="shared" si="212"/>
        <v>0</v>
      </c>
      <c r="PSL35" s="48">
        <f t="shared" si="212"/>
        <v>0</v>
      </c>
      <c r="PSM35" s="48">
        <f t="shared" si="212"/>
        <v>0</v>
      </c>
      <c r="PSN35" s="48">
        <f t="shared" si="212"/>
        <v>0</v>
      </c>
      <c r="PSO35" s="48">
        <f t="shared" si="212"/>
        <v>0</v>
      </c>
      <c r="PSP35" s="48">
        <f t="shared" si="212"/>
        <v>0</v>
      </c>
      <c r="PSQ35" s="48">
        <f t="shared" si="212"/>
        <v>0</v>
      </c>
      <c r="PSR35" s="48">
        <f t="shared" si="212"/>
        <v>0</v>
      </c>
      <c r="PSS35" s="48">
        <f t="shared" si="212"/>
        <v>0</v>
      </c>
      <c r="PST35" s="48">
        <f t="shared" si="212"/>
        <v>0</v>
      </c>
      <c r="PSU35" s="48">
        <f t="shared" si="212"/>
        <v>0</v>
      </c>
      <c r="PSV35" s="48">
        <f t="shared" si="212"/>
        <v>0</v>
      </c>
      <c r="PSW35" s="48">
        <f t="shared" si="212"/>
        <v>0</v>
      </c>
      <c r="PSX35" s="48">
        <f t="shared" si="212"/>
        <v>0</v>
      </c>
      <c r="PSY35" s="48">
        <f t="shared" si="212"/>
        <v>0</v>
      </c>
      <c r="PSZ35" s="48">
        <f t="shared" si="212"/>
        <v>0</v>
      </c>
      <c r="PTA35" s="48">
        <f t="shared" si="212"/>
        <v>0</v>
      </c>
      <c r="PTB35" s="48">
        <f t="shared" si="212"/>
        <v>0</v>
      </c>
      <c r="PTC35" s="48">
        <f t="shared" si="212"/>
        <v>0</v>
      </c>
      <c r="PTD35" s="48">
        <f t="shared" si="212"/>
        <v>0</v>
      </c>
      <c r="PTE35" s="48">
        <f t="shared" si="212"/>
        <v>0</v>
      </c>
      <c r="PTF35" s="48">
        <f t="shared" si="212"/>
        <v>0</v>
      </c>
      <c r="PTG35" s="48">
        <f t="shared" si="212"/>
        <v>0</v>
      </c>
      <c r="PTH35" s="48">
        <f t="shared" si="212"/>
        <v>0</v>
      </c>
      <c r="PTI35" s="48">
        <f t="shared" si="212"/>
        <v>0</v>
      </c>
      <c r="PTJ35" s="48">
        <f t="shared" si="212"/>
        <v>0</v>
      </c>
      <c r="PTK35" s="48">
        <f t="shared" si="212"/>
        <v>0</v>
      </c>
      <c r="PTL35" s="48">
        <f t="shared" si="212"/>
        <v>0</v>
      </c>
      <c r="PTM35" s="48">
        <f t="shared" si="212"/>
        <v>0</v>
      </c>
      <c r="PTN35" s="48">
        <f t="shared" si="212"/>
        <v>0</v>
      </c>
      <c r="PTO35" s="48">
        <f t="shared" si="212"/>
        <v>0</v>
      </c>
      <c r="PTP35" s="48">
        <f t="shared" ref="PTP35:PWA35" si="213">+SUM(PTP31:PTP34)</f>
        <v>0</v>
      </c>
      <c r="PTQ35" s="48">
        <f t="shared" si="213"/>
        <v>0</v>
      </c>
      <c r="PTR35" s="48">
        <f t="shared" si="213"/>
        <v>0</v>
      </c>
      <c r="PTS35" s="48">
        <f t="shared" si="213"/>
        <v>0</v>
      </c>
      <c r="PTT35" s="48">
        <f t="shared" si="213"/>
        <v>0</v>
      </c>
      <c r="PTU35" s="48">
        <f t="shared" si="213"/>
        <v>0</v>
      </c>
      <c r="PTV35" s="48">
        <f t="shared" si="213"/>
        <v>0</v>
      </c>
      <c r="PTW35" s="48">
        <f t="shared" si="213"/>
        <v>0</v>
      </c>
      <c r="PTX35" s="48">
        <f t="shared" si="213"/>
        <v>0</v>
      </c>
      <c r="PTY35" s="48">
        <f t="shared" si="213"/>
        <v>0</v>
      </c>
      <c r="PTZ35" s="48">
        <f t="shared" si="213"/>
        <v>0</v>
      </c>
      <c r="PUA35" s="48">
        <f t="shared" si="213"/>
        <v>0</v>
      </c>
      <c r="PUB35" s="48">
        <f t="shared" si="213"/>
        <v>0</v>
      </c>
      <c r="PUC35" s="48">
        <f t="shared" si="213"/>
        <v>0</v>
      </c>
      <c r="PUD35" s="48">
        <f t="shared" si="213"/>
        <v>0</v>
      </c>
      <c r="PUE35" s="48">
        <f t="shared" si="213"/>
        <v>0</v>
      </c>
      <c r="PUF35" s="48">
        <f t="shared" si="213"/>
        <v>0</v>
      </c>
      <c r="PUG35" s="48">
        <f t="shared" si="213"/>
        <v>0</v>
      </c>
      <c r="PUH35" s="48">
        <f t="shared" si="213"/>
        <v>0</v>
      </c>
      <c r="PUI35" s="48">
        <f t="shared" si="213"/>
        <v>0</v>
      </c>
      <c r="PUJ35" s="48">
        <f t="shared" si="213"/>
        <v>0</v>
      </c>
      <c r="PUK35" s="48">
        <f t="shared" si="213"/>
        <v>0</v>
      </c>
      <c r="PUL35" s="48">
        <f t="shared" si="213"/>
        <v>0</v>
      </c>
      <c r="PUM35" s="48">
        <f t="shared" si="213"/>
        <v>0</v>
      </c>
      <c r="PUN35" s="48">
        <f t="shared" si="213"/>
        <v>0</v>
      </c>
      <c r="PUO35" s="48">
        <f t="shared" si="213"/>
        <v>0</v>
      </c>
      <c r="PUP35" s="48">
        <f t="shared" si="213"/>
        <v>0</v>
      </c>
      <c r="PUQ35" s="48">
        <f t="shared" si="213"/>
        <v>0</v>
      </c>
      <c r="PUR35" s="48">
        <f t="shared" si="213"/>
        <v>0</v>
      </c>
      <c r="PUS35" s="48">
        <f t="shared" si="213"/>
        <v>0</v>
      </c>
      <c r="PUT35" s="48">
        <f t="shared" si="213"/>
        <v>0</v>
      </c>
      <c r="PUU35" s="48">
        <f t="shared" si="213"/>
        <v>0</v>
      </c>
      <c r="PUV35" s="48">
        <f t="shared" si="213"/>
        <v>0</v>
      </c>
      <c r="PUW35" s="48">
        <f t="shared" si="213"/>
        <v>0</v>
      </c>
      <c r="PUX35" s="48">
        <f t="shared" si="213"/>
        <v>0</v>
      </c>
      <c r="PUY35" s="48">
        <f t="shared" si="213"/>
        <v>0</v>
      </c>
      <c r="PUZ35" s="48">
        <f t="shared" si="213"/>
        <v>0</v>
      </c>
      <c r="PVA35" s="48">
        <f t="shared" si="213"/>
        <v>0</v>
      </c>
      <c r="PVB35" s="48">
        <f t="shared" si="213"/>
        <v>0</v>
      </c>
      <c r="PVC35" s="48">
        <f t="shared" si="213"/>
        <v>0</v>
      </c>
      <c r="PVD35" s="48">
        <f t="shared" si="213"/>
        <v>0</v>
      </c>
      <c r="PVE35" s="48">
        <f t="shared" si="213"/>
        <v>0</v>
      </c>
      <c r="PVF35" s="48">
        <f t="shared" si="213"/>
        <v>0</v>
      </c>
      <c r="PVG35" s="48">
        <f t="shared" si="213"/>
        <v>0</v>
      </c>
      <c r="PVH35" s="48">
        <f t="shared" si="213"/>
        <v>0</v>
      </c>
      <c r="PVI35" s="48">
        <f t="shared" si="213"/>
        <v>0</v>
      </c>
      <c r="PVJ35" s="48">
        <f t="shared" si="213"/>
        <v>0</v>
      </c>
      <c r="PVK35" s="48">
        <f t="shared" si="213"/>
        <v>0</v>
      </c>
      <c r="PVL35" s="48">
        <f t="shared" si="213"/>
        <v>0</v>
      </c>
      <c r="PVM35" s="48">
        <f t="shared" si="213"/>
        <v>0</v>
      </c>
      <c r="PVN35" s="48">
        <f t="shared" si="213"/>
        <v>0</v>
      </c>
      <c r="PVO35" s="48">
        <f t="shared" si="213"/>
        <v>0</v>
      </c>
      <c r="PVP35" s="48">
        <f t="shared" si="213"/>
        <v>0</v>
      </c>
      <c r="PVQ35" s="48">
        <f t="shared" si="213"/>
        <v>0</v>
      </c>
      <c r="PVR35" s="48">
        <f t="shared" si="213"/>
        <v>0</v>
      </c>
      <c r="PVS35" s="48">
        <f t="shared" si="213"/>
        <v>0</v>
      </c>
      <c r="PVT35" s="48">
        <f t="shared" si="213"/>
        <v>0</v>
      </c>
      <c r="PVU35" s="48">
        <f t="shared" si="213"/>
        <v>0</v>
      </c>
      <c r="PVV35" s="48">
        <f t="shared" si="213"/>
        <v>0</v>
      </c>
      <c r="PVW35" s="48">
        <f t="shared" si="213"/>
        <v>0</v>
      </c>
      <c r="PVX35" s="48">
        <f t="shared" si="213"/>
        <v>0</v>
      </c>
      <c r="PVY35" s="48">
        <f t="shared" si="213"/>
        <v>0</v>
      </c>
      <c r="PVZ35" s="48">
        <f t="shared" si="213"/>
        <v>0</v>
      </c>
      <c r="PWA35" s="48">
        <f t="shared" si="213"/>
        <v>0</v>
      </c>
      <c r="PWB35" s="48">
        <f t="shared" ref="PWB35:PYM35" si="214">+SUM(PWB31:PWB34)</f>
        <v>0</v>
      </c>
      <c r="PWC35" s="48">
        <f t="shared" si="214"/>
        <v>0</v>
      </c>
      <c r="PWD35" s="48">
        <f t="shared" si="214"/>
        <v>0</v>
      </c>
      <c r="PWE35" s="48">
        <f t="shared" si="214"/>
        <v>0</v>
      </c>
      <c r="PWF35" s="48">
        <f t="shared" si="214"/>
        <v>0</v>
      </c>
      <c r="PWG35" s="48">
        <f t="shared" si="214"/>
        <v>0</v>
      </c>
      <c r="PWH35" s="48">
        <f t="shared" si="214"/>
        <v>0</v>
      </c>
      <c r="PWI35" s="48">
        <f t="shared" si="214"/>
        <v>0</v>
      </c>
      <c r="PWJ35" s="48">
        <f t="shared" si="214"/>
        <v>0</v>
      </c>
      <c r="PWK35" s="48">
        <f t="shared" si="214"/>
        <v>0</v>
      </c>
      <c r="PWL35" s="48">
        <f t="shared" si="214"/>
        <v>0</v>
      </c>
      <c r="PWM35" s="48">
        <f t="shared" si="214"/>
        <v>0</v>
      </c>
      <c r="PWN35" s="48">
        <f t="shared" si="214"/>
        <v>0</v>
      </c>
      <c r="PWO35" s="48">
        <f t="shared" si="214"/>
        <v>0</v>
      </c>
      <c r="PWP35" s="48">
        <f t="shared" si="214"/>
        <v>0</v>
      </c>
      <c r="PWQ35" s="48">
        <f t="shared" si="214"/>
        <v>0</v>
      </c>
      <c r="PWR35" s="48">
        <f t="shared" si="214"/>
        <v>0</v>
      </c>
      <c r="PWS35" s="48">
        <f t="shared" si="214"/>
        <v>0</v>
      </c>
      <c r="PWT35" s="48">
        <f t="shared" si="214"/>
        <v>0</v>
      </c>
      <c r="PWU35" s="48">
        <f t="shared" si="214"/>
        <v>0</v>
      </c>
      <c r="PWV35" s="48">
        <f t="shared" si="214"/>
        <v>0</v>
      </c>
      <c r="PWW35" s="48">
        <f t="shared" si="214"/>
        <v>0</v>
      </c>
      <c r="PWX35" s="48">
        <f t="shared" si="214"/>
        <v>0</v>
      </c>
      <c r="PWY35" s="48">
        <f t="shared" si="214"/>
        <v>0</v>
      </c>
      <c r="PWZ35" s="48">
        <f t="shared" si="214"/>
        <v>0</v>
      </c>
      <c r="PXA35" s="48">
        <f t="shared" si="214"/>
        <v>0</v>
      </c>
      <c r="PXB35" s="48">
        <f t="shared" si="214"/>
        <v>0</v>
      </c>
      <c r="PXC35" s="48">
        <f t="shared" si="214"/>
        <v>0</v>
      </c>
      <c r="PXD35" s="48">
        <f t="shared" si="214"/>
        <v>0</v>
      </c>
      <c r="PXE35" s="48">
        <f t="shared" si="214"/>
        <v>0</v>
      </c>
      <c r="PXF35" s="48">
        <f t="shared" si="214"/>
        <v>0</v>
      </c>
      <c r="PXG35" s="48">
        <f t="shared" si="214"/>
        <v>0</v>
      </c>
      <c r="PXH35" s="48">
        <f t="shared" si="214"/>
        <v>0</v>
      </c>
      <c r="PXI35" s="48">
        <f t="shared" si="214"/>
        <v>0</v>
      </c>
      <c r="PXJ35" s="48">
        <f t="shared" si="214"/>
        <v>0</v>
      </c>
      <c r="PXK35" s="48">
        <f t="shared" si="214"/>
        <v>0</v>
      </c>
      <c r="PXL35" s="48">
        <f t="shared" si="214"/>
        <v>0</v>
      </c>
      <c r="PXM35" s="48">
        <f t="shared" si="214"/>
        <v>0</v>
      </c>
      <c r="PXN35" s="48">
        <f t="shared" si="214"/>
        <v>0</v>
      </c>
      <c r="PXO35" s="48">
        <f t="shared" si="214"/>
        <v>0</v>
      </c>
      <c r="PXP35" s="48">
        <f t="shared" si="214"/>
        <v>0</v>
      </c>
      <c r="PXQ35" s="48">
        <f t="shared" si="214"/>
        <v>0</v>
      </c>
      <c r="PXR35" s="48">
        <f t="shared" si="214"/>
        <v>0</v>
      </c>
      <c r="PXS35" s="48">
        <f t="shared" si="214"/>
        <v>0</v>
      </c>
      <c r="PXT35" s="48">
        <f t="shared" si="214"/>
        <v>0</v>
      </c>
      <c r="PXU35" s="48">
        <f t="shared" si="214"/>
        <v>0</v>
      </c>
      <c r="PXV35" s="48">
        <f t="shared" si="214"/>
        <v>0</v>
      </c>
      <c r="PXW35" s="48">
        <f t="shared" si="214"/>
        <v>0</v>
      </c>
      <c r="PXX35" s="48">
        <f t="shared" si="214"/>
        <v>0</v>
      </c>
      <c r="PXY35" s="48">
        <f t="shared" si="214"/>
        <v>0</v>
      </c>
      <c r="PXZ35" s="48">
        <f t="shared" si="214"/>
        <v>0</v>
      </c>
      <c r="PYA35" s="48">
        <f t="shared" si="214"/>
        <v>0</v>
      </c>
      <c r="PYB35" s="48">
        <f t="shared" si="214"/>
        <v>0</v>
      </c>
      <c r="PYC35" s="48">
        <f t="shared" si="214"/>
        <v>0</v>
      </c>
      <c r="PYD35" s="48">
        <f t="shared" si="214"/>
        <v>0</v>
      </c>
      <c r="PYE35" s="48">
        <f t="shared" si="214"/>
        <v>0</v>
      </c>
      <c r="PYF35" s="48">
        <f t="shared" si="214"/>
        <v>0</v>
      </c>
      <c r="PYG35" s="48">
        <f t="shared" si="214"/>
        <v>0</v>
      </c>
      <c r="PYH35" s="48">
        <f t="shared" si="214"/>
        <v>0</v>
      </c>
      <c r="PYI35" s="48">
        <f t="shared" si="214"/>
        <v>0</v>
      </c>
      <c r="PYJ35" s="48">
        <f t="shared" si="214"/>
        <v>0</v>
      </c>
      <c r="PYK35" s="48">
        <f t="shared" si="214"/>
        <v>0</v>
      </c>
      <c r="PYL35" s="48">
        <f t="shared" si="214"/>
        <v>0</v>
      </c>
      <c r="PYM35" s="48">
        <f t="shared" si="214"/>
        <v>0</v>
      </c>
      <c r="PYN35" s="48">
        <f t="shared" ref="PYN35:QAY35" si="215">+SUM(PYN31:PYN34)</f>
        <v>0</v>
      </c>
      <c r="PYO35" s="48">
        <f t="shared" si="215"/>
        <v>0</v>
      </c>
      <c r="PYP35" s="48">
        <f t="shared" si="215"/>
        <v>0</v>
      </c>
      <c r="PYQ35" s="48">
        <f t="shared" si="215"/>
        <v>0</v>
      </c>
      <c r="PYR35" s="48">
        <f t="shared" si="215"/>
        <v>0</v>
      </c>
      <c r="PYS35" s="48">
        <f t="shared" si="215"/>
        <v>0</v>
      </c>
      <c r="PYT35" s="48">
        <f t="shared" si="215"/>
        <v>0</v>
      </c>
      <c r="PYU35" s="48">
        <f t="shared" si="215"/>
        <v>0</v>
      </c>
      <c r="PYV35" s="48">
        <f t="shared" si="215"/>
        <v>0</v>
      </c>
      <c r="PYW35" s="48">
        <f t="shared" si="215"/>
        <v>0</v>
      </c>
      <c r="PYX35" s="48">
        <f t="shared" si="215"/>
        <v>0</v>
      </c>
      <c r="PYY35" s="48">
        <f t="shared" si="215"/>
        <v>0</v>
      </c>
      <c r="PYZ35" s="48">
        <f t="shared" si="215"/>
        <v>0</v>
      </c>
      <c r="PZA35" s="48">
        <f t="shared" si="215"/>
        <v>0</v>
      </c>
      <c r="PZB35" s="48">
        <f t="shared" si="215"/>
        <v>0</v>
      </c>
      <c r="PZC35" s="48">
        <f t="shared" si="215"/>
        <v>0</v>
      </c>
      <c r="PZD35" s="48">
        <f t="shared" si="215"/>
        <v>0</v>
      </c>
      <c r="PZE35" s="48">
        <f t="shared" si="215"/>
        <v>0</v>
      </c>
      <c r="PZF35" s="48">
        <f t="shared" si="215"/>
        <v>0</v>
      </c>
      <c r="PZG35" s="48">
        <f t="shared" si="215"/>
        <v>0</v>
      </c>
      <c r="PZH35" s="48">
        <f t="shared" si="215"/>
        <v>0</v>
      </c>
      <c r="PZI35" s="48">
        <f t="shared" si="215"/>
        <v>0</v>
      </c>
      <c r="PZJ35" s="48">
        <f t="shared" si="215"/>
        <v>0</v>
      </c>
      <c r="PZK35" s="48">
        <f t="shared" si="215"/>
        <v>0</v>
      </c>
      <c r="PZL35" s="48">
        <f t="shared" si="215"/>
        <v>0</v>
      </c>
      <c r="PZM35" s="48">
        <f t="shared" si="215"/>
        <v>0</v>
      </c>
      <c r="PZN35" s="48">
        <f t="shared" si="215"/>
        <v>0</v>
      </c>
      <c r="PZO35" s="48">
        <f t="shared" si="215"/>
        <v>0</v>
      </c>
      <c r="PZP35" s="48">
        <f t="shared" si="215"/>
        <v>0</v>
      </c>
      <c r="PZQ35" s="48">
        <f t="shared" si="215"/>
        <v>0</v>
      </c>
      <c r="PZR35" s="48">
        <f t="shared" si="215"/>
        <v>0</v>
      </c>
      <c r="PZS35" s="48">
        <f t="shared" si="215"/>
        <v>0</v>
      </c>
      <c r="PZT35" s="48">
        <f t="shared" si="215"/>
        <v>0</v>
      </c>
      <c r="PZU35" s="48">
        <f t="shared" si="215"/>
        <v>0</v>
      </c>
      <c r="PZV35" s="48">
        <f t="shared" si="215"/>
        <v>0</v>
      </c>
      <c r="PZW35" s="48">
        <f t="shared" si="215"/>
        <v>0</v>
      </c>
      <c r="PZX35" s="48">
        <f t="shared" si="215"/>
        <v>0</v>
      </c>
      <c r="PZY35" s="48">
        <f t="shared" si="215"/>
        <v>0</v>
      </c>
      <c r="PZZ35" s="48">
        <f t="shared" si="215"/>
        <v>0</v>
      </c>
      <c r="QAA35" s="48">
        <f t="shared" si="215"/>
        <v>0</v>
      </c>
      <c r="QAB35" s="48">
        <f t="shared" si="215"/>
        <v>0</v>
      </c>
      <c r="QAC35" s="48">
        <f t="shared" si="215"/>
        <v>0</v>
      </c>
      <c r="QAD35" s="48">
        <f t="shared" si="215"/>
        <v>0</v>
      </c>
      <c r="QAE35" s="48">
        <f t="shared" si="215"/>
        <v>0</v>
      </c>
      <c r="QAF35" s="48">
        <f t="shared" si="215"/>
        <v>0</v>
      </c>
      <c r="QAG35" s="48">
        <f t="shared" si="215"/>
        <v>0</v>
      </c>
      <c r="QAH35" s="48">
        <f t="shared" si="215"/>
        <v>0</v>
      </c>
      <c r="QAI35" s="48">
        <f t="shared" si="215"/>
        <v>0</v>
      </c>
      <c r="QAJ35" s="48">
        <f t="shared" si="215"/>
        <v>0</v>
      </c>
      <c r="QAK35" s="48">
        <f t="shared" si="215"/>
        <v>0</v>
      </c>
      <c r="QAL35" s="48">
        <f t="shared" si="215"/>
        <v>0</v>
      </c>
      <c r="QAM35" s="48">
        <f t="shared" si="215"/>
        <v>0</v>
      </c>
      <c r="QAN35" s="48">
        <f t="shared" si="215"/>
        <v>0</v>
      </c>
      <c r="QAO35" s="48">
        <f t="shared" si="215"/>
        <v>0</v>
      </c>
      <c r="QAP35" s="48">
        <f t="shared" si="215"/>
        <v>0</v>
      </c>
      <c r="QAQ35" s="48">
        <f t="shared" si="215"/>
        <v>0</v>
      </c>
      <c r="QAR35" s="48">
        <f t="shared" si="215"/>
        <v>0</v>
      </c>
      <c r="QAS35" s="48">
        <f t="shared" si="215"/>
        <v>0</v>
      </c>
      <c r="QAT35" s="48">
        <f t="shared" si="215"/>
        <v>0</v>
      </c>
      <c r="QAU35" s="48">
        <f t="shared" si="215"/>
        <v>0</v>
      </c>
      <c r="QAV35" s="48">
        <f t="shared" si="215"/>
        <v>0</v>
      </c>
      <c r="QAW35" s="48">
        <f t="shared" si="215"/>
        <v>0</v>
      </c>
      <c r="QAX35" s="48">
        <f t="shared" si="215"/>
        <v>0</v>
      </c>
      <c r="QAY35" s="48">
        <f t="shared" si="215"/>
        <v>0</v>
      </c>
      <c r="QAZ35" s="48">
        <f t="shared" ref="QAZ35:QDK35" si="216">+SUM(QAZ31:QAZ34)</f>
        <v>0</v>
      </c>
      <c r="QBA35" s="48">
        <f t="shared" si="216"/>
        <v>0</v>
      </c>
      <c r="QBB35" s="48">
        <f t="shared" si="216"/>
        <v>0</v>
      </c>
      <c r="QBC35" s="48">
        <f t="shared" si="216"/>
        <v>0</v>
      </c>
      <c r="QBD35" s="48">
        <f t="shared" si="216"/>
        <v>0</v>
      </c>
      <c r="QBE35" s="48">
        <f t="shared" si="216"/>
        <v>0</v>
      </c>
      <c r="QBF35" s="48">
        <f t="shared" si="216"/>
        <v>0</v>
      </c>
      <c r="QBG35" s="48">
        <f t="shared" si="216"/>
        <v>0</v>
      </c>
      <c r="QBH35" s="48">
        <f t="shared" si="216"/>
        <v>0</v>
      </c>
      <c r="QBI35" s="48">
        <f t="shared" si="216"/>
        <v>0</v>
      </c>
      <c r="QBJ35" s="48">
        <f t="shared" si="216"/>
        <v>0</v>
      </c>
      <c r="QBK35" s="48">
        <f t="shared" si="216"/>
        <v>0</v>
      </c>
      <c r="QBL35" s="48">
        <f t="shared" si="216"/>
        <v>0</v>
      </c>
      <c r="QBM35" s="48">
        <f t="shared" si="216"/>
        <v>0</v>
      </c>
      <c r="QBN35" s="48">
        <f t="shared" si="216"/>
        <v>0</v>
      </c>
      <c r="QBO35" s="48">
        <f t="shared" si="216"/>
        <v>0</v>
      </c>
      <c r="QBP35" s="48">
        <f t="shared" si="216"/>
        <v>0</v>
      </c>
      <c r="QBQ35" s="48">
        <f t="shared" si="216"/>
        <v>0</v>
      </c>
      <c r="QBR35" s="48">
        <f t="shared" si="216"/>
        <v>0</v>
      </c>
      <c r="QBS35" s="48">
        <f t="shared" si="216"/>
        <v>0</v>
      </c>
      <c r="QBT35" s="48">
        <f t="shared" si="216"/>
        <v>0</v>
      </c>
      <c r="QBU35" s="48">
        <f t="shared" si="216"/>
        <v>0</v>
      </c>
      <c r="QBV35" s="48">
        <f t="shared" si="216"/>
        <v>0</v>
      </c>
      <c r="QBW35" s="48">
        <f t="shared" si="216"/>
        <v>0</v>
      </c>
      <c r="QBX35" s="48">
        <f t="shared" si="216"/>
        <v>0</v>
      </c>
      <c r="QBY35" s="48">
        <f t="shared" si="216"/>
        <v>0</v>
      </c>
      <c r="QBZ35" s="48">
        <f t="shared" si="216"/>
        <v>0</v>
      </c>
      <c r="QCA35" s="48">
        <f t="shared" si="216"/>
        <v>0</v>
      </c>
      <c r="QCB35" s="48">
        <f t="shared" si="216"/>
        <v>0</v>
      </c>
      <c r="QCC35" s="48">
        <f t="shared" si="216"/>
        <v>0</v>
      </c>
      <c r="QCD35" s="48">
        <f t="shared" si="216"/>
        <v>0</v>
      </c>
      <c r="QCE35" s="48">
        <f t="shared" si="216"/>
        <v>0</v>
      </c>
      <c r="QCF35" s="48">
        <f t="shared" si="216"/>
        <v>0</v>
      </c>
      <c r="QCG35" s="48">
        <f t="shared" si="216"/>
        <v>0</v>
      </c>
      <c r="QCH35" s="48">
        <f t="shared" si="216"/>
        <v>0</v>
      </c>
      <c r="QCI35" s="48">
        <f t="shared" si="216"/>
        <v>0</v>
      </c>
      <c r="QCJ35" s="48">
        <f t="shared" si="216"/>
        <v>0</v>
      </c>
      <c r="QCK35" s="48">
        <f t="shared" si="216"/>
        <v>0</v>
      </c>
      <c r="QCL35" s="48">
        <f t="shared" si="216"/>
        <v>0</v>
      </c>
      <c r="QCM35" s="48">
        <f t="shared" si="216"/>
        <v>0</v>
      </c>
      <c r="QCN35" s="48">
        <f t="shared" si="216"/>
        <v>0</v>
      </c>
      <c r="QCO35" s="48">
        <f t="shared" si="216"/>
        <v>0</v>
      </c>
      <c r="QCP35" s="48">
        <f t="shared" si="216"/>
        <v>0</v>
      </c>
      <c r="QCQ35" s="48">
        <f t="shared" si="216"/>
        <v>0</v>
      </c>
      <c r="QCR35" s="48">
        <f t="shared" si="216"/>
        <v>0</v>
      </c>
      <c r="QCS35" s="48">
        <f t="shared" si="216"/>
        <v>0</v>
      </c>
      <c r="QCT35" s="48">
        <f t="shared" si="216"/>
        <v>0</v>
      </c>
      <c r="QCU35" s="48">
        <f t="shared" si="216"/>
        <v>0</v>
      </c>
      <c r="QCV35" s="48">
        <f t="shared" si="216"/>
        <v>0</v>
      </c>
      <c r="QCW35" s="48">
        <f t="shared" si="216"/>
        <v>0</v>
      </c>
      <c r="QCX35" s="48">
        <f t="shared" si="216"/>
        <v>0</v>
      </c>
      <c r="QCY35" s="48">
        <f t="shared" si="216"/>
        <v>0</v>
      </c>
      <c r="QCZ35" s="48">
        <f t="shared" si="216"/>
        <v>0</v>
      </c>
      <c r="QDA35" s="48">
        <f t="shared" si="216"/>
        <v>0</v>
      </c>
      <c r="QDB35" s="48">
        <f t="shared" si="216"/>
        <v>0</v>
      </c>
      <c r="QDC35" s="48">
        <f t="shared" si="216"/>
        <v>0</v>
      </c>
      <c r="QDD35" s="48">
        <f t="shared" si="216"/>
        <v>0</v>
      </c>
      <c r="QDE35" s="48">
        <f t="shared" si="216"/>
        <v>0</v>
      </c>
      <c r="QDF35" s="48">
        <f t="shared" si="216"/>
        <v>0</v>
      </c>
      <c r="QDG35" s="48">
        <f t="shared" si="216"/>
        <v>0</v>
      </c>
      <c r="QDH35" s="48">
        <f t="shared" si="216"/>
        <v>0</v>
      </c>
      <c r="QDI35" s="48">
        <f t="shared" si="216"/>
        <v>0</v>
      </c>
      <c r="QDJ35" s="48">
        <f t="shared" si="216"/>
        <v>0</v>
      </c>
      <c r="QDK35" s="48">
        <f t="shared" si="216"/>
        <v>0</v>
      </c>
      <c r="QDL35" s="48">
        <f t="shared" ref="QDL35:QFW35" si="217">+SUM(QDL31:QDL34)</f>
        <v>0</v>
      </c>
      <c r="QDM35" s="48">
        <f t="shared" si="217"/>
        <v>0</v>
      </c>
      <c r="QDN35" s="48">
        <f t="shared" si="217"/>
        <v>0</v>
      </c>
      <c r="QDO35" s="48">
        <f t="shared" si="217"/>
        <v>0</v>
      </c>
      <c r="QDP35" s="48">
        <f t="shared" si="217"/>
        <v>0</v>
      </c>
      <c r="QDQ35" s="48">
        <f t="shared" si="217"/>
        <v>0</v>
      </c>
      <c r="QDR35" s="48">
        <f t="shared" si="217"/>
        <v>0</v>
      </c>
      <c r="QDS35" s="48">
        <f t="shared" si="217"/>
        <v>0</v>
      </c>
      <c r="QDT35" s="48">
        <f t="shared" si="217"/>
        <v>0</v>
      </c>
      <c r="QDU35" s="48">
        <f t="shared" si="217"/>
        <v>0</v>
      </c>
      <c r="QDV35" s="48">
        <f t="shared" si="217"/>
        <v>0</v>
      </c>
      <c r="QDW35" s="48">
        <f t="shared" si="217"/>
        <v>0</v>
      </c>
      <c r="QDX35" s="48">
        <f t="shared" si="217"/>
        <v>0</v>
      </c>
      <c r="QDY35" s="48">
        <f t="shared" si="217"/>
        <v>0</v>
      </c>
      <c r="QDZ35" s="48">
        <f t="shared" si="217"/>
        <v>0</v>
      </c>
      <c r="QEA35" s="48">
        <f t="shared" si="217"/>
        <v>0</v>
      </c>
      <c r="QEB35" s="48">
        <f t="shared" si="217"/>
        <v>0</v>
      </c>
      <c r="QEC35" s="48">
        <f t="shared" si="217"/>
        <v>0</v>
      </c>
      <c r="QED35" s="48">
        <f t="shared" si="217"/>
        <v>0</v>
      </c>
      <c r="QEE35" s="48">
        <f t="shared" si="217"/>
        <v>0</v>
      </c>
      <c r="QEF35" s="48">
        <f t="shared" si="217"/>
        <v>0</v>
      </c>
      <c r="QEG35" s="48">
        <f t="shared" si="217"/>
        <v>0</v>
      </c>
      <c r="QEH35" s="48">
        <f t="shared" si="217"/>
        <v>0</v>
      </c>
      <c r="QEI35" s="48">
        <f t="shared" si="217"/>
        <v>0</v>
      </c>
      <c r="QEJ35" s="48">
        <f t="shared" si="217"/>
        <v>0</v>
      </c>
      <c r="QEK35" s="48">
        <f t="shared" si="217"/>
        <v>0</v>
      </c>
      <c r="QEL35" s="48">
        <f t="shared" si="217"/>
        <v>0</v>
      </c>
      <c r="QEM35" s="48">
        <f t="shared" si="217"/>
        <v>0</v>
      </c>
      <c r="QEN35" s="48">
        <f t="shared" si="217"/>
        <v>0</v>
      </c>
      <c r="QEO35" s="48">
        <f t="shared" si="217"/>
        <v>0</v>
      </c>
      <c r="QEP35" s="48">
        <f t="shared" si="217"/>
        <v>0</v>
      </c>
      <c r="QEQ35" s="48">
        <f t="shared" si="217"/>
        <v>0</v>
      </c>
      <c r="QER35" s="48">
        <f t="shared" si="217"/>
        <v>0</v>
      </c>
      <c r="QES35" s="48">
        <f t="shared" si="217"/>
        <v>0</v>
      </c>
      <c r="QET35" s="48">
        <f t="shared" si="217"/>
        <v>0</v>
      </c>
      <c r="QEU35" s="48">
        <f t="shared" si="217"/>
        <v>0</v>
      </c>
      <c r="QEV35" s="48">
        <f t="shared" si="217"/>
        <v>0</v>
      </c>
      <c r="QEW35" s="48">
        <f t="shared" si="217"/>
        <v>0</v>
      </c>
      <c r="QEX35" s="48">
        <f t="shared" si="217"/>
        <v>0</v>
      </c>
      <c r="QEY35" s="48">
        <f t="shared" si="217"/>
        <v>0</v>
      </c>
      <c r="QEZ35" s="48">
        <f t="shared" si="217"/>
        <v>0</v>
      </c>
      <c r="QFA35" s="48">
        <f t="shared" si="217"/>
        <v>0</v>
      </c>
      <c r="QFB35" s="48">
        <f t="shared" si="217"/>
        <v>0</v>
      </c>
      <c r="QFC35" s="48">
        <f t="shared" si="217"/>
        <v>0</v>
      </c>
      <c r="QFD35" s="48">
        <f t="shared" si="217"/>
        <v>0</v>
      </c>
      <c r="QFE35" s="48">
        <f t="shared" si="217"/>
        <v>0</v>
      </c>
      <c r="QFF35" s="48">
        <f t="shared" si="217"/>
        <v>0</v>
      </c>
      <c r="QFG35" s="48">
        <f t="shared" si="217"/>
        <v>0</v>
      </c>
      <c r="QFH35" s="48">
        <f t="shared" si="217"/>
        <v>0</v>
      </c>
      <c r="QFI35" s="48">
        <f t="shared" si="217"/>
        <v>0</v>
      </c>
      <c r="QFJ35" s="48">
        <f t="shared" si="217"/>
        <v>0</v>
      </c>
      <c r="QFK35" s="48">
        <f t="shared" si="217"/>
        <v>0</v>
      </c>
      <c r="QFL35" s="48">
        <f t="shared" si="217"/>
        <v>0</v>
      </c>
      <c r="QFM35" s="48">
        <f t="shared" si="217"/>
        <v>0</v>
      </c>
      <c r="QFN35" s="48">
        <f t="shared" si="217"/>
        <v>0</v>
      </c>
      <c r="QFO35" s="48">
        <f t="shared" si="217"/>
        <v>0</v>
      </c>
      <c r="QFP35" s="48">
        <f t="shared" si="217"/>
        <v>0</v>
      </c>
      <c r="QFQ35" s="48">
        <f t="shared" si="217"/>
        <v>0</v>
      </c>
      <c r="QFR35" s="48">
        <f t="shared" si="217"/>
        <v>0</v>
      </c>
      <c r="QFS35" s="48">
        <f t="shared" si="217"/>
        <v>0</v>
      </c>
      <c r="QFT35" s="48">
        <f t="shared" si="217"/>
        <v>0</v>
      </c>
      <c r="QFU35" s="48">
        <f t="shared" si="217"/>
        <v>0</v>
      </c>
      <c r="QFV35" s="48">
        <f t="shared" si="217"/>
        <v>0</v>
      </c>
      <c r="QFW35" s="48">
        <f t="shared" si="217"/>
        <v>0</v>
      </c>
      <c r="QFX35" s="48">
        <f t="shared" ref="QFX35:QII35" si="218">+SUM(QFX31:QFX34)</f>
        <v>0</v>
      </c>
      <c r="QFY35" s="48">
        <f t="shared" si="218"/>
        <v>0</v>
      </c>
      <c r="QFZ35" s="48">
        <f t="shared" si="218"/>
        <v>0</v>
      </c>
      <c r="QGA35" s="48">
        <f t="shared" si="218"/>
        <v>0</v>
      </c>
      <c r="QGB35" s="48">
        <f t="shared" si="218"/>
        <v>0</v>
      </c>
      <c r="QGC35" s="48">
        <f t="shared" si="218"/>
        <v>0</v>
      </c>
      <c r="QGD35" s="48">
        <f t="shared" si="218"/>
        <v>0</v>
      </c>
      <c r="QGE35" s="48">
        <f t="shared" si="218"/>
        <v>0</v>
      </c>
      <c r="QGF35" s="48">
        <f t="shared" si="218"/>
        <v>0</v>
      </c>
      <c r="QGG35" s="48">
        <f t="shared" si="218"/>
        <v>0</v>
      </c>
      <c r="QGH35" s="48">
        <f t="shared" si="218"/>
        <v>0</v>
      </c>
      <c r="QGI35" s="48">
        <f t="shared" si="218"/>
        <v>0</v>
      </c>
      <c r="QGJ35" s="48">
        <f t="shared" si="218"/>
        <v>0</v>
      </c>
      <c r="QGK35" s="48">
        <f t="shared" si="218"/>
        <v>0</v>
      </c>
      <c r="QGL35" s="48">
        <f t="shared" si="218"/>
        <v>0</v>
      </c>
      <c r="QGM35" s="48">
        <f t="shared" si="218"/>
        <v>0</v>
      </c>
      <c r="QGN35" s="48">
        <f t="shared" si="218"/>
        <v>0</v>
      </c>
      <c r="QGO35" s="48">
        <f t="shared" si="218"/>
        <v>0</v>
      </c>
      <c r="QGP35" s="48">
        <f t="shared" si="218"/>
        <v>0</v>
      </c>
      <c r="QGQ35" s="48">
        <f t="shared" si="218"/>
        <v>0</v>
      </c>
      <c r="QGR35" s="48">
        <f t="shared" si="218"/>
        <v>0</v>
      </c>
      <c r="QGS35" s="48">
        <f t="shared" si="218"/>
        <v>0</v>
      </c>
      <c r="QGT35" s="48">
        <f t="shared" si="218"/>
        <v>0</v>
      </c>
      <c r="QGU35" s="48">
        <f t="shared" si="218"/>
        <v>0</v>
      </c>
      <c r="QGV35" s="48">
        <f t="shared" si="218"/>
        <v>0</v>
      </c>
      <c r="QGW35" s="48">
        <f t="shared" si="218"/>
        <v>0</v>
      </c>
      <c r="QGX35" s="48">
        <f t="shared" si="218"/>
        <v>0</v>
      </c>
      <c r="QGY35" s="48">
        <f t="shared" si="218"/>
        <v>0</v>
      </c>
      <c r="QGZ35" s="48">
        <f t="shared" si="218"/>
        <v>0</v>
      </c>
      <c r="QHA35" s="48">
        <f t="shared" si="218"/>
        <v>0</v>
      </c>
      <c r="QHB35" s="48">
        <f t="shared" si="218"/>
        <v>0</v>
      </c>
      <c r="QHC35" s="48">
        <f t="shared" si="218"/>
        <v>0</v>
      </c>
      <c r="QHD35" s="48">
        <f t="shared" si="218"/>
        <v>0</v>
      </c>
      <c r="QHE35" s="48">
        <f t="shared" si="218"/>
        <v>0</v>
      </c>
      <c r="QHF35" s="48">
        <f t="shared" si="218"/>
        <v>0</v>
      </c>
      <c r="QHG35" s="48">
        <f t="shared" si="218"/>
        <v>0</v>
      </c>
      <c r="QHH35" s="48">
        <f t="shared" si="218"/>
        <v>0</v>
      </c>
      <c r="QHI35" s="48">
        <f t="shared" si="218"/>
        <v>0</v>
      </c>
      <c r="QHJ35" s="48">
        <f t="shared" si="218"/>
        <v>0</v>
      </c>
      <c r="QHK35" s="48">
        <f t="shared" si="218"/>
        <v>0</v>
      </c>
      <c r="QHL35" s="48">
        <f t="shared" si="218"/>
        <v>0</v>
      </c>
      <c r="QHM35" s="48">
        <f t="shared" si="218"/>
        <v>0</v>
      </c>
      <c r="QHN35" s="48">
        <f t="shared" si="218"/>
        <v>0</v>
      </c>
      <c r="QHO35" s="48">
        <f t="shared" si="218"/>
        <v>0</v>
      </c>
      <c r="QHP35" s="48">
        <f t="shared" si="218"/>
        <v>0</v>
      </c>
      <c r="QHQ35" s="48">
        <f t="shared" si="218"/>
        <v>0</v>
      </c>
      <c r="QHR35" s="48">
        <f t="shared" si="218"/>
        <v>0</v>
      </c>
      <c r="QHS35" s="48">
        <f t="shared" si="218"/>
        <v>0</v>
      </c>
      <c r="QHT35" s="48">
        <f t="shared" si="218"/>
        <v>0</v>
      </c>
      <c r="QHU35" s="48">
        <f t="shared" si="218"/>
        <v>0</v>
      </c>
      <c r="QHV35" s="48">
        <f t="shared" si="218"/>
        <v>0</v>
      </c>
      <c r="QHW35" s="48">
        <f t="shared" si="218"/>
        <v>0</v>
      </c>
      <c r="QHX35" s="48">
        <f t="shared" si="218"/>
        <v>0</v>
      </c>
      <c r="QHY35" s="48">
        <f t="shared" si="218"/>
        <v>0</v>
      </c>
      <c r="QHZ35" s="48">
        <f t="shared" si="218"/>
        <v>0</v>
      </c>
      <c r="QIA35" s="48">
        <f t="shared" si="218"/>
        <v>0</v>
      </c>
      <c r="QIB35" s="48">
        <f t="shared" si="218"/>
        <v>0</v>
      </c>
      <c r="QIC35" s="48">
        <f t="shared" si="218"/>
        <v>0</v>
      </c>
      <c r="QID35" s="48">
        <f t="shared" si="218"/>
        <v>0</v>
      </c>
      <c r="QIE35" s="48">
        <f t="shared" si="218"/>
        <v>0</v>
      </c>
      <c r="QIF35" s="48">
        <f t="shared" si="218"/>
        <v>0</v>
      </c>
      <c r="QIG35" s="48">
        <f t="shared" si="218"/>
        <v>0</v>
      </c>
      <c r="QIH35" s="48">
        <f t="shared" si="218"/>
        <v>0</v>
      </c>
      <c r="QII35" s="48">
        <f t="shared" si="218"/>
        <v>0</v>
      </c>
      <c r="QIJ35" s="48">
        <f t="shared" ref="QIJ35:QKU35" si="219">+SUM(QIJ31:QIJ34)</f>
        <v>0</v>
      </c>
      <c r="QIK35" s="48">
        <f t="shared" si="219"/>
        <v>0</v>
      </c>
      <c r="QIL35" s="48">
        <f t="shared" si="219"/>
        <v>0</v>
      </c>
      <c r="QIM35" s="48">
        <f t="shared" si="219"/>
        <v>0</v>
      </c>
      <c r="QIN35" s="48">
        <f t="shared" si="219"/>
        <v>0</v>
      </c>
      <c r="QIO35" s="48">
        <f t="shared" si="219"/>
        <v>0</v>
      </c>
      <c r="QIP35" s="48">
        <f t="shared" si="219"/>
        <v>0</v>
      </c>
      <c r="QIQ35" s="48">
        <f t="shared" si="219"/>
        <v>0</v>
      </c>
      <c r="QIR35" s="48">
        <f t="shared" si="219"/>
        <v>0</v>
      </c>
      <c r="QIS35" s="48">
        <f t="shared" si="219"/>
        <v>0</v>
      </c>
      <c r="QIT35" s="48">
        <f t="shared" si="219"/>
        <v>0</v>
      </c>
      <c r="QIU35" s="48">
        <f t="shared" si="219"/>
        <v>0</v>
      </c>
      <c r="QIV35" s="48">
        <f t="shared" si="219"/>
        <v>0</v>
      </c>
      <c r="QIW35" s="48">
        <f t="shared" si="219"/>
        <v>0</v>
      </c>
      <c r="QIX35" s="48">
        <f t="shared" si="219"/>
        <v>0</v>
      </c>
      <c r="QIY35" s="48">
        <f t="shared" si="219"/>
        <v>0</v>
      </c>
      <c r="QIZ35" s="48">
        <f t="shared" si="219"/>
        <v>0</v>
      </c>
      <c r="QJA35" s="48">
        <f t="shared" si="219"/>
        <v>0</v>
      </c>
      <c r="QJB35" s="48">
        <f t="shared" si="219"/>
        <v>0</v>
      </c>
      <c r="QJC35" s="48">
        <f t="shared" si="219"/>
        <v>0</v>
      </c>
      <c r="QJD35" s="48">
        <f t="shared" si="219"/>
        <v>0</v>
      </c>
      <c r="QJE35" s="48">
        <f t="shared" si="219"/>
        <v>0</v>
      </c>
      <c r="QJF35" s="48">
        <f t="shared" si="219"/>
        <v>0</v>
      </c>
      <c r="QJG35" s="48">
        <f t="shared" si="219"/>
        <v>0</v>
      </c>
      <c r="QJH35" s="48">
        <f t="shared" si="219"/>
        <v>0</v>
      </c>
      <c r="QJI35" s="48">
        <f t="shared" si="219"/>
        <v>0</v>
      </c>
      <c r="QJJ35" s="48">
        <f t="shared" si="219"/>
        <v>0</v>
      </c>
      <c r="QJK35" s="48">
        <f t="shared" si="219"/>
        <v>0</v>
      </c>
      <c r="QJL35" s="48">
        <f t="shared" si="219"/>
        <v>0</v>
      </c>
      <c r="QJM35" s="48">
        <f t="shared" si="219"/>
        <v>0</v>
      </c>
      <c r="QJN35" s="48">
        <f t="shared" si="219"/>
        <v>0</v>
      </c>
      <c r="QJO35" s="48">
        <f t="shared" si="219"/>
        <v>0</v>
      </c>
      <c r="QJP35" s="48">
        <f t="shared" si="219"/>
        <v>0</v>
      </c>
      <c r="QJQ35" s="48">
        <f t="shared" si="219"/>
        <v>0</v>
      </c>
      <c r="QJR35" s="48">
        <f t="shared" si="219"/>
        <v>0</v>
      </c>
      <c r="QJS35" s="48">
        <f t="shared" si="219"/>
        <v>0</v>
      </c>
      <c r="QJT35" s="48">
        <f t="shared" si="219"/>
        <v>0</v>
      </c>
      <c r="QJU35" s="48">
        <f t="shared" si="219"/>
        <v>0</v>
      </c>
      <c r="QJV35" s="48">
        <f t="shared" si="219"/>
        <v>0</v>
      </c>
      <c r="QJW35" s="48">
        <f t="shared" si="219"/>
        <v>0</v>
      </c>
      <c r="QJX35" s="48">
        <f t="shared" si="219"/>
        <v>0</v>
      </c>
      <c r="QJY35" s="48">
        <f t="shared" si="219"/>
        <v>0</v>
      </c>
      <c r="QJZ35" s="48">
        <f t="shared" si="219"/>
        <v>0</v>
      </c>
      <c r="QKA35" s="48">
        <f t="shared" si="219"/>
        <v>0</v>
      </c>
      <c r="QKB35" s="48">
        <f t="shared" si="219"/>
        <v>0</v>
      </c>
      <c r="QKC35" s="48">
        <f t="shared" si="219"/>
        <v>0</v>
      </c>
      <c r="QKD35" s="48">
        <f t="shared" si="219"/>
        <v>0</v>
      </c>
      <c r="QKE35" s="48">
        <f t="shared" si="219"/>
        <v>0</v>
      </c>
      <c r="QKF35" s="48">
        <f t="shared" si="219"/>
        <v>0</v>
      </c>
      <c r="QKG35" s="48">
        <f t="shared" si="219"/>
        <v>0</v>
      </c>
      <c r="QKH35" s="48">
        <f t="shared" si="219"/>
        <v>0</v>
      </c>
      <c r="QKI35" s="48">
        <f t="shared" si="219"/>
        <v>0</v>
      </c>
      <c r="QKJ35" s="48">
        <f t="shared" si="219"/>
        <v>0</v>
      </c>
      <c r="QKK35" s="48">
        <f t="shared" si="219"/>
        <v>0</v>
      </c>
      <c r="QKL35" s="48">
        <f t="shared" si="219"/>
        <v>0</v>
      </c>
      <c r="QKM35" s="48">
        <f t="shared" si="219"/>
        <v>0</v>
      </c>
      <c r="QKN35" s="48">
        <f t="shared" si="219"/>
        <v>0</v>
      </c>
      <c r="QKO35" s="48">
        <f t="shared" si="219"/>
        <v>0</v>
      </c>
      <c r="QKP35" s="48">
        <f t="shared" si="219"/>
        <v>0</v>
      </c>
      <c r="QKQ35" s="48">
        <f t="shared" si="219"/>
        <v>0</v>
      </c>
      <c r="QKR35" s="48">
        <f t="shared" si="219"/>
        <v>0</v>
      </c>
      <c r="QKS35" s="48">
        <f t="shared" si="219"/>
        <v>0</v>
      </c>
      <c r="QKT35" s="48">
        <f t="shared" si="219"/>
        <v>0</v>
      </c>
      <c r="QKU35" s="48">
        <f t="shared" si="219"/>
        <v>0</v>
      </c>
      <c r="QKV35" s="48">
        <f t="shared" ref="QKV35:QNG35" si="220">+SUM(QKV31:QKV34)</f>
        <v>0</v>
      </c>
      <c r="QKW35" s="48">
        <f t="shared" si="220"/>
        <v>0</v>
      </c>
      <c r="QKX35" s="48">
        <f t="shared" si="220"/>
        <v>0</v>
      </c>
      <c r="QKY35" s="48">
        <f t="shared" si="220"/>
        <v>0</v>
      </c>
      <c r="QKZ35" s="48">
        <f t="shared" si="220"/>
        <v>0</v>
      </c>
      <c r="QLA35" s="48">
        <f t="shared" si="220"/>
        <v>0</v>
      </c>
      <c r="QLB35" s="48">
        <f t="shared" si="220"/>
        <v>0</v>
      </c>
      <c r="QLC35" s="48">
        <f t="shared" si="220"/>
        <v>0</v>
      </c>
      <c r="QLD35" s="48">
        <f t="shared" si="220"/>
        <v>0</v>
      </c>
      <c r="QLE35" s="48">
        <f t="shared" si="220"/>
        <v>0</v>
      </c>
      <c r="QLF35" s="48">
        <f t="shared" si="220"/>
        <v>0</v>
      </c>
      <c r="QLG35" s="48">
        <f t="shared" si="220"/>
        <v>0</v>
      </c>
      <c r="QLH35" s="48">
        <f t="shared" si="220"/>
        <v>0</v>
      </c>
      <c r="QLI35" s="48">
        <f t="shared" si="220"/>
        <v>0</v>
      </c>
      <c r="QLJ35" s="48">
        <f t="shared" si="220"/>
        <v>0</v>
      </c>
      <c r="QLK35" s="48">
        <f t="shared" si="220"/>
        <v>0</v>
      </c>
      <c r="QLL35" s="48">
        <f t="shared" si="220"/>
        <v>0</v>
      </c>
      <c r="QLM35" s="48">
        <f t="shared" si="220"/>
        <v>0</v>
      </c>
      <c r="QLN35" s="48">
        <f t="shared" si="220"/>
        <v>0</v>
      </c>
      <c r="QLO35" s="48">
        <f t="shared" si="220"/>
        <v>0</v>
      </c>
      <c r="QLP35" s="48">
        <f t="shared" si="220"/>
        <v>0</v>
      </c>
      <c r="QLQ35" s="48">
        <f t="shared" si="220"/>
        <v>0</v>
      </c>
      <c r="QLR35" s="48">
        <f t="shared" si="220"/>
        <v>0</v>
      </c>
      <c r="QLS35" s="48">
        <f t="shared" si="220"/>
        <v>0</v>
      </c>
      <c r="QLT35" s="48">
        <f t="shared" si="220"/>
        <v>0</v>
      </c>
      <c r="QLU35" s="48">
        <f t="shared" si="220"/>
        <v>0</v>
      </c>
      <c r="QLV35" s="48">
        <f t="shared" si="220"/>
        <v>0</v>
      </c>
      <c r="QLW35" s="48">
        <f t="shared" si="220"/>
        <v>0</v>
      </c>
      <c r="QLX35" s="48">
        <f t="shared" si="220"/>
        <v>0</v>
      </c>
      <c r="QLY35" s="48">
        <f t="shared" si="220"/>
        <v>0</v>
      </c>
      <c r="QLZ35" s="48">
        <f t="shared" si="220"/>
        <v>0</v>
      </c>
      <c r="QMA35" s="48">
        <f t="shared" si="220"/>
        <v>0</v>
      </c>
      <c r="QMB35" s="48">
        <f t="shared" si="220"/>
        <v>0</v>
      </c>
      <c r="QMC35" s="48">
        <f t="shared" si="220"/>
        <v>0</v>
      </c>
      <c r="QMD35" s="48">
        <f t="shared" si="220"/>
        <v>0</v>
      </c>
      <c r="QME35" s="48">
        <f t="shared" si="220"/>
        <v>0</v>
      </c>
      <c r="QMF35" s="48">
        <f t="shared" si="220"/>
        <v>0</v>
      </c>
      <c r="QMG35" s="48">
        <f t="shared" si="220"/>
        <v>0</v>
      </c>
      <c r="QMH35" s="48">
        <f t="shared" si="220"/>
        <v>0</v>
      </c>
      <c r="QMI35" s="48">
        <f t="shared" si="220"/>
        <v>0</v>
      </c>
      <c r="QMJ35" s="48">
        <f t="shared" si="220"/>
        <v>0</v>
      </c>
      <c r="QMK35" s="48">
        <f t="shared" si="220"/>
        <v>0</v>
      </c>
      <c r="QML35" s="48">
        <f t="shared" si="220"/>
        <v>0</v>
      </c>
      <c r="QMM35" s="48">
        <f t="shared" si="220"/>
        <v>0</v>
      </c>
      <c r="QMN35" s="48">
        <f t="shared" si="220"/>
        <v>0</v>
      </c>
      <c r="QMO35" s="48">
        <f t="shared" si="220"/>
        <v>0</v>
      </c>
      <c r="QMP35" s="48">
        <f t="shared" si="220"/>
        <v>0</v>
      </c>
      <c r="QMQ35" s="48">
        <f t="shared" si="220"/>
        <v>0</v>
      </c>
      <c r="QMR35" s="48">
        <f t="shared" si="220"/>
        <v>0</v>
      </c>
      <c r="QMS35" s="48">
        <f t="shared" si="220"/>
        <v>0</v>
      </c>
      <c r="QMT35" s="48">
        <f t="shared" si="220"/>
        <v>0</v>
      </c>
      <c r="QMU35" s="48">
        <f t="shared" si="220"/>
        <v>0</v>
      </c>
      <c r="QMV35" s="48">
        <f t="shared" si="220"/>
        <v>0</v>
      </c>
      <c r="QMW35" s="48">
        <f t="shared" si="220"/>
        <v>0</v>
      </c>
      <c r="QMX35" s="48">
        <f t="shared" si="220"/>
        <v>0</v>
      </c>
      <c r="QMY35" s="48">
        <f t="shared" si="220"/>
        <v>0</v>
      </c>
      <c r="QMZ35" s="48">
        <f t="shared" si="220"/>
        <v>0</v>
      </c>
      <c r="QNA35" s="48">
        <f t="shared" si="220"/>
        <v>0</v>
      </c>
      <c r="QNB35" s="48">
        <f t="shared" si="220"/>
        <v>0</v>
      </c>
      <c r="QNC35" s="48">
        <f t="shared" si="220"/>
        <v>0</v>
      </c>
      <c r="QND35" s="48">
        <f t="shared" si="220"/>
        <v>0</v>
      </c>
      <c r="QNE35" s="48">
        <f t="shared" si="220"/>
        <v>0</v>
      </c>
      <c r="QNF35" s="48">
        <f t="shared" si="220"/>
        <v>0</v>
      </c>
      <c r="QNG35" s="48">
        <f t="shared" si="220"/>
        <v>0</v>
      </c>
      <c r="QNH35" s="48">
        <f t="shared" ref="QNH35:QPS35" si="221">+SUM(QNH31:QNH34)</f>
        <v>0</v>
      </c>
      <c r="QNI35" s="48">
        <f t="shared" si="221"/>
        <v>0</v>
      </c>
      <c r="QNJ35" s="48">
        <f t="shared" si="221"/>
        <v>0</v>
      </c>
      <c r="QNK35" s="48">
        <f t="shared" si="221"/>
        <v>0</v>
      </c>
      <c r="QNL35" s="48">
        <f t="shared" si="221"/>
        <v>0</v>
      </c>
      <c r="QNM35" s="48">
        <f t="shared" si="221"/>
        <v>0</v>
      </c>
      <c r="QNN35" s="48">
        <f t="shared" si="221"/>
        <v>0</v>
      </c>
      <c r="QNO35" s="48">
        <f t="shared" si="221"/>
        <v>0</v>
      </c>
      <c r="QNP35" s="48">
        <f t="shared" si="221"/>
        <v>0</v>
      </c>
      <c r="QNQ35" s="48">
        <f t="shared" si="221"/>
        <v>0</v>
      </c>
      <c r="QNR35" s="48">
        <f t="shared" si="221"/>
        <v>0</v>
      </c>
      <c r="QNS35" s="48">
        <f t="shared" si="221"/>
        <v>0</v>
      </c>
      <c r="QNT35" s="48">
        <f t="shared" si="221"/>
        <v>0</v>
      </c>
      <c r="QNU35" s="48">
        <f t="shared" si="221"/>
        <v>0</v>
      </c>
      <c r="QNV35" s="48">
        <f t="shared" si="221"/>
        <v>0</v>
      </c>
      <c r="QNW35" s="48">
        <f t="shared" si="221"/>
        <v>0</v>
      </c>
      <c r="QNX35" s="48">
        <f t="shared" si="221"/>
        <v>0</v>
      </c>
      <c r="QNY35" s="48">
        <f t="shared" si="221"/>
        <v>0</v>
      </c>
      <c r="QNZ35" s="48">
        <f t="shared" si="221"/>
        <v>0</v>
      </c>
      <c r="QOA35" s="48">
        <f t="shared" si="221"/>
        <v>0</v>
      </c>
      <c r="QOB35" s="48">
        <f t="shared" si="221"/>
        <v>0</v>
      </c>
      <c r="QOC35" s="48">
        <f t="shared" si="221"/>
        <v>0</v>
      </c>
      <c r="QOD35" s="48">
        <f t="shared" si="221"/>
        <v>0</v>
      </c>
      <c r="QOE35" s="48">
        <f t="shared" si="221"/>
        <v>0</v>
      </c>
      <c r="QOF35" s="48">
        <f t="shared" si="221"/>
        <v>0</v>
      </c>
      <c r="QOG35" s="48">
        <f t="shared" si="221"/>
        <v>0</v>
      </c>
      <c r="QOH35" s="48">
        <f t="shared" si="221"/>
        <v>0</v>
      </c>
      <c r="QOI35" s="48">
        <f t="shared" si="221"/>
        <v>0</v>
      </c>
      <c r="QOJ35" s="48">
        <f t="shared" si="221"/>
        <v>0</v>
      </c>
      <c r="QOK35" s="48">
        <f t="shared" si="221"/>
        <v>0</v>
      </c>
      <c r="QOL35" s="48">
        <f t="shared" si="221"/>
        <v>0</v>
      </c>
      <c r="QOM35" s="48">
        <f t="shared" si="221"/>
        <v>0</v>
      </c>
      <c r="QON35" s="48">
        <f t="shared" si="221"/>
        <v>0</v>
      </c>
      <c r="QOO35" s="48">
        <f t="shared" si="221"/>
        <v>0</v>
      </c>
      <c r="QOP35" s="48">
        <f t="shared" si="221"/>
        <v>0</v>
      </c>
      <c r="QOQ35" s="48">
        <f t="shared" si="221"/>
        <v>0</v>
      </c>
      <c r="QOR35" s="48">
        <f t="shared" si="221"/>
        <v>0</v>
      </c>
      <c r="QOS35" s="48">
        <f t="shared" si="221"/>
        <v>0</v>
      </c>
      <c r="QOT35" s="48">
        <f t="shared" si="221"/>
        <v>0</v>
      </c>
      <c r="QOU35" s="48">
        <f t="shared" si="221"/>
        <v>0</v>
      </c>
      <c r="QOV35" s="48">
        <f t="shared" si="221"/>
        <v>0</v>
      </c>
      <c r="QOW35" s="48">
        <f t="shared" si="221"/>
        <v>0</v>
      </c>
      <c r="QOX35" s="48">
        <f t="shared" si="221"/>
        <v>0</v>
      </c>
      <c r="QOY35" s="48">
        <f t="shared" si="221"/>
        <v>0</v>
      </c>
      <c r="QOZ35" s="48">
        <f t="shared" si="221"/>
        <v>0</v>
      </c>
      <c r="QPA35" s="48">
        <f t="shared" si="221"/>
        <v>0</v>
      </c>
      <c r="QPB35" s="48">
        <f t="shared" si="221"/>
        <v>0</v>
      </c>
      <c r="QPC35" s="48">
        <f t="shared" si="221"/>
        <v>0</v>
      </c>
      <c r="QPD35" s="48">
        <f t="shared" si="221"/>
        <v>0</v>
      </c>
      <c r="QPE35" s="48">
        <f t="shared" si="221"/>
        <v>0</v>
      </c>
      <c r="QPF35" s="48">
        <f t="shared" si="221"/>
        <v>0</v>
      </c>
      <c r="QPG35" s="48">
        <f t="shared" si="221"/>
        <v>0</v>
      </c>
      <c r="QPH35" s="48">
        <f t="shared" si="221"/>
        <v>0</v>
      </c>
      <c r="QPI35" s="48">
        <f t="shared" si="221"/>
        <v>0</v>
      </c>
      <c r="QPJ35" s="48">
        <f t="shared" si="221"/>
        <v>0</v>
      </c>
      <c r="QPK35" s="48">
        <f t="shared" si="221"/>
        <v>0</v>
      </c>
      <c r="QPL35" s="48">
        <f t="shared" si="221"/>
        <v>0</v>
      </c>
      <c r="QPM35" s="48">
        <f t="shared" si="221"/>
        <v>0</v>
      </c>
      <c r="QPN35" s="48">
        <f t="shared" si="221"/>
        <v>0</v>
      </c>
      <c r="QPO35" s="48">
        <f t="shared" si="221"/>
        <v>0</v>
      </c>
      <c r="QPP35" s="48">
        <f t="shared" si="221"/>
        <v>0</v>
      </c>
      <c r="QPQ35" s="48">
        <f t="shared" si="221"/>
        <v>0</v>
      </c>
      <c r="QPR35" s="48">
        <f t="shared" si="221"/>
        <v>0</v>
      </c>
      <c r="QPS35" s="48">
        <f t="shared" si="221"/>
        <v>0</v>
      </c>
      <c r="QPT35" s="48">
        <f t="shared" ref="QPT35:QSE35" si="222">+SUM(QPT31:QPT34)</f>
        <v>0</v>
      </c>
      <c r="QPU35" s="48">
        <f t="shared" si="222"/>
        <v>0</v>
      </c>
      <c r="QPV35" s="48">
        <f t="shared" si="222"/>
        <v>0</v>
      </c>
      <c r="QPW35" s="48">
        <f t="shared" si="222"/>
        <v>0</v>
      </c>
      <c r="QPX35" s="48">
        <f t="shared" si="222"/>
        <v>0</v>
      </c>
      <c r="QPY35" s="48">
        <f t="shared" si="222"/>
        <v>0</v>
      </c>
      <c r="QPZ35" s="48">
        <f t="shared" si="222"/>
        <v>0</v>
      </c>
      <c r="QQA35" s="48">
        <f t="shared" si="222"/>
        <v>0</v>
      </c>
      <c r="QQB35" s="48">
        <f t="shared" si="222"/>
        <v>0</v>
      </c>
      <c r="QQC35" s="48">
        <f t="shared" si="222"/>
        <v>0</v>
      </c>
      <c r="QQD35" s="48">
        <f t="shared" si="222"/>
        <v>0</v>
      </c>
      <c r="QQE35" s="48">
        <f t="shared" si="222"/>
        <v>0</v>
      </c>
      <c r="QQF35" s="48">
        <f t="shared" si="222"/>
        <v>0</v>
      </c>
      <c r="QQG35" s="48">
        <f t="shared" si="222"/>
        <v>0</v>
      </c>
      <c r="QQH35" s="48">
        <f t="shared" si="222"/>
        <v>0</v>
      </c>
      <c r="QQI35" s="48">
        <f t="shared" si="222"/>
        <v>0</v>
      </c>
      <c r="QQJ35" s="48">
        <f t="shared" si="222"/>
        <v>0</v>
      </c>
      <c r="QQK35" s="48">
        <f t="shared" si="222"/>
        <v>0</v>
      </c>
      <c r="QQL35" s="48">
        <f t="shared" si="222"/>
        <v>0</v>
      </c>
      <c r="QQM35" s="48">
        <f t="shared" si="222"/>
        <v>0</v>
      </c>
      <c r="QQN35" s="48">
        <f t="shared" si="222"/>
        <v>0</v>
      </c>
      <c r="QQO35" s="48">
        <f t="shared" si="222"/>
        <v>0</v>
      </c>
      <c r="QQP35" s="48">
        <f t="shared" si="222"/>
        <v>0</v>
      </c>
      <c r="QQQ35" s="48">
        <f t="shared" si="222"/>
        <v>0</v>
      </c>
      <c r="QQR35" s="48">
        <f t="shared" si="222"/>
        <v>0</v>
      </c>
      <c r="QQS35" s="48">
        <f t="shared" si="222"/>
        <v>0</v>
      </c>
      <c r="QQT35" s="48">
        <f t="shared" si="222"/>
        <v>0</v>
      </c>
      <c r="QQU35" s="48">
        <f t="shared" si="222"/>
        <v>0</v>
      </c>
      <c r="QQV35" s="48">
        <f t="shared" si="222"/>
        <v>0</v>
      </c>
      <c r="QQW35" s="48">
        <f t="shared" si="222"/>
        <v>0</v>
      </c>
      <c r="QQX35" s="48">
        <f t="shared" si="222"/>
        <v>0</v>
      </c>
      <c r="QQY35" s="48">
        <f t="shared" si="222"/>
        <v>0</v>
      </c>
      <c r="QQZ35" s="48">
        <f t="shared" si="222"/>
        <v>0</v>
      </c>
      <c r="QRA35" s="48">
        <f t="shared" si="222"/>
        <v>0</v>
      </c>
      <c r="QRB35" s="48">
        <f t="shared" si="222"/>
        <v>0</v>
      </c>
      <c r="QRC35" s="48">
        <f t="shared" si="222"/>
        <v>0</v>
      </c>
      <c r="QRD35" s="48">
        <f t="shared" si="222"/>
        <v>0</v>
      </c>
      <c r="QRE35" s="48">
        <f t="shared" si="222"/>
        <v>0</v>
      </c>
      <c r="QRF35" s="48">
        <f t="shared" si="222"/>
        <v>0</v>
      </c>
      <c r="QRG35" s="48">
        <f t="shared" si="222"/>
        <v>0</v>
      </c>
      <c r="QRH35" s="48">
        <f t="shared" si="222"/>
        <v>0</v>
      </c>
      <c r="QRI35" s="48">
        <f t="shared" si="222"/>
        <v>0</v>
      </c>
      <c r="QRJ35" s="48">
        <f t="shared" si="222"/>
        <v>0</v>
      </c>
      <c r="QRK35" s="48">
        <f t="shared" si="222"/>
        <v>0</v>
      </c>
      <c r="QRL35" s="48">
        <f t="shared" si="222"/>
        <v>0</v>
      </c>
      <c r="QRM35" s="48">
        <f t="shared" si="222"/>
        <v>0</v>
      </c>
      <c r="QRN35" s="48">
        <f t="shared" si="222"/>
        <v>0</v>
      </c>
      <c r="QRO35" s="48">
        <f t="shared" si="222"/>
        <v>0</v>
      </c>
      <c r="QRP35" s="48">
        <f t="shared" si="222"/>
        <v>0</v>
      </c>
      <c r="QRQ35" s="48">
        <f t="shared" si="222"/>
        <v>0</v>
      </c>
      <c r="QRR35" s="48">
        <f t="shared" si="222"/>
        <v>0</v>
      </c>
      <c r="QRS35" s="48">
        <f t="shared" si="222"/>
        <v>0</v>
      </c>
      <c r="QRT35" s="48">
        <f t="shared" si="222"/>
        <v>0</v>
      </c>
      <c r="QRU35" s="48">
        <f t="shared" si="222"/>
        <v>0</v>
      </c>
      <c r="QRV35" s="48">
        <f t="shared" si="222"/>
        <v>0</v>
      </c>
      <c r="QRW35" s="48">
        <f t="shared" si="222"/>
        <v>0</v>
      </c>
      <c r="QRX35" s="48">
        <f t="shared" si="222"/>
        <v>0</v>
      </c>
      <c r="QRY35" s="48">
        <f t="shared" si="222"/>
        <v>0</v>
      </c>
      <c r="QRZ35" s="48">
        <f t="shared" si="222"/>
        <v>0</v>
      </c>
      <c r="QSA35" s="48">
        <f t="shared" si="222"/>
        <v>0</v>
      </c>
      <c r="QSB35" s="48">
        <f t="shared" si="222"/>
        <v>0</v>
      </c>
      <c r="QSC35" s="48">
        <f t="shared" si="222"/>
        <v>0</v>
      </c>
      <c r="QSD35" s="48">
        <f t="shared" si="222"/>
        <v>0</v>
      </c>
      <c r="QSE35" s="48">
        <f t="shared" si="222"/>
        <v>0</v>
      </c>
      <c r="QSF35" s="48">
        <f t="shared" ref="QSF35:QUQ35" si="223">+SUM(QSF31:QSF34)</f>
        <v>0</v>
      </c>
      <c r="QSG35" s="48">
        <f t="shared" si="223"/>
        <v>0</v>
      </c>
      <c r="QSH35" s="48">
        <f t="shared" si="223"/>
        <v>0</v>
      </c>
      <c r="QSI35" s="48">
        <f t="shared" si="223"/>
        <v>0</v>
      </c>
      <c r="QSJ35" s="48">
        <f t="shared" si="223"/>
        <v>0</v>
      </c>
      <c r="QSK35" s="48">
        <f t="shared" si="223"/>
        <v>0</v>
      </c>
      <c r="QSL35" s="48">
        <f t="shared" si="223"/>
        <v>0</v>
      </c>
      <c r="QSM35" s="48">
        <f t="shared" si="223"/>
        <v>0</v>
      </c>
      <c r="QSN35" s="48">
        <f t="shared" si="223"/>
        <v>0</v>
      </c>
      <c r="QSO35" s="48">
        <f t="shared" si="223"/>
        <v>0</v>
      </c>
      <c r="QSP35" s="48">
        <f t="shared" si="223"/>
        <v>0</v>
      </c>
      <c r="QSQ35" s="48">
        <f t="shared" si="223"/>
        <v>0</v>
      </c>
      <c r="QSR35" s="48">
        <f t="shared" si="223"/>
        <v>0</v>
      </c>
      <c r="QSS35" s="48">
        <f t="shared" si="223"/>
        <v>0</v>
      </c>
      <c r="QST35" s="48">
        <f t="shared" si="223"/>
        <v>0</v>
      </c>
      <c r="QSU35" s="48">
        <f t="shared" si="223"/>
        <v>0</v>
      </c>
      <c r="QSV35" s="48">
        <f t="shared" si="223"/>
        <v>0</v>
      </c>
      <c r="QSW35" s="48">
        <f t="shared" si="223"/>
        <v>0</v>
      </c>
      <c r="QSX35" s="48">
        <f t="shared" si="223"/>
        <v>0</v>
      </c>
      <c r="QSY35" s="48">
        <f t="shared" si="223"/>
        <v>0</v>
      </c>
      <c r="QSZ35" s="48">
        <f t="shared" si="223"/>
        <v>0</v>
      </c>
      <c r="QTA35" s="48">
        <f t="shared" si="223"/>
        <v>0</v>
      </c>
      <c r="QTB35" s="48">
        <f t="shared" si="223"/>
        <v>0</v>
      </c>
      <c r="QTC35" s="48">
        <f t="shared" si="223"/>
        <v>0</v>
      </c>
      <c r="QTD35" s="48">
        <f t="shared" si="223"/>
        <v>0</v>
      </c>
      <c r="QTE35" s="48">
        <f t="shared" si="223"/>
        <v>0</v>
      </c>
      <c r="QTF35" s="48">
        <f t="shared" si="223"/>
        <v>0</v>
      </c>
      <c r="QTG35" s="48">
        <f t="shared" si="223"/>
        <v>0</v>
      </c>
      <c r="QTH35" s="48">
        <f t="shared" si="223"/>
        <v>0</v>
      </c>
      <c r="QTI35" s="48">
        <f t="shared" si="223"/>
        <v>0</v>
      </c>
      <c r="QTJ35" s="48">
        <f t="shared" si="223"/>
        <v>0</v>
      </c>
      <c r="QTK35" s="48">
        <f t="shared" si="223"/>
        <v>0</v>
      </c>
      <c r="QTL35" s="48">
        <f t="shared" si="223"/>
        <v>0</v>
      </c>
      <c r="QTM35" s="48">
        <f t="shared" si="223"/>
        <v>0</v>
      </c>
      <c r="QTN35" s="48">
        <f t="shared" si="223"/>
        <v>0</v>
      </c>
      <c r="QTO35" s="48">
        <f t="shared" si="223"/>
        <v>0</v>
      </c>
      <c r="QTP35" s="48">
        <f t="shared" si="223"/>
        <v>0</v>
      </c>
      <c r="QTQ35" s="48">
        <f t="shared" si="223"/>
        <v>0</v>
      </c>
      <c r="QTR35" s="48">
        <f t="shared" si="223"/>
        <v>0</v>
      </c>
      <c r="QTS35" s="48">
        <f t="shared" si="223"/>
        <v>0</v>
      </c>
      <c r="QTT35" s="48">
        <f t="shared" si="223"/>
        <v>0</v>
      </c>
      <c r="QTU35" s="48">
        <f t="shared" si="223"/>
        <v>0</v>
      </c>
      <c r="QTV35" s="48">
        <f t="shared" si="223"/>
        <v>0</v>
      </c>
      <c r="QTW35" s="48">
        <f t="shared" si="223"/>
        <v>0</v>
      </c>
      <c r="QTX35" s="48">
        <f t="shared" si="223"/>
        <v>0</v>
      </c>
      <c r="QTY35" s="48">
        <f t="shared" si="223"/>
        <v>0</v>
      </c>
      <c r="QTZ35" s="48">
        <f t="shared" si="223"/>
        <v>0</v>
      </c>
      <c r="QUA35" s="48">
        <f t="shared" si="223"/>
        <v>0</v>
      </c>
      <c r="QUB35" s="48">
        <f t="shared" si="223"/>
        <v>0</v>
      </c>
      <c r="QUC35" s="48">
        <f t="shared" si="223"/>
        <v>0</v>
      </c>
      <c r="QUD35" s="48">
        <f t="shared" si="223"/>
        <v>0</v>
      </c>
      <c r="QUE35" s="48">
        <f t="shared" si="223"/>
        <v>0</v>
      </c>
      <c r="QUF35" s="48">
        <f t="shared" si="223"/>
        <v>0</v>
      </c>
      <c r="QUG35" s="48">
        <f t="shared" si="223"/>
        <v>0</v>
      </c>
      <c r="QUH35" s="48">
        <f t="shared" si="223"/>
        <v>0</v>
      </c>
      <c r="QUI35" s="48">
        <f t="shared" si="223"/>
        <v>0</v>
      </c>
      <c r="QUJ35" s="48">
        <f t="shared" si="223"/>
        <v>0</v>
      </c>
      <c r="QUK35" s="48">
        <f t="shared" si="223"/>
        <v>0</v>
      </c>
      <c r="QUL35" s="48">
        <f t="shared" si="223"/>
        <v>0</v>
      </c>
      <c r="QUM35" s="48">
        <f t="shared" si="223"/>
        <v>0</v>
      </c>
      <c r="QUN35" s="48">
        <f t="shared" si="223"/>
        <v>0</v>
      </c>
      <c r="QUO35" s="48">
        <f t="shared" si="223"/>
        <v>0</v>
      </c>
      <c r="QUP35" s="48">
        <f t="shared" si="223"/>
        <v>0</v>
      </c>
      <c r="QUQ35" s="48">
        <f t="shared" si="223"/>
        <v>0</v>
      </c>
      <c r="QUR35" s="48">
        <f t="shared" ref="QUR35:QXC35" si="224">+SUM(QUR31:QUR34)</f>
        <v>0</v>
      </c>
      <c r="QUS35" s="48">
        <f t="shared" si="224"/>
        <v>0</v>
      </c>
      <c r="QUT35" s="48">
        <f t="shared" si="224"/>
        <v>0</v>
      </c>
      <c r="QUU35" s="48">
        <f t="shared" si="224"/>
        <v>0</v>
      </c>
      <c r="QUV35" s="48">
        <f t="shared" si="224"/>
        <v>0</v>
      </c>
      <c r="QUW35" s="48">
        <f t="shared" si="224"/>
        <v>0</v>
      </c>
      <c r="QUX35" s="48">
        <f t="shared" si="224"/>
        <v>0</v>
      </c>
      <c r="QUY35" s="48">
        <f t="shared" si="224"/>
        <v>0</v>
      </c>
      <c r="QUZ35" s="48">
        <f t="shared" si="224"/>
        <v>0</v>
      </c>
      <c r="QVA35" s="48">
        <f t="shared" si="224"/>
        <v>0</v>
      </c>
      <c r="QVB35" s="48">
        <f t="shared" si="224"/>
        <v>0</v>
      </c>
      <c r="QVC35" s="48">
        <f t="shared" si="224"/>
        <v>0</v>
      </c>
      <c r="QVD35" s="48">
        <f t="shared" si="224"/>
        <v>0</v>
      </c>
      <c r="QVE35" s="48">
        <f t="shared" si="224"/>
        <v>0</v>
      </c>
      <c r="QVF35" s="48">
        <f t="shared" si="224"/>
        <v>0</v>
      </c>
      <c r="QVG35" s="48">
        <f t="shared" si="224"/>
        <v>0</v>
      </c>
      <c r="QVH35" s="48">
        <f t="shared" si="224"/>
        <v>0</v>
      </c>
      <c r="QVI35" s="48">
        <f t="shared" si="224"/>
        <v>0</v>
      </c>
      <c r="QVJ35" s="48">
        <f t="shared" si="224"/>
        <v>0</v>
      </c>
      <c r="QVK35" s="48">
        <f t="shared" si="224"/>
        <v>0</v>
      </c>
      <c r="QVL35" s="48">
        <f t="shared" si="224"/>
        <v>0</v>
      </c>
      <c r="QVM35" s="48">
        <f t="shared" si="224"/>
        <v>0</v>
      </c>
      <c r="QVN35" s="48">
        <f t="shared" si="224"/>
        <v>0</v>
      </c>
      <c r="QVO35" s="48">
        <f t="shared" si="224"/>
        <v>0</v>
      </c>
      <c r="QVP35" s="48">
        <f t="shared" si="224"/>
        <v>0</v>
      </c>
      <c r="QVQ35" s="48">
        <f t="shared" si="224"/>
        <v>0</v>
      </c>
      <c r="QVR35" s="48">
        <f t="shared" si="224"/>
        <v>0</v>
      </c>
      <c r="QVS35" s="48">
        <f t="shared" si="224"/>
        <v>0</v>
      </c>
      <c r="QVT35" s="48">
        <f t="shared" si="224"/>
        <v>0</v>
      </c>
      <c r="QVU35" s="48">
        <f t="shared" si="224"/>
        <v>0</v>
      </c>
      <c r="QVV35" s="48">
        <f t="shared" si="224"/>
        <v>0</v>
      </c>
      <c r="QVW35" s="48">
        <f t="shared" si="224"/>
        <v>0</v>
      </c>
      <c r="QVX35" s="48">
        <f t="shared" si="224"/>
        <v>0</v>
      </c>
      <c r="QVY35" s="48">
        <f t="shared" si="224"/>
        <v>0</v>
      </c>
      <c r="QVZ35" s="48">
        <f t="shared" si="224"/>
        <v>0</v>
      </c>
      <c r="QWA35" s="48">
        <f t="shared" si="224"/>
        <v>0</v>
      </c>
      <c r="QWB35" s="48">
        <f t="shared" si="224"/>
        <v>0</v>
      </c>
      <c r="QWC35" s="48">
        <f t="shared" si="224"/>
        <v>0</v>
      </c>
      <c r="QWD35" s="48">
        <f t="shared" si="224"/>
        <v>0</v>
      </c>
      <c r="QWE35" s="48">
        <f t="shared" si="224"/>
        <v>0</v>
      </c>
      <c r="QWF35" s="48">
        <f t="shared" si="224"/>
        <v>0</v>
      </c>
      <c r="QWG35" s="48">
        <f t="shared" si="224"/>
        <v>0</v>
      </c>
      <c r="QWH35" s="48">
        <f t="shared" si="224"/>
        <v>0</v>
      </c>
      <c r="QWI35" s="48">
        <f t="shared" si="224"/>
        <v>0</v>
      </c>
      <c r="QWJ35" s="48">
        <f t="shared" si="224"/>
        <v>0</v>
      </c>
      <c r="QWK35" s="48">
        <f t="shared" si="224"/>
        <v>0</v>
      </c>
      <c r="QWL35" s="48">
        <f t="shared" si="224"/>
        <v>0</v>
      </c>
      <c r="QWM35" s="48">
        <f t="shared" si="224"/>
        <v>0</v>
      </c>
      <c r="QWN35" s="48">
        <f t="shared" si="224"/>
        <v>0</v>
      </c>
      <c r="QWO35" s="48">
        <f t="shared" si="224"/>
        <v>0</v>
      </c>
      <c r="QWP35" s="48">
        <f t="shared" si="224"/>
        <v>0</v>
      </c>
      <c r="QWQ35" s="48">
        <f t="shared" si="224"/>
        <v>0</v>
      </c>
      <c r="QWR35" s="48">
        <f t="shared" si="224"/>
        <v>0</v>
      </c>
      <c r="QWS35" s="48">
        <f t="shared" si="224"/>
        <v>0</v>
      </c>
      <c r="QWT35" s="48">
        <f t="shared" si="224"/>
        <v>0</v>
      </c>
      <c r="QWU35" s="48">
        <f t="shared" si="224"/>
        <v>0</v>
      </c>
      <c r="QWV35" s="48">
        <f t="shared" si="224"/>
        <v>0</v>
      </c>
      <c r="QWW35" s="48">
        <f t="shared" si="224"/>
        <v>0</v>
      </c>
      <c r="QWX35" s="48">
        <f t="shared" si="224"/>
        <v>0</v>
      </c>
      <c r="QWY35" s="48">
        <f t="shared" si="224"/>
        <v>0</v>
      </c>
      <c r="QWZ35" s="48">
        <f t="shared" si="224"/>
        <v>0</v>
      </c>
      <c r="QXA35" s="48">
        <f t="shared" si="224"/>
        <v>0</v>
      </c>
      <c r="QXB35" s="48">
        <f t="shared" si="224"/>
        <v>0</v>
      </c>
      <c r="QXC35" s="48">
        <f t="shared" si="224"/>
        <v>0</v>
      </c>
      <c r="QXD35" s="48">
        <f t="shared" ref="QXD35:QZO35" si="225">+SUM(QXD31:QXD34)</f>
        <v>0</v>
      </c>
      <c r="QXE35" s="48">
        <f t="shared" si="225"/>
        <v>0</v>
      </c>
      <c r="QXF35" s="48">
        <f t="shared" si="225"/>
        <v>0</v>
      </c>
      <c r="QXG35" s="48">
        <f t="shared" si="225"/>
        <v>0</v>
      </c>
      <c r="QXH35" s="48">
        <f t="shared" si="225"/>
        <v>0</v>
      </c>
      <c r="QXI35" s="48">
        <f t="shared" si="225"/>
        <v>0</v>
      </c>
      <c r="QXJ35" s="48">
        <f t="shared" si="225"/>
        <v>0</v>
      </c>
      <c r="QXK35" s="48">
        <f t="shared" si="225"/>
        <v>0</v>
      </c>
      <c r="QXL35" s="48">
        <f t="shared" si="225"/>
        <v>0</v>
      </c>
      <c r="QXM35" s="48">
        <f t="shared" si="225"/>
        <v>0</v>
      </c>
      <c r="QXN35" s="48">
        <f t="shared" si="225"/>
        <v>0</v>
      </c>
      <c r="QXO35" s="48">
        <f t="shared" si="225"/>
        <v>0</v>
      </c>
      <c r="QXP35" s="48">
        <f t="shared" si="225"/>
        <v>0</v>
      </c>
      <c r="QXQ35" s="48">
        <f t="shared" si="225"/>
        <v>0</v>
      </c>
      <c r="QXR35" s="48">
        <f t="shared" si="225"/>
        <v>0</v>
      </c>
      <c r="QXS35" s="48">
        <f t="shared" si="225"/>
        <v>0</v>
      </c>
      <c r="QXT35" s="48">
        <f t="shared" si="225"/>
        <v>0</v>
      </c>
      <c r="QXU35" s="48">
        <f t="shared" si="225"/>
        <v>0</v>
      </c>
      <c r="QXV35" s="48">
        <f t="shared" si="225"/>
        <v>0</v>
      </c>
      <c r="QXW35" s="48">
        <f t="shared" si="225"/>
        <v>0</v>
      </c>
      <c r="QXX35" s="48">
        <f t="shared" si="225"/>
        <v>0</v>
      </c>
      <c r="QXY35" s="48">
        <f t="shared" si="225"/>
        <v>0</v>
      </c>
      <c r="QXZ35" s="48">
        <f t="shared" si="225"/>
        <v>0</v>
      </c>
      <c r="QYA35" s="48">
        <f t="shared" si="225"/>
        <v>0</v>
      </c>
      <c r="QYB35" s="48">
        <f t="shared" si="225"/>
        <v>0</v>
      </c>
      <c r="QYC35" s="48">
        <f t="shared" si="225"/>
        <v>0</v>
      </c>
      <c r="QYD35" s="48">
        <f t="shared" si="225"/>
        <v>0</v>
      </c>
      <c r="QYE35" s="48">
        <f t="shared" si="225"/>
        <v>0</v>
      </c>
      <c r="QYF35" s="48">
        <f t="shared" si="225"/>
        <v>0</v>
      </c>
      <c r="QYG35" s="48">
        <f t="shared" si="225"/>
        <v>0</v>
      </c>
      <c r="QYH35" s="48">
        <f t="shared" si="225"/>
        <v>0</v>
      </c>
      <c r="QYI35" s="48">
        <f t="shared" si="225"/>
        <v>0</v>
      </c>
      <c r="QYJ35" s="48">
        <f t="shared" si="225"/>
        <v>0</v>
      </c>
      <c r="QYK35" s="48">
        <f t="shared" si="225"/>
        <v>0</v>
      </c>
      <c r="QYL35" s="48">
        <f t="shared" si="225"/>
        <v>0</v>
      </c>
      <c r="QYM35" s="48">
        <f t="shared" si="225"/>
        <v>0</v>
      </c>
      <c r="QYN35" s="48">
        <f t="shared" si="225"/>
        <v>0</v>
      </c>
      <c r="QYO35" s="48">
        <f t="shared" si="225"/>
        <v>0</v>
      </c>
      <c r="QYP35" s="48">
        <f t="shared" si="225"/>
        <v>0</v>
      </c>
      <c r="QYQ35" s="48">
        <f t="shared" si="225"/>
        <v>0</v>
      </c>
      <c r="QYR35" s="48">
        <f t="shared" si="225"/>
        <v>0</v>
      </c>
      <c r="QYS35" s="48">
        <f t="shared" si="225"/>
        <v>0</v>
      </c>
      <c r="QYT35" s="48">
        <f t="shared" si="225"/>
        <v>0</v>
      </c>
      <c r="QYU35" s="48">
        <f t="shared" si="225"/>
        <v>0</v>
      </c>
      <c r="QYV35" s="48">
        <f t="shared" si="225"/>
        <v>0</v>
      </c>
      <c r="QYW35" s="48">
        <f t="shared" si="225"/>
        <v>0</v>
      </c>
      <c r="QYX35" s="48">
        <f t="shared" si="225"/>
        <v>0</v>
      </c>
      <c r="QYY35" s="48">
        <f t="shared" si="225"/>
        <v>0</v>
      </c>
      <c r="QYZ35" s="48">
        <f t="shared" si="225"/>
        <v>0</v>
      </c>
      <c r="QZA35" s="48">
        <f t="shared" si="225"/>
        <v>0</v>
      </c>
      <c r="QZB35" s="48">
        <f t="shared" si="225"/>
        <v>0</v>
      </c>
      <c r="QZC35" s="48">
        <f t="shared" si="225"/>
        <v>0</v>
      </c>
      <c r="QZD35" s="48">
        <f t="shared" si="225"/>
        <v>0</v>
      </c>
      <c r="QZE35" s="48">
        <f t="shared" si="225"/>
        <v>0</v>
      </c>
      <c r="QZF35" s="48">
        <f t="shared" si="225"/>
        <v>0</v>
      </c>
      <c r="QZG35" s="48">
        <f t="shared" si="225"/>
        <v>0</v>
      </c>
      <c r="QZH35" s="48">
        <f t="shared" si="225"/>
        <v>0</v>
      </c>
      <c r="QZI35" s="48">
        <f t="shared" si="225"/>
        <v>0</v>
      </c>
      <c r="QZJ35" s="48">
        <f t="shared" si="225"/>
        <v>0</v>
      </c>
      <c r="QZK35" s="48">
        <f t="shared" si="225"/>
        <v>0</v>
      </c>
      <c r="QZL35" s="48">
        <f t="shared" si="225"/>
        <v>0</v>
      </c>
      <c r="QZM35" s="48">
        <f t="shared" si="225"/>
        <v>0</v>
      </c>
      <c r="QZN35" s="48">
        <f t="shared" si="225"/>
        <v>0</v>
      </c>
      <c r="QZO35" s="48">
        <f t="shared" si="225"/>
        <v>0</v>
      </c>
      <c r="QZP35" s="48">
        <f t="shared" ref="QZP35:RCA35" si="226">+SUM(QZP31:QZP34)</f>
        <v>0</v>
      </c>
      <c r="QZQ35" s="48">
        <f t="shared" si="226"/>
        <v>0</v>
      </c>
      <c r="QZR35" s="48">
        <f t="shared" si="226"/>
        <v>0</v>
      </c>
      <c r="QZS35" s="48">
        <f t="shared" si="226"/>
        <v>0</v>
      </c>
      <c r="QZT35" s="48">
        <f t="shared" si="226"/>
        <v>0</v>
      </c>
      <c r="QZU35" s="48">
        <f t="shared" si="226"/>
        <v>0</v>
      </c>
      <c r="QZV35" s="48">
        <f t="shared" si="226"/>
        <v>0</v>
      </c>
      <c r="QZW35" s="48">
        <f t="shared" si="226"/>
        <v>0</v>
      </c>
      <c r="QZX35" s="48">
        <f t="shared" si="226"/>
        <v>0</v>
      </c>
      <c r="QZY35" s="48">
        <f t="shared" si="226"/>
        <v>0</v>
      </c>
      <c r="QZZ35" s="48">
        <f t="shared" si="226"/>
        <v>0</v>
      </c>
      <c r="RAA35" s="48">
        <f t="shared" si="226"/>
        <v>0</v>
      </c>
      <c r="RAB35" s="48">
        <f t="shared" si="226"/>
        <v>0</v>
      </c>
      <c r="RAC35" s="48">
        <f t="shared" si="226"/>
        <v>0</v>
      </c>
      <c r="RAD35" s="48">
        <f t="shared" si="226"/>
        <v>0</v>
      </c>
      <c r="RAE35" s="48">
        <f t="shared" si="226"/>
        <v>0</v>
      </c>
      <c r="RAF35" s="48">
        <f t="shared" si="226"/>
        <v>0</v>
      </c>
      <c r="RAG35" s="48">
        <f t="shared" si="226"/>
        <v>0</v>
      </c>
      <c r="RAH35" s="48">
        <f t="shared" si="226"/>
        <v>0</v>
      </c>
      <c r="RAI35" s="48">
        <f t="shared" si="226"/>
        <v>0</v>
      </c>
      <c r="RAJ35" s="48">
        <f t="shared" si="226"/>
        <v>0</v>
      </c>
      <c r="RAK35" s="48">
        <f t="shared" si="226"/>
        <v>0</v>
      </c>
      <c r="RAL35" s="48">
        <f t="shared" si="226"/>
        <v>0</v>
      </c>
      <c r="RAM35" s="48">
        <f t="shared" si="226"/>
        <v>0</v>
      </c>
      <c r="RAN35" s="48">
        <f t="shared" si="226"/>
        <v>0</v>
      </c>
      <c r="RAO35" s="48">
        <f t="shared" si="226"/>
        <v>0</v>
      </c>
      <c r="RAP35" s="48">
        <f t="shared" si="226"/>
        <v>0</v>
      </c>
      <c r="RAQ35" s="48">
        <f t="shared" si="226"/>
        <v>0</v>
      </c>
      <c r="RAR35" s="48">
        <f t="shared" si="226"/>
        <v>0</v>
      </c>
      <c r="RAS35" s="48">
        <f t="shared" si="226"/>
        <v>0</v>
      </c>
      <c r="RAT35" s="48">
        <f t="shared" si="226"/>
        <v>0</v>
      </c>
      <c r="RAU35" s="48">
        <f t="shared" si="226"/>
        <v>0</v>
      </c>
      <c r="RAV35" s="48">
        <f t="shared" si="226"/>
        <v>0</v>
      </c>
      <c r="RAW35" s="48">
        <f t="shared" si="226"/>
        <v>0</v>
      </c>
      <c r="RAX35" s="48">
        <f t="shared" si="226"/>
        <v>0</v>
      </c>
      <c r="RAY35" s="48">
        <f t="shared" si="226"/>
        <v>0</v>
      </c>
      <c r="RAZ35" s="48">
        <f t="shared" si="226"/>
        <v>0</v>
      </c>
      <c r="RBA35" s="48">
        <f t="shared" si="226"/>
        <v>0</v>
      </c>
      <c r="RBB35" s="48">
        <f t="shared" si="226"/>
        <v>0</v>
      </c>
      <c r="RBC35" s="48">
        <f t="shared" si="226"/>
        <v>0</v>
      </c>
      <c r="RBD35" s="48">
        <f t="shared" si="226"/>
        <v>0</v>
      </c>
      <c r="RBE35" s="48">
        <f t="shared" si="226"/>
        <v>0</v>
      </c>
      <c r="RBF35" s="48">
        <f t="shared" si="226"/>
        <v>0</v>
      </c>
      <c r="RBG35" s="48">
        <f t="shared" si="226"/>
        <v>0</v>
      </c>
      <c r="RBH35" s="48">
        <f t="shared" si="226"/>
        <v>0</v>
      </c>
      <c r="RBI35" s="48">
        <f t="shared" si="226"/>
        <v>0</v>
      </c>
      <c r="RBJ35" s="48">
        <f t="shared" si="226"/>
        <v>0</v>
      </c>
      <c r="RBK35" s="48">
        <f t="shared" si="226"/>
        <v>0</v>
      </c>
      <c r="RBL35" s="48">
        <f t="shared" si="226"/>
        <v>0</v>
      </c>
      <c r="RBM35" s="48">
        <f t="shared" si="226"/>
        <v>0</v>
      </c>
      <c r="RBN35" s="48">
        <f t="shared" si="226"/>
        <v>0</v>
      </c>
      <c r="RBO35" s="48">
        <f t="shared" si="226"/>
        <v>0</v>
      </c>
      <c r="RBP35" s="48">
        <f t="shared" si="226"/>
        <v>0</v>
      </c>
      <c r="RBQ35" s="48">
        <f t="shared" si="226"/>
        <v>0</v>
      </c>
      <c r="RBR35" s="48">
        <f t="shared" si="226"/>
        <v>0</v>
      </c>
      <c r="RBS35" s="48">
        <f t="shared" si="226"/>
        <v>0</v>
      </c>
      <c r="RBT35" s="48">
        <f t="shared" si="226"/>
        <v>0</v>
      </c>
      <c r="RBU35" s="48">
        <f t="shared" si="226"/>
        <v>0</v>
      </c>
      <c r="RBV35" s="48">
        <f t="shared" si="226"/>
        <v>0</v>
      </c>
      <c r="RBW35" s="48">
        <f t="shared" si="226"/>
        <v>0</v>
      </c>
      <c r="RBX35" s="48">
        <f t="shared" si="226"/>
        <v>0</v>
      </c>
      <c r="RBY35" s="48">
        <f t="shared" si="226"/>
        <v>0</v>
      </c>
      <c r="RBZ35" s="48">
        <f t="shared" si="226"/>
        <v>0</v>
      </c>
      <c r="RCA35" s="48">
        <f t="shared" si="226"/>
        <v>0</v>
      </c>
      <c r="RCB35" s="48">
        <f t="shared" ref="RCB35:REM35" si="227">+SUM(RCB31:RCB34)</f>
        <v>0</v>
      </c>
      <c r="RCC35" s="48">
        <f t="shared" si="227"/>
        <v>0</v>
      </c>
      <c r="RCD35" s="48">
        <f t="shared" si="227"/>
        <v>0</v>
      </c>
      <c r="RCE35" s="48">
        <f t="shared" si="227"/>
        <v>0</v>
      </c>
      <c r="RCF35" s="48">
        <f t="shared" si="227"/>
        <v>0</v>
      </c>
      <c r="RCG35" s="48">
        <f t="shared" si="227"/>
        <v>0</v>
      </c>
      <c r="RCH35" s="48">
        <f t="shared" si="227"/>
        <v>0</v>
      </c>
      <c r="RCI35" s="48">
        <f t="shared" si="227"/>
        <v>0</v>
      </c>
      <c r="RCJ35" s="48">
        <f t="shared" si="227"/>
        <v>0</v>
      </c>
      <c r="RCK35" s="48">
        <f t="shared" si="227"/>
        <v>0</v>
      </c>
      <c r="RCL35" s="48">
        <f t="shared" si="227"/>
        <v>0</v>
      </c>
      <c r="RCM35" s="48">
        <f t="shared" si="227"/>
        <v>0</v>
      </c>
      <c r="RCN35" s="48">
        <f t="shared" si="227"/>
        <v>0</v>
      </c>
      <c r="RCO35" s="48">
        <f t="shared" si="227"/>
        <v>0</v>
      </c>
      <c r="RCP35" s="48">
        <f t="shared" si="227"/>
        <v>0</v>
      </c>
      <c r="RCQ35" s="48">
        <f t="shared" si="227"/>
        <v>0</v>
      </c>
      <c r="RCR35" s="48">
        <f t="shared" si="227"/>
        <v>0</v>
      </c>
      <c r="RCS35" s="48">
        <f t="shared" si="227"/>
        <v>0</v>
      </c>
      <c r="RCT35" s="48">
        <f t="shared" si="227"/>
        <v>0</v>
      </c>
      <c r="RCU35" s="48">
        <f t="shared" si="227"/>
        <v>0</v>
      </c>
      <c r="RCV35" s="48">
        <f t="shared" si="227"/>
        <v>0</v>
      </c>
      <c r="RCW35" s="48">
        <f t="shared" si="227"/>
        <v>0</v>
      </c>
      <c r="RCX35" s="48">
        <f t="shared" si="227"/>
        <v>0</v>
      </c>
      <c r="RCY35" s="48">
        <f t="shared" si="227"/>
        <v>0</v>
      </c>
      <c r="RCZ35" s="48">
        <f t="shared" si="227"/>
        <v>0</v>
      </c>
      <c r="RDA35" s="48">
        <f t="shared" si="227"/>
        <v>0</v>
      </c>
      <c r="RDB35" s="48">
        <f t="shared" si="227"/>
        <v>0</v>
      </c>
      <c r="RDC35" s="48">
        <f t="shared" si="227"/>
        <v>0</v>
      </c>
      <c r="RDD35" s="48">
        <f t="shared" si="227"/>
        <v>0</v>
      </c>
      <c r="RDE35" s="48">
        <f t="shared" si="227"/>
        <v>0</v>
      </c>
      <c r="RDF35" s="48">
        <f t="shared" si="227"/>
        <v>0</v>
      </c>
      <c r="RDG35" s="48">
        <f t="shared" si="227"/>
        <v>0</v>
      </c>
      <c r="RDH35" s="48">
        <f t="shared" si="227"/>
        <v>0</v>
      </c>
      <c r="RDI35" s="48">
        <f t="shared" si="227"/>
        <v>0</v>
      </c>
      <c r="RDJ35" s="48">
        <f t="shared" si="227"/>
        <v>0</v>
      </c>
      <c r="RDK35" s="48">
        <f t="shared" si="227"/>
        <v>0</v>
      </c>
      <c r="RDL35" s="48">
        <f t="shared" si="227"/>
        <v>0</v>
      </c>
      <c r="RDM35" s="48">
        <f t="shared" si="227"/>
        <v>0</v>
      </c>
      <c r="RDN35" s="48">
        <f t="shared" si="227"/>
        <v>0</v>
      </c>
      <c r="RDO35" s="48">
        <f t="shared" si="227"/>
        <v>0</v>
      </c>
      <c r="RDP35" s="48">
        <f t="shared" si="227"/>
        <v>0</v>
      </c>
      <c r="RDQ35" s="48">
        <f t="shared" si="227"/>
        <v>0</v>
      </c>
      <c r="RDR35" s="48">
        <f t="shared" si="227"/>
        <v>0</v>
      </c>
      <c r="RDS35" s="48">
        <f t="shared" si="227"/>
        <v>0</v>
      </c>
      <c r="RDT35" s="48">
        <f t="shared" si="227"/>
        <v>0</v>
      </c>
      <c r="RDU35" s="48">
        <f t="shared" si="227"/>
        <v>0</v>
      </c>
      <c r="RDV35" s="48">
        <f t="shared" si="227"/>
        <v>0</v>
      </c>
      <c r="RDW35" s="48">
        <f t="shared" si="227"/>
        <v>0</v>
      </c>
      <c r="RDX35" s="48">
        <f t="shared" si="227"/>
        <v>0</v>
      </c>
      <c r="RDY35" s="48">
        <f t="shared" si="227"/>
        <v>0</v>
      </c>
      <c r="RDZ35" s="48">
        <f t="shared" si="227"/>
        <v>0</v>
      </c>
      <c r="REA35" s="48">
        <f t="shared" si="227"/>
        <v>0</v>
      </c>
      <c r="REB35" s="48">
        <f t="shared" si="227"/>
        <v>0</v>
      </c>
      <c r="REC35" s="48">
        <f t="shared" si="227"/>
        <v>0</v>
      </c>
      <c r="RED35" s="48">
        <f t="shared" si="227"/>
        <v>0</v>
      </c>
      <c r="REE35" s="48">
        <f t="shared" si="227"/>
        <v>0</v>
      </c>
      <c r="REF35" s="48">
        <f t="shared" si="227"/>
        <v>0</v>
      </c>
      <c r="REG35" s="48">
        <f t="shared" si="227"/>
        <v>0</v>
      </c>
      <c r="REH35" s="48">
        <f t="shared" si="227"/>
        <v>0</v>
      </c>
      <c r="REI35" s="48">
        <f t="shared" si="227"/>
        <v>0</v>
      </c>
      <c r="REJ35" s="48">
        <f t="shared" si="227"/>
        <v>0</v>
      </c>
      <c r="REK35" s="48">
        <f t="shared" si="227"/>
        <v>0</v>
      </c>
      <c r="REL35" s="48">
        <f t="shared" si="227"/>
        <v>0</v>
      </c>
      <c r="REM35" s="48">
        <f t="shared" si="227"/>
        <v>0</v>
      </c>
      <c r="REN35" s="48">
        <f t="shared" ref="REN35:RGY35" si="228">+SUM(REN31:REN34)</f>
        <v>0</v>
      </c>
      <c r="REO35" s="48">
        <f t="shared" si="228"/>
        <v>0</v>
      </c>
      <c r="REP35" s="48">
        <f t="shared" si="228"/>
        <v>0</v>
      </c>
      <c r="REQ35" s="48">
        <f t="shared" si="228"/>
        <v>0</v>
      </c>
      <c r="RER35" s="48">
        <f t="shared" si="228"/>
        <v>0</v>
      </c>
      <c r="RES35" s="48">
        <f t="shared" si="228"/>
        <v>0</v>
      </c>
      <c r="RET35" s="48">
        <f t="shared" si="228"/>
        <v>0</v>
      </c>
      <c r="REU35" s="48">
        <f t="shared" si="228"/>
        <v>0</v>
      </c>
      <c r="REV35" s="48">
        <f t="shared" si="228"/>
        <v>0</v>
      </c>
      <c r="REW35" s="48">
        <f t="shared" si="228"/>
        <v>0</v>
      </c>
      <c r="REX35" s="48">
        <f t="shared" si="228"/>
        <v>0</v>
      </c>
      <c r="REY35" s="48">
        <f t="shared" si="228"/>
        <v>0</v>
      </c>
      <c r="REZ35" s="48">
        <f t="shared" si="228"/>
        <v>0</v>
      </c>
      <c r="RFA35" s="48">
        <f t="shared" si="228"/>
        <v>0</v>
      </c>
      <c r="RFB35" s="48">
        <f t="shared" si="228"/>
        <v>0</v>
      </c>
      <c r="RFC35" s="48">
        <f t="shared" si="228"/>
        <v>0</v>
      </c>
      <c r="RFD35" s="48">
        <f t="shared" si="228"/>
        <v>0</v>
      </c>
      <c r="RFE35" s="48">
        <f t="shared" si="228"/>
        <v>0</v>
      </c>
      <c r="RFF35" s="48">
        <f t="shared" si="228"/>
        <v>0</v>
      </c>
      <c r="RFG35" s="48">
        <f t="shared" si="228"/>
        <v>0</v>
      </c>
      <c r="RFH35" s="48">
        <f t="shared" si="228"/>
        <v>0</v>
      </c>
      <c r="RFI35" s="48">
        <f t="shared" si="228"/>
        <v>0</v>
      </c>
      <c r="RFJ35" s="48">
        <f t="shared" si="228"/>
        <v>0</v>
      </c>
      <c r="RFK35" s="48">
        <f t="shared" si="228"/>
        <v>0</v>
      </c>
      <c r="RFL35" s="48">
        <f t="shared" si="228"/>
        <v>0</v>
      </c>
      <c r="RFM35" s="48">
        <f t="shared" si="228"/>
        <v>0</v>
      </c>
      <c r="RFN35" s="48">
        <f t="shared" si="228"/>
        <v>0</v>
      </c>
      <c r="RFO35" s="48">
        <f t="shared" si="228"/>
        <v>0</v>
      </c>
      <c r="RFP35" s="48">
        <f t="shared" si="228"/>
        <v>0</v>
      </c>
      <c r="RFQ35" s="48">
        <f t="shared" si="228"/>
        <v>0</v>
      </c>
      <c r="RFR35" s="48">
        <f t="shared" si="228"/>
        <v>0</v>
      </c>
      <c r="RFS35" s="48">
        <f t="shared" si="228"/>
        <v>0</v>
      </c>
      <c r="RFT35" s="48">
        <f t="shared" si="228"/>
        <v>0</v>
      </c>
      <c r="RFU35" s="48">
        <f t="shared" si="228"/>
        <v>0</v>
      </c>
      <c r="RFV35" s="48">
        <f t="shared" si="228"/>
        <v>0</v>
      </c>
      <c r="RFW35" s="48">
        <f t="shared" si="228"/>
        <v>0</v>
      </c>
      <c r="RFX35" s="48">
        <f t="shared" si="228"/>
        <v>0</v>
      </c>
      <c r="RFY35" s="48">
        <f t="shared" si="228"/>
        <v>0</v>
      </c>
      <c r="RFZ35" s="48">
        <f t="shared" si="228"/>
        <v>0</v>
      </c>
      <c r="RGA35" s="48">
        <f t="shared" si="228"/>
        <v>0</v>
      </c>
      <c r="RGB35" s="48">
        <f t="shared" si="228"/>
        <v>0</v>
      </c>
      <c r="RGC35" s="48">
        <f t="shared" si="228"/>
        <v>0</v>
      </c>
      <c r="RGD35" s="48">
        <f t="shared" si="228"/>
        <v>0</v>
      </c>
      <c r="RGE35" s="48">
        <f t="shared" si="228"/>
        <v>0</v>
      </c>
      <c r="RGF35" s="48">
        <f t="shared" si="228"/>
        <v>0</v>
      </c>
      <c r="RGG35" s="48">
        <f t="shared" si="228"/>
        <v>0</v>
      </c>
      <c r="RGH35" s="48">
        <f t="shared" si="228"/>
        <v>0</v>
      </c>
      <c r="RGI35" s="48">
        <f t="shared" si="228"/>
        <v>0</v>
      </c>
      <c r="RGJ35" s="48">
        <f t="shared" si="228"/>
        <v>0</v>
      </c>
      <c r="RGK35" s="48">
        <f t="shared" si="228"/>
        <v>0</v>
      </c>
      <c r="RGL35" s="48">
        <f t="shared" si="228"/>
        <v>0</v>
      </c>
      <c r="RGM35" s="48">
        <f t="shared" si="228"/>
        <v>0</v>
      </c>
      <c r="RGN35" s="48">
        <f t="shared" si="228"/>
        <v>0</v>
      </c>
      <c r="RGO35" s="48">
        <f t="shared" si="228"/>
        <v>0</v>
      </c>
      <c r="RGP35" s="48">
        <f t="shared" si="228"/>
        <v>0</v>
      </c>
      <c r="RGQ35" s="48">
        <f t="shared" si="228"/>
        <v>0</v>
      </c>
      <c r="RGR35" s="48">
        <f t="shared" si="228"/>
        <v>0</v>
      </c>
      <c r="RGS35" s="48">
        <f t="shared" si="228"/>
        <v>0</v>
      </c>
      <c r="RGT35" s="48">
        <f t="shared" si="228"/>
        <v>0</v>
      </c>
      <c r="RGU35" s="48">
        <f t="shared" si="228"/>
        <v>0</v>
      </c>
      <c r="RGV35" s="48">
        <f t="shared" si="228"/>
        <v>0</v>
      </c>
      <c r="RGW35" s="48">
        <f t="shared" si="228"/>
        <v>0</v>
      </c>
      <c r="RGX35" s="48">
        <f t="shared" si="228"/>
        <v>0</v>
      </c>
      <c r="RGY35" s="48">
        <f t="shared" si="228"/>
        <v>0</v>
      </c>
      <c r="RGZ35" s="48">
        <f t="shared" ref="RGZ35:RJK35" si="229">+SUM(RGZ31:RGZ34)</f>
        <v>0</v>
      </c>
      <c r="RHA35" s="48">
        <f t="shared" si="229"/>
        <v>0</v>
      </c>
      <c r="RHB35" s="48">
        <f t="shared" si="229"/>
        <v>0</v>
      </c>
      <c r="RHC35" s="48">
        <f t="shared" si="229"/>
        <v>0</v>
      </c>
      <c r="RHD35" s="48">
        <f t="shared" si="229"/>
        <v>0</v>
      </c>
      <c r="RHE35" s="48">
        <f t="shared" si="229"/>
        <v>0</v>
      </c>
      <c r="RHF35" s="48">
        <f t="shared" si="229"/>
        <v>0</v>
      </c>
      <c r="RHG35" s="48">
        <f t="shared" si="229"/>
        <v>0</v>
      </c>
      <c r="RHH35" s="48">
        <f t="shared" si="229"/>
        <v>0</v>
      </c>
      <c r="RHI35" s="48">
        <f t="shared" si="229"/>
        <v>0</v>
      </c>
      <c r="RHJ35" s="48">
        <f t="shared" si="229"/>
        <v>0</v>
      </c>
      <c r="RHK35" s="48">
        <f t="shared" si="229"/>
        <v>0</v>
      </c>
      <c r="RHL35" s="48">
        <f t="shared" si="229"/>
        <v>0</v>
      </c>
      <c r="RHM35" s="48">
        <f t="shared" si="229"/>
        <v>0</v>
      </c>
      <c r="RHN35" s="48">
        <f t="shared" si="229"/>
        <v>0</v>
      </c>
      <c r="RHO35" s="48">
        <f t="shared" si="229"/>
        <v>0</v>
      </c>
      <c r="RHP35" s="48">
        <f t="shared" si="229"/>
        <v>0</v>
      </c>
      <c r="RHQ35" s="48">
        <f t="shared" si="229"/>
        <v>0</v>
      </c>
      <c r="RHR35" s="48">
        <f t="shared" si="229"/>
        <v>0</v>
      </c>
      <c r="RHS35" s="48">
        <f t="shared" si="229"/>
        <v>0</v>
      </c>
      <c r="RHT35" s="48">
        <f t="shared" si="229"/>
        <v>0</v>
      </c>
      <c r="RHU35" s="48">
        <f t="shared" si="229"/>
        <v>0</v>
      </c>
      <c r="RHV35" s="48">
        <f t="shared" si="229"/>
        <v>0</v>
      </c>
      <c r="RHW35" s="48">
        <f t="shared" si="229"/>
        <v>0</v>
      </c>
      <c r="RHX35" s="48">
        <f t="shared" si="229"/>
        <v>0</v>
      </c>
      <c r="RHY35" s="48">
        <f t="shared" si="229"/>
        <v>0</v>
      </c>
      <c r="RHZ35" s="48">
        <f t="shared" si="229"/>
        <v>0</v>
      </c>
      <c r="RIA35" s="48">
        <f t="shared" si="229"/>
        <v>0</v>
      </c>
      <c r="RIB35" s="48">
        <f t="shared" si="229"/>
        <v>0</v>
      </c>
      <c r="RIC35" s="48">
        <f t="shared" si="229"/>
        <v>0</v>
      </c>
      <c r="RID35" s="48">
        <f t="shared" si="229"/>
        <v>0</v>
      </c>
      <c r="RIE35" s="48">
        <f t="shared" si="229"/>
        <v>0</v>
      </c>
      <c r="RIF35" s="48">
        <f t="shared" si="229"/>
        <v>0</v>
      </c>
      <c r="RIG35" s="48">
        <f t="shared" si="229"/>
        <v>0</v>
      </c>
      <c r="RIH35" s="48">
        <f t="shared" si="229"/>
        <v>0</v>
      </c>
      <c r="RII35" s="48">
        <f t="shared" si="229"/>
        <v>0</v>
      </c>
      <c r="RIJ35" s="48">
        <f t="shared" si="229"/>
        <v>0</v>
      </c>
      <c r="RIK35" s="48">
        <f t="shared" si="229"/>
        <v>0</v>
      </c>
      <c r="RIL35" s="48">
        <f t="shared" si="229"/>
        <v>0</v>
      </c>
      <c r="RIM35" s="48">
        <f t="shared" si="229"/>
        <v>0</v>
      </c>
      <c r="RIN35" s="48">
        <f t="shared" si="229"/>
        <v>0</v>
      </c>
      <c r="RIO35" s="48">
        <f t="shared" si="229"/>
        <v>0</v>
      </c>
      <c r="RIP35" s="48">
        <f t="shared" si="229"/>
        <v>0</v>
      </c>
      <c r="RIQ35" s="48">
        <f t="shared" si="229"/>
        <v>0</v>
      </c>
      <c r="RIR35" s="48">
        <f t="shared" si="229"/>
        <v>0</v>
      </c>
      <c r="RIS35" s="48">
        <f t="shared" si="229"/>
        <v>0</v>
      </c>
      <c r="RIT35" s="48">
        <f t="shared" si="229"/>
        <v>0</v>
      </c>
      <c r="RIU35" s="48">
        <f t="shared" si="229"/>
        <v>0</v>
      </c>
      <c r="RIV35" s="48">
        <f t="shared" si="229"/>
        <v>0</v>
      </c>
      <c r="RIW35" s="48">
        <f t="shared" si="229"/>
        <v>0</v>
      </c>
      <c r="RIX35" s="48">
        <f t="shared" si="229"/>
        <v>0</v>
      </c>
      <c r="RIY35" s="48">
        <f t="shared" si="229"/>
        <v>0</v>
      </c>
      <c r="RIZ35" s="48">
        <f t="shared" si="229"/>
        <v>0</v>
      </c>
      <c r="RJA35" s="48">
        <f t="shared" si="229"/>
        <v>0</v>
      </c>
      <c r="RJB35" s="48">
        <f t="shared" si="229"/>
        <v>0</v>
      </c>
      <c r="RJC35" s="48">
        <f t="shared" si="229"/>
        <v>0</v>
      </c>
      <c r="RJD35" s="48">
        <f t="shared" si="229"/>
        <v>0</v>
      </c>
      <c r="RJE35" s="48">
        <f t="shared" si="229"/>
        <v>0</v>
      </c>
      <c r="RJF35" s="48">
        <f t="shared" si="229"/>
        <v>0</v>
      </c>
      <c r="RJG35" s="48">
        <f t="shared" si="229"/>
        <v>0</v>
      </c>
      <c r="RJH35" s="48">
        <f t="shared" si="229"/>
        <v>0</v>
      </c>
      <c r="RJI35" s="48">
        <f t="shared" si="229"/>
        <v>0</v>
      </c>
      <c r="RJJ35" s="48">
        <f t="shared" si="229"/>
        <v>0</v>
      </c>
      <c r="RJK35" s="48">
        <f t="shared" si="229"/>
        <v>0</v>
      </c>
      <c r="RJL35" s="48">
        <f t="shared" ref="RJL35:RLW35" si="230">+SUM(RJL31:RJL34)</f>
        <v>0</v>
      </c>
      <c r="RJM35" s="48">
        <f t="shared" si="230"/>
        <v>0</v>
      </c>
      <c r="RJN35" s="48">
        <f t="shared" si="230"/>
        <v>0</v>
      </c>
      <c r="RJO35" s="48">
        <f t="shared" si="230"/>
        <v>0</v>
      </c>
      <c r="RJP35" s="48">
        <f t="shared" si="230"/>
        <v>0</v>
      </c>
      <c r="RJQ35" s="48">
        <f t="shared" si="230"/>
        <v>0</v>
      </c>
      <c r="RJR35" s="48">
        <f t="shared" si="230"/>
        <v>0</v>
      </c>
      <c r="RJS35" s="48">
        <f t="shared" si="230"/>
        <v>0</v>
      </c>
      <c r="RJT35" s="48">
        <f t="shared" si="230"/>
        <v>0</v>
      </c>
      <c r="RJU35" s="48">
        <f t="shared" si="230"/>
        <v>0</v>
      </c>
      <c r="RJV35" s="48">
        <f t="shared" si="230"/>
        <v>0</v>
      </c>
      <c r="RJW35" s="48">
        <f t="shared" si="230"/>
        <v>0</v>
      </c>
      <c r="RJX35" s="48">
        <f t="shared" si="230"/>
        <v>0</v>
      </c>
      <c r="RJY35" s="48">
        <f t="shared" si="230"/>
        <v>0</v>
      </c>
      <c r="RJZ35" s="48">
        <f t="shared" si="230"/>
        <v>0</v>
      </c>
      <c r="RKA35" s="48">
        <f t="shared" si="230"/>
        <v>0</v>
      </c>
      <c r="RKB35" s="48">
        <f t="shared" si="230"/>
        <v>0</v>
      </c>
      <c r="RKC35" s="48">
        <f t="shared" si="230"/>
        <v>0</v>
      </c>
      <c r="RKD35" s="48">
        <f t="shared" si="230"/>
        <v>0</v>
      </c>
      <c r="RKE35" s="48">
        <f t="shared" si="230"/>
        <v>0</v>
      </c>
      <c r="RKF35" s="48">
        <f t="shared" si="230"/>
        <v>0</v>
      </c>
      <c r="RKG35" s="48">
        <f t="shared" si="230"/>
        <v>0</v>
      </c>
      <c r="RKH35" s="48">
        <f t="shared" si="230"/>
        <v>0</v>
      </c>
      <c r="RKI35" s="48">
        <f t="shared" si="230"/>
        <v>0</v>
      </c>
      <c r="RKJ35" s="48">
        <f t="shared" si="230"/>
        <v>0</v>
      </c>
      <c r="RKK35" s="48">
        <f t="shared" si="230"/>
        <v>0</v>
      </c>
      <c r="RKL35" s="48">
        <f t="shared" si="230"/>
        <v>0</v>
      </c>
      <c r="RKM35" s="48">
        <f t="shared" si="230"/>
        <v>0</v>
      </c>
      <c r="RKN35" s="48">
        <f t="shared" si="230"/>
        <v>0</v>
      </c>
      <c r="RKO35" s="48">
        <f t="shared" si="230"/>
        <v>0</v>
      </c>
      <c r="RKP35" s="48">
        <f t="shared" si="230"/>
        <v>0</v>
      </c>
      <c r="RKQ35" s="48">
        <f t="shared" si="230"/>
        <v>0</v>
      </c>
      <c r="RKR35" s="48">
        <f t="shared" si="230"/>
        <v>0</v>
      </c>
      <c r="RKS35" s="48">
        <f t="shared" si="230"/>
        <v>0</v>
      </c>
      <c r="RKT35" s="48">
        <f t="shared" si="230"/>
        <v>0</v>
      </c>
      <c r="RKU35" s="48">
        <f t="shared" si="230"/>
        <v>0</v>
      </c>
      <c r="RKV35" s="48">
        <f t="shared" si="230"/>
        <v>0</v>
      </c>
      <c r="RKW35" s="48">
        <f t="shared" si="230"/>
        <v>0</v>
      </c>
      <c r="RKX35" s="48">
        <f t="shared" si="230"/>
        <v>0</v>
      </c>
      <c r="RKY35" s="48">
        <f t="shared" si="230"/>
        <v>0</v>
      </c>
      <c r="RKZ35" s="48">
        <f t="shared" si="230"/>
        <v>0</v>
      </c>
      <c r="RLA35" s="48">
        <f t="shared" si="230"/>
        <v>0</v>
      </c>
      <c r="RLB35" s="48">
        <f t="shared" si="230"/>
        <v>0</v>
      </c>
      <c r="RLC35" s="48">
        <f t="shared" si="230"/>
        <v>0</v>
      </c>
      <c r="RLD35" s="48">
        <f t="shared" si="230"/>
        <v>0</v>
      </c>
      <c r="RLE35" s="48">
        <f t="shared" si="230"/>
        <v>0</v>
      </c>
      <c r="RLF35" s="48">
        <f t="shared" si="230"/>
        <v>0</v>
      </c>
      <c r="RLG35" s="48">
        <f t="shared" si="230"/>
        <v>0</v>
      </c>
      <c r="RLH35" s="48">
        <f t="shared" si="230"/>
        <v>0</v>
      </c>
      <c r="RLI35" s="48">
        <f t="shared" si="230"/>
        <v>0</v>
      </c>
      <c r="RLJ35" s="48">
        <f t="shared" si="230"/>
        <v>0</v>
      </c>
      <c r="RLK35" s="48">
        <f t="shared" si="230"/>
        <v>0</v>
      </c>
      <c r="RLL35" s="48">
        <f t="shared" si="230"/>
        <v>0</v>
      </c>
      <c r="RLM35" s="48">
        <f t="shared" si="230"/>
        <v>0</v>
      </c>
      <c r="RLN35" s="48">
        <f t="shared" si="230"/>
        <v>0</v>
      </c>
      <c r="RLO35" s="48">
        <f t="shared" si="230"/>
        <v>0</v>
      </c>
      <c r="RLP35" s="48">
        <f t="shared" si="230"/>
        <v>0</v>
      </c>
      <c r="RLQ35" s="48">
        <f t="shared" si="230"/>
        <v>0</v>
      </c>
      <c r="RLR35" s="48">
        <f t="shared" si="230"/>
        <v>0</v>
      </c>
      <c r="RLS35" s="48">
        <f t="shared" si="230"/>
        <v>0</v>
      </c>
      <c r="RLT35" s="48">
        <f t="shared" si="230"/>
        <v>0</v>
      </c>
      <c r="RLU35" s="48">
        <f t="shared" si="230"/>
        <v>0</v>
      </c>
      <c r="RLV35" s="48">
        <f t="shared" si="230"/>
        <v>0</v>
      </c>
      <c r="RLW35" s="48">
        <f t="shared" si="230"/>
        <v>0</v>
      </c>
      <c r="RLX35" s="48">
        <f t="shared" ref="RLX35:ROI35" si="231">+SUM(RLX31:RLX34)</f>
        <v>0</v>
      </c>
      <c r="RLY35" s="48">
        <f t="shared" si="231"/>
        <v>0</v>
      </c>
      <c r="RLZ35" s="48">
        <f t="shared" si="231"/>
        <v>0</v>
      </c>
      <c r="RMA35" s="48">
        <f t="shared" si="231"/>
        <v>0</v>
      </c>
      <c r="RMB35" s="48">
        <f t="shared" si="231"/>
        <v>0</v>
      </c>
      <c r="RMC35" s="48">
        <f t="shared" si="231"/>
        <v>0</v>
      </c>
      <c r="RMD35" s="48">
        <f t="shared" si="231"/>
        <v>0</v>
      </c>
      <c r="RME35" s="48">
        <f t="shared" si="231"/>
        <v>0</v>
      </c>
      <c r="RMF35" s="48">
        <f t="shared" si="231"/>
        <v>0</v>
      </c>
      <c r="RMG35" s="48">
        <f t="shared" si="231"/>
        <v>0</v>
      </c>
      <c r="RMH35" s="48">
        <f t="shared" si="231"/>
        <v>0</v>
      </c>
      <c r="RMI35" s="48">
        <f t="shared" si="231"/>
        <v>0</v>
      </c>
      <c r="RMJ35" s="48">
        <f t="shared" si="231"/>
        <v>0</v>
      </c>
      <c r="RMK35" s="48">
        <f t="shared" si="231"/>
        <v>0</v>
      </c>
      <c r="RML35" s="48">
        <f t="shared" si="231"/>
        <v>0</v>
      </c>
      <c r="RMM35" s="48">
        <f t="shared" si="231"/>
        <v>0</v>
      </c>
      <c r="RMN35" s="48">
        <f t="shared" si="231"/>
        <v>0</v>
      </c>
      <c r="RMO35" s="48">
        <f t="shared" si="231"/>
        <v>0</v>
      </c>
      <c r="RMP35" s="48">
        <f t="shared" si="231"/>
        <v>0</v>
      </c>
      <c r="RMQ35" s="48">
        <f t="shared" si="231"/>
        <v>0</v>
      </c>
      <c r="RMR35" s="48">
        <f t="shared" si="231"/>
        <v>0</v>
      </c>
      <c r="RMS35" s="48">
        <f t="shared" si="231"/>
        <v>0</v>
      </c>
      <c r="RMT35" s="48">
        <f t="shared" si="231"/>
        <v>0</v>
      </c>
      <c r="RMU35" s="48">
        <f t="shared" si="231"/>
        <v>0</v>
      </c>
      <c r="RMV35" s="48">
        <f t="shared" si="231"/>
        <v>0</v>
      </c>
      <c r="RMW35" s="48">
        <f t="shared" si="231"/>
        <v>0</v>
      </c>
      <c r="RMX35" s="48">
        <f t="shared" si="231"/>
        <v>0</v>
      </c>
      <c r="RMY35" s="48">
        <f t="shared" si="231"/>
        <v>0</v>
      </c>
      <c r="RMZ35" s="48">
        <f t="shared" si="231"/>
        <v>0</v>
      </c>
      <c r="RNA35" s="48">
        <f t="shared" si="231"/>
        <v>0</v>
      </c>
      <c r="RNB35" s="48">
        <f t="shared" si="231"/>
        <v>0</v>
      </c>
      <c r="RNC35" s="48">
        <f t="shared" si="231"/>
        <v>0</v>
      </c>
      <c r="RND35" s="48">
        <f t="shared" si="231"/>
        <v>0</v>
      </c>
      <c r="RNE35" s="48">
        <f t="shared" si="231"/>
        <v>0</v>
      </c>
      <c r="RNF35" s="48">
        <f t="shared" si="231"/>
        <v>0</v>
      </c>
      <c r="RNG35" s="48">
        <f t="shared" si="231"/>
        <v>0</v>
      </c>
      <c r="RNH35" s="48">
        <f t="shared" si="231"/>
        <v>0</v>
      </c>
      <c r="RNI35" s="48">
        <f t="shared" si="231"/>
        <v>0</v>
      </c>
      <c r="RNJ35" s="48">
        <f t="shared" si="231"/>
        <v>0</v>
      </c>
      <c r="RNK35" s="48">
        <f t="shared" si="231"/>
        <v>0</v>
      </c>
      <c r="RNL35" s="48">
        <f t="shared" si="231"/>
        <v>0</v>
      </c>
      <c r="RNM35" s="48">
        <f t="shared" si="231"/>
        <v>0</v>
      </c>
      <c r="RNN35" s="48">
        <f t="shared" si="231"/>
        <v>0</v>
      </c>
      <c r="RNO35" s="48">
        <f t="shared" si="231"/>
        <v>0</v>
      </c>
      <c r="RNP35" s="48">
        <f t="shared" si="231"/>
        <v>0</v>
      </c>
      <c r="RNQ35" s="48">
        <f t="shared" si="231"/>
        <v>0</v>
      </c>
      <c r="RNR35" s="48">
        <f t="shared" si="231"/>
        <v>0</v>
      </c>
      <c r="RNS35" s="48">
        <f t="shared" si="231"/>
        <v>0</v>
      </c>
      <c r="RNT35" s="48">
        <f t="shared" si="231"/>
        <v>0</v>
      </c>
      <c r="RNU35" s="48">
        <f t="shared" si="231"/>
        <v>0</v>
      </c>
      <c r="RNV35" s="48">
        <f t="shared" si="231"/>
        <v>0</v>
      </c>
      <c r="RNW35" s="48">
        <f t="shared" si="231"/>
        <v>0</v>
      </c>
      <c r="RNX35" s="48">
        <f t="shared" si="231"/>
        <v>0</v>
      </c>
      <c r="RNY35" s="48">
        <f t="shared" si="231"/>
        <v>0</v>
      </c>
      <c r="RNZ35" s="48">
        <f t="shared" si="231"/>
        <v>0</v>
      </c>
      <c r="ROA35" s="48">
        <f t="shared" si="231"/>
        <v>0</v>
      </c>
      <c r="ROB35" s="48">
        <f t="shared" si="231"/>
        <v>0</v>
      </c>
      <c r="ROC35" s="48">
        <f t="shared" si="231"/>
        <v>0</v>
      </c>
      <c r="ROD35" s="48">
        <f t="shared" si="231"/>
        <v>0</v>
      </c>
      <c r="ROE35" s="48">
        <f t="shared" si="231"/>
        <v>0</v>
      </c>
      <c r="ROF35" s="48">
        <f t="shared" si="231"/>
        <v>0</v>
      </c>
      <c r="ROG35" s="48">
        <f t="shared" si="231"/>
        <v>0</v>
      </c>
      <c r="ROH35" s="48">
        <f t="shared" si="231"/>
        <v>0</v>
      </c>
      <c r="ROI35" s="48">
        <f t="shared" si="231"/>
        <v>0</v>
      </c>
      <c r="ROJ35" s="48">
        <f t="shared" ref="ROJ35:RQU35" si="232">+SUM(ROJ31:ROJ34)</f>
        <v>0</v>
      </c>
      <c r="ROK35" s="48">
        <f t="shared" si="232"/>
        <v>0</v>
      </c>
      <c r="ROL35" s="48">
        <f t="shared" si="232"/>
        <v>0</v>
      </c>
      <c r="ROM35" s="48">
        <f t="shared" si="232"/>
        <v>0</v>
      </c>
      <c r="RON35" s="48">
        <f t="shared" si="232"/>
        <v>0</v>
      </c>
      <c r="ROO35" s="48">
        <f t="shared" si="232"/>
        <v>0</v>
      </c>
      <c r="ROP35" s="48">
        <f t="shared" si="232"/>
        <v>0</v>
      </c>
      <c r="ROQ35" s="48">
        <f t="shared" si="232"/>
        <v>0</v>
      </c>
      <c r="ROR35" s="48">
        <f t="shared" si="232"/>
        <v>0</v>
      </c>
      <c r="ROS35" s="48">
        <f t="shared" si="232"/>
        <v>0</v>
      </c>
      <c r="ROT35" s="48">
        <f t="shared" si="232"/>
        <v>0</v>
      </c>
      <c r="ROU35" s="48">
        <f t="shared" si="232"/>
        <v>0</v>
      </c>
      <c r="ROV35" s="48">
        <f t="shared" si="232"/>
        <v>0</v>
      </c>
      <c r="ROW35" s="48">
        <f t="shared" si="232"/>
        <v>0</v>
      </c>
      <c r="ROX35" s="48">
        <f t="shared" si="232"/>
        <v>0</v>
      </c>
      <c r="ROY35" s="48">
        <f t="shared" si="232"/>
        <v>0</v>
      </c>
      <c r="ROZ35" s="48">
        <f t="shared" si="232"/>
        <v>0</v>
      </c>
      <c r="RPA35" s="48">
        <f t="shared" si="232"/>
        <v>0</v>
      </c>
      <c r="RPB35" s="48">
        <f t="shared" si="232"/>
        <v>0</v>
      </c>
      <c r="RPC35" s="48">
        <f t="shared" si="232"/>
        <v>0</v>
      </c>
      <c r="RPD35" s="48">
        <f t="shared" si="232"/>
        <v>0</v>
      </c>
      <c r="RPE35" s="48">
        <f t="shared" si="232"/>
        <v>0</v>
      </c>
      <c r="RPF35" s="48">
        <f t="shared" si="232"/>
        <v>0</v>
      </c>
      <c r="RPG35" s="48">
        <f t="shared" si="232"/>
        <v>0</v>
      </c>
      <c r="RPH35" s="48">
        <f t="shared" si="232"/>
        <v>0</v>
      </c>
      <c r="RPI35" s="48">
        <f t="shared" si="232"/>
        <v>0</v>
      </c>
      <c r="RPJ35" s="48">
        <f t="shared" si="232"/>
        <v>0</v>
      </c>
      <c r="RPK35" s="48">
        <f t="shared" si="232"/>
        <v>0</v>
      </c>
      <c r="RPL35" s="48">
        <f t="shared" si="232"/>
        <v>0</v>
      </c>
      <c r="RPM35" s="48">
        <f t="shared" si="232"/>
        <v>0</v>
      </c>
      <c r="RPN35" s="48">
        <f t="shared" si="232"/>
        <v>0</v>
      </c>
      <c r="RPO35" s="48">
        <f t="shared" si="232"/>
        <v>0</v>
      </c>
      <c r="RPP35" s="48">
        <f t="shared" si="232"/>
        <v>0</v>
      </c>
      <c r="RPQ35" s="48">
        <f t="shared" si="232"/>
        <v>0</v>
      </c>
      <c r="RPR35" s="48">
        <f t="shared" si="232"/>
        <v>0</v>
      </c>
      <c r="RPS35" s="48">
        <f t="shared" si="232"/>
        <v>0</v>
      </c>
      <c r="RPT35" s="48">
        <f t="shared" si="232"/>
        <v>0</v>
      </c>
      <c r="RPU35" s="48">
        <f t="shared" si="232"/>
        <v>0</v>
      </c>
      <c r="RPV35" s="48">
        <f t="shared" si="232"/>
        <v>0</v>
      </c>
      <c r="RPW35" s="48">
        <f t="shared" si="232"/>
        <v>0</v>
      </c>
      <c r="RPX35" s="48">
        <f t="shared" si="232"/>
        <v>0</v>
      </c>
      <c r="RPY35" s="48">
        <f t="shared" si="232"/>
        <v>0</v>
      </c>
      <c r="RPZ35" s="48">
        <f t="shared" si="232"/>
        <v>0</v>
      </c>
      <c r="RQA35" s="48">
        <f t="shared" si="232"/>
        <v>0</v>
      </c>
      <c r="RQB35" s="48">
        <f t="shared" si="232"/>
        <v>0</v>
      </c>
      <c r="RQC35" s="48">
        <f t="shared" si="232"/>
        <v>0</v>
      </c>
      <c r="RQD35" s="48">
        <f t="shared" si="232"/>
        <v>0</v>
      </c>
      <c r="RQE35" s="48">
        <f t="shared" si="232"/>
        <v>0</v>
      </c>
      <c r="RQF35" s="48">
        <f t="shared" si="232"/>
        <v>0</v>
      </c>
      <c r="RQG35" s="48">
        <f t="shared" si="232"/>
        <v>0</v>
      </c>
      <c r="RQH35" s="48">
        <f t="shared" si="232"/>
        <v>0</v>
      </c>
      <c r="RQI35" s="48">
        <f t="shared" si="232"/>
        <v>0</v>
      </c>
      <c r="RQJ35" s="48">
        <f t="shared" si="232"/>
        <v>0</v>
      </c>
      <c r="RQK35" s="48">
        <f t="shared" si="232"/>
        <v>0</v>
      </c>
      <c r="RQL35" s="48">
        <f t="shared" si="232"/>
        <v>0</v>
      </c>
      <c r="RQM35" s="48">
        <f t="shared" si="232"/>
        <v>0</v>
      </c>
      <c r="RQN35" s="48">
        <f t="shared" si="232"/>
        <v>0</v>
      </c>
      <c r="RQO35" s="48">
        <f t="shared" si="232"/>
        <v>0</v>
      </c>
      <c r="RQP35" s="48">
        <f t="shared" si="232"/>
        <v>0</v>
      </c>
      <c r="RQQ35" s="48">
        <f t="shared" si="232"/>
        <v>0</v>
      </c>
      <c r="RQR35" s="48">
        <f t="shared" si="232"/>
        <v>0</v>
      </c>
      <c r="RQS35" s="48">
        <f t="shared" si="232"/>
        <v>0</v>
      </c>
      <c r="RQT35" s="48">
        <f t="shared" si="232"/>
        <v>0</v>
      </c>
      <c r="RQU35" s="48">
        <f t="shared" si="232"/>
        <v>0</v>
      </c>
      <c r="RQV35" s="48">
        <f t="shared" ref="RQV35:RTG35" si="233">+SUM(RQV31:RQV34)</f>
        <v>0</v>
      </c>
      <c r="RQW35" s="48">
        <f t="shared" si="233"/>
        <v>0</v>
      </c>
      <c r="RQX35" s="48">
        <f t="shared" si="233"/>
        <v>0</v>
      </c>
      <c r="RQY35" s="48">
        <f t="shared" si="233"/>
        <v>0</v>
      </c>
      <c r="RQZ35" s="48">
        <f t="shared" si="233"/>
        <v>0</v>
      </c>
      <c r="RRA35" s="48">
        <f t="shared" si="233"/>
        <v>0</v>
      </c>
      <c r="RRB35" s="48">
        <f t="shared" si="233"/>
        <v>0</v>
      </c>
      <c r="RRC35" s="48">
        <f t="shared" si="233"/>
        <v>0</v>
      </c>
      <c r="RRD35" s="48">
        <f t="shared" si="233"/>
        <v>0</v>
      </c>
      <c r="RRE35" s="48">
        <f t="shared" si="233"/>
        <v>0</v>
      </c>
      <c r="RRF35" s="48">
        <f t="shared" si="233"/>
        <v>0</v>
      </c>
      <c r="RRG35" s="48">
        <f t="shared" si="233"/>
        <v>0</v>
      </c>
      <c r="RRH35" s="48">
        <f t="shared" si="233"/>
        <v>0</v>
      </c>
      <c r="RRI35" s="48">
        <f t="shared" si="233"/>
        <v>0</v>
      </c>
      <c r="RRJ35" s="48">
        <f t="shared" si="233"/>
        <v>0</v>
      </c>
      <c r="RRK35" s="48">
        <f t="shared" si="233"/>
        <v>0</v>
      </c>
      <c r="RRL35" s="48">
        <f t="shared" si="233"/>
        <v>0</v>
      </c>
      <c r="RRM35" s="48">
        <f t="shared" si="233"/>
        <v>0</v>
      </c>
      <c r="RRN35" s="48">
        <f t="shared" si="233"/>
        <v>0</v>
      </c>
      <c r="RRO35" s="48">
        <f t="shared" si="233"/>
        <v>0</v>
      </c>
      <c r="RRP35" s="48">
        <f t="shared" si="233"/>
        <v>0</v>
      </c>
      <c r="RRQ35" s="48">
        <f t="shared" si="233"/>
        <v>0</v>
      </c>
      <c r="RRR35" s="48">
        <f t="shared" si="233"/>
        <v>0</v>
      </c>
      <c r="RRS35" s="48">
        <f t="shared" si="233"/>
        <v>0</v>
      </c>
      <c r="RRT35" s="48">
        <f t="shared" si="233"/>
        <v>0</v>
      </c>
      <c r="RRU35" s="48">
        <f t="shared" si="233"/>
        <v>0</v>
      </c>
      <c r="RRV35" s="48">
        <f t="shared" si="233"/>
        <v>0</v>
      </c>
      <c r="RRW35" s="48">
        <f t="shared" si="233"/>
        <v>0</v>
      </c>
      <c r="RRX35" s="48">
        <f t="shared" si="233"/>
        <v>0</v>
      </c>
      <c r="RRY35" s="48">
        <f t="shared" si="233"/>
        <v>0</v>
      </c>
      <c r="RRZ35" s="48">
        <f t="shared" si="233"/>
        <v>0</v>
      </c>
      <c r="RSA35" s="48">
        <f t="shared" si="233"/>
        <v>0</v>
      </c>
      <c r="RSB35" s="48">
        <f t="shared" si="233"/>
        <v>0</v>
      </c>
      <c r="RSC35" s="48">
        <f t="shared" si="233"/>
        <v>0</v>
      </c>
      <c r="RSD35" s="48">
        <f t="shared" si="233"/>
        <v>0</v>
      </c>
      <c r="RSE35" s="48">
        <f t="shared" si="233"/>
        <v>0</v>
      </c>
      <c r="RSF35" s="48">
        <f t="shared" si="233"/>
        <v>0</v>
      </c>
      <c r="RSG35" s="48">
        <f t="shared" si="233"/>
        <v>0</v>
      </c>
      <c r="RSH35" s="48">
        <f t="shared" si="233"/>
        <v>0</v>
      </c>
      <c r="RSI35" s="48">
        <f t="shared" si="233"/>
        <v>0</v>
      </c>
      <c r="RSJ35" s="48">
        <f t="shared" si="233"/>
        <v>0</v>
      </c>
      <c r="RSK35" s="48">
        <f t="shared" si="233"/>
        <v>0</v>
      </c>
      <c r="RSL35" s="48">
        <f t="shared" si="233"/>
        <v>0</v>
      </c>
      <c r="RSM35" s="48">
        <f t="shared" si="233"/>
        <v>0</v>
      </c>
      <c r="RSN35" s="48">
        <f t="shared" si="233"/>
        <v>0</v>
      </c>
      <c r="RSO35" s="48">
        <f t="shared" si="233"/>
        <v>0</v>
      </c>
      <c r="RSP35" s="48">
        <f t="shared" si="233"/>
        <v>0</v>
      </c>
      <c r="RSQ35" s="48">
        <f t="shared" si="233"/>
        <v>0</v>
      </c>
      <c r="RSR35" s="48">
        <f t="shared" si="233"/>
        <v>0</v>
      </c>
      <c r="RSS35" s="48">
        <f t="shared" si="233"/>
        <v>0</v>
      </c>
      <c r="RST35" s="48">
        <f t="shared" si="233"/>
        <v>0</v>
      </c>
      <c r="RSU35" s="48">
        <f t="shared" si="233"/>
        <v>0</v>
      </c>
      <c r="RSV35" s="48">
        <f t="shared" si="233"/>
        <v>0</v>
      </c>
      <c r="RSW35" s="48">
        <f t="shared" si="233"/>
        <v>0</v>
      </c>
      <c r="RSX35" s="48">
        <f t="shared" si="233"/>
        <v>0</v>
      </c>
      <c r="RSY35" s="48">
        <f t="shared" si="233"/>
        <v>0</v>
      </c>
      <c r="RSZ35" s="48">
        <f t="shared" si="233"/>
        <v>0</v>
      </c>
      <c r="RTA35" s="48">
        <f t="shared" si="233"/>
        <v>0</v>
      </c>
      <c r="RTB35" s="48">
        <f t="shared" si="233"/>
        <v>0</v>
      </c>
      <c r="RTC35" s="48">
        <f t="shared" si="233"/>
        <v>0</v>
      </c>
      <c r="RTD35" s="48">
        <f t="shared" si="233"/>
        <v>0</v>
      </c>
      <c r="RTE35" s="48">
        <f t="shared" si="233"/>
        <v>0</v>
      </c>
      <c r="RTF35" s="48">
        <f t="shared" si="233"/>
        <v>0</v>
      </c>
      <c r="RTG35" s="48">
        <f t="shared" si="233"/>
        <v>0</v>
      </c>
      <c r="RTH35" s="48">
        <f t="shared" ref="RTH35:RVS35" si="234">+SUM(RTH31:RTH34)</f>
        <v>0</v>
      </c>
      <c r="RTI35" s="48">
        <f t="shared" si="234"/>
        <v>0</v>
      </c>
      <c r="RTJ35" s="48">
        <f t="shared" si="234"/>
        <v>0</v>
      </c>
      <c r="RTK35" s="48">
        <f t="shared" si="234"/>
        <v>0</v>
      </c>
      <c r="RTL35" s="48">
        <f t="shared" si="234"/>
        <v>0</v>
      </c>
      <c r="RTM35" s="48">
        <f t="shared" si="234"/>
        <v>0</v>
      </c>
      <c r="RTN35" s="48">
        <f t="shared" si="234"/>
        <v>0</v>
      </c>
      <c r="RTO35" s="48">
        <f t="shared" si="234"/>
        <v>0</v>
      </c>
      <c r="RTP35" s="48">
        <f t="shared" si="234"/>
        <v>0</v>
      </c>
      <c r="RTQ35" s="48">
        <f t="shared" si="234"/>
        <v>0</v>
      </c>
      <c r="RTR35" s="48">
        <f t="shared" si="234"/>
        <v>0</v>
      </c>
      <c r="RTS35" s="48">
        <f t="shared" si="234"/>
        <v>0</v>
      </c>
      <c r="RTT35" s="48">
        <f t="shared" si="234"/>
        <v>0</v>
      </c>
      <c r="RTU35" s="48">
        <f t="shared" si="234"/>
        <v>0</v>
      </c>
      <c r="RTV35" s="48">
        <f t="shared" si="234"/>
        <v>0</v>
      </c>
      <c r="RTW35" s="48">
        <f t="shared" si="234"/>
        <v>0</v>
      </c>
      <c r="RTX35" s="48">
        <f t="shared" si="234"/>
        <v>0</v>
      </c>
      <c r="RTY35" s="48">
        <f t="shared" si="234"/>
        <v>0</v>
      </c>
      <c r="RTZ35" s="48">
        <f t="shared" si="234"/>
        <v>0</v>
      </c>
      <c r="RUA35" s="48">
        <f t="shared" si="234"/>
        <v>0</v>
      </c>
      <c r="RUB35" s="48">
        <f t="shared" si="234"/>
        <v>0</v>
      </c>
      <c r="RUC35" s="48">
        <f t="shared" si="234"/>
        <v>0</v>
      </c>
      <c r="RUD35" s="48">
        <f t="shared" si="234"/>
        <v>0</v>
      </c>
      <c r="RUE35" s="48">
        <f t="shared" si="234"/>
        <v>0</v>
      </c>
      <c r="RUF35" s="48">
        <f t="shared" si="234"/>
        <v>0</v>
      </c>
      <c r="RUG35" s="48">
        <f t="shared" si="234"/>
        <v>0</v>
      </c>
      <c r="RUH35" s="48">
        <f t="shared" si="234"/>
        <v>0</v>
      </c>
      <c r="RUI35" s="48">
        <f t="shared" si="234"/>
        <v>0</v>
      </c>
      <c r="RUJ35" s="48">
        <f t="shared" si="234"/>
        <v>0</v>
      </c>
      <c r="RUK35" s="48">
        <f t="shared" si="234"/>
        <v>0</v>
      </c>
      <c r="RUL35" s="48">
        <f t="shared" si="234"/>
        <v>0</v>
      </c>
      <c r="RUM35" s="48">
        <f t="shared" si="234"/>
        <v>0</v>
      </c>
      <c r="RUN35" s="48">
        <f t="shared" si="234"/>
        <v>0</v>
      </c>
      <c r="RUO35" s="48">
        <f t="shared" si="234"/>
        <v>0</v>
      </c>
      <c r="RUP35" s="48">
        <f t="shared" si="234"/>
        <v>0</v>
      </c>
      <c r="RUQ35" s="48">
        <f t="shared" si="234"/>
        <v>0</v>
      </c>
      <c r="RUR35" s="48">
        <f t="shared" si="234"/>
        <v>0</v>
      </c>
      <c r="RUS35" s="48">
        <f t="shared" si="234"/>
        <v>0</v>
      </c>
      <c r="RUT35" s="48">
        <f t="shared" si="234"/>
        <v>0</v>
      </c>
      <c r="RUU35" s="48">
        <f t="shared" si="234"/>
        <v>0</v>
      </c>
      <c r="RUV35" s="48">
        <f t="shared" si="234"/>
        <v>0</v>
      </c>
      <c r="RUW35" s="48">
        <f t="shared" si="234"/>
        <v>0</v>
      </c>
      <c r="RUX35" s="48">
        <f t="shared" si="234"/>
        <v>0</v>
      </c>
      <c r="RUY35" s="48">
        <f t="shared" si="234"/>
        <v>0</v>
      </c>
      <c r="RUZ35" s="48">
        <f t="shared" si="234"/>
        <v>0</v>
      </c>
      <c r="RVA35" s="48">
        <f t="shared" si="234"/>
        <v>0</v>
      </c>
      <c r="RVB35" s="48">
        <f t="shared" si="234"/>
        <v>0</v>
      </c>
      <c r="RVC35" s="48">
        <f t="shared" si="234"/>
        <v>0</v>
      </c>
      <c r="RVD35" s="48">
        <f t="shared" si="234"/>
        <v>0</v>
      </c>
      <c r="RVE35" s="48">
        <f t="shared" si="234"/>
        <v>0</v>
      </c>
      <c r="RVF35" s="48">
        <f t="shared" si="234"/>
        <v>0</v>
      </c>
      <c r="RVG35" s="48">
        <f t="shared" si="234"/>
        <v>0</v>
      </c>
      <c r="RVH35" s="48">
        <f t="shared" si="234"/>
        <v>0</v>
      </c>
      <c r="RVI35" s="48">
        <f t="shared" si="234"/>
        <v>0</v>
      </c>
      <c r="RVJ35" s="48">
        <f t="shared" si="234"/>
        <v>0</v>
      </c>
      <c r="RVK35" s="48">
        <f t="shared" si="234"/>
        <v>0</v>
      </c>
      <c r="RVL35" s="48">
        <f t="shared" si="234"/>
        <v>0</v>
      </c>
      <c r="RVM35" s="48">
        <f t="shared" si="234"/>
        <v>0</v>
      </c>
      <c r="RVN35" s="48">
        <f t="shared" si="234"/>
        <v>0</v>
      </c>
      <c r="RVO35" s="48">
        <f t="shared" si="234"/>
        <v>0</v>
      </c>
      <c r="RVP35" s="48">
        <f t="shared" si="234"/>
        <v>0</v>
      </c>
      <c r="RVQ35" s="48">
        <f t="shared" si="234"/>
        <v>0</v>
      </c>
      <c r="RVR35" s="48">
        <f t="shared" si="234"/>
        <v>0</v>
      </c>
      <c r="RVS35" s="48">
        <f t="shared" si="234"/>
        <v>0</v>
      </c>
      <c r="RVT35" s="48">
        <f t="shared" ref="RVT35:RYE35" si="235">+SUM(RVT31:RVT34)</f>
        <v>0</v>
      </c>
      <c r="RVU35" s="48">
        <f t="shared" si="235"/>
        <v>0</v>
      </c>
      <c r="RVV35" s="48">
        <f t="shared" si="235"/>
        <v>0</v>
      </c>
      <c r="RVW35" s="48">
        <f t="shared" si="235"/>
        <v>0</v>
      </c>
      <c r="RVX35" s="48">
        <f t="shared" si="235"/>
        <v>0</v>
      </c>
      <c r="RVY35" s="48">
        <f t="shared" si="235"/>
        <v>0</v>
      </c>
      <c r="RVZ35" s="48">
        <f t="shared" si="235"/>
        <v>0</v>
      </c>
      <c r="RWA35" s="48">
        <f t="shared" si="235"/>
        <v>0</v>
      </c>
      <c r="RWB35" s="48">
        <f t="shared" si="235"/>
        <v>0</v>
      </c>
      <c r="RWC35" s="48">
        <f t="shared" si="235"/>
        <v>0</v>
      </c>
      <c r="RWD35" s="48">
        <f t="shared" si="235"/>
        <v>0</v>
      </c>
      <c r="RWE35" s="48">
        <f t="shared" si="235"/>
        <v>0</v>
      </c>
      <c r="RWF35" s="48">
        <f t="shared" si="235"/>
        <v>0</v>
      </c>
      <c r="RWG35" s="48">
        <f t="shared" si="235"/>
        <v>0</v>
      </c>
      <c r="RWH35" s="48">
        <f t="shared" si="235"/>
        <v>0</v>
      </c>
      <c r="RWI35" s="48">
        <f t="shared" si="235"/>
        <v>0</v>
      </c>
      <c r="RWJ35" s="48">
        <f t="shared" si="235"/>
        <v>0</v>
      </c>
      <c r="RWK35" s="48">
        <f t="shared" si="235"/>
        <v>0</v>
      </c>
      <c r="RWL35" s="48">
        <f t="shared" si="235"/>
        <v>0</v>
      </c>
      <c r="RWM35" s="48">
        <f t="shared" si="235"/>
        <v>0</v>
      </c>
      <c r="RWN35" s="48">
        <f t="shared" si="235"/>
        <v>0</v>
      </c>
      <c r="RWO35" s="48">
        <f t="shared" si="235"/>
        <v>0</v>
      </c>
      <c r="RWP35" s="48">
        <f t="shared" si="235"/>
        <v>0</v>
      </c>
      <c r="RWQ35" s="48">
        <f t="shared" si="235"/>
        <v>0</v>
      </c>
      <c r="RWR35" s="48">
        <f t="shared" si="235"/>
        <v>0</v>
      </c>
      <c r="RWS35" s="48">
        <f t="shared" si="235"/>
        <v>0</v>
      </c>
      <c r="RWT35" s="48">
        <f t="shared" si="235"/>
        <v>0</v>
      </c>
      <c r="RWU35" s="48">
        <f t="shared" si="235"/>
        <v>0</v>
      </c>
      <c r="RWV35" s="48">
        <f t="shared" si="235"/>
        <v>0</v>
      </c>
      <c r="RWW35" s="48">
        <f t="shared" si="235"/>
        <v>0</v>
      </c>
      <c r="RWX35" s="48">
        <f t="shared" si="235"/>
        <v>0</v>
      </c>
      <c r="RWY35" s="48">
        <f t="shared" si="235"/>
        <v>0</v>
      </c>
      <c r="RWZ35" s="48">
        <f t="shared" si="235"/>
        <v>0</v>
      </c>
      <c r="RXA35" s="48">
        <f t="shared" si="235"/>
        <v>0</v>
      </c>
      <c r="RXB35" s="48">
        <f t="shared" si="235"/>
        <v>0</v>
      </c>
      <c r="RXC35" s="48">
        <f t="shared" si="235"/>
        <v>0</v>
      </c>
      <c r="RXD35" s="48">
        <f t="shared" si="235"/>
        <v>0</v>
      </c>
      <c r="RXE35" s="48">
        <f t="shared" si="235"/>
        <v>0</v>
      </c>
      <c r="RXF35" s="48">
        <f t="shared" si="235"/>
        <v>0</v>
      </c>
      <c r="RXG35" s="48">
        <f t="shared" si="235"/>
        <v>0</v>
      </c>
      <c r="RXH35" s="48">
        <f t="shared" si="235"/>
        <v>0</v>
      </c>
      <c r="RXI35" s="48">
        <f t="shared" si="235"/>
        <v>0</v>
      </c>
      <c r="RXJ35" s="48">
        <f t="shared" si="235"/>
        <v>0</v>
      </c>
      <c r="RXK35" s="48">
        <f t="shared" si="235"/>
        <v>0</v>
      </c>
      <c r="RXL35" s="48">
        <f t="shared" si="235"/>
        <v>0</v>
      </c>
      <c r="RXM35" s="48">
        <f t="shared" si="235"/>
        <v>0</v>
      </c>
      <c r="RXN35" s="48">
        <f t="shared" si="235"/>
        <v>0</v>
      </c>
      <c r="RXO35" s="48">
        <f t="shared" si="235"/>
        <v>0</v>
      </c>
      <c r="RXP35" s="48">
        <f t="shared" si="235"/>
        <v>0</v>
      </c>
      <c r="RXQ35" s="48">
        <f t="shared" si="235"/>
        <v>0</v>
      </c>
      <c r="RXR35" s="48">
        <f t="shared" si="235"/>
        <v>0</v>
      </c>
      <c r="RXS35" s="48">
        <f t="shared" si="235"/>
        <v>0</v>
      </c>
      <c r="RXT35" s="48">
        <f t="shared" si="235"/>
        <v>0</v>
      </c>
      <c r="RXU35" s="48">
        <f t="shared" si="235"/>
        <v>0</v>
      </c>
      <c r="RXV35" s="48">
        <f t="shared" si="235"/>
        <v>0</v>
      </c>
      <c r="RXW35" s="48">
        <f t="shared" si="235"/>
        <v>0</v>
      </c>
      <c r="RXX35" s="48">
        <f t="shared" si="235"/>
        <v>0</v>
      </c>
      <c r="RXY35" s="48">
        <f t="shared" si="235"/>
        <v>0</v>
      </c>
      <c r="RXZ35" s="48">
        <f t="shared" si="235"/>
        <v>0</v>
      </c>
      <c r="RYA35" s="48">
        <f t="shared" si="235"/>
        <v>0</v>
      </c>
      <c r="RYB35" s="48">
        <f t="shared" si="235"/>
        <v>0</v>
      </c>
      <c r="RYC35" s="48">
        <f t="shared" si="235"/>
        <v>0</v>
      </c>
      <c r="RYD35" s="48">
        <f t="shared" si="235"/>
        <v>0</v>
      </c>
      <c r="RYE35" s="48">
        <f t="shared" si="235"/>
        <v>0</v>
      </c>
      <c r="RYF35" s="48">
        <f t="shared" ref="RYF35:SAQ35" si="236">+SUM(RYF31:RYF34)</f>
        <v>0</v>
      </c>
      <c r="RYG35" s="48">
        <f t="shared" si="236"/>
        <v>0</v>
      </c>
      <c r="RYH35" s="48">
        <f t="shared" si="236"/>
        <v>0</v>
      </c>
      <c r="RYI35" s="48">
        <f t="shared" si="236"/>
        <v>0</v>
      </c>
      <c r="RYJ35" s="48">
        <f t="shared" si="236"/>
        <v>0</v>
      </c>
      <c r="RYK35" s="48">
        <f t="shared" si="236"/>
        <v>0</v>
      </c>
      <c r="RYL35" s="48">
        <f t="shared" si="236"/>
        <v>0</v>
      </c>
      <c r="RYM35" s="48">
        <f t="shared" si="236"/>
        <v>0</v>
      </c>
      <c r="RYN35" s="48">
        <f t="shared" si="236"/>
        <v>0</v>
      </c>
      <c r="RYO35" s="48">
        <f t="shared" si="236"/>
        <v>0</v>
      </c>
      <c r="RYP35" s="48">
        <f t="shared" si="236"/>
        <v>0</v>
      </c>
      <c r="RYQ35" s="48">
        <f t="shared" si="236"/>
        <v>0</v>
      </c>
      <c r="RYR35" s="48">
        <f t="shared" si="236"/>
        <v>0</v>
      </c>
      <c r="RYS35" s="48">
        <f t="shared" si="236"/>
        <v>0</v>
      </c>
      <c r="RYT35" s="48">
        <f t="shared" si="236"/>
        <v>0</v>
      </c>
      <c r="RYU35" s="48">
        <f t="shared" si="236"/>
        <v>0</v>
      </c>
      <c r="RYV35" s="48">
        <f t="shared" si="236"/>
        <v>0</v>
      </c>
      <c r="RYW35" s="48">
        <f t="shared" si="236"/>
        <v>0</v>
      </c>
      <c r="RYX35" s="48">
        <f t="shared" si="236"/>
        <v>0</v>
      </c>
      <c r="RYY35" s="48">
        <f t="shared" si="236"/>
        <v>0</v>
      </c>
      <c r="RYZ35" s="48">
        <f t="shared" si="236"/>
        <v>0</v>
      </c>
      <c r="RZA35" s="48">
        <f t="shared" si="236"/>
        <v>0</v>
      </c>
      <c r="RZB35" s="48">
        <f t="shared" si="236"/>
        <v>0</v>
      </c>
      <c r="RZC35" s="48">
        <f t="shared" si="236"/>
        <v>0</v>
      </c>
      <c r="RZD35" s="48">
        <f t="shared" si="236"/>
        <v>0</v>
      </c>
      <c r="RZE35" s="48">
        <f t="shared" si="236"/>
        <v>0</v>
      </c>
      <c r="RZF35" s="48">
        <f t="shared" si="236"/>
        <v>0</v>
      </c>
      <c r="RZG35" s="48">
        <f t="shared" si="236"/>
        <v>0</v>
      </c>
      <c r="RZH35" s="48">
        <f t="shared" si="236"/>
        <v>0</v>
      </c>
      <c r="RZI35" s="48">
        <f t="shared" si="236"/>
        <v>0</v>
      </c>
      <c r="RZJ35" s="48">
        <f t="shared" si="236"/>
        <v>0</v>
      </c>
      <c r="RZK35" s="48">
        <f t="shared" si="236"/>
        <v>0</v>
      </c>
      <c r="RZL35" s="48">
        <f t="shared" si="236"/>
        <v>0</v>
      </c>
      <c r="RZM35" s="48">
        <f t="shared" si="236"/>
        <v>0</v>
      </c>
      <c r="RZN35" s="48">
        <f t="shared" si="236"/>
        <v>0</v>
      </c>
      <c r="RZO35" s="48">
        <f t="shared" si="236"/>
        <v>0</v>
      </c>
      <c r="RZP35" s="48">
        <f t="shared" si="236"/>
        <v>0</v>
      </c>
      <c r="RZQ35" s="48">
        <f t="shared" si="236"/>
        <v>0</v>
      </c>
      <c r="RZR35" s="48">
        <f t="shared" si="236"/>
        <v>0</v>
      </c>
      <c r="RZS35" s="48">
        <f t="shared" si="236"/>
        <v>0</v>
      </c>
      <c r="RZT35" s="48">
        <f t="shared" si="236"/>
        <v>0</v>
      </c>
      <c r="RZU35" s="48">
        <f t="shared" si="236"/>
        <v>0</v>
      </c>
      <c r="RZV35" s="48">
        <f t="shared" si="236"/>
        <v>0</v>
      </c>
      <c r="RZW35" s="48">
        <f t="shared" si="236"/>
        <v>0</v>
      </c>
      <c r="RZX35" s="48">
        <f t="shared" si="236"/>
        <v>0</v>
      </c>
      <c r="RZY35" s="48">
        <f t="shared" si="236"/>
        <v>0</v>
      </c>
      <c r="RZZ35" s="48">
        <f t="shared" si="236"/>
        <v>0</v>
      </c>
      <c r="SAA35" s="48">
        <f t="shared" si="236"/>
        <v>0</v>
      </c>
      <c r="SAB35" s="48">
        <f t="shared" si="236"/>
        <v>0</v>
      </c>
      <c r="SAC35" s="48">
        <f t="shared" si="236"/>
        <v>0</v>
      </c>
      <c r="SAD35" s="48">
        <f t="shared" si="236"/>
        <v>0</v>
      </c>
      <c r="SAE35" s="48">
        <f t="shared" si="236"/>
        <v>0</v>
      </c>
      <c r="SAF35" s="48">
        <f t="shared" si="236"/>
        <v>0</v>
      </c>
      <c r="SAG35" s="48">
        <f t="shared" si="236"/>
        <v>0</v>
      </c>
      <c r="SAH35" s="48">
        <f t="shared" si="236"/>
        <v>0</v>
      </c>
      <c r="SAI35" s="48">
        <f t="shared" si="236"/>
        <v>0</v>
      </c>
      <c r="SAJ35" s="48">
        <f t="shared" si="236"/>
        <v>0</v>
      </c>
      <c r="SAK35" s="48">
        <f t="shared" si="236"/>
        <v>0</v>
      </c>
      <c r="SAL35" s="48">
        <f t="shared" si="236"/>
        <v>0</v>
      </c>
      <c r="SAM35" s="48">
        <f t="shared" si="236"/>
        <v>0</v>
      </c>
      <c r="SAN35" s="48">
        <f t="shared" si="236"/>
        <v>0</v>
      </c>
      <c r="SAO35" s="48">
        <f t="shared" si="236"/>
        <v>0</v>
      </c>
      <c r="SAP35" s="48">
        <f t="shared" si="236"/>
        <v>0</v>
      </c>
      <c r="SAQ35" s="48">
        <f t="shared" si="236"/>
        <v>0</v>
      </c>
      <c r="SAR35" s="48">
        <f t="shared" ref="SAR35:SDC35" si="237">+SUM(SAR31:SAR34)</f>
        <v>0</v>
      </c>
      <c r="SAS35" s="48">
        <f t="shared" si="237"/>
        <v>0</v>
      </c>
      <c r="SAT35" s="48">
        <f t="shared" si="237"/>
        <v>0</v>
      </c>
      <c r="SAU35" s="48">
        <f t="shared" si="237"/>
        <v>0</v>
      </c>
      <c r="SAV35" s="48">
        <f t="shared" si="237"/>
        <v>0</v>
      </c>
      <c r="SAW35" s="48">
        <f t="shared" si="237"/>
        <v>0</v>
      </c>
      <c r="SAX35" s="48">
        <f t="shared" si="237"/>
        <v>0</v>
      </c>
      <c r="SAY35" s="48">
        <f t="shared" si="237"/>
        <v>0</v>
      </c>
      <c r="SAZ35" s="48">
        <f t="shared" si="237"/>
        <v>0</v>
      </c>
      <c r="SBA35" s="48">
        <f t="shared" si="237"/>
        <v>0</v>
      </c>
      <c r="SBB35" s="48">
        <f t="shared" si="237"/>
        <v>0</v>
      </c>
      <c r="SBC35" s="48">
        <f t="shared" si="237"/>
        <v>0</v>
      </c>
      <c r="SBD35" s="48">
        <f t="shared" si="237"/>
        <v>0</v>
      </c>
      <c r="SBE35" s="48">
        <f t="shared" si="237"/>
        <v>0</v>
      </c>
      <c r="SBF35" s="48">
        <f t="shared" si="237"/>
        <v>0</v>
      </c>
      <c r="SBG35" s="48">
        <f t="shared" si="237"/>
        <v>0</v>
      </c>
      <c r="SBH35" s="48">
        <f t="shared" si="237"/>
        <v>0</v>
      </c>
      <c r="SBI35" s="48">
        <f t="shared" si="237"/>
        <v>0</v>
      </c>
      <c r="SBJ35" s="48">
        <f t="shared" si="237"/>
        <v>0</v>
      </c>
      <c r="SBK35" s="48">
        <f t="shared" si="237"/>
        <v>0</v>
      </c>
      <c r="SBL35" s="48">
        <f t="shared" si="237"/>
        <v>0</v>
      </c>
      <c r="SBM35" s="48">
        <f t="shared" si="237"/>
        <v>0</v>
      </c>
      <c r="SBN35" s="48">
        <f t="shared" si="237"/>
        <v>0</v>
      </c>
      <c r="SBO35" s="48">
        <f t="shared" si="237"/>
        <v>0</v>
      </c>
      <c r="SBP35" s="48">
        <f t="shared" si="237"/>
        <v>0</v>
      </c>
      <c r="SBQ35" s="48">
        <f t="shared" si="237"/>
        <v>0</v>
      </c>
      <c r="SBR35" s="48">
        <f t="shared" si="237"/>
        <v>0</v>
      </c>
      <c r="SBS35" s="48">
        <f t="shared" si="237"/>
        <v>0</v>
      </c>
      <c r="SBT35" s="48">
        <f t="shared" si="237"/>
        <v>0</v>
      </c>
      <c r="SBU35" s="48">
        <f t="shared" si="237"/>
        <v>0</v>
      </c>
      <c r="SBV35" s="48">
        <f t="shared" si="237"/>
        <v>0</v>
      </c>
      <c r="SBW35" s="48">
        <f t="shared" si="237"/>
        <v>0</v>
      </c>
      <c r="SBX35" s="48">
        <f t="shared" si="237"/>
        <v>0</v>
      </c>
      <c r="SBY35" s="48">
        <f t="shared" si="237"/>
        <v>0</v>
      </c>
      <c r="SBZ35" s="48">
        <f t="shared" si="237"/>
        <v>0</v>
      </c>
      <c r="SCA35" s="48">
        <f t="shared" si="237"/>
        <v>0</v>
      </c>
      <c r="SCB35" s="48">
        <f t="shared" si="237"/>
        <v>0</v>
      </c>
      <c r="SCC35" s="48">
        <f t="shared" si="237"/>
        <v>0</v>
      </c>
      <c r="SCD35" s="48">
        <f t="shared" si="237"/>
        <v>0</v>
      </c>
      <c r="SCE35" s="48">
        <f t="shared" si="237"/>
        <v>0</v>
      </c>
      <c r="SCF35" s="48">
        <f t="shared" si="237"/>
        <v>0</v>
      </c>
      <c r="SCG35" s="48">
        <f t="shared" si="237"/>
        <v>0</v>
      </c>
      <c r="SCH35" s="48">
        <f t="shared" si="237"/>
        <v>0</v>
      </c>
      <c r="SCI35" s="48">
        <f t="shared" si="237"/>
        <v>0</v>
      </c>
      <c r="SCJ35" s="48">
        <f t="shared" si="237"/>
        <v>0</v>
      </c>
      <c r="SCK35" s="48">
        <f t="shared" si="237"/>
        <v>0</v>
      </c>
      <c r="SCL35" s="48">
        <f t="shared" si="237"/>
        <v>0</v>
      </c>
      <c r="SCM35" s="48">
        <f t="shared" si="237"/>
        <v>0</v>
      </c>
      <c r="SCN35" s="48">
        <f t="shared" si="237"/>
        <v>0</v>
      </c>
      <c r="SCO35" s="48">
        <f t="shared" si="237"/>
        <v>0</v>
      </c>
      <c r="SCP35" s="48">
        <f t="shared" si="237"/>
        <v>0</v>
      </c>
      <c r="SCQ35" s="48">
        <f t="shared" si="237"/>
        <v>0</v>
      </c>
      <c r="SCR35" s="48">
        <f t="shared" si="237"/>
        <v>0</v>
      </c>
      <c r="SCS35" s="48">
        <f t="shared" si="237"/>
        <v>0</v>
      </c>
      <c r="SCT35" s="48">
        <f t="shared" si="237"/>
        <v>0</v>
      </c>
      <c r="SCU35" s="48">
        <f t="shared" si="237"/>
        <v>0</v>
      </c>
      <c r="SCV35" s="48">
        <f t="shared" si="237"/>
        <v>0</v>
      </c>
      <c r="SCW35" s="48">
        <f t="shared" si="237"/>
        <v>0</v>
      </c>
      <c r="SCX35" s="48">
        <f t="shared" si="237"/>
        <v>0</v>
      </c>
      <c r="SCY35" s="48">
        <f t="shared" si="237"/>
        <v>0</v>
      </c>
      <c r="SCZ35" s="48">
        <f t="shared" si="237"/>
        <v>0</v>
      </c>
      <c r="SDA35" s="48">
        <f t="shared" si="237"/>
        <v>0</v>
      </c>
      <c r="SDB35" s="48">
        <f t="shared" si="237"/>
        <v>0</v>
      </c>
      <c r="SDC35" s="48">
        <f t="shared" si="237"/>
        <v>0</v>
      </c>
      <c r="SDD35" s="48">
        <f t="shared" ref="SDD35:SFO35" si="238">+SUM(SDD31:SDD34)</f>
        <v>0</v>
      </c>
      <c r="SDE35" s="48">
        <f t="shared" si="238"/>
        <v>0</v>
      </c>
      <c r="SDF35" s="48">
        <f t="shared" si="238"/>
        <v>0</v>
      </c>
      <c r="SDG35" s="48">
        <f t="shared" si="238"/>
        <v>0</v>
      </c>
      <c r="SDH35" s="48">
        <f t="shared" si="238"/>
        <v>0</v>
      </c>
      <c r="SDI35" s="48">
        <f t="shared" si="238"/>
        <v>0</v>
      </c>
      <c r="SDJ35" s="48">
        <f t="shared" si="238"/>
        <v>0</v>
      </c>
      <c r="SDK35" s="48">
        <f t="shared" si="238"/>
        <v>0</v>
      </c>
      <c r="SDL35" s="48">
        <f t="shared" si="238"/>
        <v>0</v>
      </c>
      <c r="SDM35" s="48">
        <f t="shared" si="238"/>
        <v>0</v>
      </c>
      <c r="SDN35" s="48">
        <f t="shared" si="238"/>
        <v>0</v>
      </c>
      <c r="SDO35" s="48">
        <f t="shared" si="238"/>
        <v>0</v>
      </c>
      <c r="SDP35" s="48">
        <f t="shared" si="238"/>
        <v>0</v>
      </c>
      <c r="SDQ35" s="48">
        <f t="shared" si="238"/>
        <v>0</v>
      </c>
      <c r="SDR35" s="48">
        <f t="shared" si="238"/>
        <v>0</v>
      </c>
      <c r="SDS35" s="48">
        <f t="shared" si="238"/>
        <v>0</v>
      </c>
      <c r="SDT35" s="48">
        <f t="shared" si="238"/>
        <v>0</v>
      </c>
      <c r="SDU35" s="48">
        <f t="shared" si="238"/>
        <v>0</v>
      </c>
      <c r="SDV35" s="48">
        <f t="shared" si="238"/>
        <v>0</v>
      </c>
      <c r="SDW35" s="48">
        <f t="shared" si="238"/>
        <v>0</v>
      </c>
      <c r="SDX35" s="48">
        <f t="shared" si="238"/>
        <v>0</v>
      </c>
      <c r="SDY35" s="48">
        <f t="shared" si="238"/>
        <v>0</v>
      </c>
      <c r="SDZ35" s="48">
        <f t="shared" si="238"/>
        <v>0</v>
      </c>
      <c r="SEA35" s="48">
        <f t="shared" si="238"/>
        <v>0</v>
      </c>
      <c r="SEB35" s="48">
        <f t="shared" si="238"/>
        <v>0</v>
      </c>
      <c r="SEC35" s="48">
        <f t="shared" si="238"/>
        <v>0</v>
      </c>
      <c r="SED35" s="48">
        <f t="shared" si="238"/>
        <v>0</v>
      </c>
      <c r="SEE35" s="48">
        <f t="shared" si="238"/>
        <v>0</v>
      </c>
      <c r="SEF35" s="48">
        <f t="shared" si="238"/>
        <v>0</v>
      </c>
      <c r="SEG35" s="48">
        <f t="shared" si="238"/>
        <v>0</v>
      </c>
      <c r="SEH35" s="48">
        <f t="shared" si="238"/>
        <v>0</v>
      </c>
      <c r="SEI35" s="48">
        <f t="shared" si="238"/>
        <v>0</v>
      </c>
      <c r="SEJ35" s="48">
        <f t="shared" si="238"/>
        <v>0</v>
      </c>
      <c r="SEK35" s="48">
        <f t="shared" si="238"/>
        <v>0</v>
      </c>
      <c r="SEL35" s="48">
        <f t="shared" si="238"/>
        <v>0</v>
      </c>
      <c r="SEM35" s="48">
        <f t="shared" si="238"/>
        <v>0</v>
      </c>
      <c r="SEN35" s="48">
        <f t="shared" si="238"/>
        <v>0</v>
      </c>
      <c r="SEO35" s="48">
        <f t="shared" si="238"/>
        <v>0</v>
      </c>
      <c r="SEP35" s="48">
        <f t="shared" si="238"/>
        <v>0</v>
      </c>
      <c r="SEQ35" s="48">
        <f t="shared" si="238"/>
        <v>0</v>
      </c>
      <c r="SER35" s="48">
        <f t="shared" si="238"/>
        <v>0</v>
      </c>
      <c r="SES35" s="48">
        <f t="shared" si="238"/>
        <v>0</v>
      </c>
      <c r="SET35" s="48">
        <f t="shared" si="238"/>
        <v>0</v>
      </c>
      <c r="SEU35" s="48">
        <f t="shared" si="238"/>
        <v>0</v>
      </c>
      <c r="SEV35" s="48">
        <f t="shared" si="238"/>
        <v>0</v>
      </c>
      <c r="SEW35" s="48">
        <f t="shared" si="238"/>
        <v>0</v>
      </c>
      <c r="SEX35" s="48">
        <f t="shared" si="238"/>
        <v>0</v>
      </c>
      <c r="SEY35" s="48">
        <f t="shared" si="238"/>
        <v>0</v>
      </c>
      <c r="SEZ35" s="48">
        <f t="shared" si="238"/>
        <v>0</v>
      </c>
      <c r="SFA35" s="48">
        <f t="shared" si="238"/>
        <v>0</v>
      </c>
      <c r="SFB35" s="48">
        <f t="shared" si="238"/>
        <v>0</v>
      </c>
      <c r="SFC35" s="48">
        <f t="shared" si="238"/>
        <v>0</v>
      </c>
      <c r="SFD35" s="48">
        <f t="shared" si="238"/>
        <v>0</v>
      </c>
      <c r="SFE35" s="48">
        <f t="shared" si="238"/>
        <v>0</v>
      </c>
      <c r="SFF35" s="48">
        <f t="shared" si="238"/>
        <v>0</v>
      </c>
      <c r="SFG35" s="48">
        <f t="shared" si="238"/>
        <v>0</v>
      </c>
      <c r="SFH35" s="48">
        <f t="shared" si="238"/>
        <v>0</v>
      </c>
      <c r="SFI35" s="48">
        <f t="shared" si="238"/>
        <v>0</v>
      </c>
      <c r="SFJ35" s="48">
        <f t="shared" si="238"/>
        <v>0</v>
      </c>
      <c r="SFK35" s="48">
        <f t="shared" si="238"/>
        <v>0</v>
      </c>
      <c r="SFL35" s="48">
        <f t="shared" si="238"/>
        <v>0</v>
      </c>
      <c r="SFM35" s="48">
        <f t="shared" si="238"/>
        <v>0</v>
      </c>
      <c r="SFN35" s="48">
        <f t="shared" si="238"/>
        <v>0</v>
      </c>
      <c r="SFO35" s="48">
        <f t="shared" si="238"/>
        <v>0</v>
      </c>
      <c r="SFP35" s="48">
        <f t="shared" ref="SFP35:SIA35" si="239">+SUM(SFP31:SFP34)</f>
        <v>0</v>
      </c>
      <c r="SFQ35" s="48">
        <f t="shared" si="239"/>
        <v>0</v>
      </c>
      <c r="SFR35" s="48">
        <f t="shared" si="239"/>
        <v>0</v>
      </c>
      <c r="SFS35" s="48">
        <f t="shared" si="239"/>
        <v>0</v>
      </c>
      <c r="SFT35" s="48">
        <f t="shared" si="239"/>
        <v>0</v>
      </c>
      <c r="SFU35" s="48">
        <f t="shared" si="239"/>
        <v>0</v>
      </c>
      <c r="SFV35" s="48">
        <f t="shared" si="239"/>
        <v>0</v>
      </c>
      <c r="SFW35" s="48">
        <f t="shared" si="239"/>
        <v>0</v>
      </c>
      <c r="SFX35" s="48">
        <f t="shared" si="239"/>
        <v>0</v>
      </c>
      <c r="SFY35" s="48">
        <f t="shared" si="239"/>
        <v>0</v>
      </c>
      <c r="SFZ35" s="48">
        <f t="shared" si="239"/>
        <v>0</v>
      </c>
      <c r="SGA35" s="48">
        <f t="shared" si="239"/>
        <v>0</v>
      </c>
      <c r="SGB35" s="48">
        <f t="shared" si="239"/>
        <v>0</v>
      </c>
      <c r="SGC35" s="48">
        <f t="shared" si="239"/>
        <v>0</v>
      </c>
      <c r="SGD35" s="48">
        <f t="shared" si="239"/>
        <v>0</v>
      </c>
      <c r="SGE35" s="48">
        <f t="shared" si="239"/>
        <v>0</v>
      </c>
      <c r="SGF35" s="48">
        <f t="shared" si="239"/>
        <v>0</v>
      </c>
      <c r="SGG35" s="48">
        <f t="shared" si="239"/>
        <v>0</v>
      </c>
      <c r="SGH35" s="48">
        <f t="shared" si="239"/>
        <v>0</v>
      </c>
      <c r="SGI35" s="48">
        <f t="shared" si="239"/>
        <v>0</v>
      </c>
      <c r="SGJ35" s="48">
        <f t="shared" si="239"/>
        <v>0</v>
      </c>
      <c r="SGK35" s="48">
        <f t="shared" si="239"/>
        <v>0</v>
      </c>
      <c r="SGL35" s="48">
        <f t="shared" si="239"/>
        <v>0</v>
      </c>
      <c r="SGM35" s="48">
        <f t="shared" si="239"/>
        <v>0</v>
      </c>
      <c r="SGN35" s="48">
        <f t="shared" si="239"/>
        <v>0</v>
      </c>
      <c r="SGO35" s="48">
        <f t="shared" si="239"/>
        <v>0</v>
      </c>
      <c r="SGP35" s="48">
        <f t="shared" si="239"/>
        <v>0</v>
      </c>
      <c r="SGQ35" s="48">
        <f t="shared" si="239"/>
        <v>0</v>
      </c>
      <c r="SGR35" s="48">
        <f t="shared" si="239"/>
        <v>0</v>
      </c>
      <c r="SGS35" s="48">
        <f t="shared" si="239"/>
        <v>0</v>
      </c>
      <c r="SGT35" s="48">
        <f t="shared" si="239"/>
        <v>0</v>
      </c>
      <c r="SGU35" s="48">
        <f t="shared" si="239"/>
        <v>0</v>
      </c>
      <c r="SGV35" s="48">
        <f t="shared" si="239"/>
        <v>0</v>
      </c>
      <c r="SGW35" s="48">
        <f t="shared" si="239"/>
        <v>0</v>
      </c>
      <c r="SGX35" s="48">
        <f t="shared" si="239"/>
        <v>0</v>
      </c>
      <c r="SGY35" s="48">
        <f t="shared" si="239"/>
        <v>0</v>
      </c>
      <c r="SGZ35" s="48">
        <f t="shared" si="239"/>
        <v>0</v>
      </c>
      <c r="SHA35" s="48">
        <f t="shared" si="239"/>
        <v>0</v>
      </c>
      <c r="SHB35" s="48">
        <f t="shared" si="239"/>
        <v>0</v>
      </c>
      <c r="SHC35" s="48">
        <f t="shared" si="239"/>
        <v>0</v>
      </c>
      <c r="SHD35" s="48">
        <f t="shared" si="239"/>
        <v>0</v>
      </c>
      <c r="SHE35" s="48">
        <f t="shared" si="239"/>
        <v>0</v>
      </c>
      <c r="SHF35" s="48">
        <f t="shared" si="239"/>
        <v>0</v>
      </c>
      <c r="SHG35" s="48">
        <f t="shared" si="239"/>
        <v>0</v>
      </c>
      <c r="SHH35" s="48">
        <f t="shared" si="239"/>
        <v>0</v>
      </c>
      <c r="SHI35" s="48">
        <f t="shared" si="239"/>
        <v>0</v>
      </c>
      <c r="SHJ35" s="48">
        <f t="shared" si="239"/>
        <v>0</v>
      </c>
      <c r="SHK35" s="48">
        <f t="shared" si="239"/>
        <v>0</v>
      </c>
      <c r="SHL35" s="48">
        <f t="shared" si="239"/>
        <v>0</v>
      </c>
      <c r="SHM35" s="48">
        <f t="shared" si="239"/>
        <v>0</v>
      </c>
      <c r="SHN35" s="48">
        <f t="shared" si="239"/>
        <v>0</v>
      </c>
      <c r="SHO35" s="48">
        <f t="shared" si="239"/>
        <v>0</v>
      </c>
      <c r="SHP35" s="48">
        <f t="shared" si="239"/>
        <v>0</v>
      </c>
      <c r="SHQ35" s="48">
        <f t="shared" si="239"/>
        <v>0</v>
      </c>
      <c r="SHR35" s="48">
        <f t="shared" si="239"/>
        <v>0</v>
      </c>
      <c r="SHS35" s="48">
        <f t="shared" si="239"/>
        <v>0</v>
      </c>
      <c r="SHT35" s="48">
        <f t="shared" si="239"/>
        <v>0</v>
      </c>
      <c r="SHU35" s="48">
        <f t="shared" si="239"/>
        <v>0</v>
      </c>
      <c r="SHV35" s="48">
        <f t="shared" si="239"/>
        <v>0</v>
      </c>
      <c r="SHW35" s="48">
        <f t="shared" si="239"/>
        <v>0</v>
      </c>
      <c r="SHX35" s="48">
        <f t="shared" si="239"/>
        <v>0</v>
      </c>
      <c r="SHY35" s="48">
        <f t="shared" si="239"/>
        <v>0</v>
      </c>
      <c r="SHZ35" s="48">
        <f t="shared" si="239"/>
        <v>0</v>
      </c>
      <c r="SIA35" s="48">
        <f t="shared" si="239"/>
        <v>0</v>
      </c>
      <c r="SIB35" s="48">
        <f t="shared" ref="SIB35:SKM35" si="240">+SUM(SIB31:SIB34)</f>
        <v>0</v>
      </c>
      <c r="SIC35" s="48">
        <f t="shared" si="240"/>
        <v>0</v>
      </c>
      <c r="SID35" s="48">
        <f t="shared" si="240"/>
        <v>0</v>
      </c>
      <c r="SIE35" s="48">
        <f t="shared" si="240"/>
        <v>0</v>
      </c>
      <c r="SIF35" s="48">
        <f t="shared" si="240"/>
        <v>0</v>
      </c>
      <c r="SIG35" s="48">
        <f t="shared" si="240"/>
        <v>0</v>
      </c>
      <c r="SIH35" s="48">
        <f t="shared" si="240"/>
        <v>0</v>
      </c>
      <c r="SII35" s="48">
        <f t="shared" si="240"/>
        <v>0</v>
      </c>
      <c r="SIJ35" s="48">
        <f t="shared" si="240"/>
        <v>0</v>
      </c>
      <c r="SIK35" s="48">
        <f t="shared" si="240"/>
        <v>0</v>
      </c>
      <c r="SIL35" s="48">
        <f t="shared" si="240"/>
        <v>0</v>
      </c>
      <c r="SIM35" s="48">
        <f t="shared" si="240"/>
        <v>0</v>
      </c>
      <c r="SIN35" s="48">
        <f t="shared" si="240"/>
        <v>0</v>
      </c>
      <c r="SIO35" s="48">
        <f t="shared" si="240"/>
        <v>0</v>
      </c>
      <c r="SIP35" s="48">
        <f t="shared" si="240"/>
        <v>0</v>
      </c>
      <c r="SIQ35" s="48">
        <f t="shared" si="240"/>
        <v>0</v>
      </c>
      <c r="SIR35" s="48">
        <f t="shared" si="240"/>
        <v>0</v>
      </c>
      <c r="SIS35" s="48">
        <f t="shared" si="240"/>
        <v>0</v>
      </c>
      <c r="SIT35" s="48">
        <f t="shared" si="240"/>
        <v>0</v>
      </c>
      <c r="SIU35" s="48">
        <f t="shared" si="240"/>
        <v>0</v>
      </c>
      <c r="SIV35" s="48">
        <f t="shared" si="240"/>
        <v>0</v>
      </c>
      <c r="SIW35" s="48">
        <f t="shared" si="240"/>
        <v>0</v>
      </c>
      <c r="SIX35" s="48">
        <f t="shared" si="240"/>
        <v>0</v>
      </c>
      <c r="SIY35" s="48">
        <f t="shared" si="240"/>
        <v>0</v>
      </c>
      <c r="SIZ35" s="48">
        <f t="shared" si="240"/>
        <v>0</v>
      </c>
      <c r="SJA35" s="48">
        <f t="shared" si="240"/>
        <v>0</v>
      </c>
      <c r="SJB35" s="48">
        <f t="shared" si="240"/>
        <v>0</v>
      </c>
      <c r="SJC35" s="48">
        <f t="shared" si="240"/>
        <v>0</v>
      </c>
      <c r="SJD35" s="48">
        <f t="shared" si="240"/>
        <v>0</v>
      </c>
      <c r="SJE35" s="48">
        <f t="shared" si="240"/>
        <v>0</v>
      </c>
      <c r="SJF35" s="48">
        <f t="shared" si="240"/>
        <v>0</v>
      </c>
      <c r="SJG35" s="48">
        <f t="shared" si="240"/>
        <v>0</v>
      </c>
      <c r="SJH35" s="48">
        <f t="shared" si="240"/>
        <v>0</v>
      </c>
      <c r="SJI35" s="48">
        <f t="shared" si="240"/>
        <v>0</v>
      </c>
      <c r="SJJ35" s="48">
        <f t="shared" si="240"/>
        <v>0</v>
      </c>
      <c r="SJK35" s="48">
        <f t="shared" si="240"/>
        <v>0</v>
      </c>
      <c r="SJL35" s="48">
        <f t="shared" si="240"/>
        <v>0</v>
      </c>
      <c r="SJM35" s="48">
        <f t="shared" si="240"/>
        <v>0</v>
      </c>
      <c r="SJN35" s="48">
        <f t="shared" si="240"/>
        <v>0</v>
      </c>
      <c r="SJO35" s="48">
        <f t="shared" si="240"/>
        <v>0</v>
      </c>
      <c r="SJP35" s="48">
        <f t="shared" si="240"/>
        <v>0</v>
      </c>
      <c r="SJQ35" s="48">
        <f t="shared" si="240"/>
        <v>0</v>
      </c>
      <c r="SJR35" s="48">
        <f t="shared" si="240"/>
        <v>0</v>
      </c>
      <c r="SJS35" s="48">
        <f t="shared" si="240"/>
        <v>0</v>
      </c>
      <c r="SJT35" s="48">
        <f t="shared" si="240"/>
        <v>0</v>
      </c>
      <c r="SJU35" s="48">
        <f t="shared" si="240"/>
        <v>0</v>
      </c>
      <c r="SJV35" s="48">
        <f t="shared" si="240"/>
        <v>0</v>
      </c>
      <c r="SJW35" s="48">
        <f t="shared" si="240"/>
        <v>0</v>
      </c>
      <c r="SJX35" s="48">
        <f t="shared" si="240"/>
        <v>0</v>
      </c>
      <c r="SJY35" s="48">
        <f t="shared" si="240"/>
        <v>0</v>
      </c>
      <c r="SJZ35" s="48">
        <f t="shared" si="240"/>
        <v>0</v>
      </c>
      <c r="SKA35" s="48">
        <f t="shared" si="240"/>
        <v>0</v>
      </c>
      <c r="SKB35" s="48">
        <f t="shared" si="240"/>
        <v>0</v>
      </c>
      <c r="SKC35" s="48">
        <f t="shared" si="240"/>
        <v>0</v>
      </c>
      <c r="SKD35" s="48">
        <f t="shared" si="240"/>
        <v>0</v>
      </c>
      <c r="SKE35" s="48">
        <f t="shared" si="240"/>
        <v>0</v>
      </c>
      <c r="SKF35" s="48">
        <f t="shared" si="240"/>
        <v>0</v>
      </c>
      <c r="SKG35" s="48">
        <f t="shared" si="240"/>
        <v>0</v>
      </c>
      <c r="SKH35" s="48">
        <f t="shared" si="240"/>
        <v>0</v>
      </c>
      <c r="SKI35" s="48">
        <f t="shared" si="240"/>
        <v>0</v>
      </c>
      <c r="SKJ35" s="48">
        <f t="shared" si="240"/>
        <v>0</v>
      </c>
      <c r="SKK35" s="48">
        <f t="shared" si="240"/>
        <v>0</v>
      </c>
      <c r="SKL35" s="48">
        <f t="shared" si="240"/>
        <v>0</v>
      </c>
      <c r="SKM35" s="48">
        <f t="shared" si="240"/>
        <v>0</v>
      </c>
      <c r="SKN35" s="48">
        <f t="shared" ref="SKN35:SMY35" si="241">+SUM(SKN31:SKN34)</f>
        <v>0</v>
      </c>
      <c r="SKO35" s="48">
        <f t="shared" si="241"/>
        <v>0</v>
      </c>
      <c r="SKP35" s="48">
        <f t="shared" si="241"/>
        <v>0</v>
      </c>
      <c r="SKQ35" s="48">
        <f t="shared" si="241"/>
        <v>0</v>
      </c>
      <c r="SKR35" s="48">
        <f t="shared" si="241"/>
        <v>0</v>
      </c>
      <c r="SKS35" s="48">
        <f t="shared" si="241"/>
        <v>0</v>
      </c>
      <c r="SKT35" s="48">
        <f t="shared" si="241"/>
        <v>0</v>
      </c>
      <c r="SKU35" s="48">
        <f t="shared" si="241"/>
        <v>0</v>
      </c>
      <c r="SKV35" s="48">
        <f t="shared" si="241"/>
        <v>0</v>
      </c>
      <c r="SKW35" s="48">
        <f t="shared" si="241"/>
        <v>0</v>
      </c>
      <c r="SKX35" s="48">
        <f t="shared" si="241"/>
        <v>0</v>
      </c>
      <c r="SKY35" s="48">
        <f t="shared" si="241"/>
        <v>0</v>
      </c>
      <c r="SKZ35" s="48">
        <f t="shared" si="241"/>
        <v>0</v>
      </c>
      <c r="SLA35" s="48">
        <f t="shared" si="241"/>
        <v>0</v>
      </c>
      <c r="SLB35" s="48">
        <f t="shared" si="241"/>
        <v>0</v>
      </c>
      <c r="SLC35" s="48">
        <f t="shared" si="241"/>
        <v>0</v>
      </c>
      <c r="SLD35" s="48">
        <f t="shared" si="241"/>
        <v>0</v>
      </c>
      <c r="SLE35" s="48">
        <f t="shared" si="241"/>
        <v>0</v>
      </c>
      <c r="SLF35" s="48">
        <f t="shared" si="241"/>
        <v>0</v>
      </c>
      <c r="SLG35" s="48">
        <f t="shared" si="241"/>
        <v>0</v>
      </c>
      <c r="SLH35" s="48">
        <f t="shared" si="241"/>
        <v>0</v>
      </c>
      <c r="SLI35" s="48">
        <f t="shared" si="241"/>
        <v>0</v>
      </c>
      <c r="SLJ35" s="48">
        <f t="shared" si="241"/>
        <v>0</v>
      </c>
      <c r="SLK35" s="48">
        <f t="shared" si="241"/>
        <v>0</v>
      </c>
      <c r="SLL35" s="48">
        <f t="shared" si="241"/>
        <v>0</v>
      </c>
      <c r="SLM35" s="48">
        <f t="shared" si="241"/>
        <v>0</v>
      </c>
      <c r="SLN35" s="48">
        <f t="shared" si="241"/>
        <v>0</v>
      </c>
      <c r="SLO35" s="48">
        <f t="shared" si="241"/>
        <v>0</v>
      </c>
      <c r="SLP35" s="48">
        <f t="shared" si="241"/>
        <v>0</v>
      </c>
      <c r="SLQ35" s="48">
        <f t="shared" si="241"/>
        <v>0</v>
      </c>
      <c r="SLR35" s="48">
        <f t="shared" si="241"/>
        <v>0</v>
      </c>
      <c r="SLS35" s="48">
        <f t="shared" si="241"/>
        <v>0</v>
      </c>
      <c r="SLT35" s="48">
        <f t="shared" si="241"/>
        <v>0</v>
      </c>
      <c r="SLU35" s="48">
        <f t="shared" si="241"/>
        <v>0</v>
      </c>
      <c r="SLV35" s="48">
        <f t="shared" si="241"/>
        <v>0</v>
      </c>
      <c r="SLW35" s="48">
        <f t="shared" si="241"/>
        <v>0</v>
      </c>
      <c r="SLX35" s="48">
        <f t="shared" si="241"/>
        <v>0</v>
      </c>
      <c r="SLY35" s="48">
        <f t="shared" si="241"/>
        <v>0</v>
      </c>
      <c r="SLZ35" s="48">
        <f t="shared" si="241"/>
        <v>0</v>
      </c>
      <c r="SMA35" s="48">
        <f t="shared" si="241"/>
        <v>0</v>
      </c>
      <c r="SMB35" s="48">
        <f t="shared" si="241"/>
        <v>0</v>
      </c>
      <c r="SMC35" s="48">
        <f t="shared" si="241"/>
        <v>0</v>
      </c>
      <c r="SMD35" s="48">
        <f t="shared" si="241"/>
        <v>0</v>
      </c>
      <c r="SME35" s="48">
        <f t="shared" si="241"/>
        <v>0</v>
      </c>
      <c r="SMF35" s="48">
        <f t="shared" si="241"/>
        <v>0</v>
      </c>
      <c r="SMG35" s="48">
        <f t="shared" si="241"/>
        <v>0</v>
      </c>
      <c r="SMH35" s="48">
        <f t="shared" si="241"/>
        <v>0</v>
      </c>
      <c r="SMI35" s="48">
        <f t="shared" si="241"/>
        <v>0</v>
      </c>
      <c r="SMJ35" s="48">
        <f t="shared" si="241"/>
        <v>0</v>
      </c>
      <c r="SMK35" s="48">
        <f t="shared" si="241"/>
        <v>0</v>
      </c>
      <c r="SML35" s="48">
        <f t="shared" si="241"/>
        <v>0</v>
      </c>
      <c r="SMM35" s="48">
        <f t="shared" si="241"/>
        <v>0</v>
      </c>
      <c r="SMN35" s="48">
        <f t="shared" si="241"/>
        <v>0</v>
      </c>
      <c r="SMO35" s="48">
        <f t="shared" si="241"/>
        <v>0</v>
      </c>
      <c r="SMP35" s="48">
        <f t="shared" si="241"/>
        <v>0</v>
      </c>
      <c r="SMQ35" s="48">
        <f t="shared" si="241"/>
        <v>0</v>
      </c>
      <c r="SMR35" s="48">
        <f t="shared" si="241"/>
        <v>0</v>
      </c>
      <c r="SMS35" s="48">
        <f t="shared" si="241"/>
        <v>0</v>
      </c>
      <c r="SMT35" s="48">
        <f t="shared" si="241"/>
        <v>0</v>
      </c>
      <c r="SMU35" s="48">
        <f t="shared" si="241"/>
        <v>0</v>
      </c>
      <c r="SMV35" s="48">
        <f t="shared" si="241"/>
        <v>0</v>
      </c>
      <c r="SMW35" s="48">
        <f t="shared" si="241"/>
        <v>0</v>
      </c>
      <c r="SMX35" s="48">
        <f t="shared" si="241"/>
        <v>0</v>
      </c>
      <c r="SMY35" s="48">
        <f t="shared" si="241"/>
        <v>0</v>
      </c>
      <c r="SMZ35" s="48">
        <f t="shared" ref="SMZ35:SPK35" si="242">+SUM(SMZ31:SMZ34)</f>
        <v>0</v>
      </c>
      <c r="SNA35" s="48">
        <f t="shared" si="242"/>
        <v>0</v>
      </c>
      <c r="SNB35" s="48">
        <f t="shared" si="242"/>
        <v>0</v>
      </c>
      <c r="SNC35" s="48">
        <f t="shared" si="242"/>
        <v>0</v>
      </c>
      <c r="SND35" s="48">
        <f t="shared" si="242"/>
        <v>0</v>
      </c>
      <c r="SNE35" s="48">
        <f t="shared" si="242"/>
        <v>0</v>
      </c>
      <c r="SNF35" s="48">
        <f t="shared" si="242"/>
        <v>0</v>
      </c>
      <c r="SNG35" s="48">
        <f t="shared" si="242"/>
        <v>0</v>
      </c>
      <c r="SNH35" s="48">
        <f t="shared" si="242"/>
        <v>0</v>
      </c>
      <c r="SNI35" s="48">
        <f t="shared" si="242"/>
        <v>0</v>
      </c>
      <c r="SNJ35" s="48">
        <f t="shared" si="242"/>
        <v>0</v>
      </c>
      <c r="SNK35" s="48">
        <f t="shared" si="242"/>
        <v>0</v>
      </c>
      <c r="SNL35" s="48">
        <f t="shared" si="242"/>
        <v>0</v>
      </c>
      <c r="SNM35" s="48">
        <f t="shared" si="242"/>
        <v>0</v>
      </c>
      <c r="SNN35" s="48">
        <f t="shared" si="242"/>
        <v>0</v>
      </c>
      <c r="SNO35" s="48">
        <f t="shared" si="242"/>
        <v>0</v>
      </c>
      <c r="SNP35" s="48">
        <f t="shared" si="242"/>
        <v>0</v>
      </c>
      <c r="SNQ35" s="48">
        <f t="shared" si="242"/>
        <v>0</v>
      </c>
      <c r="SNR35" s="48">
        <f t="shared" si="242"/>
        <v>0</v>
      </c>
      <c r="SNS35" s="48">
        <f t="shared" si="242"/>
        <v>0</v>
      </c>
      <c r="SNT35" s="48">
        <f t="shared" si="242"/>
        <v>0</v>
      </c>
      <c r="SNU35" s="48">
        <f t="shared" si="242"/>
        <v>0</v>
      </c>
      <c r="SNV35" s="48">
        <f t="shared" si="242"/>
        <v>0</v>
      </c>
      <c r="SNW35" s="48">
        <f t="shared" si="242"/>
        <v>0</v>
      </c>
      <c r="SNX35" s="48">
        <f t="shared" si="242"/>
        <v>0</v>
      </c>
      <c r="SNY35" s="48">
        <f t="shared" si="242"/>
        <v>0</v>
      </c>
      <c r="SNZ35" s="48">
        <f t="shared" si="242"/>
        <v>0</v>
      </c>
      <c r="SOA35" s="48">
        <f t="shared" si="242"/>
        <v>0</v>
      </c>
      <c r="SOB35" s="48">
        <f t="shared" si="242"/>
        <v>0</v>
      </c>
      <c r="SOC35" s="48">
        <f t="shared" si="242"/>
        <v>0</v>
      </c>
      <c r="SOD35" s="48">
        <f t="shared" si="242"/>
        <v>0</v>
      </c>
      <c r="SOE35" s="48">
        <f t="shared" si="242"/>
        <v>0</v>
      </c>
      <c r="SOF35" s="48">
        <f t="shared" si="242"/>
        <v>0</v>
      </c>
      <c r="SOG35" s="48">
        <f t="shared" si="242"/>
        <v>0</v>
      </c>
      <c r="SOH35" s="48">
        <f t="shared" si="242"/>
        <v>0</v>
      </c>
      <c r="SOI35" s="48">
        <f t="shared" si="242"/>
        <v>0</v>
      </c>
      <c r="SOJ35" s="48">
        <f t="shared" si="242"/>
        <v>0</v>
      </c>
      <c r="SOK35" s="48">
        <f t="shared" si="242"/>
        <v>0</v>
      </c>
      <c r="SOL35" s="48">
        <f t="shared" si="242"/>
        <v>0</v>
      </c>
      <c r="SOM35" s="48">
        <f t="shared" si="242"/>
        <v>0</v>
      </c>
      <c r="SON35" s="48">
        <f t="shared" si="242"/>
        <v>0</v>
      </c>
      <c r="SOO35" s="48">
        <f t="shared" si="242"/>
        <v>0</v>
      </c>
      <c r="SOP35" s="48">
        <f t="shared" si="242"/>
        <v>0</v>
      </c>
      <c r="SOQ35" s="48">
        <f t="shared" si="242"/>
        <v>0</v>
      </c>
      <c r="SOR35" s="48">
        <f t="shared" si="242"/>
        <v>0</v>
      </c>
      <c r="SOS35" s="48">
        <f t="shared" si="242"/>
        <v>0</v>
      </c>
      <c r="SOT35" s="48">
        <f t="shared" si="242"/>
        <v>0</v>
      </c>
      <c r="SOU35" s="48">
        <f t="shared" si="242"/>
        <v>0</v>
      </c>
      <c r="SOV35" s="48">
        <f t="shared" si="242"/>
        <v>0</v>
      </c>
      <c r="SOW35" s="48">
        <f t="shared" si="242"/>
        <v>0</v>
      </c>
      <c r="SOX35" s="48">
        <f t="shared" si="242"/>
        <v>0</v>
      </c>
      <c r="SOY35" s="48">
        <f t="shared" si="242"/>
        <v>0</v>
      </c>
      <c r="SOZ35" s="48">
        <f t="shared" si="242"/>
        <v>0</v>
      </c>
      <c r="SPA35" s="48">
        <f t="shared" si="242"/>
        <v>0</v>
      </c>
      <c r="SPB35" s="48">
        <f t="shared" si="242"/>
        <v>0</v>
      </c>
      <c r="SPC35" s="48">
        <f t="shared" si="242"/>
        <v>0</v>
      </c>
      <c r="SPD35" s="48">
        <f t="shared" si="242"/>
        <v>0</v>
      </c>
      <c r="SPE35" s="48">
        <f t="shared" si="242"/>
        <v>0</v>
      </c>
      <c r="SPF35" s="48">
        <f t="shared" si="242"/>
        <v>0</v>
      </c>
      <c r="SPG35" s="48">
        <f t="shared" si="242"/>
        <v>0</v>
      </c>
      <c r="SPH35" s="48">
        <f t="shared" si="242"/>
        <v>0</v>
      </c>
      <c r="SPI35" s="48">
        <f t="shared" si="242"/>
        <v>0</v>
      </c>
      <c r="SPJ35" s="48">
        <f t="shared" si="242"/>
        <v>0</v>
      </c>
      <c r="SPK35" s="48">
        <f t="shared" si="242"/>
        <v>0</v>
      </c>
      <c r="SPL35" s="48">
        <f t="shared" ref="SPL35:SRW35" si="243">+SUM(SPL31:SPL34)</f>
        <v>0</v>
      </c>
      <c r="SPM35" s="48">
        <f t="shared" si="243"/>
        <v>0</v>
      </c>
      <c r="SPN35" s="48">
        <f t="shared" si="243"/>
        <v>0</v>
      </c>
      <c r="SPO35" s="48">
        <f t="shared" si="243"/>
        <v>0</v>
      </c>
      <c r="SPP35" s="48">
        <f t="shared" si="243"/>
        <v>0</v>
      </c>
      <c r="SPQ35" s="48">
        <f t="shared" si="243"/>
        <v>0</v>
      </c>
      <c r="SPR35" s="48">
        <f t="shared" si="243"/>
        <v>0</v>
      </c>
      <c r="SPS35" s="48">
        <f t="shared" si="243"/>
        <v>0</v>
      </c>
      <c r="SPT35" s="48">
        <f t="shared" si="243"/>
        <v>0</v>
      </c>
      <c r="SPU35" s="48">
        <f t="shared" si="243"/>
        <v>0</v>
      </c>
      <c r="SPV35" s="48">
        <f t="shared" si="243"/>
        <v>0</v>
      </c>
      <c r="SPW35" s="48">
        <f t="shared" si="243"/>
        <v>0</v>
      </c>
      <c r="SPX35" s="48">
        <f t="shared" si="243"/>
        <v>0</v>
      </c>
      <c r="SPY35" s="48">
        <f t="shared" si="243"/>
        <v>0</v>
      </c>
      <c r="SPZ35" s="48">
        <f t="shared" si="243"/>
        <v>0</v>
      </c>
      <c r="SQA35" s="48">
        <f t="shared" si="243"/>
        <v>0</v>
      </c>
      <c r="SQB35" s="48">
        <f t="shared" si="243"/>
        <v>0</v>
      </c>
      <c r="SQC35" s="48">
        <f t="shared" si="243"/>
        <v>0</v>
      </c>
      <c r="SQD35" s="48">
        <f t="shared" si="243"/>
        <v>0</v>
      </c>
      <c r="SQE35" s="48">
        <f t="shared" si="243"/>
        <v>0</v>
      </c>
      <c r="SQF35" s="48">
        <f t="shared" si="243"/>
        <v>0</v>
      </c>
      <c r="SQG35" s="48">
        <f t="shared" si="243"/>
        <v>0</v>
      </c>
      <c r="SQH35" s="48">
        <f t="shared" si="243"/>
        <v>0</v>
      </c>
      <c r="SQI35" s="48">
        <f t="shared" si="243"/>
        <v>0</v>
      </c>
      <c r="SQJ35" s="48">
        <f t="shared" si="243"/>
        <v>0</v>
      </c>
      <c r="SQK35" s="48">
        <f t="shared" si="243"/>
        <v>0</v>
      </c>
      <c r="SQL35" s="48">
        <f t="shared" si="243"/>
        <v>0</v>
      </c>
      <c r="SQM35" s="48">
        <f t="shared" si="243"/>
        <v>0</v>
      </c>
      <c r="SQN35" s="48">
        <f t="shared" si="243"/>
        <v>0</v>
      </c>
      <c r="SQO35" s="48">
        <f t="shared" si="243"/>
        <v>0</v>
      </c>
      <c r="SQP35" s="48">
        <f t="shared" si="243"/>
        <v>0</v>
      </c>
      <c r="SQQ35" s="48">
        <f t="shared" si="243"/>
        <v>0</v>
      </c>
      <c r="SQR35" s="48">
        <f t="shared" si="243"/>
        <v>0</v>
      </c>
      <c r="SQS35" s="48">
        <f t="shared" si="243"/>
        <v>0</v>
      </c>
      <c r="SQT35" s="48">
        <f t="shared" si="243"/>
        <v>0</v>
      </c>
      <c r="SQU35" s="48">
        <f t="shared" si="243"/>
        <v>0</v>
      </c>
      <c r="SQV35" s="48">
        <f t="shared" si="243"/>
        <v>0</v>
      </c>
      <c r="SQW35" s="48">
        <f t="shared" si="243"/>
        <v>0</v>
      </c>
      <c r="SQX35" s="48">
        <f t="shared" si="243"/>
        <v>0</v>
      </c>
      <c r="SQY35" s="48">
        <f t="shared" si="243"/>
        <v>0</v>
      </c>
      <c r="SQZ35" s="48">
        <f t="shared" si="243"/>
        <v>0</v>
      </c>
      <c r="SRA35" s="48">
        <f t="shared" si="243"/>
        <v>0</v>
      </c>
      <c r="SRB35" s="48">
        <f t="shared" si="243"/>
        <v>0</v>
      </c>
      <c r="SRC35" s="48">
        <f t="shared" si="243"/>
        <v>0</v>
      </c>
      <c r="SRD35" s="48">
        <f t="shared" si="243"/>
        <v>0</v>
      </c>
      <c r="SRE35" s="48">
        <f t="shared" si="243"/>
        <v>0</v>
      </c>
      <c r="SRF35" s="48">
        <f t="shared" si="243"/>
        <v>0</v>
      </c>
      <c r="SRG35" s="48">
        <f t="shared" si="243"/>
        <v>0</v>
      </c>
      <c r="SRH35" s="48">
        <f t="shared" si="243"/>
        <v>0</v>
      </c>
      <c r="SRI35" s="48">
        <f t="shared" si="243"/>
        <v>0</v>
      </c>
      <c r="SRJ35" s="48">
        <f t="shared" si="243"/>
        <v>0</v>
      </c>
      <c r="SRK35" s="48">
        <f t="shared" si="243"/>
        <v>0</v>
      </c>
      <c r="SRL35" s="48">
        <f t="shared" si="243"/>
        <v>0</v>
      </c>
      <c r="SRM35" s="48">
        <f t="shared" si="243"/>
        <v>0</v>
      </c>
      <c r="SRN35" s="48">
        <f t="shared" si="243"/>
        <v>0</v>
      </c>
      <c r="SRO35" s="48">
        <f t="shared" si="243"/>
        <v>0</v>
      </c>
      <c r="SRP35" s="48">
        <f t="shared" si="243"/>
        <v>0</v>
      </c>
      <c r="SRQ35" s="48">
        <f t="shared" si="243"/>
        <v>0</v>
      </c>
      <c r="SRR35" s="48">
        <f t="shared" si="243"/>
        <v>0</v>
      </c>
      <c r="SRS35" s="48">
        <f t="shared" si="243"/>
        <v>0</v>
      </c>
      <c r="SRT35" s="48">
        <f t="shared" si="243"/>
        <v>0</v>
      </c>
      <c r="SRU35" s="48">
        <f t="shared" si="243"/>
        <v>0</v>
      </c>
      <c r="SRV35" s="48">
        <f t="shared" si="243"/>
        <v>0</v>
      </c>
      <c r="SRW35" s="48">
        <f t="shared" si="243"/>
        <v>0</v>
      </c>
      <c r="SRX35" s="48">
        <f t="shared" ref="SRX35:SUI35" si="244">+SUM(SRX31:SRX34)</f>
        <v>0</v>
      </c>
      <c r="SRY35" s="48">
        <f t="shared" si="244"/>
        <v>0</v>
      </c>
      <c r="SRZ35" s="48">
        <f t="shared" si="244"/>
        <v>0</v>
      </c>
      <c r="SSA35" s="48">
        <f t="shared" si="244"/>
        <v>0</v>
      </c>
      <c r="SSB35" s="48">
        <f t="shared" si="244"/>
        <v>0</v>
      </c>
      <c r="SSC35" s="48">
        <f t="shared" si="244"/>
        <v>0</v>
      </c>
      <c r="SSD35" s="48">
        <f t="shared" si="244"/>
        <v>0</v>
      </c>
      <c r="SSE35" s="48">
        <f t="shared" si="244"/>
        <v>0</v>
      </c>
      <c r="SSF35" s="48">
        <f t="shared" si="244"/>
        <v>0</v>
      </c>
      <c r="SSG35" s="48">
        <f t="shared" si="244"/>
        <v>0</v>
      </c>
      <c r="SSH35" s="48">
        <f t="shared" si="244"/>
        <v>0</v>
      </c>
      <c r="SSI35" s="48">
        <f t="shared" si="244"/>
        <v>0</v>
      </c>
      <c r="SSJ35" s="48">
        <f t="shared" si="244"/>
        <v>0</v>
      </c>
      <c r="SSK35" s="48">
        <f t="shared" si="244"/>
        <v>0</v>
      </c>
      <c r="SSL35" s="48">
        <f t="shared" si="244"/>
        <v>0</v>
      </c>
      <c r="SSM35" s="48">
        <f t="shared" si="244"/>
        <v>0</v>
      </c>
      <c r="SSN35" s="48">
        <f t="shared" si="244"/>
        <v>0</v>
      </c>
      <c r="SSO35" s="48">
        <f t="shared" si="244"/>
        <v>0</v>
      </c>
      <c r="SSP35" s="48">
        <f t="shared" si="244"/>
        <v>0</v>
      </c>
      <c r="SSQ35" s="48">
        <f t="shared" si="244"/>
        <v>0</v>
      </c>
      <c r="SSR35" s="48">
        <f t="shared" si="244"/>
        <v>0</v>
      </c>
      <c r="SSS35" s="48">
        <f t="shared" si="244"/>
        <v>0</v>
      </c>
      <c r="SST35" s="48">
        <f t="shared" si="244"/>
        <v>0</v>
      </c>
      <c r="SSU35" s="48">
        <f t="shared" si="244"/>
        <v>0</v>
      </c>
      <c r="SSV35" s="48">
        <f t="shared" si="244"/>
        <v>0</v>
      </c>
      <c r="SSW35" s="48">
        <f t="shared" si="244"/>
        <v>0</v>
      </c>
      <c r="SSX35" s="48">
        <f t="shared" si="244"/>
        <v>0</v>
      </c>
      <c r="SSY35" s="48">
        <f t="shared" si="244"/>
        <v>0</v>
      </c>
      <c r="SSZ35" s="48">
        <f t="shared" si="244"/>
        <v>0</v>
      </c>
      <c r="STA35" s="48">
        <f t="shared" si="244"/>
        <v>0</v>
      </c>
      <c r="STB35" s="48">
        <f t="shared" si="244"/>
        <v>0</v>
      </c>
      <c r="STC35" s="48">
        <f t="shared" si="244"/>
        <v>0</v>
      </c>
      <c r="STD35" s="48">
        <f t="shared" si="244"/>
        <v>0</v>
      </c>
      <c r="STE35" s="48">
        <f t="shared" si="244"/>
        <v>0</v>
      </c>
      <c r="STF35" s="48">
        <f t="shared" si="244"/>
        <v>0</v>
      </c>
      <c r="STG35" s="48">
        <f t="shared" si="244"/>
        <v>0</v>
      </c>
      <c r="STH35" s="48">
        <f t="shared" si="244"/>
        <v>0</v>
      </c>
      <c r="STI35" s="48">
        <f t="shared" si="244"/>
        <v>0</v>
      </c>
      <c r="STJ35" s="48">
        <f t="shared" si="244"/>
        <v>0</v>
      </c>
      <c r="STK35" s="48">
        <f t="shared" si="244"/>
        <v>0</v>
      </c>
      <c r="STL35" s="48">
        <f t="shared" si="244"/>
        <v>0</v>
      </c>
      <c r="STM35" s="48">
        <f t="shared" si="244"/>
        <v>0</v>
      </c>
      <c r="STN35" s="48">
        <f t="shared" si="244"/>
        <v>0</v>
      </c>
      <c r="STO35" s="48">
        <f t="shared" si="244"/>
        <v>0</v>
      </c>
      <c r="STP35" s="48">
        <f t="shared" si="244"/>
        <v>0</v>
      </c>
      <c r="STQ35" s="48">
        <f t="shared" si="244"/>
        <v>0</v>
      </c>
      <c r="STR35" s="48">
        <f t="shared" si="244"/>
        <v>0</v>
      </c>
      <c r="STS35" s="48">
        <f t="shared" si="244"/>
        <v>0</v>
      </c>
      <c r="STT35" s="48">
        <f t="shared" si="244"/>
        <v>0</v>
      </c>
      <c r="STU35" s="48">
        <f t="shared" si="244"/>
        <v>0</v>
      </c>
      <c r="STV35" s="48">
        <f t="shared" si="244"/>
        <v>0</v>
      </c>
      <c r="STW35" s="48">
        <f t="shared" si="244"/>
        <v>0</v>
      </c>
      <c r="STX35" s="48">
        <f t="shared" si="244"/>
        <v>0</v>
      </c>
      <c r="STY35" s="48">
        <f t="shared" si="244"/>
        <v>0</v>
      </c>
      <c r="STZ35" s="48">
        <f t="shared" si="244"/>
        <v>0</v>
      </c>
      <c r="SUA35" s="48">
        <f t="shared" si="244"/>
        <v>0</v>
      </c>
      <c r="SUB35" s="48">
        <f t="shared" si="244"/>
        <v>0</v>
      </c>
      <c r="SUC35" s="48">
        <f t="shared" si="244"/>
        <v>0</v>
      </c>
      <c r="SUD35" s="48">
        <f t="shared" si="244"/>
        <v>0</v>
      </c>
      <c r="SUE35" s="48">
        <f t="shared" si="244"/>
        <v>0</v>
      </c>
      <c r="SUF35" s="48">
        <f t="shared" si="244"/>
        <v>0</v>
      </c>
      <c r="SUG35" s="48">
        <f t="shared" si="244"/>
        <v>0</v>
      </c>
      <c r="SUH35" s="48">
        <f t="shared" si="244"/>
        <v>0</v>
      </c>
      <c r="SUI35" s="48">
        <f t="shared" si="244"/>
        <v>0</v>
      </c>
      <c r="SUJ35" s="48">
        <f t="shared" ref="SUJ35:SWU35" si="245">+SUM(SUJ31:SUJ34)</f>
        <v>0</v>
      </c>
      <c r="SUK35" s="48">
        <f t="shared" si="245"/>
        <v>0</v>
      </c>
      <c r="SUL35" s="48">
        <f t="shared" si="245"/>
        <v>0</v>
      </c>
      <c r="SUM35" s="48">
        <f t="shared" si="245"/>
        <v>0</v>
      </c>
      <c r="SUN35" s="48">
        <f t="shared" si="245"/>
        <v>0</v>
      </c>
      <c r="SUO35" s="48">
        <f t="shared" si="245"/>
        <v>0</v>
      </c>
      <c r="SUP35" s="48">
        <f t="shared" si="245"/>
        <v>0</v>
      </c>
      <c r="SUQ35" s="48">
        <f t="shared" si="245"/>
        <v>0</v>
      </c>
      <c r="SUR35" s="48">
        <f t="shared" si="245"/>
        <v>0</v>
      </c>
      <c r="SUS35" s="48">
        <f t="shared" si="245"/>
        <v>0</v>
      </c>
      <c r="SUT35" s="48">
        <f t="shared" si="245"/>
        <v>0</v>
      </c>
      <c r="SUU35" s="48">
        <f t="shared" si="245"/>
        <v>0</v>
      </c>
      <c r="SUV35" s="48">
        <f t="shared" si="245"/>
        <v>0</v>
      </c>
      <c r="SUW35" s="48">
        <f t="shared" si="245"/>
        <v>0</v>
      </c>
      <c r="SUX35" s="48">
        <f t="shared" si="245"/>
        <v>0</v>
      </c>
      <c r="SUY35" s="48">
        <f t="shared" si="245"/>
        <v>0</v>
      </c>
      <c r="SUZ35" s="48">
        <f t="shared" si="245"/>
        <v>0</v>
      </c>
      <c r="SVA35" s="48">
        <f t="shared" si="245"/>
        <v>0</v>
      </c>
      <c r="SVB35" s="48">
        <f t="shared" si="245"/>
        <v>0</v>
      </c>
      <c r="SVC35" s="48">
        <f t="shared" si="245"/>
        <v>0</v>
      </c>
      <c r="SVD35" s="48">
        <f t="shared" si="245"/>
        <v>0</v>
      </c>
      <c r="SVE35" s="48">
        <f t="shared" si="245"/>
        <v>0</v>
      </c>
      <c r="SVF35" s="48">
        <f t="shared" si="245"/>
        <v>0</v>
      </c>
      <c r="SVG35" s="48">
        <f t="shared" si="245"/>
        <v>0</v>
      </c>
      <c r="SVH35" s="48">
        <f t="shared" si="245"/>
        <v>0</v>
      </c>
      <c r="SVI35" s="48">
        <f t="shared" si="245"/>
        <v>0</v>
      </c>
      <c r="SVJ35" s="48">
        <f t="shared" si="245"/>
        <v>0</v>
      </c>
      <c r="SVK35" s="48">
        <f t="shared" si="245"/>
        <v>0</v>
      </c>
      <c r="SVL35" s="48">
        <f t="shared" si="245"/>
        <v>0</v>
      </c>
      <c r="SVM35" s="48">
        <f t="shared" si="245"/>
        <v>0</v>
      </c>
      <c r="SVN35" s="48">
        <f t="shared" si="245"/>
        <v>0</v>
      </c>
      <c r="SVO35" s="48">
        <f t="shared" si="245"/>
        <v>0</v>
      </c>
      <c r="SVP35" s="48">
        <f t="shared" si="245"/>
        <v>0</v>
      </c>
      <c r="SVQ35" s="48">
        <f t="shared" si="245"/>
        <v>0</v>
      </c>
      <c r="SVR35" s="48">
        <f t="shared" si="245"/>
        <v>0</v>
      </c>
      <c r="SVS35" s="48">
        <f t="shared" si="245"/>
        <v>0</v>
      </c>
      <c r="SVT35" s="48">
        <f t="shared" si="245"/>
        <v>0</v>
      </c>
      <c r="SVU35" s="48">
        <f t="shared" si="245"/>
        <v>0</v>
      </c>
      <c r="SVV35" s="48">
        <f t="shared" si="245"/>
        <v>0</v>
      </c>
      <c r="SVW35" s="48">
        <f t="shared" si="245"/>
        <v>0</v>
      </c>
      <c r="SVX35" s="48">
        <f t="shared" si="245"/>
        <v>0</v>
      </c>
      <c r="SVY35" s="48">
        <f t="shared" si="245"/>
        <v>0</v>
      </c>
      <c r="SVZ35" s="48">
        <f t="shared" si="245"/>
        <v>0</v>
      </c>
      <c r="SWA35" s="48">
        <f t="shared" si="245"/>
        <v>0</v>
      </c>
      <c r="SWB35" s="48">
        <f t="shared" si="245"/>
        <v>0</v>
      </c>
      <c r="SWC35" s="48">
        <f t="shared" si="245"/>
        <v>0</v>
      </c>
      <c r="SWD35" s="48">
        <f t="shared" si="245"/>
        <v>0</v>
      </c>
      <c r="SWE35" s="48">
        <f t="shared" si="245"/>
        <v>0</v>
      </c>
      <c r="SWF35" s="48">
        <f t="shared" si="245"/>
        <v>0</v>
      </c>
      <c r="SWG35" s="48">
        <f t="shared" si="245"/>
        <v>0</v>
      </c>
      <c r="SWH35" s="48">
        <f t="shared" si="245"/>
        <v>0</v>
      </c>
      <c r="SWI35" s="48">
        <f t="shared" si="245"/>
        <v>0</v>
      </c>
      <c r="SWJ35" s="48">
        <f t="shared" si="245"/>
        <v>0</v>
      </c>
      <c r="SWK35" s="48">
        <f t="shared" si="245"/>
        <v>0</v>
      </c>
      <c r="SWL35" s="48">
        <f t="shared" si="245"/>
        <v>0</v>
      </c>
      <c r="SWM35" s="48">
        <f t="shared" si="245"/>
        <v>0</v>
      </c>
      <c r="SWN35" s="48">
        <f t="shared" si="245"/>
        <v>0</v>
      </c>
      <c r="SWO35" s="48">
        <f t="shared" si="245"/>
        <v>0</v>
      </c>
      <c r="SWP35" s="48">
        <f t="shared" si="245"/>
        <v>0</v>
      </c>
      <c r="SWQ35" s="48">
        <f t="shared" si="245"/>
        <v>0</v>
      </c>
      <c r="SWR35" s="48">
        <f t="shared" si="245"/>
        <v>0</v>
      </c>
      <c r="SWS35" s="48">
        <f t="shared" si="245"/>
        <v>0</v>
      </c>
      <c r="SWT35" s="48">
        <f t="shared" si="245"/>
        <v>0</v>
      </c>
      <c r="SWU35" s="48">
        <f t="shared" si="245"/>
        <v>0</v>
      </c>
      <c r="SWV35" s="48">
        <f t="shared" ref="SWV35:SZG35" si="246">+SUM(SWV31:SWV34)</f>
        <v>0</v>
      </c>
      <c r="SWW35" s="48">
        <f t="shared" si="246"/>
        <v>0</v>
      </c>
      <c r="SWX35" s="48">
        <f t="shared" si="246"/>
        <v>0</v>
      </c>
      <c r="SWY35" s="48">
        <f t="shared" si="246"/>
        <v>0</v>
      </c>
      <c r="SWZ35" s="48">
        <f t="shared" si="246"/>
        <v>0</v>
      </c>
      <c r="SXA35" s="48">
        <f t="shared" si="246"/>
        <v>0</v>
      </c>
      <c r="SXB35" s="48">
        <f t="shared" si="246"/>
        <v>0</v>
      </c>
      <c r="SXC35" s="48">
        <f t="shared" si="246"/>
        <v>0</v>
      </c>
      <c r="SXD35" s="48">
        <f t="shared" si="246"/>
        <v>0</v>
      </c>
      <c r="SXE35" s="48">
        <f t="shared" si="246"/>
        <v>0</v>
      </c>
      <c r="SXF35" s="48">
        <f t="shared" si="246"/>
        <v>0</v>
      </c>
      <c r="SXG35" s="48">
        <f t="shared" si="246"/>
        <v>0</v>
      </c>
      <c r="SXH35" s="48">
        <f t="shared" si="246"/>
        <v>0</v>
      </c>
      <c r="SXI35" s="48">
        <f t="shared" si="246"/>
        <v>0</v>
      </c>
      <c r="SXJ35" s="48">
        <f t="shared" si="246"/>
        <v>0</v>
      </c>
      <c r="SXK35" s="48">
        <f t="shared" si="246"/>
        <v>0</v>
      </c>
      <c r="SXL35" s="48">
        <f t="shared" si="246"/>
        <v>0</v>
      </c>
      <c r="SXM35" s="48">
        <f t="shared" si="246"/>
        <v>0</v>
      </c>
      <c r="SXN35" s="48">
        <f t="shared" si="246"/>
        <v>0</v>
      </c>
      <c r="SXO35" s="48">
        <f t="shared" si="246"/>
        <v>0</v>
      </c>
      <c r="SXP35" s="48">
        <f t="shared" si="246"/>
        <v>0</v>
      </c>
      <c r="SXQ35" s="48">
        <f t="shared" si="246"/>
        <v>0</v>
      </c>
      <c r="SXR35" s="48">
        <f t="shared" si="246"/>
        <v>0</v>
      </c>
      <c r="SXS35" s="48">
        <f t="shared" si="246"/>
        <v>0</v>
      </c>
      <c r="SXT35" s="48">
        <f t="shared" si="246"/>
        <v>0</v>
      </c>
      <c r="SXU35" s="48">
        <f t="shared" si="246"/>
        <v>0</v>
      </c>
      <c r="SXV35" s="48">
        <f t="shared" si="246"/>
        <v>0</v>
      </c>
      <c r="SXW35" s="48">
        <f t="shared" si="246"/>
        <v>0</v>
      </c>
      <c r="SXX35" s="48">
        <f t="shared" si="246"/>
        <v>0</v>
      </c>
      <c r="SXY35" s="48">
        <f t="shared" si="246"/>
        <v>0</v>
      </c>
      <c r="SXZ35" s="48">
        <f t="shared" si="246"/>
        <v>0</v>
      </c>
      <c r="SYA35" s="48">
        <f t="shared" si="246"/>
        <v>0</v>
      </c>
      <c r="SYB35" s="48">
        <f t="shared" si="246"/>
        <v>0</v>
      </c>
      <c r="SYC35" s="48">
        <f t="shared" si="246"/>
        <v>0</v>
      </c>
      <c r="SYD35" s="48">
        <f t="shared" si="246"/>
        <v>0</v>
      </c>
      <c r="SYE35" s="48">
        <f t="shared" si="246"/>
        <v>0</v>
      </c>
      <c r="SYF35" s="48">
        <f t="shared" si="246"/>
        <v>0</v>
      </c>
      <c r="SYG35" s="48">
        <f t="shared" si="246"/>
        <v>0</v>
      </c>
      <c r="SYH35" s="48">
        <f t="shared" si="246"/>
        <v>0</v>
      </c>
      <c r="SYI35" s="48">
        <f t="shared" si="246"/>
        <v>0</v>
      </c>
      <c r="SYJ35" s="48">
        <f t="shared" si="246"/>
        <v>0</v>
      </c>
      <c r="SYK35" s="48">
        <f t="shared" si="246"/>
        <v>0</v>
      </c>
      <c r="SYL35" s="48">
        <f t="shared" si="246"/>
        <v>0</v>
      </c>
      <c r="SYM35" s="48">
        <f t="shared" si="246"/>
        <v>0</v>
      </c>
      <c r="SYN35" s="48">
        <f t="shared" si="246"/>
        <v>0</v>
      </c>
      <c r="SYO35" s="48">
        <f t="shared" si="246"/>
        <v>0</v>
      </c>
      <c r="SYP35" s="48">
        <f t="shared" si="246"/>
        <v>0</v>
      </c>
      <c r="SYQ35" s="48">
        <f t="shared" si="246"/>
        <v>0</v>
      </c>
      <c r="SYR35" s="48">
        <f t="shared" si="246"/>
        <v>0</v>
      </c>
      <c r="SYS35" s="48">
        <f t="shared" si="246"/>
        <v>0</v>
      </c>
      <c r="SYT35" s="48">
        <f t="shared" si="246"/>
        <v>0</v>
      </c>
      <c r="SYU35" s="48">
        <f t="shared" si="246"/>
        <v>0</v>
      </c>
      <c r="SYV35" s="48">
        <f t="shared" si="246"/>
        <v>0</v>
      </c>
      <c r="SYW35" s="48">
        <f t="shared" si="246"/>
        <v>0</v>
      </c>
      <c r="SYX35" s="48">
        <f t="shared" si="246"/>
        <v>0</v>
      </c>
      <c r="SYY35" s="48">
        <f t="shared" si="246"/>
        <v>0</v>
      </c>
      <c r="SYZ35" s="48">
        <f t="shared" si="246"/>
        <v>0</v>
      </c>
      <c r="SZA35" s="48">
        <f t="shared" si="246"/>
        <v>0</v>
      </c>
      <c r="SZB35" s="48">
        <f t="shared" si="246"/>
        <v>0</v>
      </c>
      <c r="SZC35" s="48">
        <f t="shared" si="246"/>
        <v>0</v>
      </c>
      <c r="SZD35" s="48">
        <f t="shared" si="246"/>
        <v>0</v>
      </c>
      <c r="SZE35" s="48">
        <f t="shared" si="246"/>
        <v>0</v>
      </c>
      <c r="SZF35" s="48">
        <f t="shared" si="246"/>
        <v>0</v>
      </c>
      <c r="SZG35" s="48">
        <f t="shared" si="246"/>
        <v>0</v>
      </c>
      <c r="SZH35" s="48">
        <f t="shared" ref="SZH35:TBS35" si="247">+SUM(SZH31:SZH34)</f>
        <v>0</v>
      </c>
      <c r="SZI35" s="48">
        <f t="shared" si="247"/>
        <v>0</v>
      </c>
      <c r="SZJ35" s="48">
        <f t="shared" si="247"/>
        <v>0</v>
      </c>
      <c r="SZK35" s="48">
        <f t="shared" si="247"/>
        <v>0</v>
      </c>
      <c r="SZL35" s="48">
        <f t="shared" si="247"/>
        <v>0</v>
      </c>
      <c r="SZM35" s="48">
        <f t="shared" si="247"/>
        <v>0</v>
      </c>
      <c r="SZN35" s="48">
        <f t="shared" si="247"/>
        <v>0</v>
      </c>
      <c r="SZO35" s="48">
        <f t="shared" si="247"/>
        <v>0</v>
      </c>
      <c r="SZP35" s="48">
        <f t="shared" si="247"/>
        <v>0</v>
      </c>
      <c r="SZQ35" s="48">
        <f t="shared" si="247"/>
        <v>0</v>
      </c>
      <c r="SZR35" s="48">
        <f t="shared" si="247"/>
        <v>0</v>
      </c>
      <c r="SZS35" s="48">
        <f t="shared" si="247"/>
        <v>0</v>
      </c>
      <c r="SZT35" s="48">
        <f t="shared" si="247"/>
        <v>0</v>
      </c>
      <c r="SZU35" s="48">
        <f t="shared" si="247"/>
        <v>0</v>
      </c>
      <c r="SZV35" s="48">
        <f t="shared" si="247"/>
        <v>0</v>
      </c>
      <c r="SZW35" s="48">
        <f t="shared" si="247"/>
        <v>0</v>
      </c>
      <c r="SZX35" s="48">
        <f t="shared" si="247"/>
        <v>0</v>
      </c>
      <c r="SZY35" s="48">
        <f t="shared" si="247"/>
        <v>0</v>
      </c>
      <c r="SZZ35" s="48">
        <f t="shared" si="247"/>
        <v>0</v>
      </c>
      <c r="TAA35" s="48">
        <f t="shared" si="247"/>
        <v>0</v>
      </c>
      <c r="TAB35" s="48">
        <f t="shared" si="247"/>
        <v>0</v>
      </c>
      <c r="TAC35" s="48">
        <f t="shared" si="247"/>
        <v>0</v>
      </c>
      <c r="TAD35" s="48">
        <f t="shared" si="247"/>
        <v>0</v>
      </c>
      <c r="TAE35" s="48">
        <f t="shared" si="247"/>
        <v>0</v>
      </c>
      <c r="TAF35" s="48">
        <f t="shared" si="247"/>
        <v>0</v>
      </c>
      <c r="TAG35" s="48">
        <f t="shared" si="247"/>
        <v>0</v>
      </c>
      <c r="TAH35" s="48">
        <f t="shared" si="247"/>
        <v>0</v>
      </c>
      <c r="TAI35" s="48">
        <f t="shared" si="247"/>
        <v>0</v>
      </c>
      <c r="TAJ35" s="48">
        <f t="shared" si="247"/>
        <v>0</v>
      </c>
      <c r="TAK35" s="48">
        <f t="shared" si="247"/>
        <v>0</v>
      </c>
      <c r="TAL35" s="48">
        <f t="shared" si="247"/>
        <v>0</v>
      </c>
      <c r="TAM35" s="48">
        <f t="shared" si="247"/>
        <v>0</v>
      </c>
      <c r="TAN35" s="48">
        <f t="shared" si="247"/>
        <v>0</v>
      </c>
      <c r="TAO35" s="48">
        <f t="shared" si="247"/>
        <v>0</v>
      </c>
      <c r="TAP35" s="48">
        <f t="shared" si="247"/>
        <v>0</v>
      </c>
      <c r="TAQ35" s="48">
        <f t="shared" si="247"/>
        <v>0</v>
      </c>
      <c r="TAR35" s="48">
        <f t="shared" si="247"/>
        <v>0</v>
      </c>
      <c r="TAS35" s="48">
        <f t="shared" si="247"/>
        <v>0</v>
      </c>
      <c r="TAT35" s="48">
        <f t="shared" si="247"/>
        <v>0</v>
      </c>
      <c r="TAU35" s="48">
        <f t="shared" si="247"/>
        <v>0</v>
      </c>
      <c r="TAV35" s="48">
        <f t="shared" si="247"/>
        <v>0</v>
      </c>
      <c r="TAW35" s="48">
        <f t="shared" si="247"/>
        <v>0</v>
      </c>
      <c r="TAX35" s="48">
        <f t="shared" si="247"/>
        <v>0</v>
      </c>
      <c r="TAY35" s="48">
        <f t="shared" si="247"/>
        <v>0</v>
      </c>
      <c r="TAZ35" s="48">
        <f t="shared" si="247"/>
        <v>0</v>
      </c>
      <c r="TBA35" s="48">
        <f t="shared" si="247"/>
        <v>0</v>
      </c>
      <c r="TBB35" s="48">
        <f t="shared" si="247"/>
        <v>0</v>
      </c>
      <c r="TBC35" s="48">
        <f t="shared" si="247"/>
        <v>0</v>
      </c>
      <c r="TBD35" s="48">
        <f t="shared" si="247"/>
        <v>0</v>
      </c>
      <c r="TBE35" s="48">
        <f t="shared" si="247"/>
        <v>0</v>
      </c>
      <c r="TBF35" s="48">
        <f t="shared" si="247"/>
        <v>0</v>
      </c>
      <c r="TBG35" s="48">
        <f t="shared" si="247"/>
        <v>0</v>
      </c>
      <c r="TBH35" s="48">
        <f t="shared" si="247"/>
        <v>0</v>
      </c>
      <c r="TBI35" s="48">
        <f t="shared" si="247"/>
        <v>0</v>
      </c>
      <c r="TBJ35" s="48">
        <f t="shared" si="247"/>
        <v>0</v>
      </c>
      <c r="TBK35" s="48">
        <f t="shared" si="247"/>
        <v>0</v>
      </c>
      <c r="TBL35" s="48">
        <f t="shared" si="247"/>
        <v>0</v>
      </c>
      <c r="TBM35" s="48">
        <f t="shared" si="247"/>
        <v>0</v>
      </c>
      <c r="TBN35" s="48">
        <f t="shared" si="247"/>
        <v>0</v>
      </c>
      <c r="TBO35" s="48">
        <f t="shared" si="247"/>
        <v>0</v>
      </c>
      <c r="TBP35" s="48">
        <f t="shared" si="247"/>
        <v>0</v>
      </c>
      <c r="TBQ35" s="48">
        <f t="shared" si="247"/>
        <v>0</v>
      </c>
      <c r="TBR35" s="48">
        <f t="shared" si="247"/>
        <v>0</v>
      </c>
      <c r="TBS35" s="48">
        <f t="shared" si="247"/>
        <v>0</v>
      </c>
      <c r="TBT35" s="48">
        <f t="shared" ref="TBT35:TEE35" si="248">+SUM(TBT31:TBT34)</f>
        <v>0</v>
      </c>
      <c r="TBU35" s="48">
        <f t="shared" si="248"/>
        <v>0</v>
      </c>
      <c r="TBV35" s="48">
        <f t="shared" si="248"/>
        <v>0</v>
      </c>
      <c r="TBW35" s="48">
        <f t="shared" si="248"/>
        <v>0</v>
      </c>
      <c r="TBX35" s="48">
        <f t="shared" si="248"/>
        <v>0</v>
      </c>
      <c r="TBY35" s="48">
        <f t="shared" si="248"/>
        <v>0</v>
      </c>
      <c r="TBZ35" s="48">
        <f t="shared" si="248"/>
        <v>0</v>
      </c>
      <c r="TCA35" s="48">
        <f t="shared" si="248"/>
        <v>0</v>
      </c>
      <c r="TCB35" s="48">
        <f t="shared" si="248"/>
        <v>0</v>
      </c>
      <c r="TCC35" s="48">
        <f t="shared" si="248"/>
        <v>0</v>
      </c>
      <c r="TCD35" s="48">
        <f t="shared" si="248"/>
        <v>0</v>
      </c>
      <c r="TCE35" s="48">
        <f t="shared" si="248"/>
        <v>0</v>
      </c>
      <c r="TCF35" s="48">
        <f t="shared" si="248"/>
        <v>0</v>
      </c>
      <c r="TCG35" s="48">
        <f t="shared" si="248"/>
        <v>0</v>
      </c>
      <c r="TCH35" s="48">
        <f t="shared" si="248"/>
        <v>0</v>
      </c>
      <c r="TCI35" s="48">
        <f t="shared" si="248"/>
        <v>0</v>
      </c>
      <c r="TCJ35" s="48">
        <f t="shared" si="248"/>
        <v>0</v>
      </c>
      <c r="TCK35" s="48">
        <f t="shared" si="248"/>
        <v>0</v>
      </c>
      <c r="TCL35" s="48">
        <f t="shared" si="248"/>
        <v>0</v>
      </c>
      <c r="TCM35" s="48">
        <f t="shared" si="248"/>
        <v>0</v>
      </c>
      <c r="TCN35" s="48">
        <f t="shared" si="248"/>
        <v>0</v>
      </c>
      <c r="TCO35" s="48">
        <f t="shared" si="248"/>
        <v>0</v>
      </c>
      <c r="TCP35" s="48">
        <f t="shared" si="248"/>
        <v>0</v>
      </c>
      <c r="TCQ35" s="48">
        <f t="shared" si="248"/>
        <v>0</v>
      </c>
      <c r="TCR35" s="48">
        <f t="shared" si="248"/>
        <v>0</v>
      </c>
      <c r="TCS35" s="48">
        <f t="shared" si="248"/>
        <v>0</v>
      </c>
      <c r="TCT35" s="48">
        <f t="shared" si="248"/>
        <v>0</v>
      </c>
      <c r="TCU35" s="48">
        <f t="shared" si="248"/>
        <v>0</v>
      </c>
      <c r="TCV35" s="48">
        <f t="shared" si="248"/>
        <v>0</v>
      </c>
      <c r="TCW35" s="48">
        <f t="shared" si="248"/>
        <v>0</v>
      </c>
      <c r="TCX35" s="48">
        <f t="shared" si="248"/>
        <v>0</v>
      </c>
      <c r="TCY35" s="48">
        <f t="shared" si="248"/>
        <v>0</v>
      </c>
      <c r="TCZ35" s="48">
        <f t="shared" si="248"/>
        <v>0</v>
      </c>
      <c r="TDA35" s="48">
        <f t="shared" si="248"/>
        <v>0</v>
      </c>
      <c r="TDB35" s="48">
        <f t="shared" si="248"/>
        <v>0</v>
      </c>
      <c r="TDC35" s="48">
        <f t="shared" si="248"/>
        <v>0</v>
      </c>
      <c r="TDD35" s="48">
        <f t="shared" si="248"/>
        <v>0</v>
      </c>
      <c r="TDE35" s="48">
        <f t="shared" si="248"/>
        <v>0</v>
      </c>
      <c r="TDF35" s="48">
        <f t="shared" si="248"/>
        <v>0</v>
      </c>
      <c r="TDG35" s="48">
        <f t="shared" si="248"/>
        <v>0</v>
      </c>
      <c r="TDH35" s="48">
        <f t="shared" si="248"/>
        <v>0</v>
      </c>
      <c r="TDI35" s="48">
        <f t="shared" si="248"/>
        <v>0</v>
      </c>
      <c r="TDJ35" s="48">
        <f t="shared" si="248"/>
        <v>0</v>
      </c>
      <c r="TDK35" s="48">
        <f t="shared" si="248"/>
        <v>0</v>
      </c>
      <c r="TDL35" s="48">
        <f t="shared" si="248"/>
        <v>0</v>
      </c>
      <c r="TDM35" s="48">
        <f t="shared" si="248"/>
        <v>0</v>
      </c>
      <c r="TDN35" s="48">
        <f t="shared" si="248"/>
        <v>0</v>
      </c>
      <c r="TDO35" s="48">
        <f t="shared" si="248"/>
        <v>0</v>
      </c>
      <c r="TDP35" s="48">
        <f t="shared" si="248"/>
        <v>0</v>
      </c>
      <c r="TDQ35" s="48">
        <f t="shared" si="248"/>
        <v>0</v>
      </c>
      <c r="TDR35" s="48">
        <f t="shared" si="248"/>
        <v>0</v>
      </c>
      <c r="TDS35" s="48">
        <f t="shared" si="248"/>
        <v>0</v>
      </c>
      <c r="TDT35" s="48">
        <f t="shared" si="248"/>
        <v>0</v>
      </c>
      <c r="TDU35" s="48">
        <f t="shared" si="248"/>
        <v>0</v>
      </c>
      <c r="TDV35" s="48">
        <f t="shared" si="248"/>
        <v>0</v>
      </c>
      <c r="TDW35" s="48">
        <f t="shared" si="248"/>
        <v>0</v>
      </c>
      <c r="TDX35" s="48">
        <f t="shared" si="248"/>
        <v>0</v>
      </c>
      <c r="TDY35" s="48">
        <f t="shared" si="248"/>
        <v>0</v>
      </c>
      <c r="TDZ35" s="48">
        <f t="shared" si="248"/>
        <v>0</v>
      </c>
      <c r="TEA35" s="48">
        <f t="shared" si="248"/>
        <v>0</v>
      </c>
      <c r="TEB35" s="48">
        <f t="shared" si="248"/>
        <v>0</v>
      </c>
      <c r="TEC35" s="48">
        <f t="shared" si="248"/>
        <v>0</v>
      </c>
      <c r="TED35" s="48">
        <f t="shared" si="248"/>
        <v>0</v>
      </c>
      <c r="TEE35" s="48">
        <f t="shared" si="248"/>
        <v>0</v>
      </c>
      <c r="TEF35" s="48">
        <f t="shared" ref="TEF35:TGQ35" si="249">+SUM(TEF31:TEF34)</f>
        <v>0</v>
      </c>
      <c r="TEG35" s="48">
        <f t="shared" si="249"/>
        <v>0</v>
      </c>
      <c r="TEH35" s="48">
        <f t="shared" si="249"/>
        <v>0</v>
      </c>
      <c r="TEI35" s="48">
        <f t="shared" si="249"/>
        <v>0</v>
      </c>
      <c r="TEJ35" s="48">
        <f t="shared" si="249"/>
        <v>0</v>
      </c>
      <c r="TEK35" s="48">
        <f t="shared" si="249"/>
        <v>0</v>
      </c>
      <c r="TEL35" s="48">
        <f t="shared" si="249"/>
        <v>0</v>
      </c>
      <c r="TEM35" s="48">
        <f t="shared" si="249"/>
        <v>0</v>
      </c>
      <c r="TEN35" s="48">
        <f t="shared" si="249"/>
        <v>0</v>
      </c>
      <c r="TEO35" s="48">
        <f t="shared" si="249"/>
        <v>0</v>
      </c>
      <c r="TEP35" s="48">
        <f t="shared" si="249"/>
        <v>0</v>
      </c>
      <c r="TEQ35" s="48">
        <f t="shared" si="249"/>
        <v>0</v>
      </c>
      <c r="TER35" s="48">
        <f t="shared" si="249"/>
        <v>0</v>
      </c>
      <c r="TES35" s="48">
        <f t="shared" si="249"/>
        <v>0</v>
      </c>
      <c r="TET35" s="48">
        <f t="shared" si="249"/>
        <v>0</v>
      </c>
      <c r="TEU35" s="48">
        <f t="shared" si="249"/>
        <v>0</v>
      </c>
      <c r="TEV35" s="48">
        <f t="shared" si="249"/>
        <v>0</v>
      </c>
      <c r="TEW35" s="48">
        <f t="shared" si="249"/>
        <v>0</v>
      </c>
      <c r="TEX35" s="48">
        <f t="shared" si="249"/>
        <v>0</v>
      </c>
      <c r="TEY35" s="48">
        <f t="shared" si="249"/>
        <v>0</v>
      </c>
      <c r="TEZ35" s="48">
        <f t="shared" si="249"/>
        <v>0</v>
      </c>
      <c r="TFA35" s="48">
        <f t="shared" si="249"/>
        <v>0</v>
      </c>
      <c r="TFB35" s="48">
        <f t="shared" si="249"/>
        <v>0</v>
      </c>
      <c r="TFC35" s="48">
        <f t="shared" si="249"/>
        <v>0</v>
      </c>
      <c r="TFD35" s="48">
        <f t="shared" si="249"/>
        <v>0</v>
      </c>
      <c r="TFE35" s="48">
        <f t="shared" si="249"/>
        <v>0</v>
      </c>
      <c r="TFF35" s="48">
        <f t="shared" si="249"/>
        <v>0</v>
      </c>
      <c r="TFG35" s="48">
        <f t="shared" si="249"/>
        <v>0</v>
      </c>
      <c r="TFH35" s="48">
        <f t="shared" si="249"/>
        <v>0</v>
      </c>
      <c r="TFI35" s="48">
        <f t="shared" si="249"/>
        <v>0</v>
      </c>
      <c r="TFJ35" s="48">
        <f t="shared" si="249"/>
        <v>0</v>
      </c>
      <c r="TFK35" s="48">
        <f t="shared" si="249"/>
        <v>0</v>
      </c>
      <c r="TFL35" s="48">
        <f t="shared" si="249"/>
        <v>0</v>
      </c>
      <c r="TFM35" s="48">
        <f t="shared" si="249"/>
        <v>0</v>
      </c>
      <c r="TFN35" s="48">
        <f t="shared" si="249"/>
        <v>0</v>
      </c>
      <c r="TFO35" s="48">
        <f t="shared" si="249"/>
        <v>0</v>
      </c>
      <c r="TFP35" s="48">
        <f t="shared" si="249"/>
        <v>0</v>
      </c>
      <c r="TFQ35" s="48">
        <f t="shared" si="249"/>
        <v>0</v>
      </c>
      <c r="TFR35" s="48">
        <f t="shared" si="249"/>
        <v>0</v>
      </c>
      <c r="TFS35" s="48">
        <f t="shared" si="249"/>
        <v>0</v>
      </c>
      <c r="TFT35" s="48">
        <f t="shared" si="249"/>
        <v>0</v>
      </c>
      <c r="TFU35" s="48">
        <f t="shared" si="249"/>
        <v>0</v>
      </c>
      <c r="TFV35" s="48">
        <f t="shared" si="249"/>
        <v>0</v>
      </c>
      <c r="TFW35" s="48">
        <f t="shared" si="249"/>
        <v>0</v>
      </c>
      <c r="TFX35" s="48">
        <f t="shared" si="249"/>
        <v>0</v>
      </c>
      <c r="TFY35" s="48">
        <f t="shared" si="249"/>
        <v>0</v>
      </c>
      <c r="TFZ35" s="48">
        <f t="shared" si="249"/>
        <v>0</v>
      </c>
      <c r="TGA35" s="48">
        <f t="shared" si="249"/>
        <v>0</v>
      </c>
      <c r="TGB35" s="48">
        <f t="shared" si="249"/>
        <v>0</v>
      </c>
      <c r="TGC35" s="48">
        <f t="shared" si="249"/>
        <v>0</v>
      </c>
      <c r="TGD35" s="48">
        <f t="shared" si="249"/>
        <v>0</v>
      </c>
      <c r="TGE35" s="48">
        <f t="shared" si="249"/>
        <v>0</v>
      </c>
      <c r="TGF35" s="48">
        <f t="shared" si="249"/>
        <v>0</v>
      </c>
      <c r="TGG35" s="48">
        <f t="shared" si="249"/>
        <v>0</v>
      </c>
      <c r="TGH35" s="48">
        <f t="shared" si="249"/>
        <v>0</v>
      </c>
      <c r="TGI35" s="48">
        <f t="shared" si="249"/>
        <v>0</v>
      </c>
      <c r="TGJ35" s="48">
        <f t="shared" si="249"/>
        <v>0</v>
      </c>
      <c r="TGK35" s="48">
        <f t="shared" si="249"/>
        <v>0</v>
      </c>
      <c r="TGL35" s="48">
        <f t="shared" si="249"/>
        <v>0</v>
      </c>
      <c r="TGM35" s="48">
        <f t="shared" si="249"/>
        <v>0</v>
      </c>
      <c r="TGN35" s="48">
        <f t="shared" si="249"/>
        <v>0</v>
      </c>
      <c r="TGO35" s="48">
        <f t="shared" si="249"/>
        <v>0</v>
      </c>
      <c r="TGP35" s="48">
        <f t="shared" si="249"/>
        <v>0</v>
      </c>
      <c r="TGQ35" s="48">
        <f t="shared" si="249"/>
        <v>0</v>
      </c>
      <c r="TGR35" s="48">
        <f t="shared" ref="TGR35:TJC35" si="250">+SUM(TGR31:TGR34)</f>
        <v>0</v>
      </c>
      <c r="TGS35" s="48">
        <f t="shared" si="250"/>
        <v>0</v>
      </c>
      <c r="TGT35" s="48">
        <f t="shared" si="250"/>
        <v>0</v>
      </c>
      <c r="TGU35" s="48">
        <f t="shared" si="250"/>
        <v>0</v>
      </c>
      <c r="TGV35" s="48">
        <f t="shared" si="250"/>
        <v>0</v>
      </c>
      <c r="TGW35" s="48">
        <f t="shared" si="250"/>
        <v>0</v>
      </c>
      <c r="TGX35" s="48">
        <f t="shared" si="250"/>
        <v>0</v>
      </c>
      <c r="TGY35" s="48">
        <f t="shared" si="250"/>
        <v>0</v>
      </c>
      <c r="TGZ35" s="48">
        <f t="shared" si="250"/>
        <v>0</v>
      </c>
      <c r="THA35" s="48">
        <f t="shared" si="250"/>
        <v>0</v>
      </c>
      <c r="THB35" s="48">
        <f t="shared" si="250"/>
        <v>0</v>
      </c>
      <c r="THC35" s="48">
        <f t="shared" si="250"/>
        <v>0</v>
      </c>
      <c r="THD35" s="48">
        <f t="shared" si="250"/>
        <v>0</v>
      </c>
      <c r="THE35" s="48">
        <f t="shared" si="250"/>
        <v>0</v>
      </c>
      <c r="THF35" s="48">
        <f t="shared" si="250"/>
        <v>0</v>
      </c>
      <c r="THG35" s="48">
        <f t="shared" si="250"/>
        <v>0</v>
      </c>
      <c r="THH35" s="48">
        <f t="shared" si="250"/>
        <v>0</v>
      </c>
      <c r="THI35" s="48">
        <f t="shared" si="250"/>
        <v>0</v>
      </c>
      <c r="THJ35" s="48">
        <f t="shared" si="250"/>
        <v>0</v>
      </c>
      <c r="THK35" s="48">
        <f t="shared" si="250"/>
        <v>0</v>
      </c>
      <c r="THL35" s="48">
        <f t="shared" si="250"/>
        <v>0</v>
      </c>
      <c r="THM35" s="48">
        <f t="shared" si="250"/>
        <v>0</v>
      </c>
      <c r="THN35" s="48">
        <f t="shared" si="250"/>
        <v>0</v>
      </c>
      <c r="THO35" s="48">
        <f t="shared" si="250"/>
        <v>0</v>
      </c>
      <c r="THP35" s="48">
        <f t="shared" si="250"/>
        <v>0</v>
      </c>
      <c r="THQ35" s="48">
        <f t="shared" si="250"/>
        <v>0</v>
      </c>
      <c r="THR35" s="48">
        <f t="shared" si="250"/>
        <v>0</v>
      </c>
      <c r="THS35" s="48">
        <f t="shared" si="250"/>
        <v>0</v>
      </c>
      <c r="THT35" s="48">
        <f t="shared" si="250"/>
        <v>0</v>
      </c>
      <c r="THU35" s="48">
        <f t="shared" si="250"/>
        <v>0</v>
      </c>
      <c r="THV35" s="48">
        <f t="shared" si="250"/>
        <v>0</v>
      </c>
      <c r="THW35" s="48">
        <f t="shared" si="250"/>
        <v>0</v>
      </c>
      <c r="THX35" s="48">
        <f t="shared" si="250"/>
        <v>0</v>
      </c>
      <c r="THY35" s="48">
        <f t="shared" si="250"/>
        <v>0</v>
      </c>
      <c r="THZ35" s="48">
        <f t="shared" si="250"/>
        <v>0</v>
      </c>
      <c r="TIA35" s="48">
        <f t="shared" si="250"/>
        <v>0</v>
      </c>
      <c r="TIB35" s="48">
        <f t="shared" si="250"/>
        <v>0</v>
      </c>
      <c r="TIC35" s="48">
        <f t="shared" si="250"/>
        <v>0</v>
      </c>
      <c r="TID35" s="48">
        <f t="shared" si="250"/>
        <v>0</v>
      </c>
      <c r="TIE35" s="48">
        <f t="shared" si="250"/>
        <v>0</v>
      </c>
      <c r="TIF35" s="48">
        <f t="shared" si="250"/>
        <v>0</v>
      </c>
      <c r="TIG35" s="48">
        <f t="shared" si="250"/>
        <v>0</v>
      </c>
      <c r="TIH35" s="48">
        <f t="shared" si="250"/>
        <v>0</v>
      </c>
      <c r="TII35" s="48">
        <f t="shared" si="250"/>
        <v>0</v>
      </c>
      <c r="TIJ35" s="48">
        <f t="shared" si="250"/>
        <v>0</v>
      </c>
      <c r="TIK35" s="48">
        <f t="shared" si="250"/>
        <v>0</v>
      </c>
      <c r="TIL35" s="48">
        <f t="shared" si="250"/>
        <v>0</v>
      </c>
      <c r="TIM35" s="48">
        <f t="shared" si="250"/>
        <v>0</v>
      </c>
      <c r="TIN35" s="48">
        <f t="shared" si="250"/>
        <v>0</v>
      </c>
      <c r="TIO35" s="48">
        <f t="shared" si="250"/>
        <v>0</v>
      </c>
      <c r="TIP35" s="48">
        <f t="shared" si="250"/>
        <v>0</v>
      </c>
      <c r="TIQ35" s="48">
        <f t="shared" si="250"/>
        <v>0</v>
      </c>
      <c r="TIR35" s="48">
        <f t="shared" si="250"/>
        <v>0</v>
      </c>
      <c r="TIS35" s="48">
        <f t="shared" si="250"/>
        <v>0</v>
      </c>
      <c r="TIT35" s="48">
        <f t="shared" si="250"/>
        <v>0</v>
      </c>
      <c r="TIU35" s="48">
        <f t="shared" si="250"/>
        <v>0</v>
      </c>
      <c r="TIV35" s="48">
        <f t="shared" si="250"/>
        <v>0</v>
      </c>
      <c r="TIW35" s="48">
        <f t="shared" si="250"/>
        <v>0</v>
      </c>
      <c r="TIX35" s="48">
        <f t="shared" si="250"/>
        <v>0</v>
      </c>
      <c r="TIY35" s="48">
        <f t="shared" si="250"/>
        <v>0</v>
      </c>
      <c r="TIZ35" s="48">
        <f t="shared" si="250"/>
        <v>0</v>
      </c>
      <c r="TJA35" s="48">
        <f t="shared" si="250"/>
        <v>0</v>
      </c>
      <c r="TJB35" s="48">
        <f t="shared" si="250"/>
        <v>0</v>
      </c>
      <c r="TJC35" s="48">
        <f t="shared" si="250"/>
        <v>0</v>
      </c>
      <c r="TJD35" s="48">
        <f t="shared" ref="TJD35:TLO35" si="251">+SUM(TJD31:TJD34)</f>
        <v>0</v>
      </c>
      <c r="TJE35" s="48">
        <f t="shared" si="251"/>
        <v>0</v>
      </c>
      <c r="TJF35" s="48">
        <f t="shared" si="251"/>
        <v>0</v>
      </c>
      <c r="TJG35" s="48">
        <f t="shared" si="251"/>
        <v>0</v>
      </c>
      <c r="TJH35" s="48">
        <f t="shared" si="251"/>
        <v>0</v>
      </c>
      <c r="TJI35" s="48">
        <f t="shared" si="251"/>
        <v>0</v>
      </c>
      <c r="TJJ35" s="48">
        <f t="shared" si="251"/>
        <v>0</v>
      </c>
      <c r="TJK35" s="48">
        <f t="shared" si="251"/>
        <v>0</v>
      </c>
      <c r="TJL35" s="48">
        <f t="shared" si="251"/>
        <v>0</v>
      </c>
      <c r="TJM35" s="48">
        <f t="shared" si="251"/>
        <v>0</v>
      </c>
      <c r="TJN35" s="48">
        <f t="shared" si="251"/>
        <v>0</v>
      </c>
      <c r="TJO35" s="48">
        <f t="shared" si="251"/>
        <v>0</v>
      </c>
      <c r="TJP35" s="48">
        <f t="shared" si="251"/>
        <v>0</v>
      </c>
      <c r="TJQ35" s="48">
        <f t="shared" si="251"/>
        <v>0</v>
      </c>
      <c r="TJR35" s="48">
        <f t="shared" si="251"/>
        <v>0</v>
      </c>
      <c r="TJS35" s="48">
        <f t="shared" si="251"/>
        <v>0</v>
      </c>
      <c r="TJT35" s="48">
        <f t="shared" si="251"/>
        <v>0</v>
      </c>
      <c r="TJU35" s="48">
        <f t="shared" si="251"/>
        <v>0</v>
      </c>
      <c r="TJV35" s="48">
        <f t="shared" si="251"/>
        <v>0</v>
      </c>
      <c r="TJW35" s="48">
        <f t="shared" si="251"/>
        <v>0</v>
      </c>
      <c r="TJX35" s="48">
        <f t="shared" si="251"/>
        <v>0</v>
      </c>
      <c r="TJY35" s="48">
        <f t="shared" si="251"/>
        <v>0</v>
      </c>
      <c r="TJZ35" s="48">
        <f t="shared" si="251"/>
        <v>0</v>
      </c>
      <c r="TKA35" s="48">
        <f t="shared" si="251"/>
        <v>0</v>
      </c>
      <c r="TKB35" s="48">
        <f t="shared" si="251"/>
        <v>0</v>
      </c>
      <c r="TKC35" s="48">
        <f t="shared" si="251"/>
        <v>0</v>
      </c>
      <c r="TKD35" s="48">
        <f t="shared" si="251"/>
        <v>0</v>
      </c>
      <c r="TKE35" s="48">
        <f t="shared" si="251"/>
        <v>0</v>
      </c>
      <c r="TKF35" s="48">
        <f t="shared" si="251"/>
        <v>0</v>
      </c>
      <c r="TKG35" s="48">
        <f t="shared" si="251"/>
        <v>0</v>
      </c>
      <c r="TKH35" s="48">
        <f t="shared" si="251"/>
        <v>0</v>
      </c>
      <c r="TKI35" s="48">
        <f t="shared" si="251"/>
        <v>0</v>
      </c>
      <c r="TKJ35" s="48">
        <f t="shared" si="251"/>
        <v>0</v>
      </c>
      <c r="TKK35" s="48">
        <f t="shared" si="251"/>
        <v>0</v>
      </c>
      <c r="TKL35" s="48">
        <f t="shared" si="251"/>
        <v>0</v>
      </c>
      <c r="TKM35" s="48">
        <f t="shared" si="251"/>
        <v>0</v>
      </c>
      <c r="TKN35" s="48">
        <f t="shared" si="251"/>
        <v>0</v>
      </c>
      <c r="TKO35" s="48">
        <f t="shared" si="251"/>
        <v>0</v>
      </c>
      <c r="TKP35" s="48">
        <f t="shared" si="251"/>
        <v>0</v>
      </c>
      <c r="TKQ35" s="48">
        <f t="shared" si="251"/>
        <v>0</v>
      </c>
      <c r="TKR35" s="48">
        <f t="shared" si="251"/>
        <v>0</v>
      </c>
      <c r="TKS35" s="48">
        <f t="shared" si="251"/>
        <v>0</v>
      </c>
      <c r="TKT35" s="48">
        <f t="shared" si="251"/>
        <v>0</v>
      </c>
      <c r="TKU35" s="48">
        <f t="shared" si="251"/>
        <v>0</v>
      </c>
      <c r="TKV35" s="48">
        <f t="shared" si="251"/>
        <v>0</v>
      </c>
      <c r="TKW35" s="48">
        <f t="shared" si="251"/>
        <v>0</v>
      </c>
      <c r="TKX35" s="48">
        <f t="shared" si="251"/>
        <v>0</v>
      </c>
      <c r="TKY35" s="48">
        <f t="shared" si="251"/>
        <v>0</v>
      </c>
      <c r="TKZ35" s="48">
        <f t="shared" si="251"/>
        <v>0</v>
      </c>
      <c r="TLA35" s="48">
        <f t="shared" si="251"/>
        <v>0</v>
      </c>
      <c r="TLB35" s="48">
        <f t="shared" si="251"/>
        <v>0</v>
      </c>
      <c r="TLC35" s="48">
        <f t="shared" si="251"/>
        <v>0</v>
      </c>
      <c r="TLD35" s="48">
        <f t="shared" si="251"/>
        <v>0</v>
      </c>
      <c r="TLE35" s="48">
        <f t="shared" si="251"/>
        <v>0</v>
      </c>
      <c r="TLF35" s="48">
        <f t="shared" si="251"/>
        <v>0</v>
      </c>
      <c r="TLG35" s="48">
        <f t="shared" si="251"/>
        <v>0</v>
      </c>
      <c r="TLH35" s="48">
        <f t="shared" si="251"/>
        <v>0</v>
      </c>
      <c r="TLI35" s="48">
        <f t="shared" si="251"/>
        <v>0</v>
      </c>
      <c r="TLJ35" s="48">
        <f t="shared" si="251"/>
        <v>0</v>
      </c>
      <c r="TLK35" s="48">
        <f t="shared" si="251"/>
        <v>0</v>
      </c>
      <c r="TLL35" s="48">
        <f t="shared" si="251"/>
        <v>0</v>
      </c>
      <c r="TLM35" s="48">
        <f t="shared" si="251"/>
        <v>0</v>
      </c>
      <c r="TLN35" s="48">
        <f t="shared" si="251"/>
        <v>0</v>
      </c>
      <c r="TLO35" s="48">
        <f t="shared" si="251"/>
        <v>0</v>
      </c>
      <c r="TLP35" s="48">
        <f t="shared" ref="TLP35:TOA35" si="252">+SUM(TLP31:TLP34)</f>
        <v>0</v>
      </c>
      <c r="TLQ35" s="48">
        <f t="shared" si="252"/>
        <v>0</v>
      </c>
      <c r="TLR35" s="48">
        <f t="shared" si="252"/>
        <v>0</v>
      </c>
      <c r="TLS35" s="48">
        <f t="shared" si="252"/>
        <v>0</v>
      </c>
      <c r="TLT35" s="48">
        <f t="shared" si="252"/>
        <v>0</v>
      </c>
      <c r="TLU35" s="48">
        <f t="shared" si="252"/>
        <v>0</v>
      </c>
      <c r="TLV35" s="48">
        <f t="shared" si="252"/>
        <v>0</v>
      </c>
      <c r="TLW35" s="48">
        <f t="shared" si="252"/>
        <v>0</v>
      </c>
      <c r="TLX35" s="48">
        <f t="shared" si="252"/>
        <v>0</v>
      </c>
      <c r="TLY35" s="48">
        <f t="shared" si="252"/>
        <v>0</v>
      </c>
      <c r="TLZ35" s="48">
        <f t="shared" si="252"/>
        <v>0</v>
      </c>
      <c r="TMA35" s="48">
        <f t="shared" si="252"/>
        <v>0</v>
      </c>
      <c r="TMB35" s="48">
        <f t="shared" si="252"/>
        <v>0</v>
      </c>
      <c r="TMC35" s="48">
        <f t="shared" si="252"/>
        <v>0</v>
      </c>
      <c r="TMD35" s="48">
        <f t="shared" si="252"/>
        <v>0</v>
      </c>
      <c r="TME35" s="48">
        <f t="shared" si="252"/>
        <v>0</v>
      </c>
      <c r="TMF35" s="48">
        <f t="shared" si="252"/>
        <v>0</v>
      </c>
      <c r="TMG35" s="48">
        <f t="shared" si="252"/>
        <v>0</v>
      </c>
      <c r="TMH35" s="48">
        <f t="shared" si="252"/>
        <v>0</v>
      </c>
      <c r="TMI35" s="48">
        <f t="shared" si="252"/>
        <v>0</v>
      </c>
      <c r="TMJ35" s="48">
        <f t="shared" si="252"/>
        <v>0</v>
      </c>
      <c r="TMK35" s="48">
        <f t="shared" si="252"/>
        <v>0</v>
      </c>
      <c r="TML35" s="48">
        <f t="shared" si="252"/>
        <v>0</v>
      </c>
      <c r="TMM35" s="48">
        <f t="shared" si="252"/>
        <v>0</v>
      </c>
      <c r="TMN35" s="48">
        <f t="shared" si="252"/>
        <v>0</v>
      </c>
      <c r="TMO35" s="48">
        <f t="shared" si="252"/>
        <v>0</v>
      </c>
      <c r="TMP35" s="48">
        <f t="shared" si="252"/>
        <v>0</v>
      </c>
      <c r="TMQ35" s="48">
        <f t="shared" si="252"/>
        <v>0</v>
      </c>
      <c r="TMR35" s="48">
        <f t="shared" si="252"/>
        <v>0</v>
      </c>
      <c r="TMS35" s="48">
        <f t="shared" si="252"/>
        <v>0</v>
      </c>
      <c r="TMT35" s="48">
        <f t="shared" si="252"/>
        <v>0</v>
      </c>
      <c r="TMU35" s="48">
        <f t="shared" si="252"/>
        <v>0</v>
      </c>
      <c r="TMV35" s="48">
        <f t="shared" si="252"/>
        <v>0</v>
      </c>
      <c r="TMW35" s="48">
        <f t="shared" si="252"/>
        <v>0</v>
      </c>
      <c r="TMX35" s="48">
        <f t="shared" si="252"/>
        <v>0</v>
      </c>
      <c r="TMY35" s="48">
        <f t="shared" si="252"/>
        <v>0</v>
      </c>
      <c r="TMZ35" s="48">
        <f t="shared" si="252"/>
        <v>0</v>
      </c>
      <c r="TNA35" s="48">
        <f t="shared" si="252"/>
        <v>0</v>
      </c>
      <c r="TNB35" s="48">
        <f t="shared" si="252"/>
        <v>0</v>
      </c>
      <c r="TNC35" s="48">
        <f t="shared" si="252"/>
        <v>0</v>
      </c>
      <c r="TND35" s="48">
        <f t="shared" si="252"/>
        <v>0</v>
      </c>
      <c r="TNE35" s="48">
        <f t="shared" si="252"/>
        <v>0</v>
      </c>
      <c r="TNF35" s="48">
        <f t="shared" si="252"/>
        <v>0</v>
      </c>
      <c r="TNG35" s="48">
        <f t="shared" si="252"/>
        <v>0</v>
      </c>
      <c r="TNH35" s="48">
        <f t="shared" si="252"/>
        <v>0</v>
      </c>
      <c r="TNI35" s="48">
        <f t="shared" si="252"/>
        <v>0</v>
      </c>
      <c r="TNJ35" s="48">
        <f t="shared" si="252"/>
        <v>0</v>
      </c>
      <c r="TNK35" s="48">
        <f t="shared" si="252"/>
        <v>0</v>
      </c>
      <c r="TNL35" s="48">
        <f t="shared" si="252"/>
        <v>0</v>
      </c>
      <c r="TNM35" s="48">
        <f t="shared" si="252"/>
        <v>0</v>
      </c>
      <c r="TNN35" s="48">
        <f t="shared" si="252"/>
        <v>0</v>
      </c>
      <c r="TNO35" s="48">
        <f t="shared" si="252"/>
        <v>0</v>
      </c>
      <c r="TNP35" s="48">
        <f t="shared" si="252"/>
        <v>0</v>
      </c>
      <c r="TNQ35" s="48">
        <f t="shared" si="252"/>
        <v>0</v>
      </c>
      <c r="TNR35" s="48">
        <f t="shared" si="252"/>
        <v>0</v>
      </c>
      <c r="TNS35" s="48">
        <f t="shared" si="252"/>
        <v>0</v>
      </c>
      <c r="TNT35" s="48">
        <f t="shared" si="252"/>
        <v>0</v>
      </c>
      <c r="TNU35" s="48">
        <f t="shared" si="252"/>
        <v>0</v>
      </c>
      <c r="TNV35" s="48">
        <f t="shared" si="252"/>
        <v>0</v>
      </c>
      <c r="TNW35" s="48">
        <f t="shared" si="252"/>
        <v>0</v>
      </c>
      <c r="TNX35" s="48">
        <f t="shared" si="252"/>
        <v>0</v>
      </c>
      <c r="TNY35" s="48">
        <f t="shared" si="252"/>
        <v>0</v>
      </c>
      <c r="TNZ35" s="48">
        <f t="shared" si="252"/>
        <v>0</v>
      </c>
      <c r="TOA35" s="48">
        <f t="shared" si="252"/>
        <v>0</v>
      </c>
      <c r="TOB35" s="48">
        <f t="shared" ref="TOB35:TQM35" si="253">+SUM(TOB31:TOB34)</f>
        <v>0</v>
      </c>
      <c r="TOC35" s="48">
        <f t="shared" si="253"/>
        <v>0</v>
      </c>
      <c r="TOD35" s="48">
        <f t="shared" si="253"/>
        <v>0</v>
      </c>
      <c r="TOE35" s="48">
        <f t="shared" si="253"/>
        <v>0</v>
      </c>
      <c r="TOF35" s="48">
        <f t="shared" si="253"/>
        <v>0</v>
      </c>
      <c r="TOG35" s="48">
        <f t="shared" si="253"/>
        <v>0</v>
      </c>
      <c r="TOH35" s="48">
        <f t="shared" si="253"/>
        <v>0</v>
      </c>
      <c r="TOI35" s="48">
        <f t="shared" si="253"/>
        <v>0</v>
      </c>
      <c r="TOJ35" s="48">
        <f t="shared" si="253"/>
        <v>0</v>
      </c>
      <c r="TOK35" s="48">
        <f t="shared" si="253"/>
        <v>0</v>
      </c>
      <c r="TOL35" s="48">
        <f t="shared" si="253"/>
        <v>0</v>
      </c>
      <c r="TOM35" s="48">
        <f t="shared" si="253"/>
        <v>0</v>
      </c>
      <c r="TON35" s="48">
        <f t="shared" si="253"/>
        <v>0</v>
      </c>
      <c r="TOO35" s="48">
        <f t="shared" si="253"/>
        <v>0</v>
      </c>
      <c r="TOP35" s="48">
        <f t="shared" si="253"/>
        <v>0</v>
      </c>
      <c r="TOQ35" s="48">
        <f t="shared" si="253"/>
        <v>0</v>
      </c>
      <c r="TOR35" s="48">
        <f t="shared" si="253"/>
        <v>0</v>
      </c>
      <c r="TOS35" s="48">
        <f t="shared" si="253"/>
        <v>0</v>
      </c>
      <c r="TOT35" s="48">
        <f t="shared" si="253"/>
        <v>0</v>
      </c>
      <c r="TOU35" s="48">
        <f t="shared" si="253"/>
        <v>0</v>
      </c>
      <c r="TOV35" s="48">
        <f t="shared" si="253"/>
        <v>0</v>
      </c>
      <c r="TOW35" s="48">
        <f t="shared" si="253"/>
        <v>0</v>
      </c>
      <c r="TOX35" s="48">
        <f t="shared" si="253"/>
        <v>0</v>
      </c>
      <c r="TOY35" s="48">
        <f t="shared" si="253"/>
        <v>0</v>
      </c>
      <c r="TOZ35" s="48">
        <f t="shared" si="253"/>
        <v>0</v>
      </c>
      <c r="TPA35" s="48">
        <f t="shared" si="253"/>
        <v>0</v>
      </c>
      <c r="TPB35" s="48">
        <f t="shared" si="253"/>
        <v>0</v>
      </c>
      <c r="TPC35" s="48">
        <f t="shared" si="253"/>
        <v>0</v>
      </c>
      <c r="TPD35" s="48">
        <f t="shared" si="253"/>
        <v>0</v>
      </c>
      <c r="TPE35" s="48">
        <f t="shared" si="253"/>
        <v>0</v>
      </c>
      <c r="TPF35" s="48">
        <f t="shared" si="253"/>
        <v>0</v>
      </c>
      <c r="TPG35" s="48">
        <f t="shared" si="253"/>
        <v>0</v>
      </c>
      <c r="TPH35" s="48">
        <f t="shared" si="253"/>
        <v>0</v>
      </c>
      <c r="TPI35" s="48">
        <f t="shared" si="253"/>
        <v>0</v>
      </c>
      <c r="TPJ35" s="48">
        <f t="shared" si="253"/>
        <v>0</v>
      </c>
      <c r="TPK35" s="48">
        <f t="shared" si="253"/>
        <v>0</v>
      </c>
      <c r="TPL35" s="48">
        <f t="shared" si="253"/>
        <v>0</v>
      </c>
      <c r="TPM35" s="48">
        <f t="shared" si="253"/>
        <v>0</v>
      </c>
      <c r="TPN35" s="48">
        <f t="shared" si="253"/>
        <v>0</v>
      </c>
      <c r="TPO35" s="48">
        <f t="shared" si="253"/>
        <v>0</v>
      </c>
      <c r="TPP35" s="48">
        <f t="shared" si="253"/>
        <v>0</v>
      </c>
      <c r="TPQ35" s="48">
        <f t="shared" si="253"/>
        <v>0</v>
      </c>
      <c r="TPR35" s="48">
        <f t="shared" si="253"/>
        <v>0</v>
      </c>
      <c r="TPS35" s="48">
        <f t="shared" si="253"/>
        <v>0</v>
      </c>
      <c r="TPT35" s="48">
        <f t="shared" si="253"/>
        <v>0</v>
      </c>
      <c r="TPU35" s="48">
        <f t="shared" si="253"/>
        <v>0</v>
      </c>
      <c r="TPV35" s="48">
        <f t="shared" si="253"/>
        <v>0</v>
      </c>
      <c r="TPW35" s="48">
        <f t="shared" si="253"/>
        <v>0</v>
      </c>
      <c r="TPX35" s="48">
        <f t="shared" si="253"/>
        <v>0</v>
      </c>
      <c r="TPY35" s="48">
        <f t="shared" si="253"/>
        <v>0</v>
      </c>
      <c r="TPZ35" s="48">
        <f t="shared" si="253"/>
        <v>0</v>
      </c>
      <c r="TQA35" s="48">
        <f t="shared" si="253"/>
        <v>0</v>
      </c>
      <c r="TQB35" s="48">
        <f t="shared" si="253"/>
        <v>0</v>
      </c>
      <c r="TQC35" s="48">
        <f t="shared" si="253"/>
        <v>0</v>
      </c>
      <c r="TQD35" s="48">
        <f t="shared" si="253"/>
        <v>0</v>
      </c>
      <c r="TQE35" s="48">
        <f t="shared" si="253"/>
        <v>0</v>
      </c>
      <c r="TQF35" s="48">
        <f t="shared" si="253"/>
        <v>0</v>
      </c>
      <c r="TQG35" s="48">
        <f t="shared" si="253"/>
        <v>0</v>
      </c>
      <c r="TQH35" s="48">
        <f t="shared" si="253"/>
        <v>0</v>
      </c>
      <c r="TQI35" s="48">
        <f t="shared" si="253"/>
        <v>0</v>
      </c>
      <c r="TQJ35" s="48">
        <f t="shared" si="253"/>
        <v>0</v>
      </c>
      <c r="TQK35" s="48">
        <f t="shared" si="253"/>
        <v>0</v>
      </c>
      <c r="TQL35" s="48">
        <f t="shared" si="253"/>
        <v>0</v>
      </c>
      <c r="TQM35" s="48">
        <f t="shared" si="253"/>
        <v>0</v>
      </c>
      <c r="TQN35" s="48">
        <f t="shared" ref="TQN35:TSY35" si="254">+SUM(TQN31:TQN34)</f>
        <v>0</v>
      </c>
      <c r="TQO35" s="48">
        <f t="shared" si="254"/>
        <v>0</v>
      </c>
      <c r="TQP35" s="48">
        <f t="shared" si="254"/>
        <v>0</v>
      </c>
      <c r="TQQ35" s="48">
        <f t="shared" si="254"/>
        <v>0</v>
      </c>
      <c r="TQR35" s="48">
        <f t="shared" si="254"/>
        <v>0</v>
      </c>
      <c r="TQS35" s="48">
        <f t="shared" si="254"/>
        <v>0</v>
      </c>
      <c r="TQT35" s="48">
        <f t="shared" si="254"/>
        <v>0</v>
      </c>
      <c r="TQU35" s="48">
        <f t="shared" si="254"/>
        <v>0</v>
      </c>
      <c r="TQV35" s="48">
        <f t="shared" si="254"/>
        <v>0</v>
      </c>
      <c r="TQW35" s="48">
        <f t="shared" si="254"/>
        <v>0</v>
      </c>
      <c r="TQX35" s="48">
        <f t="shared" si="254"/>
        <v>0</v>
      </c>
      <c r="TQY35" s="48">
        <f t="shared" si="254"/>
        <v>0</v>
      </c>
      <c r="TQZ35" s="48">
        <f t="shared" si="254"/>
        <v>0</v>
      </c>
      <c r="TRA35" s="48">
        <f t="shared" si="254"/>
        <v>0</v>
      </c>
      <c r="TRB35" s="48">
        <f t="shared" si="254"/>
        <v>0</v>
      </c>
      <c r="TRC35" s="48">
        <f t="shared" si="254"/>
        <v>0</v>
      </c>
      <c r="TRD35" s="48">
        <f t="shared" si="254"/>
        <v>0</v>
      </c>
      <c r="TRE35" s="48">
        <f t="shared" si="254"/>
        <v>0</v>
      </c>
      <c r="TRF35" s="48">
        <f t="shared" si="254"/>
        <v>0</v>
      </c>
      <c r="TRG35" s="48">
        <f t="shared" si="254"/>
        <v>0</v>
      </c>
      <c r="TRH35" s="48">
        <f t="shared" si="254"/>
        <v>0</v>
      </c>
      <c r="TRI35" s="48">
        <f t="shared" si="254"/>
        <v>0</v>
      </c>
      <c r="TRJ35" s="48">
        <f t="shared" si="254"/>
        <v>0</v>
      </c>
      <c r="TRK35" s="48">
        <f t="shared" si="254"/>
        <v>0</v>
      </c>
      <c r="TRL35" s="48">
        <f t="shared" si="254"/>
        <v>0</v>
      </c>
      <c r="TRM35" s="48">
        <f t="shared" si="254"/>
        <v>0</v>
      </c>
      <c r="TRN35" s="48">
        <f t="shared" si="254"/>
        <v>0</v>
      </c>
      <c r="TRO35" s="48">
        <f t="shared" si="254"/>
        <v>0</v>
      </c>
      <c r="TRP35" s="48">
        <f t="shared" si="254"/>
        <v>0</v>
      </c>
      <c r="TRQ35" s="48">
        <f t="shared" si="254"/>
        <v>0</v>
      </c>
      <c r="TRR35" s="48">
        <f t="shared" si="254"/>
        <v>0</v>
      </c>
      <c r="TRS35" s="48">
        <f t="shared" si="254"/>
        <v>0</v>
      </c>
      <c r="TRT35" s="48">
        <f t="shared" si="254"/>
        <v>0</v>
      </c>
      <c r="TRU35" s="48">
        <f t="shared" si="254"/>
        <v>0</v>
      </c>
      <c r="TRV35" s="48">
        <f t="shared" si="254"/>
        <v>0</v>
      </c>
      <c r="TRW35" s="48">
        <f t="shared" si="254"/>
        <v>0</v>
      </c>
      <c r="TRX35" s="48">
        <f t="shared" si="254"/>
        <v>0</v>
      </c>
      <c r="TRY35" s="48">
        <f t="shared" si="254"/>
        <v>0</v>
      </c>
      <c r="TRZ35" s="48">
        <f t="shared" si="254"/>
        <v>0</v>
      </c>
      <c r="TSA35" s="48">
        <f t="shared" si="254"/>
        <v>0</v>
      </c>
      <c r="TSB35" s="48">
        <f t="shared" si="254"/>
        <v>0</v>
      </c>
      <c r="TSC35" s="48">
        <f t="shared" si="254"/>
        <v>0</v>
      </c>
      <c r="TSD35" s="48">
        <f t="shared" si="254"/>
        <v>0</v>
      </c>
      <c r="TSE35" s="48">
        <f t="shared" si="254"/>
        <v>0</v>
      </c>
      <c r="TSF35" s="48">
        <f t="shared" si="254"/>
        <v>0</v>
      </c>
      <c r="TSG35" s="48">
        <f t="shared" si="254"/>
        <v>0</v>
      </c>
      <c r="TSH35" s="48">
        <f t="shared" si="254"/>
        <v>0</v>
      </c>
      <c r="TSI35" s="48">
        <f t="shared" si="254"/>
        <v>0</v>
      </c>
      <c r="TSJ35" s="48">
        <f t="shared" si="254"/>
        <v>0</v>
      </c>
      <c r="TSK35" s="48">
        <f t="shared" si="254"/>
        <v>0</v>
      </c>
      <c r="TSL35" s="48">
        <f t="shared" si="254"/>
        <v>0</v>
      </c>
      <c r="TSM35" s="48">
        <f t="shared" si="254"/>
        <v>0</v>
      </c>
      <c r="TSN35" s="48">
        <f t="shared" si="254"/>
        <v>0</v>
      </c>
      <c r="TSO35" s="48">
        <f t="shared" si="254"/>
        <v>0</v>
      </c>
      <c r="TSP35" s="48">
        <f t="shared" si="254"/>
        <v>0</v>
      </c>
      <c r="TSQ35" s="48">
        <f t="shared" si="254"/>
        <v>0</v>
      </c>
      <c r="TSR35" s="48">
        <f t="shared" si="254"/>
        <v>0</v>
      </c>
      <c r="TSS35" s="48">
        <f t="shared" si="254"/>
        <v>0</v>
      </c>
      <c r="TST35" s="48">
        <f t="shared" si="254"/>
        <v>0</v>
      </c>
      <c r="TSU35" s="48">
        <f t="shared" si="254"/>
        <v>0</v>
      </c>
      <c r="TSV35" s="48">
        <f t="shared" si="254"/>
        <v>0</v>
      </c>
      <c r="TSW35" s="48">
        <f t="shared" si="254"/>
        <v>0</v>
      </c>
      <c r="TSX35" s="48">
        <f t="shared" si="254"/>
        <v>0</v>
      </c>
      <c r="TSY35" s="48">
        <f t="shared" si="254"/>
        <v>0</v>
      </c>
      <c r="TSZ35" s="48">
        <f t="shared" ref="TSZ35:TVK35" si="255">+SUM(TSZ31:TSZ34)</f>
        <v>0</v>
      </c>
      <c r="TTA35" s="48">
        <f t="shared" si="255"/>
        <v>0</v>
      </c>
      <c r="TTB35" s="48">
        <f t="shared" si="255"/>
        <v>0</v>
      </c>
      <c r="TTC35" s="48">
        <f t="shared" si="255"/>
        <v>0</v>
      </c>
      <c r="TTD35" s="48">
        <f t="shared" si="255"/>
        <v>0</v>
      </c>
      <c r="TTE35" s="48">
        <f t="shared" si="255"/>
        <v>0</v>
      </c>
      <c r="TTF35" s="48">
        <f t="shared" si="255"/>
        <v>0</v>
      </c>
      <c r="TTG35" s="48">
        <f t="shared" si="255"/>
        <v>0</v>
      </c>
      <c r="TTH35" s="48">
        <f t="shared" si="255"/>
        <v>0</v>
      </c>
      <c r="TTI35" s="48">
        <f t="shared" si="255"/>
        <v>0</v>
      </c>
      <c r="TTJ35" s="48">
        <f t="shared" si="255"/>
        <v>0</v>
      </c>
      <c r="TTK35" s="48">
        <f t="shared" si="255"/>
        <v>0</v>
      </c>
      <c r="TTL35" s="48">
        <f t="shared" si="255"/>
        <v>0</v>
      </c>
      <c r="TTM35" s="48">
        <f t="shared" si="255"/>
        <v>0</v>
      </c>
      <c r="TTN35" s="48">
        <f t="shared" si="255"/>
        <v>0</v>
      </c>
      <c r="TTO35" s="48">
        <f t="shared" si="255"/>
        <v>0</v>
      </c>
      <c r="TTP35" s="48">
        <f t="shared" si="255"/>
        <v>0</v>
      </c>
      <c r="TTQ35" s="48">
        <f t="shared" si="255"/>
        <v>0</v>
      </c>
      <c r="TTR35" s="48">
        <f t="shared" si="255"/>
        <v>0</v>
      </c>
      <c r="TTS35" s="48">
        <f t="shared" si="255"/>
        <v>0</v>
      </c>
      <c r="TTT35" s="48">
        <f t="shared" si="255"/>
        <v>0</v>
      </c>
      <c r="TTU35" s="48">
        <f t="shared" si="255"/>
        <v>0</v>
      </c>
      <c r="TTV35" s="48">
        <f t="shared" si="255"/>
        <v>0</v>
      </c>
      <c r="TTW35" s="48">
        <f t="shared" si="255"/>
        <v>0</v>
      </c>
      <c r="TTX35" s="48">
        <f t="shared" si="255"/>
        <v>0</v>
      </c>
      <c r="TTY35" s="48">
        <f t="shared" si="255"/>
        <v>0</v>
      </c>
      <c r="TTZ35" s="48">
        <f t="shared" si="255"/>
        <v>0</v>
      </c>
      <c r="TUA35" s="48">
        <f t="shared" si="255"/>
        <v>0</v>
      </c>
      <c r="TUB35" s="48">
        <f t="shared" si="255"/>
        <v>0</v>
      </c>
      <c r="TUC35" s="48">
        <f t="shared" si="255"/>
        <v>0</v>
      </c>
      <c r="TUD35" s="48">
        <f t="shared" si="255"/>
        <v>0</v>
      </c>
      <c r="TUE35" s="48">
        <f t="shared" si="255"/>
        <v>0</v>
      </c>
      <c r="TUF35" s="48">
        <f t="shared" si="255"/>
        <v>0</v>
      </c>
      <c r="TUG35" s="48">
        <f t="shared" si="255"/>
        <v>0</v>
      </c>
      <c r="TUH35" s="48">
        <f t="shared" si="255"/>
        <v>0</v>
      </c>
      <c r="TUI35" s="48">
        <f t="shared" si="255"/>
        <v>0</v>
      </c>
      <c r="TUJ35" s="48">
        <f t="shared" si="255"/>
        <v>0</v>
      </c>
      <c r="TUK35" s="48">
        <f t="shared" si="255"/>
        <v>0</v>
      </c>
      <c r="TUL35" s="48">
        <f t="shared" si="255"/>
        <v>0</v>
      </c>
      <c r="TUM35" s="48">
        <f t="shared" si="255"/>
        <v>0</v>
      </c>
      <c r="TUN35" s="48">
        <f t="shared" si="255"/>
        <v>0</v>
      </c>
      <c r="TUO35" s="48">
        <f t="shared" si="255"/>
        <v>0</v>
      </c>
      <c r="TUP35" s="48">
        <f t="shared" si="255"/>
        <v>0</v>
      </c>
      <c r="TUQ35" s="48">
        <f t="shared" si="255"/>
        <v>0</v>
      </c>
      <c r="TUR35" s="48">
        <f t="shared" si="255"/>
        <v>0</v>
      </c>
      <c r="TUS35" s="48">
        <f t="shared" si="255"/>
        <v>0</v>
      </c>
      <c r="TUT35" s="48">
        <f t="shared" si="255"/>
        <v>0</v>
      </c>
      <c r="TUU35" s="48">
        <f t="shared" si="255"/>
        <v>0</v>
      </c>
      <c r="TUV35" s="48">
        <f t="shared" si="255"/>
        <v>0</v>
      </c>
      <c r="TUW35" s="48">
        <f t="shared" si="255"/>
        <v>0</v>
      </c>
      <c r="TUX35" s="48">
        <f t="shared" si="255"/>
        <v>0</v>
      </c>
      <c r="TUY35" s="48">
        <f t="shared" si="255"/>
        <v>0</v>
      </c>
      <c r="TUZ35" s="48">
        <f t="shared" si="255"/>
        <v>0</v>
      </c>
      <c r="TVA35" s="48">
        <f t="shared" si="255"/>
        <v>0</v>
      </c>
      <c r="TVB35" s="48">
        <f t="shared" si="255"/>
        <v>0</v>
      </c>
      <c r="TVC35" s="48">
        <f t="shared" si="255"/>
        <v>0</v>
      </c>
      <c r="TVD35" s="48">
        <f t="shared" si="255"/>
        <v>0</v>
      </c>
      <c r="TVE35" s="48">
        <f t="shared" si="255"/>
        <v>0</v>
      </c>
      <c r="TVF35" s="48">
        <f t="shared" si="255"/>
        <v>0</v>
      </c>
      <c r="TVG35" s="48">
        <f t="shared" si="255"/>
        <v>0</v>
      </c>
      <c r="TVH35" s="48">
        <f t="shared" si="255"/>
        <v>0</v>
      </c>
      <c r="TVI35" s="48">
        <f t="shared" si="255"/>
        <v>0</v>
      </c>
      <c r="TVJ35" s="48">
        <f t="shared" si="255"/>
        <v>0</v>
      </c>
      <c r="TVK35" s="48">
        <f t="shared" si="255"/>
        <v>0</v>
      </c>
      <c r="TVL35" s="48">
        <f t="shared" ref="TVL35:TXW35" si="256">+SUM(TVL31:TVL34)</f>
        <v>0</v>
      </c>
      <c r="TVM35" s="48">
        <f t="shared" si="256"/>
        <v>0</v>
      </c>
      <c r="TVN35" s="48">
        <f t="shared" si="256"/>
        <v>0</v>
      </c>
      <c r="TVO35" s="48">
        <f t="shared" si="256"/>
        <v>0</v>
      </c>
      <c r="TVP35" s="48">
        <f t="shared" si="256"/>
        <v>0</v>
      </c>
      <c r="TVQ35" s="48">
        <f t="shared" si="256"/>
        <v>0</v>
      </c>
      <c r="TVR35" s="48">
        <f t="shared" si="256"/>
        <v>0</v>
      </c>
      <c r="TVS35" s="48">
        <f t="shared" si="256"/>
        <v>0</v>
      </c>
      <c r="TVT35" s="48">
        <f t="shared" si="256"/>
        <v>0</v>
      </c>
      <c r="TVU35" s="48">
        <f t="shared" si="256"/>
        <v>0</v>
      </c>
      <c r="TVV35" s="48">
        <f t="shared" si="256"/>
        <v>0</v>
      </c>
      <c r="TVW35" s="48">
        <f t="shared" si="256"/>
        <v>0</v>
      </c>
      <c r="TVX35" s="48">
        <f t="shared" si="256"/>
        <v>0</v>
      </c>
      <c r="TVY35" s="48">
        <f t="shared" si="256"/>
        <v>0</v>
      </c>
      <c r="TVZ35" s="48">
        <f t="shared" si="256"/>
        <v>0</v>
      </c>
      <c r="TWA35" s="48">
        <f t="shared" si="256"/>
        <v>0</v>
      </c>
      <c r="TWB35" s="48">
        <f t="shared" si="256"/>
        <v>0</v>
      </c>
      <c r="TWC35" s="48">
        <f t="shared" si="256"/>
        <v>0</v>
      </c>
      <c r="TWD35" s="48">
        <f t="shared" si="256"/>
        <v>0</v>
      </c>
      <c r="TWE35" s="48">
        <f t="shared" si="256"/>
        <v>0</v>
      </c>
      <c r="TWF35" s="48">
        <f t="shared" si="256"/>
        <v>0</v>
      </c>
      <c r="TWG35" s="48">
        <f t="shared" si="256"/>
        <v>0</v>
      </c>
      <c r="TWH35" s="48">
        <f t="shared" si="256"/>
        <v>0</v>
      </c>
      <c r="TWI35" s="48">
        <f t="shared" si="256"/>
        <v>0</v>
      </c>
      <c r="TWJ35" s="48">
        <f t="shared" si="256"/>
        <v>0</v>
      </c>
      <c r="TWK35" s="48">
        <f t="shared" si="256"/>
        <v>0</v>
      </c>
      <c r="TWL35" s="48">
        <f t="shared" si="256"/>
        <v>0</v>
      </c>
      <c r="TWM35" s="48">
        <f t="shared" si="256"/>
        <v>0</v>
      </c>
      <c r="TWN35" s="48">
        <f t="shared" si="256"/>
        <v>0</v>
      </c>
      <c r="TWO35" s="48">
        <f t="shared" si="256"/>
        <v>0</v>
      </c>
      <c r="TWP35" s="48">
        <f t="shared" si="256"/>
        <v>0</v>
      </c>
      <c r="TWQ35" s="48">
        <f t="shared" si="256"/>
        <v>0</v>
      </c>
      <c r="TWR35" s="48">
        <f t="shared" si="256"/>
        <v>0</v>
      </c>
      <c r="TWS35" s="48">
        <f t="shared" si="256"/>
        <v>0</v>
      </c>
      <c r="TWT35" s="48">
        <f t="shared" si="256"/>
        <v>0</v>
      </c>
      <c r="TWU35" s="48">
        <f t="shared" si="256"/>
        <v>0</v>
      </c>
      <c r="TWV35" s="48">
        <f t="shared" si="256"/>
        <v>0</v>
      </c>
      <c r="TWW35" s="48">
        <f t="shared" si="256"/>
        <v>0</v>
      </c>
      <c r="TWX35" s="48">
        <f t="shared" si="256"/>
        <v>0</v>
      </c>
      <c r="TWY35" s="48">
        <f t="shared" si="256"/>
        <v>0</v>
      </c>
      <c r="TWZ35" s="48">
        <f t="shared" si="256"/>
        <v>0</v>
      </c>
      <c r="TXA35" s="48">
        <f t="shared" si="256"/>
        <v>0</v>
      </c>
      <c r="TXB35" s="48">
        <f t="shared" si="256"/>
        <v>0</v>
      </c>
      <c r="TXC35" s="48">
        <f t="shared" si="256"/>
        <v>0</v>
      </c>
      <c r="TXD35" s="48">
        <f t="shared" si="256"/>
        <v>0</v>
      </c>
      <c r="TXE35" s="48">
        <f t="shared" si="256"/>
        <v>0</v>
      </c>
      <c r="TXF35" s="48">
        <f t="shared" si="256"/>
        <v>0</v>
      </c>
      <c r="TXG35" s="48">
        <f t="shared" si="256"/>
        <v>0</v>
      </c>
      <c r="TXH35" s="48">
        <f t="shared" si="256"/>
        <v>0</v>
      </c>
      <c r="TXI35" s="48">
        <f t="shared" si="256"/>
        <v>0</v>
      </c>
      <c r="TXJ35" s="48">
        <f t="shared" si="256"/>
        <v>0</v>
      </c>
      <c r="TXK35" s="48">
        <f t="shared" si="256"/>
        <v>0</v>
      </c>
      <c r="TXL35" s="48">
        <f t="shared" si="256"/>
        <v>0</v>
      </c>
      <c r="TXM35" s="48">
        <f t="shared" si="256"/>
        <v>0</v>
      </c>
      <c r="TXN35" s="48">
        <f t="shared" si="256"/>
        <v>0</v>
      </c>
      <c r="TXO35" s="48">
        <f t="shared" si="256"/>
        <v>0</v>
      </c>
      <c r="TXP35" s="48">
        <f t="shared" si="256"/>
        <v>0</v>
      </c>
      <c r="TXQ35" s="48">
        <f t="shared" si="256"/>
        <v>0</v>
      </c>
      <c r="TXR35" s="48">
        <f t="shared" si="256"/>
        <v>0</v>
      </c>
      <c r="TXS35" s="48">
        <f t="shared" si="256"/>
        <v>0</v>
      </c>
      <c r="TXT35" s="48">
        <f t="shared" si="256"/>
        <v>0</v>
      </c>
      <c r="TXU35" s="48">
        <f t="shared" si="256"/>
        <v>0</v>
      </c>
      <c r="TXV35" s="48">
        <f t="shared" si="256"/>
        <v>0</v>
      </c>
      <c r="TXW35" s="48">
        <f t="shared" si="256"/>
        <v>0</v>
      </c>
      <c r="TXX35" s="48">
        <f t="shared" ref="TXX35:UAI35" si="257">+SUM(TXX31:TXX34)</f>
        <v>0</v>
      </c>
      <c r="TXY35" s="48">
        <f t="shared" si="257"/>
        <v>0</v>
      </c>
      <c r="TXZ35" s="48">
        <f t="shared" si="257"/>
        <v>0</v>
      </c>
      <c r="TYA35" s="48">
        <f t="shared" si="257"/>
        <v>0</v>
      </c>
      <c r="TYB35" s="48">
        <f t="shared" si="257"/>
        <v>0</v>
      </c>
      <c r="TYC35" s="48">
        <f t="shared" si="257"/>
        <v>0</v>
      </c>
      <c r="TYD35" s="48">
        <f t="shared" si="257"/>
        <v>0</v>
      </c>
      <c r="TYE35" s="48">
        <f t="shared" si="257"/>
        <v>0</v>
      </c>
      <c r="TYF35" s="48">
        <f t="shared" si="257"/>
        <v>0</v>
      </c>
      <c r="TYG35" s="48">
        <f t="shared" si="257"/>
        <v>0</v>
      </c>
      <c r="TYH35" s="48">
        <f t="shared" si="257"/>
        <v>0</v>
      </c>
      <c r="TYI35" s="48">
        <f t="shared" si="257"/>
        <v>0</v>
      </c>
      <c r="TYJ35" s="48">
        <f t="shared" si="257"/>
        <v>0</v>
      </c>
      <c r="TYK35" s="48">
        <f t="shared" si="257"/>
        <v>0</v>
      </c>
      <c r="TYL35" s="48">
        <f t="shared" si="257"/>
        <v>0</v>
      </c>
      <c r="TYM35" s="48">
        <f t="shared" si="257"/>
        <v>0</v>
      </c>
      <c r="TYN35" s="48">
        <f t="shared" si="257"/>
        <v>0</v>
      </c>
      <c r="TYO35" s="48">
        <f t="shared" si="257"/>
        <v>0</v>
      </c>
      <c r="TYP35" s="48">
        <f t="shared" si="257"/>
        <v>0</v>
      </c>
      <c r="TYQ35" s="48">
        <f t="shared" si="257"/>
        <v>0</v>
      </c>
      <c r="TYR35" s="48">
        <f t="shared" si="257"/>
        <v>0</v>
      </c>
      <c r="TYS35" s="48">
        <f t="shared" si="257"/>
        <v>0</v>
      </c>
      <c r="TYT35" s="48">
        <f t="shared" si="257"/>
        <v>0</v>
      </c>
      <c r="TYU35" s="48">
        <f t="shared" si="257"/>
        <v>0</v>
      </c>
      <c r="TYV35" s="48">
        <f t="shared" si="257"/>
        <v>0</v>
      </c>
      <c r="TYW35" s="48">
        <f t="shared" si="257"/>
        <v>0</v>
      </c>
      <c r="TYX35" s="48">
        <f t="shared" si="257"/>
        <v>0</v>
      </c>
      <c r="TYY35" s="48">
        <f t="shared" si="257"/>
        <v>0</v>
      </c>
      <c r="TYZ35" s="48">
        <f t="shared" si="257"/>
        <v>0</v>
      </c>
      <c r="TZA35" s="48">
        <f t="shared" si="257"/>
        <v>0</v>
      </c>
      <c r="TZB35" s="48">
        <f t="shared" si="257"/>
        <v>0</v>
      </c>
      <c r="TZC35" s="48">
        <f t="shared" si="257"/>
        <v>0</v>
      </c>
      <c r="TZD35" s="48">
        <f t="shared" si="257"/>
        <v>0</v>
      </c>
      <c r="TZE35" s="48">
        <f t="shared" si="257"/>
        <v>0</v>
      </c>
      <c r="TZF35" s="48">
        <f t="shared" si="257"/>
        <v>0</v>
      </c>
      <c r="TZG35" s="48">
        <f t="shared" si="257"/>
        <v>0</v>
      </c>
      <c r="TZH35" s="48">
        <f t="shared" si="257"/>
        <v>0</v>
      </c>
      <c r="TZI35" s="48">
        <f t="shared" si="257"/>
        <v>0</v>
      </c>
      <c r="TZJ35" s="48">
        <f t="shared" si="257"/>
        <v>0</v>
      </c>
      <c r="TZK35" s="48">
        <f t="shared" si="257"/>
        <v>0</v>
      </c>
      <c r="TZL35" s="48">
        <f t="shared" si="257"/>
        <v>0</v>
      </c>
      <c r="TZM35" s="48">
        <f t="shared" si="257"/>
        <v>0</v>
      </c>
      <c r="TZN35" s="48">
        <f t="shared" si="257"/>
        <v>0</v>
      </c>
      <c r="TZO35" s="48">
        <f t="shared" si="257"/>
        <v>0</v>
      </c>
      <c r="TZP35" s="48">
        <f t="shared" si="257"/>
        <v>0</v>
      </c>
      <c r="TZQ35" s="48">
        <f t="shared" si="257"/>
        <v>0</v>
      </c>
      <c r="TZR35" s="48">
        <f t="shared" si="257"/>
        <v>0</v>
      </c>
      <c r="TZS35" s="48">
        <f t="shared" si="257"/>
        <v>0</v>
      </c>
      <c r="TZT35" s="48">
        <f t="shared" si="257"/>
        <v>0</v>
      </c>
      <c r="TZU35" s="48">
        <f t="shared" si="257"/>
        <v>0</v>
      </c>
      <c r="TZV35" s="48">
        <f t="shared" si="257"/>
        <v>0</v>
      </c>
      <c r="TZW35" s="48">
        <f t="shared" si="257"/>
        <v>0</v>
      </c>
      <c r="TZX35" s="48">
        <f t="shared" si="257"/>
        <v>0</v>
      </c>
      <c r="TZY35" s="48">
        <f t="shared" si="257"/>
        <v>0</v>
      </c>
      <c r="TZZ35" s="48">
        <f t="shared" si="257"/>
        <v>0</v>
      </c>
      <c r="UAA35" s="48">
        <f t="shared" si="257"/>
        <v>0</v>
      </c>
      <c r="UAB35" s="48">
        <f t="shared" si="257"/>
        <v>0</v>
      </c>
      <c r="UAC35" s="48">
        <f t="shared" si="257"/>
        <v>0</v>
      </c>
      <c r="UAD35" s="48">
        <f t="shared" si="257"/>
        <v>0</v>
      </c>
      <c r="UAE35" s="48">
        <f t="shared" si="257"/>
        <v>0</v>
      </c>
      <c r="UAF35" s="48">
        <f t="shared" si="257"/>
        <v>0</v>
      </c>
      <c r="UAG35" s="48">
        <f t="shared" si="257"/>
        <v>0</v>
      </c>
      <c r="UAH35" s="48">
        <f t="shared" si="257"/>
        <v>0</v>
      </c>
      <c r="UAI35" s="48">
        <f t="shared" si="257"/>
        <v>0</v>
      </c>
      <c r="UAJ35" s="48">
        <f t="shared" ref="UAJ35:UCU35" si="258">+SUM(UAJ31:UAJ34)</f>
        <v>0</v>
      </c>
      <c r="UAK35" s="48">
        <f t="shared" si="258"/>
        <v>0</v>
      </c>
      <c r="UAL35" s="48">
        <f t="shared" si="258"/>
        <v>0</v>
      </c>
      <c r="UAM35" s="48">
        <f t="shared" si="258"/>
        <v>0</v>
      </c>
      <c r="UAN35" s="48">
        <f t="shared" si="258"/>
        <v>0</v>
      </c>
      <c r="UAO35" s="48">
        <f t="shared" si="258"/>
        <v>0</v>
      </c>
      <c r="UAP35" s="48">
        <f t="shared" si="258"/>
        <v>0</v>
      </c>
      <c r="UAQ35" s="48">
        <f t="shared" si="258"/>
        <v>0</v>
      </c>
      <c r="UAR35" s="48">
        <f t="shared" si="258"/>
        <v>0</v>
      </c>
      <c r="UAS35" s="48">
        <f t="shared" si="258"/>
        <v>0</v>
      </c>
      <c r="UAT35" s="48">
        <f t="shared" si="258"/>
        <v>0</v>
      </c>
      <c r="UAU35" s="48">
        <f t="shared" si="258"/>
        <v>0</v>
      </c>
      <c r="UAV35" s="48">
        <f t="shared" si="258"/>
        <v>0</v>
      </c>
      <c r="UAW35" s="48">
        <f t="shared" si="258"/>
        <v>0</v>
      </c>
      <c r="UAX35" s="48">
        <f t="shared" si="258"/>
        <v>0</v>
      </c>
      <c r="UAY35" s="48">
        <f t="shared" si="258"/>
        <v>0</v>
      </c>
      <c r="UAZ35" s="48">
        <f t="shared" si="258"/>
        <v>0</v>
      </c>
      <c r="UBA35" s="48">
        <f t="shared" si="258"/>
        <v>0</v>
      </c>
      <c r="UBB35" s="48">
        <f t="shared" si="258"/>
        <v>0</v>
      </c>
      <c r="UBC35" s="48">
        <f t="shared" si="258"/>
        <v>0</v>
      </c>
      <c r="UBD35" s="48">
        <f t="shared" si="258"/>
        <v>0</v>
      </c>
      <c r="UBE35" s="48">
        <f t="shared" si="258"/>
        <v>0</v>
      </c>
      <c r="UBF35" s="48">
        <f t="shared" si="258"/>
        <v>0</v>
      </c>
      <c r="UBG35" s="48">
        <f t="shared" si="258"/>
        <v>0</v>
      </c>
      <c r="UBH35" s="48">
        <f t="shared" si="258"/>
        <v>0</v>
      </c>
      <c r="UBI35" s="48">
        <f t="shared" si="258"/>
        <v>0</v>
      </c>
      <c r="UBJ35" s="48">
        <f t="shared" si="258"/>
        <v>0</v>
      </c>
      <c r="UBK35" s="48">
        <f t="shared" si="258"/>
        <v>0</v>
      </c>
      <c r="UBL35" s="48">
        <f t="shared" si="258"/>
        <v>0</v>
      </c>
      <c r="UBM35" s="48">
        <f t="shared" si="258"/>
        <v>0</v>
      </c>
      <c r="UBN35" s="48">
        <f t="shared" si="258"/>
        <v>0</v>
      </c>
      <c r="UBO35" s="48">
        <f t="shared" si="258"/>
        <v>0</v>
      </c>
      <c r="UBP35" s="48">
        <f t="shared" si="258"/>
        <v>0</v>
      </c>
      <c r="UBQ35" s="48">
        <f t="shared" si="258"/>
        <v>0</v>
      </c>
      <c r="UBR35" s="48">
        <f t="shared" si="258"/>
        <v>0</v>
      </c>
      <c r="UBS35" s="48">
        <f t="shared" si="258"/>
        <v>0</v>
      </c>
      <c r="UBT35" s="48">
        <f t="shared" si="258"/>
        <v>0</v>
      </c>
      <c r="UBU35" s="48">
        <f t="shared" si="258"/>
        <v>0</v>
      </c>
      <c r="UBV35" s="48">
        <f t="shared" si="258"/>
        <v>0</v>
      </c>
      <c r="UBW35" s="48">
        <f t="shared" si="258"/>
        <v>0</v>
      </c>
      <c r="UBX35" s="48">
        <f t="shared" si="258"/>
        <v>0</v>
      </c>
      <c r="UBY35" s="48">
        <f t="shared" si="258"/>
        <v>0</v>
      </c>
      <c r="UBZ35" s="48">
        <f t="shared" si="258"/>
        <v>0</v>
      </c>
      <c r="UCA35" s="48">
        <f t="shared" si="258"/>
        <v>0</v>
      </c>
      <c r="UCB35" s="48">
        <f t="shared" si="258"/>
        <v>0</v>
      </c>
      <c r="UCC35" s="48">
        <f t="shared" si="258"/>
        <v>0</v>
      </c>
      <c r="UCD35" s="48">
        <f t="shared" si="258"/>
        <v>0</v>
      </c>
      <c r="UCE35" s="48">
        <f t="shared" si="258"/>
        <v>0</v>
      </c>
      <c r="UCF35" s="48">
        <f t="shared" si="258"/>
        <v>0</v>
      </c>
      <c r="UCG35" s="48">
        <f t="shared" si="258"/>
        <v>0</v>
      </c>
      <c r="UCH35" s="48">
        <f t="shared" si="258"/>
        <v>0</v>
      </c>
      <c r="UCI35" s="48">
        <f t="shared" si="258"/>
        <v>0</v>
      </c>
      <c r="UCJ35" s="48">
        <f t="shared" si="258"/>
        <v>0</v>
      </c>
      <c r="UCK35" s="48">
        <f t="shared" si="258"/>
        <v>0</v>
      </c>
      <c r="UCL35" s="48">
        <f t="shared" si="258"/>
        <v>0</v>
      </c>
      <c r="UCM35" s="48">
        <f t="shared" si="258"/>
        <v>0</v>
      </c>
      <c r="UCN35" s="48">
        <f t="shared" si="258"/>
        <v>0</v>
      </c>
      <c r="UCO35" s="48">
        <f t="shared" si="258"/>
        <v>0</v>
      </c>
      <c r="UCP35" s="48">
        <f t="shared" si="258"/>
        <v>0</v>
      </c>
      <c r="UCQ35" s="48">
        <f t="shared" si="258"/>
        <v>0</v>
      </c>
      <c r="UCR35" s="48">
        <f t="shared" si="258"/>
        <v>0</v>
      </c>
      <c r="UCS35" s="48">
        <f t="shared" si="258"/>
        <v>0</v>
      </c>
      <c r="UCT35" s="48">
        <f t="shared" si="258"/>
        <v>0</v>
      </c>
      <c r="UCU35" s="48">
        <f t="shared" si="258"/>
        <v>0</v>
      </c>
      <c r="UCV35" s="48">
        <f t="shared" ref="UCV35:UFG35" si="259">+SUM(UCV31:UCV34)</f>
        <v>0</v>
      </c>
      <c r="UCW35" s="48">
        <f t="shared" si="259"/>
        <v>0</v>
      </c>
      <c r="UCX35" s="48">
        <f t="shared" si="259"/>
        <v>0</v>
      </c>
      <c r="UCY35" s="48">
        <f t="shared" si="259"/>
        <v>0</v>
      </c>
      <c r="UCZ35" s="48">
        <f t="shared" si="259"/>
        <v>0</v>
      </c>
      <c r="UDA35" s="48">
        <f t="shared" si="259"/>
        <v>0</v>
      </c>
      <c r="UDB35" s="48">
        <f t="shared" si="259"/>
        <v>0</v>
      </c>
      <c r="UDC35" s="48">
        <f t="shared" si="259"/>
        <v>0</v>
      </c>
      <c r="UDD35" s="48">
        <f t="shared" si="259"/>
        <v>0</v>
      </c>
      <c r="UDE35" s="48">
        <f t="shared" si="259"/>
        <v>0</v>
      </c>
      <c r="UDF35" s="48">
        <f t="shared" si="259"/>
        <v>0</v>
      </c>
      <c r="UDG35" s="48">
        <f t="shared" si="259"/>
        <v>0</v>
      </c>
      <c r="UDH35" s="48">
        <f t="shared" si="259"/>
        <v>0</v>
      </c>
      <c r="UDI35" s="48">
        <f t="shared" si="259"/>
        <v>0</v>
      </c>
      <c r="UDJ35" s="48">
        <f t="shared" si="259"/>
        <v>0</v>
      </c>
      <c r="UDK35" s="48">
        <f t="shared" si="259"/>
        <v>0</v>
      </c>
      <c r="UDL35" s="48">
        <f t="shared" si="259"/>
        <v>0</v>
      </c>
      <c r="UDM35" s="48">
        <f t="shared" si="259"/>
        <v>0</v>
      </c>
      <c r="UDN35" s="48">
        <f t="shared" si="259"/>
        <v>0</v>
      </c>
      <c r="UDO35" s="48">
        <f t="shared" si="259"/>
        <v>0</v>
      </c>
      <c r="UDP35" s="48">
        <f t="shared" si="259"/>
        <v>0</v>
      </c>
      <c r="UDQ35" s="48">
        <f t="shared" si="259"/>
        <v>0</v>
      </c>
      <c r="UDR35" s="48">
        <f t="shared" si="259"/>
        <v>0</v>
      </c>
      <c r="UDS35" s="48">
        <f t="shared" si="259"/>
        <v>0</v>
      </c>
      <c r="UDT35" s="48">
        <f t="shared" si="259"/>
        <v>0</v>
      </c>
      <c r="UDU35" s="48">
        <f t="shared" si="259"/>
        <v>0</v>
      </c>
      <c r="UDV35" s="48">
        <f t="shared" si="259"/>
        <v>0</v>
      </c>
      <c r="UDW35" s="48">
        <f t="shared" si="259"/>
        <v>0</v>
      </c>
      <c r="UDX35" s="48">
        <f t="shared" si="259"/>
        <v>0</v>
      </c>
      <c r="UDY35" s="48">
        <f t="shared" si="259"/>
        <v>0</v>
      </c>
      <c r="UDZ35" s="48">
        <f t="shared" si="259"/>
        <v>0</v>
      </c>
      <c r="UEA35" s="48">
        <f t="shared" si="259"/>
        <v>0</v>
      </c>
      <c r="UEB35" s="48">
        <f t="shared" si="259"/>
        <v>0</v>
      </c>
      <c r="UEC35" s="48">
        <f t="shared" si="259"/>
        <v>0</v>
      </c>
      <c r="UED35" s="48">
        <f t="shared" si="259"/>
        <v>0</v>
      </c>
      <c r="UEE35" s="48">
        <f t="shared" si="259"/>
        <v>0</v>
      </c>
      <c r="UEF35" s="48">
        <f t="shared" si="259"/>
        <v>0</v>
      </c>
      <c r="UEG35" s="48">
        <f t="shared" si="259"/>
        <v>0</v>
      </c>
      <c r="UEH35" s="48">
        <f t="shared" si="259"/>
        <v>0</v>
      </c>
      <c r="UEI35" s="48">
        <f t="shared" si="259"/>
        <v>0</v>
      </c>
      <c r="UEJ35" s="48">
        <f t="shared" si="259"/>
        <v>0</v>
      </c>
      <c r="UEK35" s="48">
        <f t="shared" si="259"/>
        <v>0</v>
      </c>
      <c r="UEL35" s="48">
        <f t="shared" si="259"/>
        <v>0</v>
      </c>
      <c r="UEM35" s="48">
        <f t="shared" si="259"/>
        <v>0</v>
      </c>
      <c r="UEN35" s="48">
        <f t="shared" si="259"/>
        <v>0</v>
      </c>
      <c r="UEO35" s="48">
        <f t="shared" si="259"/>
        <v>0</v>
      </c>
      <c r="UEP35" s="48">
        <f t="shared" si="259"/>
        <v>0</v>
      </c>
      <c r="UEQ35" s="48">
        <f t="shared" si="259"/>
        <v>0</v>
      </c>
      <c r="UER35" s="48">
        <f t="shared" si="259"/>
        <v>0</v>
      </c>
      <c r="UES35" s="48">
        <f t="shared" si="259"/>
        <v>0</v>
      </c>
      <c r="UET35" s="48">
        <f t="shared" si="259"/>
        <v>0</v>
      </c>
      <c r="UEU35" s="48">
        <f t="shared" si="259"/>
        <v>0</v>
      </c>
      <c r="UEV35" s="48">
        <f t="shared" si="259"/>
        <v>0</v>
      </c>
      <c r="UEW35" s="48">
        <f t="shared" si="259"/>
        <v>0</v>
      </c>
      <c r="UEX35" s="48">
        <f t="shared" si="259"/>
        <v>0</v>
      </c>
      <c r="UEY35" s="48">
        <f t="shared" si="259"/>
        <v>0</v>
      </c>
      <c r="UEZ35" s="48">
        <f t="shared" si="259"/>
        <v>0</v>
      </c>
      <c r="UFA35" s="48">
        <f t="shared" si="259"/>
        <v>0</v>
      </c>
      <c r="UFB35" s="48">
        <f t="shared" si="259"/>
        <v>0</v>
      </c>
      <c r="UFC35" s="48">
        <f t="shared" si="259"/>
        <v>0</v>
      </c>
      <c r="UFD35" s="48">
        <f t="shared" si="259"/>
        <v>0</v>
      </c>
      <c r="UFE35" s="48">
        <f t="shared" si="259"/>
        <v>0</v>
      </c>
      <c r="UFF35" s="48">
        <f t="shared" si="259"/>
        <v>0</v>
      </c>
      <c r="UFG35" s="48">
        <f t="shared" si="259"/>
        <v>0</v>
      </c>
      <c r="UFH35" s="48">
        <f t="shared" ref="UFH35:UHS35" si="260">+SUM(UFH31:UFH34)</f>
        <v>0</v>
      </c>
      <c r="UFI35" s="48">
        <f t="shared" si="260"/>
        <v>0</v>
      </c>
      <c r="UFJ35" s="48">
        <f t="shared" si="260"/>
        <v>0</v>
      </c>
      <c r="UFK35" s="48">
        <f t="shared" si="260"/>
        <v>0</v>
      </c>
      <c r="UFL35" s="48">
        <f t="shared" si="260"/>
        <v>0</v>
      </c>
      <c r="UFM35" s="48">
        <f t="shared" si="260"/>
        <v>0</v>
      </c>
      <c r="UFN35" s="48">
        <f t="shared" si="260"/>
        <v>0</v>
      </c>
      <c r="UFO35" s="48">
        <f t="shared" si="260"/>
        <v>0</v>
      </c>
      <c r="UFP35" s="48">
        <f t="shared" si="260"/>
        <v>0</v>
      </c>
      <c r="UFQ35" s="48">
        <f t="shared" si="260"/>
        <v>0</v>
      </c>
      <c r="UFR35" s="48">
        <f t="shared" si="260"/>
        <v>0</v>
      </c>
      <c r="UFS35" s="48">
        <f t="shared" si="260"/>
        <v>0</v>
      </c>
      <c r="UFT35" s="48">
        <f t="shared" si="260"/>
        <v>0</v>
      </c>
      <c r="UFU35" s="48">
        <f t="shared" si="260"/>
        <v>0</v>
      </c>
      <c r="UFV35" s="48">
        <f t="shared" si="260"/>
        <v>0</v>
      </c>
      <c r="UFW35" s="48">
        <f t="shared" si="260"/>
        <v>0</v>
      </c>
      <c r="UFX35" s="48">
        <f t="shared" si="260"/>
        <v>0</v>
      </c>
      <c r="UFY35" s="48">
        <f t="shared" si="260"/>
        <v>0</v>
      </c>
      <c r="UFZ35" s="48">
        <f t="shared" si="260"/>
        <v>0</v>
      </c>
      <c r="UGA35" s="48">
        <f t="shared" si="260"/>
        <v>0</v>
      </c>
      <c r="UGB35" s="48">
        <f t="shared" si="260"/>
        <v>0</v>
      </c>
      <c r="UGC35" s="48">
        <f t="shared" si="260"/>
        <v>0</v>
      </c>
      <c r="UGD35" s="48">
        <f t="shared" si="260"/>
        <v>0</v>
      </c>
      <c r="UGE35" s="48">
        <f t="shared" si="260"/>
        <v>0</v>
      </c>
      <c r="UGF35" s="48">
        <f t="shared" si="260"/>
        <v>0</v>
      </c>
      <c r="UGG35" s="48">
        <f t="shared" si="260"/>
        <v>0</v>
      </c>
      <c r="UGH35" s="48">
        <f t="shared" si="260"/>
        <v>0</v>
      </c>
      <c r="UGI35" s="48">
        <f t="shared" si="260"/>
        <v>0</v>
      </c>
      <c r="UGJ35" s="48">
        <f t="shared" si="260"/>
        <v>0</v>
      </c>
      <c r="UGK35" s="48">
        <f t="shared" si="260"/>
        <v>0</v>
      </c>
      <c r="UGL35" s="48">
        <f t="shared" si="260"/>
        <v>0</v>
      </c>
      <c r="UGM35" s="48">
        <f t="shared" si="260"/>
        <v>0</v>
      </c>
      <c r="UGN35" s="48">
        <f t="shared" si="260"/>
        <v>0</v>
      </c>
      <c r="UGO35" s="48">
        <f t="shared" si="260"/>
        <v>0</v>
      </c>
      <c r="UGP35" s="48">
        <f t="shared" si="260"/>
        <v>0</v>
      </c>
      <c r="UGQ35" s="48">
        <f t="shared" si="260"/>
        <v>0</v>
      </c>
      <c r="UGR35" s="48">
        <f t="shared" si="260"/>
        <v>0</v>
      </c>
      <c r="UGS35" s="48">
        <f t="shared" si="260"/>
        <v>0</v>
      </c>
      <c r="UGT35" s="48">
        <f t="shared" si="260"/>
        <v>0</v>
      </c>
      <c r="UGU35" s="48">
        <f t="shared" si="260"/>
        <v>0</v>
      </c>
      <c r="UGV35" s="48">
        <f t="shared" si="260"/>
        <v>0</v>
      </c>
      <c r="UGW35" s="48">
        <f t="shared" si="260"/>
        <v>0</v>
      </c>
      <c r="UGX35" s="48">
        <f t="shared" si="260"/>
        <v>0</v>
      </c>
      <c r="UGY35" s="48">
        <f t="shared" si="260"/>
        <v>0</v>
      </c>
      <c r="UGZ35" s="48">
        <f t="shared" si="260"/>
        <v>0</v>
      </c>
      <c r="UHA35" s="48">
        <f t="shared" si="260"/>
        <v>0</v>
      </c>
      <c r="UHB35" s="48">
        <f t="shared" si="260"/>
        <v>0</v>
      </c>
      <c r="UHC35" s="48">
        <f t="shared" si="260"/>
        <v>0</v>
      </c>
      <c r="UHD35" s="48">
        <f t="shared" si="260"/>
        <v>0</v>
      </c>
      <c r="UHE35" s="48">
        <f t="shared" si="260"/>
        <v>0</v>
      </c>
      <c r="UHF35" s="48">
        <f t="shared" si="260"/>
        <v>0</v>
      </c>
      <c r="UHG35" s="48">
        <f t="shared" si="260"/>
        <v>0</v>
      </c>
      <c r="UHH35" s="48">
        <f t="shared" si="260"/>
        <v>0</v>
      </c>
      <c r="UHI35" s="48">
        <f t="shared" si="260"/>
        <v>0</v>
      </c>
      <c r="UHJ35" s="48">
        <f t="shared" si="260"/>
        <v>0</v>
      </c>
      <c r="UHK35" s="48">
        <f t="shared" si="260"/>
        <v>0</v>
      </c>
      <c r="UHL35" s="48">
        <f t="shared" si="260"/>
        <v>0</v>
      </c>
      <c r="UHM35" s="48">
        <f t="shared" si="260"/>
        <v>0</v>
      </c>
      <c r="UHN35" s="48">
        <f t="shared" si="260"/>
        <v>0</v>
      </c>
      <c r="UHO35" s="48">
        <f t="shared" si="260"/>
        <v>0</v>
      </c>
      <c r="UHP35" s="48">
        <f t="shared" si="260"/>
        <v>0</v>
      </c>
      <c r="UHQ35" s="48">
        <f t="shared" si="260"/>
        <v>0</v>
      </c>
      <c r="UHR35" s="48">
        <f t="shared" si="260"/>
        <v>0</v>
      </c>
      <c r="UHS35" s="48">
        <f t="shared" si="260"/>
        <v>0</v>
      </c>
      <c r="UHT35" s="48">
        <f t="shared" ref="UHT35:UKE35" si="261">+SUM(UHT31:UHT34)</f>
        <v>0</v>
      </c>
      <c r="UHU35" s="48">
        <f t="shared" si="261"/>
        <v>0</v>
      </c>
      <c r="UHV35" s="48">
        <f t="shared" si="261"/>
        <v>0</v>
      </c>
      <c r="UHW35" s="48">
        <f t="shared" si="261"/>
        <v>0</v>
      </c>
      <c r="UHX35" s="48">
        <f t="shared" si="261"/>
        <v>0</v>
      </c>
      <c r="UHY35" s="48">
        <f t="shared" si="261"/>
        <v>0</v>
      </c>
      <c r="UHZ35" s="48">
        <f t="shared" si="261"/>
        <v>0</v>
      </c>
      <c r="UIA35" s="48">
        <f t="shared" si="261"/>
        <v>0</v>
      </c>
      <c r="UIB35" s="48">
        <f t="shared" si="261"/>
        <v>0</v>
      </c>
      <c r="UIC35" s="48">
        <f t="shared" si="261"/>
        <v>0</v>
      </c>
      <c r="UID35" s="48">
        <f t="shared" si="261"/>
        <v>0</v>
      </c>
      <c r="UIE35" s="48">
        <f t="shared" si="261"/>
        <v>0</v>
      </c>
      <c r="UIF35" s="48">
        <f t="shared" si="261"/>
        <v>0</v>
      </c>
      <c r="UIG35" s="48">
        <f t="shared" si="261"/>
        <v>0</v>
      </c>
      <c r="UIH35" s="48">
        <f t="shared" si="261"/>
        <v>0</v>
      </c>
      <c r="UII35" s="48">
        <f t="shared" si="261"/>
        <v>0</v>
      </c>
      <c r="UIJ35" s="48">
        <f t="shared" si="261"/>
        <v>0</v>
      </c>
      <c r="UIK35" s="48">
        <f t="shared" si="261"/>
        <v>0</v>
      </c>
      <c r="UIL35" s="48">
        <f t="shared" si="261"/>
        <v>0</v>
      </c>
      <c r="UIM35" s="48">
        <f t="shared" si="261"/>
        <v>0</v>
      </c>
      <c r="UIN35" s="48">
        <f t="shared" si="261"/>
        <v>0</v>
      </c>
      <c r="UIO35" s="48">
        <f t="shared" si="261"/>
        <v>0</v>
      </c>
      <c r="UIP35" s="48">
        <f t="shared" si="261"/>
        <v>0</v>
      </c>
      <c r="UIQ35" s="48">
        <f t="shared" si="261"/>
        <v>0</v>
      </c>
      <c r="UIR35" s="48">
        <f t="shared" si="261"/>
        <v>0</v>
      </c>
      <c r="UIS35" s="48">
        <f t="shared" si="261"/>
        <v>0</v>
      </c>
      <c r="UIT35" s="48">
        <f t="shared" si="261"/>
        <v>0</v>
      </c>
      <c r="UIU35" s="48">
        <f t="shared" si="261"/>
        <v>0</v>
      </c>
      <c r="UIV35" s="48">
        <f t="shared" si="261"/>
        <v>0</v>
      </c>
      <c r="UIW35" s="48">
        <f t="shared" si="261"/>
        <v>0</v>
      </c>
      <c r="UIX35" s="48">
        <f t="shared" si="261"/>
        <v>0</v>
      </c>
      <c r="UIY35" s="48">
        <f t="shared" si="261"/>
        <v>0</v>
      </c>
      <c r="UIZ35" s="48">
        <f t="shared" si="261"/>
        <v>0</v>
      </c>
      <c r="UJA35" s="48">
        <f t="shared" si="261"/>
        <v>0</v>
      </c>
      <c r="UJB35" s="48">
        <f t="shared" si="261"/>
        <v>0</v>
      </c>
      <c r="UJC35" s="48">
        <f t="shared" si="261"/>
        <v>0</v>
      </c>
      <c r="UJD35" s="48">
        <f t="shared" si="261"/>
        <v>0</v>
      </c>
      <c r="UJE35" s="48">
        <f t="shared" si="261"/>
        <v>0</v>
      </c>
      <c r="UJF35" s="48">
        <f t="shared" si="261"/>
        <v>0</v>
      </c>
      <c r="UJG35" s="48">
        <f t="shared" si="261"/>
        <v>0</v>
      </c>
      <c r="UJH35" s="48">
        <f t="shared" si="261"/>
        <v>0</v>
      </c>
      <c r="UJI35" s="48">
        <f t="shared" si="261"/>
        <v>0</v>
      </c>
      <c r="UJJ35" s="48">
        <f t="shared" si="261"/>
        <v>0</v>
      </c>
      <c r="UJK35" s="48">
        <f t="shared" si="261"/>
        <v>0</v>
      </c>
      <c r="UJL35" s="48">
        <f t="shared" si="261"/>
        <v>0</v>
      </c>
      <c r="UJM35" s="48">
        <f t="shared" si="261"/>
        <v>0</v>
      </c>
      <c r="UJN35" s="48">
        <f t="shared" si="261"/>
        <v>0</v>
      </c>
      <c r="UJO35" s="48">
        <f t="shared" si="261"/>
        <v>0</v>
      </c>
      <c r="UJP35" s="48">
        <f t="shared" si="261"/>
        <v>0</v>
      </c>
      <c r="UJQ35" s="48">
        <f t="shared" si="261"/>
        <v>0</v>
      </c>
      <c r="UJR35" s="48">
        <f t="shared" si="261"/>
        <v>0</v>
      </c>
      <c r="UJS35" s="48">
        <f t="shared" si="261"/>
        <v>0</v>
      </c>
      <c r="UJT35" s="48">
        <f t="shared" si="261"/>
        <v>0</v>
      </c>
      <c r="UJU35" s="48">
        <f t="shared" si="261"/>
        <v>0</v>
      </c>
      <c r="UJV35" s="48">
        <f t="shared" si="261"/>
        <v>0</v>
      </c>
      <c r="UJW35" s="48">
        <f t="shared" si="261"/>
        <v>0</v>
      </c>
      <c r="UJX35" s="48">
        <f t="shared" si="261"/>
        <v>0</v>
      </c>
      <c r="UJY35" s="48">
        <f t="shared" si="261"/>
        <v>0</v>
      </c>
      <c r="UJZ35" s="48">
        <f t="shared" si="261"/>
        <v>0</v>
      </c>
      <c r="UKA35" s="48">
        <f t="shared" si="261"/>
        <v>0</v>
      </c>
      <c r="UKB35" s="48">
        <f t="shared" si="261"/>
        <v>0</v>
      </c>
      <c r="UKC35" s="48">
        <f t="shared" si="261"/>
        <v>0</v>
      </c>
      <c r="UKD35" s="48">
        <f t="shared" si="261"/>
        <v>0</v>
      </c>
      <c r="UKE35" s="48">
        <f t="shared" si="261"/>
        <v>0</v>
      </c>
      <c r="UKF35" s="48">
        <f t="shared" ref="UKF35:UMQ35" si="262">+SUM(UKF31:UKF34)</f>
        <v>0</v>
      </c>
      <c r="UKG35" s="48">
        <f t="shared" si="262"/>
        <v>0</v>
      </c>
      <c r="UKH35" s="48">
        <f t="shared" si="262"/>
        <v>0</v>
      </c>
      <c r="UKI35" s="48">
        <f t="shared" si="262"/>
        <v>0</v>
      </c>
      <c r="UKJ35" s="48">
        <f t="shared" si="262"/>
        <v>0</v>
      </c>
      <c r="UKK35" s="48">
        <f t="shared" si="262"/>
        <v>0</v>
      </c>
      <c r="UKL35" s="48">
        <f t="shared" si="262"/>
        <v>0</v>
      </c>
      <c r="UKM35" s="48">
        <f t="shared" si="262"/>
        <v>0</v>
      </c>
      <c r="UKN35" s="48">
        <f t="shared" si="262"/>
        <v>0</v>
      </c>
      <c r="UKO35" s="48">
        <f t="shared" si="262"/>
        <v>0</v>
      </c>
      <c r="UKP35" s="48">
        <f t="shared" si="262"/>
        <v>0</v>
      </c>
      <c r="UKQ35" s="48">
        <f t="shared" si="262"/>
        <v>0</v>
      </c>
      <c r="UKR35" s="48">
        <f t="shared" si="262"/>
        <v>0</v>
      </c>
      <c r="UKS35" s="48">
        <f t="shared" si="262"/>
        <v>0</v>
      </c>
      <c r="UKT35" s="48">
        <f t="shared" si="262"/>
        <v>0</v>
      </c>
      <c r="UKU35" s="48">
        <f t="shared" si="262"/>
        <v>0</v>
      </c>
      <c r="UKV35" s="48">
        <f t="shared" si="262"/>
        <v>0</v>
      </c>
      <c r="UKW35" s="48">
        <f t="shared" si="262"/>
        <v>0</v>
      </c>
      <c r="UKX35" s="48">
        <f t="shared" si="262"/>
        <v>0</v>
      </c>
      <c r="UKY35" s="48">
        <f t="shared" si="262"/>
        <v>0</v>
      </c>
      <c r="UKZ35" s="48">
        <f t="shared" si="262"/>
        <v>0</v>
      </c>
      <c r="ULA35" s="48">
        <f t="shared" si="262"/>
        <v>0</v>
      </c>
      <c r="ULB35" s="48">
        <f t="shared" si="262"/>
        <v>0</v>
      </c>
      <c r="ULC35" s="48">
        <f t="shared" si="262"/>
        <v>0</v>
      </c>
      <c r="ULD35" s="48">
        <f t="shared" si="262"/>
        <v>0</v>
      </c>
      <c r="ULE35" s="48">
        <f t="shared" si="262"/>
        <v>0</v>
      </c>
      <c r="ULF35" s="48">
        <f t="shared" si="262"/>
        <v>0</v>
      </c>
      <c r="ULG35" s="48">
        <f t="shared" si="262"/>
        <v>0</v>
      </c>
      <c r="ULH35" s="48">
        <f t="shared" si="262"/>
        <v>0</v>
      </c>
      <c r="ULI35" s="48">
        <f t="shared" si="262"/>
        <v>0</v>
      </c>
      <c r="ULJ35" s="48">
        <f t="shared" si="262"/>
        <v>0</v>
      </c>
      <c r="ULK35" s="48">
        <f t="shared" si="262"/>
        <v>0</v>
      </c>
      <c r="ULL35" s="48">
        <f t="shared" si="262"/>
        <v>0</v>
      </c>
      <c r="ULM35" s="48">
        <f t="shared" si="262"/>
        <v>0</v>
      </c>
      <c r="ULN35" s="48">
        <f t="shared" si="262"/>
        <v>0</v>
      </c>
      <c r="ULO35" s="48">
        <f t="shared" si="262"/>
        <v>0</v>
      </c>
      <c r="ULP35" s="48">
        <f t="shared" si="262"/>
        <v>0</v>
      </c>
      <c r="ULQ35" s="48">
        <f t="shared" si="262"/>
        <v>0</v>
      </c>
      <c r="ULR35" s="48">
        <f t="shared" si="262"/>
        <v>0</v>
      </c>
      <c r="ULS35" s="48">
        <f t="shared" si="262"/>
        <v>0</v>
      </c>
      <c r="ULT35" s="48">
        <f t="shared" si="262"/>
        <v>0</v>
      </c>
      <c r="ULU35" s="48">
        <f t="shared" si="262"/>
        <v>0</v>
      </c>
      <c r="ULV35" s="48">
        <f t="shared" si="262"/>
        <v>0</v>
      </c>
      <c r="ULW35" s="48">
        <f t="shared" si="262"/>
        <v>0</v>
      </c>
      <c r="ULX35" s="48">
        <f t="shared" si="262"/>
        <v>0</v>
      </c>
      <c r="ULY35" s="48">
        <f t="shared" si="262"/>
        <v>0</v>
      </c>
      <c r="ULZ35" s="48">
        <f t="shared" si="262"/>
        <v>0</v>
      </c>
      <c r="UMA35" s="48">
        <f t="shared" si="262"/>
        <v>0</v>
      </c>
      <c r="UMB35" s="48">
        <f t="shared" si="262"/>
        <v>0</v>
      </c>
      <c r="UMC35" s="48">
        <f t="shared" si="262"/>
        <v>0</v>
      </c>
      <c r="UMD35" s="48">
        <f t="shared" si="262"/>
        <v>0</v>
      </c>
      <c r="UME35" s="48">
        <f t="shared" si="262"/>
        <v>0</v>
      </c>
      <c r="UMF35" s="48">
        <f t="shared" si="262"/>
        <v>0</v>
      </c>
      <c r="UMG35" s="48">
        <f t="shared" si="262"/>
        <v>0</v>
      </c>
      <c r="UMH35" s="48">
        <f t="shared" si="262"/>
        <v>0</v>
      </c>
      <c r="UMI35" s="48">
        <f t="shared" si="262"/>
        <v>0</v>
      </c>
      <c r="UMJ35" s="48">
        <f t="shared" si="262"/>
        <v>0</v>
      </c>
      <c r="UMK35" s="48">
        <f t="shared" si="262"/>
        <v>0</v>
      </c>
      <c r="UML35" s="48">
        <f t="shared" si="262"/>
        <v>0</v>
      </c>
      <c r="UMM35" s="48">
        <f t="shared" si="262"/>
        <v>0</v>
      </c>
      <c r="UMN35" s="48">
        <f t="shared" si="262"/>
        <v>0</v>
      </c>
      <c r="UMO35" s="48">
        <f t="shared" si="262"/>
        <v>0</v>
      </c>
      <c r="UMP35" s="48">
        <f t="shared" si="262"/>
        <v>0</v>
      </c>
      <c r="UMQ35" s="48">
        <f t="shared" si="262"/>
        <v>0</v>
      </c>
      <c r="UMR35" s="48">
        <f t="shared" ref="UMR35:UPC35" si="263">+SUM(UMR31:UMR34)</f>
        <v>0</v>
      </c>
      <c r="UMS35" s="48">
        <f t="shared" si="263"/>
        <v>0</v>
      </c>
      <c r="UMT35" s="48">
        <f t="shared" si="263"/>
        <v>0</v>
      </c>
      <c r="UMU35" s="48">
        <f t="shared" si="263"/>
        <v>0</v>
      </c>
      <c r="UMV35" s="48">
        <f t="shared" si="263"/>
        <v>0</v>
      </c>
      <c r="UMW35" s="48">
        <f t="shared" si="263"/>
        <v>0</v>
      </c>
      <c r="UMX35" s="48">
        <f t="shared" si="263"/>
        <v>0</v>
      </c>
      <c r="UMY35" s="48">
        <f t="shared" si="263"/>
        <v>0</v>
      </c>
      <c r="UMZ35" s="48">
        <f t="shared" si="263"/>
        <v>0</v>
      </c>
      <c r="UNA35" s="48">
        <f t="shared" si="263"/>
        <v>0</v>
      </c>
      <c r="UNB35" s="48">
        <f t="shared" si="263"/>
        <v>0</v>
      </c>
      <c r="UNC35" s="48">
        <f t="shared" si="263"/>
        <v>0</v>
      </c>
      <c r="UND35" s="48">
        <f t="shared" si="263"/>
        <v>0</v>
      </c>
      <c r="UNE35" s="48">
        <f t="shared" si="263"/>
        <v>0</v>
      </c>
      <c r="UNF35" s="48">
        <f t="shared" si="263"/>
        <v>0</v>
      </c>
      <c r="UNG35" s="48">
        <f t="shared" si="263"/>
        <v>0</v>
      </c>
      <c r="UNH35" s="48">
        <f t="shared" si="263"/>
        <v>0</v>
      </c>
      <c r="UNI35" s="48">
        <f t="shared" si="263"/>
        <v>0</v>
      </c>
      <c r="UNJ35" s="48">
        <f t="shared" si="263"/>
        <v>0</v>
      </c>
      <c r="UNK35" s="48">
        <f t="shared" si="263"/>
        <v>0</v>
      </c>
      <c r="UNL35" s="48">
        <f t="shared" si="263"/>
        <v>0</v>
      </c>
      <c r="UNM35" s="48">
        <f t="shared" si="263"/>
        <v>0</v>
      </c>
      <c r="UNN35" s="48">
        <f t="shared" si="263"/>
        <v>0</v>
      </c>
      <c r="UNO35" s="48">
        <f t="shared" si="263"/>
        <v>0</v>
      </c>
      <c r="UNP35" s="48">
        <f t="shared" si="263"/>
        <v>0</v>
      </c>
      <c r="UNQ35" s="48">
        <f t="shared" si="263"/>
        <v>0</v>
      </c>
      <c r="UNR35" s="48">
        <f t="shared" si="263"/>
        <v>0</v>
      </c>
      <c r="UNS35" s="48">
        <f t="shared" si="263"/>
        <v>0</v>
      </c>
      <c r="UNT35" s="48">
        <f t="shared" si="263"/>
        <v>0</v>
      </c>
      <c r="UNU35" s="48">
        <f t="shared" si="263"/>
        <v>0</v>
      </c>
      <c r="UNV35" s="48">
        <f t="shared" si="263"/>
        <v>0</v>
      </c>
      <c r="UNW35" s="48">
        <f t="shared" si="263"/>
        <v>0</v>
      </c>
      <c r="UNX35" s="48">
        <f t="shared" si="263"/>
        <v>0</v>
      </c>
      <c r="UNY35" s="48">
        <f t="shared" si="263"/>
        <v>0</v>
      </c>
      <c r="UNZ35" s="48">
        <f t="shared" si="263"/>
        <v>0</v>
      </c>
      <c r="UOA35" s="48">
        <f t="shared" si="263"/>
        <v>0</v>
      </c>
      <c r="UOB35" s="48">
        <f t="shared" si="263"/>
        <v>0</v>
      </c>
      <c r="UOC35" s="48">
        <f t="shared" si="263"/>
        <v>0</v>
      </c>
      <c r="UOD35" s="48">
        <f t="shared" si="263"/>
        <v>0</v>
      </c>
      <c r="UOE35" s="48">
        <f t="shared" si="263"/>
        <v>0</v>
      </c>
      <c r="UOF35" s="48">
        <f t="shared" si="263"/>
        <v>0</v>
      </c>
      <c r="UOG35" s="48">
        <f t="shared" si="263"/>
        <v>0</v>
      </c>
      <c r="UOH35" s="48">
        <f t="shared" si="263"/>
        <v>0</v>
      </c>
      <c r="UOI35" s="48">
        <f t="shared" si="263"/>
        <v>0</v>
      </c>
      <c r="UOJ35" s="48">
        <f t="shared" si="263"/>
        <v>0</v>
      </c>
      <c r="UOK35" s="48">
        <f t="shared" si="263"/>
        <v>0</v>
      </c>
      <c r="UOL35" s="48">
        <f t="shared" si="263"/>
        <v>0</v>
      </c>
      <c r="UOM35" s="48">
        <f t="shared" si="263"/>
        <v>0</v>
      </c>
      <c r="UON35" s="48">
        <f t="shared" si="263"/>
        <v>0</v>
      </c>
      <c r="UOO35" s="48">
        <f t="shared" si="263"/>
        <v>0</v>
      </c>
      <c r="UOP35" s="48">
        <f t="shared" si="263"/>
        <v>0</v>
      </c>
      <c r="UOQ35" s="48">
        <f t="shared" si="263"/>
        <v>0</v>
      </c>
      <c r="UOR35" s="48">
        <f t="shared" si="263"/>
        <v>0</v>
      </c>
      <c r="UOS35" s="48">
        <f t="shared" si="263"/>
        <v>0</v>
      </c>
      <c r="UOT35" s="48">
        <f t="shared" si="263"/>
        <v>0</v>
      </c>
      <c r="UOU35" s="48">
        <f t="shared" si="263"/>
        <v>0</v>
      </c>
      <c r="UOV35" s="48">
        <f t="shared" si="263"/>
        <v>0</v>
      </c>
      <c r="UOW35" s="48">
        <f t="shared" si="263"/>
        <v>0</v>
      </c>
      <c r="UOX35" s="48">
        <f t="shared" si="263"/>
        <v>0</v>
      </c>
      <c r="UOY35" s="48">
        <f t="shared" si="263"/>
        <v>0</v>
      </c>
      <c r="UOZ35" s="48">
        <f t="shared" si="263"/>
        <v>0</v>
      </c>
      <c r="UPA35" s="48">
        <f t="shared" si="263"/>
        <v>0</v>
      </c>
      <c r="UPB35" s="48">
        <f t="shared" si="263"/>
        <v>0</v>
      </c>
      <c r="UPC35" s="48">
        <f t="shared" si="263"/>
        <v>0</v>
      </c>
      <c r="UPD35" s="48">
        <f t="shared" ref="UPD35:URO35" si="264">+SUM(UPD31:UPD34)</f>
        <v>0</v>
      </c>
      <c r="UPE35" s="48">
        <f t="shared" si="264"/>
        <v>0</v>
      </c>
      <c r="UPF35" s="48">
        <f t="shared" si="264"/>
        <v>0</v>
      </c>
      <c r="UPG35" s="48">
        <f t="shared" si="264"/>
        <v>0</v>
      </c>
      <c r="UPH35" s="48">
        <f t="shared" si="264"/>
        <v>0</v>
      </c>
      <c r="UPI35" s="48">
        <f t="shared" si="264"/>
        <v>0</v>
      </c>
      <c r="UPJ35" s="48">
        <f t="shared" si="264"/>
        <v>0</v>
      </c>
      <c r="UPK35" s="48">
        <f t="shared" si="264"/>
        <v>0</v>
      </c>
      <c r="UPL35" s="48">
        <f t="shared" si="264"/>
        <v>0</v>
      </c>
      <c r="UPM35" s="48">
        <f t="shared" si="264"/>
        <v>0</v>
      </c>
      <c r="UPN35" s="48">
        <f t="shared" si="264"/>
        <v>0</v>
      </c>
      <c r="UPO35" s="48">
        <f t="shared" si="264"/>
        <v>0</v>
      </c>
      <c r="UPP35" s="48">
        <f t="shared" si="264"/>
        <v>0</v>
      </c>
      <c r="UPQ35" s="48">
        <f t="shared" si="264"/>
        <v>0</v>
      </c>
      <c r="UPR35" s="48">
        <f t="shared" si="264"/>
        <v>0</v>
      </c>
      <c r="UPS35" s="48">
        <f t="shared" si="264"/>
        <v>0</v>
      </c>
      <c r="UPT35" s="48">
        <f t="shared" si="264"/>
        <v>0</v>
      </c>
      <c r="UPU35" s="48">
        <f t="shared" si="264"/>
        <v>0</v>
      </c>
      <c r="UPV35" s="48">
        <f t="shared" si="264"/>
        <v>0</v>
      </c>
      <c r="UPW35" s="48">
        <f t="shared" si="264"/>
        <v>0</v>
      </c>
      <c r="UPX35" s="48">
        <f t="shared" si="264"/>
        <v>0</v>
      </c>
      <c r="UPY35" s="48">
        <f t="shared" si="264"/>
        <v>0</v>
      </c>
      <c r="UPZ35" s="48">
        <f t="shared" si="264"/>
        <v>0</v>
      </c>
      <c r="UQA35" s="48">
        <f t="shared" si="264"/>
        <v>0</v>
      </c>
      <c r="UQB35" s="48">
        <f t="shared" si="264"/>
        <v>0</v>
      </c>
      <c r="UQC35" s="48">
        <f t="shared" si="264"/>
        <v>0</v>
      </c>
      <c r="UQD35" s="48">
        <f t="shared" si="264"/>
        <v>0</v>
      </c>
      <c r="UQE35" s="48">
        <f t="shared" si="264"/>
        <v>0</v>
      </c>
      <c r="UQF35" s="48">
        <f t="shared" si="264"/>
        <v>0</v>
      </c>
      <c r="UQG35" s="48">
        <f t="shared" si="264"/>
        <v>0</v>
      </c>
      <c r="UQH35" s="48">
        <f t="shared" si="264"/>
        <v>0</v>
      </c>
      <c r="UQI35" s="48">
        <f t="shared" si="264"/>
        <v>0</v>
      </c>
      <c r="UQJ35" s="48">
        <f t="shared" si="264"/>
        <v>0</v>
      </c>
      <c r="UQK35" s="48">
        <f t="shared" si="264"/>
        <v>0</v>
      </c>
      <c r="UQL35" s="48">
        <f t="shared" si="264"/>
        <v>0</v>
      </c>
      <c r="UQM35" s="48">
        <f t="shared" si="264"/>
        <v>0</v>
      </c>
      <c r="UQN35" s="48">
        <f t="shared" si="264"/>
        <v>0</v>
      </c>
      <c r="UQO35" s="48">
        <f t="shared" si="264"/>
        <v>0</v>
      </c>
      <c r="UQP35" s="48">
        <f t="shared" si="264"/>
        <v>0</v>
      </c>
      <c r="UQQ35" s="48">
        <f t="shared" si="264"/>
        <v>0</v>
      </c>
      <c r="UQR35" s="48">
        <f t="shared" si="264"/>
        <v>0</v>
      </c>
      <c r="UQS35" s="48">
        <f t="shared" si="264"/>
        <v>0</v>
      </c>
      <c r="UQT35" s="48">
        <f t="shared" si="264"/>
        <v>0</v>
      </c>
      <c r="UQU35" s="48">
        <f t="shared" si="264"/>
        <v>0</v>
      </c>
      <c r="UQV35" s="48">
        <f t="shared" si="264"/>
        <v>0</v>
      </c>
      <c r="UQW35" s="48">
        <f t="shared" si="264"/>
        <v>0</v>
      </c>
      <c r="UQX35" s="48">
        <f t="shared" si="264"/>
        <v>0</v>
      </c>
      <c r="UQY35" s="48">
        <f t="shared" si="264"/>
        <v>0</v>
      </c>
      <c r="UQZ35" s="48">
        <f t="shared" si="264"/>
        <v>0</v>
      </c>
      <c r="URA35" s="48">
        <f t="shared" si="264"/>
        <v>0</v>
      </c>
      <c r="URB35" s="48">
        <f t="shared" si="264"/>
        <v>0</v>
      </c>
      <c r="URC35" s="48">
        <f t="shared" si="264"/>
        <v>0</v>
      </c>
      <c r="URD35" s="48">
        <f t="shared" si="264"/>
        <v>0</v>
      </c>
      <c r="URE35" s="48">
        <f t="shared" si="264"/>
        <v>0</v>
      </c>
      <c r="URF35" s="48">
        <f t="shared" si="264"/>
        <v>0</v>
      </c>
      <c r="URG35" s="48">
        <f t="shared" si="264"/>
        <v>0</v>
      </c>
      <c r="URH35" s="48">
        <f t="shared" si="264"/>
        <v>0</v>
      </c>
      <c r="URI35" s="48">
        <f t="shared" si="264"/>
        <v>0</v>
      </c>
      <c r="URJ35" s="48">
        <f t="shared" si="264"/>
        <v>0</v>
      </c>
      <c r="URK35" s="48">
        <f t="shared" si="264"/>
        <v>0</v>
      </c>
      <c r="URL35" s="48">
        <f t="shared" si="264"/>
        <v>0</v>
      </c>
      <c r="URM35" s="48">
        <f t="shared" si="264"/>
        <v>0</v>
      </c>
      <c r="URN35" s="48">
        <f t="shared" si="264"/>
        <v>0</v>
      </c>
      <c r="URO35" s="48">
        <f t="shared" si="264"/>
        <v>0</v>
      </c>
      <c r="URP35" s="48">
        <f t="shared" ref="URP35:UUA35" si="265">+SUM(URP31:URP34)</f>
        <v>0</v>
      </c>
      <c r="URQ35" s="48">
        <f t="shared" si="265"/>
        <v>0</v>
      </c>
      <c r="URR35" s="48">
        <f t="shared" si="265"/>
        <v>0</v>
      </c>
      <c r="URS35" s="48">
        <f t="shared" si="265"/>
        <v>0</v>
      </c>
      <c r="URT35" s="48">
        <f t="shared" si="265"/>
        <v>0</v>
      </c>
      <c r="URU35" s="48">
        <f t="shared" si="265"/>
        <v>0</v>
      </c>
      <c r="URV35" s="48">
        <f t="shared" si="265"/>
        <v>0</v>
      </c>
      <c r="URW35" s="48">
        <f t="shared" si="265"/>
        <v>0</v>
      </c>
      <c r="URX35" s="48">
        <f t="shared" si="265"/>
        <v>0</v>
      </c>
      <c r="URY35" s="48">
        <f t="shared" si="265"/>
        <v>0</v>
      </c>
      <c r="URZ35" s="48">
        <f t="shared" si="265"/>
        <v>0</v>
      </c>
      <c r="USA35" s="48">
        <f t="shared" si="265"/>
        <v>0</v>
      </c>
      <c r="USB35" s="48">
        <f t="shared" si="265"/>
        <v>0</v>
      </c>
      <c r="USC35" s="48">
        <f t="shared" si="265"/>
        <v>0</v>
      </c>
      <c r="USD35" s="48">
        <f t="shared" si="265"/>
        <v>0</v>
      </c>
      <c r="USE35" s="48">
        <f t="shared" si="265"/>
        <v>0</v>
      </c>
      <c r="USF35" s="48">
        <f t="shared" si="265"/>
        <v>0</v>
      </c>
      <c r="USG35" s="48">
        <f t="shared" si="265"/>
        <v>0</v>
      </c>
      <c r="USH35" s="48">
        <f t="shared" si="265"/>
        <v>0</v>
      </c>
      <c r="USI35" s="48">
        <f t="shared" si="265"/>
        <v>0</v>
      </c>
      <c r="USJ35" s="48">
        <f t="shared" si="265"/>
        <v>0</v>
      </c>
      <c r="USK35" s="48">
        <f t="shared" si="265"/>
        <v>0</v>
      </c>
      <c r="USL35" s="48">
        <f t="shared" si="265"/>
        <v>0</v>
      </c>
      <c r="USM35" s="48">
        <f t="shared" si="265"/>
        <v>0</v>
      </c>
      <c r="USN35" s="48">
        <f t="shared" si="265"/>
        <v>0</v>
      </c>
      <c r="USO35" s="48">
        <f t="shared" si="265"/>
        <v>0</v>
      </c>
      <c r="USP35" s="48">
        <f t="shared" si="265"/>
        <v>0</v>
      </c>
      <c r="USQ35" s="48">
        <f t="shared" si="265"/>
        <v>0</v>
      </c>
      <c r="USR35" s="48">
        <f t="shared" si="265"/>
        <v>0</v>
      </c>
      <c r="USS35" s="48">
        <f t="shared" si="265"/>
        <v>0</v>
      </c>
      <c r="UST35" s="48">
        <f t="shared" si="265"/>
        <v>0</v>
      </c>
      <c r="USU35" s="48">
        <f t="shared" si="265"/>
        <v>0</v>
      </c>
      <c r="USV35" s="48">
        <f t="shared" si="265"/>
        <v>0</v>
      </c>
      <c r="USW35" s="48">
        <f t="shared" si="265"/>
        <v>0</v>
      </c>
      <c r="USX35" s="48">
        <f t="shared" si="265"/>
        <v>0</v>
      </c>
      <c r="USY35" s="48">
        <f t="shared" si="265"/>
        <v>0</v>
      </c>
      <c r="USZ35" s="48">
        <f t="shared" si="265"/>
        <v>0</v>
      </c>
      <c r="UTA35" s="48">
        <f t="shared" si="265"/>
        <v>0</v>
      </c>
      <c r="UTB35" s="48">
        <f t="shared" si="265"/>
        <v>0</v>
      </c>
      <c r="UTC35" s="48">
        <f t="shared" si="265"/>
        <v>0</v>
      </c>
      <c r="UTD35" s="48">
        <f t="shared" si="265"/>
        <v>0</v>
      </c>
      <c r="UTE35" s="48">
        <f t="shared" si="265"/>
        <v>0</v>
      </c>
      <c r="UTF35" s="48">
        <f t="shared" si="265"/>
        <v>0</v>
      </c>
      <c r="UTG35" s="48">
        <f t="shared" si="265"/>
        <v>0</v>
      </c>
      <c r="UTH35" s="48">
        <f t="shared" si="265"/>
        <v>0</v>
      </c>
      <c r="UTI35" s="48">
        <f t="shared" si="265"/>
        <v>0</v>
      </c>
      <c r="UTJ35" s="48">
        <f t="shared" si="265"/>
        <v>0</v>
      </c>
      <c r="UTK35" s="48">
        <f t="shared" si="265"/>
        <v>0</v>
      </c>
      <c r="UTL35" s="48">
        <f t="shared" si="265"/>
        <v>0</v>
      </c>
      <c r="UTM35" s="48">
        <f t="shared" si="265"/>
        <v>0</v>
      </c>
      <c r="UTN35" s="48">
        <f t="shared" si="265"/>
        <v>0</v>
      </c>
      <c r="UTO35" s="48">
        <f t="shared" si="265"/>
        <v>0</v>
      </c>
      <c r="UTP35" s="48">
        <f t="shared" si="265"/>
        <v>0</v>
      </c>
      <c r="UTQ35" s="48">
        <f t="shared" si="265"/>
        <v>0</v>
      </c>
      <c r="UTR35" s="48">
        <f t="shared" si="265"/>
        <v>0</v>
      </c>
      <c r="UTS35" s="48">
        <f t="shared" si="265"/>
        <v>0</v>
      </c>
      <c r="UTT35" s="48">
        <f t="shared" si="265"/>
        <v>0</v>
      </c>
      <c r="UTU35" s="48">
        <f t="shared" si="265"/>
        <v>0</v>
      </c>
      <c r="UTV35" s="48">
        <f t="shared" si="265"/>
        <v>0</v>
      </c>
      <c r="UTW35" s="48">
        <f t="shared" si="265"/>
        <v>0</v>
      </c>
      <c r="UTX35" s="48">
        <f t="shared" si="265"/>
        <v>0</v>
      </c>
      <c r="UTY35" s="48">
        <f t="shared" si="265"/>
        <v>0</v>
      </c>
      <c r="UTZ35" s="48">
        <f t="shared" si="265"/>
        <v>0</v>
      </c>
      <c r="UUA35" s="48">
        <f t="shared" si="265"/>
        <v>0</v>
      </c>
      <c r="UUB35" s="48">
        <f t="shared" ref="UUB35:UWM35" si="266">+SUM(UUB31:UUB34)</f>
        <v>0</v>
      </c>
      <c r="UUC35" s="48">
        <f t="shared" si="266"/>
        <v>0</v>
      </c>
      <c r="UUD35" s="48">
        <f t="shared" si="266"/>
        <v>0</v>
      </c>
      <c r="UUE35" s="48">
        <f t="shared" si="266"/>
        <v>0</v>
      </c>
      <c r="UUF35" s="48">
        <f t="shared" si="266"/>
        <v>0</v>
      </c>
      <c r="UUG35" s="48">
        <f t="shared" si="266"/>
        <v>0</v>
      </c>
      <c r="UUH35" s="48">
        <f t="shared" si="266"/>
        <v>0</v>
      </c>
      <c r="UUI35" s="48">
        <f t="shared" si="266"/>
        <v>0</v>
      </c>
      <c r="UUJ35" s="48">
        <f t="shared" si="266"/>
        <v>0</v>
      </c>
      <c r="UUK35" s="48">
        <f t="shared" si="266"/>
        <v>0</v>
      </c>
      <c r="UUL35" s="48">
        <f t="shared" si="266"/>
        <v>0</v>
      </c>
      <c r="UUM35" s="48">
        <f t="shared" si="266"/>
        <v>0</v>
      </c>
      <c r="UUN35" s="48">
        <f t="shared" si="266"/>
        <v>0</v>
      </c>
      <c r="UUO35" s="48">
        <f t="shared" si="266"/>
        <v>0</v>
      </c>
      <c r="UUP35" s="48">
        <f t="shared" si="266"/>
        <v>0</v>
      </c>
      <c r="UUQ35" s="48">
        <f t="shared" si="266"/>
        <v>0</v>
      </c>
      <c r="UUR35" s="48">
        <f t="shared" si="266"/>
        <v>0</v>
      </c>
      <c r="UUS35" s="48">
        <f t="shared" si="266"/>
        <v>0</v>
      </c>
      <c r="UUT35" s="48">
        <f t="shared" si="266"/>
        <v>0</v>
      </c>
      <c r="UUU35" s="48">
        <f t="shared" si="266"/>
        <v>0</v>
      </c>
      <c r="UUV35" s="48">
        <f t="shared" si="266"/>
        <v>0</v>
      </c>
      <c r="UUW35" s="48">
        <f t="shared" si="266"/>
        <v>0</v>
      </c>
      <c r="UUX35" s="48">
        <f t="shared" si="266"/>
        <v>0</v>
      </c>
      <c r="UUY35" s="48">
        <f t="shared" si="266"/>
        <v>0</v>
      </c>
      <c r="UUZ35" s="48">
        <f t="shared" si="266"/>
        <v>0</v>
      </c>
      <c r="UVA35" s="48">
        <f t="shared" si="266"/>
        <v>0</v>
      </c>
      <c r="UVB35" s="48">
        <f t="shared" si="266"/>
        <v>0</v>
      </c>
      <c r="UVC35" s="48">
        <f t="shared" si="266"/>
        <v>0</v>
      </c>
      <c r="UVD35" s="48">
        <f t="shared" si="266"/>
        <v>0</v>
      </c>
      <c r="UVE35" s="48">
        <f t="shared" si="266"/>
        <v>0</v>
      </c>
      <c r="UVF35" s="48">
        <f t="shared" si="266"/>
        <v>0</v>
      </c>
      <c r="UVG35" s="48">
        <f t="shared" si="266"/>
        <v>0</v>
      </c>
      <c r="UVH35" s="48">
        <f t="shared" si="266"/>
        <v>0</v>
      </c>
      <c r="UVI35" s="48">
        <f t="shared" si="266"/>
        <v>0</v>
      </c>
      <c r="UVJ35" s="48">
        <f t="shared" si="266"/>
        <v>0</v>
      </c>
      <c r="UVK35" s="48">
        <f t="shared" si="266"/>
        <v>0</v>
      </c>
      <c r="UVL35" s="48">
        <f t="shared" si="266"/>
        <v>0</v>
      </c>
      <c r="UVM35" s="48">
        <f t="shared" si="266"/>
        <v>0</v>
      </c>
      <c r="UVN35" s="48">
        <f t="shared" si="266"/>
        <v>0</v>
      </c>
      <c r="UVO35" s="48">
        <f t="shared" si="266"/>
        <v>0</v>
      </c>
      <c r="UVP35" s="48">
        <f t="shared" si="266"/>
        <v>0</v>
      </c>
      <c r="UVQ35" s="48">
        <f t="shared" si="266"/>
        <v>0</v>
      </c>
      <c r="UVR35" s="48">
        <f t="shared" si="266"/>
        <v>0</v>
      </c>
      <c r="UVS35" s="48">
        <f t="shared" si="266"/>
        <v>0</v>
      </c>
      <c r="UVT35" s="48">
        <f t="shared" si="266"/>
        <v>0</v>
      </c>
      <c r="UVU35" s="48">
        <f t="shared" si="266"/>
        <v>0</v>
      </c>
      <c r="UVV35" s="48">
        <f t="shared" si="266"/>
        <v>0</v>
      </c>
      <c r="UVW35" s="48">
        <f t="shared" si="266"/>
        <v>0</v>
      </c>
      <c r="UVX35" s="48">
        <f t="shared" si="266"/>
        <v>0</v>
      </c>
      <c r="UVY35" s="48">
        <f t="shared" si="266"/>
        <v>0</v>
      </c>
      <c r="UVZ35" s="48">
        <f t="shared" si="266"/>
        <v>0</v>
      </c>
      <c r="UWA35" s="48">
        <f t="shared" si="266"/>
        <v>0</v>
      </c>
      <c r="UWB35" s="48">
        <f t="shared" si="266"/>
        <v>0</v>
      </c>
      <c r="UWC35" s="48">
        <f t="shared" si="266"/>
        <v>0</v>
      </c>
      <c r="UWD35" s="48">
        <f t="shared" si="266"/>
        <v>0</v>
      </c>
      <c r="UWE35" s="48">
        <f t="shared" si="266"/>
        <v>0</v>
      </c>
      <c r="UWF35" s="48">
        <f t="shared" si="266"/>
        <v>0</v>
      </c>
      <c r="UWG35" s="48">
        <f t="shared" si="266"/>
        <v>0</v>
      </c>
      <c r="UWH35" s="48">
        <f t="shared" si="266"/>
        <v>0</v>
      </c>
      <c r="UWI35" s="48">
        <f t="shared" si="266"/>
        <v>0</v>
      </c>
      <c r="UWJ35" s="48">
        <f t="shared" si="266"/>
        <v>0</v>
      </c>
      <c r="UWK35" s="48">
        <f t="shared" si="266"/>
        <v>0</v>
      </c>
      <c r="UWL35" s="48">
        <f t="shared" si="266"/>
        <v>0</v>
      </c>
      <c r="UWM35" s="48">
        <f t="shared" si="266"/>
        <v>0</v>
      </c>
      <c r="UWN35" s="48">
        <f t="shared" ref="UWN35:UYY35" si="267">+SUM(UWN31:UWN34)</f>
        <v>0</v>
      </c>
      <c r="UWO35" s="48">
        <f t="shared" si="267"/>
        <v>0</v>
      </c>
      <c r="UWP35" s="48">
        <f t="shared" si="267"/>
        <v>0</v>
      </c>
      <c r="UWQ35" s="48">
        <f t="shared" si="267"/>
        <v>0</v>
      </c>
      <c r="UWR35" s="48">
        <f t="shared" si="267"/>
        <v>0</v>
      </c>
      <c r="UWS35" s="48">
        <f t="shared" si="267"/>
        <v>0</v>
      </c>
      <c r="UWT35" s="48">
        <f t="shared" si="267"/>
        <v>0</v>
      </c>
      <c r="UWU35" s="48">
        <f t="shared" si="267"/>
        <v>0</v>
      </c>
      <c r="UWV35" s="48">
        <f t="shared" si="267"/>
        <v>0</v>
      </c>
      <c r="UWW35" s="48">
        <f t="shared" si="267"/>
        <v>0</v>
      </c>
      <c r="UWX35" s="48">
        <f t="shared" si="267"/>
        <v>0</v>
      </c>
      <c r="UWY35" s="48">
        <f t="shared" si="267"/>
        <v>0</v>
      </c>
      <c r="UWZ35" s="48">
        <f t="shared" si="267"/>
        <v>0</v>
      </c>
      <c r="UXA35" s="48">
        <f t="shared" si="267"/>
        <v>0</v>
      </c>
      <c r="UXB35" s="48">
        <f t="shared" si="267"/>
        <v>0</v>
      </c>
      <c r="UXC35" s="48">
        <f t="shared" si="267"/>
        <v>0</v>
      </c>
      <c r="UXD35" s="48">
        <f t="shared" si="267"/>
        <v>0</v>
      </c>
      <c r="UXE35" s="48">
        <f t="shared" si="267"/>
        <v>0</v>
      </c>
      <c r="UXF35" s="48">
        <f t="shared" si="267"/>
        <v>0</v>
      </c>
      <c r="UXG35" s="48">
        <f t="shared" si="267"/>
        <v>0</v>
      </c>
      <c r="UXH35" s="48">
        <f t="shared" si="267"/>
        <v>0</v>
      </c>
      <c r="UXI35" s="48">
        <f t="shared" si="267"/>
        <v>0</v>
      </c>
      <c r="UXJ35" s="48">
        <f t="shared" si="267"/>
        <v>0</v>
      </c>
      <c r="UXK35" s="48">
        <f t="shared" si="267"/>
        <v>0</v>
      </c>
      <c r="UXL35" s="48">
        <f t="shared" si="267"/>
        <v>0</v>
      </c>
      <c r="UXM35" s="48">
        <f t="shared" si="267"/>
        <v>0</v>
      </c>
      <c r="UXN35" s="48">
        <f t="shared" si="267"/>
        <v>0</v>
      </c>
      <c r="UXO35" s="48">
        <f t="shared" si="267"/>
        <v>0</v>
      </c>
      <c r="UXP35" s="48">
        <f t="shared" si="267"/>
        <v>0</v>
      </c>
      <c r="UXQ35" s="48">
        <f t="shared" si="267"/>
        <v>0</v>
      </c>
      <c r="UXR35" s="48">
        <f t="shared" si="267"/>
        <v>0</v>
      </c>
      <c r="UXS35" s="48">
        <f t="shared" si="267"/>
        <v>0</v>
      </c>
      <c r="UXT35" s="48">
        <f t="shared" si="267"/>
        <v>0</v>
      </c>
      <c r="UXU35" s="48">
        <f t="shared" si="267"/>
        <v>0</v>
      </c>
      <c r="UXV35" s="48">
        <f t="shared" si="267"/>
        <v>0</v>
      </c>
      <c r="UXW35" s="48">
        <f t="shared" si="267"/>
        <v>0</v>
      </c>
      <c r="UXX35" s="48">
        <f t="shared" si="267"/>
        <v>0</v>
      </c>
      <c r="UXY35" s="48">
        <f t="shared" si="267"/>
        <v>0</v>
      </c>
      <c r="UXZ35" s="48">
        <f t="shared" si="267"/>
        <v>0</v>
      </c>
      <c r="UYA35" s="48">
        <f t="shared" si="267"/>
        <v>0</v>
      </c>
      <c r="UYB35" s="48">
        <f t="shared" si="267"/>
        <v>0</v>
      </c>
      <c r="UYC35" s="48">
        <f t="shared" si="267"/>
        <v>0</v>
      </c>
      <c r="UYD35" s="48">
        <f t="shared" si="267"/>
        <v>0</v>
      </c>
      <c r="UYE35" s="48">
        <f t="shared" si="267"/>
        <v>0</v>
      </c>
      <c r="UYF35" s="48">
        <f t="shared" si="267"/>
        <v>0</v>
      </c>
      <c r="UYG35" s="48">
        <f t="shared" si="267"/>
        <v>0</v>
      </c>
      <c r="UYH35" s="48">
        <f t="shared" si="267"/>
        <v>0</v>
      </c>
      <c r="UYI35" s="48">
        <f t="shared" si="267"/>
        <v>0</v>
      </c>
      <c r="UYJ35" s="48">
        <f t="shared" si="267"/>
        <v>0</v>
      </c>
      <c r="UYK35" s="48">
        <f t="shared" si="267"/>
        <v>0</v>
      </c>
      <c r="UYL35" s="48">
        <f t="shared" si="267"/>
        <v>0</v>
      </c>
      <c r="UYM35" s="48">
        <f t="shared" si="267"/>
        <v>0</v>
      </c>
      <c r="UYN35" s="48">
        <f t="shared" si="267"/>
        <v>0</v>
      </c>
      <c r="UYO35" s="48">
        <f t="shared" si="267"/>
        <v>0</v>
      </c>
      <c r="UYP35" s="48">
        <f t="shared" si="267"/>
        <v>0</v>
      </c>
      <c r="UYQ35" s="48">
        <f t="shared" si="267"/>
        <v>0</v>
      </c>
      <c r="UYR35" s="48">
        <f t="shared" si="267"/>
        <v>0</v>
      </c>
      <c r="UYS35" s="48">
        <f t="shared" si="267"/>
        <v>0</v>
      </c>
      <c r="UYT35" s="48">
        <f t="shared" si="267"/>
        <v>0</v>
      </c>
      <c r="UYU35" s="48">
        <f t="shared" si="267"/>
        <v>0</v>
      </c>
      <c r="UYV35" s="48">
        <f t="shared" si="267"/>
        <v>0</v>
      </c>
      <c r="UYW35" s="48">
        <f t="shared" si="267"/>
        <v>0</v>
      </c>
      <c r="UYX35" s="48">
        <f t="shared" si="267"/>
        <v>0</v>
      </c>
      <c r="UYY35" s="48">
        <f t="shared" si="267"/>
        <v>0</v>
      </c>
      <c r="UYZ35" s="48">
        <f t="shared" ref="UYZ35:VBK35" si="268">+SUM(UYZ31:UYZ34)</f>
        <v>0</v>
      </c>
      <c r="UZA35" s="48">
        <f t="shared" si="268"/>
        <v>0</v>
      </c>
      <c r="UZB35" s="48">
        <f t="shared" si="268"/>
        <v>0</v>
      </c>
      <c r="UZC35" s="48">
        <f t="shared" si="268"/>
        <v>0</v>
      </c>
      <c r="UZD35" s="48">
        <f t="shared" si="268"/>
        <v>0</v>
      </c>
      <c r="UZE35" s="48">
        <f t="shared" si="268"/>
        <v>0</v>
      </c>
      <c r="UZF35" s="48">
        <f t="shared" si="268"/>
        <v>0</v>
      </c>
      <c r="UZG35" s="48">
        <f t="shared" si="268"/>
        <v>0</v>
      </c>
      <c r="UZH35" s="48">
        <f t="shared" si="268"/>
        <v>0</v>
      </c>
      <c r="UZI35" s="48">
        <f t="shared" si="268"/>
        <v>0</v>
      </c>
      <c r="UZJ35" s="48">
        <f t="shared" si="268"/>
        <v>0</v>
      </c>
      <c r="UZK35" s="48">
        <f t="shared" si="268"/>
        <v>0</v>
      </c>
      <c r="UZL35" s="48">
        <f t="shared" si="268"/>
        <v>0</v>
      </c>
      <c r="UZM35" s="48">
        <f t="shared" si="268"/>
        <v>0</v>
      </c>
      <c r="UZN35" s="48">
        <f t="shared" si="268"/>
        <v>0</v>
      </c>
      <c r="UZO35" s="48">
        <f t="shared" si="268"/>
        <v>0</v>
      </c>
      <c r="UZP35" s="48">
        <f t="shared" si="268"/>
        <v>0</v>
      </c>
      <c r="UZQ35" s="48">
        <f t="shared" si="268"/>
        <v>0</v>
      </c>
      <c r="UZR35" s="48">
        <f t="shared" si="268"/>
        <v>0</v>
      </c>
      <c r="UZS35" s="48">
        <f t="shared" si="268"/>
        <v>0</v>
      </c>
      <c r="UZT35" s="48">
        <f t="shared" si="268"/>
        <v>0</v>
      </c>
      <c r="UZU35" s="48">
        <f t="shared" si="268"/>
        <v>0</v>
      </c>
      <c r="UZV35" s="48">
        <f t="shared" si="268"/>
        <v>0</v>
      </c>
      <c r="UZW35" s="48">
        <f t="shared" si="268"/>
        <v>0</v>
      </c>
      <c r="UZX35" s="48">
        <f t="shared" si="268"/>
        <v>0</v>
      </c>
      <c r="UZY35" s="48">
        <f t="shared" si="268"/>
        <v>0</v>
      </c>
      <c r="UZZ35" s="48">
        <f t="shared" si="268"/>
        <v>0</v>
      </c>
      <c r="VAA35" s="48">
        <f t="shared" si="268"/>
        <v>0</v>
      </c>
      <c r="VAB35" s="48">
        <f t="shared" si="268"/>
        <v>0</v>
      </c>
      <c r="VAC35" s="48">
        <f t="shared" si="268"/>
        <v>0</v>
      </c>
      <c r="VAD35" s="48">
        <f t="shared" si="268"/>
        <v>0</v>
      </c>
      <c r="VAE35" s="48">
        <f t="shared" si="268"/>
        <v>0</v>
      </c>
      <c r="VAF35" s="48">
        <f t="shared" si="268"/>
        <v>0</v>
      </c>
      <c r="VAG35" s="48">
        <f t="shared" si="268"/>
        <v>0</v>
      </c>
      <c r="VAH35" s="48">
        <f t="shared" si="268"/>
        <v>0</v>
      </c>
      <c r="VAI35" s="48">
        <f t="shared" si="268"/>
        <v>0</v>
      </c>
      <c r="VAJ35" s="48">
        <f t="shared" si="268"/>
        <v>0</v>
      </c>
      <c r="VAK35" s="48">
        <f t="shared" si="268"/>
        <v>0</v>
      </c>
      <c r="VAL35" s="48">
        <f t="shared" si="268"/>
        <v>0</v>
      </c>
      <c r="VAM35" s="48">
        <f t="shared" si="268"/>
        <v>0</v>
      </c>
      <c r="VAN35" s="48">
        <f t="shared" si="268"/>
        <v>0</v>
      </c>
      <c r="VAO35" s="48">
        <f t="shared" si="268"/>
        <v>0</v>
      </c>
      <c r="VAP35" s="48">
        <f t="shared" si="268"/>
        <v>0</v>
      </c>
      <c r="VAQ35" s="48">
        <f t="shared" si="268"/>
        <v>0</v>
      </c>
      <c r="VAR35" s="48">
        <f t="shared" si="268"/>
        <v>0</v>
      </c>
      <c r="VAS35" s="48">
        <f t="shared" si="268"/>
        <v>0</v>
      </c>
      <c r="VAT35" s="48">
        <f t="shared" si="268"/>
        <v>0</v>
      </c>
      <c r="VAU35" s="48">
        <f t="shared" si="268"/>
        <v>0</v>
      </c>
      <c r="VAV35" s="48">
        <f t="shared" si="268"/>
        <v>0</v>
      </c>
      <c r="VAW35" s="48">
        <f t="shared" si="268"/>
        <v>0</v>
      </c>
      <c r="VAX35" s="48">
        <f t="shared" si="268"/>
        <v>0</v>
      </c>
      <c r="VAY35" s="48">
        <f t="shared" si="268"/>
        <v>0</v>
      </c>
      <c r="VAZ35" s="48">
        <f t="shared" si="268"/>
        <v>0</v>
      </c>
      <c r="VBA35" s="48">
        <f t="shared" si="268"/>
        <v>0</v>
      </c>
      <c r="VBB35" s="48">
        <f t="shared" si="268"/>
        <v>0</v>
      </c>
      <c r="VBC35" s="48">
        <f t="shared" si="268"/>
        <v>0</v>
      </c>
      <c r="VBD35" s="48">
        <f t="shared" si="268"/>
        <v>0</v>
      </c>
      <c r="VBE35" s="48">
        <f t="shared" si="268"/>
        <v>0</v>
      </c>
      <c r="VBF35" s="48">
        <f t="shared" si="268"/>
        <v>0</v>
      </c>
      <c r="VBG35" s="48">
        <f t="shared" si="268"/>
        <v>0</v>
      </c>
      <c r="VBH35" s="48">
        <f t="shared" si="268"/>
        <v>0</v>
      </c>
      <c r="VBI35" s="48">
        <f t="shared" si="268"/>
        <v>0</v>
      </c>
      <c r="VBJ35" s="48">
        <f t="shared" si="268"/>
        <v>0</v>
      </c>
      <c r="VBK35" s="48">
        <f t="shared" si="268"/>
        <v>0</v>
      </c>
      <c r="VBL35" s="48">
        <f t="shared" ref="VBL35:VDW35" si="269">+SUM(VBL31:VBL34)</f>
        <v>0</v>
      </c>
      <c r="VBM35" s="48">
        <f t="shared" si="269"/>
        <v>0</v>
      </c>
      <c r="VBN35" s="48">
        <f t="shared" si="269"/>
        <v>0</v>
      </c>
      <c r="VBO35" s="48">
        <f t="shared" si="269"/>
        <v>0</v>
      </c>
      <c r="VBP35" s="48">
        <f t="shared" si="269"/>
        <v>0</v>
      </c>
      <c r="VBQ35" s="48">
        <f t="shared" si="269"/>
        <v>0</v>
      </c>
      <c r="VBR35" s="48">
        <f t="shared" si="269"/>
        <v>0</v>
      </c>
      <c r="VBS35" s="48">
        <f t="shared" si="269"/>
        <v>0</v>
      </c>
      <c r="VBT35" s="48">
        <f t="shared" si="269"/>
        <v>0</v>
      </c>
      <c r="VBU35" s="48">
        <f t="shared" si="269"/>
        <v>0</v>
      </c>
      <c r="VBV35" s="48">
        <f t="shared" si="269"/>
        <v>0</v>
      </c>
      <c r="VBW35" s="48">
        <f t="shared" si="269"/>
        <v>0</v>
      </c>
      <c r="VBX35" s="48">
        <f t="shared" si="269"/>
        <v>0</v>
      </c>
      <c r="VBY35" s="48">
        <f t="shared" si="269"/>
        <v>0</v>
      </c>
      <c r="VBZ35" s="48">
        <f t="shared" si="269"/>
        <v>0</v>
      </c>
      <c r="VCA35" s="48">
        <f t="shared" si="269"/>
        <v>0</v>
      </c>
      <c r="VCB35" s="48">
        <f t="shared" si="269"/>
        <v>0</v>
      </c>
      <c r="VCC35" s="48">
        <f t="shared" si="269"/>
        <v>0</v>
      </c>
      <c r="VCD35" s="48">
        <f t="shared" si="269"/>
        <v>0</v>
      </c>
      <c r="VCE35" s="48">
        <f t="shared" si="269"/>
        <v>0</v>
      </c>
      <c r="VCF35" s="48">
        <f t="shared" si="269"/>
        <v>0</v>
      </c>
      <c r="VCG35" s="48">
        <f t="shared" si="269"/>
        <v>0</v>
      </c>
      <c r="VCH35" s="48">
        <f t="shared" si="269"/>
        <v>0</v>
      </c>
      <c r="VCI35" s="48">
        <f t="shared" si="269"/>
        <v>0</v>
      </c>
      <c r="VCJ35" s="48">
        <f t="shared" si="269"/>
        <v>0</v>
      </c>
      <c r="VCK35" s="48">
        <f t="shared" si="269"/>
        <v>0</v>
      </c>
      <c r="VCL35" s="48">
        <f t="shared" si="269"/>
        <v>0</v>
      </c>
      <c r="VCM35" s="48">
        <f t="shared" si="269"/>
        <v>0</v>
      </c>
      <c r="VCN35" s="48">
        <f t="shared" si="269"/>
        <v>0</v>
      </c>
      <c r="VCO35" s="48">
        <f t="shared" si="269"/>
        <v>0</v>
      </c>
      <c r="VCP35" s="48">
        <f t="shared" si="269"/>
        <v>0</v>
      </c>
      <c r="VCQ35" s="48">
        <f t="shared" si="269"/>
        <v>0</v>
      </c>
      <c r="VCR35" s="48">
        <f t="shared" si="269"/>
        <v>0</v>
      </c>
      <c r="VCS35" s="48">
        <f t="shared" si="269"/>
        <v>0</v>
      </c>
      <c r="VCT35" s="48">
        <f t="shared" si="269"/>
        <v>0</v>
      </c>
      <c r="VCU35" s="48">
        <f t="shared" si="269"/>
        <v>0</v>
      </c>
      <c r="VCV35" s="48">
        <f t="shared" si="269"/>
        <v>0</v>
      </c>
      <c r="VCW35" s="48">
        <f t="shared" si="269"/>
        <v>0</v>
      </c>
      <c r="VCX35" s="48">
        <f t="shared" si="269"/>
        <v>0</v>
      </c>
      <c r="VCY35" s="48">
        <f t="shared" si="269"/>
        <v>0</v>
      </c>
      <c r="VCZ35" s="48">
        <f t="shared" si="269"/>
        <v>0</v>
      </c>
      <c r="VDA35" s="48">
        <f t="shared" si="269"/>
        <v>0</v>
      </c>
      <c r="VDB35" s="48">
        <f t="shared" si="269"/>
        <v>0</v>
      </c>
      <c r="VDC35" s="48">
        <f t="shared" si="269"/>
        <v>0</v>
      </c>
      <c r="VDD35" s="48">
        <f t="shared" si="269"/>
        <v>0</v>
      </c>
      <c r="VDE35" s="48">
        <f t="shared" si="269"/>
        <v>0</v>
      </c>
      <c r="VDF35" s="48">
        <f t="shared" si="269"/>
        <v>0</v>
      </c>
      <c r="VDG35" s="48">
        <f t="shared" si="269"/>
        <v>0</v>
      </c>
      <c r="VDH35" s="48">
        <f t="shared" si="269"/>
        <v>0</v>
      </c>
      <c r="VDI35" s="48">
        <f t="shared" si="269"/>
        <v>0</v>
      </c>
      <c r="VDJ35" s="48">
        <f t="shared" si="269"/>
        <v>0</v>
      </c>
      <c r="VDK35" s="48">
        <f t="shared" si="269"/>
        <v>0</v>
      </c>
      <c r="VDL35" s="48">
        <f t="shared" si="269"/>
        <v>0</v>
      </c>
      <c r="VDM35" s="48">
        <f t="shared" si="269"/>
        <v>0</v>
      </c>
      <c r="VDN35" s="48">
        <f t="shared" si="269"/>
        <v>0</v>
      </c>
      <c r="VDO35" s="48">
        <f t="shared" si="269"/>
        <v>0</v>
      </c>
      <c r="VDP35" s="48">
        <f t="shared" si="269"/>
        <v>0</v>
      </c>
      <c r="VDQ35" s="48">
        <f t="shared" si="269"/>
        <v>0</v>
      </c>
      <c r="VDR35" s="48">
        <f t="shared" si="269"/>
        <v>0</v>
      </c>
      <c r="VDS35" s="48">
        <f t="shared" si="269"/>
        <v>0</v>
      </c>
      <c r="VDT35" s="48">
        <f t="shared" si="269"/>
        <v>0</v>
      </c>
      <c r="VDU35" s="48">
        <f t="shared" si="269"/>
        <v>0</v>
      </c>
      <c r="VDV35" s="48">
        <f t="shared" si="269"/>
        <v>0</v>
      </c>
      <c r="VDW35" s="48">
        <f t="shared" si="269"/>
        <v>0</v>
      </c>
      <c r="VDX35" s="48">
        <f t="shared" ref="VDX35:VGI35" si="270">+SUM(VDX31:VDX34)</f>
        <v>0</v>
      </c>
      <c r="VDY35" s="48">
        <f t="shared" si="270"/>
        <v>0</v>
      </c>
      <c r="VDZ35" s="48">
        <f t="shared" si="270"/>
        <v>0</v>
      </c>
      <c r="VEA35" s="48">
        <f t="shared" si="270"/>
        <v>0</v>
      </c>
      <c r="VEB35" s="48">
        <f t="shared" si="270"/>
        <v>0</v>
      </c>
      <c r="VEC35" s="48">
        <f t="shared" si="270"/>
        <v>0</v>
      </c>
      <c r="VED35" s="48">
        <f t="shared" si="270"/>
        <v>0</v>
      </c>
      <c r="VEE35" s="48">
        <f t="shared" si="270"/>
        <v>0</v>
      </c>
      <c r="VEF35" s="48">
        <f t="shared" si="270"/>
        <v>0</v>
      </c>
      <c r="VEG35" s="48">
        <f t="shared" si="270"/>
        <v>0</v>
      </c>
      <c r="VEH35" s="48">
        <f t="shared" si="270"/>
        <v>0</v>
      </c>
      <c r="VEI35" s="48">
        <f t="shared" si="270"/>
        <v>0</v>
      </c>
      <c r="VEJ35" s="48">
        <f t="shared" si="270"/>
        <v>0</v>
      </c>
      <c r="VEK35" s="48">
        <f t="shared" si="270"/>
        <v>0</v>
      </c>
      <c r="VEL35" s="48">
        <f t="shared" si="270"/>
        <v>0</v>
      </c>
      <c r="VEM35" s="48">
        <f t="shared" si="270"/>
        <v>0</v>
      </c>
      <c r="VEN35" s="48">
        <f t="shared" si="270"/>
        <v>0</v>
      </c>
      <c r="VEO35" s="48">
        <f t="shared" si="270"/>
        <v>0</v>
      </c>
      <c r="VEP35" s="48">
        <f t="shared" si="270"/>
        <v>0</v>
      </c>
      <c r="VEQ35" s="48">
        <f t="shared" si="270"/>
        <v>0</v>
      </c>
      <c r="VER35" s="48">
        <f t="shared" si="270"/>
        <v>0</v>
      </c>
      <c r="VES35" s="48">
        <f t="shared" si="270"/>
        <v>0</v>
      </c>
      <c r="VET35" s="48">
        <f t="shared" si="270"/>
        <v>0</v>
      </c>
      <c r="VEU35" s="48">
        <f t="shared" si="270"/>
        <v>0</v>
      </c>
      <c r="VEV35" s="48">
        <f t="shared" si="270"/>
        <v>0</v>
      </c>
      <c r="VEW35" s="48">
        <f t="shared" si="270"/>
        <v>0</v>
      </c>
      <c r="VEX35" s="48">
        <f t="shared" si="270"/>
        <v>0</v>
      </c>
      <c r="VEY35" s="48">
        <f t="shared" si="270"/>
        <v>0</v>
      </c>
      <c r="VEZ35" s="48">
        <f t="shared" si="270"/>
        <v>0</v>
      </c>
      <c r="VFA35" s="48">
        <f t="shared" si="270"/>
        <v>0</v>
      </c>
      <c r="VFB35" s="48">
        <f t="shared" si="270"/>
        <v>0</v>
      </c>
      <c r="VFC35" s="48">
        <f t="shared" si="270"/>
        <v>0</v>
      </c>
      <c r="VFD35" s="48">
        <f t="shared" si="270"/>
        <v>0</v>
      </c>
      <c r="VFE35" s="48">
        <f t="shared" si="270"/>
        <v>0</v>
      </c>
      <c r="VFF35" s="48">
        <f t="shared" si="270"/>
        <v>0</v>
      </c>
      <c r="VFG35" s="48">
        <f t="shared" si="270"/>
        <v>0</v>
      </c>
      <c r="VFH35" s="48">
        <f t="shared" si="270"/>
        <v>0</v>
      </c>
      <c r="VFI35" s="48">
        <f t="shared" si="270"/>
        <v>0</v>
      </c>
      <c r="VFJ35" s="48">
        <f t="shared" si="270"/>
        <v>0</v>
      </c>
      <c r="VFK35" s="48">
        <f t="shared" si="270"/>
        <v>0</v>
      </c>
      <c r="VFL35" s="48">
        <f t="shared" si="270"/>
        <v>0</v>
      </c>
      <c r="VFM35" s="48">
        <f t="shared" si="270"/>
        <v>0</v>
      </c>
      <c r="VFN35" s="48">
        <f t="shared" si="270"/>
        <v>0</v>
      </c>
      <c r="VFO35" s="48">
        <f t="shared" si="270"/>
        <v>0</v>
      </c>
      <c r="VFP35" s="48">
        <f t="shared" si="270"/>
        <v>0</v>
      </c>
      <c r="VFQ35" s="48">
        <f t="shared" si="270"/>
        <v>0</v>
      </c>
      <c r="VFR35" s="48">
        <f t="shared" si="270"/>
        <v>0</v>
      </c>
      <c r="VFS35" s="48">
        <f t="shared" si="270"/>
        <v>0</v>
      </c>
      <c r="VFT35" s="48">
        <f t="shared" si="270"/>
        <v>0</v>
      </c>
      <c r="VFU35" s="48">
        <f t="shared" si="270"/>
        <v>0</v>
      </c>
      <c r="VFV35" s="48">
        <f t="shared" si="270"/>
        <v>0</v>
      </c>
      <c r="VFW35" s="48">
        <f t="shared" si="270"/>
        <v>0</v>
      </c>
      <c r="VFX35" s="48">
        <f t="shared" si="270"/>
        <v>0</v>
      </c>
      <c r="VFY35" s="48">
        <f t="shared" si="270"/>
        <v>0</v>
      </c>
      <c r="VFZ35" s="48">
        <f t="shared" si="270"/>
        <v>0</v>
      </c>
      <c r="VGA35" s="48">
        <f t="shared" si="270"/>
        <v>0</v>
      </c>
      <c r="VGB35" s="48">
        <f t="shared" si="270"/>
        <v>0</v>
      </c>
      <c r="VGC35" s="48">
        <f t="shared" si="270"/>
        <v>0</v>
      </c>
      <c r="VGD35" s="48">
        <f t="shared" si="270"/>
        <v>0</v>
      </c>
      <c r="VGE35" s="48">
        <f t="shared" si="270"/>
        <v>0</v>
      </c>
      <c r="VGF35" s="48">
        <f t="shared" si="270"/>
        <v>0</v>
      </c>
      <c r="VGG35" s="48">
        <f t="shared" si="270"/>
        <v>0</v>
      </c>
      <c r="VGH35" s="48">
        <f t="shared" si="270"/>
        <v>0</v>
      </c>
      <c r="VGI35" s="48">
        <f t="shared" si="270"/>
        <v>0</v>
      </c>
      <c r="VGJ35" s="48">
        <f t="shared" ref="VGJ35:VIU35" si="271">+SUM(VGJ31:VGJ34)</f>
        <v>0</v>
      </c>
      <c r="VGK35" s="48">
        <f t="shared" si="271"/>
        <v>0</v>
      </c>
      <c r="VGL35" s="48">
        <f t="shared" si="271"/>
        <v>0</v>
      </c>
      <c r="VGM35" s="48">
        <f t="shared" si="271"/>
        <v>0</v>
      </c>
      <c r="VGN35" s="48">
        <f t="shared" si="271"/>
        <v>0</v>
      </c>
      <c r="VGO35" s="48">
        <f t="shared" si="271"/>
        <v>0</v>
      </c>
      <c r="VGP35" s="48">
        <f t="shared" si="271"/>
        <v>0</v>
      </c>
      <c r="VGQ35" s="48">
        <f t="shared" si="271"/>
        <v>0</v>
      </c>
      <c r="VGR35" s="48">
        <f t="shared" si="271"/>
        <v>0</v>
      </c>
      <c r="VGS35" s="48">
        <f t="shared" si="271"/>
        <v>0</v>
      </c>
      <c r="VGT35" s="48">
        <f t="shared" si="271"/>
        <v>0</v>
      </c>
      <c r="VGU35" s="48">
        <f t="shared" si="271"/>
        <v>0</v>
      </c>
      <c r="VGV35" s="48">
        <f t="shared" si="271"/>
        <v>0</v>
      </c>
      <c r="VGW35" s="48">
        <f t="shared" si="271"/>
        <v>0</v>
      </c>
      <c r="VGX35" s="48">
        <f t="shared" si="271"/>
        <v>0</v>
      </c>
      <c r="VGY35" s="48">
        <f t="shared" si="271"/>
        <v>0</v>
      </c>
      <c r="VGZ35" s="48">
        <f t="shared" si="271"/>
        <v>0</v>
      </c>
      <c r="VHA35" s="48">
        <f t="shared" si="271"/>
        <v>0</v>
      </c>
      <c r="VHB35" s="48">
        <f t="shared" si="271"/>
        <v>0</v>
      </c>
      <c r="VHC35" s="48">
        <f t="shared" si="271"/>
        <v>0</v>
      </c>
      <c r="VHD35" s="48">
        <f t="shared" si="271"/>
        <v>0</v>
      </c>
      <c r="VHE35" s="48">
        <f t="shared" si="271"/>
        <v>0</v>
      </c>
      <c r="VHF35" s="48">
        <f t="shared" si="271"/>
        <v>0</v>
      </c>
      <c r="VHG35" s="48">
        <f t="shared" si="271"/>
        <v>0</v>
      </c>
      <c r="VHH35" s="48">
        <f t="shared" si="271"/>
        <v>0</v>
      </c>
      <c r="VHI35" s="48">
        <f t="shared" si="271"/>
        <v>0</v>
      </c>
      <c r="VHJ35" s="48">
        <f t="shared" si="271"/>
        <v>0</v>
      </c>
      <c r="VHK35" s="48">
        <f t="shared" si="271"/>
        <v>0</v>
      </c>
      <c r="VHL35" s="48">
        <f t="shared" si="271"/>
        <v>0</v>
      </c>
      <c r="VHM35" s="48">
        <f t="shared" si="271"/>
        <v>0</v>
      </c>
      <c r="VHN35" s="48">
        <f t="shared" si="271"/>
        <v>0</v>
      </c>
      <c r="VHO35" s="48">
        <f t="shared" si="271"/>
        <v>0</v>
      </c>
      <c r="VHP35" s="48">
        <f t="shared" si="271"/>
        <v>0</v>
      </c>
      <c r="VHQ35" s="48">
        <f t="shared" si="271"/>
        <v>0</v>
      </c>
      <c r="VHR35" s="48">
        <f t="shared" si="271"/>
        <v>0</v>
      </c>
      <c r="VHS35" s="48">
        <f t="shared" si="271"/>
        <v>0</v>
      </c>
      <c r="VHT35" s="48">
        <f t="shared" si="271"/>
        <v>0</v>
      </c>
      <c r="VHU35" s="48">
        <f t="shared" si="271"/>
        <v>0</v>
      </c>
      <c r="VHV35" s="48">
        <f t="shared" si="271"/>
        <v>0</v>
      </c>
      <c r="VHW35" s="48">
        <f t="shared" si="271"/>
        <v>0</v>
      </c>
      <c r="VHX35" s="48">
        <f t="shared" si="271"/>
        <v>0</v>
      </c>
      <c r="VHY35" s="48">
        <f t="shared" si="271"/>
        <v>0</v>
      </c>
      <c r="VHZ35" s="48">
        <f t="shared" si="271"/>
        <v>0</v>
      </c>
      <c r="VIA35" s="48">
        <f t="shared" si="271"/>
        <v>0</v>
      </c>
      <c r="VIB35" s="48">
        <f t="shared" si="271"/>
        <v>0</v>
      </c>
      <c r="VIC35" s="48">
        <f t="shared" si="271"/>
        <v>0</v>
      </c>
      <c r="VID35" s="48">
        <f t="shared" si="271"/>
        <v>0</v>
      </c>
      <c r="VIE35" s="48">
        <f t="shared" si="271"/>
        <v>0</v>
      </c>
      <c r="VIF35" s="48">
        <f t="shared" si="271"/>
        <v>0</v>
      </c>
      <c r="VIG35" s="48">
        <f t="shared" si="271"/>
        <v>0</v>
      </c>
      <c r="VIH35" s="48">
        <f t="shared" si="271"/>
        <v>0</v>
      </c>
      <c r="VII35" s="48">
        <f t="shared" si="271"/>
        <v>0</v>
      </c>
      <c r="VIJ35" s="48">
        <f t="shared" si="271"/>
        <v>0</v>
      </c>
      <c r="VIK35" s="48">
        <f t="shared" si="271"/>
        <v>0</v>
      </c>
      <c r="VIL35" s="48">
        <f t="shared" si="271"/>
        <v>0</v>
      </c>
      <c r="VIM35" s="48">
        <f t="shared" si="271"/>
        <v>0</v>
      </c>
      <c r="VIN35" s="48">
        <f t="shared" si="271"/>
        <v>0</v>
      </c>
      <c r="VIO35" s="48">
        <f t="shared" si="271"/>
        <v>0</v>
      </c>
      <c r="VIP35" s="48">
        <f t="shared" si="271"/>
        <v>0</v>
      </c>
      <c r="VIQ35" s="48">
        <f t="shared" si="271"/>
        <v>0</v>
      </c>
      <c r="VIR35" s="48">
        <f t="shared" si="271"/>
        <v>0</v>
      </c>
      <c r="VIS35" s="48">
        <f t="shared" si="271"/>
        <v>0</v>
      </c>
      <c r="VIT35" s="48">
        <f t="shared" si="271"/>
        <v>0</v>
      </c>
      <c r="VIU35" s="48">
        <f t="shared" si="271"/>
        <v>0</v>
      </c>
      <c r="VIV35" s="48">
        <f t="shared" ref="VIV35:VLG35" si="272">+SUM(VIV31:VIV34)</f>
        <v>0</v>
      </c>
      <c r="VIW35" s="48">
        <f t="shared" si="272"/>
        <v>0</v>
      </c>
      <c r="VIX35" s="48">
        <f t="shared" si="272"/>
        <v>0</v>
      </c>
      <c r="VIY35" s="48">
        <f t="shared" si="272"/>
        <v>0</v>
      </c>
      <c r="VIZ35" s="48">
        <f t="shared" si="272"/>
        <v>0</v>
      </c>
      <c r="VJA35" s="48">
        <f t="shared" si="272"/>
        <v>0</v>
      </c>
      <c r="VJB35" s="48">
        <f t="shared" si="272"/>
        <v>0</v>
      </c>
      <c r="VJC35" s="48">
        <f t="shared" si="272"/>
        <v>0</v>
      </c>
      <c r="VJD35" s="48">
        <f t="shared" si="272"/>
        <v>0</v>
      </c>
      <c r="VJE35" s="48">
        <f t="shared" si="272"/>
        <v>0</v>
      </c>
      <c r="VJF35" s="48">
        <f t="shared" si="272"/>
        <v>0</v>
      </c>
      <c r="VJG35" s="48">
        <f t="shared" si="272"/>
        <v>0</v>
      </c>
      <c r="VJH35" s="48">
        <f t="shared" si="272"/>
        <v>0</v>
      </c>
      <c r="VJI35" s="48">
        <f t="shared" si="272"/>
        <v>0</v>
      </c>
      <c r="VJJ35" s="48">
        <f t="shared" si="272"/>
        <v>0</v>
      </c>
      <c r="VJK35" s="48">
        <f t="shared" si="272"/>
        <v>0</v>
      </c>
      <c r="VJL35" s="48">
        <f t="shared" si="272"/>
        <v>0</v>
      </c>
      <c r="VJM35" s="48">
        <f t="shared" si="272"/>
        <v>0</v>
      </c>
      <c r="VJN35" s="48">
        <f t="shared" si="272"/>
        <v>0</v>
      </c>
      <c r="VJO35" s="48">
        <f t="shared" si="272"/>
        <v>0</v>
      </c>
      <c r="VJP35" s="48">
        <f t="shared" si="272"/>
        <v>0</v>
      </c>
      <c r="VJQ35" s="48">
        <f t="shared" si="272"/>
        <v>0</v>
      </c>
      <c r="VJR35" s="48">
        <f t="shared" si="272"/>
        <v>0</v>
      </c>
      <c r="VJS35" s="48">
        <f t="shared" si="272"/>
        <v>0</v>
      </c>
      <c r="VJT35" s="48">
        <f t="shared" si="272"/>
        <v>0</v>
      </c>
      <c r="VJU35" s="48">
        <f t="shared" si="272"/>
        <v>0</v>
      </c>
      <c r="VJV35" s="48">
        <f t="shared" si="272"/>
        <v>0</v>
      </c>
      <c r="VJW35" s="48">
        <f t="shared" si="272"/>
        <v>0</v>
      </c>
      <c r="VJX35" s="48">
        <f t="shared" si="272"/>
        <v>0</v>
      </c>
      <c r="VJY35" s="48">
        <f t="shared" si="272"/>
        <v>0</v>
      </c>
      <c r="VJZ35" s="48">
        <f t="shared" si="272"/>
        <v>0</v>
      </c>
      <c r="VKA35" s="48">
        <f t="shared" si="272"/>
        <v>0</v>
      </c>
      <c r="VKB35" s="48">
        <f t="shared" si="272"/>
        <v>0</v>
      </c>
      <c r="VKC35" s="48">
        <f t="shared" si="272"/>
        <v>0</v>
      </c>
      <c r="VKD35" s="48">
        <f t="shared" si="272"/>
        <v>0</v>
      </c>
      <c r="VKE35" s="48">
        <f t="shared" si="272"/>
        <v>0</v>
      </c>
      <c r="VKF35" s="48">
        <f t="shared" si="272"/>
        <v>0</v>
      </c>
      <c r="VKG35" s="48">
        <f t="shared" si="272"/>
        <v>0</v>
      </c>
      <c r="VKH35" s="48">
        <f t="shared" si="272"/>
        <v>0</v>
      </c>
      <c r="VKI35" s="48">
        <f t="shared" si="272"/>
        <v>0</v>
      </c>
      <c r="VKJ35" s="48">
        <f t="shared" si="272"/>
        <v>0</v>
      </c>
      <c r="VKK35" s="48">
        <f t="shared" si="272"/>
        <v>0</v>
      </c>
      <c r="VKL35" s="48">
        <f t="shared" si="272"/>
        <v>0</v>
      </c>
      <c r="VKM35" s="48">
        <f t="shared" si="272"/>
        <v>0</v>
      </c>
      <c r="VKN35" s="48">
        <f t="shared" si="272"/>
        <v>0</v>
      </c>
      <c r="VKO35" s="48">
        <f t="shared" si="272"/>
        <v>0</v>
      </c>
      <c r="VKP35" s="48">
        <f t="shared" si="272"/>
        <v>0</v>
      </c>
      <c r="VKQ35" s="48">
        <f t="shared" si="272"/>
        <v>0</v>
      </c>
      <c r="VKR35" s="48">
        <f t="shared" si="272"/>
        <v>0</v>
      </c>
      <c r="VKS35" s="48">
        <f t="shared" si="272"/>
        <v>0</v>
      </c>
      <c r="VKT35" s="48">
        <f t="shared" si="272"/>
        <v>0</v>
      </c>
      <c r="VKU35" s="48">
        <f t="shared" si="272"/>
        <v>0</v>
      </c>
      <c r="VKV35" s="48">
        <f t="shared" si="272"/>
        <v>0</v>
      </c>
      <c r="VKW35" s="48">
        <f t="shared" si="272"/>
        <v>0</v>
      </c>
      <c r="VKX35" s="48">
        <f t="shared" si="272"/>
        <v>0</v>
      </c>
      <c r="VKY35" s="48">
        <f t="shared" si="272"/>
        <v>0</v>
      </c>
      <c r="VKZ35" s="48">
        <f t="shared" si="272"/>
        <v>0</v>
      </c>
      <c r="VLA35" s="48">
        <f t="shared" si="272"/>
        <v>0</v>
      </c>
      <c r="VLB35" s="48">
        <f t="shared" si="272"/>
        <v>0</v>
      </c>
      <c r="VLC35" s="48">
        <f t="shared" si="272"/>
        <v>0</v>
      </c>
      <c r="VLD35" s="48">
        <f t="shared" si="272"/>
        <v>0</v>
      </c>
      <c r="VLE35" s="48">
        <f t="shared" si="272"/>
        <v>0</v>
      </c>
      <c r="VLF35" s="48">
        <f t="shared" si="272"/>
        <v>0</v>
      </c>
      <c r="VLG35" s="48">
        <f t="shared" si="272"/>
        <v>0</v>
      </c>
      <c r="VLH35" s="48">
        <f t="shared" ref="VLH35:VNS35" si="273">+SUM(VLH31:VLH34)</f>
        <v>0</v>
      </c>
      <c r="VLI35" s="48">
        <f t="shared" si="273"/>
        <v>0</v>
      </c>
      <c r="VLJ35" s="48">
        <f t="shared" si="273"/>
        <v>0</v>
      </c>
      <c r="VLK35" s="48">
        <f t="shared" si="273"/>
        <v>0</v>
      </c>
      <c r="VLL35" s="48">
        <f t="shared" si="273"/>
        <v>0</v>
      </c>
      <c r="VLM35" s="48">
        <f t="shared" si="273"/>
        <v>0</v>
      </c>
      <c r="VLN35" s="48">
        <f t="shared" si="273"/>
        <v>0</v>
      </c>
      <c r="VLO35" s="48">
        <f t="shared" si="273"/>
        <v>0</v>
      </c>
      <c r="VLP35" s="48">
        <f t="shared" si="273"/>
        <v>0</v>
      </c>
      <c r="VLQ35" s="48">
        <f t="shared" si="273"/>
        <v>0</v>
      </c>
      <c r="VLR35" s="48">
        <f t="shared" si="273"/>
        <v>0</v>
      </c>
      <c r="VLS35" s="48">
        <f t="shared" si="273"/>
        <v>0</v>
      </c>
      <c r="VLT35" s="48">
        <f t="shared" si="273"/>
        <v>0</v>
      </c>
      <c r="VLU35" s="48">
        <f t="shared" si="273"/>
        <v>0</v>
      </c>
      <c r="VLV35" s="48">
        <f t="shared" si="273"/>
        <v>0</v>
      </c>
      <c r="VLW35" s="48">
        <f t="shared" si="273"/>
        <v>0</v>
      </c>
      <c r="VLX35" s="48">
        <f t="shared" si="273"/>
        <v>0</v>
      </c>
      <c r="VLY35" s="48">
        <f t="shared" si="273"/>
        <v>0</v>
      </c>
      <c r="VLZ35" s="48">
        <f t="shared" si="273"/>
        <v>0</v>
      </c>
      <c r="VMA35" s="48">
        <f t="shared" si="273"/>
        <v>0</v>
      </c>
      <c r="VMB35" s="48">
        <f t="shared" si="273"/>
        <v>0</v>
      </c>
      <c r="VMC35" s="48">
        <f t="shared" si="273"/>
        <v>0</v>
      </c>
      <c r="VMD35" s="48">
        <f t="shared" si="273"/>
        <v>0</v>
      </c>
      <c r="VME35" s="48">
        <f t="shared" si="273"/>
        <v>0</v>
      </c>
      <c r="VMF35" s="48">
        <f t="shared" si="273"/>
        <v>0</v>
      </c>
      <c r="VMG35" s="48">
        <f t="shared" si="273"/>
        <v>0</v>
      </c>
      <c r="VMH35" s="48">
        <f t="shared" si="273"/>
        <v>0</v>
      </c>
      <c r="VMI35" s="48">
        <f t="shared" si="273"/>
        <v>0</v>
      </c>
      <c r="VMJ35" s="48">
        <f t="shared" si="273"/>
        <v>0</v>
      </c>
      <c r="VMK35" s="48">
        <f t="shared" si="273"/>
        <v>0</v>
      </c>
      <c r="VML35" s="48">
        <f t="shared" si="273"/>
        <v>0</v>
      </c>
      <c r="VMM35" s="48">
        <f t="shared" si="273"/>
        <v>0</v>
      </c>
      <c r="VMN35" s="48">
        <f t="shared" si="273"/>
        <v>0</v>
      </c>
      <c r="VMO35" s="48">
        <f t="shared" si="273"/>
        <v>0</v>
      </c>
      <c r="VMP35" s="48">
        <f t="shared" si="273"/>
        <v>0</v>
      </c>
      <c r="VMQ35" s="48">
        <f t="shared" si="273"/>
        <v>0</v>
      </c>
      <c r="VMR35" s="48">
        <f t="shared" si="273"/>
        <v>0</v>
      </c>
      <c r="VMS35" s="48">
        <f t="shared" si="273"/>
        <v>0</v>
      </c>
      <c r="VMT35" s="48">
        <f t="shared" si="273"/>
        <v>0</v>
      </c>
      <c r="VMU35" s="48">
        <f t="shared" si="273"/>
        <v>0</v>
      </c>
      <c r="VMV35" s="48">
        <f t="shared" si="273"/>
        <v>0</v>
      </c>
      <c r="VMW35" s="48">
        <f t="shared" si="273"/>
        <v>0</v>
      </c>
      <c r="VMX35" s="48">
        <f t="shared" si="273"/>
        <v>0</v>
      </c>
      <c r="VMY35" s="48">
        <f t="shared" si="273"/>
        <v>0</v>
      </c>
      <c r="VMZ35" s="48">
        <f t="shared" si="273"/>
        <v>0</v>
      </c>
      <c r="VNA35" s="48">
        <f t="shared" si="273"/>
        <v>0</v>
      </c>
      <c r="VNB35" s="48">
        <f t="shared" si="273"/>
        <v>0</v>
      </c>
      <c r="VNC35" s="48">
        <f t="shared" si="273"/>
        <v>0</v>
      </c>
      <c r="VND35" s="48">
        <f t="shared" si="273"/>
        <v>0</v>
      </c>
      <c r="VNE35" s="48">
        <f t="shared" si="273"/>
        <v>0</v>
      </c>
      <c r="VNF35" s="48">
        <f t="shared" si="273"/>
        <v>0</v>
      </c>
      <c r="VNG35" s="48">
        <f t="shared" si="273"/>
        <v>0</v>
      </c>
      <c r="VNH35" s="48">
        <f t="shared" si="273"/>
        <v>0</v>
      </c>
      <c r="VNI35" s="48">
        <f t="shared" si="273"/>
        <v>0</v>
      </c>
      <c r="VNJ35" s="48">
        <f t="shared" si="273"/>
        <v>0</v>
      </c>
      <c r="VNK35" s="48">
        <f t="shared" si="273"/>
        <v>0</v>
      </c>
      <c r="VNL35" s="48">
        <f t="shared" si="273"/>
        <v>0</v>
      </c>
      <c r="VNM35" s="48">
        <f t="shared" si="273"/>
        <v>0</v>
      </c>
      <c r="VNN35" s="48">
        <f t="shared" si="273"/>
        <v>0</v>
      </c>
      <c r="VNO35" s="48">
        <f t="shared" si="273"/>
        <v>0</v>
      </c>
      <c r="VNP35" s="48">
        <f t="shared" si="273"/>
        <v>0</v>
      </c>
      <c r="VNQ35" s="48">
        <f t="shared" si="273"/>
        <v>0</v>
      </c>
      <c r="VNR35" s="48">
        <f t="shared" si="273"/>
        <v>0</v>
      </c>
      <c r="VNS35" s="48">
        <f t="shared" si="273"/>
        <v>0</v>
      </c>
      <c r="VNT35" s="48">
        <f t="shared" ref="VNT35:VQE35" si="274">+SUM(VNT31:VNT34)</f>
        <v>0</v>
      </c>
      <c r="VNU35" s="48">
        <f t="shared" si="274"/>
        <v>0</v>
      </c>
      <c r="VNV35" s="48">
        <f t="shared" si="274"/>
        <v>0</v>
      </c>
      <c r="VNW35" s="48">
        <f t="shared" si="274"/>
        <v>0</v>
      </c>
      <c r="VNX35" s="48">
        <f t="shared" si="274"/>
        <v>0</v>
      </c>
      <c r="VNY35" s="48">
        <f t="shared" si="274"/>
        <v>0</v>
      </c>
      <c r="VNZ35" s="48">
        <f t="shared" si="274"/>
        <v>0</v>
      </c>
      <c r="VOA35" s="48">
        <f t="shared" si="274"/>
        <v>0</v>
      </c>
      <c r="VOB35" s="48">
        <f t="shared" si="274"/>
        <v>0</v>
      </c>
      <c r="VOC35" s="48">
        <f t="shared" si="274"/>
        <v>0</v>
      </c>
      <c r="VOD35" s="48">
        <f t="shared" si="274"/>
        <v>0</v>
      </c>
      <c r="VOE35" s="48">
        <f t="shared" si="274"/>
        <v>0</v>
      </c>
      <c r="VOF35" s="48">
        <f t="shared" si="274"/>
        <v>0</v>
      </c>
      <c r="VOG35" s="48">
        <f t="shared" si="274"/>
        <v>0</v>
      </c>
      <c r="VOH35" s="48">
        <f t="shared" si="274"/>
        <v>0</v>
      </c>
      <c r="VOI35" s="48">
        <f t="shared" si="274"/>
        <v>0</v>
      </c>
      <c r="VOJ35" s="48">
        <f t="shared" si="274"/>
        <v>0</v>
      </c>
      <c r="VOK35" s="48">
        <f t="shared" si="274"/>
        <v>0</v>
      </c>
      <c r="VOL35" s="48">
        <f t="shared" si="274"/>
        <v>0</v>
      </c>
      <c r="VOM35" s="48">
        <f t="shared" si="274"/>
        <v>0</v>
      </c>
      <c r="VON35" s="48">
        <f t="shared" si="274"/>
        <v>0</v>
      </c>
      <c r="VOO35" s="48">
        <f t="shared" si="274"/>
        <v>0</v>
      </c>
      <c r="VOP35" s="48">
        <f t="shared" si="274"/>
        <v>0</v>
      </c>
      <c r="VOQ35" s="48">
        <f t="shared" si="274"/>
        <v>0</v>
      </c>
      <c r="VOR35" s="48">
        <f t="shared" si="274"/>
        <v>0</v>
      </c>
      <c r="VOS35" s="48">
        <f t="shared" si="274"/>
        <v>0</v>
      </c>
      <c r="VOT35" s="48">
        <f t="shared" si="274"/>
        <v>0</v>
      </c>
      <c r="VOU35" s="48">
        <f t="shared" si="274"/>
        <v>0</v>
      </c>
      <c r="VOV35" s="48">
        <f t="shared" si="274"/>
        <v>0</v>
      </c>
      <c r="VOW35" s="48">
        <f t="shared" si="274"/>
        <v>0</v>
      </c>
      <c r="VOX35" s="48">
        <f t="shared" si="274"/>
        <v>0</v>
      </c>
      <c r="VOY35" s="48">
        <f t="shared" si="274"/>
        <v>0</v>
      </c>
      <c r="VOZ35" s="48">
        <f t="shared" si="274"/>
        <v>0</v>
      </c>
      <c r="VPA35" s="48">
        <f t="shared" si="274"/>
        <v>0</v>
      </c>
      <c r="VPB35" s="48">
        <f t="shared" si="274"/>
        <v>0</v>
      </c>
      <c r="VPC35" s="48">
        <f t="shared" si="274"/>
        <v>0</v>
      </c>
      <c r="VPD35" s="48">
        <f t="shared" si="274"/>
        <v>0</v>
      </c>
      <c r="VPE35" s="48">
        <f t="shared" si="274"/>
        <v>0</v>
      </c>
      <c r="VPF35" s="48">
        <f t="shared" si="274"/>
        <v>0</v>
      </c>
      <c r="VPG35" s="48">
        <f t="shared" si="274"/>
        <v>0</v>
      </c>
      <c r="VPH35" s="48">
        <f t="shared" si="274"/>
        <v>0</v>
      </c>
      <c r="VPI35" s="48">
        <f t="shared" si="274"/>
        <v>0</v>
      </c>
      <c r="VPJ35" s="48">
        <f t="shared" si="274"/>
        <v>0</v>
      </c>
      <c r="VPK35" s="48">
        <f t="shared" si="274"/>
        <v>0</v>
      </c>
      <c r="VPL35" s="48">
        <f t="shared" si="274"/>
        <v>0</v>
      </c>
      <c r="VPM35" s="48">
        <f t="shared" si="274"/>
        <v>0</v>
      </c>
      <c r="VPN35" s="48">
        <f t="shared" si="274"/>
        <v>0</v>
      </c>
      <c r="VPO35" s="48">
        <f t="shared" si="274"/>
        <v>0</v>
      </c>
      <c r="VPP35" s="48">
        <f t="shared" si="274"/>
        <v>0</v>
      </c>
      <c r="VPQ35" s="48">
        <f t="shared" si="274"/>
        <v>0</v>
      </c>
      <c r="VPR35" s="48">
        <f t="shared" si="274"/>
        <v>0</v>
      </c>
      <c r="VPS35" s="48">
        <f t="shared" si="274"/>
        <v>0</v>
      </c>
      <c r="VPT35" s="48">
        <f t="shared" si="274"/>
        <v>0</v>
      </c>
      <c r="VPU35" s="48">
        <f t="shared" si="274"/>
        <v>0</v>
      </c>
      <c r="VPV35" s="48">
        <f t="shared" si="274"/>
        <v>0</v>
      </c>
      <c r="VPW35" s="48">
        <f t="shared" si="274"/>
        <v>0</v>
      </c>
      <c r="VPX35" s="48">
        <f t="shared" si="274"/>
        <v>0</v>
      </c>
      <c r="VPY35" s="48">
        <f t="shared" si="274"/>
        <v>0</v>
      </c>
      <c r="VPZ35" s="48">
        <f t="shared" si="274"/>
        <v>0</v>
      </c>
      <c r="VQA35" s="48">
        <f t="shared" si="274"/>
        <v>0</v>
      </c>
      <c r="VQB35" s="48">
        <f t="shared" si="274"/>
        <v>0</v>
      </c>
      <c r="VQC35" s="48">
        <f t="shared" si="274"/>
        <v>0</v>
      </c>
      <c r="VQD35" s="48">
        <f t="shared" si="274"/>
        <v>0</v>
      </c>
      <c r="VQE35" s="48">
        <f t="shared" si="274"/>
        <v>0</v>
      </c>
      <c r="VQF35" s="48">
        <f t="shared" ref="VQF35:VSQ35" si="275">+SUM(VQF31:VQF34)</f>
        <v>0</v>
      </c>
      <c r="VQG35" s="48">
        <f t="shared" si="275"/>
        <v>0</v>
      </c>
      <c r="VQH35" s="48">
        <f t="shared" si="275"/>
        <v>0</v>
      </c>
      <c r="VQI35" s="48">
        <f t="shared" si="275"/>
        <v>0</v>
      </c>
      <c r="VQJ35" s="48">
        <f t="shared" si="275"/>
        <v>0</v>
      </c>
      <c r="VQK35" s="48">
        <f t="shared" si="275"/>
        <v>0</v>
      </c>
      <c r="VQL35" s="48">
        <f t="shared" si="275"/>
        <v>0</v>
      </c>
      <c r="VQM35" s="48">
        <f t="shared" si="275"/>
        <v>0</v>
      </c>
      <c r="VQN35" s="48">
        <f t="shared" si="275"/>
        <v>0</v>
      </c>
      <c r="VQO35" s="48">
        <f t="shared" si="275"/>
        <v>0</v>
      </c>
      <c r="VQP35" s="48">
        <f t="shared" si="275"/>
        <v>0</v>
      </c>
      <c r="VQQ35" s="48">
        <f t="shared" si="275"/>
        <v>0</v>
      </c>
      <c r="VQR35" s="48">
        <f t="shared" si="275"/>
        <v>0</v>
      </c>
      <c r="VQS35" s="48">
        <f t="shared" si="275"/>
        <v>0</v>
      </c>
      <c r="VQT35" s="48">
        <f t="shared" si="275"/>
        <v>0</v>
      </c>
      <c r="VQU35" s="48">
        <f t="shared" si="275"/>
        <v>0</v>
      </c>
      <c r="VQV35" s="48">
        <f t="shared" si="275"/>
        <v>0</v>
      </c>
      <c r="VQW35" s="48">
        <f t="shared" si="275"/>
        <v>0</v>
      </c>
      <c r="VQX35" s="48">
        <f t="shared" si="275"/>
        <v>0</v>
      </c>
      <c r="VQY35" s="48">
        <f t="shared" si="275"/>
        <v>0</v>
      </c>
      <c r="VQZ35" s="48">
        <f t="shared" si="275"/>
        <v>0</v>
      </c>
      <c r="VRA35" s="48">
        <f t="shared" si="275"/>
        <v>0</v>
      </c>
      <c r="VRB35" s="48">
        <f t="shared" si="275"/>
        <v>0</v>
      </c>
      <c r="VRC35" s="48">
        <f t="shared" si="275"/>
        <v>0</v>
      </c>
      <c r="VRD35" s="48">
        <f t="shared" si="275"/>
        <v>0</v>
      </c>
      <c r="VRE35" s="48">
        <f t="shared" si="275"/>
        <v>0</v>
      </c>
      <c r="VRF35" s="48">
        <f t="shared" si="275"/>
        <v>0</v>
      </c>
      <c r="VRG35" s="48">
        <f t="shared" si="275"/>
        <v>0</v>
      </c>
      <c r="VRH35" s="48">
        <f t="shared" si="275"/>
        <v>0</v>
      </c>
      <c r="VRI35" s="48">
        <f t="shared" si="275"/>
        <v>0</v>
      </c>
      <c r="VRJ35" s="48">
        <f t="shared" si="275"/>
        <v>0</v>
      </c>
      <c r="VRK35" s="48">
        <f t="shared" si="275"/>
        <v>0</v>
      </c>
      <c r="VRL35" s="48">
        <f t="shared" si="275"/>
        <v>0</v>
      </c>
      <c r="VRM35" s="48">
        <f t="shared" si="275"/>
        <v>0</v>
      </c>
      <c r="VRN35" s="48">
        <f t="shared" si="275"/>
        <v>0</v>
      </c>
      <c r="VRO35" s="48">
        <f t="shared" si="275"/>
        <v>0</v>
      </c>
      <c r="VRP35" s="48">
        <f t="shared" si="275"/>
        <v>0</v>
      </c>
      <c r="VRQ35" s="48">
        <f t="shared" si="275"/>
        <v>0</v>
      </c>
      <c r="VRR35" s="48">
        <f t="shared" si="275"/>
        <v>0</v>
      </c>
      <c r="VRS35" s="48">
        <f t="shared" si="275"/>
        <v>0</v>
      </c>
      <c r="VRT35" s="48">
        <f t="shared" si="275"/>
        <v>0</v>
      </c>
      <c r="VRU35" s="48">
        <f t="shared" si="275"/>
        <v>0</v>
      </c>
      <c r="VRV35" s="48">
        <f t="shared" si="275"/>
        <v>0</v>
      </c>
      <c r="VRW35" s="48">
        <f t="shared" si="275"/>
        <v>0</v>
      </c>
      <c r="VRX35" s="48">
        <f t="shared" si="275"/>
        <v>0</v>
      </c>
      <c r="VRY35" s="48">
        <f t="shared" si="275"/>
        <v>0</v>
      </c>
      <c r="VRZ35" s="48">
        <f t="shared" si="275"/>
        <v>0</v>
      </c>
      <c r="VSA35" s="48">
        <f t="shared" si="275"/>
        <v>0</v>
      </c>
      <c r="VSB35" s="48">
        <f t="shared" si="275"/>
        <v>0</v>
      </c>
      <c r="VSC35" s="48">
        <f t="shared" si="275"/>
        <v>0</v>
      </c>
      <c r="VSD35" s="48">
        <f t="shared" si="275"/>
        <v>0</v>
      </c>
      <c r="VSE35" s="48">
        <f t="shared" si="275"/>
        <v>0</v>
      </c>
      <c r="VSF35" s="48">
        <f t="shared" si="275"/>
        <v>0</v>
      </c>
      <c r="VSG35" s="48">
        <f t="shared" si="275"/>
        <v>0</v>
      </c>
      <c r="VSH35" s="48">
        <f t="shared" si="275"/>
        <v>0</v>
      </c>
      <c r="VSI35" s="48">
        <f t="shared" si="275"/>
        <v>0</v>
      </c>
      <c r="VSJ35" s="48">
        <f t="shared" si="275"/>
        <v>0</v>
      </c>
      <c r="VSK35" s="48">
        <f t="shared" si="275"/>
        <v>0</v>
      </c>
      <c r="VSL35" s="48">
        <f t="shared" si="275"/>
        <v>0</v>
      </c>
      <c r="VSM35" s="48">
        <f t="shared" si="275"/>
        <v>0</v>
      </c>
      <c r="VSN35" s="48">
        <f t="shared" si="275"/>
        <v>0</v>
      </c>
      <c r="VSO35" s="48">
        <f t="shared" si="275"/>
        <v>0</v>
      </c>
      <c r="VSP35" s="48">
        <f t="shared" si="275"/>
        <v>0</v>
      </c>
      <c r="VSQ35" s="48">
        <f t="shared" si="275"/>
        <v>0</v>
      </c>
      <c r="VSR35" s="48">
        <f t="shared" ref="VSR35:VVC35" si="276">+SUM(VSR31:VSR34)</f>
        <v>0</v>
      </c>
      <c r="VSS35" s="48">
        <f t="shared" si="276"/>
        <v>0</v>
      </c>
      <c r="VST35" s="48">
        <f t="shared" si="276"/>
        <v>0</v>
      </c>
      <c r="VSU35" s="48">
        <f t="shared" si="276"/>
        <v>0</v>
      </c>
      <c r="VSV35" s="48">
        <f t="shared" si="276"/>
        <v>0</v>
      </c>
      <c r="VSW35" s="48">
        <f t="shared" si="276"/>
        <v>0</v>
      </c>
      <c r="VSX35" s="48">
        <f t="shared" si="276"/>
        <v>0</v>
      </c>
      <c r="VSY35" s="48">
        <f t="shared" si="276"/>
        <v>0</v>
      </c>
      <c r="VSZ35" s="48">
        <f t="shared" si="276"/>
        <v>0</v>
      </c>
      <c r="VTA35" s="48">
        <f t="shared" si="276"/>
        <v>0</v>
      </c>
      <c r="VTB35" s="48">
        <f t="shared" si="276"/>
        <v>0</v>
      </c>
      <c r="VTC35" s="48">
        <f t="shared" si="276"/>
        <v>0</v>
      </c>
      <c r="VTD35" s="48">
        <f t="shared" si="276"/>
        <v>0</v>
      </c>
      <c r="VTE35" s="48">
        <f t="shared" si="276"/>
        <v>0</v>
      </c>
      <c r="VTF35" s="48">
        <f t="shared" si="276"/>
        <v>0</v>
      </c>
      <c r="VTG35" s="48">
        <f t="shared" si="276"/>
        <v>0</v>
      </c>
      <c r="VTH35" s="48">
        <f t="shared" si="276"/>
        <v>0</v>
      </c>
      <c r="VTI35" s="48">
        <f t="shared" si="276"/>
        <v>0</v>
      </c>
      <c r="VTJ35" s="48">
        <f t="shared" si="276"/>
        <v>0</v>
      </c>
      <c r="VTK35" s="48">
        <f t="shared" si="276"/>
        <v>0</v>
      </c>
      <c r="VTL35" s="48">
        <f t="shared" si="276"/>
        <v>0</v>
      </c>
      <c r="VTM35" s="48">
        <f t="shared" si="276"/>
        <v>0</v>
      </c>
      <c r="VTN35" s="48">
        <f t="shared" si="276"/>
        <v>0</v>
      </c>
      <c r="VTO35" s="48">
        <f t="shared" si="276"/>
        <v>0</v>
      </c>
      <c r="VTP35" s="48">
        <f t="shared" si="276"/>
        <v>0</v>
      </c>
      <c r="VTQ35" s="48">
        <f t="shared" si="276"/>
        <v>0</v>
      </c>
      <c r="VTR35" s="48">
        <f t="shared" si="276"/>
        <v>0</v>
      </c>
      <c r="VTS35" s="48">
        <f t="shared" si="276"/>
        <v>0</v>
      </c>
      <c r="VTT35" s="48">
        <f t="shared" si="276"/>
        <v>0</v>
      </c>
      <c r="VTU35" s="48">
        <f t="shared" si="276"/>
        <v>0</v>
      </c>
      <c r="VTV35" s="48">
        <f t="shared" si="276"/>
        <v>0</v>
      </c>
      <c r="VTW35" s="48">
        <f t="shared" si="276"/>
        <v>0</v>
      </c>
      <c r="VTX35" s="48">
        <f t="shared" si="276"/>
        <v>0</v>
      </c>
      <c r="VTY35" s="48">
        <f t="shared" si="276"/>
        <v>0</v>
      </c>
      <c r="VTZ35" s="48">
        <f t="shared" si="276"/>
        <v>0</v>
      </c>
      <c r="VUA35" s="48">
        <f t="shared" si="276"/>
        <v>0</v>
      </c>
      <c r="VUB35" s="48">
        <f t="shared" si="276"/>
        <v>0</v>
      </c>
      <c r="VUC35" s="48">
        <f t="shared" si="276"/>
        <v>0</v>
      </c>
      <c r="VUD35" s="48">
        <f t="shared" si="276"/>
        <v>0</v>
      </c>
      <c r="VUE35" s="48">
        <f t="shared" si="276"/>
        <v>0</v>
      </c>
      <c r="VUF35" s="48">
        <f t="shared" si="276"/>
        <v>0</v>
      </c>
      <c r="VUG35" s="48">
        <f t="shared" si="276"/>
        <v>0</v>
      </c>
      <c r="VUH35" s="48">
        <f t="shared" si="276"/>
        <v>0</v>
      </c>
      <c r="VUI35" s="48">
        <f t="shared" si="276"/>
        <v>0</v>
      </c>
      <c r="VUJ35" s="48">
        <f t="shared" si="276"/>
        <v>0</v>
      </c>
      <c r="VUK35" s="48">
        <f t="shared" si="276"/>
        <v>0</v>
      </c>
      <c r="VUL35" s="48">
        <f t="shared" si="276"/>
        <v>0</v>
      </c>
      <c r="VUM35" s="48">
        <f t="shared" si="276"/>
        <v>0</v>
      </c>
      <c r="VUN35" s="48">
        <f t="shared" si="276"/>
        <v>0</v>
      </c>
      <c r="VUO35" s="48">
        <f t="shared" si="276"/>
        <v>0</v>
      </c>
      <c r="VUP35" s="48">
        <f t="shared" si="276"/>
        <v>0</v>
      </c>
      <c r="VUQ35" s="48">
        <f t="shared" si="276"/>
        <v>0</v>
      </c>
      <c r="VUR35" s="48">
        <f t="shared" si="276"/>
        <v>0</v>
      </c>
      <c r="VUS35" s="48">
        <f t="shared" si="276"/>
        <v>0</v>
      </c>
      <c r="VUT35" s="48">
        <f t="shared" si="276"/>
        <v>0</v>
      </c>
      <c r="VUU35" s="48">
        <f t="shared" si="276"/>
        <v>0</v>
      </c>
      <c r="VUV35" s="48">
        <f t="shared" si="276"/>
        <v>0</v>
      </c>
      <c r="VUW35" s="48">
        <f t="shared" si="276"/>
        <v>0</v>
      </c>
      <c r="VUX35" s="48">
        <f t="shared" si="276"/>
        <v>0</v>
      </c>
      <c r="VUY35" s="48">
        <f t="shared" si="276"/>
        <v>0</v>
      </c>
      <c r="VUZ35" s="48">
        <f t="shared" si="276"/>
        <v>0</v>
      </c>
      <c r="VVA35" s="48">
        <f t="shared" si="276"/>
        <v>0</v>
      </c>
      <c r="VVB35" s="48">
        <f t="shared" si="276"/>
        <v>0</v>
      </c>
      <c r="VVC35" s="48">
        <f t="shared" si="276"/>
        <v>0</v>
      </c>
      <c r="VVD35" s="48">
        <f t="shared" ref="VVD35:VXO35" si="277">+SUM(VVD31:VVD34)</f>
        <v>0</v>
      </c>
      <c r="VVE35" s="48">
        <f t="shared" si="277"/>
        <v>0</v>
      </c>
      <c r="VVF35" s="48">
        <f t="shared" si="277"/>
        <v>0</v>
      </c>
      <c r="VVG35" s="48">
        <f t="shared" si="277"/>
        <v>0</v>
      </c>
      <c r="VVH35" s="48">
        <f t="shared" si="277"/>
        <v>0</v>
      </c>
      <c r="VVI35" s="48">
        <f t="shared" si="277"/>
        <v>0</v>
      </c>
      <c r="VVJ35" s="48">
        <f t="shared" si="277"/>
        <v>0</v>
      </c>
      <c r="VVK35" s="48">
        <f t="shared" si="277"/>
        <v>0</v>
      </c>
      <c r="VVL35" s="48">
        <f t="shared" si="277"/>
        <v>0</v>
      </c>
      <c r="VVM35" s="48">
        <f t="shared" si="277"/>
        <v>0</v>
      </c>
      <c r="VVN35" s="48">
        <f t="shared" si="277"/>
        <v>0</v>
      </c>
      <c r="VVO35" s="48">
        <f t="shared" si="277"/>
        <v>0</v>
      </c>
      <c r="VVP35" s="48">
        <f t="shared" si="277"/>
        <v>0</v>
      </c>
      <c r="VVQ35" s="48">
        <f t="shared" si="277"/>
        <v>0</v>
      </c>
      <c r="VVR35" s="48">
        <f t="shared" si="277"/>
        <v>0</v>
      </c>
      <c r="VVS35" s="48">
        <f t="shared" si="277"/>
        <v>0</v>
      </c>
      <c r="VVT35" s="48">
        <f t="shared" si="277"/>
        <v>0</v>
      </c>
      <c r="VVU35" s="48">
        <f t="shared" si="277"/>
        <v>0</v>
      </c>
      <c r="VVV35" s="48">
        <f t="shared" si="277"/>
        <v>0</v>
      </c>
      <c r="VVW35" s="48">
        <f t="shared" si="277"/>
        <v>0</v>
      </c>
      <c r="VVX35" s="48">
        <f t="shared" si="277"/>
        <v>0</v>
      </c>
      <c r="VVY35" s="48">
        <f t="shared" si="277"/>
        <v>0</v>
      </c>
      <c r="VVZ35" s="48">
        <f t="shared" si="277"/>
        <v>0</v>
      </c>
      <c r="VWA35" s="48">
        <f t="shared" si="277"/>
        <v>0</v>
      </c>
      <c r="VWB35" s="48">
        <f t="shared" si="277"/>
        <v>0</v>
      </c>
      <c r="VWC35" s="48">
        <f t="shared" si="277"/>
        <v>0</v>
      </c>
      <c r="VWD35" s="48">
        <f t="shared" si="277"/>
        <v>0</v>
      </c>
      <c r="VWE35" s="48">
        <f t="shared" si="277"/>
        <v>0</v>
      </c>
      <c r="VWF35" s="48">
        <f t="shared" si="277"/>
        <v>0</v>
      </c>
      <c r="VWG35" s="48">
        <f t="shared" si="277"/>
        <v>0</v>
      </c>
      <c r="VWH35" s="48">
        <f t="shared" si="277"/>
        <v>0</v>
      </c>
      <c r="VWI35" s="48">
        <f t="shared" si="277"/>
        <v>0</v>
      </c>
      <c r="VWJ35" s="48">
        <f t="shared" si="277"/>
        <v>0</v>
      </c>
      <c r="VWK35" s="48">
        <f t="shared" si="277"/>
        <v>0</v>
      </c>
      <c r="VWL35" s="48">
        <f t="shared" si="277"/>
        <v>0</v>
      </c>
      <c r="VWM35" s="48">
        <f t="shared" si="277"/>
        <v>0</v>
      </c>
      <c r="VWN35" s="48">
        <f t="shared" si="277"/>
        <v>0</v>
      </c>
      <c r="VWO35" s="48">
        <f t="shared" si="277"/>
        <v>0</v>
      </c>
      <c r="VWP35" s="48">
        <f t="shared" si="277"/>
        <v>0</v>
      </c>
      <c r="VWQ35" s="48">
        <f t="shared" si="277"/>
        <v>0</v>
      </c>
      <c r="VWR35" s="48">
        <f t="shared" si="277"/>
        <v>0</v>
      </c>
      <c r="VWS35" s="48">
        <f t="shared" si="277"/>
        <v>0</v>
      </c>
      <c r="VWT35" s="48">
        <f t="shared" si="277"/>
        <v>0</v>
      </c>
      <c r="VWU35" s="48">
        <f t="shared" si="277"/>
        <v>0</v>
      </c>
      <c r="VWV35" s="48">
        <f t="shared" si="277"/>
        <v>0</v>
      </c>
      <c r="VWW35" s="48">
        <f t="shared" si="277"/>
        <v>0</v>
      </c>
      <c r="VWX35" s="48">
        <f t="shared" si="277"/>
        <v>0</v>
      </c>
      <c r="VWY35" s="48">
        <f t="shared" si="277"/>
        <v>0</v>
      </c>
      <c r="VWZ35" s="48">
        <f t="shared" si="277"/>
        <v>0</v>
      </c>
      <c r="VXA35" s="48">
        <f t="shared" si="277"/>
        <v>0</v>
      </c>
      <c r="VXB35" s="48">
        <f t="shared" si="277"/>
        <v>0</v>
      </c>
      <c r="VXC35" s="48">
        <f t="shared" si="277"/>
        <v>0</v>
      </c>
      <c r="VXD35" s="48">
        <f t="shared" si="277"/>
        <v>0</v>
      </c>
      <c r="VXE35" s="48">
        <f t="shared" si="277"/>
        <v>0</v>
      </c>
      <c r="VXF35" s="48">
        <f t="shared" si="277"/>
        <v>0</v>
      </c>
      <c r="VXG35" s="48">
        <f t="shared" si="277"/>
        <v>0</v>
      </c>
      <c r="VXH35" s="48">
        <f t="shared" si="277"/>
        <v>0</v>
      </c>
      <c r="VXI35" s="48">
        <f t="shared" si="277"/>
        <v>0</v>
      </c>
      <c r="VXJ35" s="48">
        <f t="shared" si="277"/>
        <v>0</v>
      </c>
      <c r="VXK35" s="48">
        <f t="shared" si="277"/>
        <v>0</v>
      </c>
      <c r="VXL35" s="48">
        <f t="shared" si="277"/>
        <v>0</v>
      </c>
      <c r="VXM35" s="48">
        <f t="shared" si="277"/>
        <v>0</v>
      </c>
      <c r="VXN35" s="48">
        <f t="shared" si="277"/>
        <v>0</v>
      </c>
      <c r="VXO35" s="48">
        <f t="shared" si="277"/>
        <v>0</v>
      </c>
      <c r="VXP35" s="48">
        <f t="shared" ref="VXP35:WAA35" si="278">+SUM(VXP31:VXP34)</f>
        <v>0</v>
      </c>
      <c r="VXQ35" s="48">
        <f t="shared" si="278"/>
        <v>0</v>
      </c>
      <c r="VXR35" s="48">
        <f t="shared" si="278"/>
        <v>0</v>
      </c>
      <c r="VXS35" s="48">
        <f t="shared" si="278"/>
        <v>0</v>
      </c>
      <c r="VXT35" s="48">
        <f t="shared" si="278"/>
        <v>0</v>
      </c>
      <c r="VXU35" s="48">
        <f t="shared" si="278"/>
        <v>0</v>
      </c>
      <c r="VXV35" s="48">
        <f t="shared" si="278"/>
        <v>0</v>
      </c>
      <c r="VXW35" s="48">
        <f t="shared" si="278"/>
        <v>0</v>
      </c>
      <c r="VXX35" s="48">
        <f t="shared" si="278"/>
        <v>0</v>
      </c>
      <c r="VXY35" s="48">
        <f t="shared" si="278"/>
        <v>0</v>
      </c>
      <c r="VXZ35" s="48">
        <f t="shared" si="278"/>
        <v>0</v>
      </c>
      <c r="VYA35" s="48">
        <f t="shared" si="278"/>
        <v>0</v>
      </c>
      <c r="VYB35" s="48">
        <f t="shared" si="278"/>
        <v>0</v>
      </c>
      <c r="VYC35" s="48">
        <f t="shared" si="278"/>
        <v>0</v>
      </c>
      <c r="VYD35" s="48">
        <f t="shared" si="278"/>
        <v>0</v>
      </c>
      <c r="VYE35" s="48">
        <f t="shared" si="278"/>
        <v>0</v>
      </c>
      <c r="VYF35" s="48">
        <f t="shared" si="278"/>
        <v>0</v>
      </c>
      <c r="VYG35" s="48">
        <f t="shared" si="278"/>
        <v>0</v>
      </c>
      <c r="VYH35" s="48">
        <f t="shared" si="278"/>
        <v>0</v>
      </c>
      <c r="VYI35" s="48">
        <f t="shared" si="278"/>
        <v>0</v>
      </c>
      <c r="VYJ35" s="48">
        <f t="shared" si="278"/>
        <v>0</v>
      </c>
      <c r="VYK35" s="48">
        <f t="shared" si="278"/>
        <v>0</v>
      </c>
      <c r="VYL35" s="48">
        <f t="shared" si="278"/>
        <v>0</v>
      </c>
      <c r="VYM35" s="48">
        <f t="shared" si="278"/>
        <v>0</v>
      </c>
      <c r="VYN35" s="48">
        <f t="shared" si="278"/>
        <v>0</v>
      </c>
      <c r="VYO35" s="48">
        <f t="shared" si="278"/>
        <v>0</v>
      </c>
      <c r="VYP35" s="48">
        <f t="shared" si="278"/>
        <v>0</v>
      </c>
      <c r="VYQ35" s="48">
        <f t="shared" si="278"/>
        <v>0</v>
      </c>
      <c r="VYR35" s="48">
        <f t="shared" si="278"/>
        <v>0</v>
      </c>
      <c r="VYS35" s="48">
        <f t="shared" si="278"/>
        <v>0</v>
      </c>
      <c r="VYT35" s="48">
        <f t="shared" si="278"/>
        <v>0</v>
      </c>
      <c r="VYU35" s="48">
        <f t="shared" si="278"/>
        <v>0</v>
      </c>
      <c r="VYV35" s="48">
        <f t="shared" si="278"/>
        <v>0</v>
      </c>
      <c r="VYW35" s="48">
        <f t="shared" si="278"/>
        <v>0</v>
      </c>
      <c r="VYX35" s="48">
        <f t="shared" si="278"/>
        <v>0</v>
      </c>
      <c r="VYY35" s="48">
        <f t="shared" si="278"/>
        <v>0</v>
      </c>
      <c r="VYZ35" s="48">
        <f t="shared" si="278"/>
        <v>0</v>
      </c>
      <c r="VZA35" s="48">
        <f t="shared" si="278"/>
        <v>0</v>
      </c>
      <c r="VZB35" s="48">
        <f t="shared" si="278"/>
        <v>0</v>
      </c>
      <c r="VZC35" s="48">
        <f t="shared" si="278"/>
        <v>0</v>
      </c>
      <c r="VZD35" s="48">
        <f t="shared" si="278"/>
        <v>0</v>
      </c>
      <c r="VZE35" s="48">
        <f t="shared" si="278"/>
        <v>0</v>
      </c>
      <c r="VZF35" s="48">
        <f t="shared" si="278"/>
        <v>0</v>
      </c>
      <c r="VZG35" s="48">
        <f t="shared" si="278"/>
        <v>0</v>
      </c>
      <c r="VZH35" s="48">
        <f t="shared" si="278"/>
        <v>0</v>
      </c>
      <c r="VZI35" s="48">
        <f t="shared" si="278"/>
        <v>0</v>
      </c>
      <c r="VZJ35" s="48">
        <f t="shared" si="278"/>
        <v>0</v>
      </c>
      <c r="VZK35" s="48">
        <f t="shared" si="278"/>
        <v>0</v>
      </c>
      <c r="VZL35" s="48">
        <f t="shared" si="278"/>
        <v>0</v>
      </c>
      <c r="VZM35" s="48">
        <f t="shared" si="278"/>
        <v>0</v>
      </c>
      <c r="VZN35" s="48">
        <f t="shared" si="278"/>
        <v>0</v>
      </c>
      <c r="VZO35" s="48">
        <f t="shared" si="278"/>
        <v>0</v>
      </c>
      <c r="VZP35" s="48">
        <f t="shared" si="278"/>
        <v>0</v>
      </c>
      <c r="VZQ35" s="48">
        <f t="shared" si="278"/>
        <v>0</v>
      </c>
      <c r="VZR35" s="48">
        <f t="shared" si="278"/>
        <v>0</v>
      </c>
      <c r="VZS35" s="48">
        <f t="shared" si="278"/>
        <v>0</v>
      </c>
      <c r="VZT35" s="48">
        <f t="shared" si="278"/>
        <v>0</v>
      </c>
      <c r="VZU35" s="48">
        <f t="shared" si="278"/>
        <v>0</v>
      </c>
      <c r="VZV35" s="48">
        <f t="shared" si="278"/>
        <v>0</v>
      </c>
      <c r="VZW35" s="48">
        <f t="shared" si="278"/>
        <v>0</v>
      </c>
      <c r="VZX35" s="48">
        <f t="shared" si="278"/>
        <v>0</v>
      </c>
      <c r="VZY35" s="48">
        <f t="shared" si="278"/>
        <v>0</v>
      </c>
      <c r="VZZ35" s="48">
        <f t="shared" si="278"/>
        <v>0</v>
      </c>
      <c r="WAA35" s="48">
        <f t="shared" si="278"/>
        <v>0</v>
      </c>
      <c r="WAB35" s="48">
        <f t="shared" ref="WAB35:WCM35" si="279">+SUM(WAB31:WAB34)</f>
        <v>0</v>
      </c>
      <c r="WAC35" s="48">
        <f t="shared" si="279"/>
        <v>0</v>
      </c>
      <c r="WAD35" s="48">
        <f t="shared" si="279"/>
        <v>0</v>
      </c>
      <c r="WAE35" s="48">
        <f t="shared" si="279"/>
        <v>0</v>
      </c>
      <c r="WAF35" s="48">
        <f t="shared" si="279"/>
        <v>0</v>
      </c>
      <c r="WAG35" s="48">
        <f t="shared" si="279"/>
        <v>0</v>
      </c>
      <c r="WAH35" s="48">
        <f t="shared" si="279"/>
        <v>0</v>
      </c>
      <c r="WAI35" s="48">
        <f t="shared" si="279"/>
        <v>0</v>
      </c>
      <c r="WAJ35" s="48">
        <f t="shared" si="279"/>
        <v>0</v>
      </c>
      <c r="WAK35" s="48">
        <f t="shared" si="279"/>
        <v>0</v>
      </c>
      <c r="WAL35" s="48">
        <f t="shared" si="279"/>
        <v>0</v>
      </c>
      <c r="WAM35" s="48">
        <f t="shared" si="279"/>
        <v>0</v>
      </c>
      <c r="WAN35" s="48">
        <f t="shared" si="279"/>
        <v>0</v>
      </c>
      <c r="WAO35" s="48">
        <f t="shared" si="279"/>
        <v>0</v>
      </c>
      <c r="WAP35" s="48">
        <f t="shared" si="279"/>
        <v>0</v>
      </c>
      <c r="WAQ35" s="48">
        <f t="shared" si="279"/>
        <v>0</v>
      </c>
      <c r="WAR35" s="48">
        <f t="shared" si="279"/>
        <v>0</v>
      </c>
      <c r="WAS35" s="48">
        <f t="shared" si="279"/>
        <v>0</v>
      </c>
      <c r="WAT35" s="48">
        <f t="shared" si="279"/>
        <v>0</v>
      </c>
      <c r="WAU35" s="48">
        <f t="shared" si="279"/>
        <v>0</v>
      </c>
      <c r="WAV35" s="48">
        <f t="shared" si="279"/>
        <v>0</v>
      </c>
      <c r="WAW35" s="48">
        <f t="shared" si="279"/>
        <v>0</v>
      </c>
      <c r="WAX35" s="48">
        <f t="shared" si="279"/>
        <v>0</v>
      </c>
      <c r="WAY35" s="48">
        <f t="shared" si="279"/>
        <v>0</v>
      </c>
      <c r="WAZ35" s="48">
        <f t="shared" si="279"/>
        <v>0</v>
      </c>
      <c r="WBA35" s="48">
        <f t="shared" si="279"/>
        <v>0</v>
      </c>
      <c r="WBB35" s="48">
        <f t="shared" si="279"/>
        <v>0</v>
      </c>
      <c r="WBC35" s="48">
        <f t="shared" si="279"/>
        <v>0</v>
      </c>
      <c r="WBD35" s="48">
        <f t="shared" si="279"/>
        <v>0</v>
      </c>
      <c r="WBE35" s="48">
        <f t="shared" si="279"/>
        <v>0</v>
      </c>
      <c r="WBF35" s="48">
        <f t="shared" si="279"/>
        <v>0</v>
      </c>
      <c r="WBG35" s="48">
        <f t="shared" si="279"/>
        <v>0</v>
      </c>
      <c r="WBH35" s="48">
        <f t="shared" si="279"/>
        <v>0</v>
      </c>
      <c r="WBI35" s="48">
        <f t="shared" si="279"/>
        <v>0</v>
      </c>
      <c r="WBJ35" s="48">
        <f t="shared" si="279"/>
        <v>0</v>
      </c>
      <c r="WBK35" s="48">
        <f t="shared" si="279"/>
        <v>0</v>
      </c>
      <c r="WBL35" s="48">
        <f t="shared" si="279"/>
        <v>0</v>
      </c>
      <c r="WBM35" s="48">
        <f t="shared" si="279"/>
        <v>0</v>
      </c>
      <c r="WBN35" s="48">
        <f t="shared" si="279"/>
        <v>0</v>
      </c>
      <c r="WBO35" s="48">
        <f t="shared" si="279"/>
        <v>0</v>
      </c>
      <c r="WBP35" s="48">
        <f t="shared" si="279"/>
        <v>0</v>
      </c>
      <c r="WBQ35" s="48">
        <f t="shared" si="279"/>
        <v>0</v>
      </c>
      <c r="WBR35" s="48">
        <f t="shared" si="279"/>
        <v>0</v>
      </c>
      <c r="WBS35" s="48">
        <f t="shared" si="279"/>
        <v>0</v>
      </c>
      <c r="WBT35" s="48">
        <f t="shared" si="279"/>
        <v>0</v>
      </c>
      <c r="WBU35" s="48">
        <f t="shared" si="279"/>
        <v>0</v>
      </c>
      <c r="WBV35" s="48">
        <f t="shared" si="279"/>
        <v>0</v>
      </c>
      <c r="WBW35" s="48">
        <f t="shared" si="279"/>
        <v>0</v>
      </c>
      <c r="WBX35" s="48">
        <f t="shared" si="279"/>
        <v>0</v>
      </c>
      <c r="WBY35" s="48">
        <f t="shared" si="279"/>
        <v>0</v>
      </c>
      <c r="WBZ35" s="48">
        <f t="shared" si="279"/>
        <v>0</v>
      </c>
      <c r="WCA35" s="48">
        <f t="shared" si="279"/>
        <v>0</v>
      </c>
      <c r="WCB35" s="48">
        <f t="shared" si="279"/>
        <v>0</v>
      </c>
      <c r="WCC35" s="48">
        <f t="shared" si="279"/>
        <v>0</v>
      </c>
      <c r="WCD35" s="48">
        <f t="shared" si="279"/>
        <v>0</v>
      </c>
      <c r="WCE35" s="48">
        <f t="shared" si="279"/>
        <v>0</v>
      </c>
      <c r="WCF35" s="48">
        <f t="shared" si="279"/>
        <v>0</v>
      </c>
      <c r="WCG35" s="48">
        <f t="shared" si="279"/>
        <v>0</v>
      </c>
      <c r="WCH35" s="48">
        <f t="shared" si="279"/>
        <v>0</v>
      </c>
      <c r="WCI35" s="48">
        <f t="shared" si="279"/>
        <v>0</v>
      </c>
      <c r="WCJ35" s="48">
        <f t="shared" si="279"/>
        <v>0</v>
      </c>
      <c r="WCK35" s="48">
        <f t="shared" si="279"/>
        <v>0</v>
      </c>
      <c r="WCL35" s="48">
        <f t="shared" si="279"/>
        <v>0</v>
      </c>
      <c r="WCM35" s="48">
        <f t="shared" si="279"/>
        <v>0</v>
      </c>
      <c r="WCN35" s="48">
        <f t="shared" ref="WCN35:WEY35" si="280">+SUM(WCN31:WCN34)</f>
        <v>0</v>
      </c>
      <c r="WCO35" s="48">
        <f t="shared" si="280"/>
        <v>0</v>
      </c>
      <c r="WCP35" s="48">
        <f t="shared" si="280"/>
        <v>0</v>
      </c>
      <c r="WCQ35" s="48">
        <f t="shared" si="280"/>
        <v>0</v>
      </c>
      <c r="WCR35" s="48">
        <f t="shared" si="280"/>
        <v>0</v>
      </c>
      <c r="WCS35" s="48">
        <f t="shared" si="280"/>
        <v>0</v>
      </c>
      <c r="WCT35" s="48">
        <f t="shared" si="280"/>
        <v>0</v>
      </c>
      <c r="WCU35" s="48">
        <f t="shared" si="280"/>
        <v>0</v>
      </c>
      <c r="WCV35" s="48">
        <f t="shared" si="280"/>
        <v>0</v>
      </c>
      <c r="WCW35" s="48">
        <f t="shared" si="280"/>
        <v>0</v>
      </c>
      <c r="WCX35" s="48">
        <f t="shared" si="280"/>
        <v>0</v>
      </c>
      <c r="WCY35" s="48">
        <f t="shared" si="280"/>
        <v>0</v>
      </c>
      <c r="WCZ35" s="48">
        <f t="shared" si="280"/>
        <v>0</v>
      </c>
      <c r="WDA35" s="48">
        <f t="shared" si="280"/>
        <v>0</v>
      </c>
      <c r="WDB35" s="48">
        <f t="shared" si="280"/>
        <v>0</v>
      </c>
      <c r="WDC35" s="48">
        <f t="shared" si="280"/>
        <v>0</v>
      </c>
      <c r="WDD35" s="48">
        <f t="shared" si="280"/>
        <v>0</v>
      </c>
      <c r="WDE35" s="48">
        <f t="shared" si="280"/>
        <v>0</v>
      </c>
      <c r="WDF35" s="48">
        <f t="shared" si="280"/>
        <v>0</v>
      </c>
      <c r="WDG35" s="48">
        <f t="shared" si="280"/>
        <v>0</v>
      </c>
      <c r="WDH35" s="48">
        <f t="shared" si="280"/>
        <v>0</v>
      </c>
      <c r="WDI35" s="48">
        <f t="shared" si="280"/>
        <v>0</v>
      </c>
      <c r="WDJ35" s="48">
        <f t="shared" si="280"/>
        <v>0</v>
      </c>
      <c r="WDK35" s="48">
        <f t="shared" si="280"/>
        <v>0</v>
      </c>
      <c r="WDL35" s="48">
        <f t="shared" si="280"/>
        <v>0</v>
      </c>
      <c r="WDM35" s="48">
        <f t="shared" si="280"/>
        <v>0</v>
      </c>
      <c r="WDN35" s="48">
        <f t="shared" si="280"/>
        <v>0</v>
      </c>
      <c r="WDO35" s="48">
        <f t="shared" si="280"/>
        <v>0</v>
      </c>
      <c r="WDP35" s="48">
        <f t="shared" si="280"/>
        <v>0</v>
      </c>
      <c r="WDQ35" s="48">
        <f t="shared" si="280"/>
        <v>0</v>
      </c>
      <c r="WDR35" s="48">
        <f t="shared" si="280"/>
        <v>0</v>
      </c>
      <c r="WDS35" s="48">
        <f t="shared" si="280"/>
        <v>0</v>
      </c>
      <c r="WDT35" s="48">
        <f t="shared" si="280"/>
        <v>0</v>
      </c>
      <c r="WDU35" s="48">
        <f t="shared" si="280"/>
        <v>0</v>
      </c>
      <c r="WDV35" s="48">
        <f t="shared" si="280"/>
        <v>0</v>
      </c>
      <c r="WDW35" s="48">
        <f t="shared" si="280"/>
        <v>0</v>
      </c>
      <c r="WDX35" s="48">
        <f t="shared" si="280"/>
        <v>0</v>
      </c>
      <c r="WDY35" s="48">
        <f t="shared" si="280"/>
        <v>0</v>
      </c>
      <c r="WDZ35" s="48">
        <f t="shared" si="280"/>
        <v>0</v>
      </c>
      <c r="WEA35" s="48">
        <f t="shared" si="280"/>
        <v>0</v>
      </c>
      <c r="WEB35" s="48">
        <f t="shared" si="280"/>
        <v>0</v>
      </c>
      <c r="WEC35" s="48">
        <f t="shared" si="280"/>
        <v>0</v>
      </c>
      <c r="WED35" s="48">
        <f t="shared" si="280"/>
        <v>0</v>
      </c>
      <c r="WEE35" s="48">
        <f t="shared" si="280"/>
        <v>0</v>
      </c>
      <c r="WEF35" s="48">
        <f t="shared" si="280"/>
        <v>0</v>
      </c>
      <c r="WEG35" s="48">
        <f t="shared" si="280"/>
        <v>0</v>
      </c>
      <c r="WEH35" s="48">
        <f t="shared" si="280"/>
        <v>0</v>
      </c>
      <c r="WEI35" s="48">
        <f t="shared" si="280"/>
        <v>0</v>
      </c>
      <c r="WEJ35" s="48">
        <f t="shared" si="280"/>
        <v>0</v>
      </c>
      <c r="WEK35" s="48">
        <f t="shared" si="280"/>
        <v>0</v>
      </c>
      <c r="WEL35" s="48">
        <f t="shared" si="280"/>
        <v>0</v>
      </c>
      <c r="WEM35" s="48">
        <f t="shared" si="280"/>
        <v>0</v>
      </c>
      <c r="WEN35" s="48">
        <f t="shared" si="280"/>
        <v>0</v>
      </c>
      <c r="WEO35" s="48">
        <f t="shared" si="280"/>
        <v>0</v>
      </c>
      <c r="WEP35" s="48">
        <f t="shared" si="280"/>
        <v>0</v>
      </c>
      <c r="WEQ35" s="48">
        <f t="shared" si="280"/>
        <v>0</v>
      </c>
      <c r="WER35" s="48">
        <f t="shared" si="280"/>
        <v>0</v>
      </c>
      <c r="WES35" s="48">
        <f t="shared" si="280"/>
        <v>0</v>
      </c>
      <c r="WET35" s="48">
        <f t="shared" si="280"/>
        <v>0</v>
      </c>
      <c r="WEU35" s="48">
        <f t="shared" si="280"/>
        <v>0</v>
      </c>
      <c r="WEV35" s="48">
        <f t="shared" si="280"/>
        <v>0</v>
      </c>
      <c r="WEW35" s="48">
        <f t="shared" si="280"/>
        <v>0</v>
      </c>
      <c r="WEX35" s="48">
        <f t="shared" si="280"/>
        <v>0</v>
      </c>
      <c r="WEY35" s="48">
        <f t="shared" si="280"/>
        <v>0</v>
      </c>
      <c r="WEZ35" s="48">
        <f t="shared" ref="WEZ35:WHK35" si="281">+SUM(WEZ31:WEZ34)</f>
        <v>0</v>
      </c>
      <c r="WFA35" s="48">
        <f t="shared" si="281"/>
        <v>0</v>
      </c>
      <c r="WFB35" s="48">
        <f t="shared" si="281"/>
        <v>0</v>
      </c>
      <c r="WFC35" s="48">
        <f t="shared" si="281"/>
        <v>0</v>
      </c>
      <c r="WFD35" s="48">
        <f t="shared" si="281"/>
        <v>0</v>
      </c>
      <c r="WFE35" s="48">
        <f t="shared" si="281"/>
        <v>0</v>
      </c>
      <c r="WFF35" s="48">
        <f t="shared" si="281"/>
        <v>0</v>
      </c>
      <c r="WFG35" s="48">
        <f t="shared" si="281"/>
        <v>0</v>
      </c>
      <c r="WFH35" s="48">
        <f t="shared" si="281"/>
        <v>0</v>
      </c>
      <c r="WFI35" s="48">
        <f t="shared" si="281"/>
        <v>0</v>
      </c>
      <c r="WFJ35" s="48">
        <f t="shared" si="281"/>
        <v>0</v>
      </c>
      <c r="WFK35" s="48">
        <f t="shared" si="281"/>
        <v>0</v>
      </c>
      <c r="WFL35" s="48">
        <f t="shared" si="281"/>
        <v>0</v>
      </c>
      <c r="WFM35" s="48">
        <f t="shared" si="281"/>
        <v>0</v>
      </c>
      <c r="WFN35" s="48">
        <f t="shared" si="281"/>
        <v>0</v>
      </c>
      <c r="WFO35" s="48">
        <f t="shared" si="281"/>
        <v>0</v>
      </c>
      <c r="WFP35" s="48">
        <f t="shared" si="281"/>
        <v>0</v>
      </c>
      <c r="WFQ35" s="48">
        <f t="shared" si="281"/>
        <v>0</v>
      </c>
      <c r="WFR35" s="48">
        <f t="shared" si="281"/>
        <v>0</v>
      </c>
      <c r="WFS35" s="48">
        <f t="shared" si="281"/>
        <v>0</v>
      </c>
      <c r="WFT35" s="48">
        <f t="shared" si="281"/>
        <v>0</v>
      </c>
      <c r="WFU35" s="48">
        <f t="shared" si="281"/>
        <v>0</v>
      </c>
      <c r="WFV35" s="48">
        <f t="shared" si="281"/>
        <v>0</v>
      </c>
      <c r="WFW35" s="48">
        <f t="shared" si="281"/>
        <v>0</v>
      </c>
      <c r="WFX35" s="48">
        <f t="shared" si="281"/>
        <v>0</v>
      </c>
      <c r="WFY35" s="48">
        <f t="shared" si="281"/>
        <v>0</v>
      </c>
      <c r="WFZ35" s="48">
        <f t="shared" si="281"/>
        <v>0</v>
      </c>
      <c r="WGA35" s="48">
        <f t="shared" si="281"/>
        <v>0</v>
      </c>
      <c r="WGB35" s="48">
        <f t="shared" si="281"/>
        <v>0</v>
      </c>
      <c r="WGC35" s="48">
        <f t="shared" si="281"/>
        <v>0</v>
      </c>
      <c r="WGD35" s="48">
        <f t="shared" si="281"/>
        <v>0</v>
      </c>
      <c r="WGE35" s="48">
        <f t="shared" si="281"/>
        <v>0</v>
      </c>
      <c r="WGF35" s="48">
        <f t="shared" si="281"/>
        <v>0</v>
      </c>
      <c r="WGG35" s="48">
        <f t="shared" si="281"/>
        <v>0</v>
      </c>
      <c r="WGH35" s="48">
        <f t="shared" si="281"/>
        <v>0</v>
      </c>
      <c r="WGI35" s="48">
        <f t="shared" si="281"/>
        <v>0</v>
      </c>
      <c r="WGJ35" s="48">
        <f t="shared" si="281"/>
        <v>0</v>
      </c>
      <c r="WGK35" s="48">
        <f t="shared" si="281"/>
        <v>0</v>
      </c>
      <c r="WGL35" s="48">
        <f t="shared" si="281"/>
        <v>0</v>
      </c>
      <c r="WGM35" s="48">
        <f t="shared" si="281"/>
        <v>0</v>
      </c>
      <c r="WGN35" s="48">
        <f t="shared" si="281"/>
        <v>0</v>
      </c>
      <c r="WGO35" s="48">
        <f t="shared" si="281"/>
        <v>0</v>
      </c>
      <c r="WGP35" s="48">
        <f t="shared" si="281"/>
        <v>0</v>
      </c>
      <c r="WGQ35" s="48">
        <f t="shared" si="281"/>
        <v>0</v>
      </c>
      <c r="WGR35" s="48">
        <f t="shared" si="281"/>
        <v>0</v>
      </c>
      <c r="WGS35" s="48">
        <f t="shared" si="281"/>
        <v>0</v>
      </c>
      <c r="WGT35" s="48">
        <f t="shared" si="281"/>
        <v>0</v>
      </c>
      <c r="WGU35" s="48">
        <f t="shared" si="281"/>
        <v>0</v>
      </c>
      <c r="WGV35" s="48">
        <f t="shared" si="281"/>
        <v>0</v>
      </c>
      <c r="WGW35" s="48">
        <f t="shared" si="281"/>
        <v>0</v>
      </c>
      <c r="WGX35" s="48">
        <f t="shared" si="281"/>
        <v>0</v>
      </c>
      <c r="WGY35" s="48">
        <f t="shared" si="281"/>
        <v>0</v>
      </c>
      <c r="WGZ35" s="48">
        <f t="shared" si="281"/>
        <v>0</v>
      </c>
      <c r="WHA35" s="48">
        <f t="shared" si="281"/>
        <v>0</v>
      </c>
      <c r="WHB35" s="48">
        <f t="shared" si="281"/>
        <v>0</v>
      </c>
      <c r="WHC35" s="48">
        <f t="shared" si="281"/>
        <v>0</v>
      </c>
      <c r="WHD35" s="48">
        <f t="shared" si="281"/>
        <v>0</v>
      </c>
      <c r="WHE35" s="48">
        <f t="shared" si="281"/>
        <v>0</v>
      </c>
      <c r="WHF35" s="48">
        <f t="shared" si="281"/>
        <v>0</v>
      </c>
      <c r="WHG35" s="48">
        <f t="shared" si="281"/>
        <v>0</v>
      </c>
      <c r="WHH35" s="48">
        <f t="shared" si="281"/>
        <v>0</v>
      </c>
      <c r="WHI35" s="48">
        <f t="shared" si="281"/>
        <v>0</v>
      </c>
      <c r="WHJ35" s="48">
        <f t="shared" si="281"/>
        <v>0</v>
      </c>
      <c r="WHK35" s="48">
        <f t="shared" si="281"/>
        <v>0</v>
      </c>
      <c r="WHL35" s="48">
        <f t="shared" ref="WHL35:WJW35" si="282">+SUM(WHL31:WHL34)</f>
        <v>0</v>
      </c>
      <c r="WHM35" s="48">
        <f t="shared" si="282"/>
        <v>0</v>
      </c>
      <c r="WHN35" s="48">
        <f t="shared" si="282"/>
        <v>0</v>
      </c>
      <c r="WHO35" s="48">
        <f t="shared" si="282"/>
        <v>0</v>
      </c>
      <c r="WHP35" s="48">
        <f t="shared" si="282"/>
        <v>0</v>
      </c>
      <c r="WHQ35" s="48">
        <f t="shared" si="282"/>
        <v>0</v>
      </c>
      <c r="WHR35" s="48">
        <f t="shared" si="282"/>
        <v>0</v>
      </c>
      <c r="WHS35" s="48">
        <f t="shared" si="282"/>
        <v>0</v>
      </c>
      <c r="WHT35" s="48">
        <f t="shared" si="282"/>
        <v>0</v>
      </c>
      <c r="WHU35" s="48">
        <f t="shared" si="282"/>
        <v>0</v>
      </c>
      <c r="WHV35" s="48">
        <f t="shared" si="282"/>
        <v>0</v>
      </c>
      <c r="WHW35" s="48">
        <f t="shared" si="282"/>
        <v>0</v>
      </c>
      <c r="WHX35" s="48">
        <f t="shared" si="282"/>
        <v>0</v>
      </c>
      <c r="WHY35" s="48">
        <f t="shared" si="282"/>
        <v>0</v>
      </c>
      <c r="WHZ35" s="48">
        <f t="shared" si="282"/>
        <v>0</v>
      </c>
      <c r="WIA35" s="48">
        <f t="shared" si="282"/>
        <v>0</v>
      </c>
      <c r="WIB35" s="48">
        <f t="shared" si="282"/>
        <v>0</v>
      </c>
      <c r="WIC35" s="48">
        <f t="shared" si="282"/>
        <v>0</v>
      </c>
      <c r="WID35" s="48">
        <f t="shared" si="282"/>
        <v>0</v>
      </c>
      <c r="WIE35" s="48">
        <f t="shared" si="282"/>
        <v>0</v>
      </c>
      <c r="WIF35" s="48">
        <f t="shared" si="282"/>
        <v>0</v>
      </c>
      <c r="WIG35" s="48">
        <f t="shared" si="282"/>
        <v>0</v>
      </c>
      <c r="WIH35" s="48">
        <f t="shared" si="282"/>
        <v>0</v>
      </c>
      <c r="WII35" s="48">
        <f t="shared" si="282"/>
        <v>0</v>
      </c>
      <c r="WIJ35" s="48">
        <f t="shared" si="282"/>
        <v>0</v>
      </c>
      <c r="WIK35" s="48">
        <f t="shared" si="282"/>
        <v>0</v>
      </c>
      <c r="WIL35" s="48">
        <f t="shared" si="282"/>
        <v>0</v>
      </c>
      <c r="WIM35" s="48">
        <f t="shared" si="282"/>
        <v>0</v>
      </c>
      <c r="WIN35" s="48">
        <f t="shared" si="282"/>
        <v>0</v>
      </c>
      <c r="WIO35" s="48">
        <f t="shared" si="282"/>
        <v>0</v>
      </c>
      <c r="WIP35" s="48">
        <f t="shared" si="282"/>
        <v>0</v>
      </c>
      <c r="WIQ35" s="48">
        <f t="shared" si="282"/>
        <v>0</v>
      </c>
      <c r="WIR35" s="48">
        <f t="shared" si="282"/>
        <v>0</v>
      </c>
      <c r="WIS35" s="48">
        <f t="shared" si="282"/>
        <v>0</v>
      </c>
      <c r="WIT35" s="48">
        <f t="shared" si="282"/>
        <v>0</v>
      </c>
      <c r="WIU35" s="48">
        <f t="shared" si="282"/>
        <v>0</v>
      </c>
      <c r="WIV35" s="48">
        <f t="shared" si="282"/>
        <v>0</v>
      </c>
      <c r="WIW35" s="48">
        <f t="shared" si="282"/>
        <v>0</v>
      </c>
      <c r="WIX35" s="48">
        <f t="shared" si="282"/>
        <v>0</v>
      </c>
      <c r="WIY35" s="48">
        <f t="shared" si="282"/>
        <v>0</v>
      </c>
      <c r="WIZ35" s="48">
        <f t="shared" si="282"/>
        <v>0</v>
      </c>
      <c r="WJA35" s="48">
        <f t="shared" si="282"/>
        <v>0</v>
      </c>
      <c r="WJB35" s="48">
        <f t="shared" si="282"/>
        <v>0</v>
      </c>
      <c r="WJC35" s="48">
        <f t="shared" si="282"/>
        <v>0</v>
      </c>
      <c r="WJD35" s="48">
        <f t="shared" si="282"/>
        <v>0</v>
      </c>
      <c r="WJE35" s="48">
        <f t="shared" si="282"/>
        <v>0</v>
      </c>
      <c r="WJF35" s="48">
        <f t="shared" si="282"/>
        <v>0</v>
      </c>
      <c r="WJG35" s="48">
        <f t="shared" si="282"/>
        <v>0</v>
      </c>
      <c r="WJH35" s="48">
        <f t="shared" si="282"/>
        <v>0</v>
      </c>
      <c r="WJI35" s="48">
        <f t="shared" si="282"/>
        <v>0</v>
      </c>
      <c r="WJJ35" s="48">
        <f t="shared" si="282"/>
        <v>0</v>
      </c>
      <c r="WJK35" s="48">
        <f t="shared" si="282"/>
        <v>0</v>
      </c>
      <c r="WJL35" s="48">
        <f t="shared" si="282"/>
        <v>0</v>
      </c>
      <c r="WJM35" s="48">
        <f t="shared" si="282"/>
        <v>0</v>
      </c>
      <c r="WJN35" s="48">
        <f t="shared" si="282"/>
        <v>0</v>
      </c>
      <c r="WJO35" s="48">
        <f t="shared" si="282"/>
        <v>0</v>
      </c>
      <c r="WJP35" s="48">
        <f t="shared" si="282"/>
        <v>0</v>
      </c>
      <c r="WJQ35" s="48">
        <f t="shared" si="282"/>
        <v>0</v>
      </c>
      <c r="WJR35" s="48">
        <f t="shared" si="282"/>
        <v>0</v>
      </c>
      <c r="WJS35" s="48">
        <f t="shared" si="282"/>
        <v>0</v>
      </c>
      <c r="WJT35" s="48">
        <f t="shared" si="282"/>
        <v>0</v>
      </c>
      <c r="WJU35" s="48">
        <f t="shared" si="282"/>
        <v>0</v>
      </c>
      <c r="WJV35" s="48">
        <f t="shared" si="282"/>
        <v>0</v>
      </c>
      <c r="WJW35" s="48">
        <f t="shared" si="282"/>
        <v>0</v>
      </c>
      <c r="WJX35" s="48">
        <f t="shared" ref="WJX35:WMI35" si="283">+SUM(WJX31:WJX34)</f>
        <v>0</v>
      </c>
      <c r="WJY35" s="48">
        <f t="shared" si="283"/>
        <v>0</v>
      </c>
      <c r="WJZ35" s="48">
        <f t="shared" si="283"/>
        <v>0</v>
      </c>
      <c r="WKA35" s="48">
        <f t="shared" si="283"/>
        <v>0</v>
      </c>
      <c r="WKB35" s="48">
        <f t="shared" si="283"/>
        <v>0</v>
      </c>
      <c r="WKC35" s="48">
        <f t="shared" si="283"/>
        <v>0</v>
      </c>
      <c r="WKD35" s="48">
        <f t="shared" si="283"/>
        <v>0</v>
      </c>
      <c r="WKE35" s="48">
        <f t="shared" si="283"/>
        <v>0</v>
      </c>
      <c r="WKF35" s="48">
        <f t="shared" si="283"/>
        <v>0</v>
      </c>
      <c r="WKG35" s="48">
        <f t="shared" si="283"/>
        <v>0</v>
      </c>
      <c r="WKH35" s="48">
        <f t="shared" si="283"/>
        <v>0</v>
      </c>
      <c r="WKI35" s="48">
        <f t="shared" si="283"/>
        <v>0</v>
      </c>
      <c r="WKJ35" s="48">
        <f t="shared" si="283"/>
        <v>0</v>
      </c>
      <c r="WKK35" s="48">
        <f t="shared" si="283"/>
        <v>0</v>
      </c>
      <c r="WKL35" s="48">
        <f t="shared" si="283"/>
        <v>0</v>
      </c>
      <c r="WKM35" s="48">
        <f t="shared" si="283"/>
        <v>0</v>
      </c>
      <c r="WKN35" s="48">
        <f t="shared" si="283"/>
        <v>0</v>
      </c>
      <c r="WKO35" s="48">
        <f t="shared" si="283"/>
        <v>0</v>
      </c>
      <c r="WKP35" s="48">
        <f t="shared" si="283"/>
        <v>0</v>
      </c>
      <c r="WKQ35" s="48">
        <f t="shared" si="283"/>
        <v>0</v>
      </c>
      <c r="WKR35" s="48">
        <f t="shared" si="283"/>
        <v>0</v>
      </c>
      <c r="WKS35" s="48">
        <f t="shared" si="283"/>
        <v>0</v>
      </c>
      <c r="WKT35" s="48">
        <f t="shared" si="283"/>
        <v>0</v>
      </c>
      <c r="WKU35" s="48">
        <f t="shared" si="283"/>
        <v>0</v>
      </c>
      <c r="WKV35" s="48">
        <f t="shared" si="283"/>
        <v>0</v>
      </c>
      <c r="WKW35" s="48">
        <f t="shared" si="283"/>
        <v>0</v>
      </c>
      <c r="WKX35" s="48">
        <f t="shared" si="283"/>
        <v>0</v>
      </c>
      <c r="WKY35" s="48">
        <f t="shared" si="283"/>
        <v>0</v>
      </c>
      <c r="WKZ35" s="48">
        <f t="shared" si="283"/>
        <v>0</v>
      </c>
      <c r="WLA35" s="48">
        <f t="shared" si="283"/>
        <v>0</v>
      </c>
      <c r="WLB35" s="48">
        <f t="shared" si="283"/>
        <v>0</v>
      </c>
      <c r="WLC35" s="48">
        <f t="shared" si="283"/>
        <v>0</v>
      </c>
      <c r="WLD35" s="48">
        <f t="shared" si="283"/>
        <v>0</v>
      </c>
      <c r="WLE35" s="48">
        <f t="shared" si="283"/>
        <v>0</v>
      </c>
      <c r="WLF35" s="48">
        <f t="shared" si="283"/>
        <v>0</v>
      </c>
      <c r="WLG35" s="48">
        <f t="shared" si="283"/>
        <v>0</v>
      </c>
      <c r="WLH35" s="48">
        <f t="shared" si="283"/>
        <v>0</v>
      </c>
      <c r="WLI35" s="48">
        <f t="shared" si="283"/>
        <v>0</v>
      </c>
      <c r="WLJ35" s="48">
        <f t="shared" si="283"/>
        <v>0</v>
      </c>
      <c r="WLK35" s="48">
        <f t="shared" si="283"/>
        <v>0</v>
      </c>
      <c r="WLL35" s="48">
        <f t="shared" si="283"/>
        <v>0</v>
      </c>
      <c r="WLM35" s="48">
        <f t="shared" si="283"/>
        <v>0</v>
      </c>
      <c r="WLN35" s="48">
        <f t="shared" si="283"/>
        <v>0</v>
      </c>
      <c r="WLO35" s="48">
        <f t="shared" si="283"/>
        <v>0</v>
      </c>
      <c r="WLP35" s="48">
        <f t="shared" si="283"/>
        <v>0</v>
      </c>
      <c r="WLQ35" s="48">
        <f t="shared" si="283"/>
        <v>0</v>
      </c>
      <c r="WLR35" s="48">
        <f t="shared" si="283"/>
        <v>0</v>
      </c>
      <c r="WLS35" s="48">
        <f t="shared" si="283"/>
        <v>0</v>
      </c>
      <c r="WLT35" s="48">
        <f t="shared" si="283"/>
        <v>0</v>
      </c>
      <c r="WLU35" s="48">
        <f t="shared" si="283"/>
        <v>0</v>
      </c>
      <c r="WLV35" s="48">
        <f t="shared" si="283"/>
        <v>0</v>
      </c>
      <c r="WLW35" s="48">
        <f t="shared" si="283"/>
        <v>0</v>
      </c>
      <c r="WLX35" s="48">
        <f t="shared" si="283"/>
        <v>0</v>
      </c>
      <c r="WLY35" s="48">
        <f t="shared" si="283"/>
        <v>0</v>
      </c>
      <c r="WLZ35" s="48">
        <f t="shared" si="283"/>
        <v>0</v>
      </c>
      <c r="WMA35" s="48">
        <f t="shared" si="283"/>
        <v>0</v>
      </c>
      <c r="WMB35" s="48">
        <f t="shared" si="283"/>
        <v>0</v>
      </c>
      <c r="WMC35" s="48">
        <f t="shared" si="283"/>
        <v>0</v>
      </c>
      <c r="WMD35" s="48">
        <f t="shared" si="283"/>
        <v>0</v>
      </c>
      <c r="WME35" s="48">
        <f t="shared" si="283"/>
        <v>0</v>
      </c>
      <c r="WMF35" s="48">
        <f t="shared" si="283"/>
        <v>0</v>
      </c>
      <c r="WMG35" s="48">
        <f t="shared" si="283"/>
        <v>0</v>
      </c>
      <c r="WMH35" s="48">
        <f t="shared" si="283"/>
        <v>0</v>
      </c>
      <c r="WMI35" s="48">
        <f t="shared" si="283"/>
        <v>0</v>
      </c>
      <c r="WMJ35" s="48">
        <f t="shared" ref="WMJ35:WOU35" si="284">+SUM(WMJ31:WMJ34)</f>
        <v>0</v>
      </c>
      <c r="WMK35" s="48">
        <f t="shared" si="284"/>
        <v>0</v>
      </c>
      <c r="WML35" s="48">
        <f t="shared" si="284"/>
        <v>0</v>
      </c>
      <c r="WMM35" s="48">
        <f t="shared" si="284"/>
        <v>0</v>
      </c>
      <c r="WMN35" s="48">
        <f t="shared" si="284"/>
        <v>0</v>
      </c>
      <c r="WMO35" s="48">
        <f t="shared" si="284"/>
        <v>0</v>
      </c>
      <c r="WMP35" s="48">
        <f t="shared" si="284"/>
        <v>0</v>
      </c>
      <c r="WMQ35" s="48">
        <f t="shared" si="284"/>
        <v>0</v>
      </c>
      <c r="WMR35" s="48">
        <f t="shared" si="284"/>
        <v>0</v>
      </c>
      <c r="WMS35" s="48">
        <f t="shared" si="284"/>
        <v>0</v>
      </c>
      <c r="WMT35" s="48">
        <f t="shared" si="284"/>
        <v>0</v>
      </c>
      <c r="WMU35" s="48">
        <f t="shared" si="284"/>
        <v>0</v>
      </c>
      <c r="WMV35" s="48">
        <f t="shared" si="284"/>
        <v>0</v>
      </c>
      <c r="WMW35" s="48">
        <f t="shared" si="284"/>
        <v>0</v>
      </c>
      <c r="WMX35" s="48">
        <f t="shared" si="284"/>
        <v>0</v>
      </c>
      <c r="WMY35" s="48">
        <f t="shared" si="284"/>
        <v>0</v>
      </c>
      <c r="WMZ35" s="48">
        <f t="shared" si="284"/>
        <v>0</v>
      </c>
      <c r="WNA35" s="48">
        <f t="shared" si="284"/>
        <v>0</v>
      </c>
      <c r="WNB35" s="48">
        <f t="shared" si="284"/>
        <v>0</v>
      </c>
      <c r="WNC35" s="48">
        <f t="shared" si="284"/>
        <v>0</v>
      </c>
      <c r="WND35" s="48">
        <f t="shared" si="284"/>
        <v>0</v>
      </c>
      <c r="WNE35" s="48">
        <f t="shared" si="284"/>
        <v>0</v>
      </c>
      <c r="WNF35" s="48">
        <f t="shared" si="284"/>
        <v>0</v>
      </c>
      <c r="WNG35" s="48">
        <f t="shared" si="284"/>
        <v>0</v>
      </c>
      <c r="WNH35" s="48">
        <f t="shared" si="284"/>
        <v>0</v>
      </c>
      <c r="WNI35" s="48">
        <f t="shared" si="284"/>
        <v>0</v>
      </c>
      <c r="WNJ35" s="48">
        <f t="shared" si="284"/>
        <v>0</v>
      </c>
      <c r="WNK35" s="48">
        <f t="shared" si="284"/>
        <v>0</v>
      </c>
      <c r="WNL35" s="48">
        <f t="shared" si="284"/>
        <v>0</v>
      </c>
      <c r="WNM35" s="48">
        <f t="shared" si="284"/>
        <v>0</v>
      </c>
      <c r="WNN35" s="48">
        <f t="shared" si="284"/>
        <v>0</v>
      </c>
      <c r="WNO35" s="48">
        <f t="shared" si="284"/>
        <v>0</v>
      </c>
      <c r="WNP35" s="48">
        <f t="shared" si="284"/>
        <v>0</v>
      </c>
      <c r="WNQ35" s="48">
        <f t="shared" si="284"/>
        <v>0</v>
      </c>
      <c r="WNR35" s="48">
        <f t="shared" si="284"/>
        <v>0</v>
      </c>
      <c r="WNS35" s="48">
        <f t="shared" si="284"/>
        <v>0</v>
      </c>
      <c r="WNT35" s="48">
        <f t="shared" si="284"/>
        <v>0</v>
      </c>
      <c r="WNU35" s="48">
        <f t="shared" si="284"/>
        <v>0</v>
      </c>
      <c r="WNV35" s="48">
        <f t="shared" si="284"/>
        <v>0</v>
      </c>
      <c r="WNW35" s="48">
        <f t="shared" si="284"/>
        <v>0</v>
      </c>
      <c r="WNX35" s="48">
        <f t="shared" si="284"/>
        <v>0</v>
      </c>
      <c r="WNY35" s="48">
        <f t="shared" si="284"/>
        <v>0</v>
      </c>
      <c r="WNZ35" s="48">
        <f t="shared" si="284"/>
        <v>0</v>
      </c>
      <c r="WOA35" s="48">
        <f t="shared" si="284"/>
        <v>0</v>
      </c>
      <c r="WOB35" s="48">
        <f t="shared" si="284"/>
        <v>0</v>
      </c>
      <c r="WOC35" s="48">
        <f t="shared" si="284"/>
        <v>0</v>
      </c>
      <c r="WOD35" s="48">
        <f t="shared" si="284"/>
        <v>0</v>
      </c>
      <c r="WOE35" s="48">
        <f t="shared" si="284"/>
        <v>0</v>
      </c>
      <c r="WOF35" s="48">
        <f t="shared" si="284"/>
        <v>0</v>
      </c>
      <c r="WOG35" s="48">
        <f t="shared" si="284"/>
        <v>0</v>
      </c>
      <c r="WOH35" s="48">
        <f t="shared" si="284"/>
        <v>0</v>
      </c>
      <c r="WOI35" s="48">
        <f t="shared" si="284"/>
        <v>0</v>
      </c>
      <c r="WOJ35" s="48">
        <f t="shared" si="284"/>
        <v>0</v>
      </c>
      <c r="WOK35" s="48">
        <f t="shared" si="284"/>
        <v>0</v>
      </c>
      <c r="WOL35" s="48">
        <f t="shared" si="284"/>
        <v>0</v>
      </c>
      <c r="WOM35" s="48">
        <f t="shared" si="284"/>
        <v>0</v>
      </c>
      <c r="WON35" s="48">
        <f t="shared" si="284"/>
        <v>0</v>
      </c>
      <c r="WOO35" s="48">
        <f t="shared" si="284"/>
        <v>0</v>
      </c>
      <c r="WOP35" s="48">
        <f t="shared" si="284"/>
        <v>0</v>
      </c>
      <c r="WOQ35" s="48">
        <f t="shared" si="284"/>
        <v>0</v>
      </c>
      <c r="WOR35" s="48">
        <f t="shared" si="284"/>
        <v>0</v>
      </c>
      <c r="WOS35" s="48">
        <f t="shared" si="284"/>
        <v>0</v>
      </c>
      <c r="WOT35" s="48">
        <f t="shared" si="284"/>
        <v>0</v>
      </c>
      <c r="WOU35" s="48">
        <f t="shared" si="284"/>
        <v>0</v>
      </c>
      <c r="WOV35" s="48">
        <f t="shared" ref="WOV35:WRG35" si="285">+SUM(WOV31:WOV34)</f>
        <v>0</v>
      </c>
      <c r="WOW35" s="48">
        <f t="shared" si="285"/>
        <v>0</v>
      </c>
      <c r="WOX35" s="48">
        <f t="shared" si="285"/>
        <v>0</v>
      </c>
      <c r="WOY35" s="48">
        <f t="shared" si="285"/>
        <v>0</v>
      </c>
      <c r="WOZ35" s="48">
        <f t="shared" si="285"/>
        <v>0</v>
      </c>
      <c r="WPA35" s="48">
        <f t="shared" si="285"/>
        <v>0</v>
      </c>
      <c r="WPB35" s="48">
        <f t="shared" si="285"/>
        <v>0</v>
      </c>
      <c r="WPC35" s="48">
        <f t="shared" si="285"/>
        <v>0</v>
      </c>
      <c r="WPD35" s="48">
        <f t="shared" si="285"/>
        <v>0</v>
      </c>
      <c r="WPE35" s="48">
        <f t="shared" si="285"/>
        <v>0</v>
      </c>
      <c r="WPF35" s="48">
        <f t="shared" si="285"/>
        <v>0</v>
      </c>
      <c r="WPG35" s="48">
        <f t="shared" si="285"/>
        <v>0</v>
      </c>
      <c r="WPH35" s="48">
        <f t="shared" si="285"/>
        <v>0</v>
      </c>
      <c r="WPI35" s="48">
        <f t="shared" si="285"/>
        <v>0</v>
      </c>
      <c r="WPJ35" s="48">
        <f t="shared" si="285"/>
        <v>0</v>
      </c>
      <c r="WPK35" s="48">
        <f t="shared" si="285"/>
        <v>0</v>
      </c>
      <c r="WPL35" s="48">
        <f t="shared" si="285"/>
        <v>0</v>
      </c>
      <c r="WPM35" s="48">
        <f t="shared" si="285"/>
        <v>0</v>
      </c>
      <c r="WPN35" s="48">
        <f t="shared" si="285"/>
        <v>0</v>
      </c>
      <c r="WPO35" s="48">
        <f t="shared" si="285"/>
        <v>0</v>
      </c>
      <c r="WPP35" s="48">
        <f t="shared" si="285"/>
        <v>0</v>
      </c>
      <c r="WPQ35" s="48">
        <f t="shared" si="285"/>
        <v>0</v>
      </c>
      <c r="WPR35" s="48">
        <f t="shared" si="285"/>
        <v>0</v>
      </c>
      <c r="WPS35" s="48">
        <f t="shared" si="285"/>
        <v>0</v>
      </c>
      <c r="WPT35" s="48">
        <f t="shared" si="285"/>
        <v>0</v>
      </c>
      <c r="WPU35" s="48">
        <f t="shared" si="285"/>
        <v>0</v>
      </c>
      <c r="WPV35" s="48">
        <f t="shared" si="285"/>
        <v>0</v>
      </c>
      <c r="WPW35" s="48">
        <f t="shared" si="285"/>
        <v>0</v>
      </c>
      <c r="WPX35" s="48">
        <f t="shared" si="285"/>
        <v>0</v>
      </c>
      <c r="WPY35" s="48">
        <f t="shared" si="285"/>
        <v>0</v>
      </c>
      <c r="WPZ35" s="48">
        <f t="shared" si="285"/>
        <v>0</v>
      </c>
      <c r="WQA35" s="48">
        <f t="shared" si="285"/>
        <v>0</v>
      </c>
      <c r="WQB35" s="48">
        <f t="shared" si="285"/>
        <v>0</v>
      </c>
      <c r="WQC35" s="48">
        <f t="shared" si="285"/>
        <v>0</v>
      </c>
      <c r="WQD35" s="48">
        <f t="shared" si="285"/>
        <v>0</v>
      </c>
      <c r="WQE35" s="48">
        <f t="shared" si="285"/>
        <v>0</v>
      </c>
      <c r="WQF35" s="48">
        <f t="shared" si="285"/>
        <v>0</v>
      </c>
      <c r="WQG35" s="48">
        <f t="shared" si="285"/>
        <v>0</v>
      </c>
      <c r="WQH35" s="48">
        <f t="shared" si="285"/>
        <v>0</v>
      </c>
      <c r="WQI35" s="48">
        <f t="shared" si="285"/>
        <v>0</v>
      </c>
      <c r="WQJ35" s="48">
        <f t="shared" si="285"/>
        <v>0</v>
      </c>
      <c r="WQK35" s="48">
        <f t="shared" si="285"/>
        <v>0</v>
      </c>
      <c r="WQL35" s="48">
        <f t="shared" si="285"/>
        <v>0</v>
      </c>
      <c r="WQM35" s="48">
        <f t="shared" si="285"/>
        <v>0</v>
      </c>
      <c r="WQN35" s="48">
        <f t="shared" si="285"/>
        <v>0</v>
      </c>
      <c r="WQO35" s="48">
        <f t="shared" si="285"/>
        <v>0</v>
      </c>
      <c r="WQP35" s="48">
        <f t="shared" si="285"/>
        <v>0</v>
      </c>
      <c r="WQQ35" s="48">
        <f t="shared" si="285"/>
        <v>0</v>
      </c>
      <c r="WQR35" s="48">
        <f t="shared" si="285"/>
        <v>0</v>
      </c>
      <c r="WQS35" s="48">
        <f t="shared" si="285"/>
        <v>0</v>
      </c>
      <c r="WQT35" s="48">
        <f t="shared" si="285"/>
        <v>0</v>
      </c>
      <c r="WQU35" s="48">
        <f t="shared" si="285"/>
        <v>0</v>
      </c>
      <c r="WQV35" s="48">
        <f t="shared" si="285"/>
        <v>0</v>
      </c>
      <c r="WQW35" s="48">
        <f t="shared" si="285"/>
        <v>0</v>
      </c>
      <c r="WQX35" s="48">
        <f t="shared" si="285"/>
        <v>0</v>
      </c>
      <c r="WQY35" s="48">
        <f t="shared" si="285"/>
        <v>0</v>
      </c>
      <c r="WQZ35" s="48">
        <f t="shared" si="285"/>
        <v>0</v>
      </c>
      <c r="WRA35" s="48">
        <f t="shared" si="285"/>
        <v>0</v>
      </c>
      <c r="WRB35" s="48">
        <f t="shared" si="285"/>
        <v>0</v>
      </c>
      <c r="WRC35" s="48">
        <f t="shared" si="285"/>
        <v>0</v>
      </c>
      <c r="WRD35" s="48">
        <f t="shared" si="285"/>
        <v>0</v>
      </c>
      <c r="WRE35" s="48">
        <f t="shared" si="285"/>
        <v>0</v>
      </c>
      <c r="WRF35" s="48">
        <f t="shared" si="285"/>
        <v>0</v>
      </c>
      <c r="WRG35" s="48">
        <f t="shared" si="285"/>
        <v>0</v>
      </c>
      <c r="WRH35" s="48">
        <f t="shared" ref="WRH35:WTS35" si="286">+SUM(WRH31:WRH34)</f>
        <v>0</v>
      </c>
      <c r="WRI35" s="48">
        <f t="shared" si="286"/>
        <v>0</v>
      </c>
      <c r="WRJ35" s="48">
        <f t="shared" si="286"/>
        <v>0</v>
      </c>
      <c r="WRK35" s="48">
        <f t="shared" si="286"/>
        <v>0</v>
      </c>
      <c r="WRL35" s="48">
        <f t="shared" si="286"/>
        <v>0</v>
      </c>
      <c r="WRM35" s="48">
        <f t="shared" si="286"/>
        <v>0</v>
      </c>
      <c r="WRN35" s="48">
        <f t="shared" si="286"/>
        <v>0</v>
      </c>
      <c r="WRO35" s="48">
        <f t="shared" si="286"/>
        <v>0</v>
      </c>
      <c r="WRP35" s="48">
        <f t="shared" si="286"/>
        <v>0</v>
      </c>
      <c r="WRQ35" s="48">
        <f t="shared" si="286"/>
        <v>0</v>
      </c>
      <c r="WRR35" s="48">
        <f t="shared" si="286"/>
        <v>0</v>
      </c>
      <c r="WRS35" s="48">
        <f t="shared" si="286"/>
        <v>0</v>
      </c>
      <c r="WRT35" s="48">
        <f t="shared" si="286"/>
        <v>0</v>
      </c>
      <c r="WRU35" s="48">
        <f t="shared" si="286"/>
        <v>0</v>
      </c>
      <c r="WRV35" s="48">
        <f t="shared" si="286"/>
        <v>0</v>
      </c>
      <c r="WRW35" s="48">
        <f t="shared" si="286"/>
        <v>0</v>
      </c>
      <c r="WRX35" s="48">
        <f t="shared" si="286"/>
        <v>0</v>
      </c>
      <c r="WRY35" s="48">
        <f t="shared" si="286"/>
        <v>0</v>
      </c>
      <c r="WRZ35" s="48">
        <f t="shared" si="286"/>
        <v>0</v>
      </c>
      <c r="WSA35" s="48">
        <f t="shared" si="286"/>
        <v>0</v>
      </c>
      <c r="WSB35" s="48">
        <f t="shared" si="286"/>
        <v>0</v>
      </c>
      <c r="WSC35" s="48">
        <f t="shared" si="286"/>
        <v>0</v>
      </c>
      <c r="WSD35" s="48">
        <f t="shared" si="286"/>
        <v>0</v>
      </c>
      <c r="WSE35" s="48">
        <f t="shared" si="286"/>
        <v>0</v>
      </c>
      <c r="WSF35" s="48">
        <f t="shared" si="286"/>
        <v>0</v>
      </c>
      <c r="WSG35" s="48">
        <f t="shared" si="286"/>
        <v>0</v>
      </c>
      <c r="WSH35" s="48">
        <f t="shared" si="286"/>
        <v>0</v>
      </c>
      <c r="WSI35" s="48">
        <f t="shared" si="286"/>
        <v>0</v>
      </c>
      <c r="WSJ35" s="48">
        <f t="shared" si="286"/>
        <v>0</v>
      </c>
      <c r="WSK35" s="48">
        <f t="shared" si="286"/>
        <v>0</v>
      </c>
      <c r="WSL35" s="48">
        <f t="shared" si="286"/>
        <v>0</v>
      </c>
      <c r="WSM35" s="48">
        <f t="shared" si="286"/>
        <v>0</v>
      </c>
      <c r="WSN35" s="48">
        <f t="shared" si="286"/>
        <v>0</v>
      </c>
      <c r="WSO35" s="48">
        <f t="shared" si="286"/>
        <v>0</v>
      </c>
      <c r="WSP35" s="48">
        <f t="shared" si="286"/>
        <v>0</v>
      </c>
      <c r="WSQ35" s="48">
        <f t="shared" si="286"/>
        <v>0</v>
      </c>
      <c r="WSR35" s="48">
        <f t="shared" si="286"/>
        <v>0</v>
      </c>
      <c r="WSS35" s="48">
        <f t="shared" si="286"/>
        <v>0</v>
      </c>
      <c r="WST35" s="48">
        <f t="shared" si="286"/>
        <v>0</v>
      </c>
      <c r="WSU35" s="48">
        <f t="shared" si="286"/>
        <v>0</v>
      </c>
      <c r="WSV35" s="48">
        <f t="shared" si="286"/>
        <v>0</v>
      </c>
      <c r="WSW35" s="48">
        <f t="shared" si="286"/>
        <v>0</v>
      </c>
      <c r="WSX35" s="48">
        <f t="shared" si="286"/>
        <v>0</v>
      </c>
      <c r="WSY35" s="48">
        <f t="shared" si="286"/>
        <v>0</v>
      </c>
      <c r="WSZ35" s="48">
        <f t="shared" si="286"/>
        <v>0</v>
      </c>
      <c r="WTA35" s="48">
        <f t="shared" si="286"/>
        <v>0</v>
      </c>
      <c r="WTB35" s="48">
        <f t="shared" si="286"/>
        <v>0</v>
      </c>
      <c r="WTC35" s="48">
        <f t="shared" si="286"/>
        <v>0</v>
      </c>
      <c r="WTD35" s="48">
        <f t="shared" si="286"/>
        <v>0</v>
      </c>
      <c r="WTE35" s="48">
        <f t="shared" si="286"/>
        <v>0</v>
      </c>
      <c r="WTF35" s="48">
        <f t="shared" si="286"/>
        <v>0</v>
      </c>
      <c r="WTG35" s="48">
        <f t="shared" si="286"/>
        <v>0</v>
      </c>
      <c r="WTH35" s="48">
        <f t="shared" si="286"/>
        <v>0</v>
      </c>
      <c r="WTI35" s="48">
        <f t="shared" si="286"/>
        <v>0</v>
      </c>
      <c r="WTJ35" s="48">
        <f t="shared" si="286"/>
        <v>0</v>
      </c>
      <c r="WTK35" s="48">
        <f t="shared" si="286"/>
        <v>0</v>
      </c>
      <c r="WTL35" s="48">
        <f t="shared" si="286"/>
        <v>0</v>
      </c>
      <c r="WTM35" s="48">
        <f t="shared" si="286"/>
        <v>0</v>
      </c>
      <c r="WTN35" s="48">
        <f t="shared" si="286"/>
        <v>0</v>
      </c>
      <c r="WTO35" s="48">
        <f t="shared" si="286"/>
        <v>0</v>
      </c>
      <c r="WTP35" s="48">
        <f t="shared" si="286"/>
        <v>0</v>
      </c>
      <c r="WTQ35" s="48">
        <f t="shared" si="286"/>
        <v>0</v>
      </c>
      <c r="WTR35" s="48">
        <f t="shared" si="286"/>
        <v>0</v>
      </c>
      <c r="WTS35" s="48">
        <f t="shared" si="286"/>
        <v>0</v>
      </c>
      <c r="WTT35" s="48">
        <f t="shared" ref="WTT35:WWE35" si="287">+SUM(WTT31:WTT34)</f>
        <v>0</v>
      </c>
      <c r="WTU35" s="48">
        <f t="shared" si="287"/>
        <v>0</v>
      </c>
      <c r="WTV35" s="48">
        <f t="shared" si="287"/>
        <v>0</v>
      </c>
      <c r="WTW35" s="48">
        <f t="shared" si="287"/>
        <v>0</v>
      </c>
      <c r="WTX35" s="48">
        <f t="shared" si="287"/>
        <v>0</v>
      </c>
      <c r="WTY35" s="48">
        <f t="shared" si="287"/>
        <v>0</v>
      </c>
      <c r="WTZ35" s="48">
        <f t="shared" si="287"/>
        <v>0</v>
      </c>
      <c r="WUA35" s="48">
        <f t="shared" si="287"/>
        <v>0</v>
      </c>
      <c r="WUB35" s="48">
        <f t="shared" si="287"/>
        <v>0</v>
      </c>
      <c r="WUC35" s="48">
        <f t="shared" si="287"/>
        <v>0</v>
      </c>
      <c r="WUD35" s="48">
        <f t="shared" si="287"/>
        <v>0</v>
      </c>
      <c r="WUE35" s="48">
        <f t="shared" si="287"/>
        <v>0</v>
      </c>
      <c r="WUF35" s="48">
        <f t="shared" si="287"/>
        <v>0</v>
      </c>
      <c r="WUG35" s="48">
        <f t="shared" si="287"/>
        <v>0</v>
      </c>
      <c r="WUH35" s="48">
        <f t="shared" si="287"/>
        <v>0</v>
      </c>
      <c r="WUI35" s="48">
        <f t="shared" si="287"/>
        <v>0</v>
      </c>
      <c r="WUJ35" s="48">
        <f t="shared" si="287"/>
        <v>0</v>
      </c>
      <c r="WUK35" s="48">
        <f t="shared" si="287"/>
        <v>0</v>
      </c>
      <c r="WUL35" s="48">
        <f t="shared" si="287"/>
        <v>0</v>
      </c>
      <c r="WUM35" s="48">
        <f t="shared" si="287"/>
        <v>0</v>
      </c>
      <c r="WUN35" s="48">
        <f t="shared" si="287"/>
        <v>0</v>
      </c>
      <c r="WUO35" s="48">
        <f t="shared" si="287"/>
        <v>0</v>
      </c>
      <c r="WUP35" s="48">
        <f t="shared" si="287"/>
        <v>0</v>
      </c>
      <c r="WUQ35" s="48">
        <f t="shared" si="287"/>
        <v>0</v>
      </c>
      <c r="WUR35" s="48">
        <f t="shared" si="287"/>
        <v>0</v>
      </c>
      <c r="WUS35" s="48">
        <f t="shared" si="287"/>
        <v>0</v>
      </c>
      <c r="WUT35" s="48">
        <f t="shared" si="287"/>
        <v>0</v>
      </c>
      <c r="WUU35" s="48">
        <f t="shared" si="287"/>
        <v>0</v>
      </c>
      <c r="WUV35" s="48">
        <f t="shared" si="287"/>
        <v>0</v>
      </c>
      <c r="WUW35" s="48">
        <f t="shared" si="287"/>
        <v>0</v>
      </c>
      <c r="WUX35" s="48">
        <f t="shared" si="287"/>
        <v>0</v>
      </c>
      <c r="WUY35" s="48">
        <f t="shared" si="287"/>
        <v>0</v>
      </c>
      <c r="WUZ35" s="48">
        <f t="shared" si="287"/>
        <v>0</v>
      </c>
      <c r="WVA35" s="48">
        <f t="shared" si="287"/>
        <v>0</v>
      </c>
      <c r="WVB35" s="48">
        <f t="shared" si="287"/>
        <v>0</v>
      </c>
      <c r="WVC35" s="48">
        <f t="shared" si="287"/>
        <v>0</v>
      </c>
      <c r="WVD35" s="48">
        <f t="shared" si="287"/>
        <v>0</v>
      </c>
      <c r="WVE35" s="48">
        <f t="shared" si="287"/>
        <v>0</v>
      </c>
      <c r="WVF35" s="48">
        <f t="shared" si="287"/>
        <v>0</v>
      </c>
      <c r="WVG35" s="48">
        <f t="shared" si="287"/>
        <v>0</v>
      </c>
      <c r="WVH35" s="48">
        <f t="shared" si="287"/>
        <v>0</v>
      </c>
      <c r="WVI35" s="48">
        <f t="shared" si="287"/>
        <v>0</v>
      </c>
      <c r="WVJ35" s="48">
        <f t="shared" si="287"/>
        <v>0</v>
      </c>
      <c r="WVK35" s="48">
        <f t="shared" si="287"/>
        <v>0</v>
      </c>
      <c r="WVL35" s="48">
        <f t="shared" si="287"/>
        <v>0</v>
      </c>
      <c r="WVM35" s="48">
        <f t="shared" si="287"/>
        <v>0</v>
      </c>
      <c r="WVN35" s="48">
        <f t="shared" si="287"/>
        <v>0</v>
      </c>
      <c r="WVO35" s="48">
        <f t="shared" si="287"/>
        <v>0</v>
      </c>
      <c r="WVP35" s="48">
        <f t="shared" si="287"/>
        <v>0</v>
      </c>
      <c r="WVQ35" s="48">
        <f t="shared" si="287"/>
        <v>0</v>
      </c>
      <c r="WVR35" s="48">
        <f t="shared" si="287"/>
        <v>0</v>
      </c>
      <c r="WVS35" s="48">
        <f t="shared" si="287"/>
        <v>0</v>
      </c>
      <c r="WVT35" s="48">
        <f t="shared" si="287"/>
        <v>0</v>
      </c>
      <c r="WVU35" s="48">
        <f t="shared" si="287"/>
        <v>0</v>
      </c>
      <c r="WVV35" s="48">
        <f t="shared" si="287"/>
        <v>0</v>
      </c>
      <c r="WVW35" s="48">
        <f t="shared" si="287"/>
        <v>0</v>
      </c>
      <c r="WVX35" s="48">
        <f t="shared" si="287"/>
        <v>0</v>
      </c>
      <c r="WVY35" s="48">
        <f t="shared" si="287"/>
        <v>0</v>
      </c>
      <c r="WVZ35" s="48">
        <f t="shared" si="287"/>
        <v>0</v>
      </c>
      <c r="WWA35" s="48">
        <f t="shared" si="287"/>
        <v>0</v>
      </c>
      <c r="WWB35" s="48">
        <f t="shared" si="287"/>
        <v>0</v>
      </c>
      <c r="WWC35" s="48">
        <f t="shared" si="287"/>
        <v>0</v>
      </c>
      <c r="WWD35" s="48">
        <f t="shared" si="287"/>
        <v>0</v>
      </c>
      <c r="WWE35" s="48">
        <f t="shared" si="287"/>
        <v>0</v>
      </c>
      <c r="WWF35" s="48">
        <f t="shared" ref="WWF35:WYQ35" si="288">+SUM(WWF31:WWF34)</f>
        <v>0</v>
      </c>
      <c r="WWG35" s="48">
        <f t="shared" si="288"/>
        <v>0</v>
      </c>
      <c r="WWH35" s="48">
        <f t="shared" si="288"/>
        <v>0</v>
      </c>
      <c r="WWI35" s="48">
        <f t="shared" si="288"/>
        <v>0</v>
      </c>
      <c r="WWJ35" s="48">
        <f t="shared" si="288"/>
        <v>0</v>
      </c>
      <c r="WWK35" s="48">
        <f t="shared" si="288"/>
        <v>0</v>
      </c>
      <c r="WWL35" s="48">
        <f t="shared" si="288"/>
        <v>0</v>
      </c>
      <c r="WWM35" s="48">
        <f t="shared" si="288"/>
        <v>0</v>
      </c>
      <c r="WWN35" s="48">
        <f t="shared" si="288"/>
        <v>0</v>
      </c>
      <c r="WWO35" s="48">
        <f t="shared" si="288"/>
        <v>0</v>
      </c>
      <c r="WWP35" s="48">
        <f t="shared" si="288"/>
        <v>0</v>
      </c>
      <c r="WWQ35" s="48">
        <f t="shared" si="288"/>
        <v>0</v>
      </c>
      <c r="WWR35" s="48">
        <f t="shared" si="288"/>
        <v>0</v>
      </c>
      <c r="WWS35" s="48">
        <f t="shared" si="288"/>
        <v>0</v>
      </c>
      <c r="WWT35" s="48">
        <f t="shared" si="288"/>
        <v>0</v>
      </c>
      <c r="WWU35" s="48">
        <f t="shared" si="288"/>
        <v>0</v>
      </c>
      <c r="WWV35" s="48">
        <f t="shared" si="288"/>
        <v>0</v>
      </c>
      <c r="WWW35" s="48">
        <f t="shared" si="288"/>
        <v>0</v>
      </c>
      <c r="WWX35" s="48">
        <f t="shared" si="288"/>
        <v>0</v>
      </c>
      <c r="WWY35" s="48">
        <f t="shared" si="288"/>
        <v>0</v>
      </c>
      <c r="WWZ35" s="48">
        <f t="shared" si="288"/>
        <v>0</v>
      </c>
      <c r="WXA35" s="48">
        <f t="shared" si="288"/>
        <v>0</v>
      </c>
      <c r="WXB35" s="48">
        <f t="shared" si="288"/>
        <v>0</v>
      </c>
      <c r="WXC35" s="48">
        <f t="shared" si="288"/>
        <v>0</v>
      </c>
      <c r="WXD35" s="48">
        <f t="shared" si="288"/>
        <v>0</v>
      </c>
      <c r="WXE35" s="48">
        <f t="shared" si="288"/>
        <v>0</v>
      </c>
      <c r="WXF35" s="48">
        <f t="shared" si="288"/>
        <v>0</v>
      </c>
      <c r="WXG35" s="48">
        <f t="shared" si="288"/>
        <v>0</v>
      </c>
      <c r="WXH35" s="48">
        <f t="shared" si="288"/>
        <v>0</v>
      </c>
      <c r="WXI35" s="48">
        <f t="shared" si="288"/>
        <v>0</v>
      </c>
      <c r="WXJ35" s="48">
        <f t="shared" si="288"/>
        <v>0</v>
      </c>
      <c r="WXK35" s="48">
        <f t="shared" si="288"/>
        <v>0</v>
      </c>
      <c r="WXL35" s="48">
        <f t="shared" si="288"/>
        <v>0</v>
      </c>
      <c r="WXM35" s="48">
        <f t="shared" si="288"/>
        <v>0</v>
      </c>
      <c r="WXN35" s="48">
        <f t="shared" si="288"/>
        <v>0</v>
      </c>
      <c r="WXO35" s="48">
        <f t="shared" si="288"/>
        <v>0</v>
      </c>
      <c r="WXP35" s="48">
        <f t="shared" si="288"/>
        <v>0</v>
      </c>
      <c r="WXQ35" s="48">
        <f t="shared" si="288"/>
        <v>0</v>
      </c>
      <c r="WXR35" s="48">
        <f t="shared" si="288"/>
        <v>0</v>
      </c>
      <c r="WXS35" s="48">
        <f t="shared" si="288"/>
        <v>0</v>
      </c>
      <c r="WXT35" s="48">
        <f t="shared" si="288"/>
        <v>0</v>
      </c>
      <c r="WXU35" s="48">
        <f t="shared" si="288"/>
        <v>0</v>
      </c>
      <c r="WXV35" s="48">
        <f t="shared" si="288"/>
        <v>0</v>
      </c>
      <c r="WXW35" s="48">
        <f t="shared" si="288"/>
        <v>0</v>
      </c>
      <c r="WXX35" s="48">
        <f t="shared" si="288"/>
        <v>0</v>
      </c>
      <c r="WXY35" s="48">
        <f t="shared" si="288"/>
        <v>0</v>
      </c>
      <c r="WXZ35" s="48">
        <f t="shared" si="288"/>
        <v>0</v>
      </c>
      <c r="WYA35" s="48">
        <f t="shared" si="288"/>
        <v>0</v>
      </c>
      <c r="WYB35" s="48">
        <f t="shared" si="288"/>
        <v>0</v>
      </c>
      <c r="WYC35" s="48">
        <f t="shared" si="288"/>
        <v>0</v>
      </c>
      <c r="WYD35" s="48">
        <f t="shared" si="288"/>
        <v>0</v>
      </c>
      <c r="WYE35" s="48">
        <f t="shared" si="288"/>
        <v>0</v>
      </c>
      <c r="WYF35" s="48">
        <f t="shared" si="288"/>
        <v>0</v>
      </c>
      <c r="WYG35" s="48">
        <f t="shared" si="288"/>
        <v>0</v>
      </c>
      <c r="WYH35" s="48">
        <f t="shared" si="288"/>
        <v>0</v>
      </c>
      <c r="WYI35" s="48">
        <f t="shared" si="288"/>
        <v>0</v>
      </c>
      <c r="WYJ35" s="48">
        <f t="shared" si="288"/>
        <v>0</v>
      </c>
      <c r="WYK35" s="48">
        <f t="shared" si="288"/>
        <v>0</v>
      </c>
      <c r="WYL35" s="48">
        <f t="shared" si="288"/>
        <v>0</v>
      </c>
      <c r="WYM35" s="48">
        <f t="shared" si="288"/>
        <v>0</v>
      </c>
      <c r="WYN35" s="48">
        <f t="shared" si="288"/>
        <v>0</v>
      </c>
      <c r="WYO35" s="48">
        <f t="shared" si="288"/>
        <v>0</v>
      </c>
      <c r="WYP35" s="48">
        <f t="shared" si="288"/>
        <v>0</v>
      </c>
      <c r="WYQ35" s="48">
        <f t="shared" si="288"/>
        <v>0</v>
      </c>
      <c r="WYR35" s="48">
        <f t="shared" ref="WYR35:XBC35" si="289">+SUM(WYR31:WYR34)</f>
        <v>0</v>
      </c>
      <c r="WYS35" s="48">
        <f t="shared" si="289"/>
        <v>0</v>
      </c>
      <c r="WYT35" s="48">
        <f t="shared" si="289"/>
        <v>0</v>
      </c>
      <c r="WYU35" s="48">
        <f t="shared" si="289"/>
        <v>0</v>
      </c>
      <c r="WYV35" s="48">
        <f t="shared" si="289"/>
        <v>0</v>
      </c>
      <c r="WYW35" s="48">
        <f t="shared" si="289"/>
        <v>0</v>
      </c>
      <c r="WYX35" s="48">
        <f t="shared" si="289"/>
        <v>0</v>
      </c>
      <c r="WYY35" s="48">
        <f t="shared" si="289"/>
        <v>0</v>
      </c>
      <c r="WYZ35" s="48">
        <f t="shared" si="289"/>
        <v>0</v>
      </c>
      <c r="WZA35" s="48">
        <f t="shared" si="289"/>
        <v>0</v>
      </c>
      <c r="WZB35" s="48">
        <f t="shared" si="289"/>
        <v>0</v>
      </c>
      <c r="WZC35" s="48">
        <f t="shared" si="289"/>
        <v>0</v>
      </c>
      <c r="WZD35" s="48">
        <f t="shared" si="289"/>
        <v>0</v>
      </c>
      <c r="WZE35" s="48">
        <f t="shared" si="289"/>
        <v>0</v>
      </c>
      <c r="WZF35" s="48">
        <f t="shared" si="289"/>
        <v>0</v>
      </c>
      <c r="WZG35" s="48">
        <f t="shared" si="289"/>
        <v>0</v>
      </c>
      <c r="WZH35" s="48">
        <f t="shared" si="289"/>
        <v>0</v>
      </c>
      <c r="WZI35" s="48">
        <f t="shared" si="289"/>
        <v>0</v>
      </c>
      <c r="WZJ35" s="48">
        <f t="shared" si="289"/>
        <v>0</v>
      </c>
      <c r="WZK35" s="48">
        <f t="shared" si="289"/>
        <v>0</v>
      </c>
      <c r="WZL35" s="48">
        <f t="shared" si="289"/>
        <v>0</v>
      </c>
      <c r="WZM35" s="48">
        <f t="shared" si="289"/>
        <v>0</v>
      </c>
      <c r="WZN35" s="48">
        <f t="shared" si="289"/>
        <v>0</v>
      </c>
      <c r="WZO35" s="48">
        <f t="shared" si="289"/>
        <v>0</v>
      </c>
      <c r="WZP35" s="48">
        <f t="shared" si="289"/>
        <v>0</v>
      </c>
      <c r="WZQ35" s="48">
        <f t="shared" si="289"/>
        <v>0</v>
      </c>
      <c r="WZR35" s="48">
        <f t="shared" si="289"/>
        <v>0</v>
      </c>
      <c r="WZS35" s="48">
        <f t="shared" si="289"/>
        <v>0</v>
      </c>
      <c r="WZT35" s="48">
        <f t="shared" si="289"/>
        <v>0</v>
      </c>
      <c r="WZU35" s="48">
        <f t="shared" si="289"/>
        <v>0</v>
      </c>
      <c r="WZV35" s="48">
        <f t="shared" si="289"/>
        <v>0</v>
      </c>
      <c r="WZW35" s="48">
        <f t="shared" si="289"/>
        <v>0</v>
      </c>
      <c r="WZX35" s="48">
        <f t="shared" si="289"/>
        <v>0</v>
      </c>
      <c r="WZY35" s="48">
        <f t="shared" si="289"/>
        <v>0</v>
      </c>
      <c r="WZZ35" s="48">
        <f t="shared" si="289"/>
        <v>0</v>
      </c>
      <c r="XAA35" s="48">
        <f t="shared" si="289"/>
        <v>0</v>
      </c>
      <c r="XAB35" s="48">
        <f t="shared" si="289"/>
        <v>0</v>
      </c>
      <c r="XAC35" s="48">
        <f t="shared" si="289"/>
        <v>0</v>
      </c>
      <c r="XAD35" s="48">
        <f t="shared" si="289"/>
        <v>0</v>
      </c>
      <c r="XAE35" s="48">
        <f t="shared" si="289"/>
        <v>0</v>
      </c>
      <c r="XAF35" s="48">
        <f t="shared" si="289"/>
        <v>0</v>
      </c>
      <c r="XAG35" s="48">
        <f t="shared" si="289"/>
        <v>0</v>
      </c>
      <c r="XAH35" s="48">
        <f t="shared" si="289"/>
        <v>0</v>
      </c>
      <c r="XAI35" s="48">
        <f t="shared" si="289"/>
        <v>0</v>
      </c>
      <c r="XAJ35" s="48">
        <f t="shared" si="289"/>
        <v>0</v>
      </c>
      <c r="XAK35" s="48">
        <f t="shared" si="289"/>
        <v>0</v>
      </c>
      <c r="XAL35" s="48">
        <f t="shared" si="289"/>
        <v>0</v>
      </c>
      <c r="XAM35" s="48">
        <f t="shared" si="289"/>
        <v>0</v>
      </c>
      <c r="XAN35" s="48">
        <f t="shared" si="289"/>
        <v>0</v>
      </c>
      <c r="XAO35" s="48">
        <f t="shared" si="289"/>
        <v>0</v>
      </c>
      <c r="XAP35" s="48">
        <f t="shared" si="289"/>
        <v>0</v>
      </c>
      <c r="XAQ35" s="48">
        <f t="shared" si="289"/>
        <v>0</v>
      </c>
      <c r="XAR35" s="48">
        <f t="shared" si="289"/>
        <v>0</v>
      </c>
      <c r="XAS35" s="48">
        <f t="shared" si="289"/>
        <v>0</v>
      </c>
      <c r="XAT35" s="48">
        <f t="shared" si="289"/>
        <v>0</v>
      </c>
      <c r="XAU35" s="48">
        <f t="shared" si="289"/>
        <v>0</v>
      </c>
      <c r="XAV35" s="48">
        <f t="shared" si="289"/>
        <v>0</v>
      </c>
      <c r="XAW35" s="48">
        <f t="shared" si="289"/>
        <v>0</v>
      </c>
      <c r="XAX35" s="48">
        <f t="shared" si="289"/>
        <v>0</v>
      </c>
      <c r="XAY35" s="48">
        <f t="shared" si="289"/>
        <v>0</v>
      </c>
      <c r="XAZ35" s="48">
        <f t="shared" si="289"/>
        <v>0</v>
      </c>
      <c r="XBA35" s="48">
        <f t="shared" si="289"/>
        <v>0</v>
      </c>
      <c r="XBB35" s="48">
        <f t="shared" si="289"/>
        <v>0</v>
      </c>
      <c r="XBC35" s="48">
        <f t="shared" si="289"/>
        <v>0</v>
      </c>
      <c r="XBD35" s="48">
        <f t="shared" ref="XBD35:XDO35" si="290">+SUM(XBD31:XBD34)</f>
        <v>0</v>
      </c>
      <c r="XBE35" s="48">
        <f t="shared" si="290"/>
        <v>0</v>
      </c>
      <c r="XBF35" s="48">
        <f t="shared" si="290"/>
        <v>0</v>
      </c>
      <c r="XBG35" s="48">
        <f t="shared" si="290"/>
        <v>0</v>
      </c>
      <c r="XBH35" s="48">
        <f t="shared" si="290"/>
        <v>0</v>
      </c>
      <c r="XBI35" s="48">
        <f t="shared" si="290"/>
        <v>0</v>
      </c>
      <c r="XBJ35" s="48">
        <f t="shared" si="290"/>
        <v>0</v>
      </c>
      <c r="XBK35" s="48">
        <f t="shared" si="290"/>
        <v>0</v>
      </c>
      <c r="XBL35" s="48">
        <f t="shared" si="290"/>
        <v>0</v>
      </c>
      <c r="XBM35" s="48">
        <f t="shared" si="290"/>
        <v>0</v>
      </c>
      <c r="XBN35" s="48">
        <f t="shared" si="290"/>
        <v>0</v>
      </c>
      <c r="XBO35" s="48">
        <f t="shared" si="290"/>
        <v>0</v>
      </c>
      <c r="XBP35" s="48">
        <f t="shared" si="290"/>
        <v>0</v>
      </c>
      <c r="XBQ35" s="48">
        <f t="shared" si="290"/>
        <v>0</v>
      </c>
      <c r="XBR35" s="48">
        <f t="shared" si="290"/>
        <v>0</v>
      </c>
      <c r="XBS35" s="48">
        <f t="shared" si="290"/>
        <v>0</v>
      </c>
      <c r="XBT35" s="48">
        <f t="shared" si="290"/>
        <v>0</v>
      </c>
      <c r="XBU35" s="48">
        <f t="shared" si="290"/>
        <v>0</v>
      </c>
      <c r="XBV35" s="48">
        <f t="shared" si="290"/>
        <v>0</v>
      </c>
      <c r="XBW35" s="48">
        <f t="shared" si="290"/>
        <v>0</v>
      </c>
      <c r="XBX35" s="48">
        <f t="shared" si="290"/>
        <v>0</v>
      </c>
      <c r="XBY35" s="48">
        <f t="shared" si="290"/>
        <v>0</v>
      </c>
      <c r="XBZ35" s="48">
        <f t="shared" si="290"/>
        <v>0</v>
      </c>
      <c r="XCA35" s="48">
        <f t="shared" si="290"/>
        <v>0</v>
      </c>
      <c r="XCB35" s="48">
        <f t="shared" si="290"/>
        <v>0</v>
      </c>
      <c r="XCC35" s="48">
        <f t="shared" si="290"/>
        <v>0</v>
      </c>
      <c r="XCD35" s="48">
        <f t="shared" si="290"/>
        <v>0</v>
      </c>
      <c r="XCE35" s="48">
        <f t="shared" si="290"/>
        <v>0</v>
      </c>
      <c r="XCF35" s="48">
        <f t="shared" si="290"/>
        <v>0</v>
      </c>
      <c r="XCG35" s="48">
        <f t="shared" si="290"/>
        <v>0</v>
      </c>
      <c r="XCH35" s="48">
        <f t="shared" si="290"/>
        <v>0</v>
      </c>
      <c r="XCI35" s="48">
        <f t="shared" si="290"/>
        <v>0</v>
      </c>
      <c r="XCJ35" s="48">
        <f t="shared" si="290"/>
        <v>0</v>
      </c>
      <c r="XCK35" s="48">
        <f t="shared" si="290"/>
        <v>0</v>
      </c>
      <c r="XCL35" s="48">
        <f t="shared" si="290"/>
        <v>0</v>
      </c>
      <c r="XCM35" s="48">
        <f t="shared" si="290"/>
        <v>0</v>
      </c>
      <c r="XCN35" s="48">
        <f t="shared" si="290"/>
        <v>0</v>
      </c>
      <c r="XCO35" s="48">
        <f t="shared" si="290"/>
        <v>0</v>
      </c>
      <c r="XCP35" s="48">
        <f t="shared" si="290"/>
        <v>0</v>
      </c>
      <c r="XCQ35" s="48">
        <f t="shared" si="290"/>
        <v>0</v>
      </c>
      <c r="XCR35" s="48">
        <f t="shared" si="290"/>
        <v>0</v>
      </c>
      <c r="XCS35" s="48">
        <f t="shared" si="290"/>
        <v>0</v>
      </c>
      <c r="XCT35" s="48">
        <f t="shared" si="290"/>
        <v>0</v>
      </c>
      <c r="XCU35" s="48">
        <f t="shared" si="290"/>
        <v>0</v>
      </c>
      <c r="XCV35" s="48">
        <f t="shared" si="290"/>
        <v>0</v>
      </c>
      <c r="XCW35" s="48">
        <f t="shared" si="290"/>
        <v>0</v>
      </c>
      <c r="XCX35" s="48">
        <f t="shared" si="290"/>
        <v>0</v>
      </c>
      <c r="XCY35" s="48">
        <f t="shared" si="290"/>
        <v>0</v>
      </c>
      <c r="XCZ35" s="48">
        <f t="shared" si="290"/>
        <v>0</v>
      </c>
      <c r="XDA35" s="48">
        <f t="shared" si="290"/>
        <v>0</v>
      </c>
      <c r="XDB35" s="48">
        <f t="shared" si="290"/>
        <v>0</v>
      </c>
      <c r="XDC35" s="48">
        <f t="shared" si="290"/>
        <v>0</v>
      </c>
      <c r="XDD35" s="48">
        <f t="shared" si="290"/>
        <v>0</v>
      </c>
      <c r="XDE35" s="48">
        <f t="shared" si="290"/>
        <v>0</v>
      </c>
      <c r="XDF35" s="48">
        <f t="shared" si="290"/>
        <v>0</v>
      </c>
      <c r="XDG35" s="48">
        <f t="shared" si="290"/>
        <v>0</v>
      </c>
      <c r="XDH35" s="48">
        <f t="shared" si="290"/>
        <v>0</v>
      </c>
      <c r="XDI35" s="48">
        <f t="shared" si="290"/>
        <v>0</v>
      </c>
      <c r="XDJ35" s="48">
        <f t="shared" si="290"/>
        <v>0</v>
      </c>
      <c r="XDK35" s="48">
        <f t="shared" si="290"/>
        <v>0</v>
      </c>
      <c r="XDL35" s="48">
        <f t="shared" si="290"/>
        <v>0</v>
      </c>
      <c r="XDM35" s="48">
        <f t="shared" si="290"/>
        <v>0</v>
      </c>
      <c r="XDN35" s="48">
        <f t="shared" si="290"/>
        <v>0</v>
      </c>
      <c r="XDO35" s="48">
        <f t="shared" si="290"/>
        <v>0</v>
      </c>
      <c r="XDP35" s="48">
        <f t="shared" ref="XDP35:XFD35" si="291">+SUM(XDP31:XDP34)</f>
        <v>0</v>
      </c>
      <c r="XDQ35" s="48">
        <f t="shared" si="291"/>
        <v>0</v>
      </c>
      <c r="XDR35" s="48">
        <f t="shared" si="291"/>
        <v>0</v>
      </c>
      <c r="XDS35" s="48">
        <f t="shared" si="291"/>
        <v>0</v>
      </c>
      <c r="XDT35" s="48">
        <f t="shared" si="291"/>
        <v>0</v>
      </c>
      <c r="XDU35" s="48">
        <f t="shared" si="291"/>
        <v>0</v>
      </c>
      <c r="XDV35" s="48">
        <f t="shared" si="291"/>
        <v>0</v>
      </c>
      <c r="XDW35" s="48">
        <f t="shared" si="291"/>
        <v>0</v>
      </c>
      <c r="XDX35" s="48">
        <f t="shared" si="291"/>
        <v>0</v>
      </c>
      <c r="XDY35" s="48">
        <f t="shared" si="291"/>
        <v>0</v>
      </c>
      <c r="XDZ35" s="48">
        <f t="shared" si="291"/>
        <v>0</v>
      </c>
      <c r="XEA35" s="48">
        <f t="shared" si="291"/>
        <v>0</v>
      </c>
      <c r="XEB35" s="48">
        <f t="shared" si="291"/>
        <v>0</v>
      </c>
      <c r="XEC35" s="48">
        <f t="shared" si="291"/>
        <v>0</v>
      </c>
      <c r="XED35" s="48">
        <f t="shared" si="291"/>
        <v>0</v>
      </c>
      <c r="XEE35" s="48">
        <f t="shared" si="291"/>
        <v>0</v>
      </c>
      <c r="XEF35" s="48">
        <f t="shared" si="291"/>
        <v>0</v>
      </c>
      <c r="XEG35" s="48">
        <f t="shared" si="291"/>
        <v>0</v>
      </c>
      <c r="XEH35" s="48">
        <f t="shared" si="291"/>
        <v>0</v>
      </c>
      <c r="XEI35" s="48">
        <f t="shared" si="291"/>
        <v>0</v>
      </c>
      <c r="XEJ35" s="48">
        <f t="shared" si="291"/>
        <v>0</v>
      </c>
      <c r="XEK35" s="48">
        <f t="shared" si="291"/>
        <v>0</v>
      </c>
      <c r="XEL35" s="48">
        <f t="shared" si="291"/>
        <v>0</v>
      </c>
      <c r="XEM35" s="48">
        <f t="shared" si="291"/>
        <v>0</v>
      </c>
      <c r="XEN35" s="48">
        <f t="shared" si="291"/>
        <v>0</v>
      </c>
      <c r="XEO35" s="48">
        <f t="shared" si="291"/>
        <v>0</v>
      </c>
      <c r="XEP35" s="48">
        <f t="shared" si="291"/>
        <v>0</v>
      </c>
      <c r="XEQ35" s="48">
        <f t="shared" si="291"/>
        <v>0</v>
      </c>
      <c r="XER35" s="48">
        <f t="shared" si="291"/>
        <v>0</v>
      </c>
      <c r="XES35" s="48">
        <f t="shared" si="291"/>
        <v>0</v>
      </c>
      <c r="XET35" s="48">
        <f t="shared" si="291"/>
        <v>0</v>
      </c>
      <c r="XEU35" s="48">
        <f t="shared" si="291"/>
        <v>0</v>
      </c>
      <c r="XEV35" s="48">
        <f t="shared" si="291"/>
        <v>0</v>
      </c>
      <c r="XEW35" s="48">
        <f t="shared" si="291"/>
        <v>0</v>
      </c>
      <c r="XEX35" s="48">
        <f t="shared" si="291"/>
        <v>0</v>
      </c>
      <c r="XEY35" s="48">
        <f t="shared" si="291"/>
        <v>0</v>
      </c>
      <c r="XEZ35" s="48">
        <f t="shared" si="291"/>
        <v>0</v>
      </c>
      <c r="XFA35" s="48">
        <f t="shared" si="291"/>
        <v>0</v>
      </c>
      <c r="XFB35" s="48">
        <f t="shared" si="291"/>
        <v>0</v>
      </c>
      <c r="XFC35" s="48">
        <f t="shared" si="291"/>
        <v>0</v>
      </c>
      <c r="XFD35" s="48">
        <f t="shared" si="291"/>
        <v>0</v>
      </c>
    </row>
    <row r="36" spans="1:16384" ht="18.75" customHeight="1" x14ac:dyDescent="0.25">
      <c r="A36" s="143"/>
      <c r="B36" s="37" t="s">
        <v>320</v>
      </c>
      <c r="C36" s="47" t="s">
        <v>86</v>
      </c>
      <c r="D36" s="47" t="s">
        <v>2</v>
      </c>
      <c r="E36" s="48">
        <v>1005</v>
      </c>
      <c r="F36" s="48">
        <v>1005</v>
      </c>
      <c r="G36" s="48">
        <v>1005</v>
      </c>
      <c r="H36" s="48">
        <v>1005</v>
      </c>
      <c r="I36" s="48">
        <v>1005</v>
      </c>
      <c r="J36" s="48">
        <v>1005</v>
      </c>
      <c r="K36" s="48">
        <v>1005</v>
      </c>
      <c r="L36" s="48">
        <v>1005</v>
      </c>
      <c r="M36" s="48">
        <v>1010</v>
      </c>
      <c r="N36" s="48">
        <v>1525</v>
      </c>
      <c r="O36" s="48">
        <v>1730.3</v>
      </c>
      <c r="P36" s="48">
        <v>1755</v>
      </c>
      <c r="Q36" s="48">
        <v>1755</v>
      </c>
      <c r="R36" s="48">
        <v>1755</v>
      </c>
      <c r="S36" s="48">
        <v>1755</v>
      </c>
      <c r="T36" s="48">
        <v>1755</v>
      </c>
      <c r="U36" s="48">
        <v>1755</v>
      </c>
      <c r="V36" s="48">
        <v>1755</v>
      </c>
      <c r="W36" s="48">
        <v>1755</v>
      </c>
      <c r="X36" s="48">
        <v>1755</v>
      </c>
      <c r="Y36" s="129" t="s">
        <v>149</v>
      </c>
      <c r="Z36" s="12" t="str">
        <f t="shared" si="0"/>
        <v>[MW]</v>
      </c>
      <c r="AA36" s="15"/>
    </row>
    <row r="37" spans="1:16384" ht="18.75" customHeight="1" x14ac:dyDescent="0.25">
      <c r="A37" s="143"/>
      <c r="B37" s="37" t="s">
        <v>2</v>
      </c>
      <c r="C37" s="49" t="s">
        <v>87</v>
      </c>
      <c r="D37" s="49" t="s">
        <v>2</v>
      </c>
      <c r="E37" s="50">
        <v>0</v>
      </c>
      <c r="F37" s="50">
        <v>0</v>
      </c>
      <c r="G37" s="50">
        <v>0</v>
      </c>
      <c r="H37" s="50">
        <v>0</v>
      </c>
      <c r="I37" s="50">
        <v>0</v>
      </c>
      <c r="J37" s="50">
        <v>0.25</v>
      </c>
      <c r="K37" s="50">
        <v>6.55</v>
      </c>
      <c r="L37" s="50">
        <v>109.14999999999999</v>
      </c>
      <c r="M37" s="50">
        <v>162.15000000000003</v>
      </c>
      <c r="N37" s="50">
        <v>187.35000000000002</v>
      </c>
      <c r="O37" s="50">
        <v>187.40000000000003</v>
      </c>
      <c r="P37" s="50">
        <v>187.35</v>
      </c>
      <c r="Q37" s="50">
        <v>226.65</v>
      </c>
      <c r="R37" s="50">
        <v>750.24999999999989</v>
      </c>
      <c r="S37" s="50">
        <v>1608.5500000000004</v>
      </c>
      <c r="T37" s="50">
        <v>2623.0949999999998</v>
      </c>
      <c r="U37" s="50">
        <v>3291.3150000000001</v>
      </c>
      <c r="V37" s="50">
        <v>3309.3150000000001</v>
      </c>
      <c r="W37" s="50">
        <v>3705.4149999999991</v>
      </c>
      <c r="X37" s="50">
        <v>4319.4149999999991</v>
      </c>
      <c r="Y37" s="129" t="s">
        <v>150</v>
      </c>
      <c r="Z37" s="12" t="str">
        <f t="shared" ref="Z37:Z68" si="292">+D37</f>
        <v>[MW]</v>
      </c>
      <c r="AA37" s="15"/>
    </row>
    <row r="38" spans="1:16384" ht="18" customHeight="1" x14ac:dyDescent="0.25">
      <c r="A38" s="143"/>
      <c r="B38" s="37"/>
      <c r="C38" s="49" t="s">
        <v>88</v>
      </c>
      <c r="D38" s="49" t="s">
        <v>2</v>
      </c>
      <c r="E38" s="50">
        <v>0</v>
      </c>
      <c r="F38" s="50">
        <v>0</v>
      </c>
      <c r="G38" s="50">
        <v>0</v>
      </c>
      <c r="H38" s="50">
        <v>0</v>
      </c>
      <c r="I38" s="50">
        <v>0</v>
      </c>
      <c r="J38" s="50">
        <v>0</v>
      </c>
      <c r="K38" s="50">
        <v>0</v>
      </c>
      <c r="L38" s="50">
        <v>0</v>
      </c>
      <c r="M38" s="50">
        <v>0</v>
      </c>
      <c r="N38" s="50">
        <v>17</v>
      </c>
      <c r="O38" s="50">
        <v>16.600000000000001</v>
      </c>
      <c r="P38" s="50">
        <v>16.600000000000001</v>
      </c>
      <c r="Q38" s="50">
        <v>21.515000000000001</v>
      </c>
      <c r="R38" s="50">
        <v>22.715</v>
      </c>
      <c r="S38" s="50">
        <v>43.674999999999997</v>
      </c>
      <c r="T38" s="50">
        <v>54.574999999999996</v>
      </c>
      <c r="U38" s="50">
        <v>68.97499999999998</v>
      </c>
      <c r="V38" s="50">
        <v>72.594999999999999</v>
      </c>
      <c r="W38" s="50">
        <v>78.132999999999996</v>
      </c>
      <c r="X38" s="50">
        <v>82.332999999999998</v>
      </c>
      <c r="Y38" s="129" t="s">
        <v>151</v>
      </c>
      <c r="Z38" s="12" t="str">
        <f t="shared" si="292"/>
        <v>[MW]</v>
      </c>
      <c r="AA38" s="15"/>
    </row>
    <row r="39" spans="1:16384" ht="18.75" customHeight="1" x14ac:dyDescent="0.25">
      <c r="A39" s="143"/>
      <c r="B39" s="37"/>
      <c r="C39" s="49" t="s">
        <v>89</v>
      </c>
      <c r="D39" s="49" t="s">
        <v>2</v>
      </c>
      <c r="E39" s="50">
        <v>0</v>
      </c>
      <c r="F39" s="50">
        <v>0</v>
      </c>
      <c r="G39" s="50">
        <v>0</v>
      </c>
      <c r="H39" s="50">
        <v>0</v>
      </c>
      <c r="I39" s="50">
        <v>0</v>
      </c>
      <c r="J39" s="50">
        <v>0</v>
      </c>
      <c r="K39" s="50">
        <v>0</v>
      </c>
      <c r="L39" s="50">
        <v>0</v>
      </c>
      <c r="M39" s="50">
        <v>0</v>
      </c>
      <c r="N39" s="50">
        <v>0</v>
      </c>
      <c r="O39" s="50">
        <v>0</v>
      </c>
      <c r="P39" s="50">
        <v>0</v>
      </c>
      <c r="Q39" s="50">
        <v>0</v>
      </c>
      <c r="R39" s="50">
        <v>0</v>
      </c>
      <c r="S39" s="50">
        <v>2</v>
      </c>
      <c r="T39" s="50">
        <v>53.6</v>
      </c>
      <c r="U39" s="50">
        <v>70.3</v>
      </c>
      <c r="V39" s="50">
        <v>70.3</v>
      </c>
      <c r="W39" s="50">
        <v>73.3</v>
      </c>
      <c r="X39" s="50">
        <v>73.3</v>
      </c>
      <c r="Y39" s="129" t="s">
        <v>152</v>
      </c>
      <c r="Z39" s="12" t="str">
        <f t="shared" si="292"/>
        <v>[MW]</v>
      </c>
      <c r="AA39" s="15"/>
    </row>
    <row r="40" spans="1:16384" ht="18.75" customHeight="1" x14ac:dyDescent="0.25">
      <c r="A40" s="143"/>
      <c r="B40" s="37"/>
      <c r="C40" s="49" t="s">
        <v>90</v>
      </c>
      <c r="D40" s="49" t="s">
        <v>2</v>
      </c>
      <c r="E40" s="50">
        <v>0</v>
      </c>
      <c r="F40" s="50">
        <v>0</v>
      </c>
      <c r="G40" s="50">
        <v>0</v>
      </c>
      <c r="H40" s="50">
        <v>0</v>
      </c>
      <c r="I40" s="50">
        <v>0</v>
      </c>
      <c r="J40" s="50">
        <v>0</v>
      </c>
      <c r="K40" s="50">
        <v>1.2</v>
      </c>
      <c r="L40" s="50">
        <v>6.2</v>
      </c>
      <c r="M40" s="50">
        <v>8.1999999999999993</v>
      </c>
      <c r="N40" s="50">
        <v>8.1999999999999993</v>
      </c>
      <c r="O40" s="50">
        <v>8.1999999999999993</v>
      </c>
      <c r="P40" s="50">
        <v>8.1999999999999993</v>
      </c>
      <c r="Q40" s="50">
        <v>8.1999999999999993</v>
      </c>
      <c r="R40" s="50">
        <v>190.63</v>
      </c>
      <c r="S40" s="50">
        <v>439.22999999999996</v>
      </c>
      <c r="T40" s="50">
        <v>758.96000000000015</v>
      </c>
      <c r="U40" s="50">
        <v>1060.23</v>
      </c>
      <c r="V40" s="50">
        <v>1085.83</v>
      </c>
      <c r="W40" s="50">
        <v>1365.94</v>
      </c>
      <c r="X40" s="50">
        <v>1672.93</v>
      </c>
      <c r="Y40" s="129" t="s">
        <v>153</v>
      </c>
      <c r="Z40" s="12" t="str">
        <f t="shared" si="292"/>
        <v>[MW]</v>
      </c>
      <c r="AA40" s="15"/>
    </row>
    <row r="41" spans="1:16384" ht="18.75" customHeight="1" x14ac:dyDescent="0.25">
      <c r="A41" s="143"/>
      <c r="B41" s="37"/>
      <c r="C41" s="49" t="s">
        <v>372</v>
      </c>
      <c r="D41" s="49" t="s">
        <v>2</v>
      </c>
      <c r="E41" s="50">
        <v>381.29000000000008</v>
      </c>
      <c r="F41" s="50">
        <v>381.29000000000008</v>
      </c>
      <c r="G41" s="50">
        <v>381.29000000000008</v>
      </c>
      <c r="H41" s="50">
        <v>381.29000000000008</v>
      </c>
      <c r="I41" s="50">
        <v>381.29000000000008</v>
      </c>
      <c r="J41" s="50">
        <v>381.29000000000008</v>
      </c>
      <c r="K41" s="50">
        <v>381.29000000000008</v>
      </c>
      <c r="L41" s="50">
        <v>381.29000000000008</v>
      </c>
      <c r="M41" s="50">
        <v>381.29000000000008</v>
      </c>
      <c r="N41" s="50">
        <v>381.29000000000008</v>
      </c>
      <c r="O41" s="50">
        <v>438.64000000000004</v>
      </c>
      <c r="P41" s="50">
        <v>488.24</v>
      </c>
      <c r="Q41" s="50">
        <v>496.44</v>
      </c>
      <c r="R41" s="50">
        <v>497.94</v>
      </c>
      <c r="S41" s="50">
        <v>497.94</v>
      </c>
      <c r="T41" s="50">
        <v>509.58</v>
      </c>
      <c r="U41" s="50">
        <v>511.09</v>
      </c>
      <c r="V41" s="50">
        <v>524.31000000000006</v>
      </c>
      <c r="W41" s="50">
        <v>524.30999999999995</v>
      </c>
      <c r="X41" s="50">
        <v>524.30999999999995</v>
      </c>
      <c r="Y41" s="129" t="s">
        <v>381</v>
      </c>
      <c r="Z41" s="12" t="str">
        <f t="shared" si="292"/>
        <v>[MW]</v>
      </c>
      <c r="AA41" s="15"/>
    </row>
    <row r="42" spans="1:16384" ht="18.75" customHeight="1" x14ac:dyDescent="0.25">
      <c r="A42" s="143"/>
      <c r="B42" s="37"/>
      <c r="C42" s="47" t="s">
        <v>371</v>
      </c>
      <c r="D42" s="47" t="s">
        <v>2</v>
      </c>
      <c r="E42" s="60">
        <f>+SUM(E37:E41)</f>
        <v>381.29000000000008</v>
      </c>
      <c r="F42" s="60">
        <f t="shared" ref="F42:S42" si="293">+SUM(F37:F41)</f>
        <v>381.29000000000008</v>
      </c>
      <c r="G42" s="60">
        <f t="shared" si="293"/>
        <v>381.29000000000008</v>
      </c>
      <c r="H42" s="60">
        <f t="shared" si="293"/>
        <v>381.29000000000008</v>
      </c>
      <c r="I42" s="60">
        <f t="shared" si="293"/>
        <v>381.29000000000008</v>
      </c>
      <c r="J42" s="60">
        <f t="shared" si="293"/>
        <v>381.54000000000008</v>
      </c>
      <c r="K42" s="60">
        <f t="shared" si="293"/>
        <v>389.04000000000008</v>
      </c>
      <c r="L42" s="60">
        <f t="shared" si="293"/>
        <v>496.6400000000001</v>
      </c>
      <c r="M42" s="60">
        <f t="shared" si="293"/>
        <v>551.6400000000001</v>
      </c>
      <c r="N42" s="60">
        <f t="shared" si="293"/>
        <v>593.84000000000015</v>
      </c>
      <c r="O42" s="60">
        <f t="shared" si="293"/>
        <v>650.84</v>
      </c>
      <c r="P42" s="60">
        <f t="shared" si="293"/>
        <v>700.39</v>
      </c>
      <c r="Q42" s="60">
        <f t="shared" si="293"/>
        <v>752.80500000000006</v>
      </c>
      <c r="R42" s="60">
        <f t="shared" si="293"/>
        <v>1461.5349999999999</v>
      </c>
      <c r="S42" s="60">
        <f t="shared" si="293"/>
        <v>2591.3950000000004</v>
      </c>
      <c r="T42" s="60">
        <f>+SUM(T37:T41)</f>
        <v>3999.8099999999995</v>
      </c>
      <c r="U42" s="60">
        <f>+SUM(U37:U41)</f>
        <v>5001.91</v>
      </c>
      <c r="V42" s="60">
        <f>+SUM(V37:V41)</f>
        <v>5062.3500000000004</v>
      </c>
      <c r="W42" s="60">
        <f t="shared" ref="W42:X42" si="294">+SUM(W37:W41)</f>
        <v>5747.0979999999981</v>
      </c>
      <c r="X42" s="60">
        <f t="shared" si="294"/>
        <v>6672.2879999999986</v>
      </c>
      <c r="Y42" s="129" t="s">
        <v>377</v>
      </c>
      <c r="Z42" s="12" t="str">
        <f t="shared" si="292"/>
        <v>[MW]</v>
      </c>
      <c r="AA42" s="15"/>
    </row>
    <row r="43" spans="1:16384" ht="18.75" customHeight="1" x14ac:dyDescent="0.25">
      <c r="A43" s="143"/>
      <c r="B43" s="37"/>
      <c r="C43" s="52" t="s">
        <v>18</v>
      </c>
      <c r="D43" s="52" t="s">
        <v>2</v>
      </c>
      <c r="E43" s="52">
        <f>+SUM(E42,E36,E35,E30)</f>
        <v>24123.89</v>
      </c>
      <c r="F43" s="52">
        <f>+SUM(F42,F36,F35,F30)</f>
        <v>24107.89</v>
      </c>
      <c r="G43" s="52">
        <f t="shared" ref="G43" si="295">+SUM(G42,G36,G35,G30)</f>
        <v>24551.69</v>
      </c>
      <c r="H43" s="52">
        <f t="shared" ref="H43" si="296">+SUM(H42,H36,H35,H30)</f>
        <v>26390.15</v>
      </c>
      <c r="I43" s="52">
        <f t="shared" ref="I43" si="297">+SUM(I42,I36,I35,I30)</f>
        <v>27235.754000000001</v>
      </c>
      <c r="J43" s="52">
        <f t="shared" ref="J43" si="298">+SUM(J42,J36,J35,J30)</f>
        <v>28427.304</v>
      </c>
      <c r="K43" s="52">
        <f t="shared" ref="K43" si="299">+SUM(K42,K36,K35,K30)</f>
        <v>29940.834000000003</v>
      </c>
      <c r="L43" s="52">
        <f t="shared" ref="L43" si="300">+SUM(L42,L36,L35,L30)</f>
        <v>31319.844000000001</v>
      </c>
      <c r="M43" s="52">
        <f t="shared" ref="M43" si="301">+SUM(M42,M36,M35,M30)</f>
        <v>31447.684000000005</v>
      </c>
      <c r="N43" s="52">
        <f t="shared" ref="N43" si="302">+SUM(N42,N36,N35,N30)</f>
        <v>32264.189000000002</v>
      </c>
      <c r="O43" s="52">
        <f t="shared" ref="O43" si="303">+SUM(O42,O36,O35,O30)</f>
        <v>33563.5</v>
      </c>
      <c r="P43" s="52">
        <f t="shared" ref="P43" si="304">+SUM(P42,P36,P35,P30)</f>
        <v>33971.156999999999</v>
      </c>
      <c r="Q43" s="52">
        <f t="shared" ref="Q43:R43" si="305">+SUM(Q42,Q36,Q35,Q30)</f>
        <v>36149.938000000002</v>
      </c>
      <c r="R43" s="52">
        <f t="shared" si="305"/>
        <v>38537.683999999994</v>
      </c>
      <c r="S43" s="52">
        <f t="shared" ref="S43:X43" si="306">+SUM(S42,S36,S35,S30)</f>
        <v>39718.762000000002</v>
      </c>
      <c r="T43" s="52">
        <f t="shared" si="306"/>
        <v>41951.188999999998</v>
      </c>
      <c r="U43" s="52">
        <f t="shared" si="306"/>
        <v>42988.923000000003</v>
      </c>
      <c r="V43" s="52">
        <f t="shared" si="306"/>
        <v>42926.722999999998</v>
      </c>
      <c r="W43" s="52">
        <f t="shared" si="306"/>
        <v>43773.651000000005</v>
      </c>
      <c r="X43" s="52">
        <f t="shared" si="306"/>
        <v>43350.917000000016</v>
      </c>
      <c r="Y43" s="129" t="s">
        <v>123</v>
      </c>
      <c r="Z43" s="12" t="str">
        <f t="shared" si="292"/>
        <v>[MW]</v>
      </c>
      <c r="AA43" s="15"/>
    </row>
    <row r="44" spans="1:16384" ht="18.75" customHeight="1" x14ac:dyDescent="0.25">
      <c r="A44" s="143"/>
      <c r="B44" s="36"/>
      <c r="C44" s="49" t="s">
        <v>77</v>
      </c>
      <c r="D44" s="50" t="s">
        <v>47</v>
      </c>
      <c r="E44" s="56">
        <f>+E26/E$43</f>
        <v>0.19387420519659143</v>
      </c>
      <c r="F44" s="56">
        <f t="shared" ref="F44:T44" si="307">+F26/F$43</f>
        <v>0.19524728211386397</v>
      </c>
      <c r="G44" s="56">
        <f t="shared" si="307"/>
        <v>0.19212526714046976</v>
      </c>
      <c r="H44" s="56">
        <f t="shared" si="307"/>
        <v>0.17903649657163753</v>
      </c>
      <c r="I44" s="56">
        <f t="shared" si="307"/>
        <v>0.17347784827253176</v>
      </c>
      <c r="J44" s="56">
        <f t="shared" si="307"/>
        <v>0.16620640494082731</v>
      </c>
      <c r="K44" s="56">
        <f t="shared" si="307"/>
        <v>0.15780455547764635</v>
      </c>
      <c r="L44" s="56">
        <f t="shared" si="307"/>
        <v>0.15085643466167967</v>
      </c>
      <c r="M44" s="56">
        <f t="shared" si="307"/>
        <v>0.15024317848017041</v>
      </c>
      <c r="N44" s="56">
        <f t="shared" si="307"/>
        <v>0.14644099685877737</v>
      </c>
      <c r="O44" s="56">
        <f t="shared" si="307"/>
        <v>0.1407719695502555</v>
      </c>
      <c r="P44" s="56">
        <f t="shared" si="307"/>
        <v>0.13908269300336165</v>
      </c>
      <c r="Q44" s="56">
        <f t="shared" si="307"/>
        <v>0.13070008584800338</v>
      </c>
      <c r="R44" s="56">
        <f t="shared" si="307"/>
        <v>0.12260207437478601</v>
      </c>
      <c r="S44" s="56">
        <f t="shared" si="307"/>
        <v>0.11895637633418685</v>
      </c>
      <c r="T44" s="56">
        <f t="shared" si="307"/>
        <v>0.11262612842749226</v>
      </c>
      <c r="U44" s="56">
        <f t="shared" ref="U44:X59" si="308">+U26/U$43</f>
        <v>0.10990738242035047</v>
      </c>
      <c r="V44" s="56">
        <f t="shared" si="308"/>
        <v>0.11006663611382589</v>
      </c>
      <c r="W44" s="56">
        <f t="shared" si="308"/>
        <v>0.10793707840362687</v>
      </c>
      <c r="X44" s="56">
        <f t="shared" si="308"/>
        <v>0.1089896206809189</v>
      </c>
      <c r="Y44" s="129" t="s">
        <v>205</v>
      </c>
      <c r="Z44" s="12" t="str">
        <f t="shared" si="292"/>
        <v>[%]</v>
      </c>
      <c r="AA44" s="15"/>
    </row>
    <row r="45" spans="1:16384" ht="18.75" customHeight="1" x14ac:dyDescent="0.25">
      <c r="A45" s="143"/>
      <c r="B45" s="36"/>
      <c r="C45" s="49" t="s">
        <v>78</v>
      </c>
      <c r="D45" s="50" t="s">
        <v>47</v>
      </c>
      <c r="E45" s="56">
        <f t="shared" ref="E45:T61" si="309">+E27/E$43</f>
        <v>3.9172786810087429E-2</v>
      </c>
      <c r="F45" s="56">
        <f t="shared" si="309"/>
        <v>3.9198785128022405E-2</v>
      </c>
      <c r="G45" s="56">
        <f t="shared" si="309"/>
        <v>3.8490222058033478E-2</v>
      </c>
      <c r="H45" s="56">
        <f t="shared" si="309"/>
        <v>3.5808815031365869E-2</v>
      </c>
      <c r="I45" s="56">
        <f t="shared" si="309"/>
        <v>3.4697038312212686E-2</v>
      </c>
      <c r="J45" s="56">
        <f t="shared" si="309"/>
        <v>3.324268808607387E-2</v>
      </c>
      <c r="K45" s="56">
        <f t="shared" si="309"/>
        <v>3.1562247063658948E-2</v>
      </c>
      <c r="L45" s="56">
        <f t="shared" si="309"/>
        <v>3.0172564077905369E-2</v>
      </c>
      <c r="M45" s="56">
        <f t="shared" si="309"/>
        <v>3.0049907649797036E-2</v>
      </c>
      <c r="N45" s="56">
        <f t="shared" si="309"/>
        <v>2.9289439136375005E-2</v>
      </c>
      <c r="O45" s="56">
        <f t="shared" si="309"/>
        <v>2.815558568087357E-2</v>
      </c>
      <c r="P45" s="56">
        <f t="shared" si="309"/>
        <v>2.7817716070135615E-2</v>
      </c>
      <c r="Q45" s="56">
        <f t="shared" si="309"/>
        <v>2.6141123672189976E-2</v>
      </c>
      <c r="R45" s="56">
        <f t="shared" si="309"/>
        <v>2.4521452820050114E-2</v>
      </c>
      <c r="S45" s="56">
        <f t="shared" si="309"/>
        <v>2.3792282347571657E-2</v>
      </c>
      <c r="T45" s="56">
        <f t="shared" si="309"/>
        <v>2.2526179174564041E-2</v>
      </c>
      <c r="U45" s="56">
        <f t="shared" si="308"/>
        <v>2.1982406956322212E-2</v>
      </c>
      <c r="V45" s="56">
        <f t="shared" si="308"/>
        <v>2.201425904325378E-2</v>
      </c>
      <c r="W45" s="56">
        <f t="shared" si="308"/>
        <v>2.1588329472449073E-2</v>
      </c>
      <c r="X45" s="56">
        <f t="shared" si="308"/>
        <v>2.1798846838695467E-2</v>
      </c>
      <c r="Y45" s="129" t="s">
        <v>206</v>
      </c>
      <c r="Z45" s="12" t="str">
        <f t="shared" si="292"/>
        <v>[%]</v>
      </c>
      <c r="AA45" s="15"/>
    </row>
    <row r="46" spans="1:16384" ht="18.75" customHeight="1" x14ac:dyDescent="0.25">
      <c r="A46" s="143"/>
      <c r="B46" s="36"/>
      <c r="C46" s="49" t="s">
        <v>79</v>
      </c>
      <c r="D46" s="50" t="s">
        <v>47</v>
      </c>
      <c r="E46" s="56">
        <f t="shared" si="309"/>
        <v>7.6687466241970093E-2</v>
      </c>
      <c r="F46" s="56">
        <f t="shared" si="309"/>
        <v>7.6738362419938033E-2</v>
      </c>
      <c r="G46" s="56">
        <f t="shared" si="309"/>
        <v>8.3090003172897678E-2</v>
      </c>
      <c r="H46" s="56">
        <f t="shared" si="309"/>
        <v>7.7301568956599329E-2</v>
      </c>
      <c r="I46" s="56">
        <f t="shared" si="309"/>
        <v>8.3713489261211568E-2</v>
      </c>
      <c r="J46" s="56">
        <f t="shared" si="309"/>
        <v>8.0204580779098852E-2</v>
      </c>
      <c r="K46" s="56">
        <f t="shared" si="309"/>
        <v>9.1179824850570287E-2</v>
      </c>
      <c r="L46" s="56">
        <f t="shared" si="309"/>
        <v>8.7644114702487022E-2</v>
      </c>
      <c r="M46" s="56">
        <f t="shared" si="309"/>
        <v>8.7287826982743774E-2</v>
      </c>
      <c r="N46" s="56">
        <f t="shared" si="309"/>
        <v>8.5078847015184533E-2</v>
      </c>
      <c r="O46" s="56">
        <f t="shared" si="309"/>
        <v>8.1785272692061317E-2</v>
      </c>
      <c r="P46" s="56">
        <f t="shared" si="309"/>
        <v>8.0803841918012986E-2</v>
      </c>
      <c r="Q46" s="56">
        <f t="shared" si="309"/>
        <v>7.5933740190647067E-2</v>
      </c>
      <c r="R46" s="56">
        <f t="shared" si="309"/>
        <v>7.1228982001097951E-2</v>
      </c>
      <c r="S46" s="56">
        <f t="shared" si="309"/>
        <v>6.9110915390565297E-2</v>
      </c>
      <c r="T46" s="56">
        <f t="shared" si="309"/>
        <v>6.5433187126114595E-2</v>
      </c>
      <c r="U46" s="56">
        <f t="shared" si="308"/>
        <v>6.3853658301697855E-2</v>
      </c>
      <c r="V46" s="56">
        <f t="shared" si="308"/>
        <v>6.3946181030403837E-2</v>
      </c>
      <c r="W46" s="56">
        <f t="shared" si="308"/>
        <v>6.2708957039018742E-2</v>
      </c>
      <c r="X46" s="56">
        <f t="shared" si="308"/>
        <v>3.5754722328019024E-2</v>
      </c>
      <c r="Y46" s="129" t="s">
        <v>207</v>
      </c>
      <c r="Z46" s="12" t="str">
        <f t="shared" si="292"/>
        <v>[%]</v>
      </c>
      <c r="AA46" s="15"/>
    </row>
    <row r="47" spans="1:16384" ht="18.75" customHeight="1" x14ac:dyDescent="0.25">
      <c r="A47" s="143"/>
      <c r="B47" s="36"/>
      <c r="C47" s="49" t="s">
        <v>80</v>
      </c>
      <c r="D47" s="50" t="s">
        <v>47</v>
      </c>
      <c r="E47" s="56">
        <f t="shared" si="309"/>
        <v>8.8117214926780041E-2</v>
      </c>
      <c r="F47" s="56">
        <f t="shared" si="309"/>
        <v>8.8175696836180997E-2</v>
      </c>
      <c r="G47" s="56">
        <f t="shared" si="309"/>
        <v>8.7255907841781929E-2</v>
      </c>
      <c r="H47" s="56">
        <f t="shared" si="309"/>
        <v>8.1177257423697843E-2</v>
      </c>
      <c r="I47" s="56">
        <f t="shared" si="309"/>
        <v>8.3444724900951867E-2</v>
      </c>
      <c r="J47" s="56">
        <f t="shared" si="309"/>
        <v>7.9947081861860669E-2</v>
      </c>
      <c r="K47" s="56">
        <f t="shared" si="309"/>
        <v>7.8618384511266459E-2</v>
      </c>
      <c r="L47" s="56">
        <f t="shared" si="309"/>
        <v>7.5963022038040812E-2</v>
      </c>
      <c r="M47" s="56">
        <f t="shared" si="309"/>
        <v>7.568601872239622E-2</v>
      </c>
      <c r="N47" s="56">
        <f t="shared" si="309"/>
        <v>7.3770643979304745E-2</v>
      </c>
      <c r="O47" s="56">
        <f t="shared" si="309"/>
        <v>6.9258569577070342E-2</v>
      </c>
      <c r="P47" s="56">
        <f t="shared" si="309"/>
        <v>6.8790709718835913E-2</v>
      </c>
      <c r="Q47" s="56">
        <f t="shared" si="309"/>
        <v>6.4497482678946796E-2</v>
      </c>
      <c r="R47" s="56">
        <f t="shared" si="309"/>
        <v>6.1643040095507584E-2</v>
      </c>
      <c r="S47" s="56">
        <f t="shared" si="309"/>
        <v>6.0363915672900399E-2</v>
      </c>
      <c r="T47" s="56">
        <f t="shared" si="309"/>
        <v>5.7676076833007066E-2</v>
      </c>
      <c r="U47" s="56">
        <f t="shared" si="308"/>
        <v>5.6283801294580015E-2</v>
      </c>
      <c r="V47" s="56">
        <f t="shared" si="308"/>
        <v>5.6365355445371426E-2</v>
      </c>
      <c r="W47" s="56">
        <f t="shared" si="308"/>
        <v>5.527480447084477E-2</v>
      </c>
      <c r="X47" s="56">
        <f t="shared" si="308"/>
        <v>5.5813813580921481E-2</v>
      </c>
      <c r="Y47" s="129" t="s">
        <v>208</v>
      </c>
      <c r="Z47" s="12" t="str">
        <f t="shared" si="292"/>
        <v>[%]</v>
      </c>
      <c r="AA47" s="15"/>
    </row>
    <row r="48" spans="1:16384" ht="18.75" customHeight="1" x14ac:dyDescent="0.25">
      <c r="A48" s="143"/>
      <c r="B48" s="36"/>
      <c r="C48" s="47" t="s">
        <v>374</v>
      </c>
      <c r="D48" s="48" t="s">
        <v>47</v>
      </c>
      <c r="E48" s="55">
        <f t="shared" si="309"/>
        <v>0.39785167317542902</v>
      </c>
      <c r="F48" s="55">
        <f t="shared" si="309"/>
        <v>0.3993601264980054</v>
      </c>
      <c r="G48" s="55">
        <f t="shared" si="309"/>
        <v>0.40096140021318283</v>
      </c>
      <c r="H48" s="55">
        <f t="shared" si="309"/>
        <v>0.37332413798330055</v>
      </c>
      <c r="I48" s="55">
        <f t="shared" si="309"/>
        <v>0.3753331007469079</v>
      </c>
      <c r="J48" s="55">
        <f t="shared" si="309"/>
        <v>0.35960075566786071</v>
      </c>
      <c r="K48" s="55">
        <f t="shared" si="309"/>
        <v>0.35916501190314204</v>
      </c>
      <c r="L48" s="55">
        <f t="shared" si="309"/>
        <v>0.3446361354801129</v>
      </c>
      <c r="M48" s="55">
        <f t="shared" si="309"/>
        <v>0.34326693183510743</v>
      </c>
      <c r="N48" s="55">
        <f t="shared" si="309"/>
        <v>0.33457992698964167</v>
      </c>
      <c r="O48" s="55">
        <f t="shared" si="309"/>
        <v>0.31997139750026071</v>
      </c>
      <c r="P48" s="55">
        <f t="shared" si="309"/>
        <v>0.31649496071034616</v>
      </c>
      <c r="Q48" s="55">
        <f t="shared" si="309"/>
        <v>0.29727243238978723</v>
      </c>
      <c r="R48" s="55">
        <f t="shared" si="309"/>
        <v>0.27999554929144166</v>
      </c>
      <c r="S48" s="55">
        <f t="shared" si="309"/>
        <v>0.2722234897452242</v>
      </c>
      <c r="T48" s="55">
        <f t="shared" si="309"/>
        <v>0.25826157156117796</v>
      </c>
      <c r="U48" s="55">
        <f t="shared" si="308"/>
        <v>0.25202724897295053</v>
      </c>
      <c r="V48" s="55">
        <f t="shared" si="308"/>
        <v>0.25239243163285491</v>
      </c>
      <c r="W48" s="55">
        <f t="shared" si="308"/>
        <v>0.24750916938593942</v>
      </c>
      <c r="X48" s="55">
        <f t="shared" si="308"/>
        <v>0.22235700342855486</v>
      </c>
      <c r="Y48" s="129" t="s">
        <v>378</v>
      </c>
      <c r="Z48" s="12" t="str">
        <f t="shared" si="292"/>
        <v>[%]</v>
      </c>
      <c r="AA48" s="15"/>
    </row>
    <row r="49" spans="1:27" ht="18.75" customHeight="1" x14ac:dyDescent="0.25">
      <c r="A49" s="143"/>
      <c r="B49" s="36"/>
      <c r="C49" s="49" t="s">
        <v>81</v>
      </c>
      <c r="D49" s="50" t="s">
        <v>47</v>
      </c>
      <c r="E49" s="56">
        <f t="shared" si="309"/>
        <v>0.26374975180205185</v>
      </c>
      <c r="F49" s="56">
        <f t="shared" si="309"/>
        <v>0.26060638239182277</v>
      </c>
      <c r="G49" s="56">
        <f t="shared" si="309"/>
        <v>0.25915405416083376</v>
      </c>
      <c r="H49" s="56">
        <f t="shared" si="309"/>
        <v>0.26279009403129572</v>
      </c>
      <c r="I49" s="56">
        <f t="shared" si="309"/>
        <v>0.25872131169932</v>
      </c>
      <c r="J49" s="56">
        <f t="shared" si="309"/>
        <v>0.28791931869444953</v>
      </c>
      <c r="K49" s="56">
        <f t="shared" si="309"/>
        <v>0.29140036646941764</v>
      </c>
      <c r="L49" s="56">
        <f t="shared" si="309"/>
        <v>0.29344877962993693</v>
      </c>
      <c r="M49" s="56">
        <f t="shared" si="309"/>
        <v>0.29225586214870392</v>
      </c>
      <c r="N49" s="56">
        <f t="shared" si="309"/>
        <v>0.28485978680573693</v>
      </c>
      <c r="O49" s="56">
        <f t="shared" si="309"/>
        <v>0.27491471390051692</v>
      </c>
      <c r="P49" s="56">
        <f t="shared" si="309"/>
        <v>0.27161659521929138</v>
      </c>
      <c r="Q49" s="56">
        <f t="shared" si="309"/>
        <v>0.28869745226119053</v>
      </c>
      <c r="R49" s="56">
        <f t="shared" si="309"/>
        <v>0.28632740358761571</v>
      </c>
      <c r="S49" s="56">
        <f t="shared" si="309"/>
        <v>0.28310839597669224</v>
      </c>
      <c r="T49" s="56">
        <f t="shared" si="309"/>
        <v>0.31273950304483622</v>
      </c>
      <c r="U49" s="56">
        <f t="shared" si="308"/>
        <v>0.31410114647440696</v>
      </c>
      <c r="V49" s="56">
        <f t="shared" si="308"/>
        <v>0.31447879215005536</v>
      </c>
      <c r="W49" s="56">
        <f t="shared" si="308"/>
        <v>0.32519572105146105</v>
      </c>
      <c r="X49" s="56">
        <f t="shared" si="308"/>
        <v>0.34885515801199785</v>
      </c>
      <c r="Y49" s="129" t="s">
        <v>209</v>
      </c>
      <c r="Z49" s="12" t="str">
        <f t="shared" si="292"/>
        <v>[%]</v>
      </c>
      <c r="AA49" s="15"/>
    </row>
    <row r="50" spans="1:27" ht="18.75" customHeight="1" x14ac:dyDescent="0.25">
      <c r="A50" s="143"/>
      <c r="B50" s="36" t="s">
        <v>324</v>
      </c>
      <c r="C50" s="49" t="s">
        <v>82</v>
      </c>
      <c r="D50" s="50" t="s">
        <v>47</v>
      </c>
      <c r="E50" s="56">
        <f t="shared" si="309"/>
        <v>9.4396053041196915E-2</v>
      </c>
      <c r="F50" s="56">
        <f t="shared" si="309"/>
        <v>9.7237875235037172E-2</v>
      </c>
      <c r="G50" s="56">
        <f t="shared" si="309"/>
        <v>9.6091144845833434E-2</v>
      </c>
      <c r="H50" s="56">
        <f t="shared" si="309"/>
        <v>0.13308374526101596</v>
      </c>
      <c r="I50" s="56">
        <f t="shared" si="309"/>
        <v>0.13747495296072951</v>
      </c>
      <c r="J50" s="56">
        <f t="shared" si="309"/>
        <v>0.12622843165148548</v>
      </c>
      <c r="K50" s="56">
        <f t="shared" si="309"/>
        <v>0.11664685091938319</v>
      </c>
      <c r="L50" s="56">
        <f t="shared" si="309"/>
        <v>0.12884815135094543</v>
      </c>
      <c r="M50" s="56">
        <f t="shared" si="309"/>
        <v>0.12914731654006698</v>
      </c>
      <c r="N50" s="56">
        <f t="shared" si="309"/>
        <v>0.13303864541582</v>
      </c>
      <c r="O50" s="56">
        <f t="shared" si="309"/>
        <v>0.1484082410952374</v>
      </c>
      <c r="P50" s="56">
        <f t="shared" si="309"/>
        <v>0.15458672779381641</v>
      </c>
      <c r="Q50" s="56">
        <f t="shared" si="309"/>
        <v>0.16613085200865352</v>
      </c>
      <c r="R50" s="56">
        <f t="shared" si="309"/>
        <v>0.18779353735943241</v>
      </c>
      <c r="S50" s="56">
        <f t="shared" si="309"/>
        <v>0.18657882639947337</v>
      </c>
      <c r="T50" s="56">
        <f t="shared" si="309"/>
        <v>0.15013808071089477</v>
      </c>
      <c r="U50" s="56">
        <f t="shared" si="308"/>
        <v>0.13854268924113311</v>
      </c>
      <c r="V50" s="56">
        <f t="shared" si="308"/>
        <v>0.13576160938257506</v>
      </c>
      <c r="W50" s="56">
        <f t="shared" si="308"/>
        <v>0.12086199983638557</v>
      </c>
      <c r="X50" s="56">
        <f t="shared" si="308"/>
        <v>0.11120595211400025</v>
      </c>
      <c r="Y50" s="129" t="s">
        <v>210</v>
      </c>
      <c r="Z50" s="12" t="str">
        <f t="shared" si="292"/>
        <v>[%]</v>
      </c>
      <c r="AA50" s="15"/>
    </row>
    <row r="51" spans="1:27" ht="18.75" customHeight="1" x14ac:dyDescent="0.25">
      <c r="A51" s="143"/>
      <c r="B51" s="36" t="s">
        <v>325</v>
      </c>
      <c r="C51" s="49" t="s">
        <v>83</v>
      </c>
      <c r="D51" s="50" t="s">
        <v>47</v>
      </c>
      <c r="E51" s="56">
        <f t="shared" si="309"/>
        <v>0.18637126931021489</v>
      </c>
      <c r="F51" s="56">
        <f t="shared" si="309"/>
        <v>0.18512611431361267</v>
      </c>
      <c r="G51" s="56">
        <f t="shared" si="309"/>
        <v>0.1862600904459123</v>
      </c>
      <c r="H51" s="56">
        <f t="shared" si="309"/>
        <v>0.16816880540656268</v>
      </c>
      <c r="I51" s="56">
        <f t="shared" si="309"/>
        <v>0.16294757251809514</v>
      </c>
      <c r="J51" s="56">
        <f t="shared" si="309"/>
        <v>0.15611751293756171</v>
      </c>
      <c r="K51" s="56">
        <f t="shared" si="309"/>
        <v>0.14845945841054392</v>
      </c>
      <c r="L51" s="56">
        <f t="shared" si="309"/>
        <v>0.14212075896674325</v>
      </c>
      <c r="M51" s="56">
        <f t="shared" si="309"/>
        <v>0.1415430147415625</v>
      </c>
      <c r="N51" s="56">
        <f t="shared" si="309"/>
        <v>0.13796100686119833</v>
      </c>
      <c r="O51" s="56">
        <f t="shared" si="309"/>
        <v>0.13262025712455494</v>
      </c>
      <c r="P51" s="56">
        <f t="shared" si="309"/>
        <v>0.13102880187448429</v>
      </c>
      <c r="Q51" s="56">
        <f t="shared" si="309"/>
        <v>0.1231316081371979</v>
      </c>
      <c r="R51" s="56">
        <f t="shared" si="309"/>
        <v>0.11550252993926673</v>
      </c>
      <c r="S51" s="56">
        <f t="shared" si="309"/>
        <v>0.10703254044020807</v>
      </c>
      <c r="T51" s="56">
        <f t="shared" si="309"/>
        <v>0.1013368178909065</v>
      </c>
      <c r="U51" s="56">
        <f t="shared" si="308"/>
        <v>9.8890590955256069E-2</v>
      </c>
      <c r="V51" s="56">
        <f t="shared" si="308"/>
        <v>9.9033881528762399E-2</v>
      </c>
      <c r="W51" s="56">
        <f t="shared" si="308"/>
        <v>9.7117784395000531E-2</v>
      </c>
      <c r="X51" s="56">
        <f t="shared" si="308"/>
        <v>8.7223068430132597E-2</v>
      </c>
      <c r="Y51" s="129" t="s">
        <v>211</v>
      </c>
      <c r="Z51" s="12" t="str">
        <f t="shared" si="292"/>
        <v>[%]</v>
      </c>
      <c r="AA51" s="15"/>
    </row>
    <row r="52" spans="1:27" ht="18.75" customHeight="1" x14ac:dyDescent="0.25">
      <c r="A52" s="143"/>
      <c r="B52" s="36"/>
      <c r="C52" s="49" t="s">
        <v>84</v>
      </c>
      <c r="D52" s="50" t="s">
        <v>47</v>
      </c>
      <c r="E52" s="56">
        <f t="shared" si="309"/>
        <v>1.658107378204759E-4</v>
      </c>
      <c r="F52" s="56">
        <f t="shared" si="309"/>
        <v>1.6592078361067685E-4</v>
      </c>
      <c r="G52" s="56">
        <f t="shared" si="309"/>
        <v>1.0691728349453745E-3</v>
      </c>
      <c r="H52" s="56">
        <f t="shared" si="309"/>
        <v>1.0102632989960267E-2</v>
      </c>
      <c r="I52" s="56">
        <f t="shared" si="309"/>
        <v>1.4623424781997955E-2</v>
      </c>
      <c r="J52" s="56">
        <f t="shared" si="309"/>
        <v>2.1359042700637387E-2</v>
      </c>
      <c r="K52" s="56">
        <f t="shared" si="309"/>
        <v>3.7768487010081273E-2</v>
      </c>
      <c r="L52" s="56">
        <f t="shared" si="309"/>
        <v>4.3000852750096699E-2</v>
      </c>
      <c r="M52" s="56">
        <f t="shared" si="309"/>
        <v>4.4128527875057492E-2</v>
      </c>
      <c r="N52" s="56">
        <f t="shared" si="309"/>
        <v>4.3889062266527133E-2</v>
      </c>
      <c r="O52" s="56">
        <f t="shared" si="309"/>
        <v>5.3141060973974696E-2</v>
      </c>
      <c r="P52" s="56">
        <f t="shared" si="309"/>
        <v>5.3994245765606394E-2</v>
      </c>
      <c r="Q52" s="56">
        <f t="shared" si="309"/>
        <v>5.5395337054243356E-2</v>
      </c>
      <c r="R52" s="56">
        <f t="shared" si="309"/>
        <v>4.691631183648709E-2</v>
      </c>
      <c r="S52" s="56">
        <f t="shared" si="309"/>
        <v>4.162748073567852E-2</v>
      </c>
      <c r="T52" s="56">
        <f t="shared" si="309"/>
        <v>4.0345316553483147E-2</v>
      </c>
      <c r="U52" s="56">
        <f t="shared" si="308"/>
        <v>3.9260392729541051E-2</v>
      </c>
      <c r="V52" s="56">
        <f t="shared" si="308"/>
        <v>3.9519625106253745E-2</v>
      </c>
      <c r="W52" s="56">
        <f t="shared" si="308"/>
        <v>3.7931448761265078E-2</v>
      </c>
      <c r="X52" s="56">
        <f t="shared" si="308"/>
        <v>3.5961822906768019E-2</v>
      </c>
      <c r="Y52" s="129" t="s">
        <v>212</v>
      </c>
      <c r="Z52" s="12" t="str">
        <f t="shared" si="292"/>
        <v>[%]</v>
      </c>
      <c r="AA52" s="15"/>
    </row>
    <row r="53" spans="1:27" ht="18.75" customHeight="1" x14ac:dyDescent="0.25">
      <c r="A53" s="143"/>
      <c r="B53" s="36"/>
      <c r="C53" s="47" t="s">
        <v>85</v>
      </c>
      <c r="D53" s="48" t="s">
        <v>47</v>
      </c>
      <c r="E53" s="55">
        <f t="shared" si="309"/>
        <v>0.54468288489128414</v>
      </c>
      <c r="F53" s="55">
        <f t="shared" si="309"/>
        <v>0.54313629272408337</v>
      </c>
      <c r="G53" s="55">
        <f t="shared" si="309"/>
        <v>0.54257446228752482</v>
      </c>
      <c r="H53" s="55">
        <f t="shared" si="309"/>
        <v>0.57414527768883461</v>
      </c>
      <c r="I53" s="55">
        <f t="shared" si="309"/>
        <v>0.5737672619601426</v>
      </c>
      <c r="J53" s="55">
        <f t="shared" si="309"/>
        <v>0.59162430598413407</v>
      </c>
      <c r="K53" s="55">
        <f t="shared" si="309"/>
        <v>0.59427516280942605</v>
      </c>
      <c r="L53" s="55">
        <f t="shared" si="309"/>
        <v>0.60741854269772222</v>
      </c>
      <c r="M53" s="55">
        <f t="shared" si="309"/>
        <v>0.60707472130539097</v>
      </c>
      <c r="N53" s="55">
        <f t="shared" si="309"/>
        <v>0.59974850134928237</v>
      </c>
      <c r="O53" s="55">
        <f t="shared" si="309"/>
        <v>0.60908427309428392</v>
      </c>
      <c r="P53" s="55">
        <f t="shared" si="309"/>
        <v>0.61122637065319851</v>
      </c>
      <c r="Q53" s="55">
        <f t="shared" si="309"/>
        <v>0.63335524946128541</v>
      </c>
      <c r="R53" s="55">
        <f t="shared" si="309"/>
        <v>0.63653978272280198</v>
      </c>
      <c r="S53" s="55">
        <f t="shared" si="309"/>
        <v>0.61834724355205217</v>
      </c>
      <c r="T53" s="55">
        <f t="shared" si="309"/>
        <v>0.60455971820012067</v>
      </c>
      <c r="U53" s="55">
        <f t="shared" si="308"/>
        <v>0.59079481940033718</v>
      </c>
      <c r="V53" s="55">
        <f t="shared" si="308"/>
        <v>0.58879390816764665</v>
      </c>
      <c r="W53" s="55">
        <f t="shared" si="308"/>
        <v>0.58110695404411228</v>
      </c>
      <c r="X53" s="55">
        <f t="shared" si="308"/>
        <v>0.58324600146289873</v>
      </c>
      <c r="Y53" s="129" t="s">
        <v>213</v>
      </c>
      <c r="Z53" s="12" t="str">
        <f t="shared" si="292"/>
        <v>[%]</v>
      </c>
      <c r="AA53" s="15"/>
    </row>
    <row r="54" spans="1:27" ht="18.75" customHeight="1" x14ac:dyDescent="0.25">
      <c r="A54" s="143"/>
      <c r="B54" s="36" t="s">
        <v>294</v>
      </c>
      <c r="C54" s="47" t="s">
        <v>86</v>
      </c>
      <c r="D54" s="48" t="s">
        <v>47</v>
      </c>
      <c r="E54" s="55">
        <f t="shared" si="309"/>
        <v>4.1659947877394569E-2</v>
      </c>
      <c r="F54" s="55">
        <f t="shared" si="309"/>
        <v>4.1687596882182557E-2</v>
      </c>
      <c r="G54" s="55">
        <f t="shared" si="309"/>
        <v>4.0934045680765765E-2</v>
      </c>
      <c r="H54" s="55">
        <f t="shared" si="309"/>
        <v>3.8082390588912905E-2</v>
      </c>
      <c r="I54" s="55">
        <f t="shared" si="309"/>
        <v>3.6900024871718257E-2</v>
      </c>
      <c r="J54" s="55">
        <f t="shared" si="309"/>
        <v>3.5353334948681731E-2</v>
      </c>
      <c r="K54" s="55">
        <f t="shared" si="309"/>
        <v>3.3566199258176971E-2</v>
      </c>
      <c r="L54" s="55">
        <f t="shared" si="309"/>
        <v>3.2088282432058086E-2</v>
      </c>
      <c r="M54" s="55">
        <f t="shared" si="309"/>
        <v>3.211683251459789E-2</v>
      </c>
      <c r="N54" s="55">
        <f t="shared" si="309"/>
        <v>4.7266026119546965E-2</v>
      </c>
      <c r="O54" s="55">
        <f t="shared" si="309"/>
        <v>5.1553026353032314E-2</v>
      </c>
      <c r="P54" s="55">
        <f t="shared" si="309"/>
        <v>5.1661472701680429E-2</v>
      </c>
      <c r="Q54" s="55">
        <f t="shared" si="309"/>
        <v>4.8547801105495669E-2</v>
      </c>
      <c r="R54" s="55">
        <f t="shared" si="309"/>
        <v>4.5539840951521637E-2</v>
      </c>
      <c r="S54" s="55">
        <f t="shared" si="309"/>
        <v>4.4185667216918793E-2</v>
      </c>
      <c r="T54" s="55">
        <f t="shared" si="309"/>
        <v>4.1834332752761785E-2</v>
      </c>
      <c r="U54" s="55">
        <f t="shared" si="308"/>
        <v>4.0824470061741253E-2</v>
      </c>
      <c r="V54" s="55">
        <f t="shared" si="308"/>
        <v>4.0883623937471303E-2</v>
      </c>
      <c r="W54" s="55">
        <f t="shared" si="308"/>
        <v>4.0092611877405426E-2</v>
      </c>
      <c r="X54" s="55">
        <f t="shared" si="308"/>
        <v>4.0483572700434442E-2</v>
      </c>
      <c r="Y54" s="129" t="s">
        <v>214</v>
      </c>
      <c r="Z54" s="12" t="str">
        <f t="shared" si="292"/>
        <v>[%]</v>
      </c>
      <c r="AA54" s="15"/>
    </row>
    <row r="55" spans="1:27" ht="18.75" customHeight="1" x14ac:dyDescent="0.25">
      <c r="A55" s="143"/>
      <c r="B55" s="36"/>
      <c r="C55" s="49" t="s">
        <v>87</v>
      </c>
      <c r="D55" s="50" t="s">
        <v>47</v>
      </c>
      <c r="E55" s="56">
        <f t="shared" si="309"/>
        <v>0</v>
      </c>
      <c r="F55" s="56">
        <f t="shared" si="309"/>
        <v>0</v>
      </c>
      <c r="G55" s="56">
        <f t="shared" si="309"/>
        <v>0</v>
      </c>
      <c r="H55" s="56">
        <f t="shared" si="309"/>
        <v>0</v>
      </c>
      <c r="I55" s="56">
        <f t="shared" si="309"/>
        <v>0</v>
      </c>
      <c r="J55" s="56">
        <f t="shared" si="309"/>
        <v>8.7943619275327698E-6</v>
      </c>
      <c r="K55" s="56">
        <f t="shared" si="309"/>
        <v>2.1876478123488476E-4</v>
      </c>
      <c r="L55" s="56">
        <f t="shared" si="309"/>
        <v>3.4850109725961596E-3</v>
      </c>
      <c r="M55" s="56">
        <f t="shared" si="309"/>
        <v>5.1561825665762864E-3</v>
      </c>
      <c r="N55" s="56">
        <f t="shared" si="309"/>
        <v>5.806747536719426E-3</v>
      </c>
      <c r="O55" s="56">
        <f t="shared" si="309"/>
        <v>5.5834463032758807E-3</v>
      </c>
      <c r="P55" s="56">
        <f t="shared" si="309"/>
        <v>5.5149725986665685E-3</v>
      </c>
      <c r="Q55" s="56">
        <f t="shared" si="309"/>
        <v>6.2697202966157228E-3</v>
      </c>
      <c r="R55" s="56">
        <f t="shared" si="309"/>
        <v>1.9467957648933963E-2</v>
      </c>
      <c r="S55" s="56">
        <f t="shared" si="309"/>
        <v>4.0498492878504128E-2</v>
      </c>
      <c r="T55" s="56">
        <f t="shared" si="309"/>
        <v>6.252731001259583E-2</v>
      </c>
      <c r="U55" s="56">
        <f t="shared" si="308"/>
        <v>7.6561932012113906E-2</v>
      </c>
      <c r="V55" s="56">
        <f t="shared" si="308"/>
        <v>7.7092188006058604E-2</v>
      </c>
      <c r="W55" s="56">
        <f t="shared" si="308"/>
        <v>8.4649438996989276E-2</v>
      </c>
      <c r="X55" s="56">
        <f t="shared" si="308"/>
        <v>9.9638376738374362E-2</v>
      </c>
      <c r="Y55" s="129" t="s">
        <v>215</v>
      </c>
      <c r="Z55" s="12" t="str">
        <f t="shared" si="292"/>
        <v>[%]</v>
      </c>
      <c r="AA55" s="15"/>
    </row>
    <row r="56" spans="1:27" ht="18.75" customHeight="1" x14ac:dyDescent="0.25">
      <c r="A56" s="143"/>
      <c r="B56" s="36"/>
      <c r="C56" s="49" t="s">
        <v>88</v>
      </c>
      <c r="D56" s="50" t="s">
        <v>47</v>
      </c>
      <c r="E56" s="56">
        <f t="shared" si="309"/>
        <v>0</v>
      </c>
      <c r="F56" s="56">
        <f t="shared" si="309"/>
        <v>0</v>
      </c>
      <c r="G56" s="56">
        <f t="shared" si="309"/>
        <v>0</v>
      </c>
      <c r="H56" s="56">
        <f t="shared" si="309"/>
        <v>0</v>
      </c>
      <c r="I56" s="56">
        <f t="shared" si="309"/>
        <v>0</v>
      </c>
      <c r="J56" s="56">
        <f t="shared" si="309"/>
        <v>0</v>
      </c>
      <c r="K56" s="56">
        <f t="shared" si="309"/>
        <v>0</v>
      </c>
      <c r="L56" s="56">
        <f t="shared" si="309"/>
        <v>0</v>
      </c>
      <c r="M56" s="56">
        <f t="shared" si="309"/>
        <v>0</v>
      </c>
      <c r="N56" s="56">
        <f t="shared" si="309"/>
        <v>5.2689996329986777E-4</v>
      </c>
      <c r="O56" s="56">
        <f t="shared" si="309"/>
        <v>4.9458489132539821E-4</v>
      </c>
      <c r="P56" s="56">
        <f t="shared" si="309"/>
        <v>4.88649827263758E-4</v>
      </c>
      <c r="Q56" s="56">
        <f t="shared" si="309"/>
        <v>5.9516008021922467E-4</v>
      </c>
      <c r="R56" s="56">
        <f t="shared" si="309"/>
        <v>5.894230696375009E-4</v>
      </c>
      <c r="S56" s="56">
        <f t="shared" si="309"/>
        <v>1.0996062767515259E-3</v>
      </c>
      <c r="T56" s="56">
        <f t="shared" si="309"/>
        <v>1.3009166438643729E-3</v>
      </c>
      <c r="U56" s="56">
        <f t="shared" si="308"/>
        <v>1.6044830897484913E-3</v>
      </c>
      <c r="V56" s="56">
        <f t="shared" si="308"/>
        <v>1.6911377092539768E-3</v>
      </c>
      <c r="W56" s="56">
        <f t="shared" si="308"/>
        <v>1.7849322186993264E-3</v>
      </c>
      <c r="X56" s="56">
        <f t="shared" si="308"/>
        <v>1.8992216473759937E-3</v>
      </c>
      <c r="Y56" s="129" t="s">
        <v>216</v>
      </c>
      <c r="Z56" s="12" t="str">
        <f t="shared" si="292"/>
        <v>[%]</v>
      </c>
      <c r="AA56" s="15"/>
    </row>
    <row r="57" spans="1:27" ht="18.75" customHeight="1" x14ac:dyDescent="0.25">
      <c r="A57" s="143"/>
      <c r="B57" s="36"/>
      <c r="C57" s="49" t="s">
        <v>89</v>
      </c>
      <c r="D57" s="50" t="s">
        <v>47</v>
      </c>
      <c r="E57" s="56">
        <f t="shared" si="309"/>
        <v>0</v>
      </c>
      <c r="F57" s="56">
        <f t="shared" si="309"/>
        <v>0</v>
      </c>
      <c r="G57" s="56">
        <f t="shared" si="309"/>
        <v>0</v>
      </c>
      <c r="H57" s="56">
        <f t="shared" si="309"/>
        <v>0</v>
      </c>
      <c r="I57" s="56">
        <f t="shared" si="309"/>
        <v>0</v>
      </c>
      <c r="J57" s="56">
        <f t="shared" si="309"/>
        <v>0</v>
      </c>
      <c r="K57" s="56">
        <f t="shared" si="309"/>
        <v>0</v>
      </c>
      <c r="L57" s="56">
        <f t="shared" si="309"/>
        <v>0</v>
      </c>
      <c r="M57" s="56">
        <f t="shared" si="309"/>
        <v>0</v>
      </c>
      <c r="N57" s="56">
        <f t="shared" si="309"/>
        <v>0</v>
      </c>
      <c r="O57" s="56">
        <f t="shared" si="309"/>
        <v>0</v>
      </c>
      <c r="P57" s="56">
        <f t="shared" si="309"/>
        <v>0</v>
      </c>
      <c r="Q57" s="56">
        <f t="shared" si="309"/>
        <v>0</v>
      </c>
      <c r="R57" s="56">
        <f t="shared" si="309"/>
        <v>0</v>
      </c>
      <c r="S57" s="56">
        <f t="shared" si="309"/>
        <v>5.0354036714437371E-5</v>
      </c>
      <c r="T57" s="56">
        <f t="shared" si="309"/>
        <v>1.2776753478906165E-3</v>
      </c>
      <c r="U57" s="56">
        <f t="shared" si="308"/>
        <v>1.6353049830999486E-3</v>
      </c>
      <c r="V57" s="56">
        <f t="shared" si="308"/>
        <v>1.6376745087203605E-3</v>
      </c>
      <c r="W57" s="56">
        <f t="shared" si="308"/>
        <v>1.6745233336830868E-3</v>
      </c>
      <c r="X57" s="56">
        <f t="shared" si="308"/>
        <v>1.6908523526734157E-3</v>
      </c>
      <c r="Y57" s="129" t="s">
        <v>217</v>
      </c>
      <c r="Z57" s="12" t="str">
        <f t="shared" si="292"/>
        <v>[%]</v>
      </c>
      <c r="AA57" s="15"/>
    </row>
    <row r="58" spans="1:27" ht="18.75" customHeight="1" x14ac:dyDescent="0.25">
      <c r="A58" s="143"/>
      <c r="B58" s="36"/>
      <c r="C58" s="49" t="s">
        <v>90</v>
      </c>
      <c r="D58" s="50" t="s">
        <v>47</v>
      </c>
      <c r="E58" s="56">
        <f t="shared" si="309"/>
        <v>0</v>
      </c>
      <c r="F58" s="56">
        <f t="shared" si="309"/>
        <v>0</v>
      </c>
      <c r="G58" s="56">
        <f t="shared" si="309"/>
        <v>0</v>
      </c>
      <c r="H58" s="56">
        <f t="shared" si="309"/>
        <v>0</v>
      </c>
      <c r="I58" s="56">
        <f t="shared" si="309"/>
        <v>0</v>
      </c>
      <c r="J58" s="56">
        <f t="shared" si="309"/>
        <v>0</v>
      </c>
      <c r="K58" s="56">
        <f t="shared" si="309"/>
        <v>4.0079043890360564E-5</v>
      </c>
      <c r="L58" s="56">
        <f t="shared" si="309"/>
        <v>1.9795756326244793E-4</v>
      </c>
      <c r="M58" s="56">
        <f t="shared" si="309"/>
        <v>2.6075052140564622E-4</v>
      </c>
      <c r="N58" s="56">
        <f t="shared" si="309"/>
        <v>2.5415174700346564E-4</v>
      </c>
      <c r="O58" s="56">
        <f t="shared" si="309"/>
        <v>2.4431301860652194E-4</v>
      </c>
      <c r="P58" s="56">
        <f t="shared" si="309"/>
        <v>2.4138123997366354E-4</v>
      </c>
      <c r="Q58" s="56">
        <f t="shared" si="309"/>
        <v>2.2683303080630454E-4</v>
      </c>
      <c r="R58" s="56">
        <f t="shared" si="309"/>
        <v>4.9465868265461937E-3</v>
      </c>
      <c r="S58" s="56">
        <f t="shared" si="309"/>
        <v>1.1058501773041162E-2</v>
      </c>
      <c r="T58" s="56">
        <f t="shared" si="309"/>
        <v>1.8091501530504896E-2</v>
      </c>
      <c r="U58" s="56">
        <f t="shared" si="308"/>
        <v>2.4662864896615344E-2</v>
      </c>
      <c r="V58" s="56">
        <f t="shared" si="308"/>
        <v>2.5294966028503969E-2</v>
      </c>
      <c r="W58" s="56">
        <f t="shared" si="308"/>
        <v>3.1204616676822318E-2</v>
      </c>
      <c r="X58" s="56">
        <f t="shared" si="308"/>
        <v>3.8590417822072814E-2</v>
      </c>
      <c r="Y58" s="129" t="s">
        <v>218</v>
      </c>
      <c r="Z58" s="12" t="str">
        <f t="shared" si="292"/>
        <v>[%]</v>
      </c>
      <c r="AA58" s="15"/>
    </row>
    <row r="59" spans="1:27" ht="18.75" customHeight="1" x14ac:dyDescent="0.25">
      <c r="A59" s="143"/>
      <c r="B59" s="36"/>
      <c r="C59" s="49" t="s">
        <v>372</v>
      </c>
      <c r="D59" s="50" t="s">
        <v>47</v>
      </c>
      <c r="E59" s="56">
        <f t="shared" si="309"/>
        <v>1.5805494055892315E-2</v>
      </c>
      <c r="F59" s="56">
        <f t="shared" si="309"/>
        <v>1.5815983895728747E-2</v>
      </c>
      <c r="G59" s="56">
        <f t="shared" si="309"/>
        <v>1.553009181852655E-2</v>
      </c>
      <c r="H59" s="56">
        <f t="shared" si="309"/>
        <v>1.4448193738951846E-2</v>
      </c>
      <c r="I59" s="56">
        <f t="shared" si="309"/>
        <v>1.39996124212313E-2</v>
      </c>
      <c r="J59" s="56">
        <f t="shared" si="309"/>
        <v>1.3412809037395881E-2</v>
      </c>
      <c r="K59" s="56">
        <f t="shared" si="309"/>
        <v>1.2734782204129652E-2</v>
      </c>
      <c r="L59" s="56">
        <f t="shared" si="309"/>
        <v>1.217407085424819E-2</v>
      </c>
      <c r="M59" s="56">
        <f t="shared" si="309"/>
        <v>1.2124581256921814E-2</v>
      </c>
      <c r="N59" s="56">
        <f t="shared" si="309"/>
        <v>1.1817746294506272E-2</v>
      </c>
      <c r="O59" s="56">
        <f t="shared" si="309"/>
        <v>1.306895883921522E-2</v>
      </c>
      <c r="P59" s="56">
        <f t="shared" si="309"/>
        <v>1.4372192268870914E-2</v>
      </c>
      <c r="Q59" s="56">
        <f t="shared" si="309"/>
        <v>1.3732803635790467E-2</v>
      </c>
      <c r="R59" s="56">
        <f t="shared" si="309"/>
        <v>1.29208594891172E-2</v>
      </c>
      <c r="S59" s="56">
        <f t="shared" si="309"/>
        <v>1.2536644520793472E-2</v>
      </c>
      <c r="T59" s="56">
        <f t="shared" si="309"/>
        <v>1.2146973951083962E-2</v>
      </c>
      <c r="U59" s="56">
        <f t="shared" si="308"/>
        <v>1.1888876583393354E-2</v>
      </c>
      <c r="V59" s="56">
        <f t="shared" si="308"/>
        <v>1.221407000949036E-2</v>
      </c>
      <c r="W59" s="56">
        <f t="shared" si="308"/>
        <v>1.1977753466348965E-2</v>
      </c>
      <c r="X59" s="56">
        <f t="shared" si="308"/>
        <v>1.2094553847615258E-2</v>
      </c>
      <c r="Y59" s="129" t="s">
        <v>382</v>
      </c>
      <c r="Z59" s="12" t="str">
        <f t="shared" si="292"/>
        <v>[%]</v>
      </c>
      <c r="AA59" s="15"/>
    </row>
    <row r="60" spans="1:27" ht="18.75" customHeight="1" x14ac:dyDescent="0.25">
      <c r="A60" s="143"/>
      <c r="B60" s="36"/>
      <c r="C60" s="47" t="s">
        <v>371</v>
      </c>
      <c r="D60" s="60" t="s">
        <v>47</v>
      </c>
      <c r="E60" s="55">
        <f t="shared" si="309"/>
        <v>1.5805494055892315E-2</v>
      </c>
      <c r="F60" s="55">
        <f t="shared" si="309"/>
        <v>1.5815983895728747E-2</v>
      </c>
      <c r="G60" s="55">
        <f t="shared" si="309"/>
        <v>1.553009181852655E-2</v>
      </c>
      <c r="H60" s="55">
        <f t="shared" si="309"/>
        <v>1.4448193738951846E-2</v>
      </c>
      <c r="I60" s="55">
        <f t="shared" si="309"/>
        <v>1.39996124212313E-2</v>
      </c>
      <c r="J60" s="55">
        <f t="shared" si="309"/>
        <v>1.3421603399323414E-2</v>
      </c>
      <c r="K60" s="55">
        <f t="shared" si="309"/>
        <v>1.2993626029254898E-2</v>
      </c>
      <c r="L60" s="55">
        <f t="shared" si="309"/>
        <v>1.5857039390106797E-2</v>
      </c>
      <c r="M60" s="55">
        <f t="shared" si="309"/>
        <v>1.7541514344903746E-2</v>
      </c>
      <c r="N60" s="55">
        <f t="shared" si="309"/>
        <v>1.8405545541529036E-2</v>
      </c>
      <c r="O60" s="55">
        <f t="shared" si="309"/>
        <v>1.9391303052423019E-2</v>
      </c>
      <c r="P60" s="55">
        <f t="shared" si="309"/>
        <v>2.0617195934774905E-2</v>
      </c>
      <c r="Q60" s="55">
        <f t="shared" si="309"/>
        <v>2.0824517043431721E-2</v>
      </c>
      <c r="R60" s="55">
        <f t="shared" si="309"/>
        <v>3.7924827034234859E-2</v>
      </c>
      <c r="S60" s="55">
        <f t="shared" ref="F60:T61" si="310">+S42/S$43</f>
        <v>6.5243599485804729E-2</v>
      </c>
      <c r="T60" s="55">
        <f t="shared" si="310"/>
        <v>9.5344377485939658E-2</v>
      </c>
      <c r="U60" s="55">
        <f t="shared" ref="U60:X60" si="311">+U42/U$43</f>
        <v>0.11635346156497105</v>
      </c>
      <c r="V60" s="55">
        <f t="shared" si="311"/>
        <v>0.11793003626202728</v>
      </c>
      <c r="W60" s="55">
        <f t="shared" si="311"/>
        <v>0.13129126469254296</v>
      </c>
      <c r="X60" s="55">
        <f t="shared" si="311"/>
        <v>0.15391342240811184</v>
      </c>
      <c r="Y60" s="129" t="s">
        <v>379</v>
      </c>
      <c r="Z60" s="12" t="str">
        <f t="shared" si="292"/>
        <v>[%]</v>
      </c>
      <c r="AA60" s="15"/>
    </row>
    <row r="61" spans="1:27" ht="18.75" customHeight="1" x14ac:dyDescent="0.25">
      <c r="A61" s="144"/>
      <c r="B61" s="36"/>
      <c r="C61" s="52" t="s">
        <v>18</v>
      </c>
      <c r="D61" s="52" t="s">
        <v>2</v>
      </c>
      <c r="E61" s="54">
        <f t="shared" si="309"/>
        <v>1</v>
      </c>
      <c r="F61" s="54">
        <f t="shared" si="310"/>
        <v>1</v>
      </c>
      <c r="G61" s="54">
        <f t="shared" si="310"/>
        <v>1</v>
      </c>
      <c r="H61" s="54">
        <f t="shared" si="310"/>
        <v>1</v>
      </c>
      <c r="I61" s="54">
        <f t="shared" si="310"/>
        <v>1</v>
      </c>
      <c r="J61" s="54">
        <f t="shared" si="310"/>
        <v>1</v>
      </c>
      <c r="K61" s="54">
        <f t="shared" si="310"/>
        <v>1</v>
      </c>
      <c r="L61" s="54">
        <f t="shared" si="310"/>
        <v>1</v>
      </c>
      <c r="M61" s="54">
        <f t="shared" si="310"/>
        <v>1</v>
      </c>
      <c r="N61" s="54">
        <f t="shared" si="310"/>
        <v>1</v>
      </c>
      <c r="O61" s="54">
        <f t="shared" si="310"/>
        <v>1</v>
      </c>
      <c r="P61" s="54">
        <f t="shared" si="310"/>
        <v>1</v>
      </c>
      <c r="Q61" s="54">
        <f t="shared" si="310"/>
        <v>1</v>
      </c>
      <c r="R61" s="54">
        <f t="shared" si="310"/>
        <v>1</v>
      </c>
      <c r="S61" s="54">
        <f t="shared" si="310"/>
        <v>1</v>
      </c>
      <c r="T61" s="54">
        <f t="shared" si="310"/>
        <v>1</v>
      </c>
      <c r="U61" s="54">
        <f t="shared" ref="U61:X61" si="312">+U43/U$43</f>
        <v>1</v>
      </c>
      <c r="V61" s="54">
        <f t="shared" si="312"/>
        <v>1</v>
      </c>
      <c r="W61" s="54">
        <f t="shared" si="312"/>
        <v>1</v>
      </c>
      <c r="X61" s="54">
        <f t="shared" si="312"/>
        <v>1</v>
      </c>
      <c r="Y61" s="129" t="s">
        <v>219</v>
      </c>
      <c r="Z61" s="12" t="str">
        <f t="shared" si="292"/>
        <v>[MW]</v>
      </c>
      <c r="AA61" s="15"/>
    </row>
    <row r="62" spans="1:27" ht="18.75" customHeight="1" x14ac:dyDescent="0.25">
      <c r="A62" s="139" t="s">
        <v>259</v>
      </c>
      <c r="B62" s="37"/>
      <c r="C62" s="49" t="s">
        <v>77</v>
      </c>
      <c r="D62" s="49" t="s">
        <v>3</v>
      </c>
      <c r="E62" s="50">
        <v>15851.601595</v>
      </c>
      <c r="F62" s="50">
        <v>19383.752505999997</v>
      </c>
      <c r="G62" s="50">
        <v>10940.155665</v>
      </c>
      <c r="H62" s="50">
        <v>12028.743334000001</v>
      </c>
      <c r="I62" s="50">
        <v>14531.913690000001</v>
      </c>
      <c r="J62" s="50">
        <v>10980.706299000001</v>
      </c>
      <c r="K62" s="50">
        <v>9825.9500159999989</v>
      </c>
      <c r="L62" s="50">
        <v>9623.2566990000014</v>
      </c>
      <c r="M62" s="50">
        <v>10769.238562999999</v>
      </c>
      <c r="N62" s="50">
        <v>10285.093256</v>
      </c>
      <c r="O62" s="50">
        <v>12062.531247000001</v>
      </c>
      <c r="P62" s="50">
        <v>7205.4653389999994</v>
      </c>
      <c r="Q62" s="50">
        <v>8592.9003460000004</v>
      </c>
      <c r="R62" s="50">
        <v>10824.232023999999</v>
      </c>
      <c r="S62" s="50">
        <v>9594.3086000000021</v>
      </c>
      <c r="T62" s="50">
        <v>9440.9021999999986</v>
      </c>
      <c r="U62" s="50">
        <v>6920.1755750000002</v>
      </c>
      <c r="V62" s="50">
        <v>7692.7093880000002</v>
      </c>
      <c r="W62" s="50">
        <v>12770.437489999998</v>
      </c>
      <c r="X62" s="50">
        <v>11456.951248000001</v>
      </c>
      <c r="Y62" s="129" t="s">
        <v>154</v>
      </c>
      <c r="Z62" s="12" t="str">
        <f t="shared" si="292"/>
        <v>[GWh]</v>
      </c>
      <c r="AA62" s="15"/>
    </row>
    <row r="63" spans="1:27" ht="18.75" customHeight="1" x14ac:dyDescent="0.25">
      <c r="A63" s="140"/>
      <c r="B63" s="37"/>
      <c r="C63" s="49" t="s">
        <v>78</v>
      </c>
      <c r="D63" s="49" t="s">
        <v>3</v>
      </c>
      <c r="E63" s="50">
        <v>3795.8579569999997</v>
      </c>
      <c r="F63" s="50">
        <v>2090.8515870000001</v>
      </c>
      <c r="G63" s="50">
        <v>4741.8587939999998</v>
      </c>
      <c r="H63" s="50">
        <v>3175.21675</v>
      </c>
      <c r="I63" s="50">
        <v>3593.9926219999998</v>
      </c>
      <c r="J63" s="50">
        <v>4790.1217429999997</v>
      </c>
      <c r="K63" s="50">
        <v>4544.5894550000003</v>
      </c>
      <c r="L63" s="50">
        <v>2563.7541039999996</v>
      </c>
      <c r="M63" s="50">
        <v>4980.3524960000004</v>
      </c>
      <c r="N63" s="50">
        <v>5667.8970239999999</v>
      </c>
      <c r="O63" s="50">
        <v>5258.8426090000003</v>
      </c>
      <c r="P63" s="50">
        <v>4816.3217410000007</v>
      </c>
      <c r="Q63" s="50">
        <v>5160.3219960000006</v>
      </c>
      <c r="R63" s="50">
        <v>4379.1914369999995</v>
      </c>
      <c r="S63" s="50">
        <v>4709.2964000000002</v>
      </c>
      <c r="T63" s="50">
        <v>2534.4111000000007</v>
      </c>
      <c r="U63" s="50">
        <v>2780.6296640000005</v>
      </c>
      <c r="V63" s="50">
        <v>3798.3457209999997</v>
      </c>
      <c r="W63" s="50">
        <v>3189.5769</v>
      </c>
      <c r="X63" s="50">
        <v>5346.2685439999996</v>
      </c>
      <c r="Y63" s="129" t="s">
        <v>155</v>
      </c>
      <c r="Z63" s="12" t="str">
        <f t="shared" si="292"/>
        <v>[GWh]</v>
      </c>
      <c r="AA63" s="15"/>
    </row>
    <row r="64" spans="1:27" ht="18.75" customHeight="1" x14ac:dyDescent="0.25">
      <c r="A64" s="140"/>
      <c r="B64" s="37"/>
      <c r="C64" s="49" t="s">
        <v>79</v>
      </c>
      <c r="D64" s="49" t="s">
        <v>3</v>
      </c>
      <c r="E64" s="50">
        <v>12299.152</v>
      </c>
      <c r="F64" s="50">
        <v>12609.678</v>
      </c>
      <c r="G64" s="50">
        <v>14152.272000000001</v>
      </c>
      <c r="H64" s="50">
        <v>13944.423000000001</v>
      </c>
      <c r="I64" s="50">
        <v>14516.454</v>
      </c>
      <c r="J64" s="50">
        <v>17382.338</v>
      </c>
      <c r="K64" s="50">
        <v>18691.691999999999</v>
      </c>
      <c r="L64" s="50">
        <v>17540.775000000001</v>
      </c>
      <c r="M64" s="50">
        <v>17758.098000000002</v>
      </c>
      <c r="N64" s="50">
        <v>18501.784</v>
      </c>
      <c r="O64" s="50">
        <v>17331.440999999999</v>
      </c>
      <c r="P64" s="50">
        <v>19217.715339999999</v>
      </c>
      <c r="Q64" s="50">
        <v>19591.122043000003</v>
      </c>
      <c r="R64" s="50">
        <v>18993.338189000002</v>
      </c>
      <c r="S64" s="50">
        <v>16077.7886</v>
      </c>
      <c r="T64" s="50">
        <v>13192.999999999998</v>
      </c>
      <c r="U64" s="50">
        <v>11058.583978000002</v>
      </c>
      <c r="V64" s="50">
        <v>14132.681004999999</v>
      </c>
      <c r="W64" s="50">
        <v>18033.434217999999</v>
      </c>
      <c r="X64" s="50">
        <v>10964.503948</v>
      </c>
      <c r="Y64" s="129" t="s">
        <v>156</v>
      </c>
      <c r="Z64" s="12" t="str">
        <f t="shared" si="292"/>
        <v>[GWh]</v>
      </c>
      <c r="AA64" s="15"/>
    </row>
    <row r="65" spans="1:16384" ht="18.75" customHeight="1" x14ac:dyDescent="0.25">
      <c r="A65" s="140"/>
      <c r="B65" s="37"/>
      <c r="C65" s="49" t="s">
        <v>80</v>
      </c>
      <c r="D65" s="49" t="s">
        <v>3</v>
      </c>
      <c r="E65" s="50">
        <v>5945.3165880000015</v>
      </c>
      <c r="F65" s="50">
        <v>6995.6738490000016</v>
      </c>
      <c r="G65" s="50">
        <v>5591.9080450000019</v>
      </c>
      <c r="H65" s="50">
        <v>5972.8940990000037</v>
      </c>
      <c r="I65" s="50">
        <v>6157.1113689999984</v>
      </c>
      <c r="J65" s="50">
        <v>5645.9942649999994</v>
      </c>
      <c r="K65" s="50">
        <v>5021.334288000071</v>
      </c>
      <c r="L65" s="50">
        <v>5444.7560999999996</v>
      </c>
      <c r="M65" s="50">
        <v>5547.8750619999946</v>
      </c>
      <c r="N65" s="50">
        <v>4751.9261000000079</v>
      </c>
      <c r="O65" s="50">
        <v>5187.5413190000072</v>
      </c>
      <c r="P65" s="50">
        <v>4952.4586270000018</v>
      </c>
      <c r="Q65" s="50">
        <v>6239.6569420000014</v>
      </c>
      <c r="R65" s="50">
        <v>5754.8919400000013</v>
      </c>
      <c r="S65" s="50">
        <v>4988.7644999999975</v>
      </c>
      <c r="T65" s="50">
        <v>3924.7172999999966</v>
      </c>
      <c r="U65" s="50">
        <v>3356.8448900000039</v>
      </c>
      <c r="V65" s="50">
        <v>4562.5886620000019</v>
      </c>
      <c r="W65" s="50">
        <v>5338.3671480000003</v>
      </c>
      <c r="X65" s="50">
        <v>5656.3168459999979</v>
      </c>
      <c r="Y65" s="129" t="s">
        <v>157</v>
      </c>
      <c r="Z65" s="12" t="str">
        <f t="shared" si="292"/>
        <v>[GWh]</v>
      </c>
      <c r="AA65" s="15"/>
    </row>
    <row r="66" spans="1:16384" ht="18.75" customHeight="1" x14ac:dyDescent="0.25">
      <c r="A66" s="140"/>
      <c r="B66" s="37"/>
      <c r="C66" s="47" t="s">
        <v>374</v>
      </c>
      <c r="D66" s="47" t="s">
        <v>3</v>
      </c>
      <c r="E66" s="48">
        <f t="shared" ref="E66:V66" si="313">+SUM(E62:E65)</f>
        <v>37891.928140000004</v>
      </c>
      <c r="F66" s="48">
        <f t="shared" si="313"/>
        <v>41079.955942000001</v>
      </c>
      <c r="G66" s="48">
        <f t="shared" si="313"/>
        <v>35426.194504000006</v>
      </c>
      <c r="H66" s="48">
        <f t="shared" si="313"/>
        <v>35121.277183000006</v>
      </c>
      <c r="I66" s="48">
        <f t="shared" si="313"/>
        <v>38799.471680999995</v>
      </c>
      <c r="J66" s="48">
        <f t="shared" si="313"/>
        <v>38799.160306999998</v>
      </c>
      <c r="K66" s="48">
        <f t="shared" si="313"/>
        <v>38083.56575900007</v>
      </c>
      <c r="L66" s="48">
        <f t="shared" si="313"/>
        <v>35172.541903000005</v>
      </c>
      <c r="M66" s="48">
        <f t="shared" si="313"/>
        <v>39055.564120999989</v>
      </c>
      <c r="N66" s="48">
        <f t="shared" si="313"/>
        <v>39206.700380000009</v>
      </c>
      <c r="O66" s="48">
        <f t="shared" si="313"/>
        <v>39840.356175000008</v>
      </c>
      <c r="P66" s="48">
        <f t="shared" si="313"/>
        <v>36191.961046999997</v>
      </c>
      <c r="Q66" s="48">
        <f t="shared" si="313"/>
        <v>39584.001327000005</v>
      </c>
      <c r="R66" s="48">
        <f t="shared" si="313"/>
        <v>39951.653590000002</v>
      </c>
      <c r="S66" s="48">
        <f t="shared" si="313"/>
        <v>35370.158100000001</v>
      </c>
      <c r="T66" s="48">
        <f t="shared" si="313"/>
        <v>29093.030599999995</v>
      </c>
      <c r="U66" s="48">
        <f t="shared" si="313"/>
        <v>24116.234107000007</v>
      </c>
      <c r="V66" s="48">
        <f t="shared" si="313"/>
        <v>30186.324776000001</v>
      </c>
      <c r="W66" s="48">
        <f t="shared" ref="W66" si="314">+SUM(W62:W65)</f>
        <v>39331.815755999996</v>
      </c>
      <c r="X66" s="48">
        <v>33424.040586000003</v>
      </c>
      <c r="Y66" s="129" t="s">
        <v>380</v>
      </c>
      <c r="Z66" s="12" t="str">
        <f t="shared" si="292"/>
        <v>[GWh]</v>
      </c>
      <c r="AA66" s="15"/>
    </row>
    <row r="67" spans="1:16384" ht="18.75" customHeight="1" x14ac:dyDescent="0.25">
      <c r="A67" s="140"/>
      <c r="B67" s="37"/>
      <c r="C67" s="49" t="s">
        <v>81</v>
      </c>
      <c r="D67" s="49" t="s">
        <v>3</v>
      </c>
      <c r="E67" s="50">
        <v>32811.773183999998</v>
      </c>
      <c r="F67" s="50">
        <v>33036.071852000001</v>
      </c>
      <c r="G67" s="50">
        <v>36510.887450999995</v>
      </c>
      <c r="H67" s="50">
        <v>38008.225075000002</v>
      </c>
      <c r="I67" s="50">
        <v>35590.768989000011</v>
      </c>
      <c r="J67" s="50">
        <v>41104.387663000001</v>
      </c>
      <c r="K67" s="50">
        <v>44876.817071000005</v>
      </c>
      <c r="L67" s="50">
        <v>51838.040936000012</v>
      </c>
      <c r="M67" s="50">
        <v>51640.869919000004</v>
      </c>
      <c r="N67" s="50">
        <v>51038.976368000003</v>
      </c>
      <c r="O67" s="50">
        <v>52543.710790000005</v>
      </c>
      <c r="P67" s="50">
        <v>53910.912530999994</v>
      </c>
      <c r="Q67" s="50">
        <v>61051.045096999995</v>
      </c>
      <c r="R67" s="50">
        <v>62499.387856000008</v>
      </c>
      <c r="S67" s="50">
        <v>60630.740870000001</v>
      </c>
      <c r="T67" s="50">
        <v>67216.140072999944</v>
      </c>
      <c r="U67" s="50">
        <v>74133.645460999978</v>
      </c>
      <c r="V67" s="50">
        <v>64571.216404999977</v>
      </c>
      <c r="W67" s="50">
        <v>60264.828647000082</v>
      </c>
      <c r="X67" s="50">
        <v>64850.663905999878</v>
      </c>
      <c r="Y67" s="129" t="s">
        <v>158</v>
      </c>
      <c r="Z67" s="12" t="str">
        <f t="shared" si="292"/>
        <v>[GWh]</v>
      </c>
      <c r="AA67" s="15"/>
    </row>
    <row r="68" spans="1:16384" ht="18.75" customHeight="1" x14ac:dyDescent="0.25">
      <c r="A68" s="140"/>
      <c r="B68" s="37" t="s">
        <v>326</v>
      </c>
      <c r="C68" s="49" t="s">
        <v>82</v>
      </c>
      <c r="D68" s="49" t="s">
        <v>3</v>
      </c>
      <c r="E68" s="50">
        <v>5790.523835</v>
      </c>
      <c r="F68" s="50">
        <v>6677.132571000001</v>
      </c>
      <c r="G68" s="50">
        <v>8118.2531040000013</v>
      </c>
      <c r="H68" s="50">
        <v>10680.525995000002</v>
      </c>
      <c r="I68" s="50">
        <v>10150.072390000001</v>
      </c>
      <c r="J68" s="50">
        <v>9485.8873550000008</v>
      </c>
      <c r="K68" s="50">
        <v>9371.8357599999999</v>
      </c>
      <c r="L68" s="50">
        <v>10393.002408</v>
      </c>
      <c r="M68" s="50">
        <v>12878.214769000002</v>
      </c>
      <c r="N68" s="50">
        <v>12136.277424000002</v>
      </c>
      <c r="O68" s="50">
        <v>14146.973708999998</v>
      </c>
      <c r="P68" s="50">
        <v>17574.625693000005</v>
      </c>
      <c r="Q68" s="50">
        <v>13145.030435999999</v>
      </c>
      <c r="R68" s="50">
        <v>14038.830898</v>
      </c>
      <c r="S68" s="50">
        <v>12547.80746</v>
      </c>
      <c r="T68" s="50">
        <v>8403.0252759999948</v>
      </c>
      <c r="U68" s="50">
        <v>8109.7437570000002</v>
      </c>
      <c r="V68" s="50">
        <v>8139.398643999999</v>
      </c>
      <c r="W68" s="50">
        <v>6434.3028440000007</v>
      </c>
      <c r="X68" s="50">
        <v>5433.3872949999977</v>
      </c>
      <c r="Y68" s="129" t="s">
        <v>159</v>
      </c>
      <c r="Z68" s="12" t="str">
        <f t="shared" si="292"/>
        <v>[GWh]</v>
      </c>
      <c r="AA68" s="15"/>
    </row>
    <row r="69" spans="1:16384" ht="18.75" customHeight="1" x14ac:dyDescent="0.25">
      <c r="A69" s="140"/>
      <c r="B69" s="37"/>
      <c r="C69" s="49" t="s">
        <v>83</v>
      </c>
      <c r="D69" s="49" t="s">
        <v>3</v>
      </c>
      <c r="E69" s="50">
        <v>12748.353960999999</v>
      </c>
      <c r="F69" s="50">
        <v>14215.004038000001</v>
      </c>
      <c r="G69" s="50">
        <v>16380.358218000001</v>
      </c>
      <c r="H69" s="50">
        <v>18024.500885000001</v>
      </c>
      <c r="I69" s="50">
        <v>15038.921682</v>
      </c>
      <c r="J69" s="50">
        <v>14651.636662000001</v>
      </c>
      <c r="K69" s="50">
        <v>17682.096191000001</v>
      </c>
      <c r="L69" s="50">
        <v>18391.681708999997</v>
      </c>
      <c r="M69" s="50">
        <v>16107.431350999999</v>
      </c>
      <c r="N69" s="50">
        <v>17799.406918000001</v>
      </c>
      <c r="O69" s="50">
        <v>17281.817992</v>
      </c>
      <c r="P69" s="50">
        <v>16101.126531</v>
      </c>
      <c r="Q69" s="50">
        <v>11506.242777000001</v>
      </c>
      <c r="R69" s="50">
        <v>8727.1532330000009</v>
      </c>
      <c r="S69" s="50">
        <v>5066.1227959999997</v>
      </c>
      <c r="T69" s="50">
        <v>4703.208743000001</v>
      </c>
      <c r="U69" s="50">
        <v>5510.7237520000017</v>
      </c>
      <c r="V69" s="50">
        <v>6718.8738960000019</v>
      </c>
      <c r="W69" s="50">
        <v>4158.5759040000003</v>
      </c>
      <c r="X69" s="50">
        <v>3631.5593479999975</v>
      </c>
      <c r="Y69" s="129" t="s">
        <v>160</v>
      </c>
      <c r="Z69" s="12" t="str">
        <f t="shared" ref="Z69:Z99" si="315">+D69</f>
        <v>[GWh]</v>
      </c>
      <c r="AA69" s="15"/>
    </row>
    <row r="70" spans="1:16384" ht="18.75" customHeight="1" x14ac:dyDescent="0.25">
      <c r="A70" s="140"/>
      <c r="B70" s="37" t="s">
        <v>320</v>
      </c>
      <c r="C70" s="49" t="s">
        <v>84</v>
      </c>
      <c r="D70" s="49" t="s">
        <v>3</v>
      </c>
      <c r="E70" s="50">
        <v>0</v>
      </c>
      <c r="F70" s="50">
        <v>0</v>
      </c>
      <c r="G70" s="50">
        <v>2.8346369999999999</v>
      </c>
      <c r="H70" s="50">
        <v>163.53649900000002</v>
      </c>
      <c r="I70" s="50">
        <v>583.13413200000002</v>
      </c>
      <c r="J70" s="50">
        <v>1149.6609990000002</v>
      </c>
      <c r="K70" s="50">
        <v>1544.223659</v>
      </c>
      <c r="L70" s="50">
        <v>1708.7187349999999</v>
      </c>
      <c r="M70" s="50">
        <v>2085.0716499999999</v>
      </c>
      <c r="N70" s="50">
        <v>2073.5167780000002</v>
      </c>
      <c r="O70" s="50">
        <v>2374.4596579999998</v>
      </c>
      <c r="P70" s="50">
        <v>2511.9229200000004</v>
      </c>
      <c r="Q70" s="50">
        <v>2827.4002400000004</v>
      </c>
      <c r="R70" s="50">
        <v>2461.6632300000006</v>
      </c>
      <c r="S70" s="50">
        <v>1892.5318399999999</v>
      </c>
      <c r="T70" s="50">
        <v>2013.4312909999971</v>
      </c>
      <c r="U70" s="50">
        <v>2320.2385189999995</v>
      </c>
      <c r="V70" s="50">
        <v>2321.4043100000035</v>
      </c>
      <c r="W70" s="50">
        <v>2162.3881150000007</v>
      </c>
      <c r="X70" s="50">
        <v>1472.5839529999998</v>
      </c>
      <c r="Y70" s="129" t="s">
        <v>161</v>
      </c>
      <c r="Z70" s="12" t="str">
        <f t="shared" si="315"/>
        <v>[GWh]</v>
      </c>
      <c r="AA70" s="15"/>
    </row>
    <row r="71" spans="1:16384" ht="18.75" customHeight="1" x14ac:dyDescent="0.25">
      <c r="A71" s="140"/>
      <c r="B71" s="37" t="s">
        <v>3</v>
      </c>
      <c r="C71" s="47" t="s">
        <v>85</v>
      </c>
      <c r="D71" s="47" t="s">
        <v>3</v>
      </c>
      <c r="E71" s="48">
        <f>+SUM(E67:E70)</f>
        <v>51350.650979999999</v>
      </c>
      <c r="F71" s="48">
        <f t="shared" ref="F71" si="316">+SUM(F67:F70)</f>
        <v>53928.208461000002</v>
      </c>
      <c r="G71" s="48">
        <f t="shared" ref="G71" si="317">+SUM(G67:G70)</f>
        <v>61012.333409999999</v>
      </c>
      <c r="H71" s="48">
        <f t="shared" ref="H71" si="318">+SUM(H67:H70)</f>
        <v>66876.788454000009</v>
      </c>
      <c r="I71" s="48">
        <f t="shared" ref="I71" si="319">+SUM(I67:I70)</f>
        <v>61362.897193000012</v>
      </c>
      <c r="J71" s="48">
        <f t="shared" ref="J71" si="320">+SUM(J67:J70)</f>
        <v>66391.572679000004</v>
      </c>
      <c r="K71" s="48">
        <f t="shared" ref="K71:L71" si="321">+SUM(K67:K70)</f>
        <v>73474.972680999999</v>
      </c>
      <c r="L71" s="48">
        <f t="shared" si="321"/>
        <v>82331.443788000004</v>
      </c>
      <c r="M71" s="48">
        <f t="shared" ref="M71" si="322">+SUM(M67:M70)</f>
        <v>82711.587689000007</v>
      </c>
      <c r="N71" s="48">
        <f t="shared" ref="N71" si="323">+SUM(N67:N70)</f>
        <v>83048.177488000001</v>
      </c>
      <c r="O71" s="48">
        <f t="shared" ref="O71" si="324">+SUM(O67:O70)</f>
        <v>86346.962148999999</v>
      </c>
      <c r="P71" s="48">
        <f t="shared" ref="P71" si="325">+SUM(P67:P70)</f>
        <v>90098.587675000002</v>
      </c>
      <c r="Q71" s="48">
        <f t="shared" ref="Q71" si="326">+SUM(Q67:Q70)</f>
        <v>88529.718550000005</v>
      </c>
      <c r="R71" s="48">
        <f t="shared" ref="R71" si="327">+SUM(R67:R70)</f>
        <v>87727.035217000011</v>
      </c>
      <c r="S71" s="48">
        <f t="shared" ref="S71" si="328">+SUM(S67:S70)</f>
        <v>80137.202965999997</v>
      </c>
      <c r="T71" s="48">
        <f t="shared" ref="T71:V71" si="329">+SUM(T67:T70)</f>
        <v>82335.805382999941</v>
      </c>
      <c r="U71" s="48">
        <f t="shared" si="329"/>
        <v>90074.351488999993</v>
      </c>
      <c r="V71" s="48">
        <f t="shared" si="329"/>
        <v>81750.893254999974</v>
      </c>
      <c r="W71" s="48">
        <f t="shared" ref="W71:CH71" si="330">+SUM(W67:W70)</f>
        <v>73020.095510000072</v>
      </c>
      <c r="X71" s="48">
        <f t="shared" si="330"/>
        <v>75388.194501999867</v>
      </c>
      <c r="Y71" s="48">
        <f t="shared" si="330"/>
        <v>0</v>
      </c>
      <c r="Z71" s="48">
        <f t="shared" si="330"/>
        <v>0</v>
      </c>
      <c r="AA71" s="48">
        <f t="shared" si="330"/>
        <v>0</v>
      </c>
      <c r="AB71" s="48">
        <f t="shared" si="330"/>
        <v>0</v>
      </c>
      <c r="AC71" s="48">
        <f t="shared" si="330"/>
        <v>0</v>
      </c>
      <c r="AD71" s="48">
        <f t="shared" si="330"/>
        <v>0</v>
      </c>
      <c r="AE71" s="48">
        <f t="shared" si="330"/>
        <v>0</v>
      </c>
      <c r="AF71" s="48">
        <f t="shared" si="330"/>
        <v>0</v>
      </c>
      <c r="AG71" s="48">
        <f t="shared" si="330"/>
        <v>0</v>
      </c>
      <c r="AH71" s="48">
        <f t="shared" si="330"/>
        <v>0</v>
      </c>
      <c r="AI71" s="48">
        <f t="shared" si="330"/>
        <v>0</v>
      </c>
      <c r="AJ71" s="48">
        <f t="shared" si="330"/>
        <v>0</v>
      </c>
      <c r="AK71" s="48">
        <f t="shared" si="330"/>
        <v>0</v>
      </c>
      <c r="AL71" s="48">
        <f t="shared" si="330"/>
        <v>0</v>
      </c>
      <c r="AM71" s="48">
        <f t="shared" si="330"/>
        <v>0</v>
      </c>
      <c r="AN71" s="48">
        <f t="shared" si="330"/>
        <v>0</v>
      </c>
      <c r="AO71" s="48">
        <f t="shared" si="330"/>
        <v>0</v>
      </c>
      <c r="AP71" s="48">
        <f t="shared" si="330"/>
        <v>0</v>
      </c>
      <c r="AQ71" s="48">
        <f t="shared" si="330"/>
        <v>0</v>
      </c>
      <c r="AR71" s="48">
        <f t="shared" si="330"/>
        <v>0</v>
      </c>
      <c r="AS71" s="48">
        <f t="shared" si="330"/>
        <v>0</v>
      </c>
      <c r="AT71" s="48">
        <f t="shared" si="330"/>
        <v>0</v>
      </c>
      <c r="AU71" s="48">
        <f t="shared" si="330"/>
        <v>0</v>
      </c>
      <c r="AV71" s="48">
        <f t="shared" si="330"/>
        <v>0</v>
      </c>
      <c r="AW71" s="48">
        <f t="shared" si="330"/>
        <v>0</v>
      </c>
      <c r="AX71" s="48">
        <f t="shared" si="330"/>
        <v>0</v>
      </c>
      <c r="AY71" s="48">
        <f t="shared" si="330"/>
        <v>0</v>
      </c>
      <c r="AZ71" s="48">
        <f t="shared" si="330"/>
        <v>0</v>
      </c>
      <c r="BA71" s="48">
        <f t="shared" si="330"/>
        <v>0</v>
      </c>
      <c r="BB71" s="48">
        <f t="shared" si="330"/>
        <v>0</v>
      </c>
      <c r="BC71" s="48">
        <f t="shared" si="330"/>
        <v>0</v>
      </c>
      <c r="BD71" s="48">
        <f t="shared" si="330"/>
        <v>0</v>
      </c>
      <c r="BE71" s="48">
        <f t="shared" si="330"/>
        <v>0</v>
      </c>
      <c r="BF71" s="48">
        <f t="shared" si="330"/>
        <v>0</v>
      </c>
      <c r="BG71" s="48">
        <f t="shared" si="330"/>
        <v>0</v>
      </c>
      <c r="BH71" s="48">
        <f t="shared" si="330"/>
        <v>0</v>
      </c>
      <c r="BI71" s="48">
        <f t="shared" si="330"/>
        <v>0</v>
      </c>
      <c r="BJ71" s="48">
        <f t="shared" si="330"/>
        <v>0</v>
      </c>
      <c r="BK71" s="48">
        <f t="shared" si="330"/>
        <v>0</v>
      </c>
      <c r="BL71" s="48">
        <f t="shared" si="330"/>
        <v>0</v>
      </c>
      <c r="BM71" s="48">
        <f t="shared" si="330"/>
        <v>0</v>
      </c>
      <c r="BN71" s="48">
        <f t="shared" si="330"/>
        <v>0</v>
      </c>
      <c r="BO71" s="48">
        <f t="shared" si="330"/>
        <v>0</v>
      </c>
      <c r="BP71" s="48">
        <f t="shared" si="330"/>
        <v>0</v>
      </c>
      <c r="BQ71" s="48">
        <f t="shared" si="330"/>
        <v>0</v>
      </c>
      <c r="BR71" s="48">
        <f t="shared" si="330"/>
        <v>0</v>
      </c>
      <c r="BS71" s="48">
        <f t="shared" si="330"/>
        <v>0</v>
      </c>
      <c r="BT71" s="48">
        <f t="shared" si="330"/>
        <v>0</v>
      </c>
      <c r="BU71" s="48">
        <f t="shared" si="330"/>
        <v>0</v>
      </c>
      <c r="BV71" s="48">
        <f t="shared" si="330"/>
        <v>0</v>
      </c>
      <c r="BW71" s="48">
        <f t="shared" si="330"/>
        <v>0</v>
      </c>
      <c r="BX71" s="48">
        <f t="shared" si="330"/>
        <v>0</v>
      </c>
      <c r="BY71" s="48">
        <f t="shared" si="330"/>
        <v>0</v>
      </c>
      <c r="BZ71" s="48">
        <f t="shared" si="330"/>
        <v>0</v>
      </c>
      <c r="CA71" s="48">
        <f t="shared" si="330"/>
        <v>0</v>
      </c>
      <c r="CB71" s="48">
        <f t="shared" si="330"/>
        <v>0</v>
      </c>
      <c r="CC71" s="48">
        <f t="shared" si="330"/>
        <v>0</v>
      </c>
      <c r="CD71" s="48">
        <f t="shared" si="330"/>
        <v>0</v>
      </c>
      <c r="CE71" s="48">
        <f t="shared" si="330"/>
        <v>0</v>
      </c>
      <c r="CF71" s="48">
        <f t="shared" si="330"/>
        <v>0</v>
      </c>
      <c r="CG71" s="48">
        <f t="shared" si="330"/>
        <v>0</v>
      </c>
      <c r="CH71" s="48">
        <f t="shared" si="330"/>
        <v>0</v>
      </c>
      <c r="CI71" s="48">
        <f t="shared" ref="CI71:ET71" si="331">+SUM(CI67:CI70)</f>
        <v>0</v>
      </c>
      <c r="CJ71" s="48">
        <f t="shared" si="331"/>
        <v>0</v>
      </c>
      <c r="CK71" s="48">
        <f t="shared" si="331"/>
        <v>0</v>
      </c>
      <c r="CL71" s="48">
        <f t="shared" si="331"/>
        <v>0</v>
      </c>
      <c r="CM71" s="48">
        <f t="shared" si="331"/>
        <v>0</v>
      </c>
      <c r="CN71" s="48">
        <f t="shared" si="331"/>
        <v>0</v>
      </c>
      <c r="CO71" s="48">
        <f t="shared" si="331"/>
        <v>0</v>
      </c>
      <c r="CP71" s="48">
        <f t="shared" si="331"/>
        <v>0</v>
      </c>
      <c r="CQ71" s="48">
        <f t="shared" si="331"/>
        <v>0</v>
      </c>
      <c r="CR71" s="48">
        <f t="shared" si="331"/>
        <v>0</v>
      </c>
      <c r="CS71" s="48">
        <f t="shared" si="331"/>
        <v>0</v>
      </c>
      <c r="CT71" s="48">
        <f t="shared" si="331"/>
        <v>0</v>
      </c>
      <c r="CU71" s="48">
        <f t="shared" si="331"/>
        <v>0</v>
      </c>
      <c r="CV71" s="48">
        <f t="shared" si="331"/>
        <v>0</v>
      </c>
      <c r="CW71" s="48">
        <f t="shared" si="331"/>
        <v>0</v>
      </c>
      <c r="CX71" s="48">
        <f t="shared" si="331"/>
        <v>0</v>
      </c>
      <c r="CY71" s="48">
        <f t="shared" si="331"/>
        <v>0</v>
      </c>
      <c r="CZ71" s="48">
        <f t="shared" si="331"/>
        <v>0</v>
      </c>
      <c r="DA71" s="48">
        <f t="shared" si="331"/>
        <v>0</v>
      </c>
      <c r="DB71" s="48">
        <f t="shared" si="331"/>
        <v>0</v>
      </c>
      <c r="DC71" s="48">
        <f t="shared" si="331"/>
        <v>0</v>
      </c>
      <c r="DD71" s="48">
        <f t="shared" si="331"/>
        <v>0</v>
      </c>
      <c r="DE71" s="48">
        <f t="shared" si="331"/>
        <v>0</v>
      </c>
      <c r="DF71" s="48">
        <f t="shared" si="331"/>
        <v>0</v>
      </c>
      <c r="DG71" s="48">
        <f t="shared" si="331"/>
        <v>0</v>
      </c>
      <c r="DH71" s="48">
        <f t="shared" si="331"/>
        <v>0</v>
      </c>
      <c r="DI71" s="48">
        <f t="shared" si="331"/>
        <v>0</v>
      </c>
      <c r="DJ71" s="48">
        <f t="shared" si="331"/>
        <v>0</v>
      </c>
      <c r="DK71" s="48">
        <f t="shared" si="331"/>
        <v>0</v>
      </c>
      <c r="DL71" s="48">
        <f t="shared" si="331"/>
        <v>0</v>
      </c>
      <c r="DM71" s="48">
        <f t="shared" si="331"/>
        <v>0</v>
      </c>
      <c r="DN71" s="48">
        <f t="shared" si="331"/>
        <v>0</v>
      </c>
      <c r="DO71" s="48">
        <f t="shared" si="331"/>
        <v>0</v>
      </c>
      <c r="DP71" s="48">
        <f t="shared" si="331"/>
        <v>0</v>
      </c>
      <c r="DQ71" s="48">
        <f t="shared" si="331"/>
        <v>0</v>
      </c>
      <c r="DR71" s="48">
        <f t="shared" si="331"/>
        <v>0</v>
      </c>
      <c r="DS71" s="48">
        <f t="shared" si="331"/>
        <v>0</v>
      </c>
      <c r="DT71" s="48">
        <f t="shared" si="331"/>
        <v>0</v>
      </c>
      <c r="DU71" s="48">
        <f t="shared" si="331"/>
        <v>0</v>
      </c>
      <c r="DV71" s="48">
        <f t="shared" si="331"/>
        <v>0</v>
      </c>
      <c r="DW71" s="48">
        <f t="shared" si="331"/>
        <v>0</v>
      </c>
      <c r="DX71" s="48">
        <f t="shared" si="331"/>
        <v>0</v>
      </c>
      <c r="DY71" s="48">
        <f t="shared" si="331"/>
        <v>0</v>
      </c>
      <c r="DZ71" s="48">
        <f t="shared" si="331"/>
        <v>0</v>
      </c>
      <c r="EA71" s="48">
        <f t="shared" si="331"/>
        <v>0</v>
      </c>
      <c r="EB71" s="48">
        <f t="shared" si="331"/>
        <v>0</v>
      </c>
      <c r="EC71" s="48">
        <f t="shared" si="331"/>
        <v>0</v>
      </c>
      <c r="ED71" s="48">
        <f t="shared" si="331"/>
        <v>0</v>
      </c>
      <c r="EE71" s="48">
        <f t="shared" si="331"/>
        <v>0</v>
      </c>
      <c r="EF71" s="48">
        <f t="shared" si="331"/>
        <v>0</v>
      </c>
      <c r="EG71" s="48">
        <f t="shared" si="331"/>
        <v>0</v>
      </c>
      <c r="EH71" s="48">
        <f t="shared" si="331"/>
        <v>0</v>
      </c>
      <c r="EI71" s="48">
        <f t="shared" si="331"/>
        <v>0</v>
      </c>
      <c r="EJ71" s="48">
        <f t="shared" si="331"/>
        <v>0</v>
      </c>
      <c r="EK71" s="48">
        <f t="shared" si="331"/>
        <v>0</v>
      </c>
      <c r="EL71" s="48">
        <f t="shared" si="331"/>
        <v>0</v>
      </c>
      <c r="EM71" s="48">
        <f t="shared" si="331"/>
        <v>0</v>
      </c>
      <c r="EN71" s="48">
        <f t="shared" si="331"/>
        <v>0</v>
      </c>
      <c r="EO71" s="48">
        <f t="shared" si="331"/>
        <v>0</v>
      </c>
      <c r="EP71" s="48">
        <f t="shared" si="331"/>
        <v>0</v>
      </c>
      <c r="EQ71" s="48">
        <f t="shared" si="331"/>
        <v>0</v>
      </c>
      <c r="ER71" s="48">
        <f t="shared" si="331"/>
        <v>0</v>
      </c>
      <c r="ES71" s="48">
        <f t="shared" si="331"/>
        <v>0</v>
      </c>
      <c r="ET71" s="48">
        <f t="shared" si="331"/>
        <v>0</v>
      </c>
      <c r="EU71" s="48">
        <f t="shared" ref="EU71:HF71" si="332">+SUM(EU67:EU70)</f>
        <v>0</v>
      </c>
      <c r="EV71" s="48">
        <f t="shared" si="332"/>
        <v>0</v>
      </c>
      <c r="EW71" s="48">
        <f t="shared" si="332"/>
        <v>0</v>
      </c>
      <c r="EX71" s="48">
        <f t="shared" si="332"/>
        <v>0</v>
      </c>
      <c r="EY71" s="48">
        <f t="shared" si="332"/>
        <v>0</v>
      </c>
      <c r="EZ71" s="48">
        <f t="shared" si="332"/>
        <v>0</v>
      </c>
      <c r="FA71" s="48">
        <f t="shared" si="332"/>
        <v>0</v>
      </c>
      <c r="FB71" s="48">
        <f t="shared" si="332"/>
        <v>0</v>
      </c>
      <c r="FC71" s="48">
        <f t="shared" si="332"/>
        <v>0</v>
      </c>
      <c r="FD71" s="48">
        <f t="shared" si="332"/>
        <v>0</v>
      </c>
      <c r="FE71" s="48">
        <f t="shared" si="332"/>
        <v>0</v>
      </c>
      <c r="FF71" s="48">
        <f t="shared" si="332"/>
        <v>0</v>
      </c>
      <c r="FG71" s="48">
        <f t="shared" si="332"/>
        <v>0</v>
      </c>
      <c r="FH71" s="48">
        <f t="shared" si="332"/>
        <v>0</v>
      </c>
      <c r="FI71" s="48">
        <f t="shared" si="332"/>
        <v>0</v>
      </c>
      <c r="FJ71" s="48">
        <f t="shared" si="332"/>
        <v>0</v>
      </c>
      <c r="FK71" s="48">
        <f t="shared" si="332"/>
        <v>0</v>
      </c>
      <c r="FL71" s="48">
        <f t="shared" si="332"/>
        <v>0</v>
      </c>
      <c r="FM71" s="48">
        <f t="shared" si="332"/>
        <v>0</v>
      </c>
      <c r="FN71" s="48">
        <f t="shared" si="332"/>
        <v>0</v>
      </c>
      <c r="FO71" s="48">
        <f t="shared" si="332"/>
        <v>0</v>
      </c>
      <c r="FP71" s="48">
        <f t="shared" si="332"/>
        <v>0</v>
      </c>
      <c r="FQ71" s="48">
        <f t="shared" si="332"/>
        <v>0</v>
      </c>
      <c r="FR71" s="48">
        <f t="shared" si="332"/>
        <v>0</v>
      </c>
      <c r="FS71" s="48">
        <f t="shared" si="332"/>
        <v>0</v>
      </c>
      <c r="FT71" s="48">
        <f t="shared" si="332"/>
        <v>0</v>
      </c>
      <c r="FU71" s="48">
        <f t="shared" si="332"/>
        <v>0</v>
      </c>
      <c r="FV71" s="48">
        <f t="shared" si="332"/>
        <v>0</v>
      </c>
      <c r="FW71" s="48">
        <f t="shared" si="332"/>
        <v>0</v>
      </c>
      <c r="FX71" s="48">
        <f t="shared" si="332"/>
        <v>0</v>
      </c>
      <c r="FY71" s="48">
        <f t="shared" si="332"/>
        <v>0</v>
      </c>
      <c r="FZ71" s="48">
        <f t="shared" si="332"/>
        <v>0</v>
      </c>
      <c r="GA71" s="48">
        <f t="shared" si="332"/>
        <v>0</v>
      </c>
      <c r="GB71" s="48">
        <f t="shared" si="332"/>
        <v>0</v>
      </c>
      <c r="GC71" s="48">
        <f t="shared" si="332"/>
        <v>0</v>
      </c>
      <c r="GD71" s="48">
        <f t="shared" si="332"/>
        <v>0</v>
      </c>
      <c r="GE71" s="48">
        <f t="shared" si="332"/>
        <v>0</v>
      </c>
      <c r="GF71" s="48">
        <f t="shared" si="332"/>
        <v>0</v>
      </c>
      <c r="GG71" s="48">
        <f t="shared" si="332"/>
        <v>0</v>
      </c>
      <c r="GH71" s="48">
        <f t="shared" si="332"/>
        <v>0</v>
      </c>
      <c r="GI71" s="48">
        <f t="shared" si="332"/>
        <v>0</v>
      </c>
      <c r="GJ71" s="48">
        <f t="shared" si="332"/>
        <v>0</v>
      </c>
      <c r="GK71" s="48">
        <f t="shared" si="332"/>
        <v>0</v>
      </c>
      <c r="GL71" s="48">
        <f t="shared" si="332"/>
        <v>0</v>
      </c>
      <c r="GM71" s="48">
        <f t="shared" si="332"/>
        <v>0</v>
      </c>
      <c r="GN71" s="48">
        <f t="shared" si="332"/>
        <v>0</v>
      </c>
      <c r="GO71" s="48">
        <f t="shared" si="332"/>
        <v>0</v>
      </c>
      <c r="GP71" s="48">
        <f t="shared" si="332"/>
        <v>0</v>
      </c>
      <c r="GQ71" s="48">
        <f t="shared" si="332"/>
        <v>0</v>
      </c>
      <c r="GR71" s="48">
        <f t="shared" si="332"/>
        <v>0</v>
      </c>
      <c r="GS71" s="48">
        <f t="shared" si="332"/>
        <v>0</v>
      </c>
      <c r="GT71" s="48">
        <f t="shared" si="332"/>
        <v>0</v>
      </c>
      <c r="GU71" s="48">
        <f t="shared" si="332"/>
        <v>0</v>
      </c>
      <c r="GV71" s="48">
        <f t="shared" si="332"/>
        <v>0</v>
      </c>
      <c r="GW71" s="48">
        <f t="shared" si="332"/>
        <v>0</v>
      </c>
      <c r="GX71" s="48">
        <f t="shared" si="332"/>
        <v>0</v>
      </c>
      <c r="GY71" s="48">
        <f t="shared" si="332"/>
        <v>0</v>
      </c>
      <c r="GZ71" s="48">
        <f t="shared" si="332"/>
        <v>0</v>
      </c>
      <c r="HA71" s="48">
        <f t="shared" si="332"/>
        <v>0</v>
      </c>
      <c r="HB71" s="48">
        <f t="shared" si="332"/>
        <v>0</v>
      </c>
      <c r="HC71" s="48">
        <f t="shared" si="332"/>
        <v>0</v>
      </c>
      <c r="HD71" s="48">
        <f t="shared" si="332"/>
        <v>0</v>
      </c>
      <c r="HE71" s="48">
        <f t="shared" si="332"/>
        <v>0</v>
      </c>
      <c r="HF71" s="48">
        <f t="shared" si="332"/>
        <v>0</v>
      </c>
      <c r="HG71" s="48">
        <f t="shared" ref="HG71:JR71" si="333">+SUM(HG67:HG70)</f>
        <v>0</v>
      </c>
      <c r="HH71" s="48">
        <f t="shared" si="333"/>
        <v>0</v>
      </c>
      <c r="HI71" s="48">
        <f t="shared" si="333"/>
        <v>0</v>
      </c>
      <c r="HJ71" s="48">
        <f t="shared" si="333"/>
        <v>0</v>
      </c>
      <c r="HK71" s="48">
        <f t="shared" si="333"/>
        <v>0</v>
      </c>
      <c r="HL71" s="48">
        <f t="shared" si="333"/>
        <v>0</v>
      </c>
      <c r="HM71" s="48">
        <f t="shared" si="333"/>
        <v>0</v>
      </c>
      <c r="HN71" s="48">
        <f t="shared" si="333"/>
        <v>0</v>
      </c>
      <c r="HO71" s="48">
        <f t="shared" si="333"/>
        <v>0</v>
      </c>
      <c r="HP71" s="48">
        <f t="shared" si="333"/>
        <v>0</v>
      </c>
      <c r="HQ71" s="48">
        <f t="shared" si="333"/>
        <v>0</v>
      </c>
      <c r="HR71" s="48">
        <f t="shared" si="333"/>
        <v>0</v>
      </c>
      <c r="HS71" s="48">
        <f t="shared" si="333"/>
        <v>0</v>
      </c>
      <c r="HT71" s="48">
        <f t="shared" si="333"/>
        <v>0</v>
      </c>
      <c r="HU71" s="48">
        <f t="shared" si="333"/>
        <v>0</v>
      </c>
      <c r="HV71" s="48">
        <f t="shared" si="333"/>
        <v>0</v>
      </c>
      <c r="HW71" s="48">
        <f t="shared" si="333"/>
        <v>0</v>
      </c>
      <c r="HX71" s="48">
        <f t="shared" si="333"/>
        <v>0</v>
      </c>
      <c r="HY71" s="48">
        <f t="shared" si="333"/>
        <v>0</v>
      </c>
      <c r="HZ71" s="48">
        <f t="shared" si="333"/>
        <v>0</v>
      </c>
      <c r="IA71" s="48">
        <f t="shared" si="333"/>
        <v>0</v>
      </c>
      <c r="IB71" s="48">
        <f t="shared" si="333"/>
        <v>0</v>
      </c>
      <c r="IC71" s="48">
        <f t="shared" si="333"/>
        <v>0</v>
      </c>
      <c r="ID71" s="48">
        <f t="shared" si="333"/>
        <v>0</v>
      </c>
      <c r="IE71" s="48">
        <f t="shared" si="333"/>
        <v>0</v>
      </c>
      <c r="IF71" s="48">
        <f t="shared" si="333"/>
        <v>0</v>
      </c>
      <c r="IG71" s="48">
        <f t="shared" si="333"/>
        <v>0</v>
      </c>
      <c r="IH71" s="48">
        <f t="shared" si="333"/>
        <v>0</v>
      </c>
      <c r="II71" s="48">
        <f t="shared" si="333"/>
        <v>0</v>
      </c>
      <c r="IJ71" s="48">
        <f t="shared" si="333"/>
        <v>0</v>
      </c>
      <c r="IK71" s="48">
        <f t="shared" si="333"/>
        <v>0</v>
      </c>
      <c r="IL71" s="48">
        <f t="shared" si="333"/>
        <v>0</v>
      </c>
      <c r="IM71" s="48">
        <f t="shared" si="333"/>
        <v>0</v>
      </c>
      <c r="IN71" s="48">
        <f t="shared" si="333"/>
        <v>0</v>
      </c>
      <c r="IO71" s="48">
        <f t="shared" si="333"/>
        <v>0</v>
      </c>
      <c r="IP71" s="48">
        <f t="shared" si="333"/>
        <v>0</v>
      </c>
      <c r="IQ71" s="48">
        <f t="shared" si="333"/>
        <v>0</v>
      </c>
      <c r="IR71" s="48">
        <f t="shared" si="333"/>
        <v>0</v>
      </c>
      <c r="IS71" s="48">
        <f t="shared" si="333"/>
        <v>0</v>
      </c>
      <c r="IT71" s="48">
        <f t="shared" si="333"/>
        <v>0</v>
      </c>
      <c r="IU71" s="48">
        <f t="shared" si="333"/>
        <v>0</v>
      </c>
      <c r="IV71" s="48">
        <f t="shared" si="333"/>
        <v>0</v>
      </c>
      <c r="IW71" s="48">
        <f t="shared" si="333"/>
        <v>0</v>
      </c>
      <c r="IX71" s="48">
        <f t="shared" si="333"/>
        <v>0</v>
      </c>
      <c r="IY71" s="48">
        <f t="shared" si="333"/>
        <v>0</v>
      </c>
      <c r="IZ71" s="48">
        <f t="shared" si="333"/>
        <v>0</v>
      </c>
      <c r="JA71" s="48">
        <f t="shared" si="333"/>
        <v>0</v>
      </c>
      <c r="JB71" s="48">
        <f t="shared" si="333"/>
        <v>0</v>
      </c>
      <c r="JC71" s="48">
        <f t="shared" si="333"/>
        <v>0</v>
      </c>
      <c r="JD71" s="48">
        <f t="shared" si="333"/>
        <v>0</v>
      </c>
      <c r="JE71" s="48">
        <f t="shared" si="333"/>
        <v>0</v>
      </c>
      <c r="JF71" s="48">
        <f t="shared" si="333"/>
        <v>0</v>
      </c>
      <c r="JG71" s="48">
        <f t="shared" si="333"/>
        <v>0</v>
      </c>
      <c r="JH71" s="48">
        <f t="shared" si="333"/>
        <v>0</v>
      </c>
      <c r="JI71" s="48">
        <f t="shared" si="333"/>
        <v>0</v>
      </c>
      <c r="JJ71" s="48">
        <f t="shared" si="333"/>
        <v>0</v>
      </c>
      <c r="JK71" s="48">
        <f t="shared" si="333"/>
        <v>0</v>
      </c>
      <c r="JL71" s="48">
        <f t="shared" si="333"/>
        <v>0</v>
      </c>
      <c r="JM71" s="48">
        <f t="shared" si="333"/>
        <v>0</v>
      </c>
      <c r="JN71" s="48">
        <f t="shared" si="333"/>
        <v>0</v>
      </c>
      <c r="JO71" s="48">
        <f t="shared" si="333"/>
        <v>0</v>
      </c>
      <c r="JP71" s="48">
        <f t="shared" si="333"/>
        <v>0</v>
      </c>
      <c r="JQ71" s="48">
        <f t="shared" si="333"/>
        <v>0</v>
      </c>
      <c r="JR71" s="48">
        <f t="shared" si="333"/>
        <v>0</v>
      </c>
      <c r="JS71" s="48">
        <f t="shared" ref="JS71:MD71" si="334">+SUM(JS67:JS70)</f>
        <v>0</v>
      </c>
      <c r="JT71" s="48">
        <f t="shared" si="334"/>
        <v>0</v>
      </c>
      <c r="JU71" s="48">
        <f t="shared" si="334"/>
        <v>0</v>
      </c>
      <c r="JV71" s="48">
        <f t="shared" si="334"/>
        <v>0</v>
      </c>
      <c r="JW71" s="48">
        <f t="shared" si="334"/>
        <v>0</v>
      </c>
      <c r="JX71" s="48">
        <f t="shared" si="334"/>
        <v>0</v>
      </c>
      <c r="JY71" s="48">
        <f t="shared" si="334"/>
        <v>0</v>
      </c>
      <c r="JZ71" s="48">
        <f t="shared" si="334"/>
        <v>0</v>
      </c>
      <c r="KA71" s="48">
        <f t="shared" si="334"/>
        <v>0</v>
      </c>
      <c r="KB71" s="48">
        <f t="shared" si="334"/>
        <v>0</v>
      </c>
      <c r="KC71" s="48">
        <f t="shared" si="334"/>
        <v>0</v>
      </c>
      <c r="KD71" s="48">
        <f t="shared" si="334"/>
        <v>0</v>
      </c>
      <c r="KE71" s="48">
        <f t="shared" si="334"/>
        <v>0</v>
      </c>
      <c r="KF71" s="48">
        <f t="shared" si="334"/>
        <v>0</v>
      </c>
      <c r="KG71" s="48">
        <f t="shared" si="334"/>
        <v>0</v>
      </c>
      <c r="KH71" s="48">
        <f t="shared" si="334"/>
        <v>0</v>
      </c>
      <c r="KI71" s="48">
        <f t="shared" si="334"/>
        <v>0</v>
      </c>
      <c r="KJ71" s="48">
        <f t="shared" si="334"/>
        <v>0</v>
      </c>
      <c r="KK71" s="48">
        <f t="shared" si="334"/>
        <v>0</v>
      </c>
      <c r="KL71" s="48">
        <f t="shared" si="334"/>
        <v>0</v>
      </c>
      <c r="KM71" s="48">
        <f t="shared" si="334"/>
        <v>0</v>
      </c>
      <c r="KN71" s="48">
        <f t="shared" si="334"/>
        <v>0</v>
      </c>
      <c r="KO71" s="48">
        <f t="shared" si="334"/>
        <v>0</v>
      </c>
      <c r="KP71" s="48">
        <f t="shared" si="334"/>
        <v>0</v>
      </c>
      <c r="KQ71" s="48">
        <f t="shared" si="334"/>
        <v>0</v>
      </c>
      <c r="KR71" s="48">
        <f t="shared" si="334"/>
        <v>0</v>
      </c>
      <c r="KS71" s="48">
        <f t="shared" si="334"/>
        <v>0</v>
      </c>
      <c r="KT71" s="48">
        <f t="shared" si="334"/>
        <v>0</v>
      </c>
      <c r="KU71" s="48">
        <f t="shared" si="334"/>
        <v>0</v>
      </c>
      <c r="KV71" s="48">
        <f t="shared" si="334"/>
        <v>0</v>
      </c>
      <c r="KW71" s="48">
        <f t="shared" si="334"/>
        <v>0</v>
      </c>
      <c r="KX71" s="48">
        <f t="shared" si="334"/>
        <v>0</v>
      </c>
      <c r="KY71" s="48">
        <f t="shared" si="334"/>
        <v>0</v>
      </c>
      <c r="KZ71" s="48">
        <f t="shared" si="334"/>
        <v>0</v>
      </c>
      <c r="LA71" s="48">
        <f t="shared" si="334"/>
        <v>0</v>
      </c>
      <c r="LB71" s="48">
        <f t="shared" si="334"/>
        <v>0</v>
      </c>
      <c r="LC71" s="48">
        <f t="shared" si="334"/>
        <v>0</v>
      </c>
      <c r="LD71" s="48">
        <f t="shared" si="334"/>
        <v>0</v>
      </c>
      <c r="LE71" s="48">
        <f t="shared" si="334"/>
        <v>0</v>
      </c>
      <c r="LF71" s="48">
        <f t="shared" si="334"/>
        <v>0</v>
      </c>
      <c r="LG71" s="48">
        <f t="shared" si="334"/>
        <v>0</v>
      </c>
      <c r="LH71" s="48">
        <f t="shared" si="334"/>
        <v>0</v>
      </c>
      <c r="LI71" s="48">
        <f t="shared" si="334"/>
        <v>0</v>
      </c>
      <c r="LJ71" s="48">
        <f t="shared" si="334"/>
        <v>0</v>
      </c>
      <c r="LK71" s="48">
        <f t="shared" si="334"/>
        <v>0</v>
      </c>
      <c r="LL71" s="48">
        <f t="shared" si="334"/>
        <v>0</v>
      </c>
      <c r="LM71" s="48">
        <f t="shared" si="334"/>
        <v>0</v>
      </c>
      <c r="LN71" s="48">
        <f t="shared" si="334"/>
        <v>0</v>
      </c>
      <c r="LO71" s="48">
        <f t="shared" si="334"/>
        <v>0</v>
      </c>
      <c r="LP71" s="48">
        <f t="shared" si="334"/>
        <v>0</v>
      </c>
      <c r="LQ71" s="48">
        <f t="shared" si="334"/>
        <v>0</v>
      </c>
      <c r="LR71" s="48">
        <f t="shared" si="334"/>
        <v>0</v>
      </c>
      <c r="LS71" s="48">
        <f t="shared" si="334"/>
        <v>0</v>
      </c>
      <c r="LT71" s="48">
        <f t="shared" si="334"/>
        <v>0</v>
      </c>
      <c r="LU71" s="48">
        <f t="shared" si="334"/>
        <v>0</v>
      </c>
      <c r="LV71" s="48">
        <f t="shared" si="334"/>
        <v>0</v>
      </c>
      <c r="LW71" s="48">
        <f t="shared" si="334"/>
        <v>0</v>
      </c>
      <c r="LX71" s="48">
        <f t="shared" si="334"/>
        <v>0</v>
      </c>
      <c r="LY71" s="48">
        <f t="shared" si="334"/>
        <v>0</v>
      </c>
      <c r="LZ71" s="48">
        <f t="shared" si="334"/>
        <v>0</v>
      </c>
      <c r="MA71" s="48">
        <f t="shared" si="334"/>
        <v>0</v>
      </c>
      <c r="MB71" s="48">
        <f t="shared" si="334"/>
        <v>0</v>
      </c>
      <c r="MC71" s="48">
        <f t="shared" si="334"/>
        <v>0</v>
      </c>
      <c r="MD71" s="48">
        <f t="shared" si="334"/>
        <v>0</v>
      </c>
      <c r="ME71" s="48">
        <f t="shared" ref="ME71:OP71" si="335">+SUM(ME67:ME70)</f>
        <v>0</v>
      </c>
      <c r="MF71" s="48">
        <f t="shared" si="335"/>
        <v>0</v>
      </c>
      <c r="MG71" s="48">
        <f t="shared" si="335"/>
        <v>0</v>
      </c>
      <c r="MH71" s="48">
        <f t="shared" si="335"/>
        <v>0</v>
      </c>
      <c r="MI71" s="48">
        <f t="shared" si="335"/>
        <v>0</v>
      </c>
      <c r="MJ71" s="48">
        <f t="shared" si="335"/>
        <v>0</v>
      </c>
      <c r="MK71" s="48">
        <f t="shared" si="335"/>
        <v>0</v>
      </c>
      <c r="ML71" s="48">
        <f t="shared" si="335"/>
        <v>0</v>
      </c>
      <c r="MM71" s="48">
        <f t="shared" si="335"/>
        <v>0</v>
      </c>
      <c r="MN71" s="48">
        <f t="shared" si="335"/>
        <v>0</v>
      </c>
      <c r="MO71" s="48">
        <f t="shared" si="335"/>
        <v>0</v>
      </c>
      <c r="MP71" s="48">
        <f t="shared" si="335"/>
        <v>0</v>
      </c>
      <c r="MQ71" s="48">
        <f t="shared" si="335"/>
        <v>0</v>
      </c>
      <c r="MR71" s="48">
        <f t="shared" si="335"/>
        <v>0</v>
      </c>
      <c r="MS71" s="48">
        <f t="shared" si="335"/>
        <v>0</v>
      </c>
      <c r="MT71" s="48">
        <f t="shared" si="335"/>
        <v>0</v>
      </c>
      <c r="MU71" s="48">
        <f t="shared" si="335"/>
        <v>0</v>
      </c>
      <c r="MV71" s="48">
        <f t="shared" si="335"/>
        <v>0</v>
      </c>
      <c r="MW71" s="48">
        <f t="shared" si="335"/>
        <v>0</v>
      </c>
      <c r="MX71" s="48">
        <f t="shared" si="335"/>
        <v>0</v>
      </c>
      <c r="MY71" s="48">
        <f t="shared" si="335"/>
        <v>0</v>
      </c>
      <c r="MZ71" s="48">
        <f t="shared" si="335"/>
        <v>0</v>
      </c>
      <c r="NA71" s="48">
        <f t="shared" si="335"/>
        <v>0</v>
      </c>
      <c r="NB71" s="48">
        <f t="shared" si="335"/>
        <v>0</v>
      </c>
      <c r="NC71" s="48">
        <f t="shared" si="335"/>
        <v>0</v>
      </c>
      <c r="ND71" s="48">
        <f t="shared" si="335"/>
        <v>0</v>
      </c>
      <c r="NE71" s="48">
        <f t="shared" si="335"/>
        <v>0</v>
      </c>
      <c r="NF71" s="48">
        <f t="shared" si="335"/>
        <v>0</v>
      </c>
      <c r="NG71" s="48">
        <f t="shared" si="335"/>
        <v>0</v>
      </c>
      <c r="NH71" s="48">
        <f t="shared" si="335"/>
        <v>0</v>
      </c>
      <c r="NI71" s="48">
        <f t="shared" si="335"/>
        <v>0</v>
      </c>
      <c r="NJ71" s="48">
        <f t="shared" si="335"/>
        <v>0</v>
      </c>
      <c r="NK71" s="48">
        <f t="shared" si="335"/>
        <v>0</v>
      </c>
      <c r="NL71" s="48">
        <f t="shared" si="335"/>
        <v>0</v>
      </c>
      <c r="NM71" s="48">
        <f t="shared" si="335"/>
        <v>0</v>
      </c>
      <c r="NN71" s="48">
        <f t="shared" si="335"/>
        <v>0</v>
      </c>
      <c r="NO71" s="48">
        <f t="shared" si="335"/>
        <v>0</v>
      </c>
      <c r="NP71" s="48">
        <f t="shared" si="335"/>
        <v>0</v>
      </c>
      <c r="NQ71" s="48">
        <f t="shared" si="335"/>
        <v>0</v>
      </c>
      <c r="NR71" s="48">
        <f t="shared" si="335"/>
        <v>0</v>
      </c>
      <c r="NS71" s="48">
        <f t="shared" si="335"/>
        <v>0</v>
      </c>
      <c r="NT71" s="48">
        <f t="shared" si="335"/>
        <v>0</v>
      </c>
      <c r="NU71" s="48">
        <f t="shared" si="335"/>
        <v>0</v>
      </c>
      <c r="NV71" s="48">
        <f t="shared" si="335"/>
        <v>0</v>
      </c>
      <c r="NW71" s="48">
        <f t="shared" si="335"/>
        <v>0</v>
      </c>
      <c r="NX71" s="48">
        <f t="shared" si="335"/>
        <v>0</v>
      </c>
      <c r="NY71" s="48">
        <f t="shared" si="335"/>
        <v>0</v>
      </c>
      <c r="NZ71" s="48">
        <f t="shared" si="335"/>
        <v>0</v>
      </c>
      <c r="OA71" s="48">
        <f t="shared" si="335"/>
        <v>0</v>
      </c>
      <c r="OB71" s="48">
        <f t="shared" si="335"/>
        <v>0</v>
      </c>
      <c r="OC71" s="48">
        <f t="shared" si="335"/>
        <v>0</v>
      </c>
      <c r="OD71" s="48">
        <f t="shared" si="335"/>
        <v>0</v>
      </c>
      <c r="OE71" s="48">
        <f t="shared" si="335"/>
        <v>0</v>
      </c>
      <c r="OF71" s="48">
        <f t="shared" si="335"/>
        <v>0</v>
      </c>
      <c r="OG71" s="48">
        <f t="shared" si="335"/>
        <v>0</v>
      </c>
      <c r="OH71" s="48">
        <f t="shared" si="335"/>
        <v>0</v>
      </c>
      <c r="OI71" s="48">
        <f t="shared" si="335"/>
        <v>0</v>
      </c>
      <c r="OJ71" s="48">
        <f t="shared" si="335"/>
        <v>0</v>
      </c>
      <c r="OK71" s="48">
        <f t="shared" si="335"/>
        <v>0</v>
      </c>
      <c r="OL71" s="48">
        <f t="shared" si="335"/>
        <v>0</v>
      </c>
      <c r="OM71" s="48">
        <f t="shared" si="335"/>
        <v>0</v>
      </c>
      <c r="ON71" s="48">
        <f t="shared" si="335"/>
        <v>0</v>
      </c>
      <c r="OO71" s="48">
        <f t="shared" si="335"/>
        <v>0</v>
      </c>
      <c r="OP71" s="48">
        <f t="shared" si="335"/>
        <v>0</v>
      </c>
      <c r="OQ71" s="48">
        <f t="shared" ref="OQ71:RB71" si="336">+SUM(OQ67:OQ70)</f>
        <v>0</v>
      </c>
      <c r="OR71" s="48">
        <f t="shared" si="336"/>
        <v>0</v>
      </c>
      <c r="OS71" s="48">
        <f t="shared" si="336"/>
        <v>0</v>
      </c>
      <c r="OT71" s="48">
        <f t="shared" si="336"/>
        <v>0</v>
      </c>
      <c r="OU71" s="48">
        <f t="shared" si="336"/>
        <v>0</v>
      </c>
      <c r="OV71" s="48">
        <f t="shared" si="336"/>
        <v>0</v>
      </c>
      <c r="OW71" s="48">
        <f t="shared" si="336"/>
        <v>0</v>
      </c>
      <c r="OX71" s="48">
        <f t="shared" si="336"/>
        <v>0</v>
      </c>
      <c r="OY71" s="48">
        <f t="shared" si="336"/>
        <v>0</v>
      </c>
      <c r="OZ71" s="48">
        <f t="shared" si="336"/>
        <v>0</v>
      </c>
      <c r="PA71" s="48">
        <f t="shared" si="336"/>
        <v>0</v>
      </c>
      <c r="PB71" s="48">
        <f t="shared" si="336"/>
        <v>0</v>
      </c>
      <c r="PC71" s="48">
        <f t="shared" si="336"/>
        <v>0</v>
      </c>
      <c r="PD71" s="48">
        <f t="shared" si="336"/>
        <v>0</v>
      </c>
      <c r="PE71" s="48">
        <f t="shared" si="336"/>
        <v>0</v>
      </c>
      <c r="PF71" s="48">
        <f t="shared" si="336"/>
        <v>0</v>
      </c>
      <c r="PG71" s="48">
        <f t="shared" si="336"/>
        <v>0</v>
      </c>
      <c r="PH71" s="48">
        <f t="shared" si="336"/>
        <v>0</v>
      </c>
      <c r="PI71" s="48">
        <f t="shared" si="336"/>
        <v>0</v>
      </c>
      <c r="PJ71" s="48">
        <f t="shared" si="336"/>
        <v>0</v>
      </c>
      <c r="PK71" s="48">
        <f t="shared" si="336"/>
        <v>0</v>
      </c>
      <c r="PL71" s="48">
        <f t="shared" si="336"/>
        <v>0</v>
      </c>
      <c r="PM71" s="48">
        <f t="shared" si="336"/>
        <v>0</v>
      </c>
      <c r="PN71" s="48">
        <f t="shared" si="336"/>
        <v>0</v>
      </c>
      <c r="PO71" s="48">
        <f t="shared" si="336"/>
        <v>0</v>
      </c>
      <c r="PP71" s="48">
        <f t="shared" si="336"/>
        <v>0</v>
      </c>
      <c r="PQ71" s="48">
        <f t="shared" si="336"/>
        <v>0</v>
      </c>
      <c r="PR71" s="48">
        <f t="shared" si="336"/>
        <v>0</v>
      </c>
      <c r="PS71" s="48">
        <f t="shared" si="336"/>
        <v>0</v>
      </c>
      <c r="PT71" s="48">
        <f t="shared" si="336"/>
        <v>0</v>
      </c>
      <c r="PU71" s="48">
        <f t="shared" si="336"/>
        <v>0</v>
      </c>
      <c r="PV71" s="48">
        <f t="shared" si="336"/>
        <v>0</v>
      </c>
      <c r="PW71" s="48">
        <f t="shared" si="336"/>
        <v>0</v>
      </c>
      <c r="PX71" s="48">
        <f t="shared" si="336"/>
        <v>0</v>
      </c>
      <c r="PY71" s="48">
        <f t="shared" si="336"/>
        <v>0</v>
      </c>
      <c r="PZ71" s="48">
        <f t="shared" si="336"/>
        <v>0</v>
      </c>
      <c r="QA71" s="48">
        <f t="shared" si="336"/>
        <v>0</v>
      </c>
      <c r="QB71" s="48">
        <f t="shared" si="336"/>
        <v>0</v>
      </c>
      <c r="QC71" s="48">
        <f t="shared" si="336"/>
        <v>0</v>
      </c>
      <c r="QD71" s="48">
        <f t="shared" si="336"/>
        <v>0</v>
      </c>
      <c r="QE71" s="48">
        <f t="shared" si="336"/>
        <v>0</v>
      </c>
      <c r="QF71" s="48">
        <f t="shared" si="336"/>
        <v>0</v>
      </c>
      <c r="QG71" s="48">
        <f t="shared" si="336"/>
        <v>0</v>
      </c>
      <c r="QH71" s="48">
        <f t="shared" si="336"/>
        <v>0</v>
      </c>
      <c r="QI71" s="48">
        <f t="shared" si="336"/>
        <v>0</v>
      </c>
      <c r="QJ71" s="48">
        <f t="shared" si="336"/>
        <v>0</v>
      </c>
      <c r="QK71" s="48">
        <f t="shared" si="336"/>
        <v>0</v>
      </c>
      <c r="QL71" s="48">
        <f t="shared" si="336"/>
        <v>0</v>
      </c>
      <c r="QM71" s="48">
        <f t="shared" si="336"/>
        <v>0</v>
      </c>
      <c r="QN71" s="48">
        <f t="shared" si="336"/>
        <v>0</v>
      </c>
      <c r="QO71" s="48">
        <f t="shared" si="336"/>
        <v>0</v>
      </c>
      <c r="QP71" s="48">
        <f t="shared" si="336"/>
        <v>0</v>
      </c>
      <c r="QQ71" s="48">
        <f t="shared" si="336"/>
        <v>0</v>
      </c>
      <c r="QR71" s="48">
        <f t="shared" si="336"/>
        <v>0</v>
      </c>
      <c r="QS71" s="48">
        <f t="shared" si="336"/>
        <v>0</v>
      </c>
      <c r="QT71" s="48">
        <f t="shared" si="336"/>
        <v>0</v>
      </c>
      <c r="QU71" s="48">
        <f t="shared" si="336"/>
        <v>0</v>
      </c>
      <c r="QV71" s="48">
        <f t="shared" si="336"/>
        <v>0</v>
      </c>
      <c r="QW71" s="48">
        <f t="shared" si="336"/>
        <v>0</v>
      </c>
      <c r="QX71" s="48">
        <f t="shared" si="336"/>
        <v>0</v>
      </c>
      <c r="QY71" s="48">
        <f t="shared" si="336"/>
        <v>0</v>
      </c>
      <c r="QZ71" s="48">
        <f t="shared" si="336"/>
        <v>0</v>
      </c>
      <c r="RA71" s="48">
        <f t="shared" si="336"/>
        <v>0</v>
      </c>
      <c r="RB71" s="48">
        <f t="shared" si="336"/>
        <v>0</v>
      </c>
      <c r="RC71" s="48">
        <f t="shared" ref="RC71:TN71" si="337">+SUM(RC67:RC70)</f>
        <v>0</v>
      </c>
      <c r="RD71" s="48">
        <f t="shared" si="337"/>
        <v>0</v>
      </c>
      <c r="RE71" s="48">
        <f t="shared" si="337"/>
        <v>0</v>
      </c>
      <c r="RF71" s="48">
        <f t="shared" si="337"/>
        <v>0</v>
      </c>
      <c r="RG71" s="48">
        <f t="shared" si="337"/>
        <v>0</v>
      </c>
      <c r="RH71" s="48">
        <f t="shared" si="337"/>
        <v>0</v>
      </c>
      <c r="RI71" s="48">
        <f t="shared" si="337"/>
        <v>0</v>
      </c>
      <c r="RJ71" s="48">
        <f t="shared" si="337"/>
        <v>0</v>
      </c>
      <c r="RK71" s="48">
        <f t="shared" si="337"/>
        <v>0</v>
      </c>
      <c r="RL71" s="48">
        <f t="shared" si="337"/>
        <v>0</v>
      </c>
      <c r="RM71" s="48">
        <f t="shared" si="337"/>
        <v>0</v>
      </c>
      <c r="RN71" s="48">
        <f t="shared" si="337"/>
        <v>0</v>
      </c>
      <c r="RO71" s="48">
        <f t="shared" si="337"/>
        <v>0</v>
      </c>
      <c r="RP71" s="48">
        <f t="shared" si="337"/>
        <v>0</v>
      </c>
      <c r="RQ71" s="48">
        <f t="shared" si="337"/>
        <v>0</v>
      </c>
      <c r="RR71" s="48">
        <f t="shared" si="337"/>
        <v>0</v>
      </c>
      <c r="RS71" s="48">
        <f t="shared" si="337"/>
        <v>0</v>
      </c>
      <c r="RT71" s="48">
        <f t="shared" si="337"/>
        <v>0</v>
      </c>
      <c r="RU71" s="48">
        <f t="shared" si="337"/>
        <v>0</v>
      </c>
      <c r="RV71" s="48">
        <f t="shared" si="337"/>
        <v>0</v>
      </c>
      <c r="RW71" s="48">
        <f t="shared" si="337"/>
        <v>0</v>
      </c>
      <c r="RX71" s="48">
        <f t="shared" si="337"/>
        <v>0</v>
      </c>
      <c r="RY71" s="48">
        <f t="shared" si="337"/>
        <v>0</v>
      </c>
      <c r="RZ71" s="48">
        <f t="shared" si="337"/>
        <v>0</v>
      </c>
      <c r="SA71" s="48">
        <f t="shared" si="337"/>
        <v>0</v>
      </c>
      <c r="SB71" s="48">
        <f t="shared" si="337"/>
        <v>0</v>
      </c>
      <c r="SC71" s="48">
        <f t="shared" si="337"/>
        <v>0</v>
      </c>
      <c r="SD71" s="48">
        <f t="shared" si="337"/>
        <v>0</v>
      </c>
      <c r="SE71" s="48">
        <f t="shared" si="337"/>
        <v>0</v>
      </c>
      <c r="SF71" s="48">
        <f t="shared" si="337"/>
        <v>0</v>
      </c>
      <c r="SG71" s="48">
        <f t="shared" si="337"/>
        <v>0</v>
      </c>
      <c r="SH71" s="48">
        <f t="shared" si="337"/>
        <v>0</v>
      </c>
      <c r="SI71" s="48">
        <f t="shared" si="337"/>
        <v>0</v>
      </c>
      <c r="SJ71" s="48">
        <f t="shared" si="337"/>
        <v>0</v>
      </c>
      <c r="SK71" s="48">
        <f t="shared" si="337"/>
        <v>0</v>
      </c>
      <c r="SL71" s="48">
        <f t="shared" si="337"/>
        <v>0</v>
      </c>
      <c r="SM71" s="48">
        <f t="shared" si="337"/>
        <v>0</v>
      </c>
      <c r="SN71" s="48">
        <f t="shared" si="337"/>
        <v>0</v>
      </c>
      <c r="SO71" s="48">
        <f t="shared" si="337"/>
        <v>0</v>
      </c>
      <c r="SP71" s="48">
        <f t="shared" si="337"/>
        <v>0</v>
      </c>
      <c r="SQ71" s="48">
        <f t="shared" si="337"/>
        <v>0</v>
      </c>
      <c r="SR71" s="48">
        <f t="shared" si="337"/>
        <v>0</v>
      </c>
      <c r="SS71" s="48">
        <f t="shared" si="337"/>
        <v>0</v>
      </c>
      <c r="ST71" s="48">
        <f t="shared" si="337"/>
        <v>0</v>
      </c>
      <c r="SU71" s="48">
        <f t="shared" si="337"/>
        <v>0</v>
      </c>
      <c r="SV71" s="48">
        <f t="shared" si="337"/>
        <v>0</v>
      </c>
      <c r="SW71" s="48">
        <f t="shared" si="337"/>
        <v>0</v>
      </c>
      <c r="SX71" s="48">
        <f t="shared" si="337"/>
        <v>0</v>
      </c>
      <c r="SY71" s="48">
        <f t="shared" si="337"/>
        <v>0</v>
      </c>
      <c r="SZ71" s="48">
        <f t="shared" si="337"/>
        <v>0</v>
      </c>
      <c r="TA71" s="48">
        <f t="shared" si="337"/>
        <v>0</v>
      </c>
      <c r="TB71" s="48">
        <f t="shared" si="337"/>
        <v>0</v>
      </c>
      <c r="TC71" s="48">
        <f t="shared" si="337"/>
        <v>0</v>
      </c>
      <c r="TD71" s="48">
        <f t="shared" si="337"/>
        <v>0</v>
      </c>
      <c r="TE71" s="48">
        <f t="shared" si="337"/>
        <v>0</v>
      </c>
      <c r="TF71" s="48">
        <f t="shared" si="337"/>
        <v>0</v>
      </c>
      <c r="TG71" s="48">
        <f t="shared" si="337"/>
        <v>0</v>
      </c>
      <c r="TH71" s="48">
        <f t="shared" si="337"/>
        <v>0</v>
      </c>
      <c r="TI71" s="48">
        <f t="shared" si="337"/>
        <v>0</v>
      </c>
      <c r="TJ71" s="48">
        <f t="shared" si="337"/>
        <v>0</v>
      </c>
      <c r="TK71" s="48">
        <f t="shared" si="337"/>
        <v>0</v>
      </c>
      <c r="TL71" s="48">
        <f t="shared" si="337"/>
        <v>0</v>
      </c>
      <c r="TM71" s="48">
        <f t="shared" si="337"/>
        <v>0</v>
      </c>
      <c r="TN71" s="48">
        <f t="shared" si="337"/>
        <v>0</v>
      </c>
      <c r="TO71" s="48">
        <f t="shared" ref="TO71:VZ71" si="338">+SUM(TO67:TO70)</f>
        <v>0</v>
      </c>
      <c r="TP71" s="48">
        <f t="shared" si="338"/>
        <v>0</v>
      </c>
      <c r="TQ71" s="48">
        <f t="shared" si="338"/>
        <v>0</v>
      </c>
      <c r="TR71" s="48">
        <f t="shared" si="338"/>
        <v>0</v>
      </c>
      <c r="TS71" s="48">
        <f t="shared" si="338"/>
        <v>0</v>
      </c>
      <c r="TT71" s="48">
        <f t="shared" si="338"/>
        <v>0</v>
      </c>
      <c r="TU71" s="48">
        <f t="shared" si="338"/>
        <v>0</v>
      </c>
      <c r="TV71" s="48">
        <f t="shared" si="338"/>
        <v>0</v>
      </c>
      <c r="TW71" s="48">
        <f t="shared" si="338"/>
        <v>0</v>
      </c>
      <c r="TX71" s="48">
        <f t="shared" si="338"/>
        <v>0</v>
      </c>
      <c r="TY71" s="48">
        <f t="shared" si="338"/>
        <v>0</v>
      </c>
      <c r="TZ71" s="48">
        <f t="shared" si="338"/>
        <v>0</v>
      </c>
      <c r="UA71" s="48">
        <f t="shared" si="338"/>
        <v>0</v>
      </c>
      <c r="UB71" s="48">
        <f t="shared" si="338"/>
        <v>0</v>
      </c>
      <c r="UC71" s="48">
        <f t="shared" si="338"/>
        <v>0</v>
      </c>
      <c r="UD71" s="48">
        <f t="shared" si="338"/>
        <v>0</v>
      </c>
      <c r="UE71" s="48">
        <f t="shared" si="338"/>
        <v>0</v>
      </c>
      <c r="UF71" s="48">
        <f t="shared" si="338"/>
        <v>0</v>
      </c>
      <c r="UG71" s="48">
        <f t="shared" si="338"/>
        <v>0</v>
      </c>
      <c r="UH71" s="48">
        <f t="shared" si="338"/>
        <v>0</v>
      </c>
      <c r="UI71" s="48">
        <f t="shared" si="338"/>
        <v>0</v>
      </c>
      <c r="UJ71" s="48">
        <f t="shared" si="338"/>
        <v>0</v>
      </c>
      <c r="UK71" s="48">
        <f t="shared" si="338"/>
        <v>0</v>
      </c>
      <c r="UL71" s="48">
        <f t="shared" si="338"/>
        <v>0</v>
      </c>
      <c r="UM71" s="48">
        <f t="shared" si="338"/>
        <v>0</v>
      </c>
      <c r="UN71" s="48">
        <f t="shared" si="338"/>
        <v>0</v>
      </c>
      <c r="UO71" s="48">
        <f t="shared" si="338"/>
        <v>0</v>
      </c>
      <c r="UP71" s="48">
        <f t="shared" si="338"/>
        <v>0</v>
      </c>
      <c r="UQ71" s="48">
        <f t="shared" si="338"/>
        <v>0</v>
      </c>
      <c r="UR71" s="48">
        <f t="shared" si="338"/>
        <v>0</v>
      </c>
      <c r="US71" s="48">
        <f t="shared" si="338"/>
        <v>0</v>
      </c>
      <c r="UT71" s="48">
        <f t="shared" si="338"/>
        <v>0</v>
      </c>
      <c r="UU71" s="48">
        <f t="shared" si="338"/>
        <v>0</v>
      </c>
      <c r="UV71" s="48">
        <f t="shared" si="338"/>
        <v>0</v>
      </c>
      <c r="UW71" s="48">
        <f t="shared" si="338"/>
        <v>0</v>
      </c>
      <c r="UX71" s="48">
        <f t="shared" si="338"/>
        <v>0</v>
      </c>
      <c r="UY71" s="48">
        <f t="shared" si="338"/>
        <v>0</v>
      </c>
      <c r="UZ71" s="48">
        <f t="shared" si="338"/>
        <v>0</v>
      </c>
      <c r="VA71" s="48">
        <f t="shared" si="338"/>
        <v>0</v>
      </c>
      <c r="VB71" s="48">
        <f t="shared" si="338"/>
        <v>0</v>
      </c>
      <c r="VC71" s="48">
        <f t="shared" si="338"/>
        <v>0</v>
      </c>
      <c r="VD71" s="48">
        <f t="shared" si="338"/>
        <v>0</v>
      </c>
      <c r="VE71" s="48">
        <f t="shared" si="338"/>
        <v>0</v>
      </c>
      <c r="VF71" s="48">
        <f t="shared" si="338"/>
        <v>0</v>
      </c>
      <c r="VG71" s="48">
        <f t="shared" si="338"/>
        <v>0</v>
      </c>
      <c r="VH71" s="48">
        <f t="shared" si="338"/>
        <v>0</v>
      </c>
      <c r="VI71" s="48">
        <f t="shared" si="338"/>
        <v>0</v>
      </c>
      <c r="VJ71" s="48">
        <f t="shared" si="338"/>
        <v>0</v>
      </c>
      <c r="VK71" s="48">
        <f t="shared" si="338"/>
        <v>0</v>
      </c>
      <c r="VL71" s="48">
        <f t="shared" si="338"/>
        <v>0</v>
      </c>
      <c r="VM71" s="48">
        <f t="shared" si="338"/>
        <v>0</v>
      </c>
      <c r="VN71" s="48">
        <f t="shared" si="338"/>
        <v>0</v>
      </c>
      <c r="VO71" s="48">
        <f t="shared" si="338"/>
        <v>0</v>
      </c>
      <c r="VP71" s="48">
        <f t="shared" si="338"/>
        <v>0</v>
      </c>
      <c r="VQ71" s="48">
        <f t="shared" si="338"/>
        <v>0</v>
      </c>
      <c r="VR71" s="48">
        <f t="shared" si="338"/>
        <v>0</v>
      </c>
      <c r="VS71" s="48">
        <f t="shared" si="338"/>
        <v>0</v>
      </c>
      <c r="VT71" s="48">
        <f t="shared" si="338"/>
        <v>0</v>
      </c>
      <c r="VU71" s="48">
        <f t="shared" si="338"/>
        <v>0</v>
      </c>
      <c r="VV71" s="48">
        <f t="shared" si="338"/>
        <v>0</v>
      </c>
      <c r="VW71" s="48">
        <f t="shared" si="338"/>
        <v>0</v>
      </c>
      <c r="VX71" s="48">
        <f t="shared" si="338"/>
        <v>0</v>
      </c>
      <c r="VY71" s="48">
        <f t="shared" si="338"/>
        <v>0</v>
      </c>
      <c r="VZ71" s="48">
        <f t="shared" si="338"/>
        <v>0</v>
      </c>
      <c r="WA71" s="48">
        <f t="shared" ref="WA71:YL71" si="339">+SUM(WA67:WA70)</f>
        <v>0</v>
      </c>
      <c r="WB71" s="48">
        <f t="shared" si="339"/>
        <v>0</v>
      </c>
      <c r="WC71" s="48">
        <f t="shared" si="339"/>
        <v>0</v>
      </c>
      <c r="WD71" s="48">
        <f t="shared" si="339"/>
        <v>0</v>
      </c>
      <c r="WE71" s="48">
        <f t="shared" si="339"/>
        <v>0</v>
      </c>
      <c r="WF71" s="48">
        <f t="shared" si="339"/>
        <v>0</v>
      </c>
      <c r="WG71" s="48">
        <f t="shared" si="339"/>
        <v>0</v>
      </c>
      <c r="WH71" s="48">
        <f t="shared" si="339"/>
        <v>0</v>
      </c>
      <c r="WI71" s="48">
        <f t="shared" si="339"/>
        <v>0</v>
      </c>
      <c r="WJ71" s="48">
        <f t="shared" si="339"/>
        <v>0</v>
      </c>
      <c r="WK71" s="48">
        <f t="shared" si="339"/>
        <v>0</v>
      </c>
      <c r="WL71" s="48">
        <f t="shared" si="339"/>
        <v>0</v>
      </c>
      <c r="WM71" s="48">
        <f t="shared" si="339"/>
        <v>0</v>
      </c>
      <c r="WN71" s="48">
        <f t="shared" si="339"/>
        <v>0</v>
      </c>
      <c r="WO71" s="48">
        <f t="shared" si="339"/>
        <v>0</v>
      </c>
      <c r="WP71" s="48">
        <f t="shared" si="339"/>
        <v>0</v>
      </c>
      <c r="WQ71" s="48">
        <f t="shared" si="339"/>
        <v>0</v>
      </c>
      <c r="WR71" s="48">
        <f t="shared" si="339"/>
        <v>0</v>
      </c>
      <c r="WS71" s="48">
        <f t="shared" si="339"/>
        <v>0</v>
      </c>
      <c r="WT71" s="48">
        <f t="shared" si="339"/>
        <v>0</v>
      </c>
      <c r="WU71" s="48">
        <f t="shared" si="339"/>
        <v>0</v>
      </c>
      <c r="WV71" s="48">
        <f t="shared" si="339"/>
        <v>0</v>
      </c>
      <c r="WW71" s="48">
        <f t="shared" si="339"/>
        <v>0</v>
      </c>
      <c r="WX71" s="48">
        <f t="shared" si="339"/>
        <v>0</v>
      </c>
      <c r="WY71" s="48">
        <f t="shared" si="339"/>
        <v>0</v>
      </c>
      <c r="WZ71" s="48">
        <f t="shared" si="339"/>
        <v>0</v>
      </c>
      <c r="XA71" s="48">
        <f t="shared" si="339"/>
        <v>0</v>
      </c>
      <c r="XB71" s="48">
        <f t="shared" si="339"/>
        <v>0</v>
      </c>
      <c r="XC71" s="48">
        <f t="shared" si="339"/>
        <v>0</v>
      </c>
      <c r="XD71" s="48">
        <f t="shared" si="339"/>
        <v>0</v>
      </c>
      <c r="XE71" s="48">
        <f t="shared" si="339"/>
        <v>0</v>
      </c>
      <c r="XF71" s="48">
        <f t="shared" si="339"/>
        <v>0</v>
      </c>
      <c r="XG71" s="48">
        <f t="shared" si="339"/>
        <v>0</v>
      </c>
      <c r="XH71" s="48">
        <f t="shared" si="339"/>
        <v>0</v>
      </c>
      <c r="XI71" s="48">
        <f t="shared" si="339"/>
        <v>0</v>
      </c>
      <c r="XJ71" s="48">
        <f t="shared" si="339"/>
        <v>0</v>
      </c>
      <c r="XK71" s="48">
        <f t="shared" si="339"/>
        <v>0</v>
      </c>
      <c r="XL71" s="48">
        <f t="shared" si="339"/>
        <v>0</v>
      </c>
      <c r="XM71" s="48">
        <f t="shared" si="339"/>
        <v>0</v>
      </c>
      <c r="XN71" s="48">
        <f t="shared" si="339"/>
        <v>0</v>
      </c>
      <c r="XO71" s="48">
        <f t="shared" si="339"/>
        <v>0</v>
      </c>
      <c r="XP71" s="48">
        <f t="shared" si="339"/>
        <v>0</v>
      </c>
      <c r="XQ71" s="48">
        <f t="shared" si="339"/>
        <v>0</v>
      </c>
      <c r="XR71" s="48">
        <f t="shared" si="339"/>
        <v>0</v>
      </c>
      <c r="XS71" s="48">
        <f t="shared" si="339"/>
        <v>0</v>
      </c>
      <c r="XT71" s="48">
        <f t="shared" si="339"/>
        <v>0</v>
      </c>
      <c r="XU71" s="48">
        <f t="shared" si="339"/>
        <v>0</v>
      </c>
      <c r="XV71" s="48">
        <f t="shared" si="339"/>
        <v>0</v>
      </c>
      <c r="XW71" s="48">
        <f t="shared" si="339"/>
        <v>0</v>
      </c>
      <c r="XX71" s="48">
        <f t="shared" si="339"/>
        <v>0</v>
      </c>
      <c r="XY71" s="48">
        <f t="shared" si="339"/>
        <v>0</v>
      </c>
      <c r="XZ71" s="48">
        <f t="shared" si="339"/>
        <v>0</v>
      </c>
      <c r="YA71" s="48">
        <f t="shared" si="339"/>
        <v>0</v>
      </c>
      <c r="YB71" s="48">
        <f t="shared" si="339"/>
        <v>0</v>
      </c>
      <c r="YC71" s="48">
        <f t="shared" si="339"/>
        <v>0</v>
      </c>
      <c r="YD71" s="48">
        <f t="shared" si="339"/>
        <v>0</v>
      </c>
      <c r="YE71" s="48">
        <f t="shared" si="339"/>
        <v>0</v>
      </c>
      <c r="YF71" s="48">
        <f t="shared" si="339"/>
        <v>0</v>
      </c>
      <c r="YG71" s="48">
        <f t="shared" si="339"/>
        <v>0</v>
      </c>
      <c r="YH71" s="48">
        <f t="shared" si="339"/>
        <v>0</v>
      </c>
      <c r="YI71" s="48">
        <f t="shared" si="339"/>
        <v>0</v>
      </c>
      <c r="YJ71" s="48">
        <f t="shared" si="339"/>
        <v>0</v>
      </c>
      <c r="YK71" s="48">
        <f t="shared" si="339"/>
        <v>0</v>
      </c>
      <c r="YL71" s="48">
        <f t="shared" si="339"/>
        <v>0</v>
      </c>
      <c r="YM71" s="48">
        <f t="shared" ref="YM71:AAX71" si="340">+SUM(YM67:YM70)</f>
        <v>0</v>
      </c>
      <c r="YN71" s="48">
        <f t="shared" si="340"/>
        <v>0</v>
      </c>
      <c r="YO71" s="48">
        <f t="shared" si="340"/>
        <v>0</v>
      </c>
      <c r="YP71" s="48">
        <f t="shared" si="340"/>
        <v>0</v>
      </c>
      <c r="YQ71" s="48">
        <f t="shared" si="340"/>
        <v>0</v>
      </c>
      <c r="YR71" s="48">
        <f t="shared" si="340"/>
        <v>0</v>
      </c>
      <c r="YS71" s="48">
        <f t="shared" si="340"/>
        <v>0</v>
      </c>
      <c r="YT71" s="48">
        <f t="shared" si="340"/>
        <v>0</v>
      </c>
      <c r="YU71" s="48">
        <f t="shared" si="340"/>
        <v>0</v>
      </c>
      <c r="YV71" s="48">
        <f t="shared" si="340"/>
        <v>0</v>
      </c>
      <c r="YW71" s="48">
        <f t="shared" si="340"/>
        <v>0</v>
      </c>
      <c r="YX71" s="48">
        <f t="shared" si="340"/>
        <v>0</v>
      </c>
      <c r="YY71" s="48">
        <f t="shared" si="340"/>
        <v>0</v>
      </c>
      <c r="YZ71" s="48">
        <f t="shared" si="340"/>
        <v>0</v>
      </c>
      <c r="ZA71" s="48">
        <f t="shared" si="340"/>
        <v>0</v>
      </c>
      <c r="ZB71" s="48">
        <f t="shared" si="340"/>
        <v>0</v>
      </c>
      <c r="ZC71" s="48">
        <f t="shared" si="340"/>
        <v>0</v>
      </c>
      <c r="ZD71" s="48">
        <f t="shared" si="340"/>
        <v>0</v>
      </c>
      <c r="ZE71" s="48">
        <f t="shared" si="340"/>
        <v>0</v>
      </c>
      <c r="ZF71" s="48">
        <f t="shared" si="340"/>
        <v>0</v>
      </c>
      <c r="ZG71" s="48">
        <f t="shared" si="340"/>
        <v>0</v>
      </c>
      <c r="ZH71" s="48">
        <f t="shared" si="340"/>
        <v>0</v>
      </c>
      <c r="ZI71" s="48">
        <f t="shared" si="340"/>
        <v>0</v>
      </c>
      <c r="ZJ71" s="48">
        <f t="shared" si="340"/>
        <v>0</v>
      </c>
      <c r="ZK71" s="48">
        <f t="shared" si="340"/>
        <v>0</v>
      </c>
      <c r="ZL71" s="48">
        <f t="shared" si="340"/>
        <v>0</v>
      </c>
      <c r="ZM71" s="48">
        <f t="shared" si="340"/>
        <v>0</v>
      </c>
      <c r="ZN71" s="48">
        <f t="shared" si="340"/>
        <v>0</v>
      </c>
      <c r="ZO71" s="48">
        <f t="shared" si="340"/>
        <v>0</v>
      </c>
      <c r="ZP71" s="48">
        <f t="shared" si="340"/>
        <v>0</v>
      </c>
      <c r="ZQ71" s="48">
        <f t="shared" si="340"/>
        <v>0</v>
      </c>
      <c r="ZR71" s="48">
        <f t="shared" si="340"/>
        <v>0</v>
      </c>
      <c r="ZS71" s="48">
        <f t="shared" si="340"/>
        <v>0</v>
      </c>
      <c r="ZT71" s="48">
        <f t="shared" si="340"/>
        <v>0</v>
      </c>
      <c r="ZU71" s="48">
        <f t="shared" si="340"/>
        <v>0</v>
      </c>
      <c r="ZV71" s="48">
        <f t="shared" si="340"/>
        <v>0</v>
      </c>
      <c r="ZW71" s="48">
        <f t="shared" si="340"/>
        <v>0</v>
      </c>
      <c r="ZX71" s="48">
        <f t="shared" si="340"/>
        <v>0</v>
      </c>
      <c r="ZY71" s="48">
        <f t="shared" si="340"/>
        <v>0</v>
      </c>
      <c r="ZZ71" s="48">
        <f t="shared" si="340"/>
        <v>0</v>
      </c>
      <c r="AAA71" s="48">
        <f t="shared" si="340"/>
        <v>0</v>
      </c>
      <c r="AAB71" s="48">
        <f t="shared" si="340"/>
        <v>0</v>
      </c>
      <c r="AAC71" s="48">
        <f t="shared" si="340"/>
        <v>0</v>
      </c>
      <c r="AAD71" s="48">
        <f t="shared" si="340"/>
        <v>0</v>
      </c>
      <c r="AAE71" s="48">
        <f t="shared" si="340"/>
        <v>0</v>
      </c>
      <c r="AAF71" s="48">
        <f t="shared" si="340"/>
        <v>0</v>
      </c>
      <c r="AAG71" s="48">
        <f t="shared" si="340"/>
        <v>0</v>
      </c>
      <c r="AAH71" s="48">
        <f t="shared" si="340"/>
        <v>0</v>
      </c>
      <c r="AAI71" s="48">
        <f t="shared" si="340"/>
        <v>0</v>
      </c>
      <c r="AAJ71" s="48">
        <f t="shared" si="340"/>
        <v>0</v>
      </c>
      <c r="AAK71" s="48">
        <f t="shared" si="340"/>
        <v>0</v>
      </c>
      <c r="AAL71" s="48">
        <f t="shared" si="340"/>
        <v>0</v>
      </c>
      <c r="AAM71" s="48">
        <f t="shared" si="340"/>
        <v>0</v>
      </c>
      <c r="AAN71" s="48">
        <f t="shared" si="340"/>
        <v>0</v>
      </c>
      <c r="AAO71" s="48">
        <f t="shared" si="340"/>
        <v>0</v>
      </c>
      <c r="AAP71" s="48">
        <f t="shared" si="340"/>
        <v>0</v>
      </c>
      <c r="AAQ71" s="48">
        <f t="shared" si="340"/>
        <v>0</v>
      </c>
      <c r="AAR71" s="48">
        <f t="shared" si="340"/>
        <v>0</v>
      </c>
      <c r="AAS71" s="48">
        <f t="shared" si="340"/>
        <v>0</v>
      </c>
      <c r="AAT71" s="48">
        <f t="shared" si="340"/>
        <v>0</v>
      </c>
      <c r="AAU71" s="48">
        <f t="shared" si="340"/>
        <v>0</v>
      </c>
      <c r="AAV71" s="48">
        <f t="shared" si="340"/>
        <v>0</v>
      </c>
      <c r="AAW71" s="48">
        <f t="shared" si="340"/>
        <v>0</v>
      </c>
      <c r="AAX71" s="48">
        <f t="shared" si="340"/>
        <v>0</v>
      </c>
      <c r="AAY71" s="48">
        <f t="shared" ref="AAY71:ADJ71" si="341">+SUM(AAY67:AAY70)</f>
        <v>0</v>
      </c>
      <c r="AAZ71" s="48">
        <f t="shared" si="341"/>
        <v>0</v>
      </c>
      <c r="ABA71" s="48">
        <f t="shared" si="341"/>
        <v>0</v>
      </c>
      <c r="ABB71" s="48">
        <f t="shared" si="341"/>
        <v>0</v>
      </c>
      <c r="ABC71" s="48">
        <f t="shared" si="341"/>
        <v>0</v>
      </c>
      <c r="ABD71" s="48">
        <f t="shared" si="341"/>
        <v>0</v>
      </c>
      <c r="ABE71" s="48">
        <f t="shared" si="341"/>
        <v>0</v>
      </c>
      <c r="ABF71" s="48">
        <f t="shared" si="341"/>
        <v>0</v>
      </c>
      <c r="ABG71" s="48">
        <f t="shared" si="341"/>
        <v>0</v>
      </c>
      <c r="ABH71" s="48">
        <f t="shared" si="341"/>
        <v>0</v>
      </c>
      <c r="ABI71" s="48">
        <f t="shared" si="341"/>
        <v>0</v>
      </c>
      <c r="ABJ71" s="48">
        <f t="shared" si="341"/>
        <v>0</v>
      </c>
      <c r="ABK71" s="48">
        <f t="shared" si="341"/>
        <v>0</v>
      </c>
      <c r="ABL71" s="48">
        <f t="shared" si="341"/>
        <v>0</v>
      </c>
      <c r="ABM71" s="48">
        <f t="shared" si="341"/>
        <v>0</v>
      </c>
      <c r="ABN71" s="48">
        <f t="shared" si="341"/>
        <v>0</v>
      </c>
      <c r="ABO71" s="48">
        <f t="shared" si="341"/>
        <v>0</v>
      </c>
      <c r="ABP71" s="48">
        <f t="shared" si="341"/>
        <v>0</v>
      </c>
      <c r="ABQ71" s="48">
        <f t="shared" si="341"/>
        <v>0</v>
      </c>
      <c r="ABR71" s="48">
        <f t="shared" si="341"/>
        <v>0</v>
      </c>
      <c r="ABS71" s="48">
        <f t="shared" si="341"/>
        <v>0</v>
      </c>
      <c r="ABT71" s="48">
        <f t="shared" si="341"/>
        <v>0</v>
      </c>
      <c r="ABU71" s="48">
        <f t="shared" si="341"/>
        <v>0</v>
      </c>
      <c r="ABV71" s="48">
        <f t="shared" si="341"/>
        <v>0</v>
      </c>
      <c r="ABW71" s="48">
        <f t="shared" si="341"/>
        <v>0</v>
      </c>
      <c r="ABX71" s="48">
        <f t="shared" si="341"/>
        <v>0</v>
      </c>
      <c r="ABY71" s="48">
        <f t="shared" si="341"/>
        <v>0</v>
      </c>
      <c r="ABZ71" s="48">
        <f t="shared" si="341"/>
        <v>0</v>
      </c>
      <c r="ACA71" s="48">
        <f t="shared" si="341"/>
        <v>0</v>
      </c>
      <c r="ACB71" s="48">
        <f t="shared" si="341"/>
        <v>0</v>
      </c>
      <c r="ACC71" s="48">
        <f t="shared" si="341"/>
        <v>0</v>
      </c>
      <c r="ACD71" s="48">
        <f t="shared" si="341"/>
        <v>0</v>
      </c>
      <c r="ACE71" s="48">
        <f t="shared" si="341"/>
        <v>0</v>
      </c>
      <c r="ACF71" s="48">
        <f t="shared" si="341"/>
        <v>0</v>
      </c>
      <c r="ACG71" s="48">
        <f t="shared" si="341"/>
        <v>0</v>
      </c>
      <c r="ACH71" s="48">
        <f t="shared" si="341"/>
        <v>0</v>
      </c>
      <c r="ACI71" s="48">
        <f t="shared" si="341"/>
        <v>0</v>
      </c>
      <c r="ACJ71" s="48">
        <f t="shared" si="341"/>
        <v>0</v>
      </c>
      <c r="ACK71" s="48">
        <f t="shared" si="341"/>
        <v>0</v>
      </c>
      <c r="ACL71" s="48">
        <f t="shared" si="341"/>
        <v>0</v>
      </c>
      <c r="ACM71" s="48">
        <f t="shared" si="341"/>
        <v>0</v>
      </c>
      <c r="ACN71" s="48">
        <f t="shared" si="341"/>
        <v>0</v>
      </c>
      <c r="ACO71" s="48">
        <f t="shared" si="341"/>
        <v>0</v>
      </c>
      <c r="ACP71" s="48">
        <f t="shared" si="341"/>
        <v>0</v>
      </c>
      <c r="ACQ71" s="48">
        <f t="shared" si="341"/>
        <v>0</v>
      </c>
      <c r="ACR71" s="48">
        <f t="shared" si="341"/>
        <v>0</v>
      </c>
      <c r="ACS71" s="48">
        <f t="shared" si="341"/>
        <v>0</v>
      </c>
      <c r="ACT71" s="48">
        <f t="shared" si="341"/>
        <v>0</v>
      </c>
      <c r="ACU71" s="48">
        <f t="shared" si="341"/>
        <v>0</v>
      </c>
      <c r="ACV71" s="48">
        <f t="shared" si="341"/>
        <v>0</v>
      </c>
      <c r="ACW71" s="48">
        <f t="shared" si="341"/>
        <v>0</v>
      </c>
      <c r="ACX71" s="48">
        <f t="shared" si="341"/>
        <v>0</v>
      </c>
      <c r="ACY71" s="48">
        <f t="shared" si="341"/>
        <v>0</v>
      </c>
      <c r="ACZ71" s="48">
        <f t="shared" si="341"/>
        <v>0</v>
      </c>
      <c r="ADA71" s="48">
        <f t="shared" si="341"/>
        <v>0</v>
      </c>
      <c r="ADB71" s="48">
        <f t="shared" si="341"/>
        <v>0</v>
      </c>
      <c r="ADC71" s="48">
        <f t="shared" si="341"/>
        <v>0</v>
      </c>
      <c r="ADD71" s="48">
        <f t="shared" si="341"/>
        <v>0</v>
      </c>
      <c r="ADE71" s="48">
        <f t="shared" si="341"/>
        <v>0</v>
      </c>
      <c r="ADF71" s="48">
        <f t="shared" si="341"/>
        <v>0</v>
      </c>
      <c r="ADG71" s="48">
        <f t="shared" si="341"/>
        <v>0</v>
      </c>
      <c r="ADH71" s="48">
        <f t="shared" si="341"/>
        <v>0</v>
      </c>
      <c r="ADI71" s="48">
        <f t="shared" si="341"/>
        <v>0</v>
      </c>
      <c r="ADJ71" s="48">
        <f t="shared" si="341"/>
        <v>0</v>
      </c>
      <c r="ADK71" s="48">
        <f t="shared" ref="ADK71:AFV71" si="342">+SUM(ADK67:ADK70)</f>
        <v>0</v>
      </c>
      <c r="ADL71" s="48">
        <f t="shared" si="342"/>
        <v>0</v>
      </c>
      <c r="ADM71" s="48">
        <f t="shared" si="342"/>
        <v>0</v>
      </c>
      <c r="ADN71" s="48">
        <f t="shared" si="342"/>
        <v>0</v>
      </c>
      <c r="ADO71" s="48">
        <f t="shared" si="342"/>
        <v>0</v>
      </c>
      <c r="ADP71" s="48">
        <f t="shared" si="342"/>
        <v>0</v>
      </c>
      <c r="ADQ71" s="48">
        <f t="shared" si="342"/>
        <v>0</v>
      </c>
      <c r="ADR71" s="48">
        <f t="shared" si="342"/>
        <v>0</v>
      </c>
      <c r="ADS71" s="48">
        <f t="shared" si="342"/>
        <v>0</v>
      </c>
      <c r="ADT71" s="48">
        <f t="shared" si="342"/>
        <v>0</v>
      </c>
      <c r="ADU71" s="48">
        <f t="shared" si="342"/>
        <v>0</v>
      </c>
      <c r="ADV71" s="48">
        <f t="shared" si="342"/>
        <v>0</v>
      </c>
      <c r="ADW71" s="48">
        <f t="shared" si="342"/>
        <v>0</v>
      </c>
      <c r="ADX71" s="48">
        <f t="shared" si="342"/>
        <v>0</v>
      </c>
      <c r="ADY71" s="48">
        <f t="shared" si="342"/>
        <v>0</v>
      </c>
      <c r="ADZ71" s="48">
        <f t="shared" si="342"/>
        <v>0</v>
      </c>
      <c r="AEA71" s="48">
        <f t="shared" si="342"/>
        <v>0</v>
      </c>
      <c r="AEB71" s="48">
        <f t="shared" si="342"/>
        <v>0</v>
      </c>
      <c r="AEC71" s="48">
        <f t="shared" si="342"/>
        <v>0</v>
      </c>
      <c r="AED71" s="48">
        <f t="shared" si="342"/>
        <v>0</v>
      </c>
      <c r="AEE71" s="48">
        <f t="shared" si="342"/>
        <v>0</v>
      </c>
      <c r="AEF71" s="48">
        <f t="shared" si="342"/>
        <v>0</v>
      </c>
      <c r="AEG71" s="48">
        <f t="shared" si="342"/>
        <v>0</v>
      </c>
      <c r="AEH71" s="48">
        <f t="shared" si="342"/>
        <v>0</v>
      </c>
      <c r="AEI71" s="48">
        <f t="shared" si="342"/>
        <v>0</v>
      </c>
      <c r="AEJ71" s="48">
        <f t="shared" si="342"/>
        <v>0</v>
      </c>
      <c r="AEK71" s="48">
        <f t="shared" si="342"/>
        <v>0</v>
      </c>
      <c r="AEL71" s="48">
        <f t="shared" si="342"/>
        <v>0</v>
      </c>
      <c r="AEM71" s="48">
        <f t="shared" si="342"/>
        <v>0</v>
      </c>
      <c r="AEN71" s="48">
        <f t="shared" si="342"/>
        <v>0</v>
      </c>
      <c r="AEO71" s="48">
        <f t="shared" si="342"/>
        <v>0</v>
      </c>
      <c r="AEP71" s="48">
        <f t="shared" si="342"/>
        <v>0</v>
      </c>
      <c r="AEQ71" s="48">
        <f t="shared" si="342"/>
        <v>0</v>
      </c>
      <c r="AER71" s="48">
        <f t="shared" si="342"/>
        <v>0</v>
      </c>
      <c r="AES71" s="48">
        <f t="shared" si="342"/>
        <v>0</v>
      </c>
      <c r="AET71" s="48">
        <f t="shared" si="342"/>
        <v>0</v>
      </c>
      <c r="AEU71" s="48">
        <f t="shared" si="342"/>
        <v>0</v>
      </c>
      <c r="AEV71" s="48">
        <f t="shared" si="342"/>
        <v>0</v>
      </c>
      <c r="AEW71" s="48">
        <f t="shared" si="342"/>
        <v>0</v>
      </c>
      <c r="AEX71" s="48">
        <f t="shared" si="342"/>
        <v>0</v>
      </c>
      <c r="AEY71" s="48">
        <f t="shared" si="342"/>
        <v>0</v>
      </c>
      <c r="AEZ71" s="48">
        <f t="shared" si="342"/>
        <v>0</v>
      </c>
      <c r="AFA71" s="48">
        <f t="shared" si="342"/>
        <v>0</v>
      </c>
      <c r="AFB71" s="48">
        <f t="shared" si="342"/>
        <v>0</v>
      </c>
      <c r="AFC71" s="48">
        <f t="shared" si="342"/>
        <v>0</v>
      </c>
      <c r="AFD71" s="48">
        <f t="shared" si="342"/>
        <v>0</v>
      </c>
      <c r="AFE71" s="48">
        <f t="shared" si="342"/>
        <v>0</v>
      </c>
      <c r="AFF71" s="48">
        <f t="shared" si="342"/>
        <v>0</v>
      </c>
      <c r="AFG71" s="48">
        <f t="shared" si="342"/>
        <v>0</v>
      </c>
      <c r="AFH71" s="48">
        <f t="shared" si="342"/>
        <v>0</v>
      </c>
      <c r="AFI71" s="48">
        <f t="shared" si="342"/>
        <v>0</v>
      </c>
      <c r="AFJ71" s="48">
        <f t="shared" si="342"/>
        <v>0</v>
      </c>
      <c r="AFK71" s="48">
        <f t="shared" si="342"/>
        <v>0</v>
      </c>
      <c r="AFL71" s="48">
        <f t="shared" si="342"/>
        <v>0</v>
      </c>
      <c r="AFM71" s="48">
        <f t="shared" si="342"/>
        <v>0</v>
      </c>
      <c r="AFN71" s="48">
        <f t="shared" si="342"/>
        <v>0</v>
      </c>
      <c r="AFO71" s="48">
        <f t="shared" si="342"/>
        <v>0</v>
      </c>
      <c r="AFP71" s="48">
        <f t="shared" si="342"/>
        <v>0</v>
      </c>
      <c r="AFQ71" s="48">
        <f t="shared" si="342"/>
        <v>0</v>
      </c>
      <c r="AFR71" s="48">
        <f t="shared" si="342"/>
        <v>0</v>
      </c>
      <c r="AFS71" s="48">
        <f t="shared" si="342"/>
        <v>0</v>
      </c>
      <c r="AFT71" s="48">
        <f t="shared" si="342"/>
        <v>0</v>
      </c>
      <c r="AFU71" s="48">
        <f t="shared" si="342"/>
        <v>0</v>
      </c>
      <c r="AFV71" s="48">
        <f t="shared" si="342"/>
        <v>0</v>
      </c>
      <c r="AFW71" s="48">
        <f t="shared" ref="AFW71:AIH71" si="343">+SUM(AFW67:AFW70)</f>
        <v>0</v>
      </c>
      <c r="AFX71" s="48">
        <f t="shared" si="343"/>
        <v>0</v>
      </c>
      <c r="AFY71" s="48">
        <f t="shared" si="343"/>
        <v>0</v>
      </c>
      <c r="AFZ71" s="48">
        <f t="shared" si="343"/>
        <v>0</v>
      </c>
      <c r="AGA71" s="48">
        <f t="shared" si="343"/>
        <v>0</v>
      </c>
      <c r="AGB71" s="48">
        <f t="shared" si="343"/>
        <v>0</v>
      </c>
      <c r="AGC71" s="48">
        <f t="shared" si="343"/>
        <v>0</v>
      </c>
      <c r="AGD71" s="48">
        <f t="shared" si="343"/>
        <v>0</v>
      </c>
      <c r="AGE71" s="48">
        <f t="shared" si="343"/>
        <v>0</v>
      </c>
      <c r="AGF71" s="48">
        <f t="shared" si="343"/>
        <v>0</v>
      </c>
      <c r="AGG71" s="48">
        <f t="shared" si="343"/>
        <v>0</v>
      </c>
      <c r="AGH71" s="48">
        <f t="shared" si="343"/>
        <v>0</v>
      </c>
      <c r="AGI71" s="48">
        <f t="shared" si="343"/>
        <v>0</v>
      </c>
      <c r="AGJ71" s="48">
        <f t="shared" si="343"/>
        <v>0</v>
      </c>
      <c r="AGK71" s="48">
        <f t="shared" si="343"/>
        <v>0</v>
      </c>
      <c r="AGL71" s="48">
        <f t="shared" si="343"/>
        <v>0</v>
      </c>
      <c r="AGM71" s="48">
        <f t="shared" si="343"/>
        <v>0</v>
      </c>
      <c r="AGN71" s="48">
        <f t="shared" si="343"/>
        <v>0</v>
      </c>
      <c r="AGO71" s="48">
        <f t="shared" si="343"/>
        <v>0</v>
      </c>
      <c r="AGP71" s="48">
        <f t="shared" si="343"/>
        <v>0</v>
      </c>
      <c r="AGQ71" s="48">
        <f t="shared" si="343"/>
        <v>0</v>
      </c>
      <c r="AGR71" s="48">
        <f t="shared" si="343"/>
        <v>0</v>
      </c>
      <c r="AGS71" s="48">
        <f t="shared" si="343"/>
        <v>0</v>
      </c>
      <c r="AGT71" s="48">
        <f t="shared" si="343"/>
        <v>0</v>
      </c>
      <c r="AGU71" s="48">
        <f t="shared" si="343"/>
        <v>0</v>
      </c>
      <c r="AGV71" s="48">
        <f t="shared" si="343"/>
        <v>0</v>
      </c>
      <c r="AGW71" s="48">
        <f t="shared" si="343"/>
        <v>0</v>
      </c>
      <c r="AGX71" s="48">
        <f t="shared" si="343"/>
        <v>0</v>
      </c>
      <c r="AGY71" s="48">
        <f t="shared" si="343"/>
        <v>0</v>
      </c>
      <c r="AGZ71" s="48">
        <f t="shared" si="343"/>
        <v>0</v>
      </c>
      <c r="AHA71" s="48">
        <f t="shared" si="343"/>
        <v>0</v>
      </c>
      <c r="AHB71" s="48">
        <f t="shared" si="343"/>
        <v>0</v>
      </c>
      <c r="AHC71" s="48">
        <f t="shared" si="343"/>
        <v>0</v>
      </c>
      <c r="AHD71" s="48">
        <f t="shared" si="343"/>
        <v>0</v>
      </c>
      <c r="AHE71" s="48">
        <f t="shared" si="343"/>
        <v>0</v>
      </c>
      <c r="AHF71" s="48">
        <f t="shared" si="343"/>
        <v>0</v>
      </c>
      <c r="AHG71" s="48">
        <f t="shared" si="343"/>
        <v>0</v>
      </c>
      <c r="AHH71" s="48">
        <f t="shared" si="343"/>
        <v>0</v>
      </c>
      <c r="AHI71" s="48">
        <f t="shared" si="343"/>
        <v>0</v>
      </c>
      <c r="AHJ71" s="48">
        <f t="shared" si="343"/>
        <v>0</v>
      </c>
      <c r="AHK71" s="48">
        <f t="shared" si="343"/>
        <v>0</v>
      </c>
      <c r="AHL71" s="48">
        <f t="shared" si="343"/>
        <v>0</v>
      </c>
      <c r="AHM71" s="48">
        <f t="shared" si="343"/>
        <v>0</v>
      </c>
      <c r="AHN71" s="48">
        <f t="shared" si="343"/>
        <v>0</v>
      </c>
      <c r="AHO71" s="48">
        <f t="shared" si="343"/>
        <v>0</v>
      </c>
      <c r="AHP71" s="48">
        <f t="shared" si="343"/>
        <v>0</v>
      </c>
      <c r="AHQ71" s="48">
        <f t="shared" si="343"/>
        <v>0</v>
      </c>
      <c r="AHR71" s="48">
        <f t="shared" si="343"/>
        <v>0</v>
      </c>
      <c r="AHS71" s="48">
        <f t="shared" si="343"/>
        <v>0</v>
      </c>
      <c r="AHT71" s="48">
        <f t="shared" si="343"/>
        <v>0</v>
      </c>
      <c r="AHU71" s="48">
        <f t="shared" si="343"/>
        <v>0</v>
      </c>
      <c r="AHV71" s="48">
        <f t="shared" si="343"/>
        <v>0</v>
      </c>
      <c r="AHW71" s="48">
        <f t="shared" si="343"/>
        <v>0</v>
      </c>
      <c r="AHX71" s="48">
        <f t="shared" si="343"/>
        <v>0</v>
      </c>
      <c r="AHY71" s="48">
        <f t="shared" si="343"/>
        <v>0</v>
      </c>
      <c r="AHZ71" s="48">
        <f t="shared" si="343"/>
        <v>0</v>
      </c>
      <c r="AIA71" s="48">
        <f t="shared" si="343"/>
        <v>0</v>
      </c>
      <c r="AIB71" s="48">
        <f t="shared" si="343"/>
        <v>0</v>
      </c>
      <c r="AIC71" s="48">
        <f t="shared" si="343"/>
        <v>0</v>
      </c>
      <c r="AID71" s="48">
        <f t="shared" si="343"/>
        <v>0</v>
      </c>
      <c r="AIE71" s="48">
        <f t="shared" si="343"/>
        <v>0</v>
      </c>
      <c r="AIF71" s="48">
        <f t="shared" si="343"/>
        <v>0</v>
      </c>
      <c r="AIG71" s="48">
        <f t="shared" si="343"/>
        <v>0</v>
      </c>
      <c r="AIH71" s="48">
        <f t="shared" si="343"/>
        <v>0</v>
      </c>
      <c r="AII71" s="48">
        <f t="shared" ref="AII71:AKT71" si="344">+SUM(AII67:AII70)</f>
        <v>0</v>
      </c>
      <c r="AIJ71" s="48">
        <f t="shared" si="344"/>
        <v>0</v>
      </c>
      <c r="AIK71" s="48">
        <f t="shared" si="344"/>
        <v>0</v>
      </c>
      <c r="AIL71" s="48">
        <f t="shared" si="344"/>
        <v>0</v>
      </c>
      <c r="AIM71" s="48">
        <f t="shared" si="344"/>
        <v>0</v>
      </c>
      <c r="AIN71" s="48">
        <f t="shared" si="344"/>
        <v>0</v>
      </c>
      <c r="AIO71" s="48">
        <f t="shared" si="344"/>
        <v>0</v>
      </c>
      <c r="AIP71" s="48">
        <f t="shared" si="344"/>
        <v>0</v>
      </c>
      <c r="AIQ71" s="48">
        <f t="shared" si="344"/>
        <v>0</v>
      </c>
      <c r="AIR71" s="48">
        <f t="shared" si="344"/>
        <v>0</v>
      </c>
      <c r="AIS71" s="48">
        <f t="shared" si="344"/>
        <v>0</v>
      </c>
      <c r="AIT71" s="48">
        <f t="shared" si="344"/>
        <v>0</v>
      </c>
      <c r="AIU71" s="48">
        <f t="shared" si="344"/>
        <v>0</v>
      </c>
      <c r="AIV71" s="48">
        <f t="shared" si="344"/>
        <v>0</v>
      </c>
      <c r="AIW71" s="48">
        <f t="shared" si="344"/>
        <v>0</v>
      </c>
      <c r="AIX71" s="48">
        <f t="shared" si="344"/>
        <v>0</v>
      </c>
      <c r="AIY71" s="48">
        <f t="shared" si="344"/>
        <v>0</v>
      </c>
      <c r="AIZ71" s="48">
        <f t="shared" si="344"/>
        <v>0</v>
      </c>
      <c r="AJA71" s="48">
        <f t="shared" si="344"/>
        <v>0</v>
      </c>
      <c r="AJB71" s="48">
        <f t="shared" si="344"/>
        <v>0</v>
      </c>
      <c r="AJC71" s="48">
        <f t="shared" si="344"/>
        <v>0</v>
      </c>
      <c r="AJD71" s="48">
        <f t="shared" si="344"/>
        <v>0</v>
      </c>
      <c r="AJE71" s="48">
        <f t="shared" si="344"/>
        <v>0</v>
      </c>
      <c r="AJF71" s="48">
        <f t="shared" si="344"/>
        <v>0</v>
      </c>
      <c r="AJG71" s="48">
        <f t="shared" si="344"/>
        <v>0</v>
      </c>
      <c r="AJH71" s="48">
        <f t="shared" si="344"/>
        <v>0</v>
      </c>
      <c r="AJI71" s="48">
        <f t="shared" si="344"/>
        <v>0</v>
      </c>
      <c r="AJJ71" s="48">
        <f t="shared" si="344"/>
        <v>0</v>
      </c>
      <c r="AJK71" s="48">
        <f t="shared" si="344"/>
        <v>0</v>
      </c>
      <c r="AJL71" s="48">
        <f t="shared" si="344"/>
        <v>0</v>
      </c>
      <c r="AJM71" s="48">
        <f t="shared" si="344"/>
        <v>0</v>
      </c>
      <c r="AJN71" s="48">
        <f t="shared" si="344"/>
        <v>0</v>
      </c>
      <c r="AJO71" s="48">
        <f t="shared" si="344"/>
        <v>0</v>
      </c>
      <c r="AJP71" s="48">
        <f t="shared" si="344"/>
        <v>0</v>
      </c>
      <c r="AJQ71" s="48">
        <f t="shared" si="344"/>
        <v>0</v>
      </c>
      <c r="AJR71" s="48">
        <f t="shared" si="344"/>
        <v>0</v>
      </c>
      <c r="AJS71" s="48">
        <f t="shared" si="344"/>
        <v>0</v>
      </c>
      <c r="AJT71" s="48">
        <f t="shared" si="344"/>
        <v>0</v>
      </c>
      <c r="AJU71" s="48">
        <f t="shared" si="344"/>
        <v>0</v>
      </c>
      <c r="AJV71" s="48">
        <f t="shared" si="344"/>
        <v>0</v>
      </c>
      <c r="AJW71" s="48">
        <f t="shared" si="344"/>
        <v>0</v>
      </c>
      <c r="AJX71" s="48">
        <f t="shared" si="344"/>
        <v>0</v>
      </c>
      <c r="AJY71" s="48">
        <f t="shared" si="344"/>
        <v>0</v>
      </c>
      <c r="AJZ71" s="48">
        <f t="shared" si="344"/>
        <v>0</v>
      </c>
      <c r="AKA71" s="48">
        <f t="shared" si="344"/>
        <v>0</v>
      </c>
      <c r="AKB71" s="48">
        <f t="shared" si="344"/>
        <v>0</v>
      </c>
      <c r="AKC71" s="48">
        <f t="shared" si="344"/>
        <v>0</v>
      </c>
      <c r="AKD71" s="48">
        <f t="shared" si="344"/>
        <v>0</v>
      </c>
      <c r="AKE71" s="48">
        <f t="shared" si="344"/>
        <v>0</v>
      </c>
      <c r="AKF71" s="48">
        <f t="shared" si="344"/>
        <v>0</v>
      </c>
      <c r="AKG71" s="48">
        <f t="shared" si="344"/>
        <v>0</v>
      </c>
      <c r="AKH71" s="48">
        <f t="shared" si="344"/>
        <v>0</v>
      </c>
      <c r="AKI71" s="48">
        <f t="shared" si="344"/>
        <v>0</v>
      </c>
      <c r="AKJ71" s="48">
        <f t="shared" si="344"/>
        <v>0</v>
      </c>
      <c r="AKK71" s="48">
        <f t="shared" si="344"/>
        <v>0</v>
      </c>
      <c r="AKL71" s="48">
        <f t="shared" si="344"/>
        <v>0</v>
      </c>
      <c r="AKM71" s="48">
        <f t="shared" si="344"/>
        <v>0</v>
      </c>
      <c r="AKN71" s="48">
        <f t="shared" si="344"/>
        <v>0</v>
      </c>
      <c r="AKO71" s="48">
        <f t="shared" si="344"/>
        <v>0</v>
      </c>
      <c r="AKP71" s="48">
        <f t="shared" si="344"/>
        <v>0</v>
      </c>
      <c r="AKQ71" s="48">
        <f t="shared" si="344"/>
        <v>0</v>
      </c>
      <c r="AKR71" s="48">
        <f t="shared" si="344"/>
        <v>0</v>
      </c>
      <c r="AKS71" s="48">
        <f t="shared" si="344"/>
        <v>0</v>
      </c>
      <c r="AKT71" s="48">
        <f t="shared" si="344"/>
        <v>0</v>
      </c>
      <c r="AKU71" s="48">
        <f t="shared" ref="AKU71:ANF71" si="345">+SUM(AKU67:AKU70)</f>
        <v>0</v>
      </c>
      <c r="AKV71" s="48">
        <f t="shared" si="345"/>
        <v>0</v>
      </c>
      <c r="AKW71" s="48">
        <f t="shared" si="345"/>
        <v>0</v>
      </c>
      <c r="AKX71" s="48">
        <f t="shared" si="345"/>
        <v>0</v>
      </c>
      <c r="AKY71" s="48">
        <f t="shared" si="345"/>
        <v>0</v>
      </c>
      <c r="AKZ71" s="48">
        <f t="shared" si="345"/>
        <v>0</v>
      </c>
      <c r="ALA71" s="48">
        <f t="shared" si="345"/>
        <v>0</v>
      </c>
      <c r="ALB71" s="48">
        <f t="shared" si="345"/>
        <v>0</v>
      </c>
      <c r="ALC71" s="48">
        <f t="shared" si="345"/>
        <v>0</v>
      </c>
      <c r="ALD71" s="48">
        <f t="shared" si="345"/>
        <v>0</v>
      </c>
      <c r="ALE71" s="48">
        <f t="shared" si="345"/>
        <v>0</v>
      </c>
      <c r="ALF71" s="48">
        <f t="shared" si="345"/>
        <v>0</v>
      </c>
      <c r="ALG71" s="48">
        <f t="shared" si="345"/>
        <v>0</v>
      </c>
      <c r="ALH71" s="48">
        <f t="shared" si="345"/>
        <v>0</v>
      </c>
      <c r="ALI71" s="48">
        <f t="shared" si="345"/>
        <v>0</v>
      </c>
      <c r="ALJ71" s="48">
        <f t="shared" si="345"/>
        <v>0</v>
      </c>
      <c r="ALK71" s="48">
        <f t="shared" si="345"/>
        <v>0</v>
      </c>
      <c r="ALL71" s="48">
        <f t="shared" si="345"/>
        <v>0</v>
      </c>
      <c r="ALM71" s="48">
        <f t="shared" si="345"/>
        <v>0</v>
      </c>
      <c r="ALN71" s="48">
        <f t="shared" si="345"/>
        <v>0</v>
      </c>
      <c r="ALO71" s="48">
        <f t="shared" si="345"/>
        <v>0</v>
      </c>
      <c r="ALP71" s="48">
        <f t="shared" si="345"/>
        <v>0</v>
      </c>
      <c r="ALQ71" s="48">
        <f t="shared" si="345"/>
        <v>0</v>
      </c>
      <c r="ALR71" s="48">
        <f t="shared" si="345"/>
        <v>0</v>
      </c>
      <c r="ALS71" s="48">
        <f t="shared" si="345"/>
        <v>0</v>
      </c>
      <c r="ALT71" s="48">
        <f t="shared" si="345"/>
        <v>0</v>
      </c>
      <c r="ALU71" s="48">
        <f t="shared" si="345"/>
        <v>0</v>
      </c>
      <c r="ALV71" s="48">
        <f t="shared" si="345"/>
        <v>0</v>
      </c>
      <c r="ALW71" s="48">
        <f t="shared" si="345"/>
        <v>0</v>
      </c>
      <c r="ALX71" s="48">
        <f t="shared" si="345"/>
        <v>0</v>
      </c>
      <c r="ALY71" s="48">
        <f t="shared" si="345"/>
        <v>0</v>
      </c>
      <c r="ALZ71" s="48">
        <f t="shared" si="345"/>
        <v>0</v>
      </c>
      <c r="AMA71" s="48">
        <f t="shared" si="345"/>
        <v>0</v>
      </c>
      <c r="AMB71" s="48">
        <f t="shared" si="345"/>
        <v>0</v>
      </c>
      <c r="AMC71" s="48">
        <f t="shared" si="345"/>
        <v>0</v>
      </c>
      <c r="AMD71" s="48">
        <f t="shared" si="345"/>
        <v>0</v>
      </c>
      <c r="AME71" s="48">
        <f t="shared" si="345"/>
        <v>0</v>
      </c>
      <c r="AMF71" s="48">
        <f t="shared" si="345"/>
        <v>0</v>
      </c>
      <c r="AMG71" s="48">
        <f t="shared" si="345"/>
        <v>0</v>
      </c>
      <c r="AMH71" s="48">
        <f t="shared" si="345"/>
        <v>0</v>
      </c>
      <c r="AMI71" s="48">
        <f t="shared" si="345"/>
        <v>0</v>
      </c>
      <c r="AMJ71" s="48">
        <f t="shared" si="345"/>
        <v>0</v>
      </c>
      <c r="AMK71" s="48">
        <f t="shared" si="345"/>
        <v>0</v>
      </c>
      <c r="AML71" s="48">
        <f t="shared" si="345"/>
        <v>0</v>
      </c>
      <c r="AMM71" s="48">
        <f t="shared" si="345"/>
        <v>0</v>
      </c>
      <c r="AMN71" s="48">
        <f t="shared" si="345"/>
        <v>0</v>
      </c>
      <c r="AMO71" s="48">
        <f t="shared" si="345"/>
        <v>0</v>
      </c>
      <c r="AMP71" s="48">
        <f t="shared" si="345"/>
        <v>0</v>
      </c>
      <c r="AMQ71" s="48">
        <f t="shared" si="345"/>
        <v>0</v>
      </c>
      <c r="AMR71" s="48">
        <f t="shared" si="345"/>
        <v>0</v>
      </c>
      <c r="AMS71" s="48">
        <f t="shared" si="345"/>
        <v>0</v>
      </c>
      <c r="AMT71" s="48">
        <f t="shared" si="345"/>
        <v>0</v>
      </c>
      <c r="AMU71" s="48">
        <f t="shared" si="345"/>
        <v>0</v>
      </c>
      <c r="AMV71" s="48">
        <f t="shared" si="345"/>
        <v>0</v>
      </c>
      <c r="AMW71" s="48">
        <f t="shared" si="345"/>
        <v>0</v>
      </c>
      <c r="AMX71" s="48">
        <f t="shared" si="345"/>
        <v>0</v>
      </c>
      <c r="AMY71" s="48">
        <f t="shared" si="345"/>
        <v>0</v>
      </c>
      <c r="AMZ71" s="48">
        <f t="shared" si="345"/>
        <v>0</v>
      </c>
      <c r="ANA71" s="48">
        <f t="shared" si="345"/>
        <v>0</v>
      </c>
      <c r="ANB71" s="48">
        <f t="shared" si="345"/>
        <v>0</v>
      </c>
      <c r="ANC71" s="48">
        <f t="shared" si="345"/>
        <v>0</v>
      </c>
      <c r="AND71" s="48">
        <f t="shared" si="345"/>
        <v>0</v>
      </c>
      <c r="ANE71" s="48">
        <f t="shared" si="345"/>
        <v>0</v>
      </c>
      <c r="ANF71" s="48">
        <f t="shared" si="345"/>
        <v>0</v>
      </c>
      <c r="ANG71" s="48">
        <f t="shared" ref="ANG71:APR71" si="346">+SUM(ANG67:ANG70)</f>
        <v>0</v>
      </c>
      <c r="ANH71" s="48">
        <f t="shared" si="346"/>
        <v>0</v>
      </c>
      <c r="ANI71" s="48">
        <f t="shared" si="346"/>
        <v>0</v>
      </c>
      <c r="ANJ71" s="48">
        <f t="shared" si="346"/>
        <v>0</v>
      </c>
      <c r="ANK71" s="48">
        <f t="shared" si="346"/>
        <v>0</v>
      </c>
      <c r="ANL71" s="48">
        <f t="shared" si="346"/>
        <v>0</v>
      </c>
      <c r="ANM71" s="48">
        <f t="shared" si="346"/>
        <v>0</v>
      </c>
      <c r="ANN71" s="48">
        <f t="shared" si="346"/>
        <v>0</v>
      </c>
      <c r="ANO71" s="48">
        <f t="shared" si="346"/>
        <v>0</v>
      </c>
      <c r="ANP71" s="48">
        <f t="shared" si="346"/>
        <v>0</v>
      </c>
      <c r="ANQ71" s="48">
        <f t="shared" si="346"/>
        <v>0</v>
      </c>
      <c r="ANR71" s="48">
        <f t="shared" si="346"/>
        <v>0</v>
      </c>
      <c r="ANS71" s="48">
        <f t="shared" si="346"/>
        <v>0</v>
      </c>
      <c r="ANT71" s="48">
        <f t="shared" si="346"/>
        <v>0</v>
      </c>
      <c r="ANU71" s="48">
        <f t="shared" si="346"/>
        <v>0</v>
      </c>
      <c r="ANV71" s="48">
        <f t="shared" si="346"/>
        <v>0</v>
      </c>
      <c r="ANW71" s="48">
        <f t="shared" si="346"/>
        <v>0</v>
      </c>
      <c r="ANX71" s="48">
        <f t="shared" si="346"/>
        <v>0</v>
      </c>
      <c r="ANY71" s="48">
        <f t="shared" si="346"/>
        <v>0</v>
      </c>
      <c r="ANZ71" s="48">
        <f t="shared" si="346"/>
        <v>0</v>
      </c>
      <c r="AOA71" s="48">
        <f t="shared" si="346"/>
        <v>0</v>
      </c>
      <c r="AOB71" s="48">
        <f t="shared" si="346"/>
        <v>0</v>
      </c>
      <c r="AOC71" s="48">
        <f t="shared" si="346"/>
        <v>0</v>
      </c>
      <c r="AOD71" s="48">
        <f t="shared" si="346"/>
        <v>0</v>
      </c>
      <c r="AOE71" s="48">
        <f t="shared" si="346"/>
        <v>0</v>
      </c>
      <c r="AOF71" s="48">
        <f t="shared" si="346"/>
        <v>0</v>
      </c>
      <c r="AOG71" s="48">
        <f t="shared" si="346"/>
        <v>0</v>
      </c>
      <c r="AOH71" s="48">
        <f t="shared" si="346"/>
        <v>0</v>
      </c>
      <c r="AOI71" s="48">
        <f t="shared" si="346"/>
        <v>0</v>
      </c>
      <c r="AOJ71" s="48">
        <f t="shared" si="346"/>
        <v>0</v>
      </c>
      <c r="AOK71" s="48">
        <f t="shared" si="346"/>
        <v>0</v>
      </c>
      <c r="AOL71" s="48">
        <f t="shared" si="346"/>
        <v>0</v>
      </c>
      <c r="AOM71" s="48">
        <f t="shared" si="346"/>
        <v>0</v>
      </c>
      <c r="AON71" s="48">
        <f t="shared" si="346"/>
        <v>0</v>
      </c>
      <c r="AOO71" s="48">
        <f t="shared" si="346"/>
        <v>0</v>
      </c>
      <c r="AOP71" s="48">
        <f t="shared" si="346"/>
        <v>0</v>
      </c>
      <c r="AOQ71" s="48">
        <f t="shared" si="346"/>
        <v>0</v>
      </c>
      <c r="AOR71" s="48">
        <f t="shared" si="346"/>
        <v>0</v>
      </c>
      <c r="AOS71" s="48">
        <f t="shared" si="346"/>
        <v>0</v>
      </c>
      <c r="AOT71" s="48">
        <f t="shared" si="346"/>
        <v>0</v>
      </c>
      <c r="AOU71" s="48">
        <f t="shared" si="346"/>
        <v>0</v>
      </c>
      <c r="AOV71" s="48">
        <f t="shared" si="346"/>
        <v>0</v>
      </c>
      <c r="AOW71" s="48">
        <f t="shared" si="346"/>
        <v>0</v>
      </c>
      <c r="AOX71" s="48">
        <f t="shared" si="346"/>
        <v>0</v>
      </c>
      <c r="AOY71" s="48">
        <f t="shared" si="346"/>
        <v>0</v>
      </c>
      <c r="AOZ71" s="48">
        <f t="shared" si="346"/>
        <v>0</v>
      </c>
      <c r="APA71" s="48">
        <f t="shared" si="346"/>
        <v>0</v>
      </c>
      <c r="APB71" s="48">
        <f t="shared" si="346"/>
        <v>0</v>
      </c>
      <c r="APC71" s="48">
        <f t="shared" si="346"/>
        <v>0</v>
      </c>
      <c r="APD71" s="48">
        <f t="shared" si="346"/>
        <v>0</v>
      </c>
      <c r="APE71" s="48">
        <f t="shared" si="346"/>
        <v>0</v>
      </c>
      <c r="APF71" s="48">
        <f t="shared" si="346"/>
        <v>0</v>
      </c>
      <c r="APG71" s="48">
        <f t="shared" si="346"/>
        <v>0</v>
      </c>
      <c r="APH71" s="48">
        <f t="shared" si="346"/>
        <v>0</v>
      </c>
      <c r="API71" s="48">
        <f t="shared" si="346"/>
        <v>0</v>
      </c>
      <c r="APJ71" s="48">
        <f t="shared" si="346"/>
        <v>0</v>
      </c>
      <c r="APK71" s="48">
        <f t="shared" si="346"/>
        <v>0</v>
      </c>
      <c r="APL71" s="48">
        <f t="shared" si="346"/>
        <v>0</v>
      </c>
      <c r="APM71" s="48">
        <f t="shared" si="346"/>
        <v>0</v>
      </c>
      <c r="APN71" s="48">
        <f t="shared" si="346"/>
        <v>0</v>
      </c>
      <c r="APO71" s="48">
        <f t="shared" si="346"/>
        <v>0</v>
      </c>
      <c r="APP71" s="48">
        <f t="shared" si="346"/>
        <v>0</v>
      </c>
      <c r="APQ71" s="48">
        <f t="shared" si="346"/>
        <v>0</v>
      </c>
      <c r="APR71" s="48">
        <f t="shared" si="346"/>
        <v>0</v>
      </c>
      <c r="APS71" s="48">
        <f t="shared" ref="APS71:ASD71" si="347">+SUM(APS67:APS70)</f>
        <v>0</v>
      </c>
      <c r="APT71" s="48">
        <f t="shared" si="347"/>
        <v>0</v>
      </c>
      <c r="APU71" s="48">
        <f t="shared" si="347"/>
        <v>0</v>
      </c>
      <c r="APV71" s="48">
        <f t="shared" si="347"/>
        <v>0</v>
      </c>
      <c r="APW71" s="48">
        <f t="shared" si="347"/>
        <v>0</v>
      </c>
      <c r="APX71" s="48">
        <f t="shared" si="347"/>
        <v>0</v>
      </c>
      <c r="APY71" s="48">
        <f t="shared" si="347"/>
        <v>0</v>
      </c>
      <c r="APZ71" s="48">
        <f t="shared" si="347"/>
        <v>0</v>
      </c>
      <c r="AQA71" s="48">
        <f t="shared" si="347"/>
        <v>0</v>
      </c>
      <c r="AQB71" s="48">
        <f t="shared" si="347"/>
        <v>0</v>
      </c>
      <c r="AQC71" s="48">
        <f t="shared" si="347"/>
        <v>0</v>
      </c>
      <c r="AQD71" s="48">
        <f t="shared" si="347"/>
        <v>0</v>
      </c>
      <c r="AQE71" s="48">
        <f t="shared" si="347"/>
        <v>0</v>
      </c>
      <c r="AQF71" s="48">
        <f t="shared" si="347"/>
        <v>0</v>
      </c>
      <c r="AQG71" s="48">
        <f t="shared" si="347"/>
        <v>0</v>
      </c>
      <c r="AQH71" s="48">
        <f t="shared" si="347"/>
        <v>0</v>
      </c>
      <c r="AQI71" s="48">
        <f t="shared" si="347"/>
        <v>0</v>
      </c>
      <c r="AQJ71" s="48">
        <f t="shared" si="347"/>
        <v>0</v>
      </c>
      <c r="AQK71" s="48">
        <f t="shared" si="347"/>
        <v>0</v>
      </c>
      <c r="AQL71" s="48">
        <f t="shared" si="347"/>
        <v>0</v>
      </c>
      <c r="AQM71" s="48">
        <f t="shared" si="347"/>
        <v>0</v>
      </c>
      <c r="AQN71" s="48">
        <f t="shared" si="347"/>
        <v>0</v>
      </c>
      <c r="AQO71" s="48">
        <f t="shared" si="347"/>
        <v>0</v>
      </c>
      <c r="AQP71" s="48">
        <f t="shared" si="347"/>
        <v>0</v>
      </c>
      <c r="AQQ71" s="48">
        <f t="shared" si="347"/>
        <v>0</v>
      </c>
      <c r="AQR71" s="48">
        <f t="shared" si="347"/>
        <v>0</v>
      </c>
      <c r="AQS71" s="48">
        <f t="shared" si="347"/>
        <v>0</v>
      </c>
      <c r="AQT71" s="48">
        <f t="shared" si="347"/>
        <v>0</v>
      </c>
      <c r="AQU71" s="48">
        <f t="shared" si="347"/>
        <v>0</v>
      </c>
      <c r="AQV71" s="48">
        <f t="shared" si="347"/>
        <v>0</v>
      </c>
      <c r="AQW71" s="48">
        <f t="shared" si="347"/>
        <v>0</v>
      </c>
      <c r="AQX71" s="48">
        <f t="shared" si="347"/>
        <v>0</v>
      </c>
      <c r="AQY71" s="48">
        <f t="shared" si="347"/>
        <v>0</v>
      </c>
      <c r="AQZ71" s="48">
        <f t="shared" si="347"/>
        <v>0</v>
      </c>
      <c r="ARA71" s="48">
        <f t="shared" si="347"/>
        <v>0</v>
      </c>
      <c r="ARB71" s="48">
        <f t="shared" si="347"/>
        <v>0</v>
      </c>
      <c r="ARC71" s="48">
        <f t="shared" si="347"/>
        <v>0</v>
      </c>
      <c r="ARD71" s="48">
        <f t="shared" si="347"/>
        <v>0</v>
      </c>
      <c r="ARE71" s="48">
        <f t="shared" si="347"/>
        <v>0</v>
      </c>
      <c r="ARF71" s="48">
        <f t="shared" si="347"/>
        <v>0</v>
      </c>
      <c r="ARG71" s="48">
        <f t="shared" si="347"/>
        <v>0</v>
      </c>
      <c r="ARH71" s="48">
        <f t="shared" si="347"/>
        <v>0</v>
      </c>
      <c r="ARI71" s="48">
        <f t="shared" si="347"/>
        <v>0</v>
      </c>
      <c r="ARJ71" s="48">
        <f t="shared" si="347"/>
        <v>0</v>
      </c>
      <c r="ARK71" s="48">
        <f t="shared" si="347"/>
        <v>0</v>
      </c>
      <c r="ARL71" s="48">
        <f t="shared" si="347"/>
        <v>0</v>
      </c>
      <c r="ARM71" s="48">
        <f t="shared" si="347"/>
        <v>0</v>
      </c>
      <c r="ARN71" s="48">
        <f t="shared" si="347"/>
        <v>0</v>
      </c>
      <c r="ARO71" s="48">
        <f t="shared" si="347"/>
        <v>0</v>
      </c>
      <c r="ARP71" s="48">
        <f t="shared" si="347"/>
        <v>0</v>
      </c>
      <c r="ARQ71" s="48">
        <f t="shared" si="347"/>
        <v>0</v>
      </c>
      <c r="ARR71" s="48">
        <f t="shared" si="347"/>
        <v>0</v>
      </c>
      <c r="ARS71" s="48">
        <f t="shared" si="347"/>
        <v>0</v>
      </c>
      <c r="ART71" s="48">
        <f t="shared" si="347"/>
        <v>0</v>
      </c>
      <c r="ARU71" s="48">
        <f t="shared" si="347"/>
        <v>0</v>
      </c>
      <c r="ARV71" s="48">
        <f t="shared" si="347"/>
        <v>0</v>
      </c>
      <c r="ARW71" s="48">
        <f t="shared" si="347"/>
        <v>0</v>
      </c>
      <c r="ARX71" s="48">
        <f t="shared" si="347"/>
        <v>0</v>
      </c>
      <c r="ARY71" s="48">
        <f t="shared" si="347"/>
        <v>0</v>
      </c>
      <c r="ARZ71" s="48">
        <f t="shared" si="347"/>
        <v>0</v>
      </c>
      <c r="ASA71" s="48">
        <f t="shared" si="347"/>
        <v>0</v>
      </c>
      <c r="ASB71" s="48">
        <f t="shared" si="347"/>
        <v>0</v>
      </c>
      <c r="ASC71" s="48">
        <f t="shared" si="347"/>
        <v>0</v>
      </c>
      <c r="ASD71" s="48">
        <f t="shared" si="347"/>
        <v>0</v>
      </c>
      <c r="ASE71" s="48">
        <f t="shared" ref="ASE71:AUP71" si="348">+SUM(ASE67:ASE70)</f>
        <v>0</v>
      </c>
      <c r="ASF71" s="48">
        <f t="shared" si="348"/>
        <v>0</v>
      </c>
      <c r="ASG71" s="48">
        <f t="shared" si="348"/>
        <v>0</v>
      </c>
      <c r="ASH71" s="48">
        <f t="shared" si="348"/>
        <v>0</v>
      </c>
      <c r="ASI71" s="48">
        <f t="shared" si="348"/>
        <v>0</v>
      </c>
      <c r="ASJ71" s="48">
        <f t="shared" si="348"/>
        <v>0</v>
      </c>
      <c r="ASK71" s="48">
        <f t="shared" si="348"/>
        <v>0</v>
      </c>
      <c r="ASL71" s="48">
        <f t="shared" si="348"/>
        <v>0</v>
      </c>
      <c r="ASM71" s="48">
        <f t="shared" si="348"/>
        <v>0</v>
      </c>
      <c r="ASN71" s="48">
        <f t="shared" si="348"/>
        <v>0</v>
      </c>
      <c r="ASO71" s="48">
        <f t="shared" si="348"/>
        <v>0</v>
      </c>
      <c r="ASP71" s="48">
        <f t="shared" si="348"/>
        <v>0</v>
      </c>
      <c r="ASQ71" s="48">
        <f t="shared" si="348"/>
        <v>0</v>
      </c>
      <c r="ASR71" s="48">
        <f t="shared" si="348"/>
        <v>0</v>
      </c>
      <c r="ASS71" s="48">
        <f t="shared" si="348"/>
        <v>0</v>
      </c>
      <c r="AST71" s="48">
        <f t="shared" si="348"/>
        <v>0</v>
      </c>
      <c r="ASU71" s="48">
        <f t="shared" si="348"/>
        <v>0</v>
      </c>
      <c r="ASV71" s="48">
        <f t="shared" si="348"/>
        <v>0</v>
      </c>
      <c r="ASW71" s="48">
        <f t="shared" si="348"/>
        <v>0</v>
      </c>
      <c r="ASX71" s="48">
        <f t="shared" si="348"/>
        <v>0</v>
      </c>
      <c r="ASY71" s="48">
        <f t="shared" si="348"/>
        <v>0</v>
      </c>
      <c r="ASZ71" s="48">
        <f t="shared" si="348"/>
        <v>0</v>
      </c>
      <c r="ATA71" s="48">
        <f t="shared" si="348"/>
        <v>0</v>
      </c>
      <c r="ATB71" s="48">
        <f t="shared" si="348"/>
        <v>0</v>
      </c>
      <c r="ATC71" s="48">
        <f t="shared" si="348"/>
        <v>0</v>
      </c>
      <c r="ATD71" s="48">
        <f t="shared" si="348"/>
        <v>0</v>
      </c>
      <c r="ATE71" s="48">
        <f t="shared" si="348"/>
        <v>0</v>
      </c>
      <c r="ATF71" s="48">
        <f t="shared" si="348"/>
        <v>0</v>
      </c>
      <c r="ATG71" s="48">
        <f t="shared" si="348"/>
        <v>0</v>
      </c>
      <c r="ATH71" s="48">
        <f t="shared" si="348"/>
        <v>0</v>
      </c>
      <c r="ATI71" s="48">
        <f t="shared" si="348"/>
        <v>0</v>
      </c>
      <c r="ATJ71" s="48">
        <f t="shared" si="348"/>
        <v>0</v>
      </c>
      <c r="ATK71" s="48">
        <f t="shared" si="348"/>
        <v>0</v>
      </c>
      <c r="ATL71" s="48">
        <f t="shared" si="348"/>
        <v>0</v>
      </c>
      <c r="ATM71" s="48">
        <f t="shared" si="348"/>
        <v>0</v>
      </c>
      <c r="ATN71" s="48">
        <f t="shared" si="348"/>
        <v>0</v>
      </c>
      <c r="ATO71" s="48">
        <f t="shared" si="348"/>
        <v>0</v>
      </c>
      <c r="ATP71" s="48">
        <f t="shared" si="348"/>
        <v>0</v>
      </c>
      <c r="ATQ71" s="48">
        <f t="shared" si="348"/>
        <v>0</v>
      </c>
      <c r="ATR71" s="48">
        <f t="shared" si="348"/>
        <v>0</v>
      </c>
      <c r="ATS71" s="48">
        <f t="shared" si="348"/>
        <v>0</v>
      </c>
      <c r="ATT71" s="48">
        <f t="shared" si="348"/>
        <v>0</v>
      </c>
      <c r="ATU71" s="48">
        <f t="shared" si="348"/>
        <v>0</v>
      </c>
      <c r="ATV71" s="48">
        <f t="shared" si="348"/>
        <v>0</v>
      </c>
      <c r="ATW71" s="48">
        <f t="shared" si="348"/>
        <v>0</v>
      </c>
      <c r="ATX71" s="48">
        <f t="shared" si="348"/>
        <v>0</v>
      </c>
      <c r="ATY71" s="48">
        <f t="shared" si="348"/>
        <v>0</v>
      </c>
      <c r="ATZ71" s="48">
        <f t="shared" si="348"/>
        <v>0</v>
      </c>
      <c r="AUA71" s="48">
        <f t="shared" si="348"/>
        <v>0</v>
      </c>
      <c r="AUB71" s="48">
        <f t="shared" si="348"/>
        <v>0</v>
      </c>
      <c r="AUC71" s="48">
        <f t="shared" si="348"/>
        <v>0</v>
      </c>
      <c r="AUD71" s="48">
        <f t="shared" si="348"/>
        <v>0</v>
      </c>
      <c r="AUE71" s="48">
        <f t="shared" si="348"/>
        <v>0</v>
      </c>
      <c r="AUF71" s="48">
        <f t="shared" si="348"/>
        <v>0</v>
      </c>
      <c r="AUG71" s="48">
        <f t="shared" si="348"/>
        <v>0</v>
      </c>
      <c r="AUH71" s="48">
        <f t="shared" si="348"/>
        <v>0</v>
      </c>
      <c r="AUI71" s="48">
        <f t="shared" si="348"/>
        <v>0</v>
      </c>
      <c r="AUJ71" s="48">
        <f t="shared" si="348"/>
        <v>0</v>
      </c>
      <c r="AUK71" s="48">
        <f t="shared" si="348"/>
        <v>0</v>
      </c>
      <c r="AUL71" s="48">
        <f t="shared" si="348"/>
        <v>0</v>
      </c>
      <c r="AUM71" s="48">
        <f t="shared" si="348"/>
        <v>0</v>
      </c>
      <c r="AUN71" s="48">
        <f t="shared" si="348"/>
        <v>0</v>
      </c>
      <c r="AUO71" s="48">
        <f t="shared" si="348"/>
        <v>0</v>
      </c>
      <c r="AUP71" s="48">
        <f t="shared" si="348"/>
        <v>0</v>
      </c>
      <c r="AUQ71" s="48">
        <f t="shared" ref="AUQ71:AXB71" si="349">+SUM(AUQ67:AUQ70)</f>
        <v>0</v>
      </c>
      <c r="AUR71" s="48">
        <f t="shared" si="349"/>
        <v>0</v>
      </c>
      <c r="AUS71" s="48">
        <f t="shared" si="349"/>
        <v>0</v>
      </c>
      <c r="AUT71" s="48">
        <f t="shared" si="349"/>
        <v>0</v>
      </c>
      <c r="AUU71" s="48">
        <f t="shared" si="349"/>
        <v>0</v>
      </c>
      <c r="AUV71" s="48">
        <f t="shared" si="349"/>
        <v>0</v>
      </c>
      <c r="AUW71" s="48">
        <f t="shared" si="349"/>
        <v>0</v>
      </c>
      <c r="AUX71" s="48">
        <f t="shared" si="349"/>
        <v>0</v>
      </c>
      <c r="AUY71" s="48">
        <f t="shared" si="349"/>
        <v>0</v>
      </c>
      <c r="AUZ71" s="48">
        <f t="shared" si="349"/>
        <v>0</v>
      </c>
      <c r="AVA71" s="48">
        <f t="shared" si="349"/>
        <v>0</v>
      </c>
      <c r="AVB71" s="48">
        <f t="shared" si="349"/>
        <v>0</v>
      </c>
      <c r="AVC71" s="48">
        <f t="shared" si="349"/>
        <v>0</v>
      </c>
      <c r="AVD71" s="48">
        <f t="shared" si="349"/>
        <v>0</v>
      </c>
      <c r="AVE71" s="48">
        <f t="shared" si="349"/>
        <v>0</v>
      </c>
      <c r="AVF71" s="48">
        <f t="shared" si="349"/>
        <v>0</v>
      </c>
      <c r="AVG71" s="48">
        <f t="shared" si="349"/>
        <v>0</v>
      </c>
      <c r="AVH71" s="48">
        <f t="shared" si="349"/>
        <v>0</v>
      </c>
      <c r="AVI71" s="48">
        <f t="shared" si="349"/>
        <v>0</v>
      </c>
      <c r="AVJ71" s="48">
        <f t="shared" si="349"/>
        <v>0</v>
      </c>
      <c r="AVK71" s="48">
        <f t="shared" si="349"/>
        <v>0</v>
      </c>
      <c r="AVL71" s="48">
        <f t="shared" si="349"/>
        <v>0</v>
      </c>
      <c r="AVM71" s="48">
        <f t="shared" si="349"/>
        <v>0</v>
      </c>
      <c r="AVN71" s="48">
        <f t="shared" si="349"/>
        <v>0</v>
      </c>
      <c r="AVO71" s="48">
        <f t="shared" si="349"/>
        <v>0</v>
      </c>
      <c r="AVP71" s="48">
        <f t="shared" si="349"/>
        <v>0</v>
      </c>
      <c r="AVQ71" s="48">
        <f t="shared" si="349"/>
        <v>0</v>
      </c>
      <c r="AVR71" s="48">
        <f t="shared" si="349"/>
        <v>0</v>
      </c>
      <c r="AVS71" s="48">
        <f t="shared" si="349"/>
        <v>0</v>
      </c>
      <c r="AVT71" s="48">
        <f t="shared" si="349"/>
        <v>0</v>
      </c>
      <c r="AVU71" s="48">
        <f t="shared" si="349"/>
        <v>0</v>
      </c>
      <c r="AVV71" s="48">
        <f t="shared" si="349"/>
        <v>0</v>
      </c>
      <c r="AVW71" s="48">
        <f t="shared" si="349"/>
        <v>0</v>
      </c>
      <c r="AVX71" s="48">
        <f t="shared" si="349"/>
        <v>0</v>
      </c>
      <c r="AVY71" s="48">
        <f t="shared" si="349"/>
        <v>0</v>
      </c>
      <c r="AVZ71" s="48">
        <f t="shared" si="349"/>
        <v>0</v>
      </c>
      <c r="AWA71" s="48">
        <f t="shared" si="349"/>
        <v>0</v>
      </c>
      <c r="AWB71" s="48">
        <f t="shared" si="349"/>
        <v>0</v>
      </c>
      <c r="AWC71" s="48">
        <f t="shared" si="349"/>
        <v>0</v>
      </c>
      <c r="AWD71" s="48">
        <f t="shared" si="349"/>
        <v>0</v>
      </c>
      <c r="AWE71" s="48">
        <f t="shared" si="349"/>
        <v>0</v>
      </c>
      <c r="AWF71" s="48">
        <f t="shared" si="349"/>
        <v>0</v>
      </c>
      <c r="AWG71" s="48">
        <f t="shared" si="349"/>
        <v>0</v>
      </c>
      <c r="AWH71" s="48">
        <f t="shared" si="349"/>
        <v>0</v>
      </c>
      <c r="AWI71" s="48">
        <f t="shared" si="349"/>
        <v>0</v>
      </c>
      <c r="AWJ71" s="48">
        <f t="shared" si="349"/>
        <v>0</v>
      </c>
      <c r="AWK71" s="48">
        <f t="shared" si="349"/>
        <v>0</v>
      </c>
      <c r="AWL71" s="48">
        <f t="shared" si="349"/>
        <v>0</v>
      </c>
      <c r="AWM71" s="48">
        <f t="shared" si="349"/>
        <v>0</v>
      </c>
      <c r="AWN71" s="48">
        <f t="shared" si="349"/>
        <v>0</v>
      </c>
      <c r="AWO71" s="48">
        <f t="shared" si="349"/>
        <v>0</v>
      </c>
      <c r="AWP71" s="48">
        <f t="shared" si="349"/>
        <v>0</v>
      </c>
      <c r="AWQ71" s="48">
        <f t="shared" si="349"/>
        <v>0</v>
      </c>
      <c r="AWR71" s="48">
        <f t="shared" si="349"/>
        <v>0</v>
      </c>
      <c r="AWS71" s="48">
        <f t="shared" si="349"/>
        <v>0</v>
      </c>
      <c r="AWT71" s="48">
        <f t="shared" si="349"/>
        <v>0</v>
      </c>
      <c r="AWU71" s="48">
        <f t="shared" si="349"/>
        <v>0</v>
      </c>
      <c r="AWV71" s="48">
        <f t="shared" si="349"/>
        <v>0</v>
      </c>
      <c r="AWW71" s="48">
        <f t="shared" si="349"/>
        <v>0</v>
      </c>
      <c r="AWX71" s="48">
        <f t="shared" si="349"/>
        <v>0</v>
      </c>
      <c r="AWY71" s="48">
        <f t="shared" si="349"/>
        <v>0</v>
      </c>
      <c r="AWZ71" s="48">
        <f t="shared" si="349"/>
        <v>0</v>
      </c>
      <c r="AXA71" s="48">
        <f t="shared" si="349"/>
        <v>0</v>
      </c>
      <c r="AXB71" s="48">
        <f t="shared" si="349"/>
        <v>0</v>
      </c>
      <c r="AXC71" s="48">
        <f t="shared" ref="AXC71:AZN71" si="350">+SUM(AXC67:AXC70)</f>
        <v>0</v>
      </c>
      <c r="AXD71" s="48">
        <f t="shared" si="350"/>
        <v>0</v>
      </c>
      <c r="AXE71" s="48">
        <f t="shared" si="350"/>
        <v>0</v>
      </c>
      <c r="AXF71" s="48">
        <f t="shared" si="350"/>
        <v>0</v>
      </c>
      <c r="AXG71" s="48">
        <f t="shared" si="350"/>
        <v>0</v>
      </c>
      <c r="AXH71" s="48">
        <f t="shared" si="350"/>
        <v>0</v>
      </c>
      <c r="AXI71" s="48">
        <f t="shared" si="350"/>
        <v>0</v>
      </c>
      <c r="AXJ71" s="48">
        <f t="shared" si="350"/>
        <v>0</v>
      </c>
      <c r="AXK71" s="48">
        <f t="shared" si="350"/>
        <v>0</v>
      </c>
      <c r="AXL71" s="48">
        <f t="shared" si="350"/>
        <v>0</v>
      </c>
      <c r="AXM71" s="48">
        <f t="shared" si="350"/>
        <v>0</v>
      </c>
      <c r="AXN71" s="48">
        <f t="shared" si="350"/>
        <v>0</v>
      </c>
      <c r="AXO71" s="48">
        <f t="shared" si="350"/>
        <v>0</v>
      </c>
      <c r="AXP71" s="48">
        <f t="shared" si="350"/>
        <v>0</v>
      </c>
      <c r="AXQ71" s="48">
        <f t="shared" si="350"/>
        <v>0</v>
      </c>
      <c r="AXR71" s="48">
        <f t="shared" si="350"/>
        <v>0</v>
      </c>
      <c r="AXS71" s="48">
        <f t="shared" si="350"/>
        <v>0</v>
      </c>
      <c r="AXT71" s="48">
        <f t="shared" si="350"/>
        <v>0</v>
      </c>
      <c r="AXU71" s="48">
        <f t="shared" si="350"/>
        <v>0</v>
      </c>
      <c r="AXV71" s="48">
        <f t="shared" si="350"/>
        <v>0</v>
      </c>
      <c r="AXW71" s="48">
        <f t="shared" si="350"/>
        <v>0</v>
      </c>
      <c r="AXX71" s="48">
        <f t="shared" si="350"/>
        <v>0</v>
      </c>
      <c r="AXY71" s="48">
        <f t="shared" si="350"/>
        <v>0</v>
      </c>
      <c r="AXZ71" s="48">
        <f t="shared" si="350"/>
        <v>0</v>
      </c>
      <c r="AYA71" s="48">
        <f t="shared" si="350"/>
        <v>0</v>
      </c>
      <c r="AYB71" s="48">
        <f t="shared" si="350"/>
        <v>0</v>
      </c>
      <c r="AYC71" s="48">
        <f t="shared" si="350"/>
        <v>0</v>
      </c>
      <c r="AYD71" s="48">
        <f t="shared" si="350"/>
        <v>0</v>
      </c>
      <c r="AYE71" s="48">
        <f t="shared" si="350"/>
        <v>0</v>
      </c>
      <c r="AYF71" s="48">
        <f t="shared" si="350"/>
        <v>0</v>
      </c>
      <c r="AYG71" s="48">
        <f t="shared" si="350"/>
        <v>0</v>
      </c>
      <c r="AYH71" s="48">
        <f t="shared" si="350"/>
        <v>0</v>
      </c>
      <c r="AYI71" s="48">
        <f t="shared" si="350"/>
        <v>0</v>
      </c>
      <c r="AYJ71" s="48">
        <f t="shared" si="350"/>
        <v>0</v>
      </c>
      <c r="AYK71" s="48">
        <f t="shared" si="350"/>
        <v>0</v>
      </c>
      <c r="AYL71" s="48">
        <f t="shared" si="350"/>
        <v>0</v>
      </c>
      <c r="AYM71" s="48">
        <f t="shared" si="350"/>
        <v>0</v>
      </c>
      <c r="AYN71" s="48">
        <f t="shared" si="350"/>
        <v>0</v>
      </c>
      <c r="AYO71" s="48">
        <f t="shared" si="350"/>
        <v>0</v>
      </c>
      <c r="AYP71" s="48">
        <f t="shared" si="350"/>
        <v>0</v>
      </c>
      <c r="AYQ71" s="48">
        <f t="shared" si="350"/>
        <v>0</v>
      </c>
      <c r="AYR71" s="48">
        <f t="shared" si="350"/>
        <v>0</v>
      </c>
      <c r="AYS71" s="48">
        <f t="shared" si="350"/>
        <v>0</v>
      </c>
      <c r="AYT71" s="48">
        <f t="shared" si="350"/>
        <v>0</v>
      </c>
      <c r="AYU71" s="48">
        <f t="shared" si="350"/>
        <v>0</v>
      </c>
      <c r="AYV71" s="48">
        <f t="shared" si="350"/>
        <v>0</v>
      </c>
      <c r="AYW71" s="48">
        <f t="shared" si="350"/>
        <v>0</v>
      </c>
      <c r="AYX71" s="48">
        <f t="shared" si="350"/>
        <v>0</v>
      </c>
      <c r="AYY71" s="48">
        <f t="shared" si="350"/>
        <v>0</v>
      </c>
      <c r="AYZ71" s="48">
        <f t="shared" si="350"/>
        <v>0</v>
      </c>
      <c r="AZA71" s="48">
        <f t="shared" si="350"/>
        <v>0</v>
      </c>
      <c r="AZB71" s="48">
        <f t="shared" si="350"/>
        <v>0</v>
      </c>
      <c r="AZC71" s="48">
        <f t="shared" si="350"/>
        <v>0</v>
      </c>
      <c r="AZD71" s="48">
        <f t="shared" si="350"/>
        <v>0</v>
      </c>
      <c r="AZE71" s="48">
        <f t="shared" si="350"/>
        <v>0</v>
      </c>
      <c r="AZF71" s="48">
        <f t="shared" si="350"/>
        <v>0</v>
      </c>
      <c r="AZG71" s="48">
        <f t="shared" si="350"/>
        <v>0</v>
      </c>
      <c r="AZH71" s="48">
        <f t="shared" si="350"/>
        <v>0</v>
      </c>
      <c r="AZI71" s="48">
        <f t="shared" si="350"/>
        <v>0</v>
      </c>
      <c r="AZJ71" s="48">
        <f t="shared" si="350"/>
        <v>0</v>
      </c>
      <c r="AZK71" s="48">
        <f t="shared" si="350"/>
        <v>0</v>
      </c>
      <c r="AZL71" s="48">
        <f t="shared" si="350"/>
        <v>0</v>
      </c>
      <c r="AZM71" s="48">
        <f t="shared" si="350"/>
        <v>0</v>
      </c>
      <c r="AZN71" s="48">
        <f t="shared" si="350"/>
        <v>0</v>
      </c>
      <c r="AZO71" s="48">
        <f t="shared" ref="AZO71:BBZ71" si="351">+SUM(AZO67:AZO70)</f>
        <v>0</v>
      </c>
      <c r="AZP71" s="48">
        <f t="shared" si="351"/>
        <v>0</v>
      </c>
      <c r="AZQ71" s="48">
        <f t="shared" si="351"/>
        <v>0</v>
      </c>
      <c r="AZR71" s="48">
        <f t="shared" si="351"/>
        <v>0</v>
      </c>
      <c r="AZS71" s="48">
        <f t="shared" si="351"/>
        <v>0</v>
      </c>
      <c r="AZT71" s="48">
        <f t="shared" si="351"/>
        <v>0</v>
      </c>
      <c r="AZU71" s="48">
        <f t="shared" si="351"/>
        <v>0</v>
      </c>
      <c r="AZV71" s="48">
        <f t="shared" si="351"/>
        <v>0</v>
      </c>
      <c r="AZW71" s="48">
        <f t="shared" si="351"/>
        <v>0</v>
      </c>
      <c r="AZX71" s="48">
        <f t="shared" si="351"/>
        <v>0</v>
      </c>
      <c r="AZY71" s="48">
        <f t="shared" si="351"/>
        <v>0</v>
      </c>
      <c r="AZZ71" s="48">
        <f t="shared" si="351"/>
        <v>0</v>
      </c>
      <c r="BAA71" s="48">
        <f t="shared" si="351"/>
        <v>0</v>
      </c>
      <c r="BAB71" s="48">
        <f t="shared" si="351"/>
        <v>0</v>
      </c>
      <c r="BAC71" s="48">
        <f t="shared" si="351"/>
        <v>0</v>
      </c>
      <c r="BAD71" s="48">
        <f t="shared" si="351"/>
        <v>0</v>
      </c>
      <c r="BAE71" s="48">
        <f t="shared" si="351"/>
        <v>0</v>
      </c>
      <c r="BAF71" s="48">
        <f t="shared" si="351"/>
        <v>0</v>
      </c>
      <c r="BAG71" s="48">
        <f t="shared" si="351"/>
        <v>0</v>
      </c>
      <c r="BAH71" s="48">
        <f t="shared" si="351"/>
        <v>0</v>
      </c>
      <c r="BAI71" s="48">
        <f t="shared" si="351"/>
        <v>0</v>
      </c>
      <c r="BAJ71" s="48">
        <f t="shared" si="351"/>
        <v>0</v>
      </c>
      <c r="BAK71" s="48">
        <f t="shared" si="351"/>
        <v>0</v>
      </c>
      <c r="BAL71" s="48">
        <f t="shared" si="351"/>
        <v>0</v>
      </c>
      <c r="BAM71" s="48">
        <f t="shared" si="351"/>
        <v>0</v>
      </c>
      <c r="BAN71" s="48">
        <f t="shared" si="351"/>
        <v>0</v>
      </c>
      <c r="BAO71" s="48">
        <f t="shared" si="351"/>
        <v>0</v>
      </c>
      <c r="BAP71" s="48">
        <f t="shared" si="351"/>
        <v>0</v>
      </c>
      <c r="BAQ71" s="48">
        <f t="shared" si="351"/>
        <v>0</v>
      </c>
      <c r="BAR71" s="48">
        <f t="shared" si="351"/>
        <v>0</v>
      </c>
      <c r="BAS71" s="48">
        <f t="shared" si="351"/>
        <v>0</v>
      </c>
      <c r="BAT71" s="48">
        <f t="shared" si="351"/>
        <v>0</v>
      </c>
      <c r="BAU71" s="48">
        <f t="shared" si="351"/>
        <v>0</v>
      </c>
      <c r="BAV71" s="48">
        <f t="shared" si="351"/>
        <v>0</v>
      </c>
      <c r="BAW71" s="48">
        <f t="shared" si="351"/>
        <v>0</v>
      </c>
      <c r="BAX71" s="48">
        <f t="shared" si="351"/>
        <v>0</v>
      </c>
      <c r="BAY71" s="48">
        <f t="shared" si="351"/>
        <v>0</v>
      </c>
      <c r="BAZ71" s="48">
        <f t="shared" si="351"/>
        <v>0</v>
      </c>
      <c r="BBA71" s="48">
        <f t="shared" si="351"/>
        <v>0</v>
      </c>
      <c r="BBB71" s="48">
        <f t="shared" si="351"/>
        <v>0</v>
      </c>
      <c r="BBC71" s="48">
        <f t="shared" si="351"/>
        <v>0</v>
      </c>
      <c r="BBD71" s="48">
        <f t="shared" si="351"/>
        <v>0</v>
      </c>
      <c r="BBE71" s="48">
        <f t="shared" si="351"/>
        <v>0</v>
      </c>
      <c r="BBF71" s="48">
        <f t="shared" si="351"/>
        <v>0</v>
      </c>
      <c r="BBG71" s="48">
        <f t="shared" si="351"/>
        <v>0</v>
      </c>
      <c r="BBH71" s="48">
        <f t="shared" si="351"/>
        <v>0</v>
      </c>
      <c r="BBI71" s="48">
        <f t="shared" si="351"/>
        <v>0</v>
      </c>
      <c r="BBJ71" s="48">
        <f t="shared" si="351"/>
        <v>0</v>
      </c>
      <c r="BBK71" s="48">
        <f t="shared" si="351"/>
        <v>0</v>
      </c>
      <c r="BBL71" s="48">
        <f t="shared" si="351"/>
        <v>0</v>
      </c>
      <c r="BBM71" s="48">
        <f t="shared" si="351"/>
        <v>0</v>
      </c>
      <c r="BBN71" s="48">
        <f t="shared" si="351"/>
        <v>0</v>
      </c>
      <c r="BBO71" s="48">
        <f t="shared" si="351"/>
        <v>0</v>
      </c>
      <c r="BBP71" s="48">
        <f t="shared" si="351"/>
        <v>0</v>
      </c>
      <c r="BBQ71" s="48">
        <f t="shared" si="351"/>
        <v>0</v>
      </c>
      <c r="BBR71" s="48">
        <f t="shared" si="351"/>
        <v>0</v>
      </c>
      <c r="BBS71" s="48">
        <f t="shared" si="351"/>
        <v>0</v>
      </c>
      <c r="BBT71" s="48">
        <f t="shared" si="351"/>
        <v>0</v>
      </c>
      <c r="BBU71" s="48">
        <f t="shared" si="351"/>
        <v>0</v>
      </c>
      <c r="BBV71" s="48">
        <f t="shared" si="351"/>
        <v>0</v>
      </c>
      <c r="BBW71" s="48">
        <f t="shared" si="351"/>
        <v>0</v>
      </c>
      <c r="BBX71" s="48">
        <f t="shared" si="351"/>
        <v>0</v>
      </c>
      <c r="BBY71" s="48">
        <f t="shared" si="351"/>
        <v>0</v>
      </c>
      <c r="BBZ71" s="48">
        <f t="shared" si="351"/>
        <v>0</v>
      </c>
      <c r="BCA71" s="48">
        <f t="shared" ref="BCA71:BEL71" si="352">+SUM(BCA67:BCA70)</f>
        <v>0</v>
      </c>
      <c r="BCB71" s="48">
        <f t="shared" si="352"/>
        <v>0</v>
      </c>
      <c r="BCC71" s="48">
        <f t="shared" si="352"/>
        <v>0</v>
      </c>
      <c r="BCD71" s="48">
        <f t="shared" si="352"/>
        <v>0</v>
      </c>
      <c r="BCE71" s="48">
        <f t="shared" si="352"/>
        <v>0</v>
      </c>
      <c r="BCF71" s="48">
        <f t="shared" si="352"/>
        <v>0</v>
      </c>
      <c r="BCG71" s="48">
        <f t="shared" si="352"/>
        <v>0</v>
      </c>
      <c r="BCH71" s="48">
        <f t="shared" si="352"/>
        <v>0</v>
      </c>
      <c r="BCI71" s="48">
        <f t="shared" si="352"/>
        <v>0</v>
      </c>
      <c r="BCJ71" s="48">
        <f t="shared" si="352"/>
        <v>0</v>
      </c>
      <c r="BCK71" s="48">
        <f t="shared" si="352"/>
        <v>0</v>
      </c>
      <c r="BCL71" s="48">
        <f t="shared" si="352"/>
        <v>0</v>
      </c>
      <c r="BCM71" s="48">
        <f t="shared" si="352"/>
        <v>0</v>
      </c>
      <c r="BCN71" s="48">
        <f t="shared" si="352"/>
        <v>0</v>
      </c>
      <c r="BCO71" s="48">
        <f t="shared" si="352"/>
        <v>0</v>
      </c>
      <c r="BCP71" s="48">
        <f t="shared" si="352"/>
        <v>0</v>
      </c>
      <c r="BCQ71" s="48">
        <f t="shared" si="352"/>
        <v>0</v>
      </c>
      <c r="BCR71" s="48">
        <f t="shared" si="352"/>
        <v>0</v>
      </c>
      <c r="BCS71" s="48">
        <f t="shared" si="352"/>
        <v>0</v>
      </c>
      <c r="BCT71" s="48">
        <f t="shared" si="352"/>
        <v>0</v>
      </c>
      <c r="BCU71" s="48">
        <f t="shared" si="352"/>
        <v>0</v>
      </c>
      <c r="BCV71" s="48">
        <f t="shared" si="352"/>
        <v>0</v>
      </c>
      <c r="BCW71" s="48">
        <f t="shared" si="352"/>
        <v>0</v>
      </c>
      <c r="BCX71" s="48">
        <f t="shared" si="352"/>
        <v>0</v>
      </c>
      <c r="BCY71" s="48">
        <f t="shared" si="352"/>
        <v>0</v>
      </c>
      <c r="BCZ71" s="48">
        <f t="shared" si="352"/>
        <v>0</v>
      </c>
      <c r="BDA71" s="48">
        <f t="shared" si="352"/>
        <v>0</v>
      </c>
      <c r="BDB71" s="48">
        <f t="shared" si="352"/>
        <v>0</v>
      </c>
      <c r="BDC71" s="48">
        <f t="shared" si="352"/>
        <v>0</v>
      </c>
      <c r="BDD71" s="48">
        <f t="shared" si="352"/>
        <v>0</v>
      </c>
      <c r="BDE71" s="48">
        <f t="shared" si="352"/>
        <v>0</v>
      </c>
      <c r="BDF71" s="48">
        <f t="shared" si="352"/>
        <v>0</v>
      </c>
      <c r="BDG71" s="48">
        <f t="shared" si="352"/>
        <v>0</v>
      </c>
      <c r="BDH71" s="48">
        <f t="shared" si="352"/>
        <v>0</v>
      </c>
      <c r="BDI71" s="48">
        <f t="shared" si="352"/>
        <v>0</v>
      </c>
      <c r="BDJ71" s="48">
        <f t="shared" si="352"/>
        <v>0</v>
      </c>
      <c r="BDK71" s="48">
        <f t="shared" si="352"/>
        <v>0</v>
      </c>
      <c r="BDL71" s="48">
        <f t="shared" si="352"/>
        <v>0</v>
      </c>
      <c r="BDM71" s="48">
        <f t="shared" si="352"/>
        <v>0</v>
      </c>
      <c r="BDN71" s="48">
        <f t="shared" si="352"/>
        <v>0</v>
      </c>
      <c r="BDO71" s="48">
        <f t="shared" si="352"/>
        <v>0</v>
      </c>
      <c r="BDP71" s="48">
        <f t="shared" si="352"/>
        <v>0</v>
      </c>
      <c r="BDQ71" s="48">
        <f t="shared" si="352"/>
        <v>0</v>
      </c>
      <c r="BDR71" s="48">
        <f t="shared" si="352"/>
        <v>0</v>
      </c>
      <c r="BDS71" s="48">
        <f t="shared" si="352"/>
        <v>0</v>
      </c>
      <c r="BDT71" s="48">
        <f t="shared" si="352"/>
        <v>0</v>
      </c>
      <c r="BDU71" s="48">
        <f t="shared" si="352"/>
        <v>0</v>
      </c>
      <c r="BDV71" s="48">
        <f t="shared" si="352"/>
        <v>0</v>
      </c>
      <c r="BDW71" s="48">
        <f t="shared" si="352"/>
        <v>0</v>
      </c>
      <c r="BDX71" s="48">
        <f t="shared" si="352"/>
        <v>0</v>
      </c>
      <c r="BDY71" s="48">
        <f t="shared" si="352"/>
        <v>0</v>
      </c>
      <c r="BDZ71" s="48">
        <f t="shared" si="352"/>
        <v>0</v>
      </c>
      <c r="BEA71" s="48">
        <f t="shared" si="352"/>
        <v>0</v>
      </c>
      <c r="BEB71" s="48">
        <f t="shared" si="352"/>
        <v>0</v>
      </c>
      <c r="BEC71" s="48">
        <f t="shared" si="352"/>
        <v>0</v>
      </c>
      <c r="BED71" s="48">
        <f t="shared" si="352"/>
        <v>0</v>
      </c>
      <c r="BEE71" s="48">
        <f t="shared" si="352"/>
        <v>0</v>
      </c>
      <c r="BEF71" s="48">
        <f t="shared" si="352"/>
        <v>0</v>
      </c>
      <c r="BEG71" s="48">
        <f t="shared" si="352"/>
        <v>0</v>
      </c>
      <c r="BEH71" s="48">
        <f t="shared" si="352"/>
        <v>0</v>
      </c>
      <c r="BEI71" s="48">
        <f t="shared" si="352"/>
        <v>0</v>
      </c>
      <c r="BEJ71" s="48">
        <f t="shared" si="352"/>
        <v>0</v>
      </c>
      <c r="BEK71" s="48">
        <f t="shared" si="352"/>
        <v>0</v>
      </c>
      <c r="BEL71" s="48">
        <f t="shared" si="352"/>
        <v>0</v>
      </c>
      <c r="BEM71" s="48">
        <f t="shared" ref="BEM71:BGX71" si="353">+SUM(BEM67:BEM70)</f>
        <v>0</v>
      </c>
      <c r="BEN71" s="48">
        <f t="shared" si="353"/>
        <v>0</v>
      </c>
      <c r="BEO71" s="48">
        <f t="shared" si="353"/>
        <v>0</v>
      </c>
      <c r="BEP71" s="48">
        <f t="shared" si="353"/>
        <v>0</v>
      </c>
      <c r="BEQ71" s="48">
        <f t="shared" si="353"/>
        <v>0</v>
      </c>
      <c r="BER71" s="48">
        <f t="shared" si="353"/>
        <v>0</v>
      </c>
      <c r="BES71" s="48">
        <f t="shared" si="353"/>
        <v>0</v>
      </c>
      <c r="BET71" s="48">
        <f t="shared" si="353"/>
        <v>0</v>
      </c>
      <c r="BEU71" s="48">
        <f t="shared" si="353"/>
        <v>0</v>
      </c>
      <c r="BEV71" s="48">
        <f t="shared" si="353"/>
        <v>0</v>
      </c>
      <c r="BEW71" s="48">
        <f t="shared" si="353"/>
        <v>0</v>
      </c>
      <c r="BEX71" s="48">
        <f t="shared" si="353"/>
        <v>0</v>
      </c>
      <c r="BEY71" s="48">
        <f t="shared" si="353"/>
        <v>0</v>
      </c>
      <c r="BEZ71" s="48">
        <f t="shared" si="353"/>
        <v>0</v>
      </c>
      <c r="BFA71" s="48">
        <f t="shared" si="353"/>
        <v>0</v>
      </c>
      <c r="BFB71" s="48">
        <f t="shared" si="353"/>
        <v>0</v>
      </c>
      <c r="BFC71" s="48">
        <f t="shared" si="353"/>
        <v>0</v>
      </c>
      <c r="BFD71" s="48">
        <f t="shared" si="353"/>
        <v>0</v>
      </c>
      <c r="BFE71" s="48">
        <f t="shared" si="353"/>
        <v>0</v>
      </c>
      <c r="BFF71" s="48">
        <f t="shared" si="353"/>
        <v>0</v>
      </c>
      <c r="BFG71" s="48">
        <f t="shared" si="353"/>
        <v>0</v>
      </c>
      <c r="BFH71" s="48">
        <f t="shared" si="353"/>
        <v>0</v>
      </c>
      <c r="BFI71" s="48">
        <f t="shared" si="353"/>
        <v>0</v>
      </c>
      <c r="BFJ71" s="48">
        <f t="shared" si="353"/>
        <v>0</v>
      </c>
      <c r="BFK71" s="48">
        <f t="shared" si="353"/>
        <v>0</v>
      </c>
      <c r="BFL71" s="48">
        <f t="shared" si="353"/>
        <v>0</v>
      </c>
      <c r="BFM71" s="48">
        <f t="shared" si="353"/>
        <v>0</v>
      </c>
      <c r="BFN71" s="48">
        <f t="shared" si="353"/>
        <v>0</v>
      </c>
      <c r="BFO71" s="48">
        <f t="shared" si="353"/>
        <v>0</v>
      </c>
      <c r="BFP71" s="48">
        <f t="shared" si="353"/>
        <v>0</v>
      </c>
      <c r="BFQ71" s="48">
        <f t="shared" si="353"/>
        <v>0</v>
      </c>
      <c r="BFR71" s="48">
        <f t="shared" si="353"/>
        <v>0</v>
      </c>
      <c r="BFS71" s="48">
        <f t="shared" si="353"/>
        <v>0</v>
      </c>
      <c r="BFT71" s="48">
        <f t="shared" si="353"/>
        <v>0</v>
      </c>
      <c r="BFU71" s="48">
        <f t="shared" si="353"/>
        <v>0</v>
      </c>
      <c r="BFV71" s="48">
        <f t="shared" si="353"/>
        <v>0</v>
      </c>
      <c r="BFW71" s="48">
        <f t="shared" si="353"/>
        <v>0</v>
      </c>
      <c r="BFX71" s="48">
        <f t="shared" si="353"/>
        <v>0</v>
      </c>
      <c r="BFY71" s="48">
        <f t="shared" si="353"/>
        <v>0</v>
      </c>
      <c r="BFZ71" s="48">
        <f t="shared" si="353"/>
        <v>0</v>
      </c>
      <c r="BGA71" s="48">
        <f t="shared" si="353"/>
        <v>0</v>
      </c>
      <c r="BGB71" s="48">
        <f t="shared" si="353"/>
        <v>0</v>
      </c>
      <c r="BGC71" s="48">
        <f t="shared" si="353"/>
        <v>0</v>
      </c>
      <c r="BGD71" s="48">
        <f t="shared" si="353"/>
        <v>0</v>
      </c>
      <c r="BGE71" s="48">
        <f t="shared" si="353"/>
        <v>0</v>
      </c>
      <c r="BGF71" s="48">
        <f t="shared" si="353"/>
        <v>0</v>
      </c>
      <c r="BGG71" s="48">
        <f t="shared" si="353"/>
        <v>0</v>
      </c>
      <c r="BGH71" s="48">
        <f t="shared" si="353"/>
        <v>0</v>
      </c>
      <c r="BGI71" s="48">
        <f t="shared" si="353"/>
        <v>0</v>
      </c>
      <c r="BGJ71" s="48">
        <f t="shared" si="353"/>
        <v>0</v>
      </c>
      <c r="BGK71" s="48">
        <f t="shared" si="353"/>
        <v>0</v>
      </c>
      <c r="BGL71" s="48">
        <f t="shared" si="353"/>
        <v>0</v>
      </c>
      <c r="BGM71" s="48">
        <f t="shared" si="353"/>
        <v>0</v>
      </c>
      <c r="BGN71" s="48">
        <f t="shared" si="353"/>
        <v>0</v>
      </c>
      <c r="BGO71" s="48">
        <f t="shared" si="353"/>
        <v>0</v>
      </c>
      <c r="BGP71" s="48">
        <f t="shared" si="353"/>
        <v>0</v>
      </c>
      <c r="BGQ71" s="48">
        <f t="shared" si="353"/>
        <v>0</v>
      </c>
      <c r="BGR71" s="48">
        <f t="shared" si="353"/>
        <v>0</v>
      </c>
      <c r="BGS71" s="48">
        <f t="shared" si="353"/>
        <v>0</v>
      </c>
      <c r="BGT71" s="48">
        <f t="shared" si="353"/>
        <v>0</v>
      </c>
      <c r="BGU71" s="48">
        <f t="shared" si="353"/>
        <v>0</v>
      </c>
      <c r="BGV71" s="48">
        <f t="shared" si="353"/>
        <v>0</v>
      </c>
      <c r="BGW71" s="48">
        <f t="shared" si="353"/>
        <v>0</v>
      </c>
      <c r="BGX71" s="48">
        <f t="shared" si="353"/>
        <v>0</v>
      </c>
      <c r="BGY71" s="48">
        <f t="shared" ref="BGY71:BJJ71" si="354">+SUM(BGY67:BGY70)</f>
        <v>0</v>
      </c>
      <c r="BGZ71" s="48">
        <f t="shared" si="354"/>
        <v>0</v>
      </c>
      <c r="BHA71" s="48">
        <f t="shared" si="354"/>
        <v>0</v>
      </c>
      <c r="BHB71" s="48">
        <f t="shared" si="354"/>
        <v>0</v>
      </c>
      <c r="BHC71" s="48">
        <f t="shared" si="354"/>
        <v>0</v>
      </c>
      <c r="BHD71" s="48">
        <f t="shared" si="354"/>
        <v>0</v>
      </c>
      <c r="BHE71" s="48">
        <f t="shared" si="354"/>
        <v>0</v>
      </c>
      <c r="BHF71" s="48">
        <f t="shared" si="354"/>
        <v>0</v>
      </c>
      <c r="BHG71" s="48">
        <f t="shared" si="354"/>
        <v>0</v>
      </c>
      <c r="BHH71" s="48">
        <f t="shared" si="354"/>
        <v>0</v>
      </c>
      <c r="BHI71" s="48">
        <f t="shared" si="354"/>
        <v>0</v>
      </c>
      <c r="BHJ71" s="48">
        <f t="shared" si="354"/>
        <v>0</v>
      </c>
      <c r="BHK71" s="48">
        <f t="shared" si="354"/>
        <v>0</v>
      </c>
      <c r="BHL71" s="48">
        <f t="shared" si="354"/>
        <v>0</v>
      </c>
      <c r="BHM71" s="48">
        <f t="shared" si="354"/>
        <v>0</v>
      </c>
      <c r="BHN71" s="48">
        <f t="shared" si="354"/>
        <v>0</v>
      </c>
      <c r="BHO71" s="48">
        <f t="shared" si="354"/>
        <v>0</v>
      </c>
      <c r="BHP71" s="48">
        <f t="shared" si="354"/>
        <v>0</v>
      </c>
      <c r="BHQ71" s="48">
        <f t="shared" si="354"/>
        <v>0</v>
      </c>
      <c r="BHR71" s="48">
        <f t="shared" si="354"/>
        <v>0</v>
      </c>
      <c r="BHS71" s="48">
        <f t="shared" si="354"/>
        <v>0</v>
      </c>
      <c r="BHT71" s="48">
        <f t="shared" si="354"/>
        <v>0</v>
      </c>
      <c r="BHU71" s="48">
        <f t="shared" si="354"/>
        <v>0</v>
      </c>
      <c r="BHV71" s="48">
        <f t="shared" si="354"/>
        <v>0</v>
      </c>
      <c r="BHW71" s="48">
        <f t="shared" si="354"/>
        <v>0</v>
      </c>
      <c r="BHX71" s="48">
        <f t="shared" si="354"/>
        <v>0</v>
      </c>
      <c r="BHY71" s="48">
        <f t="shared" si="354"/>
        <v>0</v>
      </c>
      <c r="BHZ71" s="48">
        <f t="shared" si="354"/>
        <v>0</v>
      </c>
      <c r="BIA71" s="48">
        <f t="shared" si="354"/>
        <v>0</v>
      </c>
      <c r="BIB71" s="48">
        <f t="shared" si="354"/>
        <v>0</v>
      </c>
      <c r="BIC71" s="48">
        <f t="shared" si="354"/>
        <v>0</v>
      </c>
      <c r="BID71" s="48">
        <f t="shared" si="354"/>
        <v>0</v>
      </c>
      <c r="BIE71" s="48">
        <f t="shared" si="354"/>
        <v>0</v>
      </c>
      <c r="BIF71" s="48">
        <f t="shared" si="354"/>
        <v>0</v>
      </c>
      <c r="BIG71" s="48">
        <f t="shared" si="354"/>
        <v>0</v>
      </c>
      <c r="BIH71" s="48">
        <f t="shared" si="354"/>
        <v>0</v>
      </c>
      <c r="BII71" s="48">
        <f t="shared" si="354"/>
        <v>0</v>
      </c>
      <c r="BIJ71" s="48">
        <f t="shared" si="354"/>
        <v>0</v>
      </c>
      <c r="BIK71" s="48">
        <f t="shared" si="354"/>
        <v>0</v>
      </c>
      <c r="BIL71" s="48">
        <f t="shared" si="354"/>
        <v>0</v>
      </c>
      <c r="BIM71" s="48">
        <f t="shared" si="354"/>
        <v>0</v>
      </c>
      <c r="BIN71" s="48">
        <f t="shared" si="354"/>
        <v>0</v>
      </c>
      <c r="BIO71" s="48">
        <f t="shared" si="354"/>
        <v>0</v>
      </c>
      <c r="BIP71" s="48">
        <f t="shared" si="354"/>
        <v>0</v>
      </c>
      <c r="BIQ71" s="48">
        <f t="shared" si="354"/>
        <v>0</v>
      </c>
      <c r="BIR71" s="48">
        <f t="shared" si="354"/>
        <v>0</v>
      </c>
      <c r="BIS71" s="48">
        <f t="shared" si="354"/>
        <v>0</v>
      </c>
      <c r="BIT71" s="48">
        <f t="shared" si="354"/>
        <v>0</v>
      </c>
      <c r="BIU71" s="48">
        <f t="shared" si="354"/>
        <v>0</v>
      </c>
      <c r="BIV71" s="48">
        <f t="shared" si="354"/>
        <v>0</v>
      </c>
      <c r="BIW71" s="48">
        <f t="shared" si="354"/>
        <v>0</v>
      </c>
      <c r="BIX71" s="48">
        <f t="shared" si="354"/>
        <v>0</v>
      </c>
      <c r="BIY71" s="48">
        <f t="shared" si="354"/>
        <v>0</v>
      </c>
      <c r="BIZ71" s="48">
        <f t="shared" si="354"/>
        <v>0</v>
      </c>
      <c r="BJA71" s="48">
        <f t="shared" si="354"/>
        <v>0</v>
      </c>
      <c r="BJB71" s="48">
        <f t="shared" si="354"/>
        <v>0</v>
      </c>
      <c r="BJC71" s="48">
        <f t="shared" si="354"/>
        <v>0</v>
      </c>
      <c r="BJD71" s="48">
        <f t="shared" si="354"/>
        <v>0</v>
      </c>
      <c r="BJE71" s="48">
        <f t="shared" si="354"/>
        <v>0</v>
      </c>
      <c r="BJF71" s="48">
        <f t="shared" si="354"/>
        <v>0</v>
      </c>
      <c r="BJG71" s="48">
        <f t="shared" si="354"/>
        <v>0</v>
      </c>
      <c r="BJH71" s="48">
        <f t="shared" si="354"/>
        <v>0</v>
      </c>
      <c r="BJI71" s="48">
        <f t="shared" si="354"/>
        <v>0</v>
      </c>
      <c r="BJJ71" s="48">
        <f t="shared" si="354"/>
        <v>0</v>
      </c>
      <c r="BJK71" s="48">
        <f t="shared" ref="BJK71:BLV71" si="355">+SUM(BJK67:BJK70)</f>
        <v>0</v>
      </c>
      <c r="BJL71" s="48">
        <f t="shared" si="355"/>
        <v>0</v>
      </c>
      <c r="BJM71" s="48">
        <f t="shared" si="355"/>
        <v>0</v>
      </c>
      <c r="BJN71" s="48">
        <f t="shared" si="355"/>
        <v>0</v>
      </c>
      <c r="BJO71" s="48">
        <f t="shared" si="355"/>
        <v>0</v>
      </c>
      <c r="BJP71" s="48">
        <f t="shared" si="355"/>
        <v>0</v>
      </c>
      <c r="BJQ71" s="48">
        <f t="shared" si="355"/>
        <v>0</v>
      </c>
      <c r="BJR71" s="48">
        <f t="shared" si="355"/>
        <v>0</v>
      </c>
      <c r="BJS71" s="48">
        <f t="shared" si="355"/>
        <v>0</v>
      </c>
      <c r="BJT71" s="48">
        <f t="shared" si="355"/>
        <v>0</v>
      </c>
      <c r="BJU71" s="48">
        <f t="shared" si="355"/>
        <v>0</v>
      </c>
      <c r="BJV71" s="48">
        <f t="shared" si="355"/>
        <v>0</v>
      </c>
      <c r="BJW71" s="48">
        <f t="shared" si="355"/>
        <v>0</v>
      </c>
      <c r="BJX71" s="48">
        <f t="shared" si="355"/>
        <v>0</v>
      </c>
      <c r="BJY71" s="48">
        <f t="shared" si="355"/>
        <v>0</v>
      </c>
      <c r="BJZ71" s="48">
        <f t="shared" si="355"/>
        <v>0</v>
      </c>
      <c r="BKA71" s="48">
        <f t="shared" si="355"/>
        <v>0</v>
      </c>
      <c r="BKB71" s="48">
        <f t="shared" si="355"/>
        <v>0</v>
      </c>
      <c r="BKC71" s="48">
        <f t="shared" si="355"/>
        <v>0</v>
      </c>
      <c r="BKD71" s="48">
        <f t="shared" si="355"/>
        <v>0</v>
      </c>
      <c r="BKE71" s="48">
        <f t="shared" si="355"/>
        <v>0</v>
      </c>
      <c r="BKF71" s="48">
        <f t="shared" si="355"/>
        <v>0</v>
      </c>
      <c r="BKG71" s="48">
        <f t="shared" si="355"/>
        <v>0</v>
      </c>
      <c r="BKH71" s="48">
        <f t="shared" si="355"/>
        <v>0</v>
      </c>
      <c r="BKI71" s="48">
        <f t="shared" si="355"/>
        <v>0</v>
      </c>
      <c r="BKJ71" s="48">
        <f t="shared" si="355"/>
        <v>0</v>
      </c>
      <c r="BKK71" s="48">
        <f t="shared" si="355"/>
        <v>0</v>
      </c>
      <c r="BKL71" s="48">
        <f t="shared" si="355"/>
        <v>0</v>
      </c>
      <c r="BKM71" s="48">
        <f t="shared" si="355"/>
        <v>0</v>
      </c>
      <c r="BKN71" s="48">
        <f t="shared" si="355"/>
        <v>0</v>
      </c>
      <c r="BKO71" s="48">
        <f t="shared" si="355"/>
        <v>0</v>
      </c>
      <c r="BKP71" s="48">
        <f t="shared" si="355"/>
        <v>0</v>
      </c>
      <c r="BKQ71" s="48">
        <f t="shared" si="355"/>
        <v>0</v>
      </c>
      <c r="BKR71" s="48">
        <f t="shared" si="355"/>
        <v>0</v>
      </c>
      <c r="BKS71" s="48">
        <f t="shared" si="355"/>
        <v>0</v>
      </c>
      <c r="BKT71" s="48">
        <f t="shared" si="355"/>
        <v>0</v>
      </c>
      <c r="BKU71" s="48">
        <f t="shared" si="355"/>
        <v>0</v>
      </c>
      <c r="BKV71" s="48">
        <f t="shared" si="355"/>
        <v>0</v>
      </c>
      <c r="BKW71" s="48">
        <f t="shared" si="355"/>
        <v>0</v>
      </c>
      <c r="BKX71" s="48">
        <f t="shared" si="355"/>
        <v>0</v>
      </c>
      <c r="BKY71" s="48">
        <f t="shared" si="355"/>
        <v>0</v>
      </c>
      <c r="BKZ71" s="48">
        <f t="shared" si="355"/>
        <v>0</v>
      </c>
      <c r="BLA71" s="48">
        <f t="shared" si="355"/>
        <v>0</v>
      </c>
      <c r="BLB71" s="48">
        <f t="shared" si="355"/>
        <v>0</v>
      </c>
      <c r="BLC71" s="48">
        <f t="shared" si="355"/>
        <v>0</v>
      </c>
      <c r="BLD71" s="48">
        <f t="shared" si="355"/>
        <v>0</v>
      </c>
      <c r="BLE71" s="48">
        <f t="shared" si="355"/>
        <v>0</v>
      </c>
      <c r="BLF71" s="48">
        <f t="shared" si="355"/>
        <v>0</v>
      </c>
      <c r="BLG71" s="48">
        <f t="shared" si="355"/>
        <v>0</v>
      </c>
      <c r="BLH71" s="48">
        <f t="shared" si="355"/>
        <v>0</v>
      </c>
      <c r="BLI71" s="48">
        <f t="shared" si="355"/>
        <v>0</v>
      </c>
      <c r="BLJ71" s="48">
        <f t="shared" si="355"/>
        <v>0</v>
      </c>
      <c r="BLK71" s="48">
        <f t="shared" si="355"/>
        <v>0</v>
      </c>
      <c r="BLL71" s="48">
        <f t="shared" si="355"/>
        <v>0</v>
      </c>
      <c r="BLM71" s="48">
        <f t="shared" si="355"/>
        <v>0</v>
      </c>
      <c r="BLN71" s="48">
        <f t="shared" si="355"/>
        <v>0</v>
      </c>
      <c r="BLO71" s="48">
        <f t="shared" si="355"/>
        <v>0</v>
      </c>
      <c r="BLP71" s="48">
        <f t="shared" si="355"/>
        <v>0</v>
      </c>
      <c r="BLQ71" s="48">
        <f t="shared" si="355"/>
        <v>0</v>
      </c>
      <c r="BLR71" s="48">
        <f t="shared" si="355"/>
        <v>0</v>
      </c>
      <c r="BLS71" s="48">
        <f t="shared" si="355"/>
        <v>0</v>
      </c>
      <c r="BLT71" s="48">
        <f t="shared" si="355"/>
        <v>0</v>
      </c>
      <c r="BLU71" s="48">
        <f t="shared" si="355"/>
        <v>0</v>
      </c>
      <c r="BLV71" s="48">
        <f t="shared" si="355"/>
        <v>0</v>
      </c>
      <c r="BLW71" s="48">
        <f t="shared" ref="BLW71:BOH71" si="356">+SUM(BLW67:BLW70)</f>
        <v>0</v>
      </c>
      <c r="BLX71" s="48">
        <f t="shared" si="356"/>
        <v>0</v>
      </c>
      <c r="BLY71" s="48">
        <f t="shared" si="356"/>
        <v>0</v>
      </c>
      <c r="BLZ71" s="48">
        <f t="shared" si="356"/>
        <v>0</v>
      </c>
      <c r="BMA71" s="48">
        <f t="shared" si="356"/>
        <v>0</v>
      </c>
      <c r="BMB71" s="48">
        <f t="shared" si="356"/>
        <v>0</v>
      </c>
      <c r="BMC71" s="48">
        <f t="shared" si="356"/>
        <v>0</v>
      </c>
      <c r="BMD71" s="48">
        <f t="shared" si="356"/>
        <v>0</v>
      </c>
      <c r="BME71" s="48">
        <f t="shared" si="356"/>
        <v>0</v>
      </c>
      <c r="BMF71" s="48">
        <f t="shared" si="356"/>
        <v>0</v>
      </c>
      <c r="BMG71" s="48">
        <f t="shared" si="356"/>
        <v>0</v>
      </c>
      <c r="BMH71" s="48">
        <f t="shared" si="356"/>
        <v>0</v>
      </c>
      <c r="BMI71" s="48">
        <f t="shared" si="356"/>
        <v>0</v>
      </c>
      <c r="BMJ71" s="48">
        <f t="shared" si="356"/>
        <v>0</v>
      </c>
      <c r="BMK71" s="48">
        <f t="shared" si="356"/>
        <v>0</v>
      </c>
      <c r="BML71" s="48">
        <f t="shared" si="356"/>
        <v>0</v>
      </c>
      <c r="BMM71" s="48">
        <f t="shared" si="356"/>
        <v>0</v>
      </c>
      <c r="BMN71" s="48">
        <f t="shared" si="356"/>
        <v>0</v>
      </c>
      <c r="BMO71" s="48">
        <f t="shared" si="356"/>
        <v>0</v>
      </c>
      <c r="BMP71" s="48">
        <f t="shared" si="356"/>
        <v>0</v>
      </c>
      <c r="BMQ71" s="48">
        <f t="shared" si="356"/>
        <v>0</v>
      </c>
      <c r="BMR71" s="48">
        <f t="shared" si="356"/>
        <v>0</v>
      </c>
      <c r="BMS71" s="48">
        <f t="shared" si="356"/>
        <v>0</v>
      </c>
      <c r="BMT71" s="48">
        <f t="shared" si="356"/>
        <v>0</v>
      </c>
      <c r="BMU71" s="48">
        <f t="shared" si="356"/>
        <v>0</v>
      </c>
      <c r="BMV71" s="48">
        <f t="shared" si="356"/>
        <v>0</v>
      </c>
      <c r="BMW71" s="48">
        <f t="shared" si="356"/>
        <v>0</v>
      </c>
      <c r="BMX71" s="48">
        <f t="shared" si="356"/>
        <v>0</v>
      </c>
      <c r="BMY71" s="48">
        <f t="shared" si="356"/>
        <v>0</v>
      </c>
      <c r="BMZ71" s="48">
        <f t="shared" si="356"/>
        <v>0</v>
      </c>
      <c r="BNA71" s="48">
        <f t="shared" si="356"/>
        <v>0</v>
      </c>
      <c r="BNB71" s="48">
        <f t="shared" si="356"/>
        <v>0</v>
      </c>
      <c r="BNC71" s="48">
        <f t="shared" si="356"/>
        <v>0</v>
      </c>
      <c r="BND71" s="48">
        <f t="shared" si="356"/>
        <v>0</v>
      </c>
      <c r="BNE71" s="48">
        <f t="shared" si="356"/>
        <v>0</v>
      </c>
      <c r="BNF71" s="48">
        <f t="shared" si="356"/>
        <v>0</v>
      </c>
      <c r="BNG71" s="48">
        <f t="shared" si="356"/>
        <v>0</v>
      </c>
      <c r="BNH71" s="48">
        <f t="shared" si="356"/>
        <v>0</v>
      </c>
      <c r="BNI71" s="48">
        <f t="shared" si="356"/>
        <v>0</v>
      </c>
      <c r="BNJ71" s="48">
        <f t="shared" si="356"/>
        <v>0</v>
      </c>
      <c r="BNK71" s="48">
        <f t="shared" si="356"/>
        <v>0</v>
      </c>
      <c r="BNL71" s="48">
        <f t="shared" si="356"/>
        <v>0</v>
      </c>
      <c r="BNM71" s="48">
        <f t="shared" si="356"/>
        <v>0</v>
      </c>
      <c r="BNN71" s="48">
        <f t="shared" si="356"/>
        <v>0</v>
      </c>
      <c r="BNO71" s="48">
        <f t="shared" si="356"/>
        <v>0</v>
      </c>
      <c r="BNP71" s="48">
        <f t="shared" si="356"/>
        <v>0</v>
      </c>
      <c r="BNQ71" s="48">
        <f t="shared" si="356"/>
        <v>0</v>
      </c>
      <c r="BNR71" s="48">
        <f t="shared" si="356"/>
        <v>0</v>
      </c>
      <c r="BNS71" s="48">
        <f t="shared" si="356"/>
        <v>0</v>
      </c>
      <c r="BNT71" s="48">
        <f t="shared" si="356"/>
        <v>0</v>
      </c>
      <c r="BNU71" s="48">
        <f t="shared" si="356"/>
        <v>0</v>
      </c>
      <c r="BNV71" s="48">
        <f t="shared" si="356"/>
        <v>0</v>
      </c>
      <c r="BNW71" s="48">
        <f t="shared" si="356"/>
        <v>0</v>
      </c>
      <c r="BNX71" s="48">
        <f t="shared" si="356"/>
        <v>0</v>
      </c>
      <c r="BNY71" s="48">
        <f t="shared" si="356"/>
        <v>0</v>
      </c>
      <c r="BNZ71" s="48">
        <f t="shared" si="356"/>
        <v>0</v>
      </c>
      <c r="BOA71" s="48">
        <f t="shared" si="356"/>
        <v>0</v>
      </c>
      <c r="BOB71" s="48">
        <f t="shared" si="356"/>
        <v>0</v>
      </c>
      <c r="BOC71" s="48">
        <f t="shared" si="356"/>
        <v>0</v>
      </c>
      <c r="BOD71" s="48">
        <f t="shared" si="356"/>
        <v>0</v>
      </c>
      <c r="BOE71" s="48">
        <f t="shared" si="356"/>
        <v>0</v>
      </c>
      <c r="BOF71" s="48">
        <f t="shared" si="356"/>
        <v>0</v>
      </c>
      <c r="BOG71" s="48">
        <f t="shared" si="356"/>
        <v>0</v>
      </c>
      <c r="BOH71" s="48">
        <f t="shared" si="356"/>
        <v>0</v>
      </c>
      <c r="BOI71" s="48">
        <f t="shared" ref="BOI71:BQT71" si="357">+SUM(BOI67:BOI70)</f>
        <v>0</v>
      </c>
      <c r="BOJ71" s="48">
        <f t="shared" si="357"/>
        <v>0</v>
      </c>
      <c r="BOK71" s="48">
        <f t="shared" si="357"/>
        <v>0</v>
      </c>
      <c r="BOL71" s="48">
        <f t="shared" si="357"/>
        <v>0</v>
      </c>
      <c r="BOM71" s="48">
        <f t="shared" si="357"/>
        <v>0</v>
      </c>
      <c r="BON71" s="48">
        <f t="shared" si="357"/>
        <v>0</v>
      </c>
      <c r="BOO71" s="48">
        <f t="shared" si="357"/>
        <v>0</v>
      </c>
      <c r="BOP71" s="48">
        <f t="shared" si="357"/>
        <v>0</v>
      </c>
      <c r="BOQ71" s="48">
        <f t="shared" si="357"/>
        <v>0</v>
      </c>
      <c r="BOR71" s="48">
        <f t="shared" si="357"/>
        <v>0</v>
      </c>
      <c r="BOS71" s="48">
        <f t="shared" si="357"/>
        <v>0</v>
      </c>
      <c r="BOT71" s="48">
        <f t="shared" si="357"/>
        <v>0</v>
      </c>
      <c r="BOU71" s="48">
        <f t="shared" si="357"/>
        <v>0</v>
      </c>
      <c r="BOV71" s="48">
        <f t="shared" si="357"/>
        <v>0</v>
      </c>
      <c r="BOW71" s="48">
        <f t="shared" si="357"/>
        <v>0</v>
      </c>
      <c r="BOX71" s="48">
        <f t="shared" si="357"/>
        <v>0</v>
      </c>
      <c r="BOY71" s="48">
        <f t="shared" si="357"/>
        <v>0</v>
      </c>
      <c r="BOZ71" s="48">
        <f t="shared" si="357"/>
        <v>0</v>
      </c>
      <c r="BPA71" s="48">
        <f t="shared" si="357"/>
        <v>0</v>
      </c>
      <c r="BPB71" s="48">
        <f t="shared" si="357"/>
        <v>0</v>
      </c>
      <c r="BPC71" s="48">
        <f t="shared" si="357"/>
        <v>0</v>
      </c>
      <c r="BPD71" s="48">
        <f t="shared" si="357"/>
        <v>0</v>
      </c>
      <c r="BPE71" s="48">
        <f t="shared" si="357"/>
        <v>0</v>
      </c>
      <c r="BPF71" s="48">
        <f t="shared" si="357"/>
        <v>0</v>
      </c>
      <c r="BPG71" s="48">
        <f t="shared" si="357"/>
        <v>0</v>
      </c>
      <c r="BPH71" s="48">
        <f t="shared" si="357"/>
        <v>0</v>
      </c>
      <c r="BPI71" s="48">
        <f t="shared" si="357"/>
        <v>0</v>
      </c>
      <c r="BPJ71" s="48">
        <f t="shared" si="357"/>
        <v>0</v>
      </c>
      <c r="BPK71" s="48">
        <f t="shared" si="357"/>
        <v>0</v>
      </c>
      <c r="BPL71" s="48">
        <f t="shared" si="357"/>
        <v>0</v>
      </c>
      <c r="BPM71" s="48">
        <f t="shared" si="357"/>
        <v>0</v>
      </c>
      <c r="BPN71" s="48">
        <f t="shared" si="357"/>
        <v>0</v>
      </c>
      <c r="BPO71" s="48">
        <f t="shared" si="357"/>
        <v>0</v>
      </c>
      <c r="BPP71" s="48">
        <f t="shared" si="357"/>
        <v>0</v>
      </c>
      <c r="BPQ71" s="48">
        <f t="shared" si="357"/>
        <v>0</v>
      </c>
      <c r="BPR71" s="48">
        <f t="shared" si="357"/>
        <v>0</v>
      </c>
      <c r="BPS71" s="48">
        <f t="shared" si="357"/>
        <v>0</v>
      </c>
      <c r="BPT71" s="48">
        <f t="shared" si="357"/>
        <v>0</v>
      </c>
      <c r="BPU71" s="48">
        <f t="shared" si="357"/>
        <v>0</v>
      </c>
      <c r="BPV71" s="48">
        <f t="shared" si="357"/>
        <v>0</v>
      </c>
      <c r="BPW71" s="48">
        <f t="shared" si="357"/>
        <v>0</v>
      </c>
      <c r="BPX71" s="48">
        <f t="shared" si="357"/>
        <v>0</v>
      </c>
      <c r="BPY71" s="48">
        <f t="shared" si="357"/>
        <v>0</v>
      </c>
      <c r="BPZ71" s="48">
        <f t="shared" si="357"/>
        <v>0</v>
      </c>
      <c r="BQA71" s="48">
        <f t="shared" si="357"/>
        <v>0</v>
      </c>
      <c r="BQB71" s="48">
        <f t="shared" si="357"/>
        <v>0</v>
      </c>
      <c r="BQC71" s="48">
        <f t="shared" si="357"/>
        <v>0</v>
      </c>
      <c r="BQD71" s="48">
        <f t="shared" si="357"/>
        <v>0</v>
      </c>
      <c r="BQE71" s="48">
        <f t="shared" si="357"/>
        <v>0</v>
      </c>
      <c r="BQF71" s="48">
        <f t="shared" si="357"/>
        <v>0</v>
      </c>
      <c r="BQG71" s="48">
        <f t="shared" si="357"/>
        <v>0</v>
      </c>
      <c r="BQH71" s="48">
        <f t="shared" si="357"/>
        <v>0</v>
      </c>
      <c r="BQI71" s="48">
        <f t="shared" si="357"/>
        <v>0</v>
      </c>
      <c r="BQJ71" s="48">
        <f t="shared" si="357"/>
        <v>0</v>
      </c>
      <c r="BQK71" s="48">
        <f t="shared" si="357"/>
        <v>0</v>
      </c>
      <c r="BQL71" s="48">
        <f t="shared" si="357"/>
        <v>0</v>
      </c>
      <c r="BQM71" s="48">
        <f t="shared" si="357"/>
        <v>0</v>
      </c>
      <c r="BQN71" s="48">
        <f t="shared" si="357"/>
        <v>0</v>
      </c>
      <c r="BQO71" s="48">
        <f t="shared" si="357"/>
        <v>0</v>
      </c>
      <c r="BQP71" s="48">
        <f t="shared" si="357"/>
        <v>0</v>
      </c>
      <c r="BQQ71" s="48">
        <f t="shared" si="357"/>
        <v>0</v>
      </c>
      <c r="BQR71" s="48">
        <f t="shared" si="357"/>
        <v>0</v>
      </c>
      <c r="BQS71" s="48">
        <f t="shared" si="357"/>
        <v>0</v>
      </c>
      <c r="BQT71" s="48">
        <f t="shared" si="357"/>
        <v>0</v>
      </c>
      <c r="BQU71" s="48">
        <f t="shared" ref="BQU71:BTF71" si="358">+SUM(BQU67:BQU70)</f>
        <v>0</v>
      </c>
      <c r="BQV71" s="48">
        <f t="shared" si="358"/>
        <v>0</v>
      </c>
      <c r="BQW71" s="48">
        <f t="shared" si="358"/>
        <v>0</v>
      </c>
      <c r="BQX71" s="48">
        <f t="shared" si="358"/>
        <v>0</v>
      </c>
      <c r="BQY71" s="48">
        <f t="shared" si="358"/>
        <v>0</v>
      </c>
      <c r="BQZ71" s="48">
        <f t="shared" si="358"/>
        <v>0</v>
      </c>
      <c r="BRA71" s="48">
        <f t="shared" si="358"/>
        <v>0</v>
      </c>
      <c r="BRB71" s="48">
        <f t="shared" si="358"/>
        <v>0</v>
      </c>
      <c r="BRC71" s="48">
        <f t="shared" si="358"/>
        <v>0</v>
      </c>
      <c r="BRD71" s="48">
        <f t="shared" si="358"/>
        <v>0</v>
      </c>
      <c r="BRE71" s="48">
        <f t="shared" si="358"/>
        <v>0</v>
      </c>
      <c r="BRF71" s="48">
        <f t="shared" si="358"/>
        <v>0</v>
      </c>
      <c r="BRG71" s="48">
        <f t="shared" si="358"/>
        <v>0</v>
      </c>
      <c r="BRH71" s="48">
        <f t="shared" si="358"/>
        <v>0</v>
      </c>
      <c r="BRI71" s="48">
        <f t="shared" si="358"/>
        <v>0</v>
      </c>
      <c r="BRJ71" s="48">
        <f t="shared" si="358"/>
        <v>0</v>
      </c>
      <c r="BRK71" s="48">
        <f t="shared" si="358"/>
        <v>0</v>
      </c>
      <c r="BRL71" s="48">
        <f t="shared" si="358"/>
        <v>0</v>
      </c>
      <c r="BRM71" s="48">
        <f t="shared" si="358"/>
        <v>0</v>
      </c>
      <c r="BRN71" s="48">
        <f t="shared" si="358"/>
        <v>0</v>
      </c>
      <c r="BRO71" s="48">
        <f t="shared" si="358"/>
        <v>0</v>
      </c>
      <c r="BRP71" s="48">
        <f t="shared" si="358"/>
        <v>0</v>
      </c>
      <c r="BRQ71" s="48">
        <f t="shared" si="358"/>
        <v>0</v>
      </c>
      <c r="BRR71" s="48">
        <f t="shared" si="358"/>
        <v>0</v>
      </c>
      <c r="BRS71" s="48">
        <f t="shared" si="358"/>
        <v>0</v>
      </c>
      <c r="BRT71" s="48">
        <f t="shared" si="358"/>
        <v>0</v>
      </c>
      <c r="BRU71" s="48">
        <f t="shared" si="358"/>
        <v>0</v>
      </c>
      <c r="BRV71" s="48">
        <f t="shared" si="358"/>
        <v>0</v>
      </c>
      <c r="BRW71" s="48">
        <f t="shared" si="358"/>
        <v>0</v>
      </c>
      <c r="BRX71" s="48">
        <f t="shared" si="358"/>
        <v>0</v>
      </c>
      <c r="BRY71" s="48">
        <f t="shared" si="358"/>
        <v>0</v>
      </c>
      <c r="BRZ71" s="48">
        <f t="shared" si="358"/>
        <v>0</v>
      </c>
      <c r="BSA71" s="48">
        <f t="shared" si="358"/>
        <v>0</v>
      </c>
      <c r="BSB71" s="48">
        <f t="shared" si="358"/>
        <v>0</v>
      </c>
      <c r="BSC71" s="48">
        <f t="shared" si="358"/>
        <v>0</v>
      </c>
      <c r="BSD71" s="48">
        <f t="shared" si="358"/>
        <v>0</v>
      </c>
      <c r="BSE71" s="48">
        <f t="shared" si="358"/>
        <v>0</v>
      </c>
      <c r="BSF71" s="48">
        <f t="shared" si="358"/>
        <v>0</v>
      </c>
      <c r="BSG71" s="48">
        <f t="shared" si="358"/>
        <v>0</v>
      </c>
      <c r="BSH71" s="48">
        <f t="shared" si="358"/>
        <v>0</v>
      </c>
      <c r="BSI71" s="48">
        <f t="shared" si="358"/>
        <v>0</v>
      </c>
      <c r="BSJ71" s="48">
        <f t="shared" si="358"/>
        <v>0</v>
      </c>
      <c r="BSK71" s="48">
        <f t="shared" si="358"/>
        <v>0</v>
      </c>
      <c r="BSL71" s="48">
        <f t="shared" si="358"/>
        <v>0</v>
      </c>
      <c r="BSM71" s="48">
        <f t="shared" si="358"/>
        <v>0</v>
      </c>
      <c r="BSN71" s="48">
        <f t="shared" si="358"/>
        <v>0</v>
      </c>
      <c r="BSO71" s="48">
        <f t="shared" si="358"/>
        <v>0</v>
      </c>
      <c r="BSP71" s="48">
        <f t="shared" si="358"/>
        <v>0</v>
      </c>
      <c r="BSQ71" s="48">
        <f t="shared" si="358"/>
        <v>0</v>
      </c>
      <c r="BSR71" s="48">
        <f t="shared" si="358"/>
        <v>0</v>
      </c>
      <c r="BSS71" s="48">
        <f t="shared" si="358"/>
        <v>0</v>
      </c>
      <c r="BST71" s="48">
        <f t="shared" si="358"/>
        <v>0</v>
      </c>
      <c r="BSU71" s="48">
        <f t="shared" si="358"/>
        <v>0</v>
      </c>
      <c r="BSV71" s="48">
        <f t="shared" si="358"/>
        <v>0</v>
      </c>
      <c r="BSW71" s="48">
        <f t="shared" si="358"/>
        <v>0</v>
      </c>
      <c r="BSX71" s="48">
        <f t="shared" si="358"/>
        <v>0</v>
      </c>
      <c r="BSY71" s="48">
        <f t="shared" si="358"/>
        <v>0</v>
      </c>
      <c r="BSZ71" s="48">
        <f t="shared" si="358"/>
        <v>0</v>
      </c>
      <c r="BTA71" s="48">
        <f t="shared" si="358"/>
        <v>0</v>
      </c>
      <c r="BTB71" s="48">
        <f t="shared" si="358"/>
        <v>0</v>
      </c>
      <c r="BTC71" s="48">
        <f t="shared" si="358"/>
        <v>0</v>
      </c>
      <c r="BTD71" s="48">
        <f t="shared" si="358"/>
        <v>0</v>
      </c>
      <c r="BTE71" s="48">
        <f t="shared" si="358"/>
        <v>0</v>
      </c>
      <c r="BTF71" s="48">
        <f t="shared" si="358"/>
        <v>0</v>
      </c>
      <c r="BTG71" s="48">
        <f t="shared" ref="BTG71:BVR71" si="359">+SUM(BTG67:BTG70)</f>
        <v>0</v>
      </c>
      <c r="BTH71" s="48">
        <f t="shared" si="359"/>
        <v>0</v>
      </c>
      <c r="BTI71" s="48">
        <f t="shared" si="359"/>
        <v>0</v>
      </c>
      <c r="BTJ71" s="48">
        <f t="shared" si="359"/>
        <v>0</v>
      </c>
      <c r="BTK71" s="48">
        <f t="shared" si="359"/>
        <v>0</v>
      </c>
      <c r="BTL71" s="48">
        <f t="shared" si="359"/>
        <v>0</v>
      </c>
      <c r="BTM71" s="48">
        <f t="shared" si="359"/>
        <v>0</v>
      </c>
      <c r="BTN71" s="48">
        <f t="shared" si="359"/>
        <v>0</v>
      </c>
      <c r="BTO71" s="48">
        <f t="shared" si="359"/>
        <v>0</v>
      </c>
      <c r="BTP71" s="48">
        <f t="shared" si="359"/>
        <v>0</v>
      </c>
      <c r="BTQ71" s="48">
        <f t="shared" si="359"/>
        <v>0</v>
      </c>
      <c r="BTR71" s="48">
        <f t="shared" si="359"/>
        <v>0</v>
      </c>
      <c r="BTS71" s="48">
        <f t="shared" si="359"/>
        <v>0</v>
      </c>
      <c r="BTT71" s="48">
        <f t="shared" si="359"/>
        <v>0</v>
      </c>
      <c r="BTU71" s="48">
        <f t="shared" si="359"/>
        <v>0</v>
      </c>
      <c r="BTV71" s="48">
        <f t="shared" si="359"/>
        <v>0</v>
      </c>
      <c r="BTW71" s="48">
        <f t="shared" si="359"/>
        <v>0</v>
      </c>
      <c r="BTX71" s="48">
        <f t="shared" si="359"/>
        <v>0</v>
      </c>
      <c r="BTY71" s="48">
        <f t="shared" si="359"/>
        <v>0</v>
      </c>
      <c r="BTZ71" s="48">
        <f t="shared" si="359"/>
        <v>0</v>
      </c>
      <c r="BUA71" s="48">
        <f t="shared" si="359"/>
        <v>0</v>
      </c>
      <c r="BUB71" s="48">
        <f t="shared" si="359"/>
        <v>0</v>
      </c>
      <c r="BUC71" s="48">
        <f t="shared" si="359"/>
        <v>0</v>
      </c>
      <c r="BUD71" s="48">
        <f t="shared" si="359"/>
        <v>0</v>
      </c>
      <c r="BUE71" s="48">
        <f t="shared" si="359"/>
        <v>0</v>
      </c>
      <c r="BUF71" s="48">
        <f t="shared" si="359"/>
        <v>0</v>
      </c>
      <c r="BUG71" s="48">
        <f t="shared" si="359"/>
        <v>0</v>
      </c>
      <c r="BUH71" s="48">
        <f t="shared" si="359"/>
        <v>0</v>
      </c>
      <c r="BUI71" s="48">
        <f t="shared" si="359"/>
        <v>0</v>
      </c>
      <c r="BUJ71" s="48">
        <f t="shared" si="359"/>
        <v>0</v>
      </c>
      <c r="BUK71" s="48">
        <f t="shared" si="359"/>
        <v>0</v>
      </c>
      <c r="BUL71" s="48">
        <f t="shared" si="359"/>
        <v>0</v>
      </c>
      <c r="BUM71" s="48">
        <f t="shared" si="359"/>
        <v>0</v>
      </c>
      <c r="BUN71" s="48">
        <f t="shared" si="359"/>
        <v>0</v>
      </c>
      <c r="BUO71" s="48">
        <f t="shared" si="359"/>
        <v>0</v>
      </c>
      <c r="BUP71" s="48">
        <f t="shared" si="359"/>
        <v>0</v>
      </c>
      <c r="BUQ71" s="48">
        <f t="shared" si="359"/>
        <v>0</v>
      </c>
      <c r="BUR71" s="48">
        <f t="shared" si="359"/>
        <v>0</v>
      </c>
      <c r="BUS71" s="48">
        <f t="shared" si="359"/>
        <v>0</v>
      </c>
      <c r="BUT71" s="48">
        <f t="shared" si="359"/>
        <v>0</v>
      </c>
      <c r="BUU71" s="48">
        <f t="shared" si="359"/>
        <v>0</v>
      </c>
      <c r="BUV71" s="48">
        <f t="shared" si="359"/>
        <v>0</v>
      </c>
      <c r="BUW71" s="48">
        <f t="shared" si="359"/>
        <v>0</v>
      </c>
      <c r="BUX71" s="48">
        <f t="shared" si="359"/>
        <v>0</v>
      </c>
      <c r="BUY71" s="48">
        <f t="shared" si="359"/>
        <v>0</v>
      </c>
      <c r="BUZ71" s="48">
        <f t="shared" si="359"/>
        <v>0</v>
      </c>
      <c r="BVA71" s="48">
        <f t="shared" si="359"/>
        <v>0</v>
      </c>
      <c r="BVB71" s="48">
        <f t="shared" si="359"/>
        <v>0</v>
      </c>
      <c r="BVC71" s="48">
        <f t="shared" si="359"/>
        <v>0</v>
      </c>
      <c r="BVD71" s="48">
        <f t="shared" si="359"/>
        <v>0</v>
      </c>
      <c r="BVE71" s="48">
        <f t="shared" si="359"/>
        <v>0</v>
      </c>
      <c r="BVF71" s="48">
        <f t="shared" si="359"/>
        <v>0</v>
      </c>
      <c r="BVG71" s="48">
        <f t="shared" si="359"/>
        <v>0</v>
      </c>
      <c r="BVH71" s="48">
        <f t="shared" si="359"/>
        <v>0</v>
      </c>
      <c r="BVI71" s="48">
        <f t="shared" si="359"/>
        <v>0</v>
      </c>
      <c r="BVJ71" s="48">
        <f t="shared" si="359"/>
        <v>0</v>
      </c>
      <c r="BVK71" s="48">
        <f t="shared" si="359"/>
        <v>0</v>
      </c>
      <c r="BVL71" s="48">
        <f t="shared" si="359"/>
        <v>0</v>
      </c>
      <c r="BVM71" s="48">
        <f t="shared" si="359"/>
        <v>0</v>
      </c>
      <c r="BVN71" s="48">
        <f t="shared" si="359"/>
        <v>0</v>
      </c>
      <c r="BVO71" s="48">
        <f t="shared" si="359"/>
        <v>0</v>
      </c>
      <c r="BVP71" s="48">
        <f t="shared" si="359"/>
        <v>0</v>
      </c>
      <c r="BVQ71" s="48">
        <f t="shared" si="359"/>
        <v>0</v>
      </c>
      <c r="BVR71" s="48">
        <f t="shared" si="359"/>
        <v>0</v>
      </c>
      <c r="BVS71" s="48">
        <f t="shared" ref="BVS71:BYD71" si="360">+SUM(BVS67:BVS70)</f>
        <v>0</v>
      </c>
      <c r="BVT71" s="48">
        <f t="shared" si="360"/>
        <v>0</v>
      </c>
      <c r="BVU71" s="48">
        <f t="shared" si="360"/>
        <v>0</v>
      </c>
      <c r="BVV71" s="48">
        <f t="shared" si="360"/>
        <v>0</v>
      </c>
      <c r="BVW71" s="48">
        <f t="shared" si="360"/>
        <v>0</v>
      </c>
      <c r="BVX71" s="48">
        <f t="shared" si="360"/>
        <v>0</v>
      </c>
      <c r="BVY71" s="48">
        <f t="shared" si="360"/>
        <v>0</v>
      </c>
      <c r="BVZ71" s="48">
        <f t="shared" si="360"/>
        <v>0</v>
      </c>
      <c r="BWA71" s="48">
        <f t="shared" si="360"/>
        <v>0</v>
      </c>
      <c r="BWB71" s="48">
        <f t="shared" si="360"/>
        <v>0</v>
      </c>
      <c r="BWC71" s="48">
        <f t="shared" si="360"/>
        <v>0</v>
      </c>
      <c r="BWD71" s="48">
        <f t="shared" si="360"/>
        <v>0</v>
      </c>
      <c r="BWE71" s="48">
        <f t="shared" si="360"/>
        <v>0</v>
      </c>
      <c r="BWF71" s="48">
        <f t="shared" si="360"/>
        <v>0</v>
      </c>
      <c r="BWG71" s="48">
        <f t="shared" si="360"/>
        <v>0</v>
      </c>
      <c r="BWH71" s="48">
        <f t="shared" si="360"/>
        <v>0</v>
      </c>
      <c r="BWI71" s="48">
        <f t="shared" si="360"/>
        <v>0</v>
      </c>
      <c r="BWJ71" s="48">
        <f t="shared" si="360"/>
        <v>0</v>
      </c>
      <c r="BWK71" s="48">
        <f t="shared" si="360"/>
        <v>0</v>
      </c>
      <c r="BWL71" s="48">
        <f t="shared" si="360"/>
        <v>0</v>
      </c>
      <c r="BWM71" s="48">
        <f t="shared" si="360"/>
        <v>0</v>
      </c>
      <c r="BWN71" s="48">
        <f t="shared" si="360"/>
        <v>0</v>
      </c>
      <c r="BWO71" s="48">
        <f t="shared" si="360"/>
        <v>0</v>
      </c>
      <c r="BWP71" s="48">
        <f t="shared" si="360"/>
        <v>0</v>
      </c>
      <c r="BWQ71" s="48">
        <f t="shared" si="360"/>
        <v>0</v>
      </c>
      <c r="BWR71" s="48">
        <f t="shared" si="360"/>
        <v>0</v>
      </c>
      <c r="BWS71" s="48">
        <f t="shared" si="360"/>
        <v>0</v>
      </c>
      <c r="BWT71" s="48">
        <f t="shared" si="360"/>
        <v>0</v>
      </c>
      <c r="BWU71" s="48">
        <f t="shared" si="360"/>
        <v>0</v>
      </c>
      <c r="BWV71" s="48">
        <f t="shared" si="360"/>
        <v>0</v>
      </c>
      <c r="BWW71" s="48">
        <f t="shared" si="360"/>
        <v>0</v>
      </c>
      <c r="BWX71" s="48">
        <f t="shared" si="360"/>
        <v>0</v>
      </c>
      <c r="BWY71" s="48">
        <f t="shared" si="360"/>
        <v>0</v>
      </c>
      <c r="BWZ71" s="48">
        <f t="shared" si="360"/>
        <v>0</v>
      </c>
      <c r="BXA71" s="48">
        <f t="shared" si="360"/>
        <v>0</v>
      </c>
      <c r="BXB71" s="48">
        <f t="shared" si="360"/>
        <v>0</v>
      </c>
      <c r="BXC71" s="48">
        <f t="shared" si="360"/>
        <v>0</v>
      </c>
      <c r="BXD71" s="48">
        <f t="shared" si="360"/>
        <v>0</v>
      </c>
      <c r="BXE71" s="48">
        <f t="shared" si="360"/>
        <v>0</v>
      </c>
      <c r="BXF71" s="48">
        <f t="shared" si="360"/>
        <v>0</v>
      </c>
      <c r="BXG71" s="48">
        <f t="shared" si="360"/>
        <v>0</v>
      </c>
      <c r="BXH71" s="48">
        <f t="shared" si="360"/>
        <v>0</v>
      </c>
      <c r="BXI71" s="48">
        <f t="shared" si="360"/>
        <v>0</v>
      </c>
      <c r="BXJ71" s="48">
        <f t="shared" si="360"/>
        <v>0</v>
      </c>
      <c r="BXK71" s="48">
        <f t="shared" si="360"/>
        <v>0</v>
      </c>
      <c r="BXL71" s="48">
        <f t="shared" si="360"/>
        <v>0</v>
      </c>
      <c r="BXM71" s="48">
        <f t="shared" si="360"/>
        <v>0</v>
      </c>
      <c r="BXN71" s="48">
        <f t="shared" si="360"/>
        <v>0</v>
      </c>
      <c r="BXO71" s="48">
        <f t="shared" si="360"/>
        <v>0</v>
      </c>
      <c r="BXP71" s="48">
        <f t="shared" si="360"/>
        <v>0</v>
      </c>
      <c r="BXQ71" s="48">
        <f t="shared" si="360"/>
        <v>0</v>
      </c>
      <c r="BXR71" s="48">
        <f t="shared" si="360"/>
        <v>0</v>
      </c>
      <c r="BXS71" s="48">
        <f t="shared" si="360"/>
        <v>0</v>
      </c>
      <c r="BXT71" s="48">
        <f t="shared" si="360"/>
        <v>0</v>
      </c>
      <c r="BXU71" s="48">
        <f t="shared" si="360"/>
        <v>0</v>
      </c>
      <c r="BXV71" s="48">
        <f t="shared" si="360"/>
        <v>0</v>
      </c>
      <c r="BXW71" s="48">
        <f t="shared" si="360"/>
        <v>0</v>
      </c>
      <c r="BXX71" s="48">
        <f t="shared" si="360"/>
        <v>0</v>
      </c>
      <c r="BXY71" s="48">
        <f t="shared" si="360"/>
        <v>0</v>
      </c>
      <c r="BXZ71" s="48">
        <f t="shared" si="360"/>
        <v>0</v>
      </c>
      <c r="BYA71" s="48">
        <f t="shared" si="360"/>
        <v>0</v>
      </c>
      <c r="BYB71" s="48">
        <f t="shared" si="360"/>
        <v>0</v>
      </c>
      <c r="BYC71" s="48">
        <f t="shared" si="360"/>
        <v>0</v>
      </c>
      <c r="BYD71" s="48">
        <f t="shared" si="360"/>
        <v>0</v>
      </c>
      <c r="BYE71" s="48">
        <f t="shared" ref="BYE71:CAP71" si="361">+SUM(BYE67:BYE70)</f>
        <v>0</v>
      </c>
      <c r="BYF71" s="48">
        <f t="shared" si="361"/>
        <v>0</v>
      </c>
      <c r="BYG71" s="48">
        <f t="shared" si="361"/>
        <v>0</v>
      </c>
      <c r="BYH71" s="48">
        <f t="shared" si="361"/>
        <v>0</v>
      </c>
      <c r="BYI71" s="48">
        <f t="shared" si="361"/>
        <v>0</v>
      </c>
      <c r="BYJ71" s="48">
        <f t="shared" si="361"/>
        <v>0</v>
      </c>
      <c r="BYK71" s="48">
        <f t="shared" si="361"/>
        <v>0</v>
      </c>
      <c r="BYL71" s="48">
        <f t="shared" si="361"/>
        <v>0</v>
      </c>
      <c r="BYM71" s="48">
        <f t="shared" si="361"/>
        <v>0</v>
      </c>
      <c r="BYN71" s="48">
        <f t="shared" si="361"/>
        <v>0</v>
      </c>
      <c r="BYO71" s="48">
        <f t="shared" si="361"/>
        <v>0</v>
      </c>
      <c r="BYP71" s="48">
        <f t="shared" si="361"/>
        <v>0</v>
      </c>
      <c r="BYQ71" s="48">
        <f t="shared" si="361"/>
        <v>0</v>
      </c>
      <c r="BYR71" s="48">
        <f t="shared" si="361"/>
        <v>0</v>
      </c>
      <c r="BYS71" s="48">
        <f t="shared" si="361"/>
        <v>0</v>
      </c>
      <c r="BYT71" s="48">
        <f t="shared" si="361"/>
        <v>0</v>
      </c>
      <c r="BYU71" s="48">
        <f t="shared" si="361"/>
        <v>0</v>
      </c>
      <c r="BYV71" s="48">
        <f t="shared" si="361"/>
        <v>0</v>
      </c>
      <c r="BYW71" s="48">
        <f t="shared" si="361"/>
        <v>0</v>
      </c>
      <c r="BYX71" s="48">
        <f t="shared" si="361"/>
        <v>0</v>
      </c>
      <c r="BYY71" s="48">
        <f t="shared" si="361"/>
        <v>0</v>
      </c>
      <c r="BYZ71" s="48">
        <f t="shared" si="361"/>
        <v>0</v>
      </c>
      <c r="BZA71" s="48">
        <f t="shared" si="361"/>
        <v>0</v>
      </c>
      <c r="BZB71" s="48">
        <f t="shared" si="361"/>
        <v>0</v>
      </c>
      <c r="BZC71" s="48">
        <f t="shared" si="361"/>
        <v>0</v>
      </c>
      <c r="BZD71" s="48">
        <f t="shared" si="361"/>
        <v>0</v>
      </c>
      <c r="BZE71" s="48">
        <f t="shared" si="361"/>
        <v>0</v>
      </c>
      <c r="BZF71" s="48">
        <f t="shared" si="361"/>
        <v>0</v>
      </c>
      <c r="BZG71" s="48">
        <f t="shared" si="361"/>
        <v>0</v>
      </c>
      <c r="BZH71" s="48">
        <f t="shared" si="361"/>
        <v>0</v>
      </c>
      <c r="BZI71" s="48">
        <f t="shared" si="361"/>
        <v>0</v>
      </c>
      <c r="BZJ71" s="48">
        <f t="shared" si="361"/>
        <v>0</v>
      </c>
      <c r="BZK71" s="48">
        <f t="shared" si="361"/>
        <v>0</v>
      </c>
      <c r="BZL71" s="48">
        <f t="shared" si="361"/>
        <v>0</v>
      </c>
      <c r="BZM71" s="48">
        <f t="shared" si="361"/>
        <v>0</v>
      </c>
      <c r="BZN71" s="48">
        <f t="shared" si="361"/>
        <v>0</v>
      </c>
      <c r="BZO71" s="48">
        <f t="shared" si="361"/>
        <v>0</v>
      </c>
      <c r="BZP71" s="48">
        <f t="shared" si="361"/>
        <v>0</v>
      </c>
      <c r="BZQ71" s="48">
        <f t="shared" si="361"/>
        <v>0</v>
      </c>
      <c r="BZR71" s="48">
        <f t="shared" si="361"/>
        <v>0</v>
      </c>
      <c r="BZS71" s="48">
        <f t="shared" si="361"/>
        <v>0</v>
      </c>
      <c r="BZT71" s="48">
        <f t="shared" si="361"/>
        <v>0</v>
      </c>
      <c r="BZU71" s="48">
        <f t="shared" si="361"/>
        <v>0</v>
      </c>
      <c r="BZV71" s="48">
        <f t="shared" si="361"/>
        <v>0</v>
      </c>
      <c r="BZW71" s="48">
        <f t="shared" si="361"/>
        <v>0</v>
      </c>
      <c r="BZX71" s="48">
        <f t="shared" si="361"/>
        <v>0</v>
      </c>
      <c r="BZY71" s="48">
        <f t="shared" si="361"/>
        <v>0</v>
      </c>
      <c r="BZZ71" s="48">
        <f t="shared" si="361"/>
        <v>0</v>
      </c>
      <c r="CAA71" s="48">
        <f t="shared" si="361"/>
        <v>0</v>
      </c>
      <c r="CAB71" s="48">
        <f t="shared" si="361"/>
        <v>0</v>
      </c>
      <c r="CAC71" s="48">
        <f t="shared" si="361"/>
        <v>0</v>
      </c>
      <c r="CAD71" s="48">
        <f t="shared" si="361"/>
        <v>0</v>
      </c>
      <c r="CAE71" s="48">
        <f t="shared" si="361"/>
        <v>0</v>
      </c>
      <c r="CAF71" s="48">
        <f t="shared" si="361"/>
        <v>0</v>
      </c>
      <c r="CAG71" s="48">
        <f t="shared" si="361"/>
        <v>0</v>
      </c>
      <c r="CAH71" s="48">
        <f t="shared" si="361"/>
        <v>0</v>
      </c>
      <c r="CAI71" s="48">
        <f t="shared" si="361"/>
        <v>0</v>
      </c>
      <c r="CAJ71" s="48">
        <f t="shared" si="361"/>
        <v>0</v>
      </c>
      <c r="CAK71" s="48">
        <f t="shared" si="361"/>
        <v>0</v>
      </c>
      <c r="CAL71" s="48">
        <f t="shared" si="361"/>
        <v>0</v>
      </c>
      <c r="CAM71" s="48">
        <f t="shared" si="361"/>
        <v>0</v>
      </c>
      <c r="CAN71" s="48">
        <f t="shared" si="361"/>
        <v>0</v>
      </c>
      <c r="CAO71" s="48">
        <f t="shared" si="361"/>
        <v>0</v>
      </c>
      <c r="CAP71" s="48">
        <f t="shared" si="361"/>
        <v>0</v>
      </c>
      <c r="CAQ71" s="48">
        <f t="shared" ref="CAQ71:CDB71" si="362">+SUM(CAQ67:CAQ70)</f>
        <v>0</v>
      </c>
      <c r="CAR71" s="48">
        <f t="shared" si="362"/>
        <v>0</v>
      </c>
      <c r="CAS71" s="48">
        <f t="shared" si="362"/>
        <v>0</v>
      </c>
      <c r="CAT71" s="48">
        <f t="shared" si="362"/>
        <v>0</v>
      </c>
      <c r="CAU71" s="48">
        <f t="shared" si="362"/>
        <v>0</v>
      </c>
      <c r="CAV71" s="48">
        <f t="shared" si="362"/>
        <v>0</v>
      </c>
      <c r="CAW71" s="48">
        <f t="shared" si="362"/>
        <v>0</v>
      </c>
      <c r="CAX71" s="48">
        <f t="shared" si="362"/>
        <v>0</v>
      </c>
      <c r="CAY71" s="48">
        <f t="shared" si="362"/>
        <v>0</v>
      </c>
      <c r="CAZ71" s="48">
        <f t="shared" si="362"/>
        <v>0</v>
      </c>
      <c r="CBA71" s="48">
        <f t="shared" si="362"/>
        <v>0</v>
      </c>
      <c r="CBB71" s="48">
        <f t="shared" si="362"/>
        <v>0</v>
      </c>
      <c r="CBC71" s="48">
        <f t="shared" si="362"/>
        <v>0</v>
      </c>
      <c r="CBD71" s="48">
        <f t="shared" si="362"/>
        <v>0</v>
      </c>
      <c r="CBE71" s="48">
        <f t="shared" si="362"/>
        <v>0</v>
      </c>
      <c r="CBF71" s="48">
        <f t="shared" si="362"/>
        <v>0</v>
      </c>
      <c r="CBG71" s="48">
        <f t="shared" si="362"/>
        <v>0</v>
      </c>
      <c r="CBH71" s="48">
        <f t="shared" si="362"/>
        <v>0</v>
      </c>
      <c r="CBI71" s="48">
        <f t="shared" si="362"/>
        <v>0</v>
      </c>
      <c r="CBJ71" s="48">
        <f t="shared" si="362"/>
        <v>0</v>
      </c>
      <c r="CBK71" s="48">
        <f t="shared" si="362"/>
        <v>0</v>
      </c>
      <c r="CBL71" s="48">
        <f t="shared" si="362"/>
        <v>0</v>
      </c>
      <c r="CBM71" s="48">
        <f t="shared" si="362"/>
        <v>0</v>
      </c>
      <c r="CBN71" s="48">
        <f t="shared" si="362"/>
        <v>0</v>
      </c>
      <c r="CBO71" s="48">
        <f t="shared" si="362"/>
        <v>0</v>
      </c>
      <c r="CBP71" s="48">
        <f t="shared" si="362"/>
        <v>0</v>
      </c>
      <c r="CBQ71" s="48">
        <f t="shared" si="362"/>
        <v>0</v>
      </c>
      <c r="CBR71" s="48">
        <f t="shared" si="362"/>
        <v>0</v>
      </c>
      <c r="CBS71" s="48">
        <f t="shared" si="362"/>
        <v>0</v>
      </c>
      <c r="CBT71" s="48">
        <f t="shared" si="362"/>
        <v>0</v>
      </c>
      <c r="CBU71" s="48">
        <f t="shared" si="362"/>
        <v>0</v>
      </c>
      <c r="CBV71" s="48">
        <f t="shared" si="362"/>
        <v>0</v>
      </c>
      <c r="CBW71" s="48">
        <f t="shared" si="362"/>
        <v>0</v>
      </c>
      <c r="CBX71" s="48">
        <f t="shared" si="362"/>
        <v>0</v>
      </c>
      <c r="CBY71" s="48">
        <f t="shared" si="362"/>
        <v>0</v>
      </c>
      <c r="CBZ71" s="48">
        <f t="shared" si="362"/>
        <v>0</v>
      </c>
      <c r="CCA71" s="48">
        <f t="shared" si="362"/>
        <v>0</v>
      </c>
      <c r="CCB71" s="48">
        <f t="shared" si="362"/>
        <v>0</v>
      </c>
      <c r="CCC71" s="48">
        <f t="shared" si="362"/>
        <v>0</v>
      </c>
      <c r="CCD71" s="48">
        <f t="shared" si="362"/>
        <v>0</v>
      </c>
      <c r="CCE71" s="48">
        <f t="shared" si="362"/>
        <v>0</v>
      </c>
      <c r="CCF71" s="48">
        <f t="shared" si="362"/>
        <v>0</v>
      </c>
      <c r="CCG71" s="48">
        <f t="shared" si="362"/>
        <v>0</v>
      </c>
      <c r="CCH71" s="48">
        <f t="shared" si="362"/>
        <v>0</v>
      </c>
      <c r="CCI71" s="48">
        <f t="shared" si="362"/>
        <v>0</v>
      </c>
      <c r="CCJ71" s="48">
        <f t="shared" si="362"/>
        <v>0</v>
      </c>
      <c r="CCK71" s="48">
        <f t="shared" si="362"/>
        <v>0</v>
      </c>
      <c r="CCL71" s="48">
        <f t="shared" si="362"/>
        <v>0</v>
      </c>
      <c r="CCM71" s="48">
        <f t="shared" si="362"/>
        <v>0</v>
      </c>
      <c r="CCN71" s="48">
        <f t="shared" si="362"/>
        <v>0</v>
      </c>
      <c r="CCO71" s="48">
        <f t="shared" si="362"/>
        <v>0</v>
      </c>
      <c r="CCP71" s="48">
        <f t="shared" si="362"/>
        <v>0</v>
      </c>
      <c r="CCQ71" s="48">
        <f t="shared" si="362"/>
        <v>0</v>
      </c>
      <c r="CCR71" s="48">
        <f t="shared" si="362"/>
        <v>0</v>
      </c>
      <c r="CCS71" s="48">
        <f t="shared" si="362"/>
        <v>0</v>
      </c>
      <c r="CCT71" s="48">
        <f t="shared" si="362"/>
        <v>0</v>
      </c>
      <c r="CCU71" s="48">
        <f t="shared" si="362"/>
        <v>0</v>
      </c>
      <c r="CCV71" s="48">
        <f t="shared" si="362"/>
        <v>0</v>
      </c>
      <c r="CCW71" s="48">
        <f t="shared" si="362"/>
        <v>0</v>
      </c>
      <c r="CCX71" s="48">
        <f t="shared" si="362"/>
        <v>0</v>
      </c>
      <c r="CCY71" s="48">
        <f t="shared" si="362"/>
        <v>0</v>
      </c>
      <c r="CCZ71" s="48">
        <f t="shared" si="362"/>
        <v>0</v>
      </c>
      <c r="CDA71" s="48">
        <f t="shared" si="362"/>
        <v>0</v>
      </c>
      <c r="CDB71" s="48">
        <f t="shared" si="362"/>
        <v>0</v>
      </c>
      <c r="CDC71" s="48">
        <f t="shared" ref="CDC71:CFN71" si="363">+SUM(CDC67:CDC70)</f>
        <v>0</v>
      </c>
      <c r="CDD71" s="48">
        <f t="shared" si="363"/>
        <v>0</v>
      </c>
      <c r="CDE71" s="48">
        <f t="shared" si="363"/>
        <v>0</v>
      </c>
      <c r="CDF71" s="48">
        <f t="shared" si="363"/>
        <v>0</v>
      </c>
      <c r="CDG71" s="48">
        <f t="shared" si="363"/>
        <v>0</v>
      </c>
      <c r="CDH71" s="48">
        <f t="shared" si="363"/>
        <v>0</v>
      </c>
      <c r="CDI71" s="48">
        <f t="shared" si="363"/>
        <v>0</v>
      </c>
      <c r="CDJ71" s="48">
        <f t="shared" si="363"/>
        <v>0</v>
      </c>
      <c r="CDK71" s="48">
        <f t="shared" si="363"/>
        <v>0</v>
      </c>
      <c r="CDL71" s="48">
        <f t="shared" si="363"/>
        <v>0</v>
      </c>
      <c r="CDM71" s="48">
        <f t="shared" si="363"/>
        <v>0</v>
      </c>
      <c r="CDN71" s="48">
        <f t="shared" si="363"/>
        <v>0</v>
      </c>
      <c r="CDO71" s="48">
        <f t="shared" si="363"/>
        <v>0</v>
      </c>
      <c r="CDP71" s="48">
        <f t="shared" si="363"/>
        <v>0</v>
      </c>
      <c r="CDQ71" s="48">
        <f t="shared" si="363"/>
        <v>0</v>
      </c>
      <c r="CDR71" s="48">
        <f t="shared" si="363"/>
        <v>0</v>
      </c>
      <c r="CDS71" s="48">
        <f t="shared" si="363"/>
        <v>0</v>
      </c>
      <c r="CDT71" s="48">
        <f t="shared" si="363"/>
        <v>0</v>
      </c>
      <c r="CDU71" s="48">
        <f t="shared" si="363"/>
        <v>0</v>
      </c>
      <c r="CDV71" s="48">
        <f t="shared" si="363"/>
        <v>0</v>
      </c>
      <c r="CDW71" s="48">
        <f t="shared" si="363"/>
        <v>0</v>
      </c>
      <c r="CDX71" s="48">
        <f t="shared" si="363"/>
        <v>0</v>
      </c>
      <c r="CDY71" s="48">
        <f t="shared" si="363"/>
        <v>0</v>
      </c>
      <c r="CDZ71" s="48">
        <f t="shared" si="363"/>
        <v>0</v>
      </c>
      <c r="CEA71" s="48">
        <f t="shared" si="363"/>
        <v>0</v>
      </c>
      <c r="CEB71" s="48">
        <f t="shared" si="363"/>
        <v>0</v>
      </c>
      <c r="CEC71" s="48">
        <f t="shared" si="363"/>
        <v>0</v>
      </c>
      <c r="CED71" s="48">
        <f t="shared" si="363"/>
        <v>0</v>
      </c>
      <c r="CEE71" s="48">
        <f t="shared" si="363"/>
        <v>0</v>
      </c>
      <c r="CEF71" s="48">
        <f t="shared" si="363"/>
        <v>0</v>
      </c>
      <c r="CEG71" s="48">
        <f t="shared" si="363"/>
        <v>0</v>
      </c>
      <c r="CEH71" s="48">
        <f t="shared" si="363"/>
        <v>0</v>
      </c>
      <c r="CEI71" s="48">
        <f t="shared" si="363"/>
        <v>0</v>
      </c>
      <c r="CEJ71" s="48">
        <f t="shared" si="363"/>
        <v>0</v>
      </c>
      <c r="CEK71" s="48">
        <f t="shared" si="363"/>
        <v>0</v>
      </c>
      <c r="CEL71" s="48">
        <f t="shared" si="363"/>
        <v>0</v>
      </c>
      <c r="CEM71" s="48">
        <f t="shared" si="363"/>
        <v>0</v>
      </c>
      <c r="CEN71" s="48">
        <f t="shared" si="363"/>
        <v>0</v>
      </c>
      <c r="CEO71" s="48">
        <f t="shared" si="363"/>
        <v>0</v>
      </c>
      <c r="CEP71" s="48">
        <f t="shared" si="363"/>
        <v>0</v>
      </c>
      <c r="CEQ71" s="48">
        <f t="shared" si="363"/>
        <v>0</v>
      </c>
      <c r="CER71" s="48">
        <f t="shared" si="363"/>
        <v>0</v>
      </c>
      <c r="CES71" s="48">
        <f t="shared" si="363"/>
        <v>0</v>
      </c>
      <c r="CET71" s="48">
        <f t="shared" si="363"/>
        <v>0</v>
      </c>
      <c r="CEU71" s="48">
        <f t="shared" si="363"/>
        <v>0</v>
      </c>
      <c r="CEV71" s="48">
        <f t="shared" si="363"/>
        <v>0</v>
      </c>
      <c r="CEW71" s="48">
        <f t="shared" si="363"/>
        <v>0</v>
      </c>
      <c r="CEX71" s="48">
        <f t="shared" si="363"/>
        <v>0</v>
      </c>
      <c r="CEY71" s="48">
        <f t="shared" si="363"/>
        <v>0</v>
      </c>
      <c r="CEZ71" s="48">
        <f t="shared" si="363"/>
        <v>0</v>
      </c>
      <c r="CFA71" s="48">
        <f t="shared" si="363"/>
        <v>0</v>
      </c>
      <c r="CFB71" s="48">
        <f t="shared" si="363"/>
        <v>0</v>
      </c>
      <c r="CFC71" s="48">
        <f t="shared" si="363"/>
        <v>0</v>
      </c>
      <c r="CFD71" s="48">
        <f t="shared" si="363"/>
        <v>0</v>
      </c>
      <c r="CFE71" s="48">
        <f t="shared" si="363"/>
        <v>0</v>
      </c>
      <c r="CFF71" s="48">
        <f t="shared" si="363"/>
        <v>0</v>
      </c>
      <c r="CFG71" s="48">
        <f t="shared" si="363"/>
        <v>0</v>
      </c>
      <c r="CFH71" s="48">
        <f t="shared" si="363"/>
        <v>0</v>
      </c>
      <c r="CFI71" s="48">
        <f t="shared" si="363"/>
        <v>0</v>
      </c>
      <c r="CFJ71" s="48">
        <f t="shared" si="363"/>
        <v>0</v>
      </c>
      <c r="CFK71" s="48">
        <f t="shared" si="363"/>
        <v>0</v>
      </c>
      <c r="CFL71" s="48">
        <f t="shared" si="363"/>
        <v>0</v>
      </c>
      <c r="CFM71" s="48">
        <f t="shared" si="363"/>
        <v>0</v>
      </c>
      <c r="CFN71" s="48">
        <f t="shared" si="363"/>
        <v>0</v>
      </c>
      <c r="CFO71" s="48">
        <f t="shared" ref="CFO71:CHZ71" si="364">+SUM(CFO67:CFO70)</f>
        <v>0</v>
      </c>
      <c r="CFP71" s="48">
        <f t="shared" si="364"/>
        <v>0</v>
      </c>
      <c r="CFQ71" s="48">
        <f t="shared" si="364"/>
        <v>0</v>
      </c>
      <c r="CFR71" s="48">
        <f t="shared" si="364"/>
        <v>0</v>
      </c>
      <c r="CFS71" s="48">
        <f t="shared" si="364"/>
        <v>0</v>
      </c>
      <c r="CFT71" s="48">
        <f t="shared" si="364"/>
        <v>0</v>
      </c>
      <c r="CFU71" s="48">
        <f t="shared" si="364"/>
        <v>0</v>
      </c>
      <c r="CFV71" s="48">
        <f t="shared" si="364"/>
        <v>0</v>
      </c>
      <c r="CFW71" s="48">
        <f t="shared" si="364"/>
        <v>0</v>
      </c>
      <c r="CFX71" s="48">
        <f t="shared" si="364"/>
        <v>0</v>
      </c>
      <c r="CFY71" s="48">
        <f t="shared" si="364"/>
        <v>0</v>
      </c>
      <c r="CFZ71" s="48">
        <f t="shared" si="364"/>
        <v>0</v>
      </c>
      <c r="CGA71" s="48">
        <f t="shared" si="364"/>
        <v>0</v>
      </c>
      <c r="CGB71" s="48">
        <f t="shared" si="364"/>
        <v>0</v>
      </c>
      <c r="CGC71" s="48">
        <f t="shared" si="364"/>
        <v>0</v>
      </c>
      <c r="CGD71" s="48">
        <f t="shared" si="364"/>
        <v>0</v>
      </c>
      <c r="CGE71" s="48">
        <f t="shared" si="364"/>
        <v>0</v>
      </c>
      <c r="CGF71" s="48">
        <f t="shared" si="364"/>
        <v>0</v>
      </c>
      <c r="CGG71" s="48">
        <f t="shared" si="364"/>
        <v>0</v>
      </c>
      <c r="CGH71" s="48">
        <f t="shared" si="364"/>
        <v>0</v>
      </c>
      <c r="CGI71" s="48">
        <f t="shared" si="364"/>
        <v>0</v>
      </c>
      <c r="CGJ71" s="48">
        <f t="shared" si="364"/>
        <v>0</v>
      </c>
      <c r="CGK71" s="48">
        <f t="shared" si="364"/>
        <v>0</v>
      </c>
      <c r="CGL71" s="48">
        <f t="shared" si="364"/>
        <v>0</v>
      </c>
      <c r="CGM71" s="48">
        <f t="shared" si="364"/>
        <v>0</v>
      </c>
      <c r="CGN71" s="48">
        <f t="shared" si="364"/>
        <v>0</v>
      </c>
      <c r="CGO71" s="48">
        <f t="shared" si="364"/>
        <v>0</v>
      </c>
      <c r="CGP71" s="48">
        <f t="shared" si="364"/>
        <v>0</v>
      </c>
      <c r="CGQ71" s="48">
        <f t="shared" si="364"/>
        <v>0</v>
      </c>
      <c r="CGR71" s="48">
        <f t="shared" si="364"/>
        <v>0</v>
      </c>
      <c r="CGS71" s="48">
        <f t="shared" si="364"/>
        <v>0</v>
      </c>
      <c r="CGT71" s="48">
        <f t="shared" si="364"/>
        <v>0</v>
      </c>
      <c r="CGU71" s="48">
        <f t="shared" si="364"/>
        <v>0</v>
      </c>
      <c r="CGV71" s="48">
        <f t="shared" si="364"/>
        <v>0</v>
      </c>
      <c r="CGW71" s="48">
        <f t="shared" si="364"/>
        <v>0</v>
      </c>
      <c r="CGX71" s="48">
        <f t="shared" si="364"/>
        <v>0</v>
      </c>
      <c r="CGY71" s="48">
        <f t="shared" si="364"/>
        <v>0</v>
      </c>
      <c r="CGZ71" s="48">
        <f t="shared" si="364"/>
        <v>0</v>
      </c>
      <c r="CHA71" s="48">
        <f t="shared" si="364"/>
        <v>0</v>
      </c>
      <c r="CHB71" s="48">
        <f t="shared" si="364"/>
        <v>0</v>
      </c>
      <c r="CHC71" s="48">
        <f t="shared" si="364"/>
        <v>0</v>
      </c>
      <c r="CHD71" s="48">
        <f t="shared" si="364"/>
        <v>0</v>
      </c>
      <c r="CHE71" s="48">
        <f t="shared" si="364"/>
        <v>0</v>
      </c>
      <c r="CHF71" s="48">
        <f t="shared" si="364"/>
        <v>0</v>
      </c>
      <c r="CHG71" s="48">
        <f t="shared" si="364"/>
        <v>0</v>
      </c>
      <c r="CHH71" s="48">
        <f t="shared" si="364"/>
        <v>0</v>
      </c>
      <c r="CHI71" s="48">
        <f t="shared" si="364"/>
        <v>0</v>
      </c>
      <c r="CHJ71" s="48">
        <f t="shared" si="364"/>
        <v>0</v>
      </c>
      <c r="CHK71" s="48">
        <f t="shared" si="364"/>
        <v>0</v>
      </c>
      <c r="CHL71" s="48">
        <f t="shared" si="364"/>
        <v>0</v>
      </c>
      <c r="CHM71" s="48">
        <f t="shared" si="364"/>
        <v>0</v>
      </c>
      <c r="CHN71" s="48">
        <f t="shared" si="364"/>
        <v>0</v>
      </c>
      <c r="CHO71" s="48">
        <f t="shared" si="364"/>
        <v>0</v>
      </c>
      <c r="CHP71" s="48">
        <f t="shared" si="364"/>
        <v>0</v>
      </c>
      <c r="CHQ71" s="48">
        <f t="shared" si="364"/>
        <v>0</v>
      </c>
      <c r="CHR71" s="48">
        <f t="shared" si="364"/>
        <v>0</v>
      </c>
      <c r="CHS71" s="48">
        <f t="shared" si="364"/>
        <v>0</v>
      </c>
      <c r="CHT71" s="48">
        <f t="shared" si="364"/>
        <v>0</v>
      </c>
      <c r="CHU71" s="48">
        <f t="shared" si="364"/>
        <v>0</v>
      </c>
      <c r="CHV71" s="48">
        <f t="shared" si="364"/>
        <v>0</v>
      </c>
      <c r="CHW71" s="48">
        <f t="shared" si="364"/>
        <v>0</v>
      </c>
      <c r="CHX71" s="48">
        <f t="shared" si="364"/>
        <v>0</v>
      </c>
      <c r="CHY71" s="48">
        <f t="shared" si="364"/>
        <v>0</v>
      </c>
      <c r="CHZ71" s="48">
        <f t="shared" si="364"/>
        <v>0</v>
      </c>
      <c r="CIA71" s="48">
        <f t="shared" ref="CIA71:CKL71" si="365">+SUM(CIA67:CIA70)</f>
        <v>0</v>
      </c>
      <c r="CIB71" s="48">
        <f t="shared" si="365"/>
        <v>0</v>
      </c>
      <c r="CIC71" s="48">
        <f t="shared" si="365"/>
        <v>0</v>
      </c>
      <c r="CID71" s="48">
        <f t="shared" si="365"/>
        <v>0</v>
      </c>
      <c r="CIE71" s="48">
        <f t="shared" si="365"/>
        <v>0</v>
      </c>
      <c r="CIF71" s="48">
        <f t="shared" si="365"/>
        <v>0</v>
      </c>
      <c r="CIG71" s="48">
        <f t="shared" si="365"/>
        <v>0</v>
      </c>
      <c r="CIH71" s="48">
        <f t="shared" si="365"/>
        <v>0</v>
      </c>
      <c r="CII71" s="48">
        <f t="shared" si="365"/>
        <v>0</v>
      </c>
      <c r="CIJ71" s="48">
        <f t="shared" si="365"/>
        <v>0</v>
      </c>
      <c r="CIK71" s="48">
        <f t="shared" si="365"/>
        <v>0</v>
      </c>
      <c r="CIL71" s="48">
        <f t="shared" si="365"/>
        <v>0</v>
      </c>
      <c r="CIM71" s="48">
        <f t="shared" si="365"/>
        <v>0</v>
      </c>
      <c r="CIN71" s="48">
        <f t="shared" si="365"/>
        <v>0</v>
      </c>
      <c r="CIO71" s="48">
        <f t="shared" si="365"/>
        <v>0</v>
      </c>
      <c r="CIP71" s="48">
        <f t="shared" si="365"/>
        <v>0</v>
      </c>
      <c r="CIQ71" s="48">
        <f t="shared" si="365"/>
        <v>0</v>
      </c>
      <c r="CIR71" s="48">
        <f t="shared" si="365"/>
        <v>0</v>
      </c>
      <c r="CIS71" s="48">
        <f t="shared" si="365"/>
        <v>0</v>
      </c>
      <c r="CIT71" s="48">
        <f t="shared" si="365"/>
        <v>0</v>
      </c>
      <c r="CIU71" s="48">
        <f t="shared" si="365"/>
        <v>0</v>
      </c>
      <c r="CIV71" s="48">
        <f t="shared" si="365"/>
        <v>0</v>
      </c>
      <c r="CIW71" s="48">
        <f t="shared" si="365"/>
        <v>0</v>
      </c>
      <c r="CIX71" s="48">
        <f t="shared" si="365"/>
        <v>0</v>
      </c>
      <c r="CIY71" s="48">
        <f t="shared" si="365"/>
        <v>0</v>
      </c>
      <c r="CIZ71" s="48">
        <f t="shared" si="365"/>
        <v>0</v>
      </c>
      <c r="CJA71" s="48">
        <f t="shared" si="365"/>
        <v>0</v>
      </c>
      <c r="CJB71" s="48">
        <f t="shared" si="365"/>
        <v>0</v>
      </c>
      <c r="CJC71" s="48">
        <f t="shared" si="365"/>
        <v>0</v>
      </c>
      <c r="CJD71" s="48">
        <f t="shared" si="365"/>
        <v>0</v>
      </c>
      <c r="CJE71" s="48">
        <f t="shared" si="365"/>
        <v>0</v>
      </c>
      <c r="CJF71" s="48">
        <f t="shared" si="365"/>
        <v>0</v>
      </c>
      <c r="CJG71" s="48">
        <f t="shared" si="365"/>
        <v>0</v>
      </c>
      <c r="CJH71" s="48">
        <f t="shared" si="365"/>
        <v>0</v>
      </c>
      <c r="CJI71" s="48">
        <f t="shared" si="365"/>
        <v>0</v>
      </c>
      <c r="CJJ71" s="48">
        <f t="shared" si="365"/>
        <v>0</v>
      </c>
      <c r="CJK71" s="48">
        <f t="shared" si="365"/>
        <v>0</v>
      </c>
      <c r="CJL71" s="48">
        <f t="shared" si="365"/>
        <v>0</v>
      </c>
      <c r="CJM71" s="48">
        <f t="shared" si="365"/>
        <v>0</v>
      </c>
      <c r="CJN71" s="48">
        <f t="shared" si="365"/>
        <v>0</v>
      </c>
      <c r="CJO71" s="48">
        <f t="shared" si="365"/>
        <v>0</v>
      </c>
      <c r="CJP71" s="48">
        <f t="shared" si="365"/>
        <v>0</v>
      </c>
      <c r="CJQ71" s="48">
        <f t="shared" si="365"/>
        <v>0</v>
      </c>
      <c r="CJR71" s="48">
        <f t="shared" si="365"/>
        <v>0</v>
      </c>
      <c r="CJS71" s="48">
        <f t="shared" si="365"/>
        <v>0</v>
      </c>
      <c r="CJT71" s="48">
        <f t="shared" si="365"/>
        <v>0</v>
      </c>
      <c r="CJU71" s="48">
        <f t="shared" si="365"/>
        <v>0</v>
      </c>
      <c r="CJV71" s="48">
        <f t="shared" si="365"/>
        <v>0</v>
      </c>
      <c r="CJW71" s="48">
        <f t="shared" si="365"/>
        <v>0</v>
      </c>
      <c r="CJX71" s="48">
        <f t="shared" si="365"/>
        <v>0</v>
      </c>
      <c r="CJY71" s="48">
        <f t="shared" si="365"/>
        <v>0</v>
      </c>
      <c r="CJZ71" s="48">
        <f t="shared" si="365"/>
        <v>0</v>
      </c>
      <c r="CKA71" s="48">
        <f t="shared" si="365"/>
        <v>0</v>
      </c>
      <c r="CKB71" s="48">
        <f t="shared" si="365"/>
        <v>0</v>
      </c>
      <c r="CKC71" s="48">
        <f t="shared" si="365"/>
        <v>0</v>
      </c>
      <c r="CKD71" s="48">
        <f t="shared" si="365"/>
        <v>0</v>
      </c>
      <c r="CKE71" s="48">
        <f t="shared" si="365"/>
        <v>0</v>
      </c>
      <c r="CKF71" s="48">
        <f t="shared" si="365"/>
        <v>0</v>
      </c>
      <c r="CKG71" s="48">
        <f t="shared" si="365"/>
        <v>0</v>
      </c>
      <c r="CKH71" s="48">
        <f t="shared" si="365"/>
        <v>0</v>
      </c>
      <c r="CKI71" s="48">
        <f t="shared" si="365"/>
        <v>0</v>
      </c>
      <c r="CKJ71" s="48">
        <f t="shared" si="365"/>
        <v>0</v>
      </c>
      <c r="CKK71" s="48">
        <f t="shared" si="365"/>
        <v>0</v>
      </c>
      <c r="CKL71" s="48">
        <f t="shared" si="365"/>
        <v>0</v>
      </c>
      <c r="CKM71" s="48">
        <f t="shared" ref="CKM71:CMX71" si="366">+SUM(CKM67:CKM70)</f>
        <v>0</v>
      </c>
      <c r="CKN71" s="48">
        <f t="shared" si="366"/>
        <v>0</v>
      </c>
      <c r="CKO71" s="48">
        <f t="shared" si="366"/>
        <v>0</v>
      </c>
      <c r="CKP71" s="48">
        <f t="shared" si="366"/>
        <v>0</v>
      </c>
      <c r="CKQ71" s="48">
        <f t="shared" si="366"/>
        <v>0</v>
      </c>
      <c r="CKR71" s="48">
        <f t="shared" si="366"/>
        <v>0</v>
      </c>
      <c r="CKS71" s="48">
        <f t="shared" si="366"/>
        <v>0</v>
      </c>
      <c r="CKT71" s="48">
        <f t="shared" si="366"/>
        <v>0</v>
      </c>
      <c r="CKU71" s="48">
        <f t="shared" si="366"/>
        <v>0</v>
      </c>
      <c r="CKV71" s="48">
        <f t="shared" si="366"/>
        <v>0</v>
      </c>
      <c r="CKW71" s="48">
        <f t="shared" si="366"/>
        <v>0</v>
      </c>
      <c r="CKX71" s="48">
        <f t="shared" si="366"/>
        <v>0</v>
      </c>
      <c r="CKY71" s="48">
        <f t="shared" si="366"/>
        <v>0</v>
      </c>
      <c r="CKZ71" s="48">
        <f t="shared" si="366"/>
        <v>0</v>
      </c>
      <c r="CLA71" s="48">
        <f t="shared" si="366"/>
        <v>0</v>
      </c>
      <c r="CLB71" s="48">
        <f t="shared" si="366"/>
        <v>0</v>
      </c>
      <c r="CLC71" s="48">
        <f t="shared" si="366"/>
        <v>0</v>
      </c>
      <c r="CLD71" s="48">
        <f t="shared" si="366"/>
        <v>0</v>
      </c>
      <c r="CLE71" s="48">
        <f t="shared" si="366"/>
        <v>0</v>
      </c>
      <c r="CLF71" s="48">
        <f t="shared" si="366"/>
        <v>0</v>
      </c>
      <c r="CLG71" s="48">
        <f t="shared" si="366"/>
        <v>0</v>
      </c>
      <c r="CLH71" s="48">
        <f t="shared" si="366"/>
        <v>0</v>
      </c>
      <c r="CLI71" s="48">
        <f t="shared" si="366"/>
        <v>0</v>
      </c>
      <c r="CLJ71" s="48">
        <f t="shared" si="366"/>
        <v>0</v>
      </c>
      <c r="CLK71" s="48">
        <f t="shared" si="366"/>
        <v>0</v>
      </c>
      <c r="CLL71" s="48">
        <f t="shared" si="366"/>
        <v>0</v>
      </c>
      <c r="CLM71" s="48">
        <f t="shared" si="366"/>
        <v>0</v>
      </c>
      <c r="CLN71" s="48">
        <f t="shared" si="366"/>
        <v>0</v>
      </c>
      <c r="CLO71" s="48">
        <f t="shared" si="366"/>
        <v>0</v>
      </c>
      <c r="CLP71" s="48">
        <f t="shared" si="366"/>
        <v>0</v>
      </c>
      <c r="CLQ71" s="48">
        <f t="shared" si="366"/>
        <v>0</v>
      </c>
      <c r="CLR71" s="48">
        <f t="shared" si="366"/>
        <v>0</v>
      </c>
      <c r="CLS71" s="48">
        <f t="shared" si="366"/>
        <v>0</v>
      </c>
      <c r="CLT71" s="48">
        <f t="shared" si="366"/>
        <v>0</v>
      </c>
      <c r="CLU71" s="48">
        <f t="shared" si="366"/>
        <v>0</v>
      </c>
      <c r="CLV71" s="48">
        <f t="shared" si="366"/>
        <v>0</v>
      </c>
      <c r="CLW71" s="48">
        <f t="shared" si="366"/>
        <v>0</v>
      </c>
      <c r="CLX71" s="48">
        <f t="shared" si="366"/>
        <v>0</v>
      </c>
      <c r="CLY71" s="48">
        <f t="shared" si="366"/>
        <v>0</v>
      </c>
      <c r="CLZ71" s="48">
        <f t="shared" si="366"/>
        <v>0</v>
      </c>
      <c r="CMA71" s="48">
        <f t="shared" si="366"/>
        <v>0</v>
      </c>
      <c r="CMB71" s="48">
        <f t="shared" si="366"/>
        <v>0</v>
      </c>
      <c r="CMC71" s="48">
        <f t="shared" si="366"/>
        <v>0</v>
      </c>
      <c r="CMD71" s="48">
        <f t="shared" si="366"/>
        <v>0</v>
      </c>
      <c r="CME71" s="48">
        <f t="shared" si="366"/>
        <v>0</v>
      </c>
      <c r="CMF71" s="48">
        <f t="shared" si="366"/>
        <v>0</v>
      </c>
      <c r="CMG71" s="48">
        <f t="shared" si="366"/>
        <v>0</v>
      </c>
      <c r="CMH71" s="48">
        <f t="shared" si="366"/>
        <v>0</v>
      </c>
      <c r="CMI71" s="48">
        <f t="shared" si="366"/>
        <v>0</v>
      </c>
      <c r="CMJ71" s="48">
        <f t="shared" si="366"/>
        <v>0</v>
      </c>
      <c r="CMK71" s="48">
        <f t="shared" si="366"/>
        <v>0</v>
      </c>
      <c r="CML71" s="48">
        <f t="shared" si="366"/>
        <v>0</v>
      </c>
      <c r="CMM71" s="48">
        <f t="shared" si="366"/>
        <v>0</v>
      </c>
      <c r="CMN71" s="48">
        <f t="shared" si="366"/>
        <v>0</v>
      </c>
      <c r="CMO71" s="48">
        <f t="shared" si="366"/>
        <v>0</v>
      </c>
      <c r="CMP71" s="48">
        <f t="shared" si="366"/>
        <v>0</v>
      </c>
      <c r="CMQ71" s="48">
        <f t="shared" si="366"/>
        <v>0</v>
      </c>
      <c r="CMR71" s="48">
        <f t="shared" si="366"/>
        <v>0</v>
      </c>
      <c r="CMS71" s="48">
        <f t="shared" si="366"/>
        <v>0</v>
      </c>
      <c r="CMT71" s="48">
        <f t="shared" si="366"/>
        <v>0</v>
      </c>
      <c r="CMU71" s="48">
        <f t="shared" si="366"/>
        <v>0</v>
      </c>
      <c r="CMV71" s="48">
        <f t="shared" si="366"/>
        <v>0</v>
      </c>
      <c r="CMW71" s="48">
        <f t="shared" si="366"/>
        <v>0</v>
      </c>
      <c r="CMX71" s="48">
        <f t="shared" si="366"/>
        <v>0</v>
      </c>
      <c r="CMY71" s="48">
        <f t="shared" ref="CMY71:CPJ71" si="367">+SUM(CMY67:CMY70)</f>
        <v>0</v>
      </c>
      <c r="CMZ71" s="48">
        <f t="shared" si="367"/>
        <v>0</v>
      </c>
      <c r="CNA71" s="48">
        <f t="shared" si="367"/>
        <v>0</v>
      </c>
      <c r="CNB71" s="48">
        <f t="shared" si="367"/>
        <v>0</v>
      </c>
      <c r="CNC71" s="48">
        <f t="shared" si="367"/>
        <v>0</v>
      </c>
      <c r="CND71" s="48">
        <f t="shared" si="367"/>
        <v>0</v>
      </c>
      <c r="CNE71" s="48">
        <f t="shared" si="367"/>
        <v>0</v>
      </c>
      <c r="CNF71" s="48">
        <f t="shared" si="367"/>
        <v>0</v>
      </c>
      <c r="CNG71" s="48">
        <f t="shared" si="367"/>
        <v>0</v>
      </c>
      <c r="CNH71" s="48">
        <f t="shared" si="367"/>
        <v>0</v>
      </c>
      <c r="CNI71" s="48">
        <f t="shared" si="367"/>
        <v>0</v>
      </c>
      <c r="CNJ71" s="48">
        <f t="shared" si="367"/>
        <v>0</v>
      </c>
      <c r="CNK71" s="48">
        <f t="shared" si="367"/>
        <v>0</v>
      </c>
      <c r="CNL71" s="48">
        <f t="shared" si="367"/>
        <v>0</v>
      </c>
      <c r="CNM71" s="48">
        <f t="shared" si="367"/>
        <v>0</v>
      </c>
      <c r="CNN71" s="48">
        <f t="shared" si="367"/>
        <v>0</v>
      </c>
      <c r="CNO71" s="48">
        <f t="shared" si="367"/>
        <v>0</v>
      </c>
      <c r="CNP71" s="48">
        <f t="shared" si="367"/>
        <v>0</v>
      </c>
      <c r="CNQ71" s="48">
        <f t="shared" si="367"/>
        <v>0</v>
      </c>
      <c r="CNR71" s="48">
        <f t="shared" si="367"/>
        <v>0</v>
      </c>
      <c r="CNS71" s="48">
        <f t="shared" si="367"/>
        <v>0</v>
      </c>
      <c r="CNT71" s="48">
        <f t="shared" si="367"/>
        <v>0</v>
      </c>
      <c r="CNU71" s="48">
        <f t="shared" si="367"/>
        <v>0</v>
      </c>
      <c r="CNV71" s="48">
        <f t="shared" si="367"/>
        <v>0</v>
      </c>
      <c r="CNW71" s="48">
        <f t="shared" si="367"/>
        <v>0</v>
      </c>
      <c r="CNX71" s="48">
        <f t="shared" si="367"/>
        <v>0</v>
      </c>
      <c r="CNY71" s="48">
        <f t="shared" si="367"/>
        <v>0</v>
      </c>
      <c r="CNZ71" s="48">
        <f t="shared" si="367"/>
        <v>0</v>
      </c>
      <c r="COA71" s="48">
        <f t="shared" si="367"/>
        <v>0</v>
      </c>
      <c r="COB71" s="48">
        <f t="shared" si="367"/>
        <v>0</v>
      </c>
      <c r="COC71" s="48">
        <f t="shared" si="367"/>
        <v>0</v>
      </c>
      <c r="COD71" s="48">
        <f t="shared" si="367"/>
        <v>0</v>
      </c>
      <c r="COE71" s="48">
        <f t="shared" si="367"/>
        <v>0</v>
      </c>
      <c r="COF71" s="48">
        <f t="shared" si="367"/>
        <v>0</v>
      </c>
      <c r="COG71" s="48">
        <f t="shared" si="367"/>
        <v>0</v>
      </c>
      <c r="COH71" s="48">
        <f t="shared" si="367"/>
        <v>0</v>
      </c>
      <c r="COI71" s="48">
        <f t="shared" si="367"/>
        <v>0</v>
      </c>
      <c r="COJ71" s="48">
        <f t="shared" si="367"/>
        <v>0</v>
      </c>
      <c r="COK71" s="48">
        <f t="shared" si="367"/>
        <v>0</v>
      </c>
      <c r="COL71" s="48">
        <f t="shared" si="367"/>
        <v>0</v>
      </c>
      <c r="COM71" s="48">
        <f t="shared" si="367"/>
        <v>0</v>
      </c>
      <c r="CON71" s="48">
        <f t="shared" si="367"/>
        <v>0</v>
      </c>
      <c r="COO71" s="48">
        <f t="shared" si="367"/>
        <v>0</v>
      </c>
      <c r="COP71" s="48">
        <f t="shared" si="367"/>
        <v>0</v>
      </c>
      <c r="COQ71" s="48">
        <f t="shared" si="367"/>
        <v>0</v>
      </c>
      <c r="COR71" s="48">
        <f t="shared" si="367"/>
        <v>0</v>
      </c>
      <c r="COS71" s="48">
        <f t="shared" si="367"/>
        <v>0</v>
      </c>
      <c r="COT71" s="48">
        <f t="shared" si="367"/>
        <v>0</v>
      </c>
      <c r="COU71" s="48">
        <f t="shared" si="367"/>
        <v>0</v>
      </c>
      <c r="COV71" s="48">
        <f t="shared" si="367"/>
        <v>0</v>
      </c>
      <c r="COW71" s="48">
        <f t="shared" si="367"/>
        <v>0</v>
      </c>
      <c r="COX71" s="48">
        <f t="shared" si="367"/>
        <v>0</v>
      </c>
      <c r="COY71" s="48">
        <f t="shared" si="367"/>
        <v>0</v>
      </c>
      <c r="COZ71" s="48">
        <f t="shared" si="367"/>
        <v>0</v>
      </c>
      <c r="CPA71" s="48">
        <f t="shared" si="367"/>
        <v>0</v>
      </c>
      <c r="CPB71" s="48">
        <f t="shared" si="367"/>
        <v>0</v>
      </c>
      <c r="CPC71" s="48">
        <f t="shared" si="367"/>
        <v>0</v>
      </c>
      <c r="CPD71" s="48">
        <f t="shared" si="367"/>
        <v>0</v>
      </c>
      <c r="CPE71" s="48">
        <f t="shared" si="367"/>
        <v>0</v>
      </c>
      <c r="CPF71" s="48">
        <f t="shared" si="367"/>
        <v>0</v>
      </c>
      <c r="CPG71" s="48">
        <f t="shared" si="367"/>
        <v>0</v>
      </c>
      <c r="CPH71" s="48">
        <f t="shared" si="367"/>
        <v>0</v>
      </c>
      <c r="CPI71" s="48">
        <f t="shared" si="367"/>
        <v>0</v>
      </c>
      <c r="CPJ71" s="48">
        <f t="shared" si="367"/>
        <v>0</v>
      </c>
      <c r="CPK71" s="48">
        <f t="shared" ref="CPK71:CRV71" si="368">+SUM(CPK67:CPK70)</f>
        <v>0</v>
      </c>
      <c r="CPL71" s="48">
        <f t="shared" si="368"/>
        <v>0</v>
      </c>
      <c r="CPM71" s="48">
        <f t="shared" si="368"/>
        <v>0</v>
      </c>
      <c r="CPN71" s="48">
        <f t="shared" si="368"/>
        <v>0</v>
      </c>
      <c r="CPO71" s="48">
        <f t="shared" si="368"/>
        <v>0</v>
      </c>
      <c r="CPP71" s="48">
        <f t="shared" si="368"/>
        <v>0</v>
      </c>
      <c r="CPQ71" s="48">
        <f t="shared" si="368"/>
        <v>0</v>
      </c>
      <c r="CPR71" s="48">
        <f t="shared" si="368"/>
        <v>0</v>
      </c>
      <c r="CPS71" s="48">
        <f t="shared" si="368"/>
        <v>0</v>
      </c>
      <c r="CPT71" s="48">
        <f t="shared" si="368"/>
        <v>0</v>
      </c>
      <c r="CPU71" s="48">
        <f t="shared" si="368"/>
        <v>0</v>
      </c>
      <c r="CPV71" s="48">
        <f t="shared" si="368"/>
        <v>0</v>
      </c>
      <c r="CPW71" s="48">
        <f t="shared" si="368"/>
        <v>0</v>
      </c>
      <c r="CPX71" s="48">
        <f t="shared" si="368"/>
        <v>0</v>
      </c>
      <c r="CPY71" s="48">
        <f t="shared" si="368"/>
        <v>0</v>
      </c>
      <c r="CPZ71" s="48">
        <f t="shared" si="368"/>
        <v>0</v>
      </c>
      <c r="CQA71" s="48">
        <f t="shared" si="368"/>
        <v>0</v>
      </c>
      <c r="CQB71" s="48">
        <f t="shared" si="368"/>
        <v>0</v>
      </c>
      <c r="CQC71" s="48">
        <f t="shared" si="368"/>
        <v>0</v>
      </c>
      <c r="CQD71" s="48">
        <f t="shared" si="368"/>
        <v>0</v>
      </c>
      <c r="CQE71" s="48">
        <f t="shared" si="368"/>
        <v>0</v>
      </c>
      <c r="CQF71" s="48">
        <f t="shared" si="368"/>
        <v>0</v>
      </c>
      <c r="CQG71" s="48">
        <f t="shared" si="368"/>
        <v>0</v>
      </c>
      <c r="CQH71" s="48">
        <f t="shared" si="368"/>
        <v>0</v>
      </c>
      <c r="CQI71" s="48">
        <f t="shared" si="368"/>
        <v>0</v>
      </c>
      <c r="CQJ71" s="48">
        <f t="shared" si="368"/>
        <v>0</v>
      </c>
      <c r="CQK71" s="48">
        <f t="shared" si="368"/>
        <v>0</v>
      </c>
      <c r="CQL71" s="48">
        <f t="shared" si="368"/>
        <v>0</v>
      </c>
      <c r="CQM71" s="48">
        <f t="shared" si="368"/>
        <v>0</v>
      </c>
      <c r="CQN71" s="48">
        <f t="shared" si="368"/>
        <v>0</v>
      </c>
      <c r="CQO71" s="48">
        <f t="shared" si="368"/>
        <v>0</v>
      </c>
      <c r="CQP71" s="48">
        <f t="shared" si="368"/>
        <v>0</v>
      </c>
      <c r="CQQ71" s="48">
        <f t="shared" si="368"/>
        <v>0</v>
      </c>
      <c r="CQR71" s="48">
        <f t="shared" si="368"/>
        <v>0</v>
      </c>
      <c r="CQS71" s="48">
        <f t="shared" si="368"/>
        <v>0</v>
      </c>
      <c r="CQT71" s="48">
        <f t="shared" si="368"/>
        <v>0</v>
      </c>
      <c r="CQU71" s="48">
        <f t="shared" si="368"/>
        <v>0</v>
      </c>
      <c r="CQV71" s="48">
        <f t="shared" si="368"/>
        <v>0</v>
      </c>
      <c r="CQW71" s="48">
        <f t="shared" si="368"/>
        <v>0</v>
      </c>
      <c r="CQX71" s="48">
        <f t="shared" si="368"/>
        <v>0</v>
      </c>
      <c r="CQY71" s="48">
        <f t="shared" si="368"/>
        <v>0</v>
      </c>
      <c r="CQZ71" s="48">
        <f t="shared" si="368"/>
        <v>0</v>
      </c>
      <c r="CRA71" s="48">
        <f t="shared" si="368"/>
        <v>0</v>
      </c>
      <c r="CRB71" s="48">
        <f t="shared" si="368"/>
        <v>0</v>
      </c>
      <c r="CRC71" s="48">
        <f t="shared" si="368"/>
        <v>0</v>
      </c>
      <c r="CRD71" s="48">
        <f t="shared" si="368"/>
        <v>0</v>
      </c>
      <c r="CRE71" s="48">
        <f t="shared" si="368"/>
        <v>0</v>
      </c>
      <c r="CRF71" s="48">
        <f t="shared" si="368"/>
        <v>0</v>
      </c>
      <c r="CRG71" s="48">
        <f t="shared" si="368"/>
        <v>0</v>
      </c>
      <c r="CRH71" s="48">
        <f t="shared" si="368"/>
        <v>0</v>
      </c>
      <c r="CRI71" s="48">
        <f t="shared" si="368"/>
        <v>0</v>
      </c>
      <c r="CRJ71" s="48">
        <f t="shared" si="368"/>
        <v>0</v>
      </c>
      <c r="CRK71" s="48">
        <f t="shared" si="368"/>
        <v>0</v>
      </c>
      <c r="CRL71" s="48">
        <f t="shared" si="368"/>
        <v>0</v>
      </c>
      <c r="CRM71" s="48">
        <f t="shared" si="368"/>
        <v>0</v>
      </c>
      <c r="CRN71" s="48">
        <f t="shared" si="368"/>
        <v>0</v>
      </c>
      <c r="CRO71" s="48">
        <f t="shared" si="368"/>
        <v>0</v>
      </c>
      <c r="CRP71" s="48">
        <f t="shared" si="368"/>
        <v>0</v>
      </c>
      <c r="CRQ71" s="48">
        <f t="shared" si="368"/>
        <v>0</v>
      </c>
      <c r="CRR71" s="48">
        <f t="shared" si="368"/>
        <v>0</v>
      </c>
      <c r="CRS71" s="48">
        <f t="shared" si="368"/>
        <v>0</v>
      </c>
      <c r="CRT71" s="48">
        <f t="shared" si="368"/>
        <v>0</v>
      </c>
      <c r="CRU71" s="48">
        <f t="shared" si="368"/>
        <v>0</v>
      </c>
      <c r="CRV71" s="48">
        <f t="shared" si="368"/>
        <v>0</v>
      </c>
      <c r="CRW71" s="48">
        <f t="shared" ref="CRW71:CUH71" si="369">+SUM(CRW67:CRW70)</f>
        <v>0</v>
      </c>
      <c r="CRX71" s="48">
        <f t="shared" si="369"/>
        <v>0</v>
      </c>
      <c r="CRY71" s="48">
        <f t="shared" si="369"/>
        <v>0</v>
      </c>
      <c r="CRZ71" s="48">
        <f t="shared" si="369"/>
        <v>0</v>
      </c>
      <c r="CSA71" s="48">
        <f t="shared" si="369"/>
        <v>0</v>
      </c>
      <c r="CSB71" s="48">
        <f t="shared" si="369"/>
        <v>0</v>
      </c>
      <c r="CSC71" s="48">
        <f t="shared" si="369"/>
        <v>0</v>
      </c>
      <c r="CSD71" s="48">
        <f t="shared" si="369"/>
        <v>0</v>
      </c>
      <c r="CSE71" s="48">
        <f t="shared" si="369"/>
        <v>0</v>
      </c>
      <c r="CSF71" s="48">
        <f t="shared" si="369"/>
        <v>0</v>
      </c>
      <c r="CSG71" s="48">
        <f t="shared" si="369"/>
        <v>0</v>
      </c>
      <c r="CSH71" s="48">
        <f t="shared" si="369"/>
        <v>0</v>
      </c>
      <c r="CSI71" s="48">
        <f t="shared" si="369"/>
        <v>0</v>
      </c>
      <c r="CSJ71" s="48">
        <f t="shared" si="369"/>
        <v>0</v>
      </c>
      <c r="CSK71" s="48">
        <f t="shared" si="369"/>
        <v>0</v>
      </c>
      <c r="CSL71" s="48">
        <f t="shared" si="369"/>
        <v>0</v>
      </c>
      <c r="CSM71" s="48">
        <f t="shared" si="369"/>
        <v>0</v>
      </c>
      <c r="CSN71" s="48">
        <f t="shared" si="369"/>
        <v>0</v>
      </c>
      <c r="CSO71" s="48">
        <f t="shared" si="369"/>
        <v>0</v>
      </c>
      <c r="CSP71" s="48">
        <f t="shared" si="369"/>
        <v>0</v>
      </c>
      <c r="CSQ71" s="48">
        <f t="shared" si="369"/>
        <v>0</v>
      </c>
      <c r="CSR71" s="48">
        <f t="shared" si="369"/>
        <v>0</v>
      </c>
      <c r="CSS71" s="48">
        <f t="shared" si="369"/>
        <v>0</v>
      </c>
      <c r="CST71" s="48">
        <f t="shared" si="369"/>
        <v>0</v>
      </c>
      <c r="CSU71" s="48">
        <f t="shared" si="369"/>
        <v>0</v>
      </c>
      <c r="CSV71" s="48">
        <f t="shared" si="369"/>
        <v>0</v>
      </c>
      <c r="CSW71" s="48">
        <f t="shared" si="369"/>
        <v>0</v>
      </c>
      <c r="CSX71" s="48">
        <f t="shared" si="369"/>
        <v>0</v>
      </c>
      <c r="CSY71" s="48">
        <f t="shared" si="369"/>
        <v>0</v>
      </c>
      <c r="CSZ71" s="48">
        <f t="shared" si="369"/>
        <v>0</v>
      </c>
      <c r="CTA71" s="48">
        <f t="shared" si="369"/>
        <v>0</v>
      </c>
      <c r="CTB71" s="48">
        <f t="shared" si="369"/>
        <v>0</v>
      </c>
      <c r="CTC71" s="48">
        <f t="shared" si="369"/>
        <v>0</v>
      </c>
      <c r="CTD71" s="48">
        <f t="shared" si="369"/>
        <v>0</v>
      </c>
      <c r="CTE71" s="48">
        <f t="shared" si="369"/>
        <v>0</v>
      </c>
      <c r="CTF71" s="48">
        <f t="shared" si="369"/>
        <v>0</v>
      </c>
      <c r="CTG71" s="48">
        <f t="shared" si="369"/>
        <v>0</v>
      </c>
      <c r="CTH71" s="48">
        <f t="shared" si="369"/>
        <v>0</v>
      </c>
      <c r="CTI71" s="48">
        <f t="shared" si="369"/>
        <v>0</v>
      </c>
      <c r="CTJ71" s="48">
        <f t="shared" si="369"/>
        <v>0</v>
      </c>
      <c r="CTK71" s="48">
        <f t="shared" si="369"/>
        <v>0</v>
      </c>
      <c r="CTL71" s="48">
        <f t="shared" si="369"/>
        <v>0</v>
      </c>
      <c r="CTM71" s="48">
        <f t="shared" si="369"/>
        <v>0</v>
      </c>
      <c r="CTN71" s="48">
        <f t="shared" si="369"/>
        <v>0</v>
      </c>
      <c r="CTO71" s="48">
        <f t="shared" si="369"/>
        <v>0</v>
      </c>
      <c r="CTP71" s="48">
        <f t="shared" si="369"/>
        <v>0</v>
      </c>
      <c r="CTQ71" s="48">
        <f t="shared" si="369"/>
        <v>0</v>
      </c>
      <c r="CTR71" s="48">
        <f t="shared" si="369"/>
        <v>0</v>
      </c>
      <c r="CTS71" s="48">
        <f t="shared" si="369"/>
        <v>0</v>
      </c>
      <c r="CTT71" s="48">
        <f t="shared" si="369"/>
        <v>0</v>
      </c>
      <c r="CTU71" s="48">
        <f t="shared" si="369"/>
        <v>0</v>
      </c>
      <c r="CTV71" s="48">
        <f t="shared" si="369"/>
        <v>0</v>
      </c>
      <c r="CTW71" s="48">
        <f t="shared" si="369"/>
        <v>0</v>
      </c>
      <c r="CTX71" s="48">
        <f t="shared" si="369"/>
        <v>0</v>
      </c>
      <c r="CTY71" s="48">
        <f t="shared" si="369"/>
        <v>0</v>
      </c>
      <c r="CTZ71" s="48">
        <f t="shared" si="369"/>
        <v>0</v>
      </c>
      <c r="CUA71" s="48">
        <f t="shared" si="369"/>
        <v>0</v>
      </c>
      <c r="CUB71" s="48">
        <f t="shared" si="369"/>
        <v>0</v>
      </c>
      <c r="CUC71" s="48">
        <f t="shared" si="369"/>
        <v>0</v>
      </c>
      <c r="CUD71" s="48">
        <f t="shared" si="369"/>
        <v>0</v>
      </c>
      <c r="CUE71" s="48">
        <f t="shared" si="369"/>
        <v>0</v>
      </c>
      <c r="CUF71" s="48">
        <f t="shared" si="369"/>
        <v>0</v>
      </c>
      <c r="CUG71" s="48">
        <f t="shared" si="369"/>
        <v>0</v>
      </c>
      <c r="CUH71" s="48">
        <f t="shared" si="369"/>
        <v>0</v>
      </c>
      <c r="CUI71" s="48">
        <f t="shared" ref="CUI71:CWT71" si="370">+SUM(CUI67:CUI70)</f>
        <v>0</v>
      </c>
      <c r="CUJ71" s="48">
        <f t="shared" si="370"/>
        <v>0</v>
      </c>
      <c r="CUK71" s="48">
        <f t="shared" si="370"/>
        <v>0</v>
      </c>
      <c r="CUL71" s="48">
        <f t="shared" si="370"/>
        <v>0</v>
      </c>
      <c r="CUM71" s="48">
        <f t="shared" si="370"/>
        <v>0</v>
      </c>
      <c r="CUN71" s="48">
        <f t="shared" si="370"/>
        <v>0</v>
      </c>
      <c r="CUO71" s="48">
        <f t="shared" si="370"/>
        <v>0</v>
      </c>
      <c r="CUP71" s="48">
        <f t="shared" si="370"/>
        <v>0</v>
      </c>
      <c r="CUQ71" s="48">
        <f t="shared" si="370"/>
        <v>0</v>
      </c>
      <c r="CUR71" s="48">
        <f t="shared" si="370"/>
        <v>0</v>
      </c>
      <c r="CUS71" s="48">
        <f t="shared" si="370"/>
        <v>0</v>
      </c>
      <c r="CUT71" s="48">
        <f t="shared" si="370"/>
        <v>0</v>
      </c>
      <c r="CUU71" s="48">
        <f t="shared" si="370"/>
        <v>0</v>
      </c>
      <c r="CUV71" s="48">
        <f t="shared" si="370"/>
        <v>0</v>
      </c>
      <c r="CUW71" s="48">
        <f t="shared" si="370"/>
        <v>0</v>
      </c>
      <c r="CUX71" s="48">
        <f t="shared" si="370"/>
        <v>0</v>
      </c>
      <c r="CUY71" s="48">
        <f t="shared" si="370"/>
        <v>0</v>
      </c>
      <c r="CUZ71" s="48">
        <f t="shared" si="370"/>
        <v>0</v>
      </c>
      <c r="CVA71" s="48">
        <f t="shared" si="370"/>
        <v>0</v>
      </c>
      <c r="CVB71" s="48">
        <f t="shared" si="370"/>
        <v>0</v>
      </c>
      <c r="CVC71" s="48">
        <f t="shared" si="370"/>
        <v>0</v>
      </c>
      <c r="CVD71" s="48">
        <f t="shared" si="370"/>
        <v>0</v>
      </c>
      <c r="CVE71" s="48">
        <f t="shared" si="370"/>
        <v>0</v>
      </c>
      <c r="CVF71" s="48">
        <f t="shared" si="370"/>
        <v>0</v>
      </c>
      <c r="CVG71" s="48">
        <f t="shared" si="370"/>
        <v>0</v>
      </c>
      <c r="CVH71" s="48">
        <f t="shared" si="370"/>
        <v>0</v>
      </c>
      <c r="CVI71" s="48">
        <f t="shared" si="370"/>
        <v>0</v>
      </c>
      <c r="CVJ71" s="48">
        <f t="shared" si="370"/>
        <v>0</v>
      </c>
      <c r="CVK71" s="48">
        <f t="shared" si="370"/>
        <v>0</v>
      </c>
      <c r="CVL71" s="48">
        <f t="shared" si="370"/>
        <v>0</v>
      </c>
      <c r="CVM71" s="48">
        <f t="shared" si="370"/>
        <v>0</v>
      </c>
      <c r="CVN71" s="48">
        <f t="shared" si="370"/>
        <v>0</v>
      </c>
      <c r="CVO71" s="48">
        <f t="shared" si="370"/>
        <v>0</v>
      </c>
      <c r="CVP71" s="48">
        <f t="shared" si="370"/>
        <v>0</v>
      </c>
      <c r="CVQ71" s="48">
        <f t="shared" si="370"/>
        <v>0</v>
      </c>
      <c r="CVR71" s="48">
        <f t="shared" si="370"/>
        <v>0</v>
      </c>
      <c r="CVS71" s="48">
        <f t="shared" si="370"/>
        <v>0</v>
      </c>
      <c r="CVT71" s="48">
        <f t="shared" si="370"/>
        <v>0</v>
      </c>
      <c r="CVU71" s="48">
        <f t="shared" si="370"/>
        <v>0</v>
      </c>
      <c r="CVV71" s="48">
        <f t="shared" si="370"/>
        <v>0</v>
      </c>
      <c r="CVW71" s="48">
        <f t="shared" si="370"/>
        <v>0</v>
      </c>
      <c r="CVX71" s="48">
        <f t="shared" si="370"/>
        <v>0</v>
      </c>
      <c r="CVY71" s="48">
        <f t="shared" si="370"/>
        <v>0</v>
      </c>
      <c r="CVZ71" s="48">
        <f t="shared" si="370"/>
        <v>0</v>
      </c>
      <c r="CWA71" s="48">
        <f t="shared" si="370"/>
        <v>0</v>
      </c>
      <c r="CWB71" s="48">
        <f t="shared" si="370"/>
        <v>0</v>
      </c>
      <c r="CWC71" s="48">
        <f t="shared" si="370"/>
        <v>0</v>
      </c>
      <c r="CWD71" s="48">
        <f t="shared" si="370"/>
        <v>0</v>
      </c>
      <c r="CWE71" s="48">
        <f t="shared" si="370"/>
        <v>0</v>
      </c>
      <c r="CWF71" s="48">
        <f t="shared" si="370"/>
        <v>0</v>
      </c>
      <c r="CWG71" s="48">
        <f t="shared" si="370"/>
        <v>0</v>
      </c>
      <c r="CWH71" s="48">
        <f t="shared" si="370"/>
        <v>0</v>
      </c>
      <c r="CWI71" s="48">
        <f t="shared" si="370"/>
        <v>0</v>
      </c>
      <c r="CWJ71" s="48">
        <f t="shared" si="370"/>
        <v>0</v>
      </c>
      <c r="CWK71" s="48">
        <f t="shared" si="370"/>
        <v>0</v>
      </c>
      <c r="CWL71" s="48">
        <f t="shared" si="370"/>
        <v>0</v>
      </c>
      <c r="CWM71" s="48">
        <f t="shared" si="370"/>
        <v>0</v>
      </c>
      <c r="CWN71" s="48">
        <f t="shared" si="370"/>
        <v>0</v>
      </c>
      <c r="CWO71" s="48">
        <f t="shared" si="370"/>
        <v>0</v>
      </c>
      <c r="CWP71" s="48">
        <f t="shared" si="370"/>
        <v>0</v>
      </c>
      <c r="CWQ71" s="48">
        <f t="shared" si="370"/>
        <v>0</v>
      </c>
      <c r="CWR71" s="48">
        <f t="shared" si="370"/>
        <v>0</v>
      </c>
      <c r="CWS71" s="48">
        <f t="shared" si="370"/>
        <v>0</v>
      </c>
      <c r="CWT71" s="48">
        <f t="shared" si="370"/>
        <v>0</v>
      </c>
      <c r="CWU71" s="48">
        <f t="shared" ref="CWU71:CZF71" si="371">+SUM(CWU67:CWU70)</f>
        <v>0</v>
      </c>
      <c r="CWV71" s="48">
        <f t="shared" si="371"/>
        <v>0</v>
      </c>
      <c r="CWW71" s="48">
        <f t="shared" si="371"/>
        <v>0</v>
      </c>
      <c r="CWX71" s="48">
        <f t="shared" si="371"/>
        <v>0</v>
      </c>
      <c r="CWY71" s="48">
        <f t="shared" si="371"/>
        <v>0</v>
      </c>
      <c r="CWZ71" s="48">
        <f t="shared" si="371"/>
        <v>0</v>
      </c>
      <c r="CXA71" s="48">
        <f t="shared" si="371"/>
        <v>0</v>
      </c>
      <c r="CXB71" s="48">
        <f t="shared" si="371"/>
        <v>0</v>
      </c>
      <c r="CXC71" s="48">
        <f t="shared" si="371"/>
        <v>0</v>
      </c>
      <c r="CXD71" s="48">
        <f t="shared" si="371"/>
        <v>0</v>
      </c>
      <c r="CXE71" s="48">
        <f t="shared" si="371"/>
        <v>0</v>
      </c>
      <c r="CXF71" s="48">
        <f t="shared" si="371"/>
        <v>0</v>
      </c>
      <c r="CXG71" s="48">
        <f t="shared" si="371"/>
        <v>0</v>
      </c>
      <c r="CXH71" s="48">
        <f t="shared" si="371"/>
        <v>0</v>
      </c>
      <c r="CXI71" s="48">
        <f t="shared" si="371"/>
        <v>0</v>
      </c>
      <c r="CXJ71" s="48">
        <f t="shared" si="371"/>
        <v>0</v>
      </c>
      <c r="CXK71" s="48">
        <f t="shared" si="371"/>
        <v>0</v>
      </c>
      <c r="CXL71" s="48">
        <f t="shared" si="371"/>
        <v>0</v>
      </c>
      <c r="CXM71" s="48">
        <f t="shared" si="371"/>
        <v>0</v>
      </c>
      <c r="CXN71" s="48">
        <f t="shared" si="371"/>
        <v>0</v>
      </c>
      <c r="CXO71" s="48">
        <f t="shared" si="371"/>
        <v>0</v>
      </c>
      <c r="CXP71" s="48">
        <f t="shared" si="371"/>
        <v>0</v>
      </c>
      <c r="CXQ71" s="48">
        <f t="shared" si="371"/>
        <v>0</v>
      </c>
      <c r="CXR71" s="48">
        <f t="shared" si="371"/>
        <v>0</v>
      </c>
      <c r="CXS71" s="48">
        <f t="shared" si="371"/>
        <v>0</v>
      </c>
      <c r="CXT71" s="48">
        <f t="shared" si="371"/>
        <v>0</v>
      </c>
      <c r="CXU71" s="48">
        <f t="shared" si="371"/>
        <v>0</v>
      </c>
      <c r="CXV71" s="48">
        <f t="shared" si="371"/>
        <v>0</v>
      </c>
      <c r="CXW71" s="48">
        <f t="shared" si="371"/>
        <v>0</v>
      </c>
      <c r="CXX71" s="48">
        <f t="shared" si="371"/>
        <v>0</v>
      </c>
      <c r="CXY71" s="48">
        <f t="shared" si="371"/>
        <v>0</v>
      </c>
      <c r="CXZ71" s="48">
        <f t="shared" si="371"/>
        <v>0</v>
      </c>
      <c r="CYA71" s="48">
        <f t="shared" si="371"/>
        <v>0</v>
      </c>
      <c r="CYB71" s="48">
        <f t="shared" si="371"/>
        <v>0</v>
      </c>
      <c r="CYC71" s="48">
        <f t="shared" si="371"/>
        <v>0</v>
      </c>
      <c r="CYD71" s="48">
        <f t="shared" si="371"/>
        <v>0</v>
      </c>
      <c r="CYE71" s="48">
        <f t="shared" si="371"/>
        <v>0</v>
      </c>
      <c r="CYF71" s="48">
        <f t="shared" si="371"/>
        <v>0</v>
      </c>
      <c r="CYG71" s="48">
        <f t="shared" si="371"/>
        <v>0</v>
      </c>
      <c r="CYH71" s="48">
        <f t="shared" si="371"/>
        <v>0</v>
      </c>
      <c r="CYI71" s="48">
        <f t="shared" si="371"/>
        <v>0</v>
      </c>
      <c r="CYJ71" s="48">
        <f t="shared" si="371"/>
        <v>0</v>
      </c>
      <c r="CYK71" s="48">
        <f t="shared" si="371"/>
        <v>0</v>
      </c>
      <c r="CYL71" s="48">
        <f t="shared" si="371"/>
        <v>0</v>
      </c>
      <c r="CYM71" s="48">
        <f t="shared" si="371"/>
        <v>0</v>
      </c>
      <c r="CYN71" s="48">
        <f t="shared" si="371"/>
        <v>0</v>
      </c>
      <c r="CYO71" s="48">
        <f t="shared" si="371"/>
        <v>0</v>
      </c>
      <c r="CYP71" s="48">
        <f t="shared" si="371"/>
        <v>0</v>
      </c>
      <c r="CYQ71" s="48">
        <f t="shared" si="371"/>
        <v>0</v>
      </c>
      <c r="CYR71" s="48">
        <f t="shared" si="371"/>
        <v>0</v>
      </c>
      <c r="CYS71" s="48">
        <f t="shared" si="371"/>
        <v>0</v>
      </c>
      <c r="CYT71" s="48">
        <f t="shared" si="371"/>
        <v>0</v>
      </c>
      <c r="CYU71" s="48">
        <f t="shared" si="371"/>
        <v>0</v>
      </c>
      <c r="CYV71" s="48">
        <f t="shared" si="371"/>
        <v>0</v>
      </c>
      <c r="CYW71" s="48">
        <f t="shared" si="371"/>
        <v>0</v>
      </c>
      <c r="CYX71" s="48">
        <f t="shared" si="371"/>
        <v>0</v>
      </c>
      <c r="CYY71" s="48">
        <f t="shared" si="371"/>
        <v>0</v>
      </c>
      <c r="CYZ71" s="48">
        <f t="shared" si="371"/>
        <v>0</v>
      </c>
      <c r="CZA71" s="48">
        <f t="shared" si="371"/>
        <v>0</v>
      </c>
      <c r="CZB71" s="48">
        <f t="shared" si="371"/>
        <v>0</v>
      </c>
      <c r="CZC71" s="48">
        <f t="shared" si="371"/>
        <v>0</v>
      </c>
      <c r="CZD71" s="48">
        <f t="shared" si="371"/>
        <v>0</v>
      </c>
      <c r="CZE71" s="48">
        <f t="shared" si="371"/>
        <v>0</v>
      </c>
      <c r="CZF71" s="48">
        <f t="shared" si="371"/>
        <v>0</v>
      </c>
      <c r="CZG71" s="48">
        <f t="shared" ref="CZG71:DBR71" si="372">+SUM(CZG67:CZG70)</f>
        <v>0</v>
      </c>
      <c r="CZH71" s="48">
        <f t="shared" si="372"/>
        <v>0</v>
      </c>
      <c r="CZI71" s="48">
        <f t="shared" si="372"/>
        <v>0</v>
      </c>
      <c r="CZJ71" s="48">
        <f t="shared" si="372"/>
        <v>0</v>
      </c>
      <c r="CZK71" s="48">
        <f t="shared" si="372"/>
        <v>0</v>
      </c>
      <c r="CZL71" s="48">
        <f t="shared" si="372"/>
        <v>0</v>
      </c>
      <c r="CZM71" s="48">
        <f t="shared" si="372"/>
        <v>0</v>
      </c>
      <c r="CZN71" s="48">
        <f t="shared" si="372"/>
        <v>0</v>
      </c>
      <c r="CZO71" s="48">
        <f t="shared" si="372"/>
        <v>0</v>
      </c>
      <c r="CZP71" s="48">
        <f t="shared" si="372"/>
        <v>0</v>
      </c>
      <c r="CZQ71" s="48">
        <f t="shared" si="372"/>
        <v>0</v>
      </c>
      <c r="CZR71" s="48">
        <f t="shared" si="372"/>
        <v>0</v>
      </c>
      <c r="CZS71" s="48">
        <f t="shared" si="372"/>
        <v>0</v>
      </c>
      <c r="CZT71" s="48">
        <f t="shared" si="372"/>
        <v>0</v>
      </c>
      <c r="CZU71" s="48">
        <f t="shared" si="372"/>
        <v>0</v>
      </c>
      <c r="CZV71" s="48">
        <f t="shared" si="372"/>
        <v>0</v>
      </c>
      <c r="CZW71" s="48">
        <f t="shared" si="372"/>
        <v>0</v>
      </c>
      <c r="CZX71" s="48">
        <f t="shared" si="372"/>
        <v>0</v>
      </c>
      <c r="CZY71" s="48">
        <f t="shared" si="372"/>
        <v>0</v>
      </c>
      <c r="CZZ71" s="48">
        <f t="shared" si="372"/>
        <v>0</v>
      </c>
      <c r="DAA71" s="48">
        <f t="shared" si="372"/>
        <v>0</v>
      </c>
      <c r="DAB71" s="48">
        <f t="shared" si="372"/>
        <v>0</v>
      </c>
      <c r="DAC71" s="48">
        <f t="shared" si="372"/>
        <v>0</v>
      </c>
      <c r="DAD71" s="48">
        <f t="shared" si="372"/>
        <v>0</v>
      </c>
      <c r="DAE71" s="48">
        <f t="shared" si="372"/>
        <v>0</v>
      </c>
      <c r="DAF71" s="48">
        <f t="shared" si="372"/>
        <v>0</v>
      </c>
      <c r="DAG71" s="48">
        <f t="shared" si="372"/>
        <v>0</v>
      </c>
      <c r="DAH71" s="48">
        <f t="shared" si="372"/>
        <v>0</v>
      </c>
      <c r="DAI71" s="48">
        <f t="shared" si="372"/>
        <v>0</v>
      </c>
      <c r="DAJ71" s="48">
        <f t="shared" si="372"/>
        <v>0</v>
      </c>
      <c r="DAK71" s="48">
        <f t="shared" si="372"/>
        <v>0</v>
      </c>
      <c r="DAL71" s="48">
        <f t="shared" si="372"/>
        <v>0</v>
      </c>
      <c r="DAM71" s="48">
        <f t="shared" si="372"/>
        <v>0</v>
      </c>
      <c r="DAN71" s="48">
        <f t="shared" si="372"/>
        <v>0</v>
      </c>
      <c r="DAO71" s="48">
        <f t="shared" si="372"/>
        <v>0</v>
      </c>
      <c r="DAP71" s="48">
        <f t="shared" si="372"/>
        <v>0</v>
      </c>
      <c r="DAQ71" s="48">
        <f t="shared" si="372"/>
        <v>0</v>
      </c>
      <c r="DAR71" s="48">
        <f t="shared" si="372"/>
        <v>0</v>
      </c>
      <c r="DAS71" s="48">
        <f t="shared" si="372"/>
        <v>0</v>
      </c>
      <c r="DAT71" s="48">
        <f t="shared" si="372"/>
        <v>0</v>
      </c>
      <c r="DAU71" s="48">
        <f t="shared" si="372"/>
        <v>0</v>
      </c>
      <c r="DAV71" s="48">
        <f t="shared" si="372"/>
        <v>0</v>
      </c>
      <c r="DAW71" s="48">
        <f t="shared" si="372"/>
        <v>0</v>
      </c>
      <c r="DAX71" s="48">
        <f t="shared" si="372"/>
        <v>0</v>
      </c>
      <c r="DAY71" s="48">
        <f t="shared" si="372"/>
        <v>0</v>
      </c>
      <c r="DAZ71" s="48">
        <f t="shared" si="372"/>
        <v>0</v>
      </c>
      <c r="DBA71" s="48">
        <f t="shared" si="372"/>
        <v>0</v>
      </c>
      <c r="DBB71" s="48">
        <f t="shared" si="372"/>
        <v>0</v>
      </c>
      <c r="DBC71" s="48">
        <f t="shared" si="372"/>
        <v>0</v>
      </c>
      <c r="DBD71" s="48">
        <f t="shared" si="372"/>
        <v>0</v>
      </c>
      <c r="DBE71" s="48">
        <f t="shared" si="372"/>
        <v>0</v>
      </c>
      <c r="DBF71" s="48">
        <f t="shared" si="372"/>
        <v>0</v>
      </c>
      <c r="DBG71" s="48">
        <f t="shared" si="372"/>
        <v>0</v>
      </c>
      <c r="DBH71" s="48">
        <f t="shared" si="372"/>
        <v>0</v>
      </c>
      <c r="DBI71" s="48">
        <f t="shared" si="372"/>
        <v>0</v>
      </c>
      <c r="DBJ71" s="48">
        <f t="shared" si="372"/>
        <v>0</v>
      </c>
      <c r="DBK71" s="48">
        <f t="shared" si="372"/>
        <v>0</v>
      </c>
      <c r="DBL71" s="48">
        <f t="shared" si="372"/>
        <v>0</v>
      </c>
      <c r="DBM71" s="48">
        <f t="shared" si="372"/>
        <v>0</v>
      </c>
      <c r="DBN71" s="48">
        <f t="shared" si="372"/>
        <v>0</v>
      </c>
      <c r="DBO71" s="48">
        <f t="shared" si="372"/>
        <v>0</v>
      </c>
      <c r="DBP71" s="48">
        <f t="shared" si="372"/>
        <v>0</v>
      </c>
      <c r="DBQ71" s="48">
        <f t="shared" si="372"/>
        <v>0</v>
      </c>
      <c r="DBR71" s="48">
        <f t="shared" si="372"/>
        <v>0</v>
      </c>
      <c r="DBS71" s="48">
        <f t="shared" ref="DBS71:DED71" si="373">+SUM(DBS67:DBS70)</f>
        <v>0</v>
      </c>
      <c r="DBT71" s="48">
        <f t="shared" si="373"/>
        <v>0</v>
      </c>
      <c r="DBU71" s="48">
        <f t="shared" si="373"/>
        <v>0</v>
      </c>
      <c r="DBV71" s="48">
        <f t="shared" si="373"/>
        <v>0</v>
      </c>
      <c r="DBW71" s="48">
        <f t="shared" si="373"/>
        <v>0</v>
      </c>
      <c r="DBX71" s="48">
        <f t="shared" si="373"/>
        <v>0</v>
      </c>
      <c r="DBY71" s="48">
        <f t="shared" si="373"/>
        <v>0</v>
      </c>
      <c r="DBZ71" s="48">
        <f t="shared" si="373"/>
        <v>0</v>
      </c>
      <c r="DCA71" s="48">
        <f t="shared" si="373"/>
        <v>0</v>
      </c>
      <c r="DCB71" s="48">
        <f t="shared" si="373"/>
        <v>0</v>
      </c>
      <c r="DCC71" s="48">
        <f t="shared" si="373"/>
        <v>0</v>
      </c>
      <c r="DCD71" s="48">
        <f t="shared" si="373"/>
        <v>0</v>
      </c>
      <c r="DCE71" s="48">
        <f t="shared" si="373"/>
        <v>0</v>
      </c>
      <c r="DCF71" s="48">
        <f t="shared" si="373"/>
        <v>0</v>
      </c>
      <c r="DCG71" s="48">
        <f t="shared" si="373"/>
        <v>0</v>
      </c>
      <c r="DCH71" s="48">
        <f t="shared" si="373"/>
        <v>0</v>
      </c>
      <c r="DCI71" s="48">
        <f t="shared" si="373"/>
        <v>0</v>
      </c>
      <c r="DCJ71" s="48">
        <f t="shared" si="373"/>
        <v>0</v>
      </c>
      <c r="DCK71" s="48">
        <f t="shared" si="373"/>
        <v>0</v>
      </c>
      <c r="DCL71" s="48">
        <f t="shared" si="373"/>
        <v>0</v>
      </c>
      <c r="DCM71" s="48">
        <f t="shared" si="373"/>
        <v>0</v>
      </c>
      <c r="DCN71" s="48">
        <f t="shared" si="373"/>
        <v>0</v>
      </c>
      <c r="DCO71" s="48">
        <f t="shared" si="373"/>
        <v>0</v>
      </c>
      <c r="DCP71" s="48">
        <f t="shared" si="373"/>
        <v>0</v>
      </c>
      <c r="DCQ71" s="48">
        <f t="shared" si="373"/>
        <v>0</v>
      </c>
      <c r="DCR71" s="48">
        <f t="shared" si="373"/>
        <v>0</v>
      </c>
      <c r="DCS71" s="48">
        <f t="shared" si="373"/>
        <v>0</v>
      </c>
      <c r="DCT71" s="48">
        <f t="shared" si="373"/>
        <v>0</v>
      </c>
      <c r="DCU71" s="48">
        <f t="shared" si="373"/>
        <v>0</v>
      </c>
      <c r="DCV71" s="48">
        <f t="shared" si="373"/>
        <v>0</v>
      </c>
      <c r="DCW71" s="48">
        <f t="shared" si="373"/>
        <v>0</v>
      </c>
      <c r="DCX71" s="48">
        <f t="shared" si="373"/>
        <v>0</v>
      </c>
      <c r="DCY71" s="48">
        <f t="shared" si="373"/>
        <v>0</v>
      </c>
      <c r="DCZ71" s="48">
        <f t="shared" si="373"/>
        <v>0</v>
      </c>
      <c r="DDA71" s="48">
        <f t="shared" si="373"/>
        <v>0</v>
      </c>
      <c r="DDB71" s="48">
        <f t="shared" si="373"/>
        <v>0</v>
      </c>
      <c r="DDC71" s="48">
        <f t="shared" si="373"/>
        <v>0</v>
      </c>
      <c r="DDD71" s="48">
        <f t="shared" si="373"/>
        <v>0</v>
      </c>
      <c r="DDE71" s="48">
        <f t="shared" si="373"/>
        <v>0</v>
      </c>
      <c r="DDF71" s="48">
        <f t="shared" si="373"/>
        <v>0</v>
      </c>
      <c r="DDG71" s="48">
        <f t="shared" si="373"/>
        <v>0</v>
      </c>
      <c r="DDH71" s="48">
        <f t="shared" si="373"/>
        <v>0</v>
      </c>
      <c r="DDI71" s="48">
        <f t="shared" si="373"/>
        <v>0</v>
      </c>
      <c r="DDJ71" s="48">
        <f t="shared" si="373"/>
        <v>0</v>
      </c>
      <c r="DDK71" s="48">
        <f t="shared" si="373"/>
        <v>0</v>
      </c>
      <c r="DDL71" s="48">
        <f t="shared" si="373"/>
        <v>0</v>
      </c>
      <c r="DDM71" s="48">
        <f t="shared" si="373"/>
        <v>0</v>
      </c>
      <c r="DDN71" s="48">
        <f t="shared" si="373"/>
        <v>0</v>
      </c>
      <c r="DDO71" s="48">
        <f t="shared" si="373"/>
        <v>0</v>
      </c>
      <c r="DDP71" s="48">
        <f t="shared" si="373"/>
        <v>0</v>
      </c>
      <c r="DDQ71" s="48">
        <f t="shared" si="373"/>
        <v>0</v>
      </c>
      <c r="DDR71" s="48">
        <f t="shared" si="373"/>
        <v>0</v>
      </c>
      <c r="DDS71" s="48">
        <f t="shared" si="373"/>
        <v>0</v>
      </c>
      <c r="DDT71" s="48">
        <f t="shared" si="373"/>
        <v>0</v>
      </c>
      <c r="DDU71" s="48">
        <f t="shared" si="373"/>
        <v>0</v>
      </c>
      <c r="DDV71" s="48">
        <f t="shared" si="373"/>
        <v>0</v>
      </c>
      <c r="DDW71" s="48">
        <f t="shared" si="373"/>
        <v>0</v>
      </c>
      <c r="DDX71" s="48">
        <f t="shared" si="373"/>
        <v>0</v>
      </c>
      <c r="DDY71" s="48">
        <f t="shared" si="373"/>
        <v>0</v>
      </c>
      <c r="DDZ71" s="48">
        <f t="shared" si="373"/>
        <v>0</v>
      </c>
      <c r="DEA71" s="48">
        <f t="shared" si="373"/>
        <v>0</v>
      </c>
      <c r="DEB71" s="48">
        <f t="shared" si="373"/>
        <v>0</v>
      </c>
      <c r="DEC71" s="48">
        <f t="shared" si="373"/>
        <v>0</v>
      </c>
      <c r="DED71" s="48">
        <f t="shared" si="373"/>
        <v>0</v>
      </c>
      <c r="DEE71" s="48">
        <f t="shared" ref="DEE71:DGP71" si="374">+SUM(DEE67:DEE70)</f>
        <v>0</v>
      </c>
      <c r="DEF71" s="48">
        <f t="shared" si="374"/>
        <v>0</v>
      </c>
      <c r="DEG71" s="48">
        <f t="shared" si="374"/>
        <v>0</v>
      </c>
      <c r="DEH71" s="48">
        <f t="shared" si="374"/>
        <v>0</v>
      </c>
      <c r="DEI71" s="48">
        <f t="shared" si="374"/>
        <v>0</v>
      </c>
      <c r="DEJ71" s="48">
        <f t="shared" si="374"/>
        <v>0</v>
      </c>
      <c r="DEK71" s="48">
        <f t="shared" si="374"/>
        <v>0</v>
      </c>
      <c r="DEL71" s="48">
        <f t="shared" si="374"/>
        <v>0</v>
      </c>
      <c r="DEM71" s="48">
        <f t="shared" si="374"/>
        <v>0</v>
      </c>
      <c r="DEN71" s="48">
        <f t="shared" si="374"/>
        <v>0</v>
      </c>
      <c r="DEO71" s="48">
        <f t="shared" si="374"/>
        <v>0</v>
      </c>
      <c r="DEP71" s="48">
        <f t="shared" si="374"/>
        <v>0</v>
      </c>
      <c r="DEQ71" s="48">
        <f t="shared" si="374"/>
        <v>0</v>
      </c>
      <c r="DER71" s="48">
        <f t="shared" si="374"/>
        <v>0</v>
      </c>
      <c r="DES71" s="48">
        <f t="shared" si="374"/>
        <v>0</v>
      </c>
      <c r="DET71" s="48">
        <f t="shared" si="374"/>
        <v>0</v>
      </c>
      <c r="DEU71" s="48">
        <f t="shared" si="374"/>
        <v>0</v>
      </c>
      <c r="DEV71" s="48">
        <f t="shared" si="374"/>
        <v>0</v>
      </c>
      <c r="DEW71" s="48">
        <f t="shared" si="374"/>
        <v>0</v>
      </c>
      <c r="DEX71" s="48">
        <f t="shared" si="374"/>
        <v>0</v>
      </c>
      <c r="DEY71" s="48">
        <f t="shared" si="374"/>
        <v>0</v>
      </c>
      <c r="DEZ71" s="48">
        <f t="shared" si="374"/>
        <v>0</v>
      </c>
      <c r="DFA71" s="48">
        <f t="shared" si="374"/>
        <v>0</v>
      </c>
      <c r="DFB71" s="48">
        <f t="shared" si="374"/>
        <v>0</v>
      </c>
      <c r="DFC71" s="48">
        <f t="shared" si="374"/>
        <v>0</v>
      </c>
      <c r="DFD71" s="48">
        <f t="shared" si="374"/>
        <v>0</v>
      </c>
      <c r="DFE71" s="48">
        <f t="shared" si="374"/>
        <v>0</v>
      </c>
      <c r="DFF71" s="48">
        <f t="shared" si="374"/>
        <v>0</v>
      </c>
      <c r="DFG71" s="48">
        <f t="shared" si="374"/>
        <v>0</v>
      </c>
      <c r="DFH71" s="48">
        <f t="shared" si="374"/>
        <v>0</v>
      </c>
      <c r="DFI71" s="48">
        <f t="shared" si="374"/>
        <v>0</v>
      </c>
      <c r="DFJ71" s="48">
        <f t="shared" si="374"/>
        <v>0</v>
      </c>
      <c r="DFK71" s="48">
        <f t="shared" si="374"/>
        <v>0</v>
      </c>
      <c r="DFL71" s="48">
        <f t="shared" si="374"/>
        <v>0</v>
      </c>
      <c r="DFM71" s="48">
        <f t="shared" si="374"/>
        <v>0</v>
      </c>
      <c r="DFN71" s="48">
        <f t="shared" si="374"/>
        <v>0</v>
      </c>
      <c r="DFO71" s="48">
        <f t="shared" si="374"/>
        <v>0</v>
      </c>
      <c r="DFP71" s="48">
        <f t="shared" si="374"/>
        <v>0</v>
      </c>
      <c r="DFQ71" s="48">
        <f t="shared" si="374"/>
        <v>0</v>
      </c>
      <c r="DFR71" s="48">
        <f t="shared" si="374"/>
        <v>0</v>
      </c>
      <c r="DFS71" s="48">
        <f t="shared" si="374"/>
        <v>0</v>
      </c>
      <c r="DFT71" s="48">
        <f t="shared" si="374"/>
        <v>0</v>
      </c>
      <c r="DFU71" s="48">
        <f t="shared" si="374"/>
        <v>0</v>
      </c>
      <c r="DFV71" s="48">
        <f t="shared" si="374"/>
        <v>0</v>
      </c>
      <c r="DFW71" s="48">
        <f t="shared" si="374"/>
        <v>0</v>
      </c>
      <c r="DFX71" s="48">
        <f t="shared" si="374"/>
        <v>0</v>
      </c>
      <c r="DFY71" s="48">
        <f t="shared" si="374"/>
        <v>0</v>
      </c>
      <c r="DFZ71" s="48">
        <f t="shared" si="374"/>
        <v>0</v>
      </c>
      <c r="DGA71" s="48">
        <f t="shared" si="374"/>
        <v>0</v>
      </c>
      <c r="DGB71" s="48">
        <f t="shared" si="374"/>
        <v>0</v>
      </c>
      <c r="DGC71" s="48">
        <f t="shared" si="374"/>
        <v>0</v>
      </c>
      <c r="DGD71" s="48">
        <f t="shared" si="374"/>
        <v>0</v>
      </c>
      <c r="DGE71" s="48">
        <f t="shared" si="374"/>
        <v>0</v>
      </c>
      <c r="DGF71" s="48">
        <f t="shared" si="374"/>
        <v>0</v>
      </c>
      <c r="DGG71" s="48">
        <f t="shared" si="374"/>
        <v>0</v>
      </c>
      <c r="DGH71" s="48">
        <f t="shared" si="374"/>
        <v>0</v>
      </c>
      <c r="DGI71" s="48">
        <f t="shared" si="374"/>
        <v>0</v>
      </c>
      <c r="DGJ71" s="48">
        <f t="shared" si="374"/>
        <v>0</v>
      </c>
      <c r="DGK71" s="48">
        <f t="shared" si="374"/>
        <v>0</v>
      </c>
      <c r="DGL71" s="48">
        <f t="shared" si="374"/>
        <v>0</v>
      </c>
      <c r="DGM71" s="48">
        <f t="shared" si="374"/>
        <v>0</v>
      </c>
      <c r="DGN71" s="48">
        <f t="shared" si="374"/>
        <v>0</v>
      </c>
      <c r="DGO71" s="48">
        <f t="shared" si="374"/>
        <v>0</v>
      </c>
      <c r="DGP71" s="48">
        <f t="shared" si="374"/>
        <v>0</v>
      </c>
      <c r="DGQ71" s="48">
        <f t="shared" ref="DGQ71:DJB71" si="375">+SUM(DGQ67:DGQ70)</f>
        <v>0</v>
      </c>
      <c r="DGR71" s="48">
        <f t="shared" si="375"/>
        <v>0</v>
      </c>
      <c r="DGS71" s="48">
        <f t="shared" si="375"/>
        <v>0</v>
      </c>
      <c r="DGT71" s="48">
        <f t="shared" si="375"/>
        <v>0</v>
      </c>
      <c r="DGU71" s="48">
        <f t="shared" si="375"/>
        <v>0</v>
      </c>
      <c r="DGV71" s="48">
        <f t="shared" si="375"/>
        <v>0</v>
      </c>
      <c r="DGW71" s="48">
        <f t="shared" si="375"/>
        <v>0</v>
      </c>
      <c r="DGX71" s="48">
        <f t="shared" si="375"/>
        <v>0</v>
      </c>
      <c r="DGY71" s="48">
        <f t="shared" si="375"/>
        <v>0</v>
      </c>
      <c r="DGZ71" s="48">
        <f t="shared" si="375"/>
        <v>0</v>
      </c>
      <c r="DHA71" s="48">
        <f t="shared" si="375"/>
        <v>0</v>
      </c>
      <c r="DHB71" s="48">
        <f t="shared" si="375"/>
        <v>0</v>
      </c>
      <c r="DHC71" s="48">
        <f t="shared" si="375"/>
        <v>0</v>
      </c>
      <c r="DHD71" s="48">
        <f t="shared" si="375"/>
        <v>0</v>
      </c>
      <c r="DHE71" s="48">
        <f t="shared" si="375"/>
        <v>0</v>
      </c>
      <c r="DHF71" s="48">
        <f t="shared" si="375"/>
        <v>0</v>
      </c>
      <c r="DHG71" s="48">
        <f t="shared" si="375"/>
        <v>0</v>
      </c>
      <c r="DHH71" s="48">
        <f t="shared" si="375"/>
        <v>0</v>
      </c>
      <c r="DHI71" s="48">
        <f t="shared" si="375"/>
        <v>0</v>
      </c>
      <c r="DHJ71" s="48">
        <f t="shared" si="375"/>
        <v>0</v>
      </c>
      <c r="DHK71" s="48">
        <f t="shared" si="375"/>
        <v>0</v>
      </c>
      <c r="DHL71" s="48">
        <f t="shared" si="375"/>
        <v>0</v>
      </c>
      <c r="DHM71" s="48">
        <f t="shared" si="375"/>
        <v>0</v>
      </c>
      <c r="DHN71" s="48">
        <f t="shared" si="375"/>
        <v>0</v>
      </c>
      <c r="DHO71" s="48">
        <f t="shared" si="375"/>
        <v>0</v>
      </c>
      <c r="DHP71" s="48">
        <f t="shared" si="375"/>
        <v>0</v>
      </c>
      <c r="DHQ71" s="48">
        <f t="shared" si="375"/>
        <v>0</v>
      </c>
      <c r="DHR71" s="48">
        <f t="shared" si="375"/>
        <v>0</v>
      </c>
      <c r="DHS71" s="48">
        <f t="shared" si="375"/>
        <v>0</v>
      </c>
      <c r="DHT71" s="48">
        <f t="shared" si="375"/>
        <v>0</v>
      </c>
      <c r="DHU71" s="48">
        <f t="shared" si="375"/>
        <v>0</v>
      </c>
      <c r="DHV71" s="48">
        <f t="shared" si="375"/>
        <v>0</v>
      </c>
      <c r="DHW71" s="48">
        <f t="shared" si="375"/>
        <v>0</v>
      </c>
      <c r="DHX71" s="48">
        <f t="shared" si="375"/>
        <v>0</v>
      </c>
      <c r="DHY71" s="48">
        <f t="shared" si="375"/>
        <v>0</v>
      </c>
      <c r="DHZ71" s="48">
        <f t="shared" si="375"/>
        <v>0</v>
      </c>
      <c r="DIA71" s="48">
        <f t="shared" si="375"/>
        <v>0</v>
      </c>
      <c r="DIB71" s="48">
        <f t="shared" si="375"/>
        <v>0</v>
      </c>
      <c r="DIC71" s="48">
        <f t="shared" si="375"/>
        <v>0</v>
      </c>
      <c r="DID71" s="48">
        <f t="shared" si="375"/>
        <v>0</v>
      </c>
      <c r="DIE71" s="48">
        <f t="shared" si="375"/>
        <v>0</v>
      </c>
      <c r="DIF71" s="48">
        <f t="shared" si="375"/>
        <v>0</v>
      </c>
      <c r="DIG71" s="48">
        <f t="shared" si="375"/>
        <v>0</v>
      </c>
      <c r="DIH71" s="48">
        <f t="shared" si="375"/>
        <v>0</v>
      </c>
      <c r="DII71" s="48">
        <f t="shared" si="375"/>
        <v>0</v>
      </c>
      <c r="DIJ71" s="48">
        <f t="shared" si="375"/>
        <v>0</v>
      </c>
      <c r="DIK71" s="48">
        <f t="shared" si="375"/>
        <v>0</v>
      </c>
      <c r="DIL71" s="48">
        <f t="shared" si="375"/>
        <v>0</v>
      </c>
      <c r="DIM71" s="48">
        <f t="shared" si="375"/>
        <v>0</v>
      </c>
      <c r="DIN71" s="48">
        <f t="shared" si="375"/>
        <v>0</v>
      </c>
      <c r="DIO71" s="48">
        <f t="shared" si="375"/>
        <v>0</v>
      </c>
      <c r="DIP71" s="48">
        <f t="shared" si="375"/>
        <v>0</v>
      </c>
      <c r="DIQ71" s="48">
        <f t="shared" si="375"/>
        <v>0</v>
      </c>
      <c r="DIR71" s="48">
        <f t="shared" si="375"/>
        <v>0</v>
      </c>
      <c r="DIS71" s="48">
        <f t="shared" si="375"/>
        <v>0</v>
      </c>
      <c r="DIT71" s="48">
        <f t="shared" si="375"/>
        <v>0</v>
      </c>
      <c r="DIU71" s="48">
        <f t="shared" si="375"/>
        <v>0</v>
      </c>
      <c r="DIV71" s="48">
        <f t="shared" si="375"/>
        <v>0</v>
      </c>
      <c r="DIW71" s="48">
        <f t="shared" si="375"/>
        <v>0</v>
      </c>
      <c r="DIX71" s="48">
        <f t="shared" si="375"/>
        <v>0</v>
      </c>
      <c r="DIY71" s="48">
        <f t="shared" si="375"/>
        <v>0</v>
      </c>
      <c r="DIZ71" s="48">
        <f t="shared" si="375"/>
        <v>0</v>
      </c>
      <c r="DJA71" s="48">
        <f t="shared" si="375"/>
        <v>0</v>
      </c>
      <c r="DJB71" s="48">
        <f t="shared" si="375"/>
        <v>0</v>
      </c>
      <c r="DJC71" s="48">
        <f t="shared" ref="DJC71:DLN71" si="376">+SUM(DJC67:DJC70)</f>
        <v>0</v>
      </c>
      <c r="DJD71" s="48">
        <f t="shared" si="376"/>
        <v>0</v>
      </c>
      <c r="DJE71" s="48">
        <f t="shared" si="376"/>
        <v>0</v>
      </c>
      <c r="DJF71" s="48">
        <f t="shared" si="376"/>
        <v>0</v>
      </c>
      <c r="DJG71" s="48">
        <f t="shared" si="376"/>
        <v>0</v>
      </c>
      <c r="DJH71" s="48">
        <f t="shared" si="376"/>
        <v>0</v>
      </c>
      <c r="DJI71" s="48">
        <f t="shared" si="376"/>
        <v>0</v>
      </c>
      <c r="DJJ71" s="48">
        <f t="shared" si="376"/>
        <v>0</v>
      </c>
      <c r="DJK71" s="48">
        <f t="shared" si="376"/>
        <v>0</v>
      </c>
      <c r="DJL71" s="48">
        <f t="shared" si="376"/>
        <v>0</v>
      </c>
      <c r="DJM71" s="48">
        <f t="shared" si="376"/>
        <v>0</v>
      </c>
      <c r="DJN71" s="48">
        <f t="shared" si="376"/>
        <v>0</v>
      </c>
      <c r="DJO71" s="48">
        <f t="shared" si="376"/>
        <v>0</v>
      </c>
      <c r="DJP71" s="48">
        <f t="shared" si="376"/>
        <v>0</v>
      </c>
      <c r="DJQ71" s="48">
        <f t="shared" si="376"/>
        <v>0</v>
      </c>
      <c r="DJR71" s="48">
        <f t="shared" si="376"/>
        <v>0</v>
      </c>
      <c r="DJS71" s="48">
        <f t="shared" si="376"/>
        <v>0</v>
      </c>
      <c r="DJT71" s="48">
        <f t="shared" si="376"/>
        <v>0</v>
      </c>
      <c r="DJU71" s="48">
        <f t="shared" si="376"/>
        <v>0</v>
      </c>
      <c r="DJV71" s="48">
        <f t="shared" si="376"/>
        <v>0</v>
      </c>
      <c r="DJW71" s="48">
        <f t="shared" si="376"/>
        <v>0</v>
      </c>
      <c r="DJX71" s="48">
        <f t="shared" si="376"/>
        <v>0</v>
      </c>
      <c r="DJY71" s="48">
        <f t="shared" si="376"/>
        <v>0</v>
      </c>
      <c r="DJZ71" s="48">
        <f t="shared" si="376"/>
        <v>0</v>
      </c>
      <c r="DKA71" s="48">
        <f t="shared" si="376"/>
        <v>0</v>
      </c>
      <c r="DKB71" s="48">
        <f t="shared" si="376"/>
        <v>0</v>
      </c>
      <c r="DKC71" s="48">
        <f t="shared" si="376"/>
        <v>0</v>
      </c>
      <c r="DKD71" s="48">
        <f t="shared" si="376"/>
        <v>0</v>
      </c>
      <c r="DKE71" s="48">
        <f t="shared" si="376"/>
        <v>0</v>
      </c>
      <c r="DKF71" s="48">
        <f t="shared" si="376"/>
        <v>0</v>
      </c>
      <c r="DKG71" s="48">
        <f t="shared" si="376"/>
        <v>0</v>
      </c>
      <c r="DKH71" s="48">
        <f t="shared" si="376"/>
        <v>0</v>
      </c>
      <c r="DKI71" s="48">
        <f t="shared" si="376"/>
        <v>0</v>
      </c>
      <c r="DKJ71" s="48">
        <f t="shared" si="376"/>
        <v>0</v>
      </c>
      <c r="DKK71" s="48">
        <f t="shared" si="376"/>
        <v>0</v>
      </c>
      <c r="DKL71" s="48">
        <f t="shared" si="376"/>
        <v>0</v>
      </c>
      <c r="DKM71" s="48">
        <f t="shared" si="376"/>
        <v>0</v>
      </c>
      <c r="DKN71" s="48">
        <f t="shared" si="376"/>
        <v>0</v>
      </c>
      <c r="DKO71" s="48">
        <f t="shared" si="376"/>
        <v>0</v>
      </c>
      <c r="DKP71" s="48">
        <f t="shared" si="376"/>
        <v>0</v>
      </c>
      <c r="DKQ71" s="48">
        <f t="shared" si="376"/>
        <v>0</v>
      </c>
      <c r="DKR71" s="48">
        <f t="shared" si="376"/>
        <v>0</v>
      </c>
      <c r="DKS71" s="48">
        <f t="shared" si="376"/>
        <v>0</v>
      </c>
      <c r="DKT71" s="48">
        <f t="shared" si="376"/>
        <v>0</v>
      </c>
      <c r="DKU71" s="48">
        <f t="shared" si="376"/>
        <v>0</v>
      </c>
      <c r="DKV71" s="48">
        <f t="shared" si="376"/>
        <v>0</v>
      </c>
      <c r="DKW71" s="48">
        <f t="shared" si="376"/>
        <v>0</v>
      </c>
      <c r="DKX71" s="48">
        <f t="shared" si="376"/>
        <v>0</v>
      </c>
      <c r="DKY71" s="48">
        <f t="shared" si="376"/>
        <v>0</v>
      </c>
      <c r="DKZ71" s="48">
        <f t="shared" si="376"/>
        <v>0</v>
      </c>
      <c r="DLA71" s="48">
        <f t="shared" si="376"/>
        <v>0</v>
      </c>
      <c r="DLB71" s="48">
        <f t="shared" si="376"/>
        <v>0</v>
      </c>
      <c r="DLC71" s="48">
        <f t="shared" si="376"/>
        <v>0</v>
      </c>
      <c r="DLD71" s="48">
        <f t="shared" si="376"/>
        <v>0</v>
      </c>
      <c r="DLE71" s="48">
        <f t="shared" si="376"/>
        <v>0</v>
      </c>
      <c r="DLF71" s="48">
        <f t="shared" si="376"/>
        <v>0</v>
      </c>
      <c r="DLG71" s="48">
        <f t="shared" si="376"/>
        <v>0</v>
      </c>
      <c r="DLH71" s="48">
        <f t="shared" si="376"/>
        <v>0</v>
      </c>
      <c r="DLI71" s="48">
        <f t="shared" si="376"/>
        <v>0</v>
      </c>
      <c r="DLJ71" s="48">
        <f t="shared" si="376"/>
        <v>0</v>
      </c>
      <c r="DLK71" s="48">
        <f t="shared" si="376"/>
        <v>0</v>
      </c>
      <c r="DLL71" s="48">
        <f t="shared" si="376"/>
        <v>0</v>
      </c>
      <c r="DLM71" s="48">
        <f t="shared" si="376"/>
        <v>0</v>
      </c>
      <c r="DLN71" s="48">
        <f t="shared" si="376"/>
        <v>0</v>
      </c>
      <c r="DLO71" s="48">
        <f t="shared" ref="DLO71:DNZ71" si="377">+SUM(DLO67:DLO70)</f>
        <v>0</v>
      </c>
      <c r="DLP71" s="48">
        <f t="shared" si="377"/>
        <v>0</v>
      </c>
      <c r="DLQ71" s="48">
        <f t="shared" si="377"/>
        <v>0</v>
      </c>
      <c r="DLR71" s="48">
        <f t="shared" si="377"/>
        <v>0</v>
      </c>
      <c r="DLS71" s="48">
        <f t="shared" si="377"/>
        <v>0</v>
      </c>
      <c r="DLT71" s="48">
        <f t="shared" si="377"/>
        <v>0</v>
      </c>
      <c r="DLU71" s="48">
        <f t="shared" si="377"/>
        <v>0</v>
      </c>
      <c r="DLV71" s="48">
        <f t="shared" si="377"/>
        <v>0</v>
      </c>
      <c r="DLW71" s="48">
        <f t="shared" si="377"/>
        <v>0</v>
      </c>
      <c r="DLX71" s="48">
        <f t="shared" si="377"/>
        <v>0</v>
      </c>
      <c r="DLY71" s="48">
        <f t="shared" si="377"/>
        <v>0</v>
      </c>
      <c r="DLZ71" s="48">
        <f t="shared" si="377"/>
        <v>0</v>
      </c>
      <c r="DMA71" s="48">
        <f t="shared" si="377"/>
        <v>0</v>
      </c>
      <c r="DMB71" s="48">
        <f t="shared" si="377"/>
        <v>0</v>
      </c>
      <c r="DMC71" s="48">
        <f t="shared" si="377"/>
        <v>0</v>
      </c>
      <c r="DMD71" s="48">
        <f t="shared" si="377"/>
        <v>0</v>
      </c>
      <c r="DME71" s="48">
        <f t="shared" si="377"/>
        <v>0</v>
      </c>
      <c r="DMF71" s="48">
        <f t="shared" si="377"/>
        <v>0</v>
      </c>
      <c r="DMG71" s="48">
        <f t="shared" si="377"/>
        <v>0</v>
      </c>
      <c r="DMH71" s="48">
        <f t="shared" si="377"/>
        <v>0</v>
      </c>
      <c r="DMI71" s="48">
        <f t="shared" si="377"/>
        <v>0</v>
      </c>
      <c r="DMJ71" s="48">
        <f t="shared" si="377"/>
        <v>0</v>
      </c>
      <c r="DMK71" s="48">
        <f t="shared" si="377"/>
        <v>0</v>
      </c>
      <c r="DML71" s="48">
        <f t="shared" si="377"/>
        <v>0</v>
      </c>
      <c r="DMM71" s="48">
        <f t="shared" si="377"/>
        <v>0</v>
      </c>
      <c r="DMN71" s="48">
        <f t="shared" si="377"/>
        <v>0</v>
      </c>
      <c r="DMO71" s="48">
        <f t="shared" si="377"/>
        <v>0</v>
      </c>
      <c r="DMP71" s="48">
        <f t="shared" si="377"/>
        <v>0</v>
      </c>
      <c r="DMQ71" s="48">
        <f t="shared" si="377"/>
        <v>0</v>
      </c>
      <c r="DMR71" s="48">
        <f t="shared" si="377"/>
        <v>0</v>
      </c>
      <c r="DMS71" s="48">
        <f t="shared" si="377"/>
        <v>0</v>
      </c>
      <c r="DMT71" s="48">
        <f t="shared" si="377"/>
        <v>0</v>
      </c>
      <c r="DMU71" s="48">
        <f t="shared" si="377"/>
        <v>0</v>
      </c>
      <c r="DMV71" s="48">
        <f t="shared" si="377"/>
        <v>0</v>
      </c>
      <c r="DMW71" s="48">
        <f t="shared" si="377"/>
        <v>0</v>
      </c>
      <c r="DMX71" s="48">
        <f t="shared" si="377"/>
        <v>0</v>
      </c>
      <c r="DMY71" s="48">
        <f t="shared" si="377"/>
        <v>0</v>
      </c>
      <c r="DMZ71" s="48">
        <f t="shared" si="377"/>
        <v>0</v>
      </c>
      <c r="DNA71" s="48">
        <f t="shared" si="377"/>
        <v>0</v>
      </c>
      <c r="DNB71" s="48">
        <f t="shared" si="377"/>
        <v>0</v>
      </c>
      <c r="DNC71" s="48">
        <f t="shared" si="377"/>
        <v>0</v>
      </c>
      <c r="DND71" s="48">
        <f t="shared" si="377"/>
        <v>0</v>
      </c>
      <c r="DNE71" s="48">
        <f t="shared" si="377"/>
        <v>0</v>
      </c>
      <c r="DNF71" s="48">
        <f t="shared" si="377"/>
        <v>0</v>
      </c>
      <c r="DNG71" s="48">
        <f t="shared" si="377"/>
        <v>0</v>
      </c>
      <c r="DNH71" s="48">
        <f t="shared" si="377"/>
        <v>0</v>
      </c>
      <c r="DNI71" s="48">
        <f t="shared" si="377"/>
        <v>0</v>
      </c>
      <c r="DNJ71" s="48">
        <f t="shared" si="377"/>
        <v>0</v>
      </c>
      <c r="DNK71" s="48">
        <f t="shared" si="377"/>
        <v>0</v>
      </c>
      <c r="DNL71" s="48">
        <f t="shared" si="377"/>
        <v>0</v>
      </c>
      <c r="DNM71" s="48">
        <f t="shared" si="377"/>
        <v>0</v>
      </c>
      <c r="DNN71" s="48">
        <f t="shared" si="377"/>
        <v>0</v>
      </c>
      <c r="DNO71" s="48">
        <f t="shared" si="377"/>
        <v>0</v>
      </c>
      <c r="DNP71" s="48">
        <f t="shared" si="377"/>
        <v>0</v>
      </c>
      <c r="DNQ71" s="48">
        <f t="shared" si="377"/>
        <v>0</v>
      </c>
      <c r="DNR71" s="48">
        <f t="shared" si="377"/>
        <v>0</v>
      </c>
      <c r="DNS71" s="48">
        <f t="shared" si="377"/>
        <v>0</v>
      </c>
      <c r="DNT71" s="48">
        <f t="shared" si="377"/>
        <v>0</v>
      </c>
      <c r="DNU71" s="48">
        <f t="shared" si="377"/>
        <v>0</v>
      </c>
      <c r="DNV71" s="48">
        <f t="shared" si="377"/>
        <v>0</v>
      </c>
      <c r="DNW71" s="48">
        <f t="shared" si="377"/>
        <v>0</v>
      </c>
      <c r="DNX71" s="48">
        <f t="shared" si="377"/>
        <v>0</v>
      </c>
      <c r="DNY71" s="48">
        <f t="shared" si="377"/>
        <v>0</v>
      </c>
      <c r="DNZ71" s="48">
        <f t="shared" si="377"/>
        <v>0</v>
      </c>
      <c r="DOA71" s="48">
        <f t="shared" ref="DOA71:DQL71" si="378">+SUM(DOA67:DOA70)</f>
        <v>0</v>
      </c>
      <c r="DOB71" s="48">
        <f t="shared" si="378"/>
        <v>0</v>
      </c>
      <c r="DOC71" s="48">
        <f t="shared" si="378"/>
        <v>0</v>
      </c>
      <c r="DOD71" s="48">
        <f t="shared" si="378"/>
        <v>0</v>
      </c>
      <c r="DOE71" s="48">
        <f t="shared" si="378"/>
        <v>0</v>
      </c>
      <c r="DOF71" s="48">
        <f t="shared" si="378"/>
        <v>0</v>
      </c>
      <c r="DOG71" s="48">
        <f t="shared" si="378"/>
        <v>0</v>
      </c>
      <c r="DOH71" s="48">
        <f t="shared" si="378"/>
        <v>0</v>
      </c>
      <c r="DOI71" s="48">
        <f t="shared" si="378"/>
        <v>0</v>
      </c>
      <c r="DOJ71" s="48">
        <f t="shared" si="378"/>
        <v>0</v>
      </c>
      <c r="DOK71" s="48">
        <f t="shared" si="378"/>
        <v>0</v>
      </c>
      <c r="DOL71" s="48">
        <f t="shared" si="378"/>
        <v>0</v>
      </c>
      <c r="DOM71" s="48">
        <f t="shared" si="378"/>
        <v>0</v>
      </c>
      <c r="DON71" s="48">
        <f t="shared" si="378"/>
        <v>0</v>
      </c>
      <c r="DOO71" s="48">
        <f t="shared" si="378"/>
        <v>0</v>
      </c>
      <c r="DOP71" s="48">
        <f t="shared" si="378"/>
        <v>0</v>
      </c>
      <c r="DOQ71" s="48">
        <f t="shared" si="378"/>
        <v>0</v>
      </c>
      <c r="DOR71" s="48">
        <f t="shared" si="378"/>
        <v>0</v>
      </c>
      <c r="DOS71" s="48">
        <f t="shared" si="378"/>
        <v>0</v>
      </c>
      <c r="DOT71" s="48">
        <f t="shared" si="378"/>
        <v>0</v>
      </c>
      <c r="DOU71" s="48">
        <f t="shared" si="378"/>
        <v>0</v>
      </c>
      <c r="DOV71" s="48">
        <f t="shared" si="378"/>
        <v>0</v>
      </c>
      <c r="DOW71" s="48">
        <f t="shared" si="378"/>
        <v>0</v>
      </c>
      <c r="DOX71" s="48">
        <f t="shared" si="378"/>
        <v>0</v>
      </c>
      <c r="DOY71" s="48">
        <f t="shared" si="378"/>
        <v>0</v>
      </c>
      <c r="DOZ71" s="48">
        <f t="shared" si="378"/>
        <v>0</v>
      </c>
      <c r="DPA71" s="48">
        <f t="shared" si="378"/>
        <v>0</v>
      </c>
      <c r="DPB71" s="48">
        <f t="shared" si="378"/>
        <v>0</v>
      </c>
      <c r="DPC71" s="48">
        <f t="shared" si="378"/>
        <v>0</v>
      </c>
      <c r="DPD71" s="48">
        <f t="shared" si="378"/>
        <v>0</v>
      </c>
      <c r="DPE71" s="48">
        <f t="shared" si="378"/>
        <v>0</v>
      </c>
      <c r="DPF71" s="48">
        <f t="shared" si="378"/>
        <v>0</v>
      </c>
      <c r="DPG71" s="48">
        <f t="shared" si="378"/>
        <v>0</v>
      </c>
      <c r="DPH71" s="48">
        <f t="shared" si="378"/>
        <v>0</v>
      </c>
      <c r="DPI71" s="48">
        <f t="shared" si="378"/>
        <v>0</v>
      </c>
      <c r="DPJ71" s="48">
        <f t="shared" si="378"/>
        <v>0</v>
      </c>
      <c r="DPK71" s="48">
        <f t="shared" si="378"/>
        <v>0</v>
      </c>
      <c r="DPL71" s="48">
        <f t="shared" si="378"/>
        <v>0</v>
      </c>
      <c r="DPM71" s="48">
        <f t="shared" si="378"/>
        <v>0</v>
      </c>
      <c r="DPN71" s="48">
        <f t="shared" si="378"/>
        <v>0</v>
      </c>
      <c r="DPO71" s="48">
        <f t="shared" si="378"/>
        <v>0</v>
      </c>
      <c r="DPP71" s="48">
        <f t="shared" si="378"/>
        <v>0</v>
      </c>
      <c r="DPQ71" s="48">
        <f t="shared" si="378"/>
        <v>0</v>
      </c>
      <c r="DPR71" s="48">
        <f t="shared" si="378"/>
        <v>0</v>
      </c>
      <c r="DPS71" s="48">
        <f t="shared" si="378"/>
        <v>0</v>
      </c>
      <c r="DPT71" s="48">
        <f t="shared" si="378"/>
        <v>0</v>
      </c>
      <c r="DPU71" s="48">
        <f t="shared" si="378"/>
        <v>0</v>
      </c>
      <c r="DPV71" s="48">
        <f t="shared" si="378"/>
        <v>0</v>
      </c>
      <c r="DPW71" s="48">
        <f t="shared" si="378"/>
        <v>0</v>
      </c>
      <c r="DPX71" s="48">
        <f t="shared" si="378"/>
        <v>0</v>
      </c>
      <c r="DPY71" s="48">
        <f t="shared" si="378"/>
        <v>0</v>
      </c>
      <c r="DPZ71" s="48">
        <f t="shared" si="378"/>
        <v>0</v>
      </c>
      <c r="DQA71" s="48">
        <f t="shared" si="378"/>
        <v>0</v>
      </c>
      <c r="DQB71" s="48">
        <f t="shared" si="378"/>
        <v>0</v>
      </c>
      <c r="DQC71" s="48">
        <f t="shared" si="378"/>
        <v>0</v>
      </c>
      <c r="DQD71" s="48">
        <f t="shared" si="378"/>
        <v>0</v>
      </c>
      <c r="DQE71" s="48">
        <f t="shared" si="378"/>
        <v>0</v>
      </c>
      <c r="DQF71" s="48">
        <f t="shared" si="378"/>
        <v>0</v>
      </c>
      <c r="DQG71" s="48">
        <f t="shared" si="378"/>
        <v>0</v>
      </c>
      <c r="DQH71" s="48">
        <f t="shared" si="378"/>
        <v>0</v>
      </c>
      <c r="DQI71" s="48">
        <f t="shared" si="378"/>
        <v>0</v>
      </c>
      <c r="DQJ71" s="48">
        <f t="shared" si="378"/>
        <v>0</v>
      </c>
      <c r="DQK71" s="48">
        <f t="shared" si="378"/>
        <v>0</v>
      </c>
      <c r="DQL71" s="48">
        <f t="shared" si="378"/>
        <v>0</v>
      </c>
      <c r="DQM71" s="48">
        <f t="shared" ref="DQM71:DSX71" si="379">+SUM(DQM67:DQM70)</f>
        <v>0</v>
      </c>
      <c r="DQN71" s="48">
        <f t="shared" si="379"/>
        <v>0</v>
      </c>
      <c r="DQO71" s="48">
        <f t="shared" si="379"/>
        <v>0</v>
      </c>
      <c r="DQP71" s="48">
        <f t="shared" si="379"/>
        <v>0</v>
      </c>
      <c r="DQQ71" s="48">
        <f t="shared" si="379"/>
        <v>0</v>
      </c>
      <c r="DQR71" s="48">
        <f t="shared" si="379"/>
        <v>0</v>
      </c>
      <c r="DQS71" s="48">
        <f t="shared" si="379"/>
        <v>0</v>
      </c>
      <c r="DQT71" s="48">
        <f t="shared" si="379"/>
        <v>0</v>
      </c>
      <c r="DQU71" s="48">
        <f t="shared" si="379"/>
        <v>0</v>
      </c>
      <c r="DQV71" s="48">
        <f t="shared" si="379"/>
        <v>0</v>
      </c>
      <c r="DQW71" s="48">
        <f t="shared" si="379"/>
        <v>0</v>
      </c>
      <c r="DQX71" s="48">
        <f t="shared" si="379"/>
        <v>0</v>
      </c>
      <c r="DQY71" s="48">
        <f t="shared" si="379"/>
        <v>0</v>
      </c>
      <c r="DQZ71" s="48">
        <f t="shared" si="379"/>
        <v>0</v>
      </c>
      <c r="DRA71" s="48">
        <f t="shared" si="379"/>
        <v>0</v>
      </c>
      <c r="DRB71" s="48">
        <f t="shared" si="379"/>
        <v>0</v>
      </c>
      <c r="DRC71" s="48">
        <f t="shared" si="379"/>
        <v>0</v>
      </c>
      <c r="DRD71" s="48">
        <f t="shared" si="379"/>
        <v>0</v>
      </c>
      <c r="DRE71" s="48">
        <f t="shared" si="379"/>
        <v>0</v>
      </c>
      <c r="DRF71" s="48">
        <f t="shared" si="379"/>
        <v>0</v>
      </c>
      <c r="DRG71" s="48">
        <f t="shared" si="379"/>
        <v>0</v>
      </c>
      <c r="DRH71" s="48">
        <f t="shared" si="379"/>
        <v>0</v>
      </c>
      <c r="DRI71" s="48">
        <f t="shared" si="379"/>
        <v>0</v>
      </c>
      <c r="DRJ71" s="48">
        <f t="shared" si="379"/>
        <v>0</v>
      </c>
      <c r="DRK71" s="48">
        <f t="shared" si="379"/>
        <v>0</v>
      </c>
      <c r="DRL71" s="48">
        <f t="shared" si="379"/>
        <v>0</v>
      </c>
      <c r="DRM71" s="48">
        <f t="shared" si="379"/>
        <v>0</v>
      </c>
      <c r="DRN71" s="48">
        <f t="shared" si="379"/>
        <v>0</v>
      </c>
      <c r="DRO71" s="48">
        <f t="shared" si="379"/>
        <v>0</v>
      </c>
      <c r="DRP71" s="48">
        <f t="shared" si="379"/>
        <v>0</v>
      </c>
      <c r="DRQ71" s="48">
        <f t="shared" si="379"/>
        <v>0</v>
      </c>
      <c r="DRR71" s="48">
        <f t="shared" si="379"/>
        <v>0</v>
      </c>
      <c r="DRS71" s="48">
        <f t="shared" si="379"/>
        <v>0</v>
      </c>
      <c r="DRT71" s="48">
        <f t="shared" si="379"/>
        <v>0</v>
      </c>
      <c r="DRU71" s="48">
        <f t="shared" si="379"/>
        <v>0</v>
      </c>
      <c r="DRV71" s="48">
        <f t="shared" si="379"/>
        <v>0</v>
      </c>
      <c r="DRW71" s="48">
        <f t="shared" si="379"/>
        <v>0</v>
      </c>
      <c r="DRX71" s="48">
        <f t="shared" si="379"/>
        <v>0</v>
      </c>
      <c r="DRY71" s="48">
        <f t="shared" si="379"/>
        <v>0</v>
      </c>
      <c r="DRZ71" s="48">
        <f t="shared" si="379"/>
        <v>0</v>
      </c>
      <c r="DSA71" s="48">
        <f t="shared" si="379"/>
        <v>0</v>
      </c>
      <c r="DSB71" s="48">
        <f t="shared" si="379"/>
        <v>0</v>
      </c>
      <c r="DSC71" s="48">
        <f t="shared" si="379"/>
        <v>0</v>
      </c>
      <c r="DSD71" s="48">
        <f t="shared" si="379"/>
        <v>0</v>
      </c>
      <c r="DSE71" s="48">
        <f t="shared" si="379"/>
        <v>0</v>
      </c>
      <c r="DSF71" s="48">
        <f t="shared" si="379"/>
        <v>0</v>
      </c>
      <c r="DSG71" s="48">
        <f t="shared" si="379"/>
        <v>0</v>
      </c>
      <c r="DSH71" s="48">
        <f t="shared" si="379"/>
        <v>0</v>
      </c>
      <c r="DSI71" s="48">
        <f t="shared" si="379"/>
        <v>0</v>
      </c>
      <c r="DSJ71" s="48">
        <f t="shared" si="379"/>
        <v>0</v>
      </c>
      <c r="DSK71" s="48">
        <f t="shared" si="379"/>
        <v>0</v>
      </c>
      <c r="DSL71" s="48">
        <f t="shared" si="379"/>
        <v>0</v>
      </c>
      <c r="DSM71" s="48">
        <f t="shared" si="379"/>
        <v>0</v>
      </c>
      <c r="DSN71" s="48">
        <f t="shared" si="379"/>
        <v>0</v>
      </c>
      <c r="DSO71" s="48">
        <f t="shared" si="379"/>
        <v>0</v>
      </c>
      <c r="DSP71" s="48">
        <f t="shared" si="379"/>
        <v>0</v>
      </c>
      <c r="DSQ71" s="48">
        <f t="shared" si="379"/>
        <v>0</v>
      </c>
      <c r="DSR71" s="48">
        <f t="shared" si="379"/>
        <v>0</v>
      </c>
      <c r="DSS71" s="48">
        <f t="shared" si="379"/>
        <v>0</v>
      </c>
      <c r="DST71" s="48">
        <f t="shared" si="379"/>
        <v>0</v>
      </c>
      <c r="DSU71" s="48">
        <f t="shared" si="379"/>
        <v>0</v>
      </c>
      <c r="DSV71" s="48">
        <f t="shared" si="379"/>
        <v>0</v>
      </c>
      <c r="DSW71" s="48">
        <f t="shared" si="379"/>
        <v>0</v>
      </c>
      <c r="DSX71" s="48">
        <f t="shared" si="379"/>
        <v>0</v>
      </c>
      <c r="DSY71" s="48">
        <f t="shared" ref="DSY71:DVJ71" si="380">+SUM(DSY67:DSY70)</f>
        <v>0</v>
      </c>
      <c r="DSZ71" s="48">
        <f t="shared" si="380"/>
        <v>0</v>
      </c>
      <c r="DTA71" s="48">
        <f t="shared" si="380"/>
        <v>0</v>
      </c>
      <c r="DTB71" s="48">
        <f t="shared" si="380"/>
        <v>0</v>
      </c>
      <c r="DTC71" s="48">
        <f t="shared" si="380"/>
        <v>0</v>
      </c>
      <c r="DTD71" s="48">
        <f t="shared" si="380"/>
        <v>0</v>
      </c>
      <c r="DTE71" s="48">
        <f t="shared" si="380"/>
        <v>0</v>
      </c>
      <c r="DTF71" s="48">
        <f t="shared" si="380"/>
        <v>0</v>
      </c>
      <c r="DTG71" s="48">
        <f t="shared" si="380"/>
        <v>0</v>
      </c>
      <c r="DTH71" s="48">
        <f t="shared" si="380"/>
        <v>0</v>
      </c>
      <c r="DTI71" s="48">
        <f t="shared" si="380"/>
        <v>0</v>
      </c>
      <c r="DTJ71" s="48">
        <f t="shared" si="380"/>
        <v>0</v>
      </c>
      <c r="DTK71" s="48">
        <f t="shared" si="380"/>
        <v>0</v>
      </c>
      <c r="DTL71" s="48">
        <f t="shared" si="380"/>
        <v>0</v>
      </c>
      <c r="DTM71" s="48">
        <f t="shared" si="380"/>
        <v>0</v>
      </c>
      <c r="DTN71" s="48">
        <f t="shared" si="380"/>
        <v>0</v>
      </c>
      <c r="DTO71" s="48">
        <f t="shared" si="380"/>
        <v>0</v>
      </c>
      <c r="DTP71" s="48">
        <f t="shared" si="380"/>
        <v>0</v>
      </c>
      <c r="DTQ71" s="48">
        <f t="shared" si="380"/>
        <v>0</v>
      </c>
      <c r="DTR71" s="48">
        <f t="shared" si="380"/>
        <v>0</v>
      </c>
      <c r="DTS71" s="48">
        <f t="shared" si="380"/>
        <v>0</v>
      </c>
      <c r="DTT71" s="48">
        <f t="shared" si="380"/>
        <v>0</v>
      </c>
      <c r="DTU71" s="48">
        <f t="shared" si="380"/>
        <v>0</v>
      </c>
      <c r="DTV71" s="48">
        <f t="shared" si="380"/>
        <v>0</v>
      </c>
      <c r="DTW71" s="48">
        <f t="shared" si="380"/>
        <v>0</v>
      </c>
      <c r="DTX71" s="48">
        <f t="shared" si="380"/>
        <v>0</v>
      </c>
      <c r="DTY71" s="48">
        <f t="shared" si="380"/>
        <v>0</v>
      </c>
      <c r="DTZ71" s="48">
        <f t="shared" si="380"/>
        <v>0</v>
      </c>
      <c r="DUA71" s="48">
        <f t="shared" si="380"/>
        <v>0</v>
      </c>
      <c r="DUB71" s="48">
        <f t="shared" si="380"/>
        <v>0</v>
      </c>
      <c r="DUC71" s="48">
        <f t="shared" si="380"/>
        <v>0</v>
      </c>
      <c r="DUD71" s="48">
        <f t="shared" si="380"/>
        <v>0</v>
      </c>
      <c r="DUE71" s="48">
        <f t="shared" si="380"/>
        <v>0</v>
      </c>
      <c r="DUF71" s="48">
        <f t="shared" si="380"/>
        <v>0</v>
      </c>
      <c r="DUG71" s="48">
        <f t="shared" si="380"/>
        <v>0</v>
      </c>
      <c r="DUH71" s="48">
        <f t="shared" si="380"/>
        <v>0</v>
      </c>
      <c r="DUI71" s="48">
        <f t="shared" si="380"/>
        <v>0</v>
      </c>
      <c r="DUJ71" s="48">
        <f t="shared" si="380"/>
        <v>0</v>
      </c>
      <c r="DUK71" s="48">
        <f t="shared" si="380"/>
        <v>0</v>
      </c>
      <c r="DUL71" s="48">
        <f t="shared" si="380"/>
        <v>0</v>
      </c>
      <c r="DUM71" s="48">
        <f t="shared" si="380"/>
        <v>0</v>
      </c>
      <c r="DUN71" s="48">
        <f t="shared" si="380"/>
        <v>0</v>
      </c>
      <c r="DUO71" s="48">
        <f t="shared" si="380"/>
        <v>0</v>
      </c>
      <c r="DUP71" s="48">
        <f t="shared" si="380"/>
        <v>0</v>
      </c>
      <c r="DUQ71" s="48">
        <f t="shared" si="380"/>
        <v>0</v>
      </c>
      <c r="DUR71" s="48">
        <f t="shared" si="380"/>
        <v>0</v>
      </c>
      <c r="DUS71" s="48">
        <f t="shared" si="380"/>
        <v>0</v>
      </c>
      <c r="DUT71" s="48">
        <f t="shared" si="380"/>
        <v>0</v>
      </c>
      <c r="DUU71" s="48">
        <f t="shared" si="380"/>
        <v>0</v>
      </c>
      <c r="DUV71" s="48">
        <f t="shared" si="380"/>
        <v>0</v>
      </c>
      <c r="DUW71" s="48">
        <f t="shared" si="380"/>
        <v>0</v>
      </c>
      <c r="DUX71" s="48">
        <f t="shared" si="380"/>
        <v>0</v>
      </c>
      <c r="DUY71" s="48">
        <f t="shared" si="380"/>
        <v>0</v>
      </c>
      <c r="DUZ71" s="48">
        <f t="shared" si="380"/>
        <v>0</v>
      </c>
      <c r="DVA71" s="48">
        <f t="shared" si="380"/>
        <v>0</v>
      </c>
      <c r="DVB71" s="48">
        <f t="shared" si="380"/>
        <v>0</v>
      </c>
      <c r="DVC71" s="48">
        <f t="shared" si="380"/>
        <v>0</v>
      </c>
      <c r="DVD71" s="48">
        <f t="shared" si="380"/>
        <v>0</v>
      </c>
      <c r="DVE71" s="48">
        <f t="shared" si="380"/>
        <v>0</v>
      </c>
      <c r="DVF71" s="48">
        <f t="shared" si="380"/>
        <v>0</v>
      </c>
      <c r="DVG71" s="48">
        <f t="shared" si="380"/>
        <v>0</v>
      </c>
      <c r="DVH71" s="48">
        <f t="shared" si="380"/>
        <v>0</v>
      </c>
      <c r="DVI71" s="48">
        <f t="shared" si="380"/>
        <v>0</v>
      </c>
      <c r="DVJ71" s="48">
        <f t="shared" si="380"/>
        <v>0</v>
      </c>
      <c r="DVK71" s="48">
        <f t="shared" ref="DVK71:DXV71" si="381">+SUM(DVK67:DVK70)</f>
        <v>0</v>
      </c>
      <c r="DVL71" s="48">
        <f t="shared" si="381"/>
        <v>0</v>
      </c>
      <c r="DVM71" s="48">
        <f t="shared" si="381"/>
        <v>0</v>
      </c>
      <c r="DVN71" s="48">
        <f t="shared" si="381"/>
        <v>0</v>
      </c>
      <c r="DVO71" s="48">
        <f t="shared" si="381"/>
        <v>0</v>
      </c>
      <c r="DVP71" s="48">
        <f t="shared" si="381"/>
        <v>0</v>
      </c>
      <c r="DVQ71" s="48">
        <f t="shared" si="381"/>
        <v>0</v>
      </c>
      <c r="DVR71" s="48">
        <f t="shared" si="381"/>
        <v>0</v>
      </c>
      <c r="DVS71" s="48">
        <f t="shared" si="381"/>
        <v>0</v>
      </c>
      <c r="DVT71" s="48">
        <f t="shared" si="381"/>
        <v>0</v>
      </c>
      <c r="DVU71" s="48">
        <f t="shared" si="381"/>
        <v>0</v>
      </c>
      <c r="DVV71" s="48">
        <f t="shared" si="381"/>
        <v>0</v>
      </c>
      <c r="DVW71" s="48">
        <f t="shared" si="381"/>
        <v>0</v>
      </c>
      <c r="DVX71" s="48">
        <f t="shared" si="381"/>
        <v>0</v>
      </c>
      <c r="DVY71" s="48">
        <f t="shared" si="381"/>
        <v>0</v>
      </c>
      <c r="DVZ71" s="48">
        <f t="shared" si="381"/>
        <v>0</v>
      </c>
      <c r="DWA71" s="48">
        <f t="shared" si="381"/>
        <v>0</v>
      </c>
      <c r="DWB71" s="48">
        <f t="shared" si="381"/>
        <v>0</v>
      </c>
      <c r="DWC71" s="48">
        <f t="shared" si="381"/>
        <v>0</v>
      </c>
      <c r="DWD71" s="48">
        <f t="shared" si="381"/>
        <v>0</v>
      </c>
      <c r="DWE71" s="48">
        <f t="shared" si="381"/>
        <v>0</v>
      </c>
      <c r="DWF71" s="48">
        <f t="shared" si="381"/>
        <v>0</v>
      </c>
      <c r="DWG71" s="48">
        <f t="shared" si="381"/>
        <v>0</v>
      </c>
      <c r="DWH71" s="48">
        <f t="shared" si="381"/>
        <v>0</v>
      </c>
      <c r="DWI71" s="48">
        <f t="shared" si="381"/>
        <v>0</v>
      </c>
      <c r="DWJ71" s="48">
        <f t="shared" si="381"/>
        <v>0</v>
      </c>
      <c r="DWK71" s="48">
        <f t="shared" si="381"/>
        <v>0</v>
      </c>
      <c r="DWL71" s="48">
        <f t="shared" si="381"/>
        <v>0</v>
      </c>
      <c r="DWM71" s="48">
        <f t="shared" si="381"/>
        <v>0</v>
      </c>
      <c r="DWN71" s="48">
        <f t="shared" si="381"/>
        <v>0</v>
      </c>
      <c r="DWO71" s="48">
        <f t="shared" si="381"/>
        <v>0</v>
      </c>
      <c r="DWP71" s="48">
        <f t="shared" si="381"/>
        <v>0</v>
      </c>
      <c r="DWQ71" s="48">
        <f t="shared" si="381"/>
        <v>0</v>
      </c>
      <c r="DWR71" s="48">
        <f t="shared" si="381"/>
        <v>0</v>
      </c>
      <c r="DWS71" s="48">
        <f t="shared" si="381"/>
        <v>0</v>
      </c>
      <c r="DWT71" s="48">
        <f t="shared" si="381"/>
        <v>0</v>
      </c>
      <c r="DWU71" s="48">
        <f t="shared" si="381"/>
        <v>0</v>
      </c>
      <c r="DWV71" s="48">
        <f t="shared" si="381"/>
        <v>0</v>
      </c>
      <c r="DWW71" s="48">
        <f t="shared" si="381"/>
        <v>0</v>
      </c>
      <c r="DWX71" s="48">
        <f t="shared" si="381"/>
        <v>0</v>
      </c>
      <c r="DWY71" s="48">
        <f t="shared" si="381"/>
        <v>0</v>
      </c>
      <c r="DWZ71" s="48">
        <f t="shared" si="381"/>
        <v>0</v>
      </c>
      <c r="DXA71" s="48">
        <f t="shared" si="381"/>
        <v>0</v>
      </c>
      <c r="DXB71" s="48">
        <f t="shared" si="381"/>
        <v>0</v>
      </c>
      <c r="DXC71" s="48">
        <f t="shared" si="381"/>
        <v>0</v>
      </c>
      <c r="DXD71" s="48">
        <f t="shared" si="381"/>
        <v>0</v>
      </c>
      <c r="DXE71" s="48">
        <f t="shared" si="381"/>
        <v>0</v>
      </c>
      <c r="DXF71" s="48">
        <f t="shared" si="381"/>
        <v>0</v>
      </c>
      <c r="DXG71" s="48">
        <f t="shared" si="381"/>
        <v>0</v>
      </c>
      <c r="DXH71" s="48">
        <f t="shared" si="381"/>
        <v>0</v>
      </c>
      <c r="DXI71" s="48">
        <f t="shared" si="381"/>
        <v>0</v>
      </c>
      <c r="DXJ71" s="48">
        <f t="shared" si="381"/>
        <v>0</v>
      </c>
      <c r="DXK71" s="48">
        <f t="shared" si="381"/>
        <v>0</v>
      </c>
      <c r="DXL71" s="48">
        <f t="shared" si="381"/>
        <v>0</v>
      </c>
      <c r="DXM71" s="48">
        <f t="shared" si="381"/>
        <v>0</v>
      </c>
      <c r="DXN71" s="48">
        <f t="shared" si="381"/>
        <v>0</v>
      </c>
      <c r="DXO71" s="48">
        <f t="shared" si="381"/>
        <v>0</v>
      </c>
      <c r="DXP71" s="48">
        <f t="shared" si="381"/>
        <v>0</v>
      </c>
      <c r="DXQ71" s="48">
        <f t="shared" si="381"/>
        <v>0</v>
      </c>
      <c r="DXR71" s="48">
        <f t="shared" si="381"/>
        <v>0</v>
      </c>
      <c r="DXS71" s="48">
        <f t="shared" si="381"/>
        <v>0</v>
      </c>
      <c r="DXT71" s="48">
        <f t="shared" si="381"/>
        <v>0</v>
      </c>
      <c r="DXU71" s="48">
        <f t="shared" si="381"/>
        <v>0</v>
      </c>
      <c r="DXV71" s="48">
        <f t="shared" si="381"/>
        <v>0</v>
      </c>
      <c r="DXW71" s="48">
        <f t="shared" ref="DXW71:EAH71" si="382">+SUM(DXW67:DXW70)</f>
        <v>0</v>
      </c>
      <c r="DXX71" s="48">
        <f t="shared" si="382"/>
        <v>0</v>
      </c>
      <c r="DXY71" s="48">
        <f t="shared" si="382"/>
        <v>0</v>
      </c>
      <c r="DXZ71" s="48">
        <f t="shared" si="382"/>
        <v>0</v>
      </c>
      <c r="DYA71" s="48">
        <f t="shared" si="382"/>
        <v>0</v>
      </c>
      <c r="DYB71" s="48">
        <f t="shared" si="382"/>
        <v>0</v>
      </c>
      <c r="DYC71" s="48">
        <f t="shared" si="382"/>
        <v>0</v>
      </c>
      <c r="DYD71" s="48">
        <f t="shared" si="382"/>
        <v>0</v>
      </c>
      <c r="DYE71" s="48">
        <f t="shared" si="382"/>
        <v>0</v>
      </c>
      <c r="DYF71" s="48">
        <f t="shared" si="382"/>
        <v>0</v>
      </c>
      <c r="DYG71" s="48">
        <f t="shared" si="382"/>
        <v>0</v>
      </c>
      <c r="DYH71" s="48">
        <f t="shared" si="382"/>
        <v>0</v>
      </c>
      <c r="DYI71" s="48">
        <f t="shared" si="382"/>
        <v>0</v>
      </c>
      <c r="DYJ71" s="48">
        <f t="shared" si="382"/>
        <v>0</v>
      </c>
      <c r="DYK71" s="48">
        <f t="shared" si="382"/>
        <v>0</v>
      </c>
      <c r="DYL71" s="48">
        <f t="shared" si="382"/>
        <v>0</v>
      </c>
      <c r="DYM71" s="48">
        <f t="shared" si="382"/>
        <v>0</v>
      </c>
      <c r="DYN71" s="48">
        <f t="shared" si="382"/>
        <v>0</v>
      </c>
      <c r="DYO71" s="48">
        <f t="shared" si="382"/>
        <v>0</v>
      </c>
      <c r="DYP71" s="48">
        <f t="shared" si="382"/>
        <v>0</v>
      </c>
      <c r="DYQ71" s="48">
        <f t="shared" si="382"/>
        <v>0</v>
      </c>
      <c r="DYR71" s="48">
        <f t="shared" si="382"/>
        <v>0</v>
      </c>
      <c r="DYS71" s="48">
        <f t="shared" si="382"/>
        <v>0</v>
      </c>
      <c r="DYT71" s="48">
        <f t="shared" si="382"/>
        <v>0</v>
      </c>
      <c r="DYU71" s="48">
        <f t="shared" si="382"/>
        <v>0</v>
      </c>
      <c r="DYV71" s="48">
        <f t="shared" si="382"/>
        <v>0</v>
      </c>
      <c r="DYW71" s="48">
        <f t="shared" si="382"/>
        <v>0</v>
      </c>
      <c r="DYX71" s="48">
        <f t="shared" si="382"/>
        <v>0</v>
      </c>
      <c r="DYY71" s="48">
        <f t="shared" si="382"/>
        <v>0</v>
      </c>
      <c r="DYZ71" s="48">
        <f t="shared" si="382"/>
        <v>0</v>
      </c>
      <c r="DZA71" s="48">
        <f t="shared" si="382"/>
        <v>0</v>
      </c>
      <c r="DZB71" s="48">
        <f t="shared" si="382"/>
        <v>0</v>
      </c>
      <c r="DZC71" s="48">
        <f t="shared" si="382"/>
        <v>0</v>
      </c>
      <c r="DZD71" s="48">
        <f t="shared" si="382"/>
        <v>0</v>
      </c>
      <c r="DZE71" s="48">
        <f t="shared" si="382"/>
        <v>0</v>
      </c>
      <c r="DZF71" s="48">
        <f t="shared" si="382"/>
        <v>0</v>
      </c>
      <c r="DZG71" s="48">
        <f t="shared" si="382"/>
        <v>0</v>
      </c>
      <c r="DZH71" s="48">
        <f t="shared" si="382"/>
        <v>0</v>
      </c>
      <c r="DZI71" s="48">
        <f t="shared" si="382"/>
        <v>0</v>
      </c>
      <c r="DZJ71" s="48">
        <f t="shared" si="382"/>
        <v>0</v>
      </c>
      <c r="DZK71" s="48">
        <f t="shared" si="382"/>
        <v>0</v>
      </c>
      <c r="DZL71" s="48">
        <f t="shared" si="382"/>
        <v>0</v>
      </c>
      <c r="DZM71" s="48">
        <f t="shared" si="382"/>
        <v>0</v>
      </c>
      <c r="DZN71" s="48">
        <f t="shared" si="382"/>
        <v>0</v>
      </c>
      <c r="DZO71" s="48">
        <f t="shared" si="382"/>
        <v>0</v>
      </c>
      <c r="DZP71" s="48">
        <f t="shared" si="382"/>
        <v>0</v>
      </c>
      <c r="DZQ71" s="48">
        <f t="shared" si="382"/>
        <v>0</v>
      </c>
      <c r="DZR71" s="48">
        <f t="shared" si="382"/>
        <v>0</v>
      </c>
      <c r="DZS71" s="48">
        <f t="shared" si="382"/>
        <v>0</v>
      </c>
      <c r="DZT71" s="48">
        <f t="shared" si="382"/>
        <v>0</v>
      </c>
      <c r="DZU71" s="48">
        <f t="shared" si="382"/>
        <v>0</v>
      </c>
      <c r="DZV71" s="48">
        <f t="shared" si="382"/>
        <v>0</v>
      </c>
      <c r="DZW71" s="48">
        <f t="shared" si="382"/>
        <v>0</v>
      </c>
      <c r="DZX71" s="48">
        <f t="shared" si="382"/>
        <v>0</v>
      </c>
      <c r="DZY71" s="48">
        <f t="shared" si="382"/>
        <v>0</v>
      </c>
      <c r="DZZ71" s="48">
        <f t="shared" si="382"/>
        <v>0</v>
      </c>
      <c r="EAA71" s="48">
        <f t="shared" si="382"/>
        <v>0</v>
      </c>
      <c r="EAB71" s="48">
        <f t="shared" si="382"/>
        <v>0</v>
      </c>
      <c r="EAC71" s="48">
        <f t="shared" si="382"/>
        <v>0</v>
      </c>
      <c r="EAD71" s="48">
        <f t="shared" si="382"/>
        <v>0</v>
      </c>
      <c r="EAE71" s="48">
        <f t="shared" si="382"/>
        <v>0</v>
      </c>
      <c r="EAF71" s="48">
        <f t="shared" si="382"/>
        <v>0</v>
      </c>
      <c r="EAG71" s="48">
        <f t="shared" si="382"/>
        <v>0</v>
      </c>
      <c r="EAH71" s="48">
        <f t="shared" si="382"/>
        <v>0</v>
      </c>
      <c r="EAI71" s="48">
        <f t="shared" ref="EAI71:ECT71" si="383">+SUM(EAI67:EAI70)</f>
        <v>0</v>
      </c>
      <c r="EAJ71" s="48">
        <f t="shared" si="383"/>
        <v>0</v>
      </c>
      <c r="EAK71" s="48">
        <f t="shared" si="383"/>
        <v>0</v>
      </c>
      <c r="EAL71" s="48">
        <f t="shared" si="383"/>
        <v>0</v>
      </c>
      <c r="EAM71" s="48">
        <f t="shared" si="383"/>
        <v>0</v>
      </c>
      <c r="EAN71" s="48">
        <f t="shared" si="383"/>
        <v>0</v>
      </c>
      <c r="EAO71" s="48">
        <f t="shared" si="383"/>
        <v>0</v>
      </c>
      <c r="EAP71" s="48">
        <f t="shared" si="383"/>
        <v>0</v>
      </c>
      <c r="EAQ71" s="48">
        <f t="shared" si="383"/>
        <v>0</v>
      </c>
      <c r="EAR71" s="48">
        <f t="shared" si="383"/>
        <v>0</v>
      </c>
      <c r="EAS71" s="48">
        <f t="shared" si="383"/>
        <v>0</v>
      </c>
      <c r="EAT71" s="48">
        <f t="shared" si="383"/>
        <v>0</v>
      </c>
      <c r="EAU71" s="48">
        <f t="shared" si="383"/>
        <v>0</v>
      </c>
      <c r="EAV71" s="48">
        <f t="shared" si="383"/>
        <v>0</v>
      </c>
      <c r="EAW71" s="48">
        <f t="shared" si="383"/>
        <v>0</v>
      </c>
      <c r="EAX71" s="48">
        <f t="shared" si="383"/>
        <v>0</v>
      </c>
      <c r="EAY71" s="48">
        <f t="shared" si="383"/>
        <v>0</v>
      </c>
      <c r="EAZ71" s="48">
        <f t="shared" si="383"/>
        <v>0</v>
      </c>
      <c r="EBA71" s="48">
        <f t="shared" si="383"/>
        <v>0</v>
      </c>
      <c r="EBB71" s="48">
        <f t="shared" si="383"/>
        <v>0</v>
      </c>
      <c r="EBC71" s="48">
        <f t="shared" si="383"/>
        <v>0</v>
      </c>
      <c r="EBD71" s="48">
        <f t="shared" si="383"/>
        <v>0</v>
      </c>
      <c r="EBE71" s="48">
        <f t="shared" si="383"/>
        <v>0</v>
      </c>
      <c r="EBF71" s="48">
        <f t="shared" si="383"/>
        <v>0</v>
      </c>
      <c r="EBG71" s="48">
        <f t="shared" si="383"/>
        <v>0</v>
      </c>
      <c r="EBH71" s="48">
        <f t="shared" si="383"/>
        <v>0</v>
      </c>
      <c r="EBI71" s="48">
        <f t="shared" si="383"/>
        <v>0</v>
      </c>
      <c r="EBJ71" s="48">
        <f t="shared" si="383"/>
        <v>0</v>
      </c>
      <c r="EBK71" s="48">
        <f t="shared" si="383"/>
        <v>0</v>
      </c>
      <c r="EBL71" s="48">
        <f t="shared" si="383"/>
        <v>0</v>
      </c>
      <c r="EBM71" s="48">
        <f t="shared" si="383"/>
        <v>0</v>
      </c>
      <c r="EBN71" s="48">
        <f t="shared" si="383"/>
        <v>0</v>
      </c>
      <c r="EBO71" s="48">
        <f t="shared" si="383"/>
        <v>0</v>
      </c>
      <c r="EBP71" s="48">
        <f t="shared" si="383"/>
        <v>0</v>
      </c>
      <c r="EBQ71" s="48">
        <f t="shared" si="383"/>
        <v>0</v>
      </c>
      <c r="EBR71" s="48">
        <f t="shared" si="383"/>
        <v>0</v>
      </c>
      <c r="EBS71" s="48">
        <f t="shared" si="383"/>
        <v>0</v>
      </c>
      <c r="EBT71" s="48">
        <f t="shared" si="383"/>
        <v>0</v>
      </c>
      <c r="EBU71" s="48">
        <f t="shared" si="383"/>
        <v>0</v>
      </c>
      <c r="EBV71" s="48">
        <f t="shared" si="383"/>
        <v>0</v>
      </c>
      <c r="EBW71" s="48">
        <f t="shared" si="383"/>
        <v>0</v>
      </c>
      <c r="EBX71" s="48">
        <f t="shared" si="383"/>
        <v>0</v>
      </c>
      <c r="EBY71" s="48">
        <f t="shared" si="383"/>
        <v>0</v>
      </c>
      <c r="EBZ71" s="48">
        <f t="shared" si="383"/>
        <v>0</v>
      </c>
      <c r="ECA71" s="48">
        <f t="shared" si="383"/>
        <v>0</v>
      </c>
      <c r="ECB71" s="48">
        <f t="shared" si="383"/>
        <v>0</v>
      </c>
      <c r="ECC71" s="48">
        <f t="shared" si="383"/>
        <v>0</v>
      </c>
      <c r="ECD71" s="48">
        <f t="shared" si="383"/>
        <v>0</v>
      </c>
      <c r="ECE71" s="48">
        <f t="shared" si="383"/>
        <v>0</v>
      </c>
      <c r="ECF71" s="48">
        <f t="shared" si="383"/>
        <v>0</v>
      </c>
      <c r="ECG71" s="48">
        <f t="shared" si="383"/>
        <v>0</v>
      </c>
      <c r="ECH71" s="48">
        <f t="shared" si="383"/>
        <v>0</v>
      </c>
      <c r="ECI71" s="48">
        <f t="shared" si="383"/>
        <v>0</v>
      </c>
      <c r="ECJ71" s="48">
        <f t="shared" si="383"/>
        <v>0</v>
      </c>
      <c r="ECK71" s="48">
        <f t="shared" si="383"/>
        <v>0</v>
      </c>
      <c r="ECL71" s="48">
        <f t="shared" si="383"/>
        <v>0</v>
      </c>
      <c r="ECM71" s="48">
        <f t="shared" si="383"/>
        <v>0</v>
      </c>
      <c r="ECN71" s="48">
        <f t="shared" si="383"/>
        <v>0</v>
      </c>
      <c r="ECO71" s="48">
        <f t="shared" si="383"/>
        <v>0</v>
      </c>
      <c r="ECP71" s="48">
        <f t="shared" si="383"/>
        <v>0</v>
      </c>
      <c r="ECQ71" s="48">
        <f t="shared" si="383"/>
        <v>0</v>
      </c>
      <c r="ECR71" s="48">
        <f t="shared" si="383"/>
        <v>0</v>
      </c>
      <c r="ECS71" s="48">
        <f t="shared" si="383"/>
        <v>0</v>
      </c>
      <c r="ECT71" s="48">
        <f t="shared" si="383"/>
        <v>0</v>
      </c>
      <c r="ECU71" s="48">
        <f t="shared" ref="ECU71:EFF71" si="384">+SUM(ECU67:ECU70)</f>
        <v>0</v>
      </c>
      <c r="ECV71" s="48">
        <f t="shared" si="384"/>
        <v>0</v>
      </c>
      <c r="ECW71" s="48">
        <f t="shared" si="384"/>
        <v>0</v>
      </c>
      <c r="ECX71" s="48">
        <f t="shared" si="384"/>
        <v>0</v>
      </c>
      <c r="ECY71" s="48">
        <f t="shared" si="384"/>
        <v>0</v>
      </c>
      <c r="ECZ71" s="48">
        <f t="shared" si="384"/>
        <v>0</v>
      </c>
      <c r="EDA71" s="48">
        <f t="shared" si="384"/>
        <v>0</v>
      </c>
      <c r="EDB71" s="48">
        <f t="shared" si="384"/>
        <v>0</v>
      </c>
      <c r="EDC71" s="48">
        <f t="shared" si="384"/>
        <v>0</v>
      </c>
      <c r="EDD71" s="48">
        <f t="shared" si="384"/>
        <v>0</v>
      </c>
      <c r="EDE71" s="48">
        <f t="shared" si="384"/>
        <v>0</v>
      </c>
      <c r="EDF71" s="48">
        <f t="shared" si="384"/>
        <v>0</v>
      </c>
      <c r="EDG71" s="48">
        <f t="shared" si="384"/>
        <v>0</v>
      </c>
      <c r="EDH71" s="48">
        <f t="shared" si="384"/>
        <v>0</v>
      </c>
      <c r="EDI71" s="48">
        <f t="shared" si="384"/>
        <v>0</v>
      </c>
      <c r="EDJ71" s="48">
        <f t="shared" si="384"/>
        <v>0</v>
      </c>
      <c r="EDK71" s="48">
        <f t="shared" si="384"/>
        <v>0</v>
      </c>
      <c r="EDL71" s="48">
        <f t="shared" si="384"/>
        <v>0</v>
      </c>
      <c r="EDM71" s="48">
        <f t="shared" si="384"/>
        <v>0</v>
      </c>
      <c r="EDN71" s="48">
        <f t="shared" si="384"/>
        <v>0</v>
      </c>
      <c r="EDO71" s="48">
        <f t="shared" si="384"/>
        <v>0</v>
      </c>
      <c r="EDP71" s="48">
        <f t="shared" si="384"/>
        <v>0</v>
      </c>
      <c r="EDQ71" s="48">
        <f t="shared" si="384"/>
        <v>0</v>
      </c>
      <c r="EDR71" s="48">
        <f t="shared" si="384"/>
        <v>0</v>
      </c>
      <c r="EDS71" s="48">
        <f t="shared" si="384"/>
        <v>0</v>
      </c>
      <c r="EDT71" s="48">
        <f t="shared" si="384"/>
        <v>0</v>
      </c>
      <c r="EDU71" s="48">
        <f t="shared" si="384"/>
        <v>0</v>
      </c>
      <c r="EDV71" s="48">
        <f t="shared" si="384"/>
        <v>0</v>
      </c>
      <c r="EDW71" s="48">
        <f t="shared" si="384"/>
        <v>0</v>
      </c>
      <c r="EDX71" s="48">
        <f t="shared" si="384"/>
        <v>0</v>
      </c>
      <c r="EDY71" s="48">
        <f t="shared" si="384"/>
        <v>0</v>
      </c>
      <c r="EDZ71" s="48">
        <f t="shared" si="384"/>
        <v>0</v>
      </c>
      <c r="EEA71" s="48">
        <f t="shared" si="384"/>
        <v>0</v>
      </c>
      <c r="EEB71" s="48">
        <f t="shared" si="384"/>
        <v>0</v>
      </c>
      <c r="EEC71" s="48">
        <f t="shared" si="384"/>
        <v>0</v>
      </c>
      <c r="EED71" s="48">
        <f t="shared" si="384"/>
        <v>0</v>
      </c>
      <c r="EEE71" s="48">
        <f t="shared" si="384"/>
        <v>0</v>
      </c>
      <c r="EEF71" s="48">
        <f t="shared" si="384"/>
        <v>0</v>
      </c>
      <c r="EEG71" s="48">
        <f t="shared" si="384"/>
        <v>0</v>
      </c>
      <c r="EEH71" s="48">
        <f t="shared" si="384"/>
        <v>0</v>
      </c>
      <c r="EEI71" s="48">
        <f t="shared" si="384"/>
        <v>0</v>
      </c>
      <c r="EEJ71" s="48">
        <f t="shared" si="384"/>
        <v>0</v>
      </c>
      <c r="EEK71" s="48">
        <f t="shared" si="384"/>
        <v>0</v>
      </c>
      <c r="EEL71" s="48">
        <f t="shared" si="384"/>
        <v>0</v>
      </c>
      <c r="EEM71" s="48">
        <f t="shared" si="384"/>
        <v>0</v>
      </c>
      <c r="EEN71" s="48">
        <f t="shared" si="384"/>
        <v>0</v>
      </c>
      <c r="EEO71" s="48">
        <f t="shared" si="384"/>
        <v>0</v>
      </c>
      <c r="EEP71" s="48">
        <f t="shared" si="384"/>
        <v>0</v>
      </c>
      <c r="EEQ71" s="48">
        <f t="shared" si="384"/>
        <v>0</v>
      </c>
      <c r="EER71" s="48">
        <f t="shared" si="384"/>
        <v>0</v>
      </c>
      <c r="EES71" s="48">
        <f t="shared" si="384"/>
        <v>0</v>
      </c>
      <c r="EET71" s="48">
        <f t="shared" si="384"/>
        <v>0</v>
      </c>
      <c r="EEU71" s="48">
        <f t="shared" si="384"/>
        <v>0</v>
      </c>
      <c r="EEV71" s="48">
        <f t="shared" si="384"/>
        <v>0</v>
      </c>
      <c r="EEW71" s="48">
        <f t="shared" si="384"/>
        <v>0</v>
      </c>
      <c r="EEX71" s="48">
        <f t="shared" si="384"/>
        <v>0</v>
      </c>
      <c r="EEY71" s="48">
        <f t="shared" si="384"/>
        <v>0</v>
      </c>
      <c r="EEZ71" s="48">
        <f t="shared" si="384"/>
        <v>0</v>
      </c>
      <c r="EFA71" s="48">
        <f t="shared" si="384"/>
        <v>0</v>
      </c>
      <c r="EFB71" s="48">
        <f t="shared" si="384"/>
        <v>0</v>
      </c>
      <c r="EFC71" s="48">
        <f t="shared" si="384"/>
        <v>0</v>
      </c>
      <c r="EFD71" s="48">
        <f t="shared" si="384"/>
        <v>0</v>
      </c>
      <c r="EFE71" s="48">
        <f t="shared" si="384"/>
        <v>0</v>
      </c>
      <c r="EFF71" s="48">
        <f t="shared" si="384"/>
        <v>0</v>
      </c>
      <c r="EFG71" s="48">
        <f t="shared" ref="EFG71:EHR71" si="385">+SUM(EFG67:EFG70)</f>
        <v>0</v>
      </c>
      <c r="EFH71" s="48">
        <f t="shared" si="385"/>
        <v>0</v>
      </c>
      <c r="EFI71" s="48">
        <f t="shared" si="385"/>
        <v>0</v>
      </c>
      <c r="EFJ71" s="48">
        <f t="shared" si="385"/>
        <v>0</v>
      </c>
      <c r="EFK71" s="48">
        <f t="shared" si="385"/>
        <v>0</v>
      </c>
      <c r="EFL71" s="48">
        <f t="shared" si="385"/>
        <v>0</v>
      </c>
      <c r="EFM71" s="48">
        <f t="shared" si="385"/>
        <v>0</v>
      </c>
      <c r="EFN71" s="48">
        <f t="shared" si="385"/>
        <v>0</v>
      </c>
      <c r="EFO71" s="48">
        <f t="shared" si="385"/>
        <v>0</v>
      </c>
      <c r="EFP71" s="48">
        <f t="shared" si="385"/>
        <v>0</v>
      </c>
      <c r="EFQ71" s="48">
        <f t="shared" si="385"/>
        <v>0</v>
      </c>
      <c r="EFR71" s="48">
        <f t="shared" si="385"/>
        <v>0</v>
      </c>
      <c r="EFS71" s="48">
        <f t="shared" si="385"/>
        <v>0</v>
      </c>
      <c r="EFT71" s="48">
        <f t="shared" si="385"/>
        <v>0</v>
      </c>
      <c r="EFU71" s="48">
        <f t="shared" si="385"/>
        <v>0</v>
      </c>
      <c r="EFV71" s="48">
        <f t="shared" si="385"/>
        <v>0</v>
      </c>
      <c r="EFW71" s="48">
        <f t="shared" si="385"/>
        <v>0</v>
      </c>
      <c r="EFX71" s="48">
        <f t="shared" si="385"/>
        <v>0</v>
      </c>
      <c r="EFY71" s="48">
        <f t="shared" si="385"/>
        <v>0</v>
      </c>
      <c r="EFZ71" s="48">
        <f t="shared" si="385"/>
        <v>0</v>
      </c>
      <c r="EGA71" s="48">
        <f t="shared" si="385"/>
        <v>0</v>
      </c>
      <c r="EGB71" s="48">
        <f t="shared" si="385"/>
        <v>0</v>
      </c>
      <c r="EGC71" s="48">
        <f t="shared" si="385"/>
        <v>0</v>
      </c>
      <c r="EGD71" s="48">
        <f t="shared" si="385"/>
        <v>0</v>
      </c>
      <c r="EGE71" s="48">
        <f t="shared" si="385"/>
        <v>0</v>
      </c>
      <c r="EGF71" s="48">
        <f t="shared" si="385"/>
        <v>0</v>
      </c>
      <c r="EGG71" s="48">
        <f t="shared" si="385"/>
        <v>0</v>
      </c>
      <c r="EGH71" s="48">
        <f t="shared" si="385"/>
        <v>0</v>
      </c>
      <c r="EGI71" s="48">
        <f t="shared" si="385"/>
        <v>0</v>
      </c>
      <c r="EGJ71" s="48">
        <f t="shared" si="385"/>
        <v>0</v>
      </c>
      <c r="EGK71" s="48">
        <f t="shared" si="385"/>
        <v>0</v>
      </c>
      <c r="EGL71" s="48">
        <f t="shared" si="385"/>
        <v>0</v>
      </c>
      <c r="EGM71" s="48">
        <f t="shared" si="385"/>
        <v>0</v>
      </c>
      <c r="EGN71" s="48">
        <f t="shared" si="385"/>
        <v>0</v>
      </c>
      <c r="EGO71" s="48">
        <f t="shared" si="385"/>
        <v>0</v>
      </c>
      <c r="EGP71" s="48">
        <f t="shared" si="385"/>
        <v>0</v>
      </c>
      <c r="EGQ71" s="48">
        <f t="shared" si="385"/>
        <v>0</v>
      </c>
      <c r="EGR71" s="48">
        <f t="shared" si="385"/>
        <v>0</v>
      </c>
      <c r="EGS71" s="48">
        <f t="shared" si="385"/>
        <v>0</v>
      </c>
      <c r="EGT71" s="48">
        <f t="shared" si="385"/>
        <v>0</v>
      </c>
      <c r="EGU71" s="48">
        <f t="shared" si="385"/>
        <v>0</v>
      </c>
      <c r="EGV71" s="48">
        <f t="shared" si="385"/>
        <v>0</v>
      </c>
      <c r="EGW71" s="48">
        <f t="shared" si="385"/>
        <v>0</v>
      </c>
      <c r="EGX71" s="48">
        <f t="shared" si="385"/>
        <v>0</v>
      </c>
      <c r="EGY71" s="48">
        <f t="shared" si="385"/>
        <v>0</v>
      </c>
      <c r="EGZ71" s="48">
        <f t="shared" si="385"/>
        <v>0</v>
      </c>
      <c r="EHA71" s="48">
        <f t="shared" si="385"/>
        <v>0</v>
      </c>
      <c r="EHB71" s="48">
        <f t="shared" si="385"/>
        <v>0</v>
      </c>
      <c r="EHC71" s="48">
        <f t="shared" si="385"/>
        <v>0</v>
      </c>
      <c r="EHD71" s="48">
        <f t="shared" si="385"/>
        <v>0</v>
      </c>
      <c r="EHE71" s="48">
        <f t="shared" si="385"/>
        <v>0</v>
      </c>
      <c r="EHF71" s="48">
        <f t="shared" si="385"/>
        <v>0</v>
      </c>
      <c r="EHG71" s="48">
        <f t="shared" si="385"/>
        <v>0</v>
      </c>
      <c r="EHH71" s="48">
        <f t="shared" si="385"/>
        <v>0</v>
      </c>
      <c r="EHI71" s="48">
        <f t="shared" si="385"/>
        <v>0</v>
      </c>
      <c r="EHJ71" s="48">
        <f t="shared" si="385"/>
        <v>0</v>
      </c>
      <c r="EHK71" s="48">
        <f t="shared" si="385"/>
        <v>0</v>
      </c>
      <c r="EHL71" s="48">
        <f t="shared" si="385"/>
        <v>0</v>
      </c>
      <c r="EHM71" s="48">
        <f t="shared" si="385"/>
        <v>0</v>
      </c>
      <c r="EHN71" s="48">
        <f t="shared" si="385"/>
        <v>0</v>
      </c>
      <c r="EHO71" s="48">
        <f t="shared" si="385"/>
        <v>0</v>
      </c>
      <c r="EHP71" s="48">
        <f t="shared" si="385"/>
        <v>0</v>
      </c>
      <c r="EHQ71" s="48">
        <f t="shared" si="385"/>
        <v>0</v>
      </c>
      <c r="EHR71" s="48">
        <f t="shared" si="385"/>
        <v>0</v>
      </c>
      <c r="EHS71" s="48">
        <f t="shared" ref="EHS71:EKD71" si="386">+SUM(EHS67:EHS70)</f>
        <v>0</v>
      </c>
      <c r="EHT71" s="48">
        <f t="shared" si="386"/>
        <v>0</v>
      </c>
      <c r="EHU71" s="48">
        <f t="shared" si="386"/>
        <v>0</v>
      </c>
      <c r="EHV71" s="48">
        <f t="shared" si="386"/>
        <v>0</v>
      </c>
      <c r="EHW71" s="48">
        <f t="shared" si="386"/>
        <v>0</v>
      </c>
      <c r="EHX71" s="48">
        <f t="shared" si="386"/>
        <v>0</v>
      </c>
      <c r="EHY71" s="48">
        <f t="shared" si="386"/>
        <v>0</v>
      </c>
      <c r="EHZ71" s="48">
        <f t="shared" si="386"/>
        <v>0</v>
      </c>
      <c r="EIA71" s="48">
        <f t="shared" si="386"/>
        <v>0</v>
      </c>
      <c r="EIB71" s="48">
        <f t="shared" si="386"/>
        <v>0</v>
      </c>
      <c r="EIC71" s="48">
        <f t="shared" si="386"/>
        <v>0</v>
      </c>
      <c r="EID71" s="48">
        <f t="shared" si="386"/>
        <v>0</v>
      </c>
      <c r="EIE71" s="48">
        <f t="shared" si="386"/>
        <v>0</v>
      </c>
      <c r="EIF71" s="48">
        <f t="shared" si="386"/>
        <v>0</v>
      </c>
      <c r="EIG71" s="48">
        <f t="shared" si="386"/>
        <v>0</v>
      </c>
      <c r="EIH71" s="48">
        <f t="shared" si="386"/>
        <v>0</v>
      </c>
      <c r="EII71" s="48">
        <f t="shared" si="386"/>
        <v>0</v>
      </c>
      <c r="EIJ71" s="48">
        <f t="shared" si="386"/>
        <v>0</v>
      </c>
      <c r="EIK71" s="48">
        <f t="shared" si="386"/>
        <v>0</v>
      </c>
      <c r="EIL71" s="48">
        <f t="shared" si="386"/>
        <v>0</v>
      </c>
      <c r="EIM71" s="48">
        <f t="shared" si="386"/>
        <v>0</v>
      </c>
      <c r="EIN71" s="48">
        <f t="shared" si="386"/>
        <v>0</v>
      </c>
      <c r="EIO71" s="48">
        <f t="shared" si="386"/>
        <v>0</v>
      </c>
      <c r="EIP71" s="48">
        <f t="shared" si="386"/>
        <v>0</v>
      </c>
      <c r="EIQ71" s="48">
        <f t="shared" si="386"/>
        <v>0</v>
      </c>
      <c r="EIR71" s="48">
        <f t="shared" si="386"/>
        <v>0</v>
      </c>
      <c r="EIS71" s="48">
        <f t="shared" si="386"/>
        <v>0</v>
      </c>
      <c r="EIT71" s="48">
        <f t="shared" si="386"/>
        <v>0</v>
      </c>
      <c r="EIU71" s="48">
        <f t="shared" si="386"/>
        <v>0</v>
      </c>
      <c r="EIV71" s="48">
        <f t="shared" si="386"/>
        <v>0</v>
      </c>
      <c r="EIW71" s="48">
        <f t="shared" si="386"/>
        <v>0</v>
      </c>
      <c r="EIX71" s="48">
        <f t="shared" si="386"/>
        <v>0</v>
      </c>
      <c r="EIY71" s="48">
        <f t="shared" si="386"/>
        <v>0</v>
      </c>
      <c r="EIZ71" s="48">
        <f t="shared" si="386"/>
        <v>0</v>
      </c>
      <c r="EJA71" s="48">
        <f t="shared" si="386"/>
        <v>0</v>
      </c>
      <c r="EJB71" s="48">
        <f t="shared" si="386"/>
        <v>0</v>
      </c>
      <c r="EJC71" s="48">
        <f t="shared" si="386"/>
        <v>0</v>
      </c>
      <c r="EJD71" s="48">
        <f t="shared" si="386"/>
        <v>0</v>
      </c>
      <c r="EJE71" s="48">
        <f t="shared" si="386"/>
        <v>0</v>
      </c>
      <c r="EJF71" s="48">
        <f t="shared" si="386"/>
        <v>0</v>
      </c>
      <c r="EJG71" s="48">
        <f t="shared" si="386"/>
        <v>0</v>
      </c>
      <c r="EJH71" s="48">
        <f t="shared" si="386"/>
        <v>0</v>
      </c>
      <c r="EJI71" s="48">
        <f t="shared" si="386"/>
        <v>0</v>
      </c>
      <c r="EJJ71" s="48">
        <f t="shared" si="386"/>
        <v>0</v>
      </c>
      <c r="EJK71" s="48">
        <f t="shared" si="386"/>
        <v>0</v>
      </c>
      <c r="EJL71" s="48">
        <f t="shared" si="386"/>
        <v>0</v>
      </c>
      <c r="EJM71" s="48">
        <f t="shared" si="386"/>
        <v>0</v>
      </c>
      <c r="EJN71" s="48">
        <f t="shared" si="386"/>
        <v>0</v>
      </c>
      <c r="EJO71" s="48">
        <f t="shared" si="386"/>
        <v>0</v>
      </c>
      <c r="EJP71" s="48">
        <f t="shared" si="386"/>
        <v>0</v>
      </c>
      <c r="EJQ71" s="48">
        <f t="shared" si="386"/>
        <v>0</v>
      </c>
      <c r="EJR71" s="48">
        <f t="shared" si="386"/>
        <v>0</v>
      </c>
      <c r="EJS71" s="48">
        <f t="shared" si="386"/>
        <v>0</v>
      </c>
      <c r="EJT71" s="48">
        <f t="shared" si="386"/>
        <v>0</v>
      </c>
      <c r="EJU71" s="48">
        <f t="shared" si="386"/>
        <v>0</v>
      </c>
      <c r="EJV71" s="48">
        <f t="shared" si="386"/>
        <v>0</v>
      </c>
      <c r="EJW71" s="48">
        <f t="shared" si="386"/>
        <v>0</v>
      </c>
      <c r="EJX71" s="48">
        <f t="shared" si="386"/>
        <v>0</v>
      </c>
      <c r="EJY71" s="48">
        <f t="shared" si="386"/>
        <v>0</v>
      </c>
      <c r="EJZ71" s="48">
        <f t="shared" si="386"/>
        <v>0</v>
      </c>
      <c r="EKA71" s="48">
        <f t="shared" si="386"/>
        <v>0</v>
      </c>
      <c r="EKB71" s="48">
        <f t="shared" si="386"/>
        <v>0</v>
      </c>
      <c r="EKC71" s="48">
        <f t="shared" si="386"/>
        <v>0</v>
      </c>
      <c r="EKD71" s="48">
        <f t="shared" si="386"/>
        <v>0</v>
      </c>
      <c r="EKE71" s="48">
        <f t="shared" ref="EKE71:EMP71" si="387">+SUM(EKE67:EKE70)</f>
        <v>0</v>
      </c>
      <c r="EKF71" s="48">
        <f t="shared" si="387"/>
        <v>0</v>
      </c>
      <c r="EKG71" s="48">
        <f t="shared" si="387"/>
        <v>0</v>
      </c>
      <c r="EKH71" s="48">
        <f t="shared" si="387"/>
        <v>0</v>
      </c>
      <c r="EKI71" s="48">
        <f t="shared" si="387"/>
        <v>0</v>
      </c>
      <c r="EKJ71" s="48">
        <f t="shared" si="387"/>
        <v>0</v>
      </c>
      <c r="EKK71" s="48">
        <f t="shared" si="387"/>
        <v>0</v>
      </c>
      <c r="EKL71" s="48">
        <f t="shared" si="387"/>
        <v>0</v>
      </c>
      <c r="EKM71" s="48">
        <f t="shared" si="387"/>
        <v>0</v>
      </c>
      <c r="EKN71" s="48">
        <f t="shared" si="387"/>
        <v>0</v>
      </c>
      <c r="EKO71" s="48">
        <f t="shared" si="387"/>
        <v>0</v>
      </c>
      <c r="EKP71" s="48">
        <f t="shared" si="387"/>
        <v>0</v>
      </c>
      <c r="EKQ71" s="48">
        <f t="shared" si="387"/>
        <v>0</v>
      </c>
      <c r="EKR71" s="48">
        <f t="shared" si="387"/>
        <v>0</v>
      </c>
      <c r="EKS71" s="48">
        <f t="shared" si="387"/>
        <v>0</v>
      </c>
      <c r="EKT71" s="48">
        <f t="shared" si="387"/>
        <v>0</v>
      </c>
      <c r="EKU71" s="48">
        <f t="shared" si="387"/>
        <v>0</v>
      </c>
      <c r="EKV71" s="48">
        <f t="shared" si="387"/>
        <v>0</v>
      </c>
      <c r="EKW71" s="48">
        <f t="shared" si="387"/>
        <v>0</v>
      </c>
      <c r="EKX71" s="48">
        <f t="shared" si="387"/>
        <v>0</v>
      </c>
      <c r="EKY71" s="48">
        <f t="shared" si="387"/>
        <v>0</v>
      </c>
      <c r="EKZ71" s="48">
        <f t="shared" si="387"/>
        <v>0</v>
      </c>
      <c r="ELA71" s="48">
        <f t="shared" si="387"/>
        <v>0</v>
      </c>
      <c r="ELB71" s="48">
        <f t="shared" si="387"/>
        <v>0</v>
      </c>
      <c r="ELC71" s="48">
        <f t="shared" si="387"/>
        <v>0</v>
      </c>
      <c r="ELD71" s="48">
        <f t="shared" si="387"/>
        <v>0</v>
      </c>
      <c r="ELE71" s="48">
        <f t="shared" si="387"/>
        <v>0</v>
      </c>
      <c r="ELF71" s="48">
        <f t="shared" si="387"/>
        <v>0</v>
      </c>
      <c r="ELG71" s="48">
        <f t="shared" si="387"/>
        <v>0</v>
      </c>
      <c r="ELH71" s="48">
        <f t="shared" si="387"/>
        <v>0</v>
      </c>
      <c r="ELI71" s="48">
        <f t="shared" si="387"/>
        <v>0</v>
      </c>
      <c r="ELJ71" s="48">
        <f t="shared" si="387"/>
        <v>0</v>
      </c>
      <c r="ELK71" s="48">
        <f t="shared" si="387"/>
        <v>0</v>
      </c>
      <c r="ELL71" s="48">
        <f t="shared" si="387"/>
        <v>0</v>
      </c>
      <c r="ELM71" s="48">
        <f t="shared" si="387"/>
        <v>0</v>
      </c>
      <c r="ELN71" s="48">
        <f t="shared" si="387"/>
        <v>0</v>
      </c>
      <c r="ELO71" s="48">
        <f t="shared" si="387"/>
        <v>0</v>
      </c>
      <c r="ELP71" s="48">
        <f t="shared" si="387"/>
        <v>0</v>
      </c>
      <c r="ELQ71" s="48">
        <f t="shared" si="387"/>
        <v>0</v>
      </c>
      <c r="ELR71" s="48">
        <f t="shared" si="387"/>
        <v>0</v>
      </c>
      <c r="ELS71" s="48">
        <f t="shared" si="387"/>
        <v>0</v>
      </c>
      <c r="ELT71" s="48">
        <f t="shared" si="387"/>
        <v>0</v>
      </c>
      <c r="ELU71" s="48">
        <f t="shared" si="387"/>
        <v>0</v>
      </c>
      <c r="ELV71" s="48">
        <f t="shared" si="387"/>
        <v>0</v>
      </c>
      <c r="ELW71" s="48">
        <f t="shared" si="387"/>
        <v>0</v>
      </c>
      <c r="ELX71" s="48">
        <f t="shared" si="387"/>
        <v>0</v>
      </c>
      <c r="ELY71" s="48">
        <f t="shared" si="387"/>
        <v>0</v>
      </c>
      <c r="ELZ71" s="48">
        <f t="shared" si="387"/>
        <v>0</v>
      </c>
      <c r="EMA71" s="48">
        <f t="shared" si="387"/>
        <v>0</v>
      </c>
      <c r="EMB71" s="48">
        <f t="shared" si="387"/>
        <v>0</v>
      </c>
      <c r="EMC71" s="48">
        <f t="shared" si="387"/>
        <v>0</v>
      </c>
      <c r="EMD71" s="48">
        <f t="shared" si="387"/>
        <v>0</v>
      </c>
      <c r="EME71" s="48">
        <f t="shared" si="387"/>
        <v>0</v>
      </c>
      <c r="EMF71" s="48">
        <f t="shared" si="387"/>
        <v>0</v>
      </c>
      <c r="EMG71" s="48">
        <f t="shared" si="387"/>
        <v>0</v>
      </c>
      <c r="EMH71" s="48">
        <f t="shared" si="387"/>
        <v>0</v>
      </c>
      <c r="EMI71" s="48">
        <f t="shared" si="387"/>
        <v>0</v>
      </c>
      <c r="EMJ71" s="48">
        <f t="shared" si="387"/>
        <v>0</v>
      </c>
      <c r="EMK71" s="48">
        <f t="shared" si="387"/>
        <v>0</v>
      </c>
      <c r="EML71" s="48">
        <f t="shared" si="387"/>
        <v>0</v>
      </c>
      <c r="EMM71" s="48">
        <f t="shared" si="387"/>
        <v>0</v>
      </c>
      <c r="EMN71" s="48">
        <f t="shared" si="387"/>
        <v>0</v>
      </c>
      <c r="EMO71" s="48">
        <f t="shared" si="387"/>
        <v>0</v>
      </c>
      <c r="EMP71" s="48">
        <f t="shared" si="387"/>
        <v>0</v>
      </c>
      <c r="EMQ71" s="48">
        <f t="shared" ref="EMQ71:EPB71" si="388">+SUM(EMQ67:EMQ70)</f>
        <v>0</v>
      </c>
      <c r="EMR71" s="48">
        <f t="shared" si="388"/>
        <v>0</v>
      </c>
      <c r="EMS71" s="48">
        <f t="shared" si="388"/>
        <v>0</v>
      </c>
      <c r="EMT71" s="48">
        <f t="shared" si="388"/>
        <v>0</v>
      </c>
      <c r="EMU71" s="48">
        <f t="shared" si="388"/>
        <v>0</v>
      </c>
      <c r="EMV71" s="48">
        <f t="shared" si="388"/>
        <v>0</v>
      </c>
      <c r="EMW71" s="48">
        <f t="shared" si="388"/>
        <v>0</v>
      </c>
      <c r="EMX71" s="48">
        <f t="shared" si="388"/>
        <v>0</v>
      </c>
      <c r="EMY71" s="48">
        <f t="shared" si="388"/>
        <v>0</v>
      </c>
      <c r="EMZ71" s="48">
        <f t="shared" si="388"/>
        <v>0</v>
      </c>
      <c r="ENA71" s="48">
        <f t="shared" si="388"/>
        <v>0</v>
      </c>
      <c r="ENB71" s="48">
        <f t="shared" si="388"/>
        <v>0</v>
      </c>
      <c r="ENC71" s="48">
        <f t="shared" si="388"/>
        <v>0</v>
      </c>
      <c r="END71" s="48">
        <f t="shared" si="388"/>
        <v>0</v>
      </c>
      <c r="ENE71" s="48">
        <f t="shared" si="388"/>
        <v>0</v>
      </c>
      <c r="ENF71" s="48">
        <f t="shared" si="388"/>
        <v>0</v>
      </c>
      <c r="ENG71" s="48">
        <f t="shared" si="388"/>
        <v>0</v>
      </c>
      <c r="ENH71" s="48">
        <f t="shared" si="388"/>
        <v>0</v>
      </c>
      <c r="ENI71" s="48">
        <f t="shared" si="388"/>
        <v>0</v>
      </c>
      <c r="ENJ71" s="48">
        <f t="shared" si="388"/>
        <v>0</v>
      </c>
      <c r="ENK71" s="48">
        <f t="shared" si="388"/>
        <v>0</v>
      </c>
      <c r="ENL71" s="48">
        <f t="shared" si="388"/>
        <v>0</v>
      </c>
      <c r="ENM71" s="48">
        <f t="shared" si="388"/>
        <v>0</v>
      </c>
      <c r="ENN71" s="48">
        <f t="shared" si="388"/>
        <v>0</v>
      </c>
      <c r="ENO71" s="48">
        <f t="shared" si="388"/>
        <v>0</v>
      </c>
      <c r="ENP71" s="48">
        <f t="shared" si="388"/>
        <v>0</v>
      </c>
      <c r="ENQ71" s="48">
        <f t="shared" si="388"/>
        <v>0</v>
      </c>
      <c r="ENR71" s="48">
        <f t="shared" si="388"/>
        <v>0</v>
      </c>
      <c r="ENS71" s="48">
        <f t="shared" si="388"/>
        <v>0</v>
      </c>
      <c r="ENT71" s="48">
        <f t="shared" si="388"/>
        <v>0</v>
      </c>
      <c r="ENU71" s="48">
        <f t="shared" si="388"/>
        <v>0</v>
      </c>
      <c r="ENV71" s="48">
        <f t="shared" si="388"/>
        <v>0</v>
      </c>
      <c r="ENW71" s="48">
        <f t="shared" si="388"/>
        <v>0</v>
      </c>
      <c r="ENX71" s="48">
        <f t="shared" si="388"/>
        <v>0</v>
      </c>
      <c r="ENY71" s="48">
        <f t="shared" si="388"/>
        <v>0</v>
      </c>
      <c r="ENZ71" s="48">
        <f t="shared" si="388"/>
        <v>0</v>
      </c>
      <c r="EOA71" s="48">
        <f t="shared" si="388"/>
        <v>0</v>
      </c>
      <c r="EOB71" s="48">
        <f t="shared" si="388"/>
        <v>0</v>
      </c>
      <c r="EOC71" s="48">
        <f t="shared" si="388"/>
        <v>0</v>
      </c>
      <c r="EOD71" s="48">
        <f t="shared" si="388"/>
        <v>0</v>
      </c>
      <c r="EOE71" s="48">
        <f t="shared" si="388"/>
        <v>0</v>
      </c>
      <c r="EOF71" s="48">
        <f t="shared" si="388"/>
        <v>0</v>
      </c>
      <c r="EOG71" s="48">
        <f t="shared" si="388"/>
        <v>0</v>
      </c>
      <c r="EOH71" s="48">
        <f t="shared" si="388"/>
        <v>0</v>
      </c>
      <c r="EOI71" s="48">
        <f t="shared" si="388"/>
        <v>0</v>
      </c>
      <c r="EOJ71" s="48">
        <f t="shared" si="388"/>
        <v>0</v>
      </c>
      <c r="EOK71" s="48">
        <f t="shared" si="388"/>
        <v>0</v>
      </c>
      <c r="EOL71" s="48">
        <f t="shared" si="388"/>
        <v>0</v>
      </c>
      <c r="EOM71" s="48">
        <f t="shared" si="388"/>
        <v>0</v>
      </c>
      <c r="EON71" s="48">
        <f t="shared" si="388"/>
        <v>0</v>
      </c>
      <c r="EOO71" s="48">
        <f t="shared" si="388"/>
        <v>0</v>
      </c>
      <c r="EOP71" s="48">
        <f t="shared" si="388"/>
        <v>0</v>
      </c>
      <c r="EOQ71" s="48">
        <f t="shared" si="388"/>
        <v>0</v>
      </c>
      <c r="EOR71" s="48">
        <f t="shared" si="388"/>
        <v>0</v>
      </c>
      <c r="EOS71" s="48">
        <f t="shared" si="388"/>
        <v>0</v>
      </c>
      <c r="EOT71" s="48">
        <f t="shared" si="388"/>
        <v>0</v>
      </c>
      <c r="EOU71" s="48">
        <f t="shared" si="388"/>
        <v>0</v>
      </c>
      <c r="EOV71" s="48">
        <f t="shared" si="388"/>
        <v>0</v>
      </c>
      <c r="EOW71" s="48">
        <f t="shared" si="388"/>
        <v>0</v>
      </c>
      <c r="EOX71" s="48">
        <f t="shared" si="388"/>
        <v>0</v>
      </c>
      <c r="EOY71" s="48">
        <f t="shared" si="388"/>
        <v>0</v>
      </c>
      <c r="EOZ71" s="48">
        <f t="shared" si="388"/>
        <v>0</v>
      </c>
      <c r="EPA71" s="48">
        <f t="shared" si="388"/>
        <v>0</v>
      </c>
      <c r="EPB71" s="48">
        <f t="shared" si="388"/>
        <v>0</v>
      </c>
      <c r="EPC71" s="48">
        <f t="shared" ref="EPC71:ERN71" si="389">+SUM(EPC67:EPC70)</f>
        <v>0</v>
      </c>
      <c r="EPD71" s="48">
        <f t="shared" si="389"/>
        <v>0</v>
      </c>
      <c r="EPE71" s="48">
        <f t="shared" si="389"/>
        <v>0</v>
      </c>
      <c r="EPF71" s="48">
        <f t="shared" si="389"/>
        <v>0</v>
      </c>
      <c r="EPG71" s="48">
        <f t="shared" si="389"/>
        <v>0</v>
      </c>
      <c r="EPH71" s="48">
        <f t="shared" si="389"/>
        <v>0</v>
      </c>
      <c r="EPI71" s="48">
        <f t="shared" si="389"/>
        <v>0</v>
      </c>
      <c r="EPJ71" s="48">
        <f t="shared" si="389"/>
        <v>0</v>
      </c>
      <c r="EPK71" s="48">
        <f t="shared" si="389"/>
        <v>0</v>
      </c>
      <c r="EPL71" s="48">
        <f t="shared" si="389"/>
        <v>0</v>
      </c>
      <c r="EPM71" s="48">
        <f t="shared" si="389"/>
        <v>0</v>
      </c>
      <c r="EPN71" s="48">
        <f t="shared" si="389"/>
        <v>0</v>
      </c>
      <c r="EPO71" s="48">
        <f t="shared" si="389"/>
        <v>0</v>
      </c>
      <c r="EPP71" s="48">
        <f t="shared" si="389"/>
        <v>0</v>
      </c>
      <c r="EPQ71" s="48">
        <f t="shared" si="389"/>
        <v>0</v>
      </c>
      <c r="EPR71" s="48">
        <f t="shared" si="389"/>
        <v>0</v>
      </c>
      <c r="EPS71" s="48">
        <f t="shared" si="389"/>
        <v>0</v>
      </c>
      <c r="EPT71" s="48">
        <f t="shared" si="389"/>
        <v>0</v>
      </c>
      <c r="EPU71" s="48">
        <f t="shared" si="389"/>
        <v>0</v>
      </c>
      <c r="EPV71" s="48">
        <f t="shared" si="389"/>
        <v>0</v>
      </c>
      <c r="EPW71" s="48">
        <f t="shared" si="389"/>
        <v>0</v>
      </c>
      <c r="EPX71" s="48">
        <f t="shared" si="389"/>
        <v>0</v>
      </c>
      <c r="EPY71" s="48">
        <f t="shared" si="389"/>
        <v>0</v>
      </c>
      <c r="EPZ71" s="48">
        <f t="shared" si="389"/>
        <v>0</v>
      </c>
      <c r="EQA71" s="48">
        <f t="shared" si="389"/>
        <v>0</v>
      </c>
      <c r="EQB71" s="48">
        <f t="shared" si="389"/>
        <v>0</v>
      </c>
      <c r="EQC71" s="48">
        <f t="shared" si="389"/>
        <v>0</v>
      </c>
      <c r="EQD71" s="48">
        <f t="shared" si="389"/>
        <v>0</v>
      </c>
      <c r="EQE71" s="48">
        <f t="shared" si="389"/>
        <v>0</v>
      </c>
      <c r="EQF71" s="48">
        <f t="shared" si="389"/>
        <v>0</v>
      </c>
      <c r="EQG71" s="48">
        <f t="shared" si="389"/>
        <v>0</v>
      </c>
      <c r="EQH71" s="48">
        <f t="shared" si="389"/>
        <v>0</v>
      </c>
      <c r="EQI71" s="48">
        <f t="shared" si="389"/>
        <v>0</v>
      </c>
      <c r="EQJ71" s="48">
        <f t="shared" si="389"/>
        <v>0</v>
      </c>
      <c r="EQK71" s="48">
        <f t="shared" si="389"/>
        <v>0</v>
      </c>
      <c r="EQL71" s="48">
        <f t="shared" si="389"/>
        <v>0</v>
      </c>
      <c r="EQM71" s="48">
        <f t="shared" si="389"/>
        <v>0</v>
      </c>
      <c r="EQN71" s="48">
        <f t="shared" si="389"/>
        <v>0</v>
      </c>
      <c r="EQO71" s="48">
        <f t="shared" si="389"/>
        <v>0</v>
      </c>
      <c r="EQP71" s="48">
        <f t="shared" si="389"/>
        <v>0</v>
      </c>
      <c r="EQQ71" s="48">
        <f t="shared" si="389"/>
        <v>0</v>
      </c>
      <c r="EQR71" s="48">
        <f t="shared" si="389"/>
        <v>0</v>
      </c>
      <c r="EQS71" s="48">
        <f t="shared" si="389"/>
        <v>0</v>
      </c>
      <c r="EQT71" s="48">
        <f t="shared" si="389"/>
        <v>0</v>
      </c>
      <c r="EQU71" s="48">
        <f t="shared" si="389"/>
        <v>0</v>
      </c>
      <c r="EQV71" s="48">
        <f t="shared" si="389"/>
        <v>0</v>
      </c>
      <c r="EQW71" s="48">
        <f t="shared" si="389"/>
        <v>0</v>
      </c>
      <c r="EQX71" s="48">
        <f t="shared" si="389"/>
        <v>0</v>
      </c>
      <c r="EQY71" s="48">
        <f t="shared" si="389"/>
        <v>0</v>
      </c>
      <c r="EQZ71" s="48">
        <f t="shared" si="389"/>
        <v>0</v>
      </c>
      <c r="ERA71" s="48">
        <f t="shared" si="389"/>
        <v>0</v>
      </c>
      <c r="ERB71" s="48">
        <f t="shared" si="389"/>
        <v>0</v>
      </c>
      <c r="ERC71" s="48">
        <f t="shared" si="389"/>
        <v>0</v>
      </c>
      <c r="ERD71" s="48">
        <f t="shared" si="389"/>
        <v>0</v>
      </c>
      <c r="ERE71" s="48">
        <f t="shared" si="389"/>
        <v>0</v>
      </c>
      <c r="ERF71" s="48">
        <f t="shared" si="389"/>
        <v>0</v>
      </c>
      <c r="ERG71" s="48">
        <f t="shared" si="389"/>
        <v>0</v>
      </c>
      <c r="ERH71" s="48">
        <f t="shared" si="389"/>
        <v>0</v>
      </c>
      <c r="ERI71" s="48">
        <f t="shared" si="389"/>
        <v>0</v>
      </c>
      <c r="ERJ71" s="48">
        <f t="shared" si="389"/>
        <v>0</v>
      </c>
      <c r="ERK71" s="48">
        <f t="shared" si="389"/>
        <v>0</v>
      </c>
      <c r="ERL71" s="48">
        <f t="shared" si="389"/>
        <v>0</v>
      </c>
      <c r="ERM71" s="48">
        <f t="shared" si="389"/>
        <v>0</v>
      </c>
      <c r="ERN71" s="48">
        <f t="shared" si="389"/>
        <v>0</v>
      </c>
      <c r="ERO71" s="48">
        <f t="shared" ref="ERO71:ETZ71" si="390">+SUM(ERO67:ERO70)</f>
        <v>0</v>
      </c>
      <c r="ERP71" s="48">
        <f t="shared" si="390"/>
        <v>0</v>
      </c>
      <c r="ERQ71" s="48">
        <f t="shared" si="390"/>
        <v>0</v>
      </c>
      <c r="ERR71" s="48">
        <f t="shared" si="390"/>
        <v>0</v>
      </c>
      <c r="ERS71" s="48">
        <f t="shared" si="390"/>
        <v>0</v>
      </c>
      <c r="ERT71" s="48">
        <f t="shared" si="390"/>
        <v>0</v>
      </c>
      <c r="ERU71" s="48">
        <f t="shared" si="390"/>
        <v>0</v>
      </c>
      <c r="ERV71" s="48">
        <f t="shared" si="390"/>
        <v>0</v>
      </c>
      <c r="ERW71" s="48">
        <f t="shared" si="390"/>
        <v>0</v>
      </c>
      <c r="ERX71" s="48">
        <f t="shared" si="390"/>
        <v>0</v>
      </c>
      <c r="ERY71" s="48">
        <f t="shared" si="390"/>
        <v>0</v>
      </c>
      <c r="ERZ71" s="48">
        <f t="shared" si="390"/>
        <v>0</v>
      </c>
      <c r="ESA71" s="48">
        <f t="shared" si="390"/>
        <v>0</v>
      </c>
      <c r="ESB71" s="48">
        <f t="shared" si="390"/>
        <v>0</v>
      </c>
      <c r="ESC71" s="48">
        <f t="shared" si="390"/>
        <v>0</v>
      </c>
      <c r="ESD71" s="48">
        <f t="shared" si="390"/>
        <v>0</v>
      </c>
      <c r="ESE71" s="48">
        <f t="shared" si="390"/>
        <v>0</v>
      </c>
      <c r="ESF71" s="48">
        <f t="shared" si="390"/>
        <v>0</v>
      </c>
      <c r="ESG71" s="48">
        <f t="shared" si="390"/>
        <v>0</v>
      </c>
      <c r="ESH71" s="48">
        <f t="shared" si="390"/>
        <v>0</v>
      </c>
      <c r="ESI71" s="48">
        <f t="shared" si="390"/>
        <v>0</v>
      </c>
      <c r="ESJ71" s="48">
        <f t="shared" si="390"/>
        <v>0</v>
      </c>
      <c r="ESK71" s="48">
        <f t="shared" si="390"/>
        <v>0</v>
      </c>
      <c r="ESL71" s="48">
        <f t="shared" si="390"/>
        <v>0</v>
      </c>
      <c r="ESM71" s="48">
        <f t="shared" si="390"/>
        <v>0</v>
      </c>
      <c r="ESN71" s="48">
        <f t="shared" si="390"/>
        <v>0</v>
      </c>
      <c r="ESO71" s="48">
        <f t="shared" si="390"/>
        <v>0</v>
      </c>
      <c r="ESP71" s="48">
        <f t="shared" si="390"/>
        <v>0</v>
      </c>
      <c r="ESQ71" s="48">
        <f t="shared" si="390"/>
        <v>0</v>
      </c>
      <c r="ESR71" s="48">
        <f t="shared" si="390"/>
        <v>0</v>
      </c>
      <c r="ESS71" s="48">
        <f t="shared" si="390"/>
        <v>0</v>
      </c>
      <c r="EST71" s="48">
        <f t="shared" si="390"/>
        <v>0</v>
      </c>
      <c r="ESU71" s="48">
        <f t="shared" si="390"/>
        <v>0</v>
      </c>
      <c r="ESV71" s="48">
        <f t="shared" si="390"/>
        <v>0</v>
      </c>
      <c r="ESW71" s="48">
        <f t="shared" si="390"/>
        <v>0</v>
      </c>
      <c r="ESX71" s="48">
        <f t="shared" si="390"/>
        <v>0</v>
      </c>
      <c r="ESY71" s="48">
        <f t="shared" si="390"/>
        <v>0</v>
      </c>
      <c r="ESZ71" s="48">
        <f t="shared" si="390"/>
        <v>0</v>
      </c>
      <c r="ETA71" s="48">
        <f t="shared" si="390"/>
        <v>0</v>
      </c>
      <c r="ETB71" s="48">
        <f t="shared" si="390"/>
        <v>0</v>
      </c>
      <c r="ETC71" s="48">
        <f t="shared" si="390"/>
        <v>0</v>
      </c>
      <c r="ETD71" s="48">
        <f t="shared" si="390"/>
        <v>0</v>
      </c>
      <c r="ETE71" s="48">
        <f t="shared" si="390"/>
        <v>0</v>
      </c>
      <c r="ETF71" s="48">
        <f t="shared" si="390"/>
        <v>0</v>
      </c>
      <c r="ETG71" s="48">
        <f t="shared" si="390"/>
        <v>0</v>
      </c>
      <c r="ETH71" s="48">
        <f t="shared" si="390"/>
        <v>0</v>
      </c>
      <c r="ETI71" s="48">
        <f t="shared" si="390"/>
        <v>0</v>
      </c>
      <c r="ETJ71" s="48">
        <f t="shared" si="390"/>
        <v>0</v>
      </c>
      <c r="ETK71" s="48">
        <f t="shared" si="390"/>
        <v>0</v>
      </c>
      <c r="ETL71" s="48">
        <f t="shared" si="390"/>
        <v>0</v>
      </c>
      <c r="ETM71" s="48">
        <f t="shared" si="390"/>
        <v>0</v>
      </c>
      <c r="ETN71" s="48">
        <f t="shared" si="390"/>
        <v>0</v>
      </c>
      <c r="ETO71" s="48">
        <f t="shared" si="390"/>
        <v>0</v>
      </c>
      <c r="ETP71" s="48">
        <f t="shared" si="390"/>
        <v>0</v>
      </c>
      <c r="ETQ71" s="48">
        <f t="shared" si="390"/>
        <v>0</v>
      </c>
      <c r="ETR71" s="48">
        <f t="shared" si="390"/>
        <v>0</v>
      </c>
      <c r="ETS71" s="48">
        <f t="shared" si="390"/>
        <v>0</v>
      </c>
      <c r="ETT71" s="48">
        <f t="shared" si="390"/>
        <v>0</v>
      </c>
      <c r="ETU71" s="48">
        <f t="shared" si="390"/>
        <v>0</v>
      </c>
      <c r="ETV71" s="48">
        <f t="shared" si="390"/>
        <v>0</v>
      </c>
      <c r="ETW71" s="48">
        <f t="shared" si="390"/>
        <v>0</v>
      </c>
      <c r="ETX71" s="48">
        <f t="shared" si="390"/>
        <v>0</v>
      </c>
      <c r="ETY71" s="48">
        <f t="shared" si="390"/>
        <v>0</v>
      </c>
      <c r="ETZ71" s="48">
        <f t="shared" si="390"/>
        <v>0</v>
      </c>
      <c r="EUA71" s="48">
        <f t="shared" ref="EUA71:EWL71" si="391">+SUM(EUA67:EUA70)</f>
        <v>0</v>
      </c>
      <c r="EUB71" s="48">
        <f t="shared" si="391"/>
        <v>0</v>
      </c>
      <c r="EUC71" s="48">
        <f t="shared" si="391"/>
        <v>0</v>
      </c>
      <c r="EUD71" s="48">
        <f t="shared" si="391"/>
        <v>0</v>
      </c>
      <c r="EUE71" s="48">
        <f t="shared" si="391"/>
        <v>0</v>
      </c>
      <c r="EUF71" s="48">
        <f t="shared" si="391"/>
        <v>0</v>
      </c>
      <c r="EUG71" s="48">
        <f t="shared" si="391"/>
        <v>0</v>
      </c>
      <c r="EUH71" s="48">
        <f t="shared" si="391"/>
        <v>0</v>
      </c>
      <c r="EUI71" s="48">
        <f t="shared" si="391"/>
        <v>0</v>
      </c>
      <c r="EUJ71" s="48">
        <f t="shared" si="391"/>
        <v>0</v>
      </c>
      <c r="EUK71" s="48">
        <f t="shared" si="391"/>
        <v>0</v>
      </c>
      <c r="EUL71" s="48">
        <f t="shared" si="391"/>
        <v>0</v>
      </c>
      <c r="EUM71" s="48">
        <f t="shared" si="391"/>
        <v>0</v>
      </c>
      <c r="EUN71" s="48">
        <f t="shared" si="391"/>
        <v>0</v>
      </c>
      <c r="EUO71" s="48">
        <f t="shared" si="391"/>
        <v>0</v>
      </c>
      <c r="EUP71" s="48">
        <f t="shared" si="391"/>
        <v>0</v>
      </c>
      <c r="EUQ71" s="48">
        <f t="shared" si="391"/>
        <v>0</v>
      </c>
      <c r="EUR71" s="48">
        <f t="shared" si="391"/>
        <v>0</v>
      </c>
      <c r="EUS71" s="48">
        <f t="shared" si="391"/>
        <v>0</v>
      </c>
      <c r="EUT71" s="48">
        <f t="shared" si="391"/>
        <v>0</v>
      </c>
      <c r="EUU71" s="48">
        <f t="shared" si="391"/>
        <v>0</v>
      </c>
      <c r="EUV71" s="48">
        <f t="shared" si="391"/>
        <v>0</v>
      </c>
      <c r="EUW71" s="48">
        <f t="shared" si="391"/>
        <v>0</v>
      </c>
      <c r="EUX71" s="48">
        <f t="shared" si="391"/>
        <v>0</v>
      </c>
      <c r="EUY71" s="48">
        <f t="shared" si="391"/>
        <v>0</v>
      </c>
      <c r="EUZ71" s="48">
        <f t="shared" si="391"/>
        <v>0</v>
      </c>
      <c r="EVA71" s="48">
        <f t="shared" si="391"/>
        <v>0</v>
      </c>
      <c r="EVB71" s="48">
        <f t="shared" si="391"/>
        <v>0</v>
      </c>
      <c r="EVC71" s="48">
        <f t="shared" si="391"/>
        <v>0</v>
      </c>
      <c r="EVD71" s="48">
        <f t="shared" si="391"/>
        <v>0</v>
      </c>
      <c r="EVE71" s="48">
        <f t="shared" si="391"/>
        <v>0</v>
      </c>
      <c r="EVF71" s="48">
        <f t="shared" si="391"/>
        <v>0</v>
      </c>
      <c r="EVG71" s="48">
        <f t="shared" si="391"/>
        <v>0</v>
      </c>
      <c r="EVH71" s="48">
        <f t="shared" si="391"/>
        <v>0</v>
      </c>
      <c r="EVI71" s="48">
        <f t="shared" si="391"/>
        <v>0</v>
      </c>
      <c r="EVJ71" s="48">
        <f t="shared" si="391"/>
        <v>0</v>
      </c>
      <c r="EVK71" s="48">
        <f t="shared" si="391"/>
        <v>0</v>
      </c>
      <c r="EVL71" s="48">
        <f t="shared" si="391"/>
        <v>0</v>
      </c>
      <c r="EVM71" s="48">
        <f t="shared" si="391"/>
        <v>0</v>
      </c>
      <c r="EVN71" s="48">
        <f t="shared" si="391"/>
        <v>0</v>
      </c>
      <c r="EVO71" s="48">
        <f t="shared" si="391"/>
        <v>0</v>
      </c>
      <c r="EVP71" s="48">
        <f t="shared" si="391"/>
        <v>0</v>
      </c>
      <c r="EVQ71" s="48">
        <f t="shared" si="391"/>
        <v>0</v>
      </c>
      <c r="EVR71" s="48">
        <f t="shared" si="391"/>
        <v>0</v>
      </c>
      <c r="EVS71" s="48">
        <f t="shared" si="391"/>
        <v>0</v>
      </c>
      <c r="EVT71" s="48">
        <f t="shared" si="391"/>
        <v>0</v>
      </c>
      <c r="EVU71" s="48">
        <f t="shared" si="391"/>
        <v>0</v>
      </c>
      <c r="EVV71" s="48">
        <f t="shared" si="391"/>
        <v>0</v>
      </c>
      <c r="EVW71" s="48">
        <f t="shared" si="391"/>
        <v>0</v>
      </c>
      <c r="EVX71" s="48">
        <f t="shared" si="391"/>
        <v>0</v>
      </c>
      <c r="EVY71" s="48">
        <f t="shared" si="391"/>
        <v>0</v>
      </c>
      <c r="EVZ71" s="48">
        <f t="shared" si="391"/>
        <v>0</v>
      </c>
      <c r="EWA71" s="48">
        <f t="shared" si="391"/>
        <v>0</v>
      </c>
      <c r="EWB71" s="48">
        <f t="shared" si="391"/>
        <v>0</v>
      </c>
      <c r="EWC71" s="48">
        <f t="shared" si="391"/>
        <v>0</v>
      </c>
      <c r="EWD71" s="48">
        <f t="shared" si="391"/>
        <v>0</v>
      </c>
      <c r="EWE71" s="48">
        <f t="shared" si="391"/>
        <v>0</v>
      </c>
      <c r="EWF71" s="48">
        <f t="shared" si="391"/>
        <v>0</v>
      </c>
      <c r="EWG71" s="48">
        <f t="shared" si="391"/>
        <v>0</v>
      </c>
      <c r="EWH71" s="48">
        <f t="shared" si="391"/>
        <v>0</v>
      </c>
      <c r="EWI71" s="48">
        <f t="shared" si="391"/>
        <v>0</v>
      </c>
      <c r="EWJ71" s="48">
        <f t="shared" si="391"/>
        <v>0</v>
      </c>
      <c r="EWK71" s="48">
        <f t="shared" si="391"/>
        <v>0</v>
      </c>
      <c r="EWL71" s="48">
        <f t="shared" si="391"/>
        <v>0</v>
      </c>
      <c r="EWM71" s="48">
        <f t="shared" ref="EWM71:EYX71" si="392">+SUM(EWM67:EWM70)</f>
        <v>0</v>
      </c>
      <c r="EWN71" s="48">
        <f t="shared" si="392"/>
        <v>0</v>
      </c>
      <c r="EWO71" s="48">
        <f t="shared" si="392"/>
        <v>0</v>
      </c>
      <c r="EWP71" s="48">
        <f t="shared" si="392"/>
        <v>0</v>
      </c>
      <c r="EWQ71" s="48">
        <f t="shared" si="392"/>
        <v>0</v>
      </c>
      <c r="EWR71" s="48">
        <f t="shared" si="392"/>
        <v>0</v>
      </c>
      <c r="EWS71" s="48">
        <f t="shared" si="392"/>
        <v>0</v>
      </c>
      <c r="EWT71" s="48">
        <f t="shared" si="392"/>
        <v>0</v>
      </c>
      <c r="EWU71" s="48">
        <f t="shared" si="392"/>
        <v>0</v>
      </c>
      <c r="EWV71" s="48">
        <f t="shared" si="392"/>
        <v>0</v>
      </c>
      <c r="EWW71" s="48">
        <f t="shared" si="392"/>
        <v>0</v>
      </c>
      <c r="EWX71" s="48">
        <f t="shared" si="392"/>
        <v>0</v>
      </c>
      <c r="EWY71" s="48">
        <f t="shared" si="392"/>
        <v>0</v>
      </c>
      <c r="EWZ71" s="48">
        <f t="shared" si="392"/>
        <v>0</v>
      </c>
      <c r="EXA71" s="48">
        <f t="shared" si="392"/>
        <v>0</v>
      </c>
      <c r="EXB71" s="48">
        <f t="shared" si="392"/>
        <v>0</v>
      </c>
      <c r="EXC71" s="48">
        <f t="shared" si="392"/>
        <v>0</v>
      </c>
      <c r="EXD71" s="48">
        <f t="shared" si="392"/>
        <v>0</v>
      </c>
      <c r="EXE71" s="48">
        <f t="shared" si="392"/>
        <v>0</v>
      </c>
      <c r="EXF71" s="48">
        <f t="shared" si="392"/>
        <v>0</v>
      </c>
      <c r="EXG71" s="48">
        <f t="shared" si="392"/>
        <v>0</v>
      </c>
      <c r="EXH71" s="48">
        <f t="shared" si="392"/>
        <v>0</v>
      </c>
      <c r="EXI71" s="48">
        <f t="shared" si="392"/>
        <v>0</v>
      </c>
      <c r="EXJ71" s="48">
        <f t="shared" si="392"/>
        <v>0</v>
      </c>
      <c r="EXK71" s="48">
        <f t="shared" si="392"/>
        <v>0</v>
      </c>
      <c r="EXL71" s="48">
        <f t="shared" si="392"/>
        <v>0</v>
      </c>
      <c r="EXM71" s="48">
        <f t="shared" si="392"/>
        <v>0</v>
      </c>
      <c r="EXN71" s="48">
        <f t="shared" si="392"/>
        <v>0</v>
      </c>
      <c r="EXO71" s="48">
        <f t="shared" si="392"/>
        <v>0</v>
      </c>
      <c r="EXP71" s="48">
        <f t="shared" si="392"/>
        <v>0</v>
      </c>
      <c r="EXQ71" s="48">
        <f t="shared" si="392"/>
        <v>0</v>
      </c>
      <c r="EXR71" s="48">
        <f t="shared" si="392"/>
        <v>0</v>
      </c>
      <c r="EXS71" s="48">
        <f t="shared" si="392"/>
        <v>0</v>
      </c>
      <c r="EXT71" s="48">
        <f t="shared" si="392"/>
        <v>0</v>
      </c>
      <c r="EXU71" s="48">
        <f t="shared" si="392"/>
        <v>0</v>
      </c>
      <c r="EXV71" s="48">
        <f t="shared" si="392"/>
        <v>0</v>
      </c>
      <c r="EXW71" s="48">
        <f t="shared" si="392"/>
        <v>0</v>
      </c>
      <c r="EXX71" s="48">
        <f t="shared" si="392"/>
        <v>0</v>
      </c>
      <c r="EXY71" s="48">
        <f t="shared" si="392"/>
        <v>0</v>
      </c>
      <c r="EXZ71" s="48">
        <f t="shared" si="392"/>
        <v>0</v>
      </c>
      <c r="EYA71" s="48">
        <f t="shared" si="392"/>
        <v>0</v>
      </c>
      <c r="EYB71" s="48">
        <f t="shared" si="392"/>
        <v>0</v>
      </c>
      <c r="EYC71" s="48">
        <f t="shared" si="392"/>
        <v>0</v>
      </c>
      <c r="EYD71" s="48">
        <f t="shared" si="392"/>
        <v>0</v>
      </c>
      <c r="EYE71" s="48">
        <f t="shared" si="392"/>
        <v>0</v>
      </c>
      <c r="EYF71" s="48">
        <f t="shared" si="392"/>
        <v>0</v>
      </c>
      <c r="EYG71" s="48">
        <f t="shared" si="392"/>
        <v>0</v>
      </c>
      <c r="EYH71" s="48">
        <f t="shared" si="392"/>
        <v>0</v>
      </c>
      <c r="EYI71" s="48">
        <f t="shared" si="392"/>
        <v>0</v>
      </c>
      <c r="EYJ71" s="48">
        <f t="shared" si="392"/>
        <v>0</v>
      </c>
      <c r="EYK71" s="48">
        <f t="shared" si="392"/>
        <v>0</v>
      </c>
      <c r="EYL71" s="48">
        <f t="shared" si="392"/>
        <v>0</v>
      </c>
      <c r="EYM71" s="48">
        <f t="shared" si="392"/>
        <v>0</v>
      </c>
      <c r="EYN71" s="48">
        <f t="shared" si="392"/>
        <v>0</v>
      </c>
      <c r="EYO71" s="48">
        <f t="shared" si="392"/>
        <v>0</v>
      </c>
      <c r="EYP71" s="48">
        <f t="shared" si="392"/>
        <v>0</v>
      </c>
      <c r="EYQ71" s="48">
        <f t="shared" si="392"/>
        <v>0</v>
      </c>
      <c r="EYR71" s="48">
        <f t="shared" si="392"/>
        <v>0</v>
      </c>
      <c r="EYS71" s="48">
        <f t="shared" si="392"/>
        <v>0</v>
      </c>
      <c r="EYT71" s="48">
        <f t="shared" si="392"/>
        <v>0</v>
      </c>
      <c r="EYU71" s="48">
        <f t="shared" si="392"/>
        <v>0</v>
      </c>
      <c r="EYV71" s="48">
        <f t="shared" si="392"/>
        <v>0</v>
      </c>
      <c r="EYW71" s="48">
        <f t="shared" si="392"/>
        <v>0</v>
      </c>
      <c r="EYX71" s="48">
        <f t="shared" si="392"/>
        <v>0</v>
      </c>
      <c r="EYY71" s="48">
        <f t="shared" ref="EYY71:FBJ71" si="393">+SUM(EYY67:EYY70)</f>
        <v>0</v>
      </c>
      <c r="EYZ71" s="48">
        <f t="shared" si="393"/>
        <v>0</v>
      </c>
      <c r="EZA71" s="48">
        <f t="shared" si="393"/>
        <v>0</v>
      </c>
      <c r="EZB71" s="48">
        <f t="shared" si="393"/>
        <v>0</v>
      </c>
      <c r="EZC71" s="48">
        <f t="shared" si="393"/>
        <v>0</v>
      </c>
      <c r="EZD71" s="48">
        <f t="shared" si="393"/>
        <v>0</v>
      </c>
      <c r="EZE71" s="48">
        <f t="shared" si="393"/>
        <v>0</v>
      </c>
      <c r="EZF71" s="48">
        <f t="shared" si="393"/>
        <v>0</v>
      </c>
      <c r="EZG71" s="48">
        <f t="shared" si="393"/>
        <v>0</v>
      </c>
      <c r="EZH71" s="48">
        <f t="shared" si="393"/>
        <v>0</v>
      </c>
      <c r="EZI71" s="48">
        <f t="shared" si="393"/>
        <v>0</v>
      </c>
      <c r="EZJ71" s="48">
        <f t="shared" si="393"/>
        <v>0</v>
      </c>
      <c r="EZK71" s="48">
        <f t="shared" si="393"/>
        <v>0</v>
      </c>
      <c r="EZL71" s="48">
        <f t="shared" si="393"/>
        <v>0</v>
      </c>
      <c r="EZM71" s="48">
        <f t="shared" si="393"/>
        <v>0</v>
      </c>
      <c r="EZN71" s="48">
        <f t="shared" si="393"/>
        <v>0</v>
      </c>
      <c r="EZO71" s="48">
        <f t="shared" si="393"/>
        <v>0</v>
      </c>
      <c r="EZP71" s="48">
        <f t="shared" si="393"/>
        <v>0</v>
      </c>
      <c r="EZQ71" s="48">
        <f t="shared" si="393"/>
        <v>0</v>
      </c>
      <c r="EZR71" s="48">
        <f t="shared" si="393"/>
        <v>0</v>
      </c>
      <c r="EZS71" s="48">
        <f t="shared" si="393"/>
        <v>0</v>
      </c>
      <c r="EZT71" s="48">
        <f t="shared" si="393"/>
        <v>0</v>
      </c>
      <c r="EZU71" s="48">
        <f t="shared" si="393"/>
        <v>0</v>
      </c>
      <c r="EZV71" s="48">
        <f t="shared" si="393"/>
        <v>0</v>
      </c>
      <c r="EZW71" s="48">
        <f t="shared" si="393"/>
        <v>0</v>
      </c>
      <c r="EZX71" s="48">
        <f t="shared" si="393"/>
        <v>0</v>
      </c>
      <c r="EZY71" s="48">
        <f t="shared" si="393"/>
        <v>0</v>
      </c>
      <c r="EZZ71" s="48">
        <f t="shared" si="393"/>
        <v>0</v>
      </c>
      <c r="FAA71" s="48">
        <f t="shared" si="393"/>
        <v>0</v>
      </c>
      <c r="FAB71" s="48">
        <f t="shared" si="393"/>
        <v>0</v>
      </c>
      <c r="FAC71" s="48">
        <f t="shared" si="393"/>
        <v>0</v>
      </c>
      <c r="FAD71" s="48">
        <f t="shared" si="393"/>
        <v>0</v>
      </c>
      <c r="FAE71" s="48">
        <f t="shared" si="393"/>
        <v>0</v>
      </c>
      <c r="FAF71" s="48">
        <f t="shared" si="393"/>
        <v>0</v>
      </c>
      <c r="FAG71" s="48">
        <f t="shared" si="393"/>
        <v>0</v>
      </c>
      <c r="FAH71" s="48">
        <f t="shared" si="393"/>
        <v>0</v>
      </c>
      <c r="FAI71" s="48">
        <f t="shared" si="393"/>
        <v>0</v>
      </c>
      <c r="FAJ71" s="48">
        <f t="shared" si="393"/>
        <v>0</v>
      </c>
      <c r="FAK71" s="48">
        <f t="shared" si="393"/>
        <v>0</v>
      </c>
      <c r="FAL71" s="48">
        <f t="shared" si="393"/>
        <v>0</v>
      </c>
      <c r="FAM71" s="48">
        <f t="shared" si="393"/>
        <v>0</v>
      </c>
      <c r="FAN71" s="48">
        <f t="shared" si="393"/>
        <v>0</v>
      </c>
      <c r="FAO71" s="48">
        <f t="shared" si="393"/>
        <v>0</v>
      </c>
      <c r="FAP71" s="48">
        <f t="shared" si="393"/>
        <v>0</v>
      </c>
      <c r="FAQ71" s="48">
        <f t="shared" si="393"/>
        <v>0</v>
      </c>
      <c r="FAR71" s="48">
        <f t="shared" si="393"/>
        <v>0</v>
      </c>
      <c r="FAS71" s="48">
        <f t="shared" si="393"/>
        <v>0</v>
      </c>
      <c r="FAT71" s="48">
        <f t="shared" si="393"/>
        <v>0</v>
      </c>
      <c r="FAU71" s="48">
        <f t="shared" si="393"/>
        <v>0</v>
      </c>
      <c r="FAV71" s="48">
        <f t="shared" si="393"/>
        <v>0</v>
      </c>
      <c r="FAW71" s="48">
        <f t="shared" si="393"/>
        <v>0</v>
      </c>
      <c r="FAX71" s="48">
        <f t="shared" si="393"/>
        <v>0</v>
      </c>
      <c r="FAY71" s="48">
        <f t="shared" si="393"/>
        <v>0</v>
      </c>
      <c r="FAZ71" s="48">
        <f t="shared" si="393"/>
        <v>0</v>
      </c>
      <c r="FBA71" s="48">
        <f t="shared" si="393"/>
        <v>0</v>
      </c>
      <c r="FBB71" s="48">
        <f t="shared" si="393"/>
        <v>0</v>
      </c>
      <c r="FBC71" s="48">
        <f t="shared" si="393"/>
        <v>0</v>
      </c>
      <c r="FBD71" s="48">
        <f t="shared" si="393"/>
        <v>0</v>
      </c>
      <c r="FBE71" s="48">
        <f t="shared" si="393"/>
        <v>0</v>
      </c>
      <c r="FBF71" s="48">
        <f t="shared" si="393"/>
        <v>0</v>
      </c>
      <c r="FBG71" s="48">
        <f t="shared" si="393"/>
        <v>0</v>
      </c>
      <c r="FBH71" s="48">
        <f t="shared" si="393"/>
        <v>0</v>
      </c>
      <c r="FBI71" s="48">
        <f t="shared" si="393"/>
        <v>0</v>
      </c>
      <c r="FBJ71" s="48">
        <f t="shared" si="393"/>
        <v>0</v>
      </c>
      <c r="FBK71" s="48">
        <f t="shared" ref="FBK71:FDV71" si="394">+SUM(FBK67:FBK70)</f>
        <v>0</v>
      </c>
      <c r="FBL71" s="48">
        <f t="shared" si="394"/>
        <v>0</v>
      </c>
      <c r="FBM71" s="48">
        <f t="shared" si="394"/>
        <v>0</v>
      </c>
      <c r="FBN71" s="48">
        <f t="shared" si="394"/>
        <v>0</v>
      </c>
      <c r="FBO71" s="48">
        <f t="shared" si="394"/>
        <v>0</v>
      </c>
      <c r="FBP71" s="48">
        <f t="shared" si="394"/>
        <v>0</v>
      </c>
      <c r="FBQ71" s="48">
        <f t="shared" si="394"/>
        <v>0</v>
      </c>
      <c r="FBR71" s="48">
        <f t="shared" si="394"/>
        <v>0</v>
      </c>
      <c r="FBS71" s="48">
        <f t="shared" si="394"/>
        <v>0</v>
      </c>
      <c r="FBT71" s="48">
        <f t="shared" si="394"/>
        <v>0</v>
      </c>
      <c r="FBU71" s="48">
        <f t="shared" si="394"/>
        <v>0</v>
      </c>
      <c r="FBV71" s="48">
        <f t="shared" si="394"/>
        <v>0</v>
      </c>
      <c r="FBW71" s="48">
        <f t="shared" si="394"/>
        <v>0</v>
      </c>
      <c r="FBX71" s="48">
        <f t="shared" si="394"/>
        <v>0</v>
      </c>
      <c r="FBY71" s="48">
        <f t="shared" si="394"/>
        <v>0</v>
      </c>
      <c r="FBZ71" s="48">
        <f t="shared" si="394"/>
        <v>0</v>
      </c>
      <c r="FCA71" s="48">
        <f t="shared" si="394"/>
        <v>0</v>
      </c>
      <c r="FCB71" s="48">
        <f t="shared" si="394"/>
        <v>0</v>
      </c>
      <c r="FCC71" s="48">
        <f t="shared" si="394"/>
        <v>0</v>
      </c>
      <c r="FCD71" s="48">
        <f t="shared" si="394"/>
        <v>0</v>
      </c>
      <c r="FCE71" s="48">
        <f t="shared" si="394"/>
        <v>0</v>
      </c>
      <c r="FCF71" s="48">
        <f t="shared" si="394"/>
        <v>0</v>
      </c>
      <c r="FCG71" s="48">
        <f t="shared" si="394"/>
        <v>0</v>
      </c>
      <c r="FCH71" s="48">
        <f t="shared" si="394"/>
        <v>0</v>
      </c>
      <c r="FCI71" s="48">
        <f t="shared" si="394"/>
        <v>0</v>
      </c>
      <c r="FCJ71" s="48">
        <f t="shared" si="394"/>
        <v>0</v>
      </c>
      <c r="FCK71" s="48">
        <f t="shared" si="394"/>
        <v>0</v>
      </c>
      <c r="FCL71" s="48">
        <f t="shared" si="394"/>
        <v>0</v>
      </c>
      <c r="FCM71" s="48">
        <f t="shared" si="394"/>
        <v>0</v>
      </c>
      <c r="FCN71" s="48">
        <f t="shared" si="394"/>
        <v>0</v>
      </c>
      <c r="FCO71" s="48">
        <f t="shared" si="394"/>
        <v>0</v>
      </c>
      <c r="FCP71" s="48">
        <f t="shared" si="394"/>
        <v>0</v>
      </c>
      <c r="FCQ71" s="48">
        <f t="shared" si="394"/>
        <v>0</v>
      </c>
      <c r="FCR71" s="48">
        <f t="shared" si="394"/>
        <v>0</v>
      </c>
      <c r="FCS71" s="48">
        <f t="shared" si="394"/>
        <v>0</v>
      </c>
      <c r="FCT71" s="48">
        <f t="shared" si="394"/>
        <v>0</v>
      </c>
      <c r="FCU71" s="48">
        <f t="shared" si="394"/>
        <v>0</v>
      </c>
      <c r="FCV71" s="48">
        <f t="shared" si="394"/>
        <v>0</v>
      </c>
      <c r="FCW71" s="48">
        <f t="shared" si="394"/>
        <v>0</v>
      </c>
      <c r="FCX71" s="48">
        <f t="shared" si="394"/>
        <v>0</v>
      </c>
      <c r="FCY71" s="48">
        <f t="shared" si="394"/>
        <v>0</v>
      </c>
      <c r="FCZ71" s="48">
        <f t="shared" si="394"/>
        <v>0</v>
      </c>
      <c r="FDA71" s="48">
        <f t="shared" si="394"/>
        <v>0</v>
      </c>
      <c r="FDB71" s="48">
        <f t="shared" si="394"/>
        <v>0</v>
      </c>
      <c r="FDC71" s="48">
        <f t="shared" si="394"/>
        <v>0</v>
      </c>
      <c r="FDD71" s="48">
        <f t="shared" si="394"/>
        <v>0</v>
      </c>
      <c r="FDE71" s="48">
        <f t="shared" si="394"/>
        <v>0</v>
      </c>
      <c r="FDF71" s="48">
        <f t="shared" si="394"/>
        <v>0</v>
      </c>
      <c r="FDG71" s="48">
        <f t="shared" si="394"/>
        <v>0</v>
      </c>
      <c r="FDH71" s="48">
        <f t="shared" si="394"/>
        <v>0</v>
      </c>
      <c r="FDI71" s="48">
        <f t="shared" si="394"/>
        <v>0</v>
      </c>
      <c r="FDJ71" s="48">
        <f t="shared" si="394"/>
        <v>0</v>
      </c>
      <c r="FDK71" s="48">
        <f t="shared" si="394"/>
        <v>0</v>
      </c>
      <c r="FDL71" s="48">
        <f t="shared" si="394"/>
        <v>0</v>
      </c>
      <c r="FDM71" s="48">
        <f t="shared" si="394"/>
        <v>0</v>
      </c>
      <c r="FDN71" s="48">
        <f t="shared" si="394"/>
        <v>0</v>
      </c>
      <c r="FDO71" s="48">
        <f t="shared" si="394"/>
        <v>0</v>
      </c>
      <c r="FDP71" s="48">
        <f t="shared" si="394"/>
        <v>0</v>
      </c>
      <c r="FDQ71" s="48">
        <f t="shared" si="394"/>
        <v>0</v>
      </c>
      <c r="FDR71" s="48">
        <f t="shared" si="394"/>
        <v>0</v>
      </c>
      <c r="FDS71" s="48">
        <f t="shared" si="394"/>
        <v>0</v>
      </c>
      <c r="FDT71" s="48">
        <f t="shared" si="394"/>
        <v>0</v>
      </c>
      <c r="FDU71" s="48">
        <f t="shared" si="394"/>
        <v>0</v>
      </c>
      <c r="FDV71" s="48">
        <f t="shared" si="394"/>
        <v>0</v>
      </c>
      <c r="FDW71" s="48">
        <f t="shared" ref="FDW71:FGH71" si="395">+SUM(FDW67:FDW70)</f>
        <v>0</v>
      </c>
      <c r="FDX71" s="48">
        <f t="shared" si="395"/>
        <v>0</v>
      </c>
      <c r="FDY71" s="48">
        <f t="shared" si="395"/>
        <v>0</v>
      </c>
      <c r="FDZ71" s="48">
        <f t="shared" si="395"/>
        <v>0</v>
      </c>
      <c r="FEA71" s="48">
        <f t="shared" si="395"/>
        <v>0</v>
      </c>
      <c r="FEB71" s="48">
        <f t="shared" si="395"/>
        <v>0</v>
      </c>
      <c r="FEC71" s="48">
        <f t="shared" si="395"/>
        <v>0</v>
      </c>
      <c r="FED71" s="48">
        <f t="shared" si="395"/>
        <v>0</v>
      </c>
      <c r="FEE71" s="48">
        <f t="shared" si="395"/>
        <v>0</v>
      </c>
      <c r="FEF71" s="48">
        <f t="shared" si="395"/>
        <v>0</v>
      </c>
      <c r="FEG71" s="48">
        <f t="shared" si="395"/>
        <v>0</v>
      </c>
      <c r="FEH71" s="48">
        <f t="shared" si="395"/>
        <v>0</v>
      </c>
      <c r="FEI71" s="48">
        <f t="shared" si="395"/>
        <v>0</v>
      </c>
      <c r="FEJ71" s="48">
        <f t="shared" si="395"/>
        <v>0</v>
      </c>
      <c r="FEK71" s="48">
        <f t="shared" si="395"/>
        <v>0</v>
      </c>
      <c r="FEL71" s="48">
        <f t="shared" si="395"/>
        <v>0</v>
      </c>
      <c r="FEM71" s="48">
        <f t="shared" si="395"/>
        <v>0</v>
      </c>
      <c r="FEN71" s="48">
        <f t="shared" si="395"/>
        <v>0</v>
      </c>
      <c r="FEO71" s="48">
        <f t="shared" si="395"/>
        <v>0</v>
      </c>
      <c r="FEP71" s="48">
        <f t="shared" si="395"/>
        <v>0</v>
      </c>
      <c r="FEQ71" s="48">
        <f t="shared" si="395"/>
        <v>0</v>
      </c>
      <c r="FER71" s="48">
        <f t="shared" si="395"/>
        <v>0</v>
      </c>
      <c r="FES71" s="48">
        <f t="shared" si="395"/>
        <v>0</v>
      </c>
      <c r="FET71" s="48">
        <f t="shared" si="395"/>
        <v>0</v>
      </c>
      <c r="FEU71" s="48">
        <f t="shared" si="395"/>
        <v>0</v>
      </c>
      <c r="FEV71" s="48">
        <f t="shared" si="395"/>
        <v>0</v>
      </c>
      <c r="FEW71" s="48">
        <f t="shared" si="395"/>
        <v>0</v>
      </c>
      <c r="FEX71" s="48">
        <f t="shared" si="395"/>
        <v>0</v>
      </c>
      <c r="FEY71" s="48">
        <f t="shared" si="395"/>
        <v>0</v>
      </c>
      <c r="FEZ71" s="48">
        <f t="shared" si="395"/>
        <v>0</v>
      </c>
      <c r="FFA71" s="48">
        <f t="shared" si="395"/>
        <v>0</v>
      </c>
      <c r="FFB71" s="48">
        <f t="shared" si="395"/>
        <v>0</v>
      </c>
      <c r="FFC71" s="48">
        <f t="shared" si="395"/>
        <v>0</v>
      </c>
      <c r="FFD71" s="48">
        <f t="shared" si="395"/>
        <v>0</v>
      </c>
      <c r="FFE71" s="48">
        <f t="shared" si="395"/>
        <v>0</v>
      </c>
      <c r="FFF71" s="48">
        <f t="shared" si="395"/>
        <v>0</v>
      </c>
      <c r="FFG71" s="48">
        <f t="shared" si="395"/>
        <v>0</v>
      </c>
      <c r="FFH71" s="48">
        <f t="shared" si="395"/>
        <v>0</v>
      </c>
      <c r="FFI71" s="48">
        <f t="shared" si="395"/>
        <v>0</v>
      </c>
      <c r="FFJ71" s="48">
        <f t="shared" si="395"/>
        <v>0</v>
      </c>
      <c r="FFK71" s="48">
        <f t="shared" si="395"/>
        <v>0</v>
      </c>
      <c r="FFL71" s="48">
        <f t="shared" si="395"/>
        <v>0</v>
      </c>
      <c r="FFM71" s="48">
        <f t="shared" si="395"/>
        <v>0</v>
      </c>
      <c r="FFN71" s="48">
        <f t="shared" si="395"/>
        <v>0</v>
      </c>
      <c r="FFO71" s="48">
        <f t="shared" si="395"/>
        <v>0</v>
      </c>
      <c r="FFP71" s="48">
        <f t="shared" si="395"/>
        <v>0</v>
      </c>
      <c r="FFQ71" s="48">
        <f t="shared" si="395"/>
        <v>0</v>
      </c>
      <c r="FFR71" s="48">
        <f t="shared" si="395"/>
        <v>0</v>
      </c>
      <c r="FFS71" s="48">
        <f t="shared" si="395"/>
        <v>0</v>
      </c>
      <c r="FFT71" s="48">
        <f t="shared" si="395"/>
        <v>0</v>
      </c>
      <c r="FFU71" s="48">
        <f t="shared" si="395"/>
        <v>0</v>
      </c>
      <c r="FFV71" s="48">
        <f t="shared" si="395"/>
        <v>0</v>
      </c>
      <c r="FFW71" s="48">
        <f t="shared" si="395"/>
        <v>0</v>
      </c>
      <c r="FFX71" s="48">
        <f t="shared" si="395"/>
        <v>0</v>
      </c>
      <c r="FFY71" s="48">
        <f t="shared" si="395"/>
        <v>0</v>
      </c>
      <c r="FFZ71" s="48">
        <f t="shared" si="395"/>
        <v>0</v>
      </c>
      <c r="FGA71" s="48">
        <f t="shared" si="395"/>
        <v>0</v>
      </c>
      <c r="FGB71" s="48">
        <f t="shared" si="395"/>
        <v>0</v>
      </c>
      <c r="FGC71" s="48">
        <f t="shared" si="395"/>
        <v>0</v>
      </c>
      <c r="FGD71" s="48">
        <f t="shared" si="395"/>
        <v>0</v>
      </c>
      <c r="FGE71" s="48">
        <f t="shared" si="395"/>
        <v>0</v>
      </c>
      <c r="FGF71" s="48">
        <f t="shared" si="395"/>
        <v>0</v>
      </c>
      <c r="FGG71" s="48">
        <f t="shared" si="395"/>
        <v>0</v>
      </c>
      <c r="FGH71" s="48">
        <f t="shared" si="395"/>
        <v>0</v>
      </c>
      <c r="FGI71" s="48">
        <f t="shared" ref="FGI71:FIT71" si="396">+SUM(FGI67:FGI70)</f>
        <v>0</v>
      </c>
      <c r="FGJ71" s="48">
        <f t="shared" si="396"/>
        <v>0</v>
      </c>
      <c r="FGK71" s="48">
        <f t="shared" si="396"/>
        <v>0</v>
      </c>
      <c r="FGL71" s="48">
        <f t="shared" si="396"/>
        <v>0</v>
      </c>
      <c r="FGM71" s="48">
        <f t="shared" si="396"/>
        <v>0</v>
      </c>
      <c r="FGN71" s="48">
        <f t="shared" si="396"/>
        <v>0</v>
      </c>
      <c r="FGO71" s="48">
        <f t="shared" si="396"/>
        <v>0</v>
      </c>
      <c r="FGP71" s="48">
        <f t="shared" si="396"/>
        <v>0</v>
      </c>
      <c r="FGQ71" s="48">
        <f t="shared" si="396"/>
        <v>0</v>
      </c>
      <c r="FGR71" s="48">
        <f t="shared" si="396"/>
        <v>0</v>
      </c>
      <c r="FGS71" s="48">
        <f t="shared" si="396"/>
        <v>0</v>
      </c>
      <c r="FGT71" s="48">
        <f t="shared" si="396"/>
        <v>0</v>
      </c>
      <c r="FGU71" s="48">
        <f t="shared" si="396"/>
        <v>0</v>
      </c>
      <c r="FGV71" s="48">
        <f t="shared" si="396"/>
        <v>0</v>
      </c>
      <c r="FGW71" s="48">
        <f t="shared" si="396"/>
        <v>0</v>
      </c>
      <c r="FGX71" s="48">
        <f t="shared" si="396"/>
        <v>0</v>
      </c>
      <c r="FGY71" s="48">
        <f t="shared" si="396"/>
        <v>0</v>
      </c>
      <c r="FGZ71" s="48">
        <f t="shared" si="396"/>
        <v>0</v>
      </c>
      <c r="FHA71" s="48">
        <f t="shared" si="396"/>
        <v>0</v>
      </c>
      <c r="FHB71" s="48">
        <f t="shared" si="396"/>
        <v>0</v>
      </c>
      <c r="FHC71" s="48">
        <f t="shared" si="396"/>
        <v>0</v>
      </c>
      <c r="FHD71" s="48">
        <f t="shared" si="396"/>
        <v>0</v>
      </c>
      <c r="FHE71" s="48">
        <f t="shared" si="396"/>
        <v>0</v>
      </c>
      <c r="FHF71" s="48">
        <f t="shared" si="396"/>
        <v>0</v>
      </c>
      <c r="FHG71" s="48">
        <f t="shared" si="396"/>
        <v>0</v>
      </c>
      <c r="FHH71" s="48">
        <f t="shared" si="396"/>
        <v>0</v>
      </c>
      <c r="FHI71" s="48">
        <f t="shared" si="396"/>
        <v>0</v>
      </c>
      <c r="FHJ71" s="48">
        <f t="shared" si="396"/>
        <v>0</v>
      </c>
      <c r="FHK71" s="48">
        <f t="shared" si="396"/>
        <v>0</v>
      </c>
      <c r="FHL71" s="48">
        <f t="shared" si="396"/>
        <v>0</v>
      </c>
      <c r="FHM71" s="48">
        <f t="shared" si="396"/>
        <v>0</v>
      </c>
      <c r="FHN71" s="48">
        <f t="shared" si="396"/>
        <v>0</v>
      </c>
      <c r="FHO71" s="48">
        <f t="shared" si="396"/>
        <v>0</v>
      </c>
      <c r="FHP71" s="48">
        <f t="shared" si="396"/>
        <v>0</v>
      </c>
      <c r="FHQ71" s="48">
        <f t="shared" si="396"/>
        <v>0</v>
      </c>
      <c r="FHR71" s="48">
        <f t="shared" si="396"/>
        <v>0</v>
      </c>
      <c r="FHS71" s="48">
        <f t="shared" si="396"/>
        <v>0</v>
      </c>
      <c r="FHT71" s="48">
        <f t="shared" si="396"/>
        <v>0</v>
      </c>
      <c r="FHU71" s="48">
        <f t="shared" si="396"/>
        <v>0</v>
      </c>
      <c r="FHV71" s="48">
        <f t="shared" si="396"/>
        <v>0</v>
      </c>
      <c r="FHW71" s="48">
        <f t="shared" si="396"/>
        <v>0</v>
      </c>
      <c r="FHX71" s="48">
        <f t="shared" si="396"/>
        <v>0</v>
      </c>
      <c r="FHY71" s="48">
        <f t="shared" si="396"/>
        <v>0</v>
      </c>
      <c r="FHZ71" s="48">
        <f t="shared" si="396"/>
        <v>0</v>
      </c>
      <c r="FIA71" s="48">
        <f t="shared" si="396"/>
        <v>0</v>
      </c>
      <c r="FIB71" s="48">
        <f t="shared" si="396"/>
        <v>0</v>
      </c>
      <c r="FIC71" s="48">
        <f t="shared" si="396"/>
        <v>0</v>
      </c>
      <c r="FID71" s="48">
        <f t="shared" si="396"/>
        <v>0</v>
      </c>
      <c r="FIE71" s="48">
        <f t="shared" si="396"/>
        <v>0</v>
      </c>
      <c r="FIF71" s="48">
        <f t="shared" si="396"/>
        <v>0</v>
      </c>
      <c r="FIG71" s="48">
        <f t="shared" si="396"/>
        <v>0</v>
      </c>
      <c r="FIH71" s="48">
        <f t="shared" si="396"/>
        <v>0</v>
      </c>
      <c r="FII71" s="48">
        <f t="shared" si="396"/>
        <v>0</v>
      </c>
      <c r="FIJ71" s="48">
        <f t="shared" si="396"/>
        <v>0</v>
      </c>
      <c r="FIK71" s="48">
        <f t="shared" si="396"/>
        <v>0</v>
      </c>
      <c r="FIL71" s="48">
        <f t="shared" si="396"/>
        <v>0</v>
      </c>
      <c r="FIM71" s="48">
        <f t="shared" si="396"/>
        <v>0</v>
      </c>
      <c r="FIN71" s="48">
        <f t="shared" si="396"/>
        <v>0</v>
      </c>
      <c r="FIO71" s="48">
        <f t="shared" si="396"/>
        <v>0</v>
      </c>
      <c r="FIP71" s="48">
        <f t="shared" si="396"/>
        <v>0</v>
      </c>
      <c r="FIQ71" s="48">
        <f t="shared" si="396"/>
        <v>0</v>
      </c>
      <c r="FIR71" s="48">
        <f t="shared" si="396"/>
        <v>0</v>
      </c>
      <c r="FIS71" s="48">
        <f t="shared" si="396"/>
        <v>0</v>
      </c>
      <c r="FIT71" s="48">
        <f t="shared" si="396"/>
        <v>0</v>
      </c>
      <c r="FIU71" s="48">
        <f t="shared" ref="FIU71:FLF71" si="397">+SUM(FIU67:FIU70)</f>
        <v>0</v>
      </c>
      <c r="FIV71" s="48">
        <f t="shared" si="397"/>
        <v>0</v>
      </c>
      <c r="FIW71" s="48">
        <f t="shared" si="397"/>
        <v>0</v>
      </c>
      <c r="FIX71" s="48">
        <f t="shared" si="397"/>
        <v>0</v>
      </c>
      <c r="FIY71" s="48">
        <f t="shared" si="397"/>
        <v>0</v>
      </c>
      <c r="FIZ71" s="48">
        <f t="shared" si="397"/>
        <v>0</v>
      </c>
      <c r="FJA71" s="48">
        <f t="shared" si="397"/>
        <v>0</v>
      </c>
      <c r="FJB71" s="48">
        <f t="shared" si="397"/>
        <v>0</v>
      </c>
      <c r="FJC71" s="48">
        <f t="shared" si="397"/>
        <v>0</v>
      </c>
      <c r="FJD71" s="48">
        <f t="shared" si="397"/>
        <v>0</v>
      </c>
      <c r="FJE71" s="48">
        <f t="shared" si="397"/>
        <v>0</v>
      </c>
      <c r="FJF71" s="48">
        <f t="shared" si="397"/>
        <v>0</v>
      </c>
      <c r="FJG71" s="48">
        <f t="shared" si="397"/>
        <v>0</v>
      </c>
      <c r="FJH71" s="48">
        <f t="shared" si="397"/>
        <v>0</v>
      </c>
      <c r="FJI71" s="48">
        <f t="shared" si="397"/>
        <v>0</v>
      </c>
      <c r="FJJ71" s="48">
        <f t="shared" si="397"/>
        <v>0</v>
      </c>
      <c r="FJK71" s="48">
        <f t="shared" si="397"/>
        <v>0</v>
      </c>
      <c r="FJL71" s="48">
        <f t="shared" si="397"/>
        <v>0</v>
      </c>
      <c r="FJM71" s="48">
        <f t="shared" si="397"/>
        <v>0</v>
      </c>
      <c r="FJN71" s="48">
        <f t="shared" si="397"/>
        <v>0</v>
      </c>
      <c r="FJO71" s="48">
        <f t="shared" si="397"/>
        <v>0</v>
      </c>
      <c r="FJP71" s="48">
        <f t="shared" si="397"/>
        <v>0</v>
      </c>
      <c r="FJQ71" s="48">
        <f t="shared" si="397"/>
        <v>0</v>
      </c>
      <c r="FJR71" s="48">
        <f t="shared" si="397"/>
        <v>0</v>
      </c>
      <c r="FJS71" s="48">
        <f t="shared" si="397"/>
        <v>0</v>
      </c>
      <c r="FJT71" s="48">
        <f t="shared" si="397"/>
        <v>0</v>
      </c>
      <c r="FJU71" s="48">
        <f t="shared" si="397"/>
        <v>0</v>
      </c>
      <c r="FJV71" s="48">
        <f t="shared" si="397"/>
        <v>0</v>
      </c>
      <c r="FJW71" s="48">
        <f t="shared" si="397"/>
        <v>0</v>
      </c>
      <c r="FJX71" s="48">
        <f t="shared" si="397"/>
        <v>0</v>
      </c>
      <c r="FJY71" s="48">
        <f t="shared" si="397"/>
        <v>0</v>
      </c>
      <c r="FJZ71" s="48">
        <f t="shared" si="397"/>
        <v>0</v>
      </c>
      <c r="FKA71" s="48">
        <f t="shared" si="397"/>
        <v>0</v>
      </c>
      <c r="FKB71" s="48">
        <f t="shared" si="397"/>
        <v>0</v>
      </c>
      <c r="FKC71" s="48">
        <f t="shared" si="397"/>
        <v>0</v>
      </c>
      <c r="FKD71" s="48">
        <f t="shared" si="397"/>
        <v>0</v>
      </c>
      <c r="FKE71" s="48">
        <f t="shared" si="397"/>
        <v>0</v>
      </c>
      <c r="FKF71" s="48">
        <f t="shared" si="397"/>
        <v>0</v>
      </c>
      <c r="FKG71" s="48">
        <f t="shared" si="397"/>
        <v>0</v>
      </c>
      <c r="FKH71" s="48">
        <f t="shared" si="397"/>
        <v>0</v>
      </c>
      <c r="FKI71" s="48">
        <f t="shared" si="397"/>
        <v>0</v>
      </c>
      <c r="FKJ71" s="48">
        <f t="shared" si="397"/>
        <v>0</v>
      </c>
      <c r="FKK71" s="48">
        <f t="shared" si="397"/>
        <v>0</v>
      </c>
      <c r="FKL71" s="48">
        <f t="shared" si="397"/>
        <v>0</v>
      </c>
      <c r="FKM71" s="48">
        <f t="shared" si="397"/>
        <v>0</v>
      </c>
      <c r="FKN71" s="48">
        <f t="shared" si="397"/>
        <v>0</v>
      </c>
      <c r="FKO71" s="48">
        <f t="shared" si="397"/>
        <v>0</v>
      </c>
      <c r="FKP71" s="48">
        <f t="shared" si="397"/>
        <v>0</v>
      </c>
      <c r="FKQ71" s="48">
        <f t="shared" si="397"/>
        <v>0</v>
      </c>
      <c r="FKR71" s="48">
        <f t="shared" si="397"/>
        <v>0</v>
      </c>
      <c r="FKS71" s="48">
        <f t="shared" si="397"/>
        <v>0</v>
      </c>
      <c r="FKT71" s="48">
        <f t="shared" si="397"/>
        <v>0</v>
      </c>
      <c r="FKU71" s="48">
        <f t="shared" si="397"/>
        <v>0</v>
      </c>
      <c r="FKV71" s="48">
        <f t="shared" si="397"/>
        <v>0</v>
      </c>
      <c r="FKW71" s="48">
        <f t="shared" si="397"/>
        <v>0</v>
      </c>
      <c r="FKX71" s="48">
        <f t="shared" si="397"/>
        <v>0</v>
      </c>
      <c r="FKY71" s="48">
        <f t="shared" si="397"/>
        <v>0</v>
      </c>
      <c r="FKZ71" s="48">
        <f t="shared" si="397"/>
        <v>0</v>
      </c>
      <c r="FLA71" s="48">
        <f t="shared" si="397"/>
        <v>0</v>
      </c>
      <c r="FLB71" s="48">
        <f t="shared" si="397"/>
        <v>0</v>
      </c>
      <c r="FLC71" s="48">
        <f t="shared" si="397"/>
        <v>0</v>
      </c>
      <c r="FLD71" s="48">
        <f t="shared" si="397"/>
        <v>0</v>
      </c>
      <c r="FLE71" s="48">
        <f t="shared" si="397"/>
        <v>0</v>
      </c>
      <c r="FLF71" s="48">
        <f t="shared" si="397"/>
        <v>0</v>
      </c>
      <c r="FLG71" s="48">
        <f t="shared" ref="FLG71:FNR71" si="398">+SUM(FLG67:FLG70)</f>
        <v>0</v>
      </c>
      <c r="FLH71" s="48">
        <f t="shared" si="398"/>
        <v>0</v>
      </c>
      <c r="FLI71" s="48">
        <f t="shared" si="398"/>
        <v>0</v>
      </c>
      <c r="FLJ71" s="48">
        <f t="shared" si="398"/>
        <v>0</v>
      </c>
      <c r="FLK71" s="48">
        <f t="shared" si="398"/>
        <v>0</v>
      </c>
      <c r="FLL71" s="48">
        <f t="shared" si="398"/>
        <v>0</v>
      </c>
      <c r="FLM71" s="48">
        <f t="shared" si="398"/>
        <v>0</v>
      </c>
      <c r="FLN71" s="48">
        <f t="shared" si="398"/>
        <v>0</v>
      </c>
      <c r="FLO71" s="48">
        <f t="shared" si="398"/>
        <v>0</v>
      </c>
      <c r="FLP71" s="48">
        <f t="shared" si="398"/>
        <v>0</v>
      </c>
      <c r="FLQ71" s="48">
        <f t="shared" si="398"/>
        <v>0</v>
      </c>
      <c r="FLR71" s="48">
        <f t="shared" si="398"/>
        <v>0</v>
      </c>
      <c r="FLS71" s="48">
        <f t="shared" si="398"/>
        <v>0</v>
      </c>
      <c r="FLT71" s="48">
        <f t="shared" si="398"/>
        <v>0</v>
      </c>
      <c r="FLU71" s="48">
        <f t="shared" si="398"/>
        <v>0</v>
      </c>
      <c r="FLV71" s="48">
        <f t="shared" si="398"/>
        <v>0</v>
      </c>
      <c r="FLW71" s="48">
        <f t="shared" si="398"/>
        <v>0</v>
      </c>
      <c r="FLX71" s="48">
        <f t="shared" si="398"/>
        <v>0</v>
      </c>
      <c r="FLY71" s="48">
        <f t="shared" si="398"/>
        <v>0</v>
      </c>
      <c r="FLZ71" s="48">
        <f t="shared" si="398"/>
        <v>0</v>
      </c>
      <c r="FMA71" s="48">
        <f t="shared" si="398"/>
        <v>0</v>
      </c>
      <c r="FMB71" s="48">
        <f t="shared" si="398"/>
        <v>0</v>
      </c>
      <c r="FMC71" s="48">
        <f t="shared" si="398"/>
        <v>0</v>
      </c>
      <c r="FMD71" s="48">
        <f t="shared" si="398"/>
        <v>0</v>
      </c>
      <c r="FME71" s="48">
        <f t="shared" si="398"/>
        <v>0</v>
      </c>
      <c r="FMF71" s="48">
        <f t="shared" si="398"/>
        <v>0</v>
      </c>
      <c r="FMG71" s="48">
        <f t="shared" si="398"/>
        <v>0</v>
      </c>
      <c r="FMH71" s="48">
        <f t="shared" si="398"/>
        <v>0</v>
      </c>
      <c r="FMI71" s="48">
        <f t="shared" si="398"/>
        <v>0</v>
      </c>
      <c r="FMJ71" s="48">
        <f t="shared" si="398"/>
        <v>0</v>
      </c>
      <c r="FMK71" s="48">
        <f t="shared" si="398"/>
        <v>0</v>
      </c>
      <c r="FML71" s="48">
        <f t="shared" si="398"/>
        <v>0</v>
      </c>
      <c r="FMM71" s="48">
        <f t="shared" si="398"/>
        <v>0</v>
      </c>
      <c r="FMN71" s="48">
        <f t="shared" si="398"/>
        <v>0</v>
      </c>
      <c r="FMO71" s="48">
        <f t="shared" si="398"/>
        <v>0</v>
      </c>
      <c r="FMP71" s="48">
        <f t="shared" si="398"/>
        <v>0</v>
      </c>
      <c r="FMQ71" s="48">
        <f t="shared" si="398"/>
        <v>0</v>
      </c>
      <c r="FMR71" s="48">
        <f t="shared" si="398"/>
        <v>0</v>
      </c>
      <c r="FMS71" s="48">
        <f t="shared" si="398"/>
        <v>0</v>
      </c>
      <c r="FMT71" s="48">
        <f t="shared" si="398"/>
        <v>0</v>
      </c>
      <c r="FMU71" s="48">
        <f t="shared" si="398"/>
        <v>0</v>
      </c>
      <c r="FMV71" s="48">
        <f t="shared" si="398"/>
        <v>0</v>
      </c>
      <c r="FMW71" s="48">
        <f t="shared" si="398"/>
        <v>0</v>
      </c>
      <c r="FMX71" s="48">
        <f t="shared" si="398"/>
        <v>0</v>
      </c>
      <c r="FMY71" s="48">
        <f t="shared" si="398"/>
        <v>0</v>
      </c>
      <c r="FMZ71" s="48">
        <f t="shared" si="398"/>
        <v>0</v>
      </c>
      <c r="FNA71" s="48">
        <f t="shared" si="398"/>
        <v>0</v>
      </c>
      <c r="FNB71" s="48">
        <f t="shared" si="398"/>
        <v>0</v>
      </c>
      <c r="FNC71" s="48">
        <f t="shared" si="398"/>
        <v>0</v>
      </c>
      <c r="FND71" s="48">
        <f t="shared" si="398"/>
        <v>0</v>
      </c>
      <c r="FNE71" s="48">
        <f t="shared" si="398"/>
        <v>0</v>
      </c>
      <c r="FNF71" s="48">
        <f t="shared" si="398"/>
        <v>0</v>
      </c>
      <c r="FNG71" s="48">
        <f t="shared" si="398"/>
        <v>0</v>
      </c>
      <c r="FNH71" s="48">
        <f t="shared" si="398"/>
        <v>0</v>
      </c>
      <c r="FNI71" s="48">
        <f t="shared" si="398"/>
        <v>0</v>
      </c>
      <c r="FNJ71" s="48">
        <f t="shared" si="398"/>
        <v>0</v>
      </c>
      <c r="FNK71" s="48">
        <f t="shared" si="398"/>
        <v>0</v>
      </c>
      <c r="FNL71" s="48">
        <f t="shared" si="398"/>
        <v>0</v>
      </c>
      <c r="FNM71" s="48">
        <f t="shared" si="398"/>
        <v>0</v>
      </c>
      <c r="FNN71" s="48">
        <f t="shared" si="398"/>
        <v>0</v>
      </c>
      <c r="FNO71" s="48">
        <f t="shared" si="398"/>
        <v>0</v>
      </c>
      <c r="FNP71" s="48">
        <f t="shared" si="398"/>
        <v>0</v>
      </c>
      <c r="FNQ71" s="48">
        <f t="shared" si="398"/>
        <v>0</v>
      </c>
      <c r="FNR71" s="48">
        <f t="shared" si="398"/>
        <v>0</v>
      </c>
      <c r="FNS71" s="48">
        <f t="shared" ref="FNS71:FQD71" si="399">+SUM(FNS67:FNS70)</f>
        <v>0</v>
      </c>
      <c r="FNT71" s="48">
        <f t="shared" si="399"/>
        <v>0</v>
      </c>
      <c r="FNU71" s="48">
        <f t="shared" si="399"/>
        <v>0</v>
      </c>
      <c r="FNV71" s="48">
        <f t="shared" si="399"/>
        <v>0</v>
      </c>
      <c r="FNW71" s="48">
        <f t="shared" si="399"/>
        <v>0</v>
      </c>
      <c r="FNX71" s="48">
        <f t="shared" si="399"/>
        <v>0</v>
      </c>
      <c r="FNY71" s="48">
        <f t="shared" si="399"/>
        <v>0</v>
      </c>
      <c r="FNZ71" s="48">
        <f t="shared" si="399"/>
        <v>0</v>
      </c>
      <c r="FOA71" s="48">
        <f t="shared" si="399"/>
        <v>0</v>
      </c>
      <c r="FOB71" s="48">
        <f t="shared" si="399"/>
        <v>0</v>
      </c>
      <c r="FOC71" s="48">
        <f t="shared" si="399"/>
        <v>0</v>
      </c>
      <c r="FOD71" s="48">
        <f t="shared" si="399"/>
        <v>0</v>
      </c>
      <c r="FOE71" s="48">
        <f t="shared" si="399"/>
        <v>0</v>
      </c>
      <c r="FOF71" s="48">
        <f t="shared" si="399"/>
        <v>0</v>
      </c>
      <c r="FOG71" s="48">
        <f t="shared" si="399"/>
        <v>0</v>
      </c>
      <c r="FOH71" s="48">
        <f t="shared" si="399"/>
        <v>0</v>
      </c>
      <c r="FOI71" s="48">
        <f t="shared" si="399"/>
        <v>0</v>
      </c>
      <c r="FOJ71" s="48">
        <f t="shared" si="399"/>
        <v>0</v>
      </c>
      <c r="FOK71" s="48">
        <f t="shared" si="399"/>
        <v>0</v>
      </c>
      <c r="FOL71" s="48">
        <f t="shared" si="399"/>
        <v>0</v>
      </c>
      <c r="FOM71" s="48">
        <f t="shared" si="399"/>
        <v>0</v>
      </c>
      <c r="FON71" s="48">
        <f t="shared" si="399"/>
        <v>0</v>
      </c>
      <c r="FOO71" s="48">
        <f t="shared" si="399"/>
        <v>0</v>
      </c>
      <c r="FOP71" s="48">
        <f t="shared" si="399"/>
        <v>0</v>
      </c>
      <c r="FOQ71" s="48">
        <f t="shared" si="399"/>
        <v>0</v>
      </c>
      <c r="FOR71" s="48">
        <f t="shared" si="399"/>
        <v>0</v>
      </c>
      <c r="FOS71" s="48">
        <f t="shared" si="399"/>
        <v>0</v>
      </c>
      <c r="FOT71" s="48">
        <f t="shared" si="399"/>
        <v>0</v>
      </c>
      <c r="FOU71" s="48">
        <f t="shared" si="399"/>
        <v>0</v>
      </c>
      <c r="FOV71" s="48">
        <f t="shared" si="399"/>
        <v>0</v>
      </c>
      <c r="FOW71" s="48">
        <f t="shared" si="399"/>
        <v>0</v>
      </c>
      <c r="FOX71" s="48">
        <f t="shared" si="399"/>
        <v>0</v>
      </c>
      <c r="FOY71" s="48">
        <f t="shared" si="399"/>
        <v>0</v>
      </c>
      <c r="FOZ71" s="48">
        <f t="shared" si="399"/>
        <v>0</v>
      </c>
      <c r="FPA71" s="48">
        <f t="shared" si="399"/>
        <v>0</v>
      </c>
      <c r="FPB71" s="48">
        <f t="shared" si="399"/>
        <v>0</v>
      </c>
      <c r="FPC71" s="48">
        <f t="shared" si="399"/>
        <v>0</v>
      </c>
      <c r="FPD71" s="48">
        <f t="shared" si="399"/>
        <v>0</v>
      </c>
      <c r="FPE71" s="48">
        <f t="shared" si="399"/>
        <v>0</v>
      </c>
      <c r="FPF71" s="48">
        <f t="shared" si="399"/>
        <v>0</v>
      </c>
      <c r="FPG71" s="48">
        <f t="shared" si="399"/>
        <v>0</v>
      </c>
      <c r="FPH71" s="48">
        <f t="shared" si="399"/>
        <v>0</v>
      </c>
      <c r="FPI71" s="48">
        <f t="shared" si="399"/>
        <v>0</v>
      </c>
      <c r="FPJ71" s="48">
        <f t="shared" si="399"/>
        <v>0</v>
      </c>
      <c r="FPK71" s="48">
        <f t="shared" si="399"/>
        <v>0</v>
      </c>
      <c r="FPL71" s="48">
        <f t="shared" si="399"/>
        <v>0</v>
      </c>
      <c r="FPM71" s="48">
        <f t="shared" si="399"/>
        <v>0</v>
      </c>
      <c r="FPN71" s="48">
        <f t="shared" si="399"/>
        <v>0</v>
      </c>
      <c r="FPO71" s="48">
        <f t="shared" si="399"/>
        <v>0</v>
      </c>
      <c r="FPP71" s="48">
        <f t="shared" si="399"/>
        <v>0</v>
      </c>
      <c r="FPQ71" s="48">
        <f t="shared" si="399"/>
        <v>0</v>
      </c>
      <c r="FPR71" s="48">
        <f t="shared" si="399"/>
        <v>0</v>
      </c>
      <c r="FPS71" s="48">
        <f t="shared" si="399"/>
        <v>0</v>
      </c>
      <c r="FPT71" s="48">
        <f t="shared" si="399"/>
        <v>0</v>
      </c>
      <c r="FPU71" s="48">
        <f t="shared" si="399"/>
        <v>0</v>
      </c>
      <c r="FPV71" s="48">
        <f t="shared" si="399"/>
        <v>0</v>
      </c>
      <c r="FPW71" s="48">
        <f t="shared" si="399"/>
        <v>0</v>
      </c>
      <c r="FPX71" s="48">
        <f t="shared" si="399"/>
        <v>0</v>
      </c>
      <c r="FPY71" s="48">
        <f t="shared" si="399"/>
        <v>0</v>
      </c>
      <c r="FPZ71" s="48">
        <f t="shared" si="399"/>
        <v>0</v>
      </c>
      <c r="FQA71" s="48">
        <f t="shared" si="399"/>
        <v>0</v>
      </c>
      <c r="FQB71" s="48">
        <f t="shared" si="399"/>
        <v>0</v>
      </c>
      <c r="FQC71" s="48">
        <f t="shared" si="399"/>
        <v>0</v>
      </c>
      <c r="FQD71" s="48">
        <f t="shared" si="399"/>
        <v>0</v>
      </c>
      <c r="FQE71" s="48">
        <f t="shared" ref="FQE71:FSP71" si="400">+SUM(FQE67:FQE70)</f>
        <v>0</v>
      </c>
      <c r="FQF71" s="48">
        <f t="shared" si="400"/>
        <v>0</v>
      </c>
      <c r="FQG71" s="48">
        <f t="shared" si="400"/>
        <v>0</v>
      </c>
      <c r="FQH71" s="48">
        <f t="shared" si="400"/>
        <v>0</v>
      </c>
      <c r="FQI71" s="48">
        <f t="shared" si="400"/>
        <v>0</v>
      </c>
      <c r="FQJ71" s="48">
        <f t="shared" si="400"/>
        <v>0</v>
      </c>
      <c r="FQK71" s="48">
        <f t="shared" si="400"/>
        <v>0</v>
      </c>
      <c r="FQL71" s="48">
        <f t="shared" si="400"/>
        <v>0</v>
      </c>
      <c r="FQM71" s="48">
        <f t="shared" si="400"/>
        <v>0</v>
      </c>
      <c r="FQN71" s="48">
        <f t="shared" si="400"/>
        <v>0</v>
      </c>
      <c r="FQO71" s="48">
        <f t="shared" si="400"/>
        <v>0</v>
      </c>
      <c r="FQP71" s="48">
        <f t="shared" si="400"/>
        <v>0</v>
      </c>
      <c r="FQQ71" s="48">
        <f t="shared" si="400"/>
        <v>0</v>
      </c>
      <c r="FQR71" s="48">
        <f t="shared" si="400"/>
        <v>0</v>
      </c>
      <c r="FQS71" s="48">
        <f t="shared" si="400"/>
        <v>0</v>
      </c>
      <c r="FQT71" s="48">
        <f t="shared" si="400"/>
        <v>0</v>
      </c>
      <c r="FQU71" s="48">
        <f t="shared" si="400"/>
        <v>0</v>
      </c>
      <c r="FQV71" s="48">
        <f t="shared" si="400"/>
        <v>0</v>
      </c>
      <c r="FQW71" s="48">
        <f t="shared" si="400"/>
        <v>0</v>
      </c>
      <c r="FQX71" s="48">
        <f t="shared" si="400"/>
        <v>0</v>
      </c>
      <c r="FQY71" s="48">
        <f t="shared" si="400"/>
        <v>0</v>
      </c>
      <c r="FQZ71" s="48">
        <f t="shared" si="400"/>
        <v>0</v>
      </c>
      <c r="FRA71" s="48">
        <f t="shared" si="400"/>
        <v>0</v>
      </c>
      <c r="FRB71" s="48">
        <f t="shared" si="400"/>
        <v>0</v>
      </c>
      <c r="FRC71" s="48">
        <f t="shared" si="400"/>
        <v>0</v>
      </c>
      <c r="FRD71" s="48">
        <f t="shared" si="400"/>
        <v>0</v>
      </c>
      <c r="FRE71" s="48">
        <f t="shared" si="400"/>
        <v>0</v>
      </c>
      <c r="FRF71" s="48">
        <f t="shared" si="400"/>
        <v>0</v>
      </c>
      <c r="FRG71" s="48">
        <f t="shared" si="400"/>
        <v>0</v>
      </c>
      <c r="FRH71" s="48">
        <f t="shared" si="400"/>
        <v>0</v>
      </c>
      <c r="FRI71" s="48">
        <f t="shared" si="400"/>
        <v>0</v>
      </c>
      <c r="FRJ71" s="48">
        <f t="shared" si="400"/>
        <v>0</v>
      </c>
      <c r="FRK71" s="48">
        <f t="shared" si="400"/>
        <v>0</v>
      </c>
      <c r="FRL71" s="48">
        <f t="shared" si="400"/>
        <v>0</v>
      </c>
      <c r="FRM71" s="48">
        <f t="shared" si="400"/>
        <v>0</v>
      </c>
      <c r="FRN71" s="48">
        <f t="shared" si="400"/>
        <v>0</v>
      </c>
      <c r="FRO71" s="48">
        <f t="shared" si="400"/>
        <v>0</v>
      </c>
      <c r="FRP71" s="48">
        <f t="shared" si="400"/>
        <v>0</v>
      </c>
      <c r="FRQ71" s="48">
        <f t="shared" si="400"/>
        <v>0</v>
      </c>
      <c r="FRR71" s="48">
        <f t="shared" si="400"/>
        <v>0</v>
      </c>
      <c r="FRS71" s="48">
        <f t="shared" si="400"/>
        <v>0</v>
      </c>
      <c r="FRT71" s="48">
        <f t="shared" si="400"/>
        <v>0</v>
      </c>
      <c r="FRU71" s="48">
        <f t="shared" si="400"/>
        <v>0</v>
      </c>
      <c r="FRV71" s="48">
        <f t="shared" si="400"/>
        <v>0</v>
      </c>
      <c r="FRW71" s="48">
        <f t="shared" si="400"/>
        <v>0</v>
      </c>
      <c r="FRX71" s="48">
        <f t="shared" si="400"/>
        <v>0</v>
      </c>
      <c r="FRY71" s="48">
        <f t="shared" si="400"/>
        <v>0</v>
      </c>
      <c r="FRZ71" s="48">
        <f t="shared" si="400"/>
        <v>0</v>
      </c>
      <c r="FSA71" s="48">
        <f t="shared" si="400"/>
        <v>0</v>
      </c>
      <c r="FSB71" s="48">
        <f t="shared" si="400"/>
        <v>0</v>
      </c>
      <c r="FSC71" s="48">
        <f t="shared" si="400"/>
        <v>0</v>
      </c>
      <c r="FSD71" s="48">
        <f t="shared" si="400"/>
        <v>0</v>
      </c>
      <c r="FSE71" s="48">
        <f t="shared" si="400"/>
        <v>0</v>
      </c>
      <c r="FSF71" s="48">
        <f t="shared" si="400"/>
        <v>0</v>
      </c>
      <c r="FSG71" s="48">
        <f t="shared" si="400"/>
        <v>0</v>
      </c>
      <c r="FSH71" s="48">
        <f t="shared" si="400"/>
        <v>0</v>
      </c>
      <c r="FSI71" s="48">
        <f t="shared" si="400"/>
        <v>0</v>
      </c>
      <c r="FSJ71" s="48">
        <f t="shared" si="400"/>
        <v>0</v>
      </c>
      <c r="FSK71" s="48">
        <f t="shared" si="400"/>
        <v>0</v>
      </c>
      <c r="FSL71" s="48">
        <f t="shared" si="400"/>
        <v>0</v>
      </c>
      <c r="FSM71" s="48">
        <f t="shared" si="400"/>
        <v>0</v>
      </c>
      <c r="FSN71" s="48">
        <f t="shared" si="400"/>
        <v>0</v>
      </c>
      <c r="FSO71" s="48">
        <f t="shared" si="400"/>
        <v>0</v>
      </c>
      <c r="FSP71" s="48">
        <f t="shared" si="400"/>
        <v>0</v>
      </c>
      <c r="FSQ71" s="48">
        <f t="shared" ref="FSQ71:FVB71" si="401">+SUM(FSQ67:FSQ70)</f>
        <v>0</v>
      </c>
      <c r="FSR71" s="48">
        <f t="shared" si="401"/>
        <v>0</v>
      </c>
      <c r="FSS71" s="48">
        <f t="shared" si="401"/>
        <v>0</v>
      </c>
      <c r="FST71" s="48">
        <f t="shared" si="401"/>
        <v>0</v>
      </c>
      <c r="FSU71" s="48">
        <f t="shared" si="401"/>
        <v>0</v>
      </c>
      <c r="FSV71" s="48">
        <f t="shared" si="401"/>
        <v>0</v>
      </c>
      <c r="FSW71" s="48">
        <f t="shared" si="401"/>
        <v>0</v>
      </c>
      <c r="FSX71" s="48">
        <f t="shared" si="401"/>
        <v>0</v>
      </c>
      <c r="FSY71" s="48">
        <f t="shared" si="401"/>
        <v>0</v>
      </c>
      <c r="FSZ71" s="48">
        <f t="shared" si="401"/>
        <v>0</v>
      </c>
      <c r="FTA71" s="48">
        <f t="shared" si="401"/>
        <v>0</v>
      </c>
      <c r="FTB71" s="48">
        <f t="shared" si="401"/>
        <v>0</v>
      </c>
      <c r="FTC71" s="48">
        <f t="shared" si="401"/>
        <v>0</v>
      </c>
      <c r="FTD71" s="48">
        <f t="shared" si="401"/>
        <v>0</v>
      </c>
      <c r="FTE71" s="48">
        <f t="shared" si="401"/>
        <v>0</v>
      </c>
      <c r="FTF71" s="48">
        <f t="shared" si="401"/>
        <v>0</v>
      </c>
      <c r="FTG71" s="48">
        <f t="shared" si="401"/>
        <v>0</v>
      </c>
      <c r="FTH71" s="48">
        <f t="shared" si="401"/>
        <v>0</v>
      </c>
      <c r="FTI71" s="48">
        <f t="shared" si="401"/>
        <v>0</v>
      </c>
      <c r="FTJ71" s="48">
        <f t="shared" si="401"/>
        <v>0</v>
      </c>
      <c r="FTK71" s="48">
        <f t="shared" si="401"/>
        <v>0</v>
      </c>
      <c r="FTL71" s="48">
        <f t="shared" si="401"/>
        <v>0</v>
      </c>
      <c r="FTM71" s="48">
        <f t="shared" si="401"/>
        <v>0</v>
      </c>
      <c r="FTN71" s="48">
        <f t="shared" si="401"/>
        <v>0</v>
      </c>
      <c r="FTO71" s="48">
        <f t="shared" si="401"/>
        <v>0</v>
      </c>
      <c r="FTP71" s="48">
        <f t="shared" si="401"/>
        <v>0</v>
      </c>
      <c r="FTQ71" s="48">
        <f t="shared" si="401"/>
        <v>0</v>
      </c>
      <c r="FTR71" s="48">
        <f t="shared" si="401"/>
        <v>0</v>
      </c>
      <c r="FTS71" s="48">
        <f t="shared" si="401"/>
        <v>0</v>
      </c>
      <c r="FTT71" s="48">
        <f t="shared" si="401"/>
        <v>0</v>
      </c>
      <c r="FTU71" s="48">
        <f t="shared" si="401"/>
        <v>0</v>
      </c>
      <c r="FTV71" s="48">
        <f t="shared" si="401"/>
        <v>0</v>
      </c>
      <c r="FTW71" s="48">
        <f t="shared" si="401"/>
        <v>0</v>
      </c>
      <c r="FTX71" s="48">
        <f t="shared" si="401"/>
        <v>0</v>
      </c>
      <c r="FTY71" s="48">
        <f t="shared" si="401"/>
        <v>0</v>
      </c>
      <c r="FTZ71" s="48">
        <f t="shared" si="401"/>
        <v>0</v>
      </c>
      <c r="FUA71" s="48">
        <f t="shared" si="401"/>
        <v>0</v>
      </c>
      <c r="FUB71" s="48">
        <f t="shared" si="401"/>
        <v>0</v>
      </c>
      <c r="FUC71" s="48">
        <f t="shared" si="401"/>
        <v>0</v>
      </c>
      <c r="FUD71" s="48">
        <f t="shared" si="401"/>
        <v>0</v>
      </c>
      <c r="FUE71" s="48">
        <f t="shared" si="401"/>
        <v>0</v>
      </c>
      <c r="FUF71" s="48">
        <f t="shared" si="401"/>
        <v>0</v>
      </c>
      <c r="FUG71" s="48">
        <f t="shared" si="401"/>
        <v>0</v>
      </c>
      <c r="FUH71" s="48">
        <f t="shared" si="401"/>
        <v>0</v>
      </c>
      <c r="FUI71" s="48">
        <f t="shared" si="401"/>
        <v>0</v>
      </c>
      <c r="FUJ71" s="48">
        <f t="shared" si="401"/>
        <v>0</v>
      </c>
      <c r="FUK71" s="48">
        <f t="shared" si="401"/>
        <v>0</v>
      </c>
      <c r="FUL71" s="48">
        <f t="shared" si="401"/>
        <v>0</v>
      </c>
      <c r="FUM71" s="48">
        <f t="shared" si="401"/>
        <v>0</v>
      </c>
      <c r="FUN71" s="48">
        <f t="shared" si="401"/>
        <v>0</v>
      </c>
      <c r="FUO71" s="48">
        <f t="shared" si="401"/>
        <v>0</v>
      </c>
      <c r="FUP71" s="48">
        <f t="shared" si="401"/>
        <v>0</v>
      </c>
      <c r="FUQ71" s="48">
        <f t="shared" si="401"/>
        <v>0</v>
      </c>
      <c r="FUR71" s="48">
        <f t="shared" si="401"/>
        <v>0</v>
      </c>
      <c r="FUS71" s="48">
        <f t="shared" si="401"/>
        <v>0</v>
      </c>
      <c r="FUT71" s="48">
        <f t="shared" si="401"/>
        <v>0</v>
      </c>
      <c r="FUU71" s="48">
        <f t="shared" si="401"/>
        <v>0</v>
      </c>
      <c r="FUV71" s="48">
        <f t="shared" si="401"/>
        <v>0</v>
      </c>
      <c r="FUW71" s="48">
        <f t="shared" si="401"/>
        <v>0</v>
      </c>
      <c r="FUX71" s="48">
        <f t="shared" si="401"/>
        <v>0</v>
      </c>
      <c r="FUY71" s="48">
        <f t="shared" si="401"/>
        <v>0</v>
      </c>
      <c r="FUZ71" s="48">
        <f t="shared" si="401"/>
        <v>0</v>
      </c>
      <c r="FVA71" s="48">
        <f t="shared" si="401"/>
        <v>0</v>
      </c>
      <c r="FVB71" s="48">
        <f t="shared" si="401"/>
        <v>0</v>
      </c>
      <c r="FVC71" s="48">
        <f t="shared" ref="FVC71:FXN71" si="402">+SUM(FVC67:FVC70)</f>
        <v>0</v>
      </c>
      <c r="FVD71" s="48">
        <f t="shared" si="402"/>
        <v>0</v>
      </c>
      <c r="FVE71" s="48">
        <f t="shared" si="402"/>
        <v>0</v>
      </c>
      <c r="FVF71" s="48">
        <f t="shared" si="402"/>
        <v>0</v>
      </c>
      <c r="FVG71" s="48">
        <f t="shared" si="402"/>
        <v>0</v>
      </c>
      <c r="FVH71" s="48">
        <f t="shared" si="402"/>
        <v>0</v>
      </c>
      <c r="FVI71" s="48">
        <f t="shared" si="402"/>
        <v>0</v>
      </c>
      <c r="FVJ71" s="48">
        <f t="shared" si="402"/>
        <v>0</v>
      </c>
      <c r="FVK71" s="48">
        <f t="shared" si="402"/>
        <v>0</v>
      </c>
      <c r="FVL71" s="48">
        <f t="shared" si="402"/>
        <v>0</v>
      </c>
      <c r="FVM71" s="48">
        <f t="shared" si="402"/>
        <v>0</v>
      </c>
      <c r="FVN71" s="48">
        <f t="shared" si="402"/>
        <v>0</v>
      </c>
      <c r="FVO71" s="48">
        <f t="shared" si="402"/>
        <v>0</v>
      </c>
      <c r="FVP71" s="48">
        <f t="shared" si="402"/>
        <v>0</v>
      </c>
      <c r="FVQ71" s="48">
        <f t="shared" si="402"/>
        <v>0</v>
      </c>
      <c r="FVR71" s="48">
        <f t="shared" si="402"/>
        <v>0</v>
      </c>
      <c r="FVS71" s="48">
        <f t="shared" si="402"/>
        <v>0</v>
      </c>
      <c r="FVT71" s="48">
        <f t="shared" si="402"/>
        <v>0</v>
      </c>
      <c r="FVU71" s="48">
        <f t="shared" si="402"/>
        <v>0</v>
      </c>
      <c r="FVV71" s="48">
        <f t="shared" si="402"/>
        <v>0</v>
      </c>
      <c r="FVW71" s="48">
        <f t="shared" si="402"/>
        <v>0</v>
      </c>
      <c r="FVX71" s="48">
        <f t="shared" si="402"/>
        <v>0</v>
      </c>
      <c r="FVY71" s="48">
        <f t="shared" si="402"/>
        <v>0</v>
      </c>
      <c r="FVZ71" s="48">
        <f t="shared" si="402"/>
        <v>0</v>
      </c>
      <c r="FWA71" s="48">
        <f t="shared" si="402"/>
        <v>0</v>
      </c>
      <c r="FWB71" s="48">
        <f t="shared" si="402"/>
        <v>0</v>
      </c>
      <c r="FWC71" s="48">
        <f t="shared" si="402"/>
        <v>0</v>
      </c>
      <c r="FWD71" s="48">
        <f t="shared" si="402"/>
        <v>0</v>
      </c>
      <c r="FWE71" s="48">
        <f t="shared" si="402"/>
        <v>0</v>
      </c>
      <c r="FWF71" s="48">
        <f t="shared" si="402"/>
        <v>0</v>
      </c>
      <c r="FWG71" s="48">
        <f t="shared" si="402"/>
        <v>0</v>
      </c>
      <c r="FWH71" s="48">
        <f t="shared" si="402"/>
        <v>0</v>
      </c>
      <c r="FWI71" s="48">
        <f t="shared" si="402"/>
        <v>0</v>
      </c>
      <c r="FWJ71" s="48">
        <f t="shared" si="402"/>
        <v>0</v>
      </c>
      <c r="FWK71" s="48">
        <f t="shared" si="402"/>
        <v>0</v>
      </c>
      <c r="FWL71" s="48">
        <f t="shared" si="402"/>
        <v>0</v>
      </c>
      <c r="FWM71" s="48">
        <f t="shared" si="402"/>
        <v>0</v>
      </c>
      <c r="FWN71" s="48">
        <f t="shared" si="402"/>
        <v>0</v>
      </c>
      <c r="FWO71" s="48">
        <f t="shared" si="402"/>
        <v>0</v>
      </c>
      <c r="FWP71" s="48">
        <f t="shared" si="402"/>
        <v>0</v>
      </c>
      <c r="FWQ71" s="48">
        <f t="shared" si="402"/>
        <v>0</v>
      </c>
      <c r="FWR71" s="48">
        <f t="shared" si="402"/>
        <v>0</v>
      </c>
      <c r="FWS71" s="48">
        <f t="shared" si="402"/>
        <v>0</v>
      </c>
      <c r="FWT71" s="48">
        <f t="shared" si="402"/>
        <v>0</v>
      </c>
      <c r="FWU71" s="48">
        <f t="shared" si="402"/>
        <v>0</v>
      </c>
      <c r="FWV71" s="48">
        <f t="shared" si="402"/>
        <v>0</v>
      </c>
      <c r="FWW71" s="48">
        <f t="shared" si="402"/>
        <v>0</v>
      </c>
      <c r="FWX71" s="48">
        <f t="shared" si="402"/>
        <v>0</v>
      </c>
      <c r="FWY71" s="48">
        <f t="shared" si="402"/>
        <v>0</v>
      </c>
      <c r="FWZ71" s="48">
        <f t="shared" si="402"/>
        <v>0</v>
      </c>
      <c r="FXA71" s="48">
        <f t="shared" si="402"/>
        <v>0</v>
      </c>
      <c r="FXB71" s="48">
        <f t="shared" si="402"/>
        <v>0</v>
      </c>
      <c r="FXC71" s="48">
        <f t="shared" si="402"/>
        <v>0</v>
      </c>
      <c r="FXD71" s="48">
        <f t="shared" si="402"/>
        <v>0</v>
      </c>
      <c r="FXE71" s="48">
        <f t="shared" si="402"/>
        <v>0</v>
      </c>
      <c r="FXF71" s="48">
        <f t="shared" si="402"/>
        <v>0</v>
      </c>
      <c r="FXG71" s="48">
        <f t="shared" si="402"/>
        <v>0</v>
      </c>
      <c r="FXH71" s="48">
        <f t="shared" si="402"/>
        <v>0</v>
      </c>
      <c r="FXI71" s="48">
        <f t="shared" si="402"/>
        <v>0</v>
      </c>
      <c r="FXJ71" s="48">
        <f t="shared" si="402"/>
        <v>0</v>
      </c>
      <c r="FXK71" s="48">
        <f t="shared" si="402"/>
        <v>0</v>
      </c>
      <c r="FXL71" s="48">
        <f t="shared" si="402"/>
        <v>0</v>
      </c>
      <c r="FXM71" s="48">
        <f t="shared" si="402"/>
        <v>0</v>
      </c>
      <c r="FXN71" s="48">
        <f t="shared" si="402"/>
        <v>0</v>
      </c>
      <c r="FXO71" s="48">
        <f t="shared" ref="FXO71:FZZ71" si="403">+SUM(FXO67:FXO70)</f>
        <v>0</v>
      </c>
      <c r="FXP71" s="48">
        <f t="shared" si="403"/>
        <v>0</v>
      </c>
      <c r="FXQ71" s="48">
        <f t="shared" si="403"/>
        <v>0</v>
      </c>
      <c r="FXR71" s="48">
        <f t="shared" si="403"/>
        <v>0</v>
      </c>
      <c r="FXS71" s="48">
        <f t="shared" si="403"/>
        <v>0</v>
      </c>
      <c r="FXT71" s="48">
        <f t="shared" si="403"/>
        <v>0</v>
      </c>
      <c r="FXU71" s="48">
        <f t="shared" si="403"/>
        <v>0</v>
      </c>
      <c r="FXV71" s="48">
        <f t="shared" si="403"/>
        <v>0</v>
      </c>
      <c r="FXW71" s="48">
        <f t="shared" si="403"/>
        <v>0</v>
      </c>
      <c r="FXX71" s="48">
        <f t="shared" si="403"/>
        <v>0</v>
      </c>
      <c r="FXY71" s="48">
        <f t="shared" si="403"/>
        <v>0</v>
      </c>
      <c r="FXZ71" s="48">
        <f t="shared" si="403"/>
        <v>0</v>
      </c>
      <c r="FYA71" s="48">
        <f t="shared" si="403"/>
        <v>0</v>
      </c>
      <c r="FYB71" s="48">
        <f t="shared" si="403"/>
        <v>0</v>
      </c>
      <c r="FYC71" s="48">
        <f t="shared" si="403"/>
        <v>0</v>
      </c>
      <c r="FYD71" s="48">
        <f t="shared" si="403"/>
        <v>0</v>
      </c>
      <c r="FYE71" s="48">
        <f t="shared" si="403"/>
        <v>0</v>
      </c>
      <c r="FYF71" s="48">
        <f t="shared" si="403"/>
        <v>0</v>
      </c>
      <c r="FYG71" s="48">
        <f t="shared" si="403"/>
        <v>0</v>
      </c>
      <c r="FYH71" s="48">
        <f t="shared" si="403"/>
        <v>0</v>
      </c>
      <c r="FYI71" s="48">
        <f t="shared" si="403"/>
        <v>0</v>
      </c>
      <c r="FYJ71" s="48">
        <f t="shared" si="403"/>
        <v>0</v>
      </c>
      <c r="FYK71" s="48">
        <f t="shared" si="403"/>
        <v>0</v>
      </c>
      <c r="FYL71" s="48">
        <f t="shared" si="403"/>
        <v>0</v>
      </c>
      <c r="FYM71" s="48">
        <f t="shared" si="403"/>
        <v>0</v>
      </c>
      <c r="FYN71" s="48">
        <f t="shared" si="403"/>
        <v>0</v>
      </c>
      <c r="FYO71" s="48">
        <f t="shared" si="403"/>
        <v>0</v>
      </c>
      <c r="FYP71" s="48">
        <f t="shared" si="403"/>
        <v>0</v>
      </c>
      <c r="FYQ71" s="48">
        <f t="shared" si="403"/>
        <v>0</v>
      </c>
      <c r="FYR71" s="48">
        <f t="shared" si="403"/>
        <v>0</v>
      </c>
      <c r="FYS71" s="48">
        <f t="shared" si="403"/>
        <v>0</v>
      </c>
      <c r="FYT71" s="48">
        <f t="shared" si="403"/>
        <v>0</v>
      </c>
      <c r="FYU71" s="48">
        <f t="shared" si="403"/>
        <v>0</v>
      </c>
      <c r="FYV71" s="48">
        <f t="shared" si="403"/>
        <v>0</v>
      </c>
      <c r="FYW71" s="48">
        <f t="shared" si="403"/>
        <v>0</v>
      </c>
      <c r="FYX71" s="48">
        <f t="shared" si="403"/>
        <v>0</v>
      </c>
      <c r="FYY71" s="48">
        <f t="shared" si="403"/>
        <v>0</v>
      </c>
      <c r="FYZ71" s="48">
        <f t="shared" si="403"/>
        <v>0</v>
      </c>
      <c r="FZA71" s="48">
        <f t="shared" si="403"/>
        <v>0</v>
      </c>
      <c r="FZB71" s="48">
        <f t="shared" si="403"/>
        <v>0</v>
      </c>
      <c r="FZC71" s="48">
        <f t="shared" si="403"/>
        <v>0</v>
      </c>
      <c r="FZD71" s="48">
        <f t="shared" si="403"/>
        <v>0</v>
      </c>
      <c r="FZE71" s="48">
        <f t="shared" si="403"/>
        <v>0</v>
      </c>
      <c r="FZF71" s="48">
        <f t="shared" si="403"/>
        <v>0</v>
      </c>
      <c r="FZG71" s="48">
        <f t="shared" si="403"/>
        <v>0</v>
      </c>
      <c r="FZH71" s="48">
        <f t="shared" si="403"/>
        <v>0</v>
      </c>
      <c r="FZI71" s="48">
        <f t="shared" si="403"/>
        <v>0</v>
      </c>
      <c r="FZJ71" s="48">
        <f t="shared" si="403"/>
        <v>0</v>
      </c>
      <c r="FZK71" s="48">
        <f t="shared" si="403"/>
        <v>0</v>
      </c>
      <c r="FZL71" s="48">
        <f t="shared" si="403"/>
        <v>0</v>
      </c>
      <c r="FZM71" s="48">
        <f t="shared" si="403"/>
        <v>0</v>
      </c>
      <c r="FZN71" s="48">
        <f t="shared" si="403"/>
        <v>0</v>
      </c>
      <c r="FZO71" s="48">
        <f t="shared" si="403"/>
        <v>0</v>
      </c>
      <c r="FZP71" s="48">
        <f t="shared" si="403"/>
        <v>0</v>
      </c>
      <c r="FZQ71" s="48">
        <f t="shared" si="403"/>
        <v>0</v>
      </c>
      <c r="FZR71" s="48">
        <f t="shared" si="403"/>
        <v>0</v>
      </c>
      <c r="FZS71" s="48">
        <f t="shared" si="403"/>
        <v>0</v>
      </c>
      <c r="FZT71" s="48">
        <f t="shared" si="403"/>
        <v>0</v>
      </c>
      <c r="FZU71" s="48">
        <f t="shared" si="403"/>
        <v>0</v>
      </c>
      <c r="FZV71" s="48">
        <f t="shared" si="403"/>
        <v>0</v>
      </c>
      <c r="FZW71" s="48">
        <f t="shared" si="403"/>
        <v>0</v>
      </c>
      <c r="FZX71" s="48">
        <f t="shared" si="403"/>
        <v>0</v>
      </c>
      <c r="FZY71" s="48">
        <f t="shared" si="403"/>
        <v>0</v>
      </c>
      <c r="FZZ71" s="48">
        <f t="shared" si="403"/>
        <v>0</v>
      </c>
      <c r="GAA71" s="48">
        <f t="shared" ref="GAA71:GCL71" si="404">+SUM(GAA67:GAA70)</f>
        <v>0</v>
      </c>
      <c r="GAB71" s="48">
        <f t="shared" si="404"/>
        <v>0</v>
      </c>
      <c r="GAC71" s="48">
        <f t="shared" si="404"/>
        <v>0</v>
      </c>
      <c r="GAD71" s="48">
        <f t="shared" si="404"/>
        <v>0</v>
      </c>
      <c r="GAE71" s="48">
        <f t="shared" si="404"/>
        <v>0</v>
      </c>
      <c r="GAF71" s="48">
        <f t="shared" si="404"/>
        <v>0</v>
      </c>
      <c r="GAG71" s="48">
        <f t="shared" si="404"/>
        <v>0</v>
      </c>
      <c r="GAH71" s="48">
        <f t="shared" si="404"/>
        <v>0</v>
      </c>
      <c r="GAI71" s="48">
        <f t="shared" si="404"/>
        <v>0</v>
      </c>
      <c r="GAJ71" s="48">
        <f t="shared" si="404"/>
        <v>0</v>
      </c>
      <c r="GAK71" s="48">
        <f t="shared" si="404"/>
        <v>0</v>
      </c>
      <c r="GAL71" s="48">
        <f t="shared" si="404"/>
        <v>0</v>
      </c>
      <c r="GAM71" s="48">
        <f t="shared" si="404"/>
        <v>0</v>
      </c>
      <c r="GAN71" s="48">
        <f t="shared" si="404"/>
        <v>0</v>
      </c>
      <c r="GAO71" s="48">
        <f t="shared" si="404"/>
        <v>0</v>
      </c>
      <c r="GAP71" s="48">
        <f t="shared" si="404"/>
        <v>0</v>
      </c>
      <c r="GAQ71" s="48">
        <f t="shared" si="404"/>
        <v>0</v>
      </c>
      <c r="GAR71" s="48">
        <f t="shared" si="404"/>
        <v>0</v>
      </c>
      <c r="GAS71" s="48">
        <f t="shared" si="404"/>
        <v>0</v>
      </c>
      <c r="GAT71" s="48">
        <f t="shared" si="404"/>
        <v>0</v>
      </c>
      <c r="GAU71" s="48">
        <f t="shared" si="404"/>
        <v>0</v>
      </c>
      <c r="GAV71" s="48">
        <f t="shared" si="404"/>
        <v>0</v>
      </c>
      <c r="GAW71" s="48">
        <f t="shared" si="404"/>
        <v>0</v>
      </c>
      <c r="GAX71" s="48">
        <f t="shared" si="404"/>
        <v>0</v>
      </c>
      <c r="GAY71" s="48">
        <f t="shared" si="404"/>
        <v>0</v>
      </c>
      <c r="GAZ71" s="48">
        <f t="shared" si="404"/>
        <v>0</v>
      </c>
      <c r="GBA71" s="48">
        <f t="shared" si="404"/>
        <v>0</v>
      </c>
      <c r="GBB71" s="48">
        <f t="shared" si="404"/>
        <v>0</v>
      </c>
      <c r="GBC71" s="48">
        <f t="shared" si="404"/>
        <v>0</v>
      </c>
      <c r="GBD71" s="48">
        <f t="shared" si="404"/>
        <v>0</v>
      </c>
      <c r="GBE71" s="48">
        <f t="shared" si="404"/>
        <v>0</v>
      </c>
      <c r="GBF71" s="48">
        <f t="shared" si="404"/>
        <v>0</v>
      </c>
      <c r="GBG71" s="48">
        <f t="shared" si="404"/>
        <v>0</v>
      </c>
      <c r="GBH71" s="48">
        <f t="shared" si="404"/>
        <v>0</v>
      </c>
      <c r="GBI71" s="48">
        <f t="shared" si="404"/>
        <v>0</v>
      </c>
      <c r="GBJ71" s="48">
        <f t="shared" si="404"/>
        <v>0</v>
      </c>
      <c r="GBK71" s="48">
        <f t="shared" si="404"/>
        <v>0</v>
      </c>
      <c r="GBL71" s="48">
        <f t="shared" si="404"/>
        <v>0</v>
      </c>
      <c r="GBM71" s="48">
        <f t="shared" si="404"/>
        <v>0</v>
      </c>
      <c r="GBN71" s="48">
        <f t="shared" si="404"/>
        <v>0</v>
      </c>
      <c r="GBO71" s="48">
        <f t="shared" si="404"/>
        <v>0</v>
      </c>
      <c r="GBP71" s="48">
        <f t="shared" si="404"/>
        <v>0</v>
      </c>
      <c r="GBQ71" s="48">
        <f t="shared" si="404"/>
        <v>0</v>
      </c>
      <c r="GBR71" s="48">
        <f t="shared" si="404"/>
        <v>0</v>
      </c>
      <c r="GBS71" s="48">
        <f t="shared" si="404"/>
        <v>0</v>
      </c>
      <c r="GBT71" s="48">
        <f t="shared" si="404"/>
        <v>0</v>
      </c>
      <c r="GBU71" s="48">
        <f t="shared" si="404"/>
        <v>0</v>
      </c>
      <c r="GBV71" s="48">
        <f t="shared" si="404"/>
        <v>0</v>
      </c>
      <c r="GBW71" s="48">
        <f t="shared" si="404"/>
        <v>0</v>
      </c>
      <c r="GBX71" s="48">
        <f t="shared" si="404"/>
        <v>0</v>
      </c>
      <c r="GBY71" s="48">
        <f t="shared" si="404"/>
        <v>0</v>
      </c>
      <c r="GBZ71" s="48">
        <f t="shared" si="404"/>
        <v>0</v>
      </c>
      <c r="GCA71" s="48">
        <f t="shared" si="404"/>
        <v>0</v>
      </c>
      <c r="GCB71" s="48">
        <f t="shared" si="404"/>
        <v>0</v>
      </c>
      <c r="GCC71" s="48">
        <f t="shared" si="404"/>
        <v>0</v>
      </c>
      <c r="GCD71" s="48">
        <f t="shared" si="404"/>
        <v>0</v>
      </c>
      <c r="GCE71" s="48">
        <f t="shared" si="404"/>
        <v>0</v>
      </c>
      <c r="GCF71" s="48">
        <f t="shared" si="404"/>
        <v>0</v>
      </c>
      <c r="GCG71" s="48">
        <f t="shared" si="404"/>
        <v>0</v>
      </c>
      <c r="GCH71" s="48">
        <f t="shared" si="404"/>
        <v>0</v>
      </c>
      <c r="GCI71" s="48">
        <f t="shared" si="404"/>
        <v>0</v>
      </c>
      <c r="GCJ71" s="48">
        <f t="shared" si="404"/>
        <v>0</v>
      </c>
      <c r="GCK71" s="48">
        <f t="shared" si="404"/>
        <v>0</v>
      </c>
      <c r="GCL71" s="48">
        <f t="shared" si="404"/>
        <v>0</v>
      </c>
      <c r="GCM71" s="48">
        <f t="shared" ref="GCM71:GEX71" si="405">+SUM(GCM67:GCM70)</f>
        <v>0</v>
      </c>
      <c r="GCN71" s="48">
        <f t="shared" si="405"/>
        <v>0</v>
      </c>
      <c r="GCO71" s="48">
        <f t="shared" si="405"/>
        <v>0</v>
      </c>
      <c r="GCP71" s="48">
        <f t="shared" si="405"/>
        <v>0</v>
      </c>
      <c r="GCQ71" s="48">
        <f t="shared" si="405"/>
        <v>0</v>
      </c>
      <c r="GCR71" s="48">
        <f t="shared" si="405"/>
        <v>0</v>
      </c>
      <c r="GCS71" s="48">
        <f t="shared" si="405"/>
        <v>0</v>
      </c>
      <c r="GCT71" s="48">
        <f t="shared" si="405"/>
        <v>0</v>
      </c>
      <c r="GCU71" s="48">
        <f t="shared" si="405"/>
        <v>0</v>
      </c>
      <c r="GCV71" s="48">
        <f t="shared" si="405"/>
        <v>0</v>
      </c>
      <c r="GCW71" s="48">
        <f t="shared" si="405"/>
        <v>0</v>
      </c>
      <c r="GCX71" s="48">
        <f t="shared" si="405"/>
        <v>0</v>
      </c>
      <c r="GCY71" s="48">
        <f t="shared" si="405"/>
        <v>0</v>
      </c>
      <c r="GCZ71" s="48">
        <f t="shared" si="405"/>
        <v>0</v>
      </c>
      <c r="GDA71" s="48">
        <f t="shared" si="405"/>
        <v>0</v>
      </c>
      <c r="GDB71" s="48">
        <f t="shared" si="405"/>
        <v>0</v>
      </c>
      <c r="GDC71" s="48">
        <f t="shared" si="405"/>
        <v>0</v>
      </c>
      <c r="GDD71" s="48">
        <f t="shared" si="405"/>
        <v>0</v>
      </c>
      <c r="GDE71" s="48">
        <f t="shared" si="405"/>
        <v>0</v>
      </c>
      <c r="GDF71" s="48">
        <f t="shared" si="405"/>
        <v>0</v>
      </c>
      <c r="GDG71" s="48">
        <f t="shared" si="405"/>
        <v>0</v>
      </c>
      <c r="GDH71" s="48">
        <f t="shared" si="405"/>
        <v>0</v>
      </c>
      <c r="GDI71" s="48">
        <f t="shared" si="405"/>
        <v>0</v>
      </c>
      <c r="GDJ71" s="48">
        <f t="shared" si="405"/>
        <v>0</v>
      </c>
      <c r="GDK71" s="48">
        <f t="shared" si="405"/>
        <v>0</v>
      </c>
      <c r="GDL71" s="48">
        <f t="shared" si="405"/>
        <v>0</v>
      </c>
      <c r="GDM71" s="48">
        <f t="shared" si="405"/>
        <v>0</v>
      </c>
      <c r="GDN71" s="48">
        <f t="shared" si="405"/>
        <v>0</v>
      </c>
      <c r="GDO71" s="48">
        <f t="shared" si="405"/>
        <v>0</v>
      </c>
      <c r="GDP71" s="48">
        <f t="shared" si="405"/>
        <v>0</v>
      </c>
      <c r="GDQ71" s="48">
        <f t="shared" si="405"/>
        <v>0</v>
      </c>
      <c r="GDR71" s="48">
        <f t="shared" si="405"/>
        <v>0</v>
      </c>
      <c r="GDS71" s="48">
        <f t="shared" si="405"/>
        <v>0</v>
      </c>
      <c r="GDT71" s="48">
        <f t="shared" si="405"/>
        <v>0</v>
      </c>
      <c r="GDU71" s="48">
        <f t="shared" si="405"/>
        <v>0</v>
      </c>
      <c r="GDV71" s="48">
        <f t="shared" si="405"/>
        <v>0</v>
      </c>
      <c r="GDW71" s="48">
        <f t="shared" si="405"/>
        <v>0</v>
      </c>
      <c r="GDX71" s="48">
        <f t="shared" si="405"/>
        <v>0</v>
      </c>
      <c r="GDY71" s="48">
        <f t="shared" si="405"/>
        <v>0</v>
      </c>
      <c r="GDZ71" s="48">
        <f t="shared" si="405"/>
        <v>0</v>
      </c>
      <c r="GEA71" s="48">
        <f t="shared" si="405"/>
        <v>0</v>
      </c>
      <c r="GEB71" s="48">
        <f t="shared" si="405"/>
        <v>0</v>
      </c>
      <c r="GEC71" s="48">
        <f t="shared" si="405"/>
        <v>0</v>
      </c>
      <c r="GED71" s="48">
        <f t="shared" si="405"/>
        <v>0</v>
      </c>
      <c r="GEE71" s="48">
        <f t="shared" si="405"/>
        <v>0</v>
      </c>
      <c r="GEF71" s="48">
        <f t="shared" si="405"/>
        <v>0</v>
      </c>
      <c r="GEG71" s="48">
        <f t="shared" si="405"/>
        <v>0</v>
      </c>
      <c r="GEH71" s="48">
        <f t="shared" si="405"/>
        <v>0</v>
      </c>
      <c r="GEI71" s="48">
        <f t="shared" si="405"/>
        <v>0</v>
      </c>
      <c r="GEJ71" s="48">
        <f t="shared" si="405"/>
        <v>0</v>
      </c>
      <c r="GEK71" s="48">
        <f t="shared" si="405"/>
        <v>0</v>
      </c>
      <c r="GEL71" s="48">
        <f t="shared" si="405"/>
        <v>0</v>
      </c>
      <c r="GEM71" s="48">
        <f t="shared" si="405"/>
        <v>0</v>
      </c>
      <c r="GEN71" s="48">
        <f t="shared" si="405"/>
        <v>0</v>
      </c>
      <c r="GEO71" s="48">
        <f t="shared" si="405"/>
        <v>0</v>
      </c>
      <c r="GEP71" s="48">
        <f t="shared" si="405"/>
        <v>0</v>
      </c>
      <c r="GEQ71" s="48">
        <f t="shared" si="405"/>
        <v>0</v>
      </c>
      <c r="GER71" s="48">
        <f t="shared" si="405"/>
        <v>0</v>
      </c>
      <c r="GES71" s="48">
        <f t="shared" si="405"/>
        <v>0</v>
      </c>
      <c r="GET71" s="48">
        <f t="shared" si="405"/>
        <v>0</v>
      </c>
      <c r="GEU71" s="48">
        <f t="shared" si="405"/>
        <v>0</v>
      </c>
      <c r="GEV71" s="48">
        <f t="shared" si="405"/>
        <v>0</v>
      </c>
      <c r="GEW71" s="48">
        <f t="shared" si="405"/>
        <v>0</v>
      </c>
      <c r="GEX71" s="48">
        <f t="shared" si="405"/>
        <v>0</v>
      </c>
      <c r="GEY71" s="48">
        <f t="shared" ref="GEY71:GHJ71" si="406">+SUM(GEY67:GEY70)</f>
        <v>0</v>
      </c>
      <c r="GEZ71" s="48">
        <f t="shared" si="406"/>
        <v>0</v>
      </c>
      <c r="GFA71" s="48">
        <f t="shared" si="406"/>
        <v>0</v>
      </c>
      <c r="GFB71" s="48">
        <f t="shared" si="406"/>
        <v>0</v>
      </c>
      <c r="GFC71" s="48">
        <f t="shared" si="406"/>
        <v>0</v>
      </c>
      <c r="GFD71" s="48">
        <f t="shared" si="406"/>
        <v>0</v>
      </c>
      <c r="GFE71" s="48">
        <f t="shared" si="406"/>
        <v>0</v>
      </c>
      <c r="GFF71" s="48">
        <f t="shared" si="406"/>
        <v>0</v>
      </c>
      <c r="GFG71" s="48">
        <f t="shared" si="406"/>
        <v>0</v>
      </c>
      <c r="GFH71" s="48">
        <f t="shared" si="406"/>
        <v>0</v>
      </c>
      <c r="GFI71" s="48">
        <f t="shared" si="406"/>
        <v>0</v>
      </c>
      <c r="GFJ71" s="48">
        <f t="shared" si="406"/>
        <v>0</v>
      </c>
      <c r="GFK71" s="48">
        <f t="shared" si="406"/>
        <v>0</v>
      </c>
      <c r="GFL71" s="48">
        <f t="shared" si="406"/>
        <v>0</v>
      </c>
      <c r="GFM71" s="48">
        <f t="shared" si="406"/>
        <v>0</v>
      </c>
      <c r="GFN71" s="48">
        <f t="shared" si="406"/>
        <v>0</v>
      </c>
      <c r="GFO71" s="48">
        <f t="shared" si="406"/>
        <v>0</v>
      </c>
      <c r="GFP71" s="48">
        <f t="shared" si="406"/>
        <v>0</v>
      </c>
      <c r="GFQ71" s="48">
        <f t="shared" si="406"/>
        <v>0</v>
      </c>
      <c r="GFR71" s="48">
        <f t="shared" si="406"/>
        <v>0</v>
      </c>
      <c r="GFS71" s="48">
        <f t="shared" si="406"/>
        <v>0</v>
      </c>
      <c r="GFT71" s="48">
        <f t="shared" si="406"/>
        <v>0</v>
      </c>
      <c r="GFU71" s="48">
        <f t="shared" si="406"/>
        <v>0</v>
      </c>
      <c r="GFV71" s="48">
        <f t="shared" si="406"/>
        <v>0</v>
      </c>
      <c r="GFW71" s="48">
        <f t="shared" si="406"/>
        <v>0</v>
      </c>
      <c r="GFX71" s="48">
        <f t="shared" si="406"/>
        <v>0</v>
      </c>
      <c r="GFY71" s="48">
        <f t="shared" si="406"/>
        <v>0</v>
      </c>
      <c r="GFZ71" s="48">
        <f t="shared" si="406"/>
        <v>0</v>
      </c>
      <c r="GGA71" s="48">
        <f t="shared" si="406"/>
        <v>0</v>
      </c>
      <c r="GGB71" s="48">
        <f t="shared" si="406"/>
        <v>0</v>
      </c>
      <c r="GGC71" s="48">
        <f t="shared" si="406"/>
        <v>0</v>
      </c>
      <c r="GGD71" s="48">
        <f t="shared" si="406"/>
        <v>0</v>
      </c>
      <c r="GGE71" s="48">
        <f t="shared" si="406"/>
        <v>0</v>
      </c>
      <c r="GGF71" s="48">
        <f t="shared" si="406"/>
        <v>0</v>
      </c>
      <c r="GGG71" s="48">
        <f t="shared" si="406"/>
        <v>0</v>
      </c>
      <c r="GGH71" s="48">
        <f t="shared" si="406"/>
        <v>0</v>
      </c>
      <c r="GGI71" s="48">
        <f t="shared" si="406"/>
        <v>0</v>
      </c>
      <c r="GGJ71" s="48">
        <f t="shared" si="406"/>
        <v>0</v>
      </c>
      <c r="GGK71" s="48">
        <f t="shared" si="406"/>
        <v>0</v>
      </c>
      <c r="GGL71" s="48">
        <f t="shared" si="406"/>
        <v>0</v>
      </c>
      <c r="GGM71" s="48">
        <f t="shared" si="406"/>
        <v>0</v>
      </c>
      <c r="GGN71" s="48">
        <f t="shared" si="406"/>
        <v>0</v>
      </c>
      <c r="GGO71" s="48">
        <f t="shared" si="406"/>
        <v>0</v>
      </c>
      <c r="GGP71" s="48">
        <f t="shared" si="406"/>
        <v>0</v>
      </c>
      <c r="GGQ71" s="48">
        <f t="shared" si="406"/>
        <v>0</v>
      </c>
      <c r="GGR71" s="48">
        <f t="shared" si="406"/>
        <v>0</v>
      </c>
      <c r="GGS71" s="48">
        <f t="shared" si="406"/>
        <v>0</v>
      </c>
      <c r="GGT71" s="48">
        <f t="shared" si="406"/>
        <v>0</v>
      </c>
      <c r="GGU71" s="48">
        <f t="shared" si="406"/>
        <v>0</v>
      </c>
      <c r="GGV71" s="48">
        <f t="shared" si="406"/>
        <v>0</v>
      </c>
      <c r="GGW71" s="48">
        <f t="shared" si="406"/>
        <v>0</v>
      </c>
      <c r="GGX71" s="48">
        <f t="shared" si="406"/>
        <v>0</v>
      </c>
      <c r="GGY71" s="48">
        <f t="shared" si="406"/>
        <v>0</v>
      </c>
      <c r="GGZ71" s="48">
        <f t="shared" si="406"/>
        <v>0</v>
      </c>
      <c r="GHA71" s="48">
        <f t="shared" si="406"/>
        <v>0</v>
      </c>
      <c r="GHB71" s="48">
        <f t="shared" si="406"/>
        <v>0</v>
      </c>
      <c r="GHC71" s="48">
        <f t="shared" si="406"/>
        <v>0</v>
      </c>
      <c r="GHD71" s="48">
        <f t="shared" si="406"/>
        <v>0</v>
      </c>
      <c r="GHE71" s="48">
        <f t="shared" si="406"/>
        <v>0</v>
      </c>
      <c r="GHF71" s="48">
        <f t="shared" si="406"/>
        <v>0</v>
      </c>
      <c r="GHG71" s="48">
        <f t="shared" si="406"/>
        <v>0</v>
      </c>
      <c r="GHH71" s="48">
        <f t="shared" si="406"/>
        <v>0</v>
      </c>
      <c r="GHI71" s="48">
        <f t="shared" si="406"/>
        <v>0</v>
      </c>
      <c r="GHJ71" s="48">
        <f t="shared" si="406"/>
        <v>0</v>
      </c>
      <c r="GHK71" s="48">
        <f t="shared" ref="GHK71:GJV71" si="407">+SUM(GHK67:GHK70)</f>
        <v>0</v>
      </c>
      <c r="GHL71" s="48">
        <f t="shared" si="407"/>
        <v>0</v>
      </c>
      <c r="GHM71" s="48">
        <f t="shared" si="407"/>
        <v>0</v>
      </c>
      <c r="GHN71" s="48">
        <f t="shared" si="407"/>
        <v>0</v>
      </c>
      <c r="GHO71" s="48">
        <f t="shared" si="407"/>
        <v>0</v>
      </c>
      <c r="GHP71" s="48">
        <f t="shared" si="407"/>
        <v>0</v>
      </c>
      <c r="GHQ71" s="48">
        <f t="shared" si="407"/>
        <v>0</v>
      </c>
      <c r="GHR71" s="48">
        <f t="shared" si="407"/>
        <v>0</v>
      </c>
      <c r="GHS71" s="48">
        <f t="shared" si="407"/>
        <v>0</v>
      </c>
      <c r="GHT71" s="48">
        <f t="shared" si="407"/>
        <v>0</v>
      </c>
      <c r="GHU71" s="48">
        <f t="shared" si="407"/>
        <v>0</v>
      </c>
      <c r="GHV71" s="48">
        <f t="shared" si="407"/>
        <v>0</v>
      </c>
      <c r="GHW71" s="48">
        <f t="shared" si="407"/>
        <v>0</v>
      </c>
      <c r="GHX71" s="48">
        <f t="shared" si="407"/>
        <v>0</v>
      </c>
      <c r="GHY71" s="48">
        <f t="shared" si="407"/>
        <v>0</v>
      </c>
      <c r="GHZ71" s="48">
        <f t="shared" si="407"/>
        <v>0</v>
      </c>
      <c r="GIA71" s="48">
        <f t="shared" si="407"/>
        <v>0</v>
      </c>
      <c r="GIB71" s="48">
        <f t="shared" si="407"/>
        <v>0</v>
      </c>
      <c r="GIC71" s="48">
        <f t="shared" si="407"/>
        <v>0</v>
      </c>
      <c r="GID71" s="48">
        <f t="shared" si="407"/>
        <v>0</v>
      </c>
      <c r="GIE71" s="48">
        <f t="shared" si="407"/>
        <v>0</v>
      </c>
      <c r="GIF71" s="48">
        <f t="shared" si="407"/>
        <v>0</v>
      </c>
      <c r="GIG71" s="48">
        <f t="shared" si="407"/>
        <v>0</v>
      </c>
      <c r="GIH71" s="48">
        <f t="shared" si="407"/>
        <v>0</v>
      </c>
      <c r="GII71" s="48">
        <f t="shared" si="407"/>
        <v>0</v>
      </c>
      <c r="GIJ71" s="48">
        <f t="shared" si="407"/>
        <v>0</v>
      </c>
      <c r="GIK71" s="48">
        <f t="shared" si="407"/>
        <v>0</v>
      </c>
      <c r="GIL71" s="48">
        <f t="shared" si="407"/>
        <v>0</v>
      </c>
      <c r="GIM71" s="48">
        <f t="shared" si="407"/>
        <v>0</v>
      </c>
      <c r="GIN71" s="48">
        <f t="shared" si="407"/>
        <v>0</v>
      </c>
      <c r="GIO71" s="48">
        <f t="shared" si="407"/>
        <v>0</v>
      </c>
      <c r="GIP71" s="48">
        <f t="shared" si="407"/>
        <v>0</v>
      </c>
      <c r="GIQ71" s="48">
        <f t="shared" si="407"/>
        <v>0</v>
      </c>
      <c r="GIR71" s="48">
        <f t="shared" si="407"/>
        <v>0</v>
      </c>
      <c r="GIS71" s="48">
        <f t="shared" si="407"/>
        <v>0</v>
      </c>
      <c r="GIT71" s="48">
        <f t="shared" si="407"/>
        <v>0</v>
      </c>
      <c r="GIU71" s="48">
        <f t="shared" si="407"/>
        <v>0</v>
      </c>
      <c r="GIV71" s="48">
        <f t="shared" si="407"/>
        <v>0</v>
      </c>
      <c r="GIW71" s="48">
        <f t="shared" si="407"/>
        <v>0</v>
      </c>
      <c r="GIX71" s="48">
        <f t="shared" si="407"/>
        <v>0</v>
      </c>
      <c r="GIY71" s="48">
        <f t="shared" si="407"/>
        <v>0</v>
      </c>
      <c r="GIZ71" s="48">
        <f t="shared" si="407"/>
        <v>0</v>
      </c>
      <c r="GJA71" s="48">
        <f t="shared" si="407"/>
        <v>0</v>
      </c>
      <c r="GJB71" s="48">
        <f t="shared" si="407"/>
        <v>0</v>
      </c>
      <c r="GJC71" s="48">
        <f t="shared" si="407"/>
        <v>0</v>
      </c>
      <c r="GJD71" s="48">
        <f t="shared" si="407"/>
        <v>0</v>
      </c>
      <c r="GJE71" s="48">
        <f t="shared" si="407"/>
        <v>0</v>
      </c>
      <c r="GJF71" s="48">
        <f t="shared" si="407"/>
        <v>0</v>
      </c>
      <c r="GJG71" s="48">
        <f t="shared" si="407"/>
        <v>0</v>
      </c>
      <c r="GJH71" s="48">
        <f t="shared" si="407"/>
        <v>0</v>
      </c>
      <c r="GJI71" s="48">
        <f t="shared" si="407"/>
        <v>0</v>
      </c>
      <c r="GJJ71" s="48">
        <f t="shared" si="407"/>
        <v>0</v>
      </c>
      <c r="GJK71" s="48">
        <f t="shared" si="407"/>
        <v>0</v>
      </c>
      <c r="GJL71" s="48">
        <f t="shared" si="407"/>
        <v>0</v>
      </c>
      <c r="GJM71" s="48">
        <f t="shared" si="407"/>
        <v>0</v>
      </c>
      <c r="GJN71" s="48">
        <f t="shared" si="407"/>
        <v>0</v>
      </c>
      <c r="GJO71" s="48">
        <f t="shared" si="407"/>
        <v>0</v>
      </c>
      <c r="GJP71" s="48">
        <f t="shared" si="407"/>
        <v>0</v>
      </c>
      <c r="GJQ71" s="48">
        <f t="shared" si="407"/>
        <v>0</v>
      </c>
      <c r="GJR71" s="48">
        <f t="shared" si="407"/>
        <v>0</v>
      </c>
      <c r="GJS71" s="48">
        <f t="shared" si="407"/>
        <v>0</v>
      </c>
      <c r="GJT71" s="48">
        <f t="shared" si="407"/>
        <v>0</v>
      </c>
      <c r="GJU71" s="48">
        <f t="shared" si="407"/>
        <v>0</v>
      </c>
      <c r="GJV71" s="48">
        <f t="shared" si="407"/>
        <v>0</v>
      </c>
      <c r="GJW71" s="48">
        <f t="shared" ref="GJW71:GMH71" si="408">+SUM(GJW67:GJW70)</f>
        <v>0</v>
      </c>
      <c r="GJX71" s="48">
        <f t="shared" si="408"/>
        <v>0</v>
      </c>
      <c r="GJY71" s="48">
        <f t="shared" si="408"/>
        <v>0</v>
      </c>
      <c r="GJZ71" s="48">
        <f t="shared" si="408"/>
        <v>0</v>
      </c>
      <c r="GKA71" s="48">
        <f t="shared" si="408"/>
        <v>0</v>
      </c>
      <c r="GKB71" s="48">
        <f t="shared" si="408"/>
        <v>0</v>
      </c>
      <c r="GKC71" s="48">
        <f t="shared" si="408"/>
        <v>0</v>
      </c>
      <c r="GKD71" s="48">
        <f t="shared" si="408"/>
        <v>0</v>
      </c>
      <c r="GKE71" s="48">
        <f t="shared" si="408"/>
        <v>0</v>
      </c>
      <c r="GKF71" s="48">
        <f t="shared" si="408"/>
        <v>0</v>
      </c>
      <c r="GKG71" s="48">
        <f t="shared" si="408"/>
        <v>0</v>
      </c>
      <c r="GKH71" s="48">
        <f t="shared" si="408"/>
        <v>0</v>
      </c>
      <c r="GKI71" s="48">
        <f t="shared" si="408"/>
        <v>0</v>
      </c>
      <c r="GKJ71" s="48">
        <f t="shared" si="408"/>
        <v>0</v>
      </c>
      <c r="GKK71" s="48">
        <f t="shared" si="408"/>
        <v>0</v>
      </c>
      <c r="GKL71" s="48">
        <f t="shared" si="408"/>
        <v>0</v>
      </c>
      <c r="GKM71" s="48">
        <f t="shared" si="408"/>
        <v>0</v>
      </c>
      <c r="GKN71" s="48">
        <f t="shared" si="408"/>
        <v>0</v>
      </c>
      <c r="GKO71" s="48">
        <f t="shared" si="408"/>
        <v>0</v>
      </c>
      <c r="GKP71" s="48">
        <f t="shared" si="408"/>
        <v>0</v>
      </c>
      <c r="GKQ71" s="48">
        <f t="shared" si="408"/>
        <v>0</v>
      </c>
      <c r="GKR71" s="48">
        <f t="shared" si="408"/>
        <v>0</v>
      </c>
      <c r="GKS71" s="48">
        <f t="shared" si="408"/>
        <v>0</v>
      </c>
      <c r="GKT71" s="48">
        <f t="shared" si="408"/>
        <v>0</v>
      </c>
      <c r="GKU71" s="48">
        <f t="shared" si="408"/>
        <v>0</v>
      </c>
      <c r="GKV71" s="48">
        <f t="shared" si="408"/>
        <v>0</v>
      </c>
      <c r="GKW71" s="48">
        <f t="shared" si="408"/>
        <v>0</v>
      </c>
      <c r="GKX71" s="48">
        <f t="shared" si="408"/>
        <v>0</v>
      </c>
      <c r="GKY71" s="48">
        <f t="shared" si="408"/>
        <v>0</v>
      </c>
      <c r="GKZ71" s="48">
        <f t="shared" si="408"/>
        <v>0</v>
      </c>
      <c r="GLA71" s="48">
        <f t="shared" si="408"/>
        <v>0</v>
      </c>
      <c r="GLB71" s="48">
        <f t="shared" si="408"/>
        <v>0</v>
      </c>
      <c r="GLC71" s="48">
        <f t="shared" si="408"/>
        <v>0</v>
      </c>
      <c r="GLD71" s="48">
        <f t="shared" si="408"/>
        <v>0</v>
      </c>
      <c r="GLE71" s="48">
        <f t="shared" si="408"/>
        <v>0</v>
      </c>
      <c r="GLF71" s="48">
        <f t="shared" si="408"/>
        <v>0</v>
      </c>
      <c r="GLG71" s="48">
        <f t="shared" si="408"/>
        <v>0</v>
      </c>
      <c r="GLH71" s="48">
        <f t="shared" si="408"/>
        <v>0</v>
      </c>
      <c r="GLI71" s="48">
        <f t="shared" si="408"/>
        <v>0</v>
      </c>
      <c r="GLJ71" s="48">
        <f t="shared" si="408"/>
        <v>0</v>
      </c>
      <c r="GLK71" s="48">
        <f t="shared" si="408"/>
        <v>0</v>
      </c>
      <c r="GLL71" s="48">
        <f t="shared" si="408"/>
        <v>0</v>
      </c>
      <c r="GLM71" s="48">
        <f t="shared" si="408"/>
        <v>0</v>
      </c>
      <c r="GLN71" s="48">
        <f t="shared" si="408"/>
        <v>0</v>
      </c>
      <c r="GLO71" s="48">
        <f t="shared" si="408"/>
        <v>0</v>
      </c>
      <c r="GLP71" s="48">
        <f t="shared" si="408"/>
        <v>0</v>
      </c>
      <c r="GLQ71" s="48">
        <f t="shared" si="408"/>
        <v>0</v>
      </c>
      <c r="GLR71" s="48">
        <f t="shared" si="408"/>
        <v>0</v>
      </c>
      <c r="GLS71" s="48">
        <f t="shared" si="408"/>
        <v>0</v>
      </c>
      <c r="GLT71" s="48">
        <f t="shared" si="408"/>
        <v>0</v>
      </c>
      <c r="GLU71" s="48">
        <f t="shared" si="408"/>
        <v>0</v>
      </c>
      <c r="GLV71" s="48">
        <f t="shared" si="408"/>
        <v>0</v>
      </c>
      <c r="GLW71" s="48">
        <f t="shared" si="408"/>
        <v>0</v>
      </c>
      <c r="GLX71" s="48">
        <f t="shared" si="408"/>
        <v>0</v>
      </c>
      <c r="GLY71" s="48">
        <f t="shared" si="408"/>
        <v>0</v>
      </c>
      <c r="GLZ71" s="48">
        <f t="shared" si="408"/>
        <v>0</v>
      </c>
      <c r="GMA71" s="48">
        <f t="shared" si="408"/>
        <v>0</v>
      </c>
      <c r="GMB71" s="48">
        <f t="shared" si="408"/>
        <v>0</v>
      </c>
      <c r="GMC71" s="48">
        <f t="shared" si="408"/>
        <v>0</v>
      </c>
      <c r="GMD71" s="48">
        <f t="shared" si="408"/>
        <v>0</v>
      </c>
      <c r="GME71" s="48">
        <f t="shared" si="408"/>
        <v>0</v>
      </c>
      <c r="GMF71" s="48">
        <f t="shared" si="408"/>
        <v>0</v>
      </c>
      <c r="GMG71" s="48">
        <f t="shared" si="408"/>
        <v>0</v>
      </c>
      <c r="GMH71" s="48">
        <f t="shared" si="408"/>
        <v>0</v>
      </c>
      <c r="GMI71" s="48">
        <f t="shared" ref="GMI71:GOT71" si="409">+SUM(GMI67:GMI70)</f>
        <v>0</v>
      </c>
      <c r="GMJ71" s="48">
        <f t="shared" si="409"/>
        <v>0</v>
      </c>
      <c r="GMK71" s="48">
        <f t="shared" si="409"/>
        <v>0</v>
      </c>
      <c r="GML71" s="48">
        <f t="shared" si="409"/>
        <v>0</v>
      </c>
      <c r="GMM71" s="48">
        <f t="shared" si="409"/>
        <v>0</v>
      </c>
      <c r="GMN71" s="48">
        <f t="shared" si="409"/>
        <v>0</v>
      </c>
      <c r="GMO71" s="48">
        <f t="shared" si="409"/>
        <v>0</v>
      </c>
      <c r="GMP71" s="48">
        <f t="shared" si="409"/>
        <v>0</v>
      </c>
      <c r="GMQ71" s="48">
        <f t="shared" si="409"/>
        <v>0</v>
      </c>
      <c r="GMR71" s="48">
        <f t="shared" si="409"/>
        <v>0</v>
      </c>
      <c r="GMS71" s="48">
        <f t="shared" si="409"/>
        <v>0</v>
      </c>
      <c r="GMT71" s="48">
        <f t="shared" si="409"/>
        <v>0</v>
      </c>
      <c r="GMU71" s="48">
        <f t="shared" si="409"/>
        <v>0</v>
      </c>
      <c r="GMV71" s="48">
        <f t="shared" si="409"/>
        <v>0</v>
      </c>
      <c r="GMW71" s="48">
        <f t="shared" si="409"/>
        <v>0</v>
      </c>
      <c r="GMX71" s="48">
        <f t="shared" si="409"/>
        <v>0</v>
      </c>
      <c r="GMY71" s="48">
        <f t="shared" si="409"/>
        <v>0</v>
      </c>
      <c r="GMZ71" s="48">
        <f t="shared" si="409"/>
        <v>0</v>
      </c>
      <c r="GNA71" s="48">
        <f t="shared" si="409"/>
        <v>0</v>
      </c>
      <c r="GNB71" s="48">
        <f t="shared" si="409"/>
        <v>0</v>
      </c>
      <c r="GNC71" s="48">
        <f t="shared" si="409"/>
        <v>0</v>
      </c>
      <c r="GND71" s="48">
        <f t="shared" si="409"/>
        <v>0</v>
      </c>
      <c r="GNE71" s="48">
        <f t="shared" si="409"/>
        <v>0</v>
      </c>
      <c r="GNF71" s="48">
        <f t="shared" si="409"/>
        <v>0</v>
      </c>
      <c r="GNG71" s="48">
        <f t="shared" si="409"/>
        <v>0</v>
      </c>
      <c r="GNH71" s="48">
        <f t="shared" si="409"/>
        <v>0</v>
      </c>
      <c r="GNI71" s="48">
        <f t="shared" si="409"/>
        <v>0</v>
      </c>
      <c r="GNJ71" s="48">
        <f t="shared" si="409"/>
        <v>0</v>
      </c>
      <c r="GNK71" s="48">
        <f t="shared" si="409"/>
        <v>0</v>
      </c>
      <c r="GNL71" s="48">
        <f t="shared" si="409"/>
        <v>0</v>
      </c>
      <c r="GNM71" s="48">
        <f t="shared" si="409"/>
        <v>0</v>
      </c>
      <c r="GNN71" s="48">
        <f t="shared" si="409"/>
        <v>0</v>
      </c>
      <c r="GNO71" s="48">
        <f t="shared" si="409"/>
        <v>0</v>
      </c>
      <c r="GNP71" s="48">
        <f t="shared" si="409"/>
        <v>0</v>
      </c>
      <c r="GNQ71" s="48">
        <f t="shared" si="409"/>
        <v>0</v>
      </c>
      <c r="GNR71" s="48">
        <f t="shared" si="409"/>
        <v>0</v>
      </c>
      <c r="GNS71" s="48">
        <f t="shared" si="409"/>
        <v>0</v>
      </c>
      <c r="GNT71" s="48">
        <f t="shared" si="409"/>
        <v>0</v>
      </c>
      <c r="GNU71" s="48">
        <f t="shared" si="409"/>
        <v>0</v>
      </c>
      <c r="GNV71" s="48">
        <f t="shared" si="409"/>
        <v>0</v>
      </c>
      <c r="GNW71" s="48">
        <f t="shared" si="409"/>
        <v>0</v>
      </c>
      <c r="GNX71" s="48">
        <f t="shared" si="409"/>
        <v>0</v>
      </c>
      <c r="GNY71" s="48">
        <f t="shared" si="409"/>
        <v>0</v>
      </c>
      <c r="GNZ71" s="48">
        <f t="shared" si="409"/>
        <v>0</v>
      </c>
      <c r="GOA71" s="48">
        <f t="shared" si="409"/>
        <v>0</v>
      </c>
      <c r="GOB71" s="48">
        <f t="shared" si="409"/>
        <v>0</v>
      </c>
      <c r="GOC71" s="48">
        <f t="shared" si="409"/>
        <v>0</v>
      </c>
      <c r="GOD71" s="48">
        <f t="shared" si="409"/>
        <v>0</v>
      </c>
      <c r="GOE71" s="48">
        <f t="shared" si="409"/>
        <v>0</v>
      </c>
      <c r="GOF71" s="48">
        <f t="shared" si="409"/>
        <v>0</v>
      </c>
      <c r="GOG71" s="48">
        <f t="shared" si="409"/>
        <v>0</v>
      </c>
      <c r="GOH71" s="48">
        <f t="shared" si="409"/>
        <v>0</v>
      </c>
      <c r="GOI71" s="48">
        <f t="shared" si="409"/>
        <v>0</v>
      </c>
      <c r="GOJ71" s="48">
        <f t="shared" si="409"/>
        <v>0</v>
      </c>
      <c r="GOK71" s="48">
        <f t="shared" si="409"/>
        <v>0</v>
      </c>
      <c r="GOL71" s="48">
        <f t="shared" si="409"/>
        <v>0</v>
      </c>
      <c r="GOM71" s="48">
        <f t="shared" si="409"/>
        <v>0</v>
      </c>
      <c r="GON71" s="48">
        <f t="shared" si="409"/>
        <v>0</v>
      </c>
      <c r="GOO71" s="48">
        <f t="shared" si="409"/>
        <v>0</v>
      </c>
      <c r="GOP71" s="48">
        <f t="shared" si="409"/>
        <v>0</v>
      </c>
      <c r="GOQ71" s="48">
        <f t="shared" si="409"/>
        <v>0</v>
      </c>
      <c r="GOR71" s="48">
        <f t="shared" si="409"/>
        <v>0</v>
      </c>
      <c r="GOS71" s="48">
        <f t="shared" si="409"/>
        <v>0</v>
      </c>
      <c r="GOT71" s="48">
        <f t="shared" si="409"/>
        <v>0</v>
      </c>
      <c r="GOU71" s="48">
        <f t="shared" ref="GOU71:GRF71" si="410">+SUM(GOU67:GOU70)</f>
        <v>0</v>
      </c>
      <c r="GOV71" s="48">
        <f t="shared" si="410"/>
        <v>0</v>
      </c>
      <c r="GOW71" s="48">
        <f t="shared" si="410"/>
        <v>0</v>
      </c>
      <c r="GOX71" s="48">
        <f t="shared" si="410"/>
        <v>0</v>
      </c>
      <c r="GOY71" s="48">
        <f t="shared" si="410"/>
        <v>0</v>
      </c>
      <c r="GOZ71" s="48">
        <f t="shared" si="410"/>
        <v>0</v>
      </c>
      <c r="GPA71" s="48">
        <f t="shared" si="410"/>
        <v>0</v>
      </c>
      <c r="GPB71" s="48">
        <f t="shared" si="410"/>
        <v>0</v>
      </c>
      <c r="GPC71" s="48">
        <f t="shared" si="410"/>
        <v>0</v>
      </c>
      <c r="GPD71" s="48">
        <f t="shared" si="410"/>
        <v>0</v>
      </c>
      <c r="GPE71" s="48">
        <f t="shared" si="410"/>
        <v>0</v>
      </c>
      <c r="GPF71" s="48">
        <f t="shared" si="410"/>
        <v>0</v>
      </c>
      <c r="GPG71" s="48">
        <f t="shared" si="410"/>
        <v>0</v>
      </c>
      <c r="GPH71" s="48">
        <f t="shared" si="410"/>
        <v>0</v>
      </c>
      <c r="GPI71" s="48">
        <f t="shared" si="410"/>
        <v>0</v>
      </c>
      <c r="GPJ71" s="48">
        <f t="shared" si="410"/>
        <v>0</v>
      </c>
      <c r="GPK71" s="48">
        <f t="shared" si="410"/>
        <v>0</v>
      </c>
      <c r="GPL71" s="48">
        <f t="shared" si="410"/>
        <v>0</v>
      </c>
      <c r="GPM71" s="48">
        <f t="shared" si="410"/>
        <v>0</v>
      </c>
      <c r="GPN71" s="48">
        <f t="shared" si="410"/>
        <v>0</v>
      </c>
      <c r="GPO71" s="48">
        <f t="shared" si="410"/>
        <v>0</v>
      </c>
      <c r="GPP71" s="48">
        <f t="shared" si="410"/>
        <v>0</v>
      </c>
      <c r="GPQ71" s="48">
        <f t="shared" si="410"/>
        <v>0</v>
      </c>
      <c r="GPR71" s="48">
        <f t="shared" si="410"/>
        <v>0</v>
      </c>
      <c r="GPS71" s="48">
        <f t="shared" si="410"/>
        <v>0</v>
      </c>
      <c r="GPT71" s="48">
        <f t="shared" si="410"/>
        <v>0</v>
      </c>
      <c r="GPU71" s="48">
        <f t="shared" si="410"/>
        <v>0</v>
      </c>
      <c r="GPV71" s="48">
        <f t="shared" si="410"/>
        <v>0</v>
      </c>
      <c r="GPW71" s="48">
        <f t="shared" si="410"/>
        <v>0</v>
      </c>
      <c r="GPX71" s="48">
        <f t="shared" si="410"/>
        <v>0</v>
      </c>
      <c r="GPY71" s="48">
        <f t="shared" si="410"/>
        <v>0</v>
      </c>
      <c r="GPZ71" s="48">
        <f t="shared" si="410"/>
        <v>0</v>
      </c>
      <c r="GQA71" s="48">
        <f t="shared" si="410"/>
        <v>0</v>
      </c>
      <c r="GQB71" s="48">
        <f t="shared" si="410"/>
        <v>0</v>
      </c>
      <c r="GQC71" s="48">
        <f t="shared" si="410"/>
        <v>0</v>
      </c>
      <c r="GQD71" s="48">
        <f t="shared" si="410"/>
        <v>0</v>
      </c>
      <c r="GQE71" s="48">
        <f t="shared" si="410"/>
        <v>0</v>
      </c>
      <c r="GQF71" s="48">
        <f t="shared" si="410"/>
        <v>0</v>
      </c>
      <c r="GQG71" s="48">
        <f t="shared" si="410"/>
        <v>0</v>
      </c>
      <c r="GQH71" s="48">
        <f t="shared" si="410"/>
        <v>0</v>
      </c>
      <c r="GQI71" s="48">
        <f t="shared" si="410"/>
        <v>0</v>
      </c>
      <c r="GQJ71" s="48">
        <f t="shared" si="410"/>
        <v>0</v>
      </c>
      <c r="GQK71" s="48">
        <f t="shared" si="410"/>
        <v>0</v>
      </c>
      <c r="GQL71" s="48">
        <f t="shared" si="410"/>
        <v>0</v>
      </c>
      <c r="GQM71" s="48">
        <f t="shared" si="410"/>
        <v>0</v>
      </c>
      <c r="GQN71" s="48">
        <f t="shared" si="410"/>
        <v>0</v>
      </c>
      <c r="GQO71" s="48">
        <f t="shared" si="410"/>
        <v>0</v>
      </c>
      <c r="GQP71" s="48">
        <f t="shared" si="410"/>
        <v>0</v>
      </c>
      <c r="GQQ71" s="48">
        <f t="shared" si="410"/>
        <v>0</v>
      </c>
      <c r="GQR71" s="48">
        <f t="shared" si="410"/>
        <v>0</v>
      </c>
      <c r="GQS71" s="48">
        <f t="shared" si="410"/>
        <v>0</v>
      </c>
      <c r="GQT71" s="48">
        <f t="shared" si="410"/>
        <v>0</v>
      </c>
      <c r="GQU71" s="48">
        <f t="shared" si="410"/>
        <v>0</v>
      </c>
      <c r="GQV71" s="48">
        <f t="shared" si="410"/>
        <v>0</v>
      </c>
      <c r="GQW71" s="48">
        <f t="shared" si="410"/>
        <v>0</v>
      </c>
      <c r="GQX71" s="48">
        <f t="shared" si="410"/>
        <v>0</v>
      </c>
      <c r="GQY71" s="48">
        <f t="shared" si="410"/>
        <v>0</v>
      </c>
      <c r="GQZ71" s="48">
        <f t="shared" si="410"/>
        <v>0</v>
      </c>
      <c r="GRA71" s="48">
        <f t="shared" si="410"/>
        <v>0</v>
      </c>
      <c r="GRB71" s="48">
        <f t="shared" si="410"/>
        <v>0</v>
      </c>
      <c r="GRC71" s="48">
        <f t="shared" si="410"/>
        <v>0</v>
      </c>
      <c r="GRD71" s="48">
        <f t="shared" si="410"/>
        <v>0</v>
      </c>
      <c r="GRE71" s="48">
        <f t="shared" si="410"/>
        <v>0</v>
      </c>
      <c r="GRF71" s="48">
        <f t="shared" si="410"/>
        <v>0</v>
      </c>
      <c r="GRG71" s="48">
        <f t="shared" ref="GRG71:GTR71" si="411">+SUM(GRG67:GRG70)</f>
        <v>0</v>
      </c>
      <c r="GRH71" s="48">
        <f t="shared" si="411"/>
        <v>0</v>
      </c>
      <c r="GRI71" s="48">
        <f t="shared" si="411"/>
        <v>0</v>
      </c>
      <c r="GRJ71" s="48">
        <f t="shared" si="411"/>
        <v>0</v>
      </c>
      <c r="GRK71" s="48">
        <f t="shared" si="411"/>
        <v>0</v>
      </c>
      <c r="GRL71" s="48">
        <f t="shared" si="411"/>
        <v>0</v>
      </c>
      <c r="GRM71" s="48">
        <f t="shared" si="411"/>
        <v>0</v>
      </c>
      <c r="GRN71" s="48">
        <f t="shared" si="411"/>
        <v>0</v>
      </c>
      <c r="GRO71" s="48">
        <f t="shared" si="411"/>
        <v>0</v>
      </c>
      <c r="GRP71" s="48">
        <f t="shared" si="411"/>
        <v>0</v>
      </c>
      <c r="GRQ71" s="48">
        <f t="shared" si="411"/>
        <v>0</v>
      </c>
      <c r="GRR71" s="48">
        <f t="shared" si="411"/>
        <v>0</v>
      </c>
      <c r="GRS71" s="48">
        <f t="shared" si="411"/>
        <v>0</v>
      </c>
      <c r="GRT71" s="48">
        <f t="shared" si="411"/>
        <v>0</v>
      </c>
      <c r="GRU71" s="48">
        <f t="shared" si="411"/>
        <v>0</v>
      </c>
      <c r="GRV71" s="48">
        <f t="shared" si="411"/>
        <v>0</v>
      </c>
      <c r="GRW71" s="48">
        <f t="shared" si="411"/>
        <v>0</v>
      </c>
      <c r="GRX71" s="48">
        <f t="shared" si="411"/>
        <v>0</v>
      </c>
      <c r="GRY71" s="48">
        <f t="shared" si="411"/>
        <v>0</v>
      </c>
      <c r="GRZ71" s="48">
        <f t="shared" si="411"/>
        <v>0</v>
      </c>
      <c r="GSA71" s="48">
        <f t="shared" si="411"/>
        <v>0</v>
      </c>
      <c r="GSB71" s="48">
        <f t="shared" si="411"/>
        <v>0</v>
      </c>
      <c r="GSC71" s="48">
        <f t="shared" si="411"/>
        <v>0</v>
      </c>
      <c r="GSD71" s="48">
        <f t="shared" si="411"/>
        <v>0</v>
      </c>
      <c r="GSE71" s="48">
        <f t="shared" si="411"/>
        <v>0</v>
      </c>
      <c r="GSF71" s="48">
        <f t="shared" si="411"/>
        <v>0</v>
      </c>
      <c r="GSG71" s="48">
        <f t="shared" si="411"/>
        <v>0</v>
      </c>
      <c r="GSH71" s="48">
        <f t="shared" si="411"/>
        <v>0</v>
      </c>
      <c r="GSI71" s="48">
        <f t="shared" si="411"/>
        <v>0</v>
      </c>
      <c r="GSJ71" s="48">
        <f t="shared" si="411"/>
        <v>0</v>
      </c>
      <c r="GSK71" s="48">
        <f t="shared" si="411"/>
        <v>0</v>
      </c>
      <c r="GSL71" s="48">
        <f t="shared" si="411"/>
        <v>0</v>
      </c>
      <c r="GSM71" s="48">
        <f t="shared" si="411"/>
        <v>0</v>
      </c>
      <c r="GSN71" s="48">
        <f t="shared" si="411"/>
        <v>0</v>
      </c>
      <c r="GSO71" s="48">
        <f t="shared" si="411"/>
        <v>0</v>
      </c>
      <c r="GSP71" s="48">
        <f t="shared" si="411"/>
        <v>0</v>
      </c>
      <c r="GSQ71" s="48">
        <f t="shared" si="411"/>
        <v>0</v>
      </c>
      <c r="GSR71" s="48">
        <f t="shared" si="411"/>
        <v>0</v>
      </c>
      <c r="GSS71" s="48">
        <f t="shared" si="411"/>
        <v>0</v>
      </c>
      <c r="GST71" s="48">
        <f t="shared" si="411"/>
        <v>0</v>
      </c>
      <c r="GSU71" s="48">
        <f t="shared" si="411"/>
        <v>0</v>
      </c>
      <c r="GSV71" s="48">
        <f t="shared" si="411"/>
        <v>0</v>
      </c>
      <c r="GSW71" s="48">
        <f t="shared" si="411"/>
        <v>0</v>
      </c>
      <c r="GSX71" s="48">
        <f t="shared" si="411"/>
        <v>0</v>
      </c>
      <c r="GSY71" s="48">
        <f t="shared" si="411"/>
        <v>0</v>
      </c>
      <c r="GSZ71" s="48">
        <f t="shared" si="411"/>
        <v>0</v>
      </c>
      <c r="GTA71" s="48">
        <f t="shared" si="411"/>
        <v>0</v>
      </c>
      <c r="GTB71" s="48">
        <f t="shared" si="411"/>
        <v>0</v>
      </c>
      <c r="GTC71" s="48">
        <f t="shared" si="411"/>
        <v>0</v>
      </c>
      <c r="GTD71" s="48">
        <f t="shared" si="411"/>
        <v>0</v>
      </c>
      <c r="GTE71" s="48">
        <f t="shared" si="411"/>
        <v>0</v>
      </c>
      <c r="GTF71" s="48">
        <f t="shared" si="411"/>
        <v>0</v>
      </c>
      <c r="GTG71" s="48">
        <f t="shared" si="411"/>
        <v>0</v>
      </c>
      <c r="GTH71" s="48">
        <f t="shared" si="411"/>
        <v>0</v>
      </c>
      <c r="GTI71" s="48">
        <f t="shared" si="411"/>
        <v>0</v>
      </c>
      <c r="GTJ71" s="48">
        <f t="shared" si="411"/>
        <v>0</v>
      </c>
      <c r="GTK71" s="48">
        <f t="shared" si="411"/>
        <v>0</v>
      </c>
      <c r="GTL71" s="48">
        <f t="shared" si="411"/>
        <v>0</v>
      </c>
      <c r="GTM71" s="48">
        <f t="shared" si="411"/>
        <v>0</v>
      </c>
      <c r="GTN71" s="48">
        <f t="shared" si="411"/>
        <v>0</v>
      </c>
      <c r="GTO71" s="48">
        <f t="shared" si="411"/>
        <v>0</v>
      </c>
      <c r="GTP71" s="48">
        <f t="shared" si="411"/>
        <v>0</v>
      </c>
      <c r="GTQ71" s="48">
        <f t="shared" si="411"/>
        <v>0</v>
      </c>
      <c r="GTR71" s="48">
        <f t="shared" si="411"/>
        <v>0</v>
      </c>
      <c r="GTS71" s="48">
        <f t="shared" ref="GTS71:GWD71" si="412">+SUM(GTS67:GTS70)</f>
        <v>0</v>
      </c>
      <c r="GTT71" s="48">
        <f t="shared" si="412"/>
        <v>0</v>
      </c>
      <c r="GTU71" s="48">
        <f t="shared" si="412"/>
        <v>0</v>
      </c>
      <c r="GTV71" s="48">
        <f t="shared" si="412"/>
        <v>0</v>
      </c>
      <c r="GTW71" s="48">
        <f t="shared" si="412"/>
        <v>0</v>
      </c>
      <c r="GTX71" s="48">
        <f t="shared" si="412"/>
        <v>0</v>
      </c>
      <c r="GTY71" s="48">
        <f t="shared" si="412"/>
        <v>0</v>
      </c>
      <c r="GTZ71" s="48">
        <f t="shared" si="412"/>
        <v>0</v>
      </c>
      <c r="GUA71" s="48">
        <f t="shared" si="412"/>
        <v>0</v>
      </c>
      <c r="GUB71" s="48">
        <f t="shared" si="412"/>
        <v>0</v>
      </c>
      <c r="GUC71" s="48">
        <f t="shared" si="412"/>
        <v>0</v>
      </c>
      <c r="GUD71" s="48">
        <f t="shared" si="412"/>
        <v>0</v>
      </c>
      <c r="GUE71" s="48">
        <f t="shared" si="412"/>
        <v>0</v>
      </c>
      <c r="GUF71" s="48">
        <f t="shared" si="412"/>
        <v>0</v>
      </c>
      <c r="GUG71" s="48">
        <f t="shared" si="412"/>
        <v>0</v>
      </c>
      <c r="GUH71" s="48">
        <f t="shared" si="412"/>
        <v>0</v>
      </c>
      <c r="GUI71" s="48">
        <f t="shared" si="412"/>
        <v>0</v>
      </c>
      <c r="GUJ71" s="48">
        <f t="shared" si="412"/>
        <v>0</v>
      </c>
      <c r="GUK71" s="48">
        <f t="shared" si="412"/>
        <v>0</v>
      </c>
      <c r="GUL71" s="48">
        <f t="shared" si="412"/>
        <v>0</v>
      </c>
      <c r="GUM71" s="48">
        <f t="shared" si="412"/>
        <v>0</v>
      </c>
      <c r="GUN71" s="48">
        <f t="shared" si="412"/>
        <v>0</v>
      </c>
      <c r="GUO71" s="48">
        <f t="shared" si="412"/>
        <v>0</v>
      </c>
      <c r="GUP71" s="48">
        <f t="shared" si="412"/>
        <v>0</v>
      </c>
      <c r="GUQ71" s="48">
        <f t="shared" si="412"/>
        <v>0</v>
      </c>
      <c r="GUR71" s="48">
        <f t="shared" si="412"/>
        <v>0</v>
      </c>
      <c r="GUS71" s="48">
        <f t="shared" si="412"/>
        <v>0</v>
      </c>
      <c r="GUT71" s="48">
        <f t="shared" si="412"/>
        <v>0</v>
      </c>
      <c r="GUU71" s="48">
        <f t="shared" si="412"/>
        <v>0</v>
      </c>
      <c r="GUV71" s="48">
        <f t="shared" si="412"/>
        <v>0</v>
      </c>
      <c r="GUW71" s="48">
        <f t="shared" si="412"/>
        <v>0</v>
      </c>
      <c r="GUX71" s="48">
        <f t="shared" si="412"/>
        <v>0</v>
      </c>
      <c r="GUY71" s="48">
        <f t="shared" si="412"/>
        <v>0</v>
      </c>
      <c r="GUZ71" s="48">
        <f t="shared" si="412"/>
        <v>0</v>
      </c>
      <c r="GVA71" s="48">
        <f t="shared" si="412"/>
        <v>0</v>
      </c>
      <c r="GVB71" s="48">
        <f t="shared" si="412"/>
        <v>0</v>
      </c>
      <c r="GVC71" s="48">
        <f t="shared" si="412"/>
        <v>0</v>
      </c>
      <c r="GVD71" s="48">
        <f t="shared" si="412"/>
        <v>0</v>
      </c>
      <c r="GVE71" s="48">
        <f t="shared" si="412"/>
        <v>0</v>
      </c>
      <c r="GVF71" s="48">
        <f t="shared" si="412"/>
        <v>0</v>
      </c>
      <c r="GVG71" s="48">
        <f t="shared" si="412"/>
        <v>0</v>
      </c>
      <c r="GVH71" s="48">
        <f t="shared" si="412"/>
        <v>0</v>
      </c>
      <c r="GVI71" s="48">
        <f t="shared" si="412"/>
        <v>0</v>
      </c>
      <c r="GVJ71" s="48">
        <f t="shared" si="412"/>
        <v>0</v>
      </c>
      <c r="GVK71" s="48">
        <f t="shared" si="412"/>
        <v>0</v>
      </c>
      <c r="GVL71" s="48">
        <f t="shared" si="412"/>
        <v>0</v>
      </c>
      <c r="GVM71" s="48">
        <f t="shared" si="412"/>
        <v>0</v>
      </c>
      <c r="GVN71" s="48">
        <f t="shared" si="412"/>
        <v>0</v>
      </c>
      <c r="GVO71" s="48">
        <f t="shared" si="412"/>
        <v>0</v>
      </c>
      <c r="GVP71" s="48">
        <f t="shared" si="412"/>
        <v>0</v>
      </c>
      <c r="GVQ71" s="48">
        <f t="shared" si="412"/>
        <v>0</v>
      </c>
      <c r="GVR71" s="48">
        <f t="shared" si="412"/>
        <v>0</v>
      </c>
      <c r="GVS71" s="48">
        <f t="shared" si="412"/>
        <v>0</v>
      </c>
      <c r="GVT71" s="48">
        <f t="shared" si="412"/>
        <v>0</v>
      </c>
      <c r="GVU71" s="48">
        <f t="shared" si="412"/>
        <v>0</v>
      </c>
      <c r="GVV71" s="48">
        <f t="shared" si="412"/>
        <v>0</v>
      </c>
      <c r="GVW71" s="48">
        <f t="shared" si="412"/>
        <v>0</v>
      </c>
      <c r="GVX71" s="48">
        <f t="shared" si="412"/>
        <v>0</v>
      </c>
      <c r="GVY71" s="48">
        <f t="shared" si="412"/>
        <v>0</v>
      </c>
      <c r="GVZ71" s="48">
        <f t="shared" si="412"/>
        <v>0</v>
      </c>
      <c r="GWA71" s="48">
        <f t="shared" si="412"/>
        <v>0</v>
      </c>
      <c r="GWB71" s="48">
        <f t="shared" si="412"/>
        <v>0</v>
      </c>
      <c r="GWC71" s="48">
        <f t="shared" si="412"/>
        <v>0</v>
      </c>
      <c r="GWD71" s="48">
        <f t="shared" si="412"/>
        <v>0</v>
      </c>
      <c r="GWE71" s="48">
        <f t="shared" ref="GWE71:GYP71" si="413">+SUM(GWE67:GWE70)</f>
        <v>0</v>
      </c>
      <c r="GWF71" s="48">
        <f t="shared" si="413"/>
        <v>0</v>
      </c>
      <c r="GWG71" s="48">
        <f t="shared" si="413"/>
        <v>0</v>
      </c>
      <c r="GWH71" s="48">
        <f t="shared" si="413"/>
        <v>0</v>
      </c>
      <c r="GWI71" s="48">
        <f t="shared" si="413"/>
        <v>0</v>
      </c>
      <c r="GWJ71" s="48">
        <f t="shared" si="413"/>
        <v>0</v>
      </c>
      <c r="GWK71" s="48">
        <f t="shared" si="413"/>
        <v>0</v>
      </c>
      <c r="GWL71" s="48">
        <f t="shared" si="413"/>
        <v>0</v>
      </c>
      <c r="GWM71" s="48">
        <f t="shared" si="413"/>
        <v>0</v>
      </c>
      <c r="GWN71" s="48">
        <f t="shared" si="413"/>
        <v>0</v>
      </c>
      <c r="GWO71" s="48">
        <f t="shared" si="413"/>
        <v>0</v>
      </c>
      <c r="GWP71" s="48">
        <f t="shared" si="413"/>
        <v>0</v>
      </c>
      <c r="GWQ71" s="48">
        <f t="shared" si="413"/>
        <v>0</v>
      </c>
      <c r="GWR71" s="48">
        <f t="shared" si="413"/>
        <v>0</v>
      </c>
      <c r="GWS71" s="48">
        <f t="shared" si="413"/>
        <v>0</v>
      </c>
      <c r="GWT71" s="48">
        <f t="shared" si="413"/>
        <v>0</v>
      </c>
      <c r="GWU71" s="48">
        <f t="shared" si="413"/>
        <v>0</v>
      </c>
      <c r="GWV71" s="48">
        <f t="shared" si="413"/>
        <v>0</v>
      </c>
      <c r="GWW71" s="48">
        <f t="shared" si="413"/>
        <v>0</v>
      </c>
      <c r="GWX71" s="48">
        <f t="shared" si="413"/>
        <v>0</v>
      </c>
      <c r="GWY71" s="48">
        <f t="shared" si="413"/>
        <v>0</v>
      </c>
      <c r="GWZ71" s="48">
        <f t="shared" si="413"/>
        <v>0</v>
      </c>
      <c r="GXA71" s="48">
        <f t="shared" si="413"/>
        <v>0</v>
      </c>
      <c r="GXB71" s="48">
        <f t="shared" si="413"/>
        <v>0</v>
      </c>
      <c r="GXC71" s="48">
        <f t="shared" si="413"/>
        <v>0</v>
      </c>
      <c r="GXD71" s="48">
        <f t="shared" si="413"/>
        <v>0</v>
      </c>
      <c r="GXE71" s="48">
        <f t="shared" si="413"/>
        <v>0</v>
      </c>
      <c r="GXF71" s="48">
        <f t="shared" si="413"/>
        <v>0</v>
      </c>
      <c r="GXG71" s="48">
        <f t="shared" si="413"/>
        <v>0</v>
      </c>
      <c r="GXH71" s="48">
        <f t="shared" si="413"/>
        <v>0</v>
      </c>
      <c r="GXI71" s="48">
        <f t="shared" si="413"/>
        <v>0</v>
      </c>
      <c r="GXJ71" s="48">
        <f t="shared" si="413"/>
        <v>0</v>
      </c>
      <c r="GXK71" s="48">
        <f t="shared" si="413"/>
        <v>0</v>
      </c>
      <c r="GXL71" s="48">
        <f t="shared" si="413"/>
        <v>0</v>
      </c>
      <c r="GXM71" s="48">
        <f t="shared" si="413"/>
        <v>0</v>
      </c>
      <c r="GXN71" s="48">
        <f t="shared" si="413"/>
        <v>0</v>
      </c>
      <c r="GXO71" s="48">
        <f t="shared" si="413"/>
        <v>0</v>
      </c>
      <c r="GXP71" s="48">
        <f t="shared" si="413"/>
        <v>0</v>
      </c>
      <c r="GXQ71" s="48">
        <f t="shared" si="413"/>
        <v>0</v>
      </c>
      <c r="GXR71" s="48">
        <f t="shared" si="413"/>
        <v>0</v>
      </c>
      <c r="GXS71" s="48">
        <f t="shared" si="413"/>
        <v>0</v>
      </c>
      <c r="GXT71" s="48">
        <f t="shared" si="413"/>
        <v>0</v>
      </c>
      <c r="GXU71" s="48">
        <f t="shared" si="413"/>
        <v>0</v>
      </c>
      <c r="GXV71" s="48">
        <f t="shared" si="413"/>
        <v>0</v>
      </c>
      <c r="GXW71" s="48">
        <f t="shared" si="413"/>
        <v>0</v>
      </c>
      <c r="GXX71" s="48">
        <f t="shared" si="413"/>
        <v>0</v>
      </c>
      <c r="GXY71" s="48">
        <f t="shared" si="413"/>
        <v>0</v>
      </c>
      <c r="GXZ71" s="48">
        <f t="shared" si="413"/>
        <v>0</v>
      </c>
      <c r="GYA71" s="48">
        <f t="shared" si="413"/>
        <v>0</v>
      </c>
      <c r="GYB71" s="48">
        <f t="shared" si="413"/>
        <v>0</v>
      </c>
      <c r="GYC71" s="48">
        <f t="shared" si="413"/>
        <v>0</v>
      </c>
      <c r="GYD71" s="48">
        <f t="shared" si="413"/>
        <v>0</v>
      </c>
      <c r="GYE71" s="48">
        <f t="shared" si="413"/>
        <v>0</v>
      </c>
      <c r="GYF71" s="48">
        <f t="shared" si="413"/>
        <v>0</v>
      </c>
      <c r="GYG71" s="48">
        <f t="shared" si="413"/>
        <v>0</v>
      </c>
      <c r="GYH71" s="48">
        <f t="shared" si="413"/>
        <v>0</v>
      </c>
      <c r="GYI71" s="48">
        <f t="shared" si="413"/>
        <v>0</v>
      </c>
      <c r="GYJ71" s="48">
        <f t="shared" si="413"/>
        <v>0</v>
      </c>
      <c r="GYK71" s="48">
        <f t="shared" si="413"/>
        <v>0</v>
      </c>
      <c r="GYL71" s="48">
        <f t="shared" si="413"/>
        <v>0</v>
      </c>
      <c r="GYM71" s="48">
        <f t="shared" si="413"/>
        <v>0</v>
      </c>
      <c r="GYN71" s="48">
        <f t="shared" si="413"/>
        <v>0</v>
      </c>
      <c r="GYO71" s="48">
        <f t="shared" si="413"/>
        <v>0</v>
      </c>
      <c r="GYP71" s="48">
        <f t="shared" si="413"/>
        <v>0</v>
      </c>
      <c r="GYQ71" s="48">
        <f t="shared" ref="GYQ71:HBB71" si="414">+SUM(GYQ67:GYQ70)</f>
        <v>0</v>
      </c>
      <c r="GYR71" s="48">
        <f t="shared" si="414"/>
        <v>0</v>
      </c>
      <c r="GYS71" s="48">
        <f t="shared" si="414"/>
        <v>0</v>
      </c>
      <c r="GYT71" s="48">
        <f t="shared" si="414"/>
        <v>0</v>
      </c>
      <c r="GYU71" s="48">
        <f t="shared" si="414"/>
        <v>0</v>
      </c>
      <c r="GYV71" s="48">
        <f t="shared" si="414"/>
        <v>0</v>
      </c>
      <c r="GYW71" s="48">
        <f t="shared" si="414"/>
        <v>0</v>
      </c>
      <c r="GYX71" s="48">
        <f t="shared" si="414"/>
        <v>0</v>
      </c>
      <c r="GYY71" s="48">
        <f t="shared" si="414"/>
        <v>0</v>
      </c>
      <c r="GYZ71" s="48">
        <f t="shared" si="414"/>
        <v>0</v>
      </c>
      <c r="GZA71" s="48">
        <f t="shared" si="414"/>
        <v>0</v>
      </c>
      <c r="GZB71" s="48">
        <f t="shared" si="414"/>
        <v>0</v>
      </c>
      <c r="GZC71" s="48">
        <f t="shared" si="414"/>
        <v>0</v>
      </c>
      <c r="GZD71" s="48">
        <f t="shared" si="414"/>
        <v>0</v>
      </c>
      <c r="GZE71" s="48">
        <f t="shared" si="414"/>
        <v>0</v>
      </c>
      <c r="GZF71" s="48">
        <f t="shared" si="414"/>
        <v>0</v>
      </c>
      <c r="GZG71" s="48">
        <f t="shared" si="414"/>
        <v>0</v>
      </c>
      <c r="GZH71" s="48">
        <f t="shared" si="414"/>
        <v>0</v>
      </c>
      <c r="GZI71" s="48">
        <f t="shared" si="414"/>
        <v>0</v>
      </c>
      <c r="GZJ71" s="48">
        <f t="shared" si="414"/>
        <v>0</v>
      </c>
      <c r="GZK71" s="48">
        <f t="shared" si="414"/>
        <v>0</v>
      </c>
      <c r="GZL71" s="48">
        <f t="shared" si="414"/>
        <v>0</v>
      </c>
      <c r="GZM71" s="48">
        <f t="shared" si="414"/>
        <v>0</v>
      </c>
      <c r="GZN71" s="48">
        <f t="shared" si="414"/>
        <v>0</v>
      </c>
      <c r="GZO71" s="48">
        <f t="shared" si="414"/>
        <v>0</v>
      </c>
      <c r="GZP71" s="48">
        <f t="shared" si="414"/>
        <v>0</v>
      </c>
      <c r="GZQ71" s="48">
        <f t="shared" si="414"/>
        <v>0</v>
      </c>
      <c r="GZR71" s="48">
        <f t="shared" si="414"/>
        <v>0</v>
      </c>
      <c r="GZS71" s="48">
        <f t="shared" si="414"/>
        <v>0</v>
      </c>
      <c r="GZT71" s="48">
        <f t="shared" si="414"/>
        <v>0</v>
      </c>
      <c r="GZU71" s="48">
        <f t="shared" si="414"/>
        <v>0</v>
      </c>
      <c r="GZV71" s="48">
        <f t="shared" si="414"/>
        <v>0</v>
      </c>
      <c r="GZW71" s="48">
        <f t="shared" si="414"/>
        <v>0</v>
      </c>
      <c r="GZX71" s="48">
        <f t="shared" si="414"/>
        <v>0</v>
      </c>
      <c r="GZY71" s="48">
        <f t="shared" si="414"/>
        <v>0</v>
      </c>
      <c r="GZZ71" s="48">
        <f t="shared" si="414"/>
        <v>0</v>
      </c>
      <c r="HAA71" s="48">
        <f t="shared" si="414"/>
        <v>0</v>
      </c>
      <c r="HAB71" s="48">
        <f t="shared" si="414"/>
        <v>0</v>
      </c>
      <c r="HAC71" s="48">
        <f t="shared" si="414"/>
        <v>0</v>
      </c>
      <c r="HAD71" s="48">
        <f t="shared" si="414"/>
        <v>0</v>
      </c>
      <c r="HAE71" s="48">
        <f t="shared" si="414"/>
        <v>0</v>
      </c>
      <c r="HAF71" s="48">
        <f t="shared" si="414"/>
        <v>0</v>
      </c>
      <c r="HAG71" s="48">
        <f t="shared" si="414"/>
        <v>0</v>
      </c>
      <c r="HAH71" s="48">
        <f t="shared" si="414"/>
        <v>0</v>
      </c>
      <c r="HAI71" s="48">
        <f t="shared" si="414"/>
        <v>0</v>
      </c>
      <c r="HAJ71" s="48">
        <f t="shared" si="414"/>
        <v>0</v>
      </c>
      <c r="HAK71" s="48">
        <f t="shared" si="414"/>
        <v>0</v>
      </c>
      <c r="HAL71" s="48">
        <f t="shared" si="414"/>
        <v>0</v>
      </c>
      <c r="HAM71" s="48">
        <f t="shared" si="414"/>
        <v>0</v>
      </c>
      <c r="HAN71" s="48">
        <f t="shared" si="414"/>
        <v>0</v>
      </c>
      <c r="HAO71" s="48">
        <f t="shared" si="414"/>
        <v>0</v>
      </c>
      <c r="HAP71" s="48">
        <f t="shared" si="414"/>
        <v>0</v>
      </c>
      <c r="HAQ71" s="48">
        <f t="shared" si="414"/>
        <v>0</v>
      </c>
      <c r="HAR71" s="48">
        <f t="shared" si="414"/>
        <v>0</v>
      </c>
      <c r="HAS71" s="48">
        <f t="shared" si="414"/>
        <v>0</v>
      </c>
      <c r="HAT71" s="48">
        <f t="shared" si="414"/>
        <v>0</v>
      </c>
      <c r="HAU71" s="48">
        <f t="shared" si="414"/>
        <v>0</v>
      </c>
      <c r="HAV71" s="48">
        <f t="shared" si="414"/>
        <v>0</v>
      </c>
      <c r="HAW71" s="48">
        <f t="shared" si="414"/>
        <v>0</v>
      </c>
      <c r="HAX71" s="48">
        <f t="shared" si="414"/>
        <v>0</v>
      </c>
      <c r="HAY71" s="48">
        <f t="shared" si="414"/>
        <v>0</v>
      </c>
      <c r="HAZ71" s="48">
        <f t="shared" si="414"/>
        <v>0</v>
      </c>
      <c r="HBA71" s="48">
        <f t="shared" si="414"/>
        <v>0</v>
      </c>
      <c r="HBB71" s="48">
        <f t="shared" si="414"/>
        <v>0</v>
      </c>
      <c r="HBC71" s="48">
        <f t="shared" ref="HBC71:HDN71" si="415">+SUM(HBC67:HBC70)</f>
        <v>0</v>
      </c>
      <c r="HBD71" s="48">
        <f t="shared" si="415"/>
        <v>0</v>
      </c>
      <c r="HBE71" s="48">
        <f t="shared" si="415"/>
        <v>0</v>
      </c>
      <c r="HBF71" s="48">
        <f t="shared" si="415"/>
        <v>0</v>
      </c>
      <c r="HBG71" s="48">
        <f t="shared" si="415"/>
        <v>0</v>
      </c>
      <c r="HBH71" s="48">
        <f t="shared" si="415"/>
        <v>0</v>
      </c>
      <c r="HBI71" s="48">
        <f t="shared" si="415"/>
        <v>0</v>
      </c>
      <c r="HBJ71" s="48">
        <f t="shared" si="415"/>
        <v>0</v>
      </c>
      <c r="HBK71" s="48">
        <f t="shared" si="415"/>
        <v>0</v>
      </c>
      <c r="HBL71" s="48">
        <f t="shared" si="415"/>
        <v>0</v>
      </c>
      <c r="HBM71" s="48">
        <f t="shared" si="415"/>
        <v>0</v>
      </c>
      <c r="HBN71" s="48">
        <f t="shared" si="415"/>
        <v>0</v>
      </c>
      <c r="HBO71" s="48">
        <f t="shared" si="415"/>
        <v>0</v>
      </c>
      <c r="HBP71" s="48">
        <f t="shared" si="415"/>
        <v>0</v>
      </c>
      <c r="HBQ71" s="48">
        <f t="shared" si="415"/>
        <v>0</v>
      </c>
      <c r="HBR71" s="48">
        <f t="shared" si="415"/>
        <v>0</v>
      </c>
      <c r="HBS71" s="48">
        <f t="shared" si="415"/>
        <v>0</v>
      </c>
      <c r="HBT71" s="48">
        <f t="shared" si="415"/>
        <v>0</v>
      </c>
      <c r="HBU71" s="48">
        <f t="shared" si="415"/>
        <v>0</v>
      </c>
      <c r="HBV71" s="48">
        <f t="shared" si="415"/>
        <v>0</v>
      </c>
      <c r="HBW71" s="48">
        <f t="shared" si="415"/>
        <v>0</v>
      </c>
      <c r="HBX71" s="48">
        <f t="shared" si="415"/>
        <v>0</v>
      </c>
      <c r="HBY71" s="48">
        <f t="shared" si="415"/>
        <v>0</v>
      </c>
      <c r="HBZ71" s="48">
        <f t="shared" si="415"/>
        <v>0</v>
      </c>
      <c r="HCA71" s="48">
        <f t="shared" si="415"/>
        <v>0</v>
      </c>
      <c r="HCB71" s="48">
        <f t="shared" si="415"/>
        <v>0</v>
      </c>
      <c r="HCC71" s="48">
        <f t="shared" si="415"/>
        <v>0</v>
      </c>
      <c r="HCD71" s="48">
        <f t="shared" si="415"/>
        <v>0</v>
      </c>
      <c r="HCE71" s="48">
        <f t="shared" si="415"/>
        <v>0</v>
      </c>
      <c r="HCF71" s="48">
        <f t="shared" si="415"/>
        <v>0</v>
      </c>
      <c r="HCG71" s="48">
        <f t="shared" si="415"/>
        <v>0</v>
      </c>
      <c r="HCH71" s="48">
        <f t="shared" si="415"/>
        <v>0</v>
      </c>
      <c r="HCI71" s="48">
        <f t="shared" si="415"/>
        <v>0</v>
      </c>
      <c r="HCJ71" s="48">
        <f t="shared" si="415"/>
        <v>0</v>
      </c>
      <c r="HCK71" s="48">
        <f t="shared" si="415"/>
        <v>0</v>
      </c>
      <c r="HCL71" s="48">
        <f t="shared" si="415"/>
        <v>0</v>
      </c>
      <c r="HCM71" s="48">
        <f t="shared" si="415"/>
        <v>0</v>
      </c>
      <c r="HCN71" s="48">
        <f t="shared" si="415"/>
        <v>0</v>
      </c>
      <c r="HCO71" s="48">
        <f t="shared" si="415"/>
        <v>0</v>
      </c>
      <c r="HCP71" s="48">
        <f t="shared" si="415"/>
        <v>0</v>
      </c>
      <c r="HCQ71" s="48">
        <f t="shared" si="415"/>
        <v>0</v>
      </c>
      <c r="HCR71" s="48">
        <f t="shared" si="415"/>
        <v>0</v>
      </c>
      <c r="HCS71" s="48">
        <f t="shared" si="415"/>
        <v>0</v>
      </c>
      <c r="HCT71" s="48">
        <f t="shared" si="415"/>
        <v>0</v>
      </c>
      <c r="HCU71" s="48">
        <f t="shared" si="415"/>
        <v>0</v>
      </c>
      <c r="HCV71" s="48">
        <f t="shared" si="415"/>
        <v>0</v>
      </c>
      <c r="HCW71" s="48">
        <f t="shared" si="415"/>
        <v>0</v>
      </c>
      <c r="HCX71" s="48">
        <f t="shared" si="415"/>
        <v>0</v>
      </c>
      <c r="HCY71" s="48">
        <f t="shared" si="415"/>
        <v>0</v>
      </c>
      <c r="HCZ71" s="48">
        <f t="shared" si="415"/>
        <v>0</v>
      </c>
      <c r="HDA71" s="48">
        <f t="shared" si="415"/>
        <v>0</v>
      </c>
      <c r="HDB71" s="48">
        <f t="shared" si="415"/>
        <v>0</v>
      </c>
      <c r="HDC71" s="48">
        <f t="shared" si="415"/>
        <v>0</v>
      </c>
      <c r="HDD71" s="48">
        <f t="shared" si="415"/>
        <v>0</v>
      </c>
      <c r="HDE71" s="48">
        <f t="shared" si="415"/>
        <v>0</v>
      </c>
      <c r="HDF71" s="48">
        <f t="shared" si="415"/>
        <v>0</v>
      </c>
      <c r="HDG71" s="48">
        <f t="shared" si="415"/>
        <v>0</v>
      </c>
      <c r="HDH71" s="48">
        <f t="shared" si="415"/>
        <v>0</v>
      </c>
      <c r="HDI71" s="48">
        <f t="shared" si="415"/>
        <v>0</v>
      </c>
      <c r="HDJ71" s="48">
        <f t="shared" si="415"/>
        <v>0</v>
      </c>
      <c r="HDK71" s="48">
        <f t="shared" si="415"/>
        <v>0</v>
      </c>
      <c r="HDL71" s="48">
        <f t="shared" si="415"/>
        <v>0</v>
      </c>
      <c r="HDM71" s="48">
        <f t="shared" si="415"/>
        <v>0</v>
      </c>
      <c r="HDN71" s="48">
        <f t="shared" si="415"/>
        <v>0</v>
      </c>
      <c r="HDO71" s="48">
        <f t="shared" ref="HDO71:HFZ71" si="416">+SUM(HDO67:HDO70)</f>
        <v>0</v>
      </c>
      <c r="HDP71" s="48">
        <f t="shared" si="416"/>
        <v>0</v>
      </c>
      <c r="HDQ71" s="48">
        <f t="shared" si="416"/>
        <v>0</v>
      </c>
      <c r="HDR71" s="48">
        <f t="shared" si="416"/>
        <v>0</v>
      </c>
      <c r="HDS71" s="48">
        <f t="shared" si="416"/>
        <v>0</v>
      </c>
      <c r="HDT71" s="48">
        <f t="shared" si="416"/>
        <v>0</v>
      </c>
      <c r="HDU71" s="48">
        <f t="shared" si="416"/>
        <v>0</v>
      </c>
      <c r="HDV71" s="48">
        <f t="shared" si="416"/>
        <v>0</v>
      </c>
      <c r="HDW71" s="48">
        <f t="shared" si="416"/>
        <v>0</v>
      </c>
      <c r="HDX71" s="48">
        <f t="shared" si="416"/>
        <v>0</v>
      </c>
      <c r="HDY71" s="48">
        <f t="shared" si="416"/>
        <v>0</v>
      </c>
      <c r="HDZ71" s="48">
        <f t="shared" si="416"/>
        <v>0</v>
      </c>
      <c r="HEA71" s="48">
        <f t="shared" si="416"/>
        <v>0</v>
      </c>
      <c r="HEB71" s="48">
        <f t="shared" si="416"/>
        <v>0</v>
      </c>
      <c r="HEC71" s="48">
        <f t="shared" si="416"/>
        <v>0</v>
      </c>
      <c r="HED71" s="48">
        <f t="shared" si="416"/>
        <v>0</v>
      </c>
      <c r="HEE71" s="48">
        <f t="shared" si="416"/>
        <v>0</v>
      </c>
      <c r="HEF71" s="48">
        <f t="shared" si="416"/>
        <v>0</v>
      </c>
      <c r="HEG71" s="48">
        <f t="shared" si="416"/>
        <v>0</v>
      </c>
      <c r="HEH71" s="48">
        <f t="shared" si="416"/>
        <v>0</v>
      </c>
      <c r="HEI71" s="48">
        <f t="shared" si="416"/>
        <v>0</v>
      </c>
      <c r="HEJ71" s="48">
        <f t="shared" si="416"/>
        <v>0</v>
      </c>
      <c r="HEK71" s="48">
        <f t="shared" si="416"/>
        <v>0</v>
      </c>
      <c r="HEL71" s="48">
        <f t="shared" si="416"/>
        <v>0</v>
      </c>
      <c r="HEM71" s="48">
        <f t="shared" si="416"/>
        <v>0</v>
      </c>
      <c r="HEN71" s="48">
        <f t="shared" si="416"/>
        <v>0</v>
      </c>
      <c r="HEO71" s="48">
        <f t="shared" si="416"/>
        <v>0</v>
      </c>
      <c r="HEP71" s="48">
        <f t="shared" si="416"/>
        <v>0</v>
      </c>
      <c r="HEQ71" s="48">
        <f t="shared" si="416"/>
        <v>0</v>
      </c>
      <c r="HER71" s="48">
        <f t="shared" si="416"/>
        <v>0</v>
      </c>
      <c r="HES71" s="48">
        <f t="shared" si="416"/>
        <v>0</v>
      </c>
      <c r="HET71" s="48">
        <f t="shared" si="416"/>
        <v>0</v>
      </c>
      <c r="HEU71" s="48">
        <f t="shared" si="416"/>
        <v>0</v>
      </c>
      <c r="HEV71" s="48">
        <f t="shared" si="416"/>
        <v>0</v>
      </c>
      <c r="HEW71" s="48">
        <f t="shared" si="416"/>
        <v>0</v>
      </c>
      <c r="HEX71" s="48">
        <f t="shared" si="416"/>
        <v>0</v>
      </c>
      <c r="HEY71" s="48">
        <f t="shared" si="416"/>
        <v>0</v>
      </c>
      <c r="HEZ71" s="48">
        <f t="shared" si="416"/>
        <v>0</v>
      </c>
      <c r="HFA71" s="48">
        <f t="shared" si="416"/>
        <v>0</v>
      </c>
      <c r="HFB71" s="48">
        <f t="shared" si="416"/>
        <v>0</v>
      </c>
      <c r="HFC71" s="48">
        <f t="shared" si="416"/>
        <v>0</v>
      </c>
      <c r="HFD71" s="48">
        <f t="shared" si="416"/>
        <v>0</v>
      </c>
      <c r="HFE71" s="48">
        <f t="shared" si="416"/>
        <v>0</v>
      </c>
      <c r="HFF71" s="48">
        <f t="shared" si="416"/>
        <v>0</v>
      </c>
      <c r="HFG71" s="48">
        <f t="shared" si="416"/>
        <v>0</v>
      </c>
      <c r="HFH71" s="48">
        <f t="shared" si="416"/>
        <v>0</v>
      </c>
      <c r="HFI71" s="48">
        <f t="shared" si="416"/>
        <v>0</v>
      </c>
      <c r="HFJ71" s="48">
        <f t="shared" si="416"/>
        <v>0</v>
      </c>
      <c r="HFK71" s="48">
        <f t="shared" si="416"/>
        <v>0</v>
      </c>
      <c r="HFL71" s="48">
        <f t="shared" si="416"/>
        <v>0</v>
      </c>
      <c r="HFM71" s="48">
        <f t="shared" si="416"/>
        <v>0</v>
      </c>
      <c r="HFN71" s="48">
        <f t="shared" si="416"/>
        <v>0</v>
      </c>
      <c r="HFO71" s="48">
        <f t="shared" si="416"/>
        <v>0</v>
      </c>
      <c r="HFP71" s="48">
        <f t="shared" si="416"/>
        <v>0</v>
      </c>
      <c r="HFQ71" s="48">
        <f t="shared" si="416"/>
        <v>0</v>
      </c>
      <c r="HFR71" s="48">
        <f t="shared" si="416"/>
        <v>0</v>
      </c>
      <c r="HFS71" s="48">
        <f t="shared" si="416"/>
        <v>0</v>
      </c>
      <c r="HFT71" s="48">
        <f t="shared" si="416"/>
        <v>0</v>
      </c>
      <c r="HFU71" s="48">
        <f t="shared" si="416"/>
        <v>0</v>
      </c>
      <c r="HFV71" s="48">
        <f t="shared" si="416"/>
        <v>0</v>
      </c>
      <c r="HFW71" s="48">
        <f t="shared" si="416"/>
        <v>0</v>
      </c>
      <c r="HFX71" s="48">
        <f t="shared" si="416"/>
        <v>0</v>
      </c>
      <c r="HFY71" s="48">
        <f t="shared" si="416"/>
        <v>0</v>
      </c>
      <c r="HFZ71" s="48">
        <f t="shared" si="416"/>
        <v>0</v>
      </c>
      <c r="HGA71" s="48">
        <f t="shared" ref="HGA71:HIL71" si="417">+SUM(HGA67:HGA70)</f>
        <v>0</v>
      </c>
      <c r="HGB71" s="48">
        <f t="shared" si="417"/>
        <v>0</v>
      </c>
      <c r="HGC71" s="48">
        <f t="shared" si="417"/>
        <v>0</v>
      </c>
      <c r="HGD71" s="48">
        <f t="shared" si="417"/>
        <v>0</v>
      </c>
      <c r="HGE71" s="48">
        <f t="shared" si="417"/>
        <v>0</v>
      </c>
      <c r="HGF71" s="48">
        <f t="shared" si="417"/>
        <v>0</v>
      </c>
      <c r="HGG71" s="48">
        <f t="shared" si="417"/>
        <v>0</v>
      </c>
      <c r="HGH71" s="48">
        <f t="shared" si="417"/>
        <v>0</v>
      </c>
      <c r="HGI71" s="48">
        <f t="shared" si="417"/>
        <v>0</v>
      </c>
      <c r="HGJ71" s="48">
        <f t="shared" si="417"/>
        <v>0</v>
      </c>
      <c r="HGK71" s="48">
        <f t="shared" si="417"/>
        <v>0</v>
      </c>
      <c r="HGL71" s="48">
        <f t="shared" si="417"/>
        <v>0</v>
      </c>
      <c r="HGM71" s="48">
        <f t="shared" si="417"/>
        <v>0</v>
      </c>
      <c r="HGN71" s="48">
        <f t="shared" si="417"/>
        <v>0</v>
      </c>
      <c r="HGO71" s="48">
        <f t="shared" si="417"/>
        <v>0</v>
      </c>
      <c r="HGP71" s="48">
        <f t="shared" si="417"/>
        <v>0</v>
      </c>
      <c r="HGQ71" s="48">
        <f t="shared" si="417"/>
        <v>0</v>
      </c>
      <c r="HGR71" s="48">
        <f t="shared" si="417"/>
        <v>0</v>
      </c>
      <c r="HGS71" s="48">
        <f t="shared" si="417"/>
        <v>0</v>
      </c>
      <c r="HGT71" s="48">
        <f t="shared" si="417"/>
        <v>0</v>
      </c>
      <c r="HGU71" s="48">
        <f t="shared" si="417"/>
        <v>0</v>
      </c>
      <c r="HGV71" s="48">
        <f t="shared" si="417"/>
        <v>0</v>
      </c>
      <c r="HGW71" s="48">
        <f t="shared" si="417"/>
        <v>0</v>
      </c>
      <c r="HGX71" s="48">
        <f t="shared" si="417"/>
        <v>0</v>
      </c>
      <c r="HGY71" s="48">
        <f t="shared" si="417"/>
        <v>0</v>
      </c>
      <c r="HGZ71" s="48">
        <f t="shared" si="417"/>
        <v>0</v>
      </c>
      <c r="HHA71" s="48">
        <f t="shared" si="417"/>
        <v>0</v>
      </c>
      <c r="HHB71" s="48">
        <f t="shared" si="417"/>
        <v>0</v>
      </c>
      <c r="HHC71" s="48">
        <f t="shared" si="417"/>
        <v>0</v>
      </c>
      <c r="HHD71" s="48">
        <f t="shared" si="417"/>
        <v>0</v>
      </c>
      <c r="HHE71" s="48">
        <f t="shared" si="417"/>
        <v>0</v>
      </c>
      <c r="HHF71" s="48">
        <f t="shared" si="417"/>
        <v>0</v>
      </c>
      <c r="HHG71" s="48">
        <f t="shared" si="417"/>
        <v>0</v>
      </c>
      <c r="HHH71" s="48">
        <f t="shared" si="417"/>
        <v>0</v>
      </c>
      <c r="HHI71" s="48">
        <f t="shared" si="417"/>
        <v>0</v>
      </c>
      <c r="HHJ71" s="48">
        <f t="shared" si="417"/>
        <v>0</v>
      </c>
      <c r="HHK71" s="48">
        <f t="shared" si="417"/>
        <v>0</v>
      </c>
      <c r="HHL71" s="48">
        <f t="shared" si="417"/>
        <v>0</v>
      </c>
      <c r="HHM71" s="48">
        <f t="shared" si="417"/>
        <v>0</v>
      </c>
      <c r="HHN71" s="48">
        <f t="shared" si="417"/>
        <v>0</v>
      </c>
      <c r="HHO71" s="48">
        <f t="shared" si="417"/>
        <v>0</v>
      </c>
      <c r="HHP71" s="48">
        <f t="shared" si="417"/>
        <v>0</v>
      </c>
      <c r="HHQ71" s="48">
        <f t="shared" si="417"/>
        <v>0</v>
      </c>
      <c r="HHR71" s="48">
        <f t="shared" si="417"/>
        <v>0</v>
      </c>
      <c r="HHS71" s="48">
        <f t="shared" si="417"/>
        <v>0</v>
      </c>
      <c r="HHT71" s="48">
        <f t="shared" si="417"/>
        <v>0</v>
      </c>
      <c r="HHU71" s="48">
        <f t="shared" si="417"/>
        <v>0</v>
      </c>
      <c r="HHV71" s="48">
        <f t="shared" si="417"/>
        <v>0</v>
      </c>
      <c r="HHW71" s="48">
        <f t="shared" si="417"/>
        <v>0</v>
      </c>
      <c r="HHX71" s="48">
        <f t="shared" si="417"/>
        <v>0</v>
      </c>
      <c r="HHY71" s="48">
        <f t="shared" si="417"/>
        <v>0</v>
      </c>
      <c r="HHZ71" s="48">
        <f t="shared" si="417"/>
        <v>0</v>
      </c>
      <c r="HIA71" s="48">
        <f t="shared" si="417"/>
        <v>0</v>
      </c>
      <c r="HIB71" s="48">
        <f t="shared" si="417"/>
        <v>0</v>
      </c>
      <c r="HIC71" s="48">
        <f t="shared" si="417"/>
        <v>0</v>
      </c>
      <c r="HID71" s="48">
        <f t="shared" si="417"/>
        <v>0</v>
      </c>
      <c r="HIE71" s="48">
        <f t="shared" si="417"/>
        <v>0</v>
      </c>
      <c r="HIF71" s="48">
        <f t="shared" si="417"/>
        <v>0</v>
      </c>
      <c r="HIG71" s="48">
        <f t="shared" si="417"/>
        <v>0</v>
      </c>
      <c r="HIH71" s="48">
        <f t="shared" si="417"/>
        <v>0</v>
      </c>
      <c r="HII71" s="48">
        <f t="shared" si="417"/>
        <v>0</v>
      </c>
      <c r="HIJ71" s="48">
        <f t="shared" si="417"/>
        <v>0</v>
      </c>
      <c r="HIK71" s="48">
        <f t="shared" si="417"/>
        <v>0</v>
      </c>
      <c r="HIL71" s="48">
        <f t="shared" si="417"/>
        <v>0</v>
      </c>
      <c r="HIM71" s="48">
        <f t="shared" ref="HIM71:HKX71" si="418">+SUM(HIM67:HIM70)</f>
        <v>0</v>
      </c>
      <c r="HIN71" s="48">
        <f t="shared" si="418"/>
        <v>0</v>
      </c>
      <c r="HIO71" s="48">
        <f t="shared" si="418"/>
        <v>0</v>
      </c>
      <c r="HIP71" s="48">
        <f t="shared" si="418"/>
        <v>0</v>
      </c>
      <c r="HIQ71" s="48">
        <f t="shared" si="418"/>
        <v>0</v>
      </c>
      <c r="HIR71" s="48">
        <f t="shared" si="418"/>
        <v>0</v>
      </c>
      <c r="HIS71" s="48">
        <f t="shared" si="418"/>
        <v>0</v>
      </c>
      <c r="HIT71" s="48">
        <f t="shared" si="418"/>
        <v>0</v>
      </c>
      <c r="HIU71" s="48">
        <f t="shared" si="418"/>
        <v>0</v>
      </c>
      <c r="HIV71" s="48">
        <f t="shared" si="418"/>
        <v>0</v>
      </c>
      <c r="HIW71" s="48">
        <f t="shared" si="418"/>
        <v>0</v>
      </c>
      <c r="HIX71" s="48">
        <f t="shared" si="418"/>
        <v>0</v>
      </c>
      <c r="HIY71" s="48">
        <f t="shared" si="418"/>
        <v>0</v>
      </c>
      <c r="HIZ71" s="48">
        <f t="shared" si="418"/>
        <v>0</v>
      </c>
      <c r="HJA71" s="48">
        <f t="shared" si="418"/>
        <v>0</v>
      </c>
      <c r="HJB71" s="48">
        <f t="shared" si="418"/>
        <v>0</v>
      </c>
      <c r="HJC71" s="48">
        <f t="shared" si="418"/>
        <v>0</v>
      </c>
      <c r="HJD71" s="48">
        <f t="shared" si="418"/>
        <v>0</v>
      </c>
      <c r="HJE71" s="48">
        <f t="shared" si="418"/>
        <v>0</v>
      </c>
      <c r="HJF71" s="48">
        <f t="shared" si="418"/>
        <v>0</v>
      </c>
      <c r="HJG71" s="48">
        <f t="shared" si="418"/>
        <v>0</v>
      </c>
      <c r="HJH71" s="48">
        <f t="shared" si="418"/>
        <v>0</v>
      </c>
      <c r="HJI71" s="48">
        <f t="shared" si="418"/>
        <v>0</v>
      </c>
      <c r="HJJ71" s="48">
        <f t="shared" si="418"/>
        <v>0</v>
      </c>
      <c r="HJK71" s="48">
        <f t="shared" si="418"/>
        <v>0</v>
      </c>
      <c r="HJL71" s="48">
        <f t="shared" si="418"/>
        <v>0</v>
      </c>
      <c r="HJM71" s="48">
        <f t="shared" si="418"/>
        <v>0</v>
      </c>
      <c r="HJN71" s="48">
        <f t="shared" si="418"/>
        <v>0</v>
      </c>
      <c r="HJO71" s="48">
        <f t="shared" si="418"/>
        <v>0</v>
      </c>
      <c r="HJP71" s="48">
        <f t="shared" si="418"/>
        <v>0</v>
      </c>
      <c r="HJQ71" s="48">
        <f t="shared" si="418"/>
        <v>0</v>
      </c>
      <c r="HJR71" s="48">
        <f t="shared" si="418"/>
        <v>0</v>
      </c>
      <c r="HJS71" s="48">
        <f t="shared" si="418"/>
        <v>0</v>
      </c>
      <c r="HJT71" s="48">
        <f t="shared" si="418"/>
        <v>0</v>
      </c>
      <c r="HJU71" s="48">
        <f t="shared" si="418"/>
        <v>0</v>
      </c>
      <c r="HJV71" s="48">
        <f t="shared" si="418"/>
        <v>0</v>
      </c>
      <c r="HJW71" s="48">
        <f t="shared" si="418"/>
        <v>0</v>
      </c>
      <c r="HJX71" s="48">
        <f t="shared" si="418"/>
        <v>0</v>
      </c>
      <c r="HJY71" s="48">
        <f t="shared" si="418"/>
        <v>0</v>
      </c>
      <c r="HJZ71" s="48">
        <f t="shared" si="418"/>
        <v>0</v>
      </c>
      <c r="HKA71" s="48">
        <f t="shared" si="418"/>
        <v>0</v>
      </c>
      <c r="HKB71" s="48">
        <f t="shared" si="418"/>
        <v>0</v>
      </c>
      <c r="HKC71" s="48">
        <f t="shared" si="418"/>
        <v>0</v>
      </c>
      <c r="HKD71" s="48">
        <f t="shared" si="418"/>
        <v>0</v>
      </c>
      <c r="HKE71" s="48">
        <f t="shared" si="418"/>
        <v>0</v>
      </c>
      <c r="HKF71" s="48">
        <f t="shared" si="418"/>
        <v>0</v>
      </c>
      <c r="HKG71" s="48">
        <f t="shared" si="418"/>
        <v>0</v>
      </c>
      <c r="HKH71" s="48">
        <f t="shared" si="418"/>
        <v>0</v>
      </c>
      <c r="HKI71" s="48">
        <f t="shared" si="418"/>
        <v>0</v>
      </c>
      <c r="HKJ71" s="48">
        <f t="shared" si="418"/>
        <v>0</v>
      </c>
      <c r="HKK71" s="48">
        <f t="shared" si="418"/>
        <v>0</v>
      </c>
      <c r="HKL71" s="48">
        <f t="shared" si="418"/>
        <v>0</v>
      </c>
      <c r="HKM71" s="48">
        <f t="shared" si="418"/>
        <v>0</v>
      </c>
      <c r="HKN71" s="48">
        <f t="shared" si="418"/>
        <v>0</v>
      </c>
      <c r="HKO71" s="48">
        <f t="shared" si="418"/>
        <v>0</v>
      </c>
      <c r="HKP71" s="48">
        <f t="shared" si="418"/>
        <v>0</v>
      </c>
      <c r="HKQ71" s="48">
        <f t="shared" si="418"/>
        <v>0</v>
      </c>
      <c r="HKR71" s="48">
        <f t="shared" si="418"/>
        <v>0</v>
      </c>
      <c r="HKS71" s="48">
        <f t="shared" si="418"/>
        <v>0</v>
      </c>
      <c r="HKT71" s="48">
        <f t="shared" si="418"/>
        <v>0</v>
      </c>
      <c r="HKU71" s="48">
        <f t="shared" si="418"/>
        <v>0</v>
      </c>
      <c r="HKV71" s="48">
        <f t="shared" si="418"/>
        <v>0</v>
      </c>
      <c r="HKW71" s="48">
        <f t="shared" si="418"/>
        <v>0</v>
      </c>
      <c r="HKX71" s="48">
        <f t="shared" si="418"/>
        <v>0</v>
      </c>
      <c r="HKY71" s="48">
        <f t="shared" ref="HKY71:HNJ71" si="419">+SUM(HKY67:HKY70)</f>
        <v>0</v>
      </c>
      <c r="HKZ71" s="48">
        <f t="shared" si="419"/>
        <v>0</v>
      </c>
      <c r="HLA71" s="48">
        <f t="shared" si="419"/>
        <v>0</v>
      </c>
      <c r="HLB71" s="48">
        <f t="shared" si="419"/>
        <v>0</v>
      </c>
      <c r="HLC71" s="48">
        <f t="shared" si="419"/>
        <v>0</v>
      </c>
      <c r="HLD71" s="48">
        <f t="shared" si="419"/>
        <v>0</v>
      </c>
      <c r="HLE71" s="48">
        <f t="shared" si="419"/>
        <v>0</v>
      </c>
      <c r="HLF71" s="48">
        <f t="shared" si="419"/>
        <v>0</v>
      </c>
      <c r="HLG71" s="48">
        <f t="shared" si="419"/>
        <v>0</v>
      </c>
      <c r="HLH71" s="48">
        <f t="shared" si="419"/>
        <v>0</v>
      </c>
      <c r="HLI71" s="48">
        <f t="shared" si="419"/>
        <v>0</v>
      </c>
      <c r="HLJ71" s="48">
        <f t="shared" si="419"/>
        <v>0</v>
      </c>
      <c r="HLK71" s="48">
        <f t="shared" si="419"/>
        <v>0</v>
      </c>
      <c r="HLL71" s="48">
        <f t="shared" si="419"/>
        <v>0</v>
      </c>
      <c r="HLM71" s="48">
        <f t="shared" si="419"/>
        <v>0</v>
      </c>
      <c r="HLN71" s="48">
        <f t="shared" si="419"/>
        <v>0</v>
      </c>
      <c r="HLO71" s="48">
        <f t="shared" si="419"/>
        <v>0</v>
      </c>
      <c r="HLP71" s="48">
        <f t="shared" si="419"/>
        <v>0</v>
      </c>
      <c r="HLQ71" s="48">
        <f t="shared" si="419"/>
        <v>0</v>
      </c>
      <c r="HLR71" s="48">
        <f t="shared" si="419"/>
        <v>0</v>
      </c>
      <c r="HLS71" s="48">
        <f t="shared" si="419"/>
        <v>0</v>
      </c>
      <c r="HLT71" s="48">
        <f t="shared" si="419"/>
        <v>0</v>
      </c>
      <c r="HLU71" s="48">
        <f t="shared" si="419"/>
        <v>0</v>
      </c>
      <c r="HLV71" s="48">
        <f t="shared" si="419"/>
        <v>0</v>
      </c>
      <c r="HLW71" s="48">
        <f t="shared" si="419"/>
        <v>0</v>
      </c>
      <c r="HLX71" s="48">
        <f t="shared" si="419"/>
        <v>0</v>
      </c>
      <c r="HLY71" s="48">
        <f t="shared" si="419"/>
        <v>0</v>
      </c>
      <c r="HLZ71" s="48">
        <f t="shared" si="419"/>
        <v>0</v>
      </c>
      <c r="HMA71" s="48">
        <f t="shared" si="419"/>
        <v>0</v>
      </c>
      <c r="HMB71" s="48">
        <f t="shared" si="419"/>
        <v>0</v>
      </c>
      <c r="HMC71" s="48">
        <f t="shared" si="419"/>
        <v>0</v>
      </c>
      <c r="HMD71" s="48">
        <f t="shared" si="419"/>
        <v>0</v>
      </c>
      <c r="HME71" s="48">
        <f t="shared" si="419"/>
        <v>0</v>
      </c>
      <c r="HMF71" s="48">
        <f t="shared" si="419"/>
        <v>0</v>
      </c>
      <c r="HMG71" s="48">
        <f t="shared" si="419"/>
        <v>0</v>
      </c>
      <c r="HMH71" s="48">
        <f t="shared" si="419"/>
        <v>0</v>
      </c>
      <c r="HMI71" s="48">
        <f t="shared" si="419"/>
        <v>0</v>
      </c>
      <c r="HMJ71" s="48">
        <f t="shared" si="419"/>
        <v>0</v>
      </c>
      <c r="HMK71" s="48">
        <f t="shared" si="419"/>
        <v>0</v>
      </c>
      <c r="HML71" s="48">
        <f t="shared" si="419"/>
        <v>0</v>
      </c>
      <c r="HMM71" s="48">
        <f t="shared" si="419"/>
        <v>0</v>
      </c>
      <c r="HMN71" s="48">
        <f t="shared" si="419"/>
        <v>0</v>
      </c>
      <c r="HMO71" s="48">
        <f t="shared" si="419"/>
        <v>0</v>
      </c>
      <c r="HMP71" s="48">
        <f t="shared" si="419"/>
        <v>0</v>
      </c>
      <c r="HMQ71" s="48">
        <f t="shared" si="419"/>
        <v>0</v>
      </c>
      <c r="HMR71" s="48">
        <f t="shared" si="419"/>
        <v>0</v>
      </c>
      <c r="HMS71" s="48">
        <f t="shared" si="419"/>
        <v>0</v>
      </c>
      <c r="HMT71" s="48">
        <f t="shared" si="419"/>
        <v>0</v>
      </c>
      <c r="HMU71" s="48">
        <f t="shared" si="419"/>
        <v>0</v>
      </c>
      <c r="HMV71" s="48">
        <f t="shared" si="419"/>
        <v>0</v>
      </c>
      <c r="HMW71" s="48">
        <f t="shared" si="419"/>
        <v>0</v>
      </c>
      <c r="HMX71" s="48">
        <f t="shared" si="419"/>
        <v>0</v>
      </c>
      <c r="HMY71" s="48">
        <f t="shared" si="419"/>
        <v>0</v>
      </c>
      <c r="HMZ71" s="48">
        <f t="shared" si="419"/>
        <v>0</v>
      </c>
      <c r="HNA71" s="48">
        <f t="shared" si="419"/>
        <v>0</v>
      </c>
      <c r="HNB71" s="48">
        <f t="shared" si="419"/>
        <v>0</v>
      </c>
      <c r="HNC71" s="48">
        <f t="shared" si="419"/>
        <v>0</v>
      </c>
      <c r="HND71" s="48">
        <f t="shared" si="419"/>
        <v>0</v>
      </c>
      <c r="HNE71" s="48">
        <f t="shared" si="419"/>
        <v>0</v>
      </c>
      <c r="HNF71" s="48">
        <f t="shared" si="419"/>
        <v>0</v>
      </c>
      <c r="HNG71" s="48">
        <f t="shared" si="419"/>
        <v>0</v>
      </c>
      <c r="HNH71" s="48">
        <f t="shared" si="419"/>
        <v>0</v>
      </c>
      <c r="HNI71" s="48">
        <f t="shared" si="419"/>
        <v>0</v>
      </c>
      <c r="HNJ71" s="48">
        <f t="shared" si="419"/>
        <v>0</v>
      </c>
      <c r="HNK71" s="48">
        <f t="shared" ref="HNK71:HPV71" si="420">+SUM(HNK67:HNK70)</f>
        <v>0</v>
      </c>
      <c r="HNL71" s="48">
        <f t="shared" si="420"/>
        <v>0</v>
      </c>
      <c r="HNM71" s="48">
        <f t="shared" si="420"/>
        <v>0</v>
      </c>
      <c r="HNN71" s="48">
        <f t="shared" si="420"/>
        <v>0</v>
      </c>
      <c r="HNO71" s="48">
        <f t="shared" si="420"/>
        <v>0</v>
      </c>
      <c r="HNP71" s="48">
        <f t="shared" si="420"/>
        <v>0</v>
      </c>
      <c r="HNQ71" s="48">
        <f t="shared" si="420"/>
        <v>0</v>
      </c>
      <c r="HNR71" s="48">
        <f t="shared" si="420"/>
        <v>0</v>
      </c>
      <c r="HNS71" s="48">
        <f t="shared" si="420"/>
        <v>0</v>
      </c>
      <c r="HNT71" s="48">
        <f t="shared" si="420"/>
        <v>0</v>
      </c>
      <c r="HNU71" s="48">
        <f t="shared" si="420"/>
        <v>0</v>
      </c>
      <c r="HNV71" s="48">
        <f t="shared" si="420"/>
        <v>0</v>
      </c>
      <c r="HNW71" s="48">
        <f t="shared" si="420"/>
        <v>0</v>
      </c>
      <c r="HNX71" s="48">
        <f t="shared" si="420"/>
        <v>0</v>
      </c>
      <c r="HNY71" s="48">
        <f t="shared" si="420"/>
        <v>0</v>
      </c>
      <c r="HNZ71" s="48">
        <f t="shared" si="420"/>
        <v>0</v>
      </c>
      <c r="HOA71" s="48">
        <f t="shared" si="420"/>
        <v>0</v>
      </c>
      <c r="HOB71" s="48">
        <f t="shared" si="420"/>
        <v>0</v>
      </c>
      <c r="HOC71" s="48">
        <f t="shared" si="420"/>
        <v>0</v>
      </c>
      <c r="HOD71" s="48">
        <f t="shared" si="420"/>
        <v>0</v>
      </c>
      <c r="HOE71" s="48">
        <f t="shared" si="420"/>
        <v>0</v>
      </c>
      <c r="HOF71" s="48">
        <f t="shared" si="420"/>
        <v>0</v>
      </c>
      <c r="HOG71" s="48">
        <f t="shared" si="420"/>
        <v>0</v>
      </c>
      <c r="HOH71" s="48">
        <f t="shared" si="420"/>
        <v>0</v>
      </c>
      <c r="HOI71" s="48">
        <f t="shared" si="420"/>
        <v>0</v>
      </c>
      <c r="HOJ71" s="48">
        <f t="shared" si="420"/>
        <v>0</v>
      </c>
      <c r="HOK71" s="48">
        <f t="shared" si="420"/>
        <v>0</v>
      </c>
      <c r="HOL71" s="48">
        <f t="shared" si="420"/>
        <v>0</v>
      </c>
      <c r="HOM71" s="48">
        <f t="shared" si="420"/>
        <v>0</v>
      </c>
      <c r="HON71" s="48">
        <f t="shared" si="420"/>
        <v>0</v>
      </c>
      <c r="HOO71" s="48">
        <f t="shared" si="420"/>
        <v>0</v>
      </c>
      <c r="HOP71" s="48">
        <f t="shared" si="420"/>
        <v>0</v>
      </c>
      <c r="HOQ71" s="48">
        <f t="shared" si="420"/>
        <v>0</v>
      </c>
      <c r="HOR71" s="48">
        <f t="shared" si="420"/>
        <v>0</v>
      </c>
      <c r="HOS71" s="48">
        <f t="shared" si="420"/>
        <v>0</v>
      </c>
      <c r="HOT71" s="48">
        <f t="shared" si="420"/>
        <v>0</v>
      </c>
      <c r="HOU71" s="48">
        <f t="shared" si="420"/>
        <v>0</v>
      </c>
      <c r="HOV71" s="48">
        <f t="shared" si="420"/>
        <v>0</v>
      </c>
      <c r="HOW71" s="48">
        <f t="shared" si="420"/>
        <v>0</v>
      </c>
      <c r="HOX71" s="48">
        <f t="shared" si="420"/>
        <v>0</v>
      </c>
      <c r="HOY71" s="48">
        <f t="shared" si="420"/>
        <v>0</v>
      </c>
      <c r="HOZ71" s="48">
        <f t="shared" si="420"/>
        <v>0</v>
      </c>
      <c r="HPA71" s="48">
        <f t="shared" si="420"/>
        <v>0</v>
      </c>
      <c r="HPB71" s="48">
        <f t="shared" si="420"/>
        <v>0</v>
      </c>
      <c r="HPC71" s="48">
        <f t="shared" si="420"/>
        <v>0</v>
      </c>
      <c r="HPD71" s="48">
        <f t="shared" si="420"/>
        <v>0</v>
      </c>
      <c r="HPE71" s="48">
        <f t="shared" si="420"/>
        <v>0</v>
      </c>
      <c r="HPF71" s="48">
        <f t="shared" si="420"/>
        <v>0</v>
      </c>
      <c r="HPG71" s="48">
        <f t="shared" si="420"/>
        <v>0</v>
      </c>
      <c r="HPH71" s="48">
        <f t="shared" si="420"/>
        <v>0</v>
      </c>
      <c r="HPI71" s="48">
        <f t="shared" si="420"/>
        <v>0</v>
      </c>
      <c r="HPJ71" s="48">
        <f t="shared" si="420"/>
        <v>0</v>
      </c>
      <c r="HPK71" s="48">
        <f t="shared" si="420"/>
        <v>0</v>
      </c>
      <c r="HPL71" s="48">
        <f t="shared" si="420"/>
        <v>0</v>
      </c>
      <c r="HPM71" s="48">
        <f t="shared" si="420"/>
        <v>0</v>
      </c>
      <c r="HPN71" s="48">
        <f t="shared" si="420"/>
        <v>0</v>
      </c>
      <c r="HPO71" s="48">
        <f t="shared" si="420"/>
        <v>0</v>
      </c>
      <c r="HPP71" s="48">
        <f t="shared" si="420"/>
        <v>0</v>
      </c>
      <c r="HPQ71" s="48">
        <f t="shared" si="420"/>
        <v>0</v>
      </c>
      <c r="HPR71" s="48">
        <f t="shared" si="420"/>
        <v>0</v>
      </c>
      <c r="HPS71" s="48">
        <f t="shared" si="420"/>
        <v>0</v>
      </c>
      <c r="HPT71" s="48">
        <f t="shared" si="420"/>
        <v>0</v>
      </c>
      <c r="HPU71" s="48">
        <f t="shared" si="420"/>
        <v>0</v>
      </c>
      <c r="HPV71" s="48">
        <f t="shared" si="420"/>
        <v>0</v>
      </c>
      <c r="HPW71" s="48">
        <f t="shared" ref="HPW71:HSH71" si="421">+SUM(HPW67:HPW70)</f>
        <v>0</v>
      </c>
      <c r="HPX71" s="48">
        <f t="shared" si="421"/>
        <v>0</v>
      </c>
      <c r="HPY71" s="48">
        <f t="shared" si="421"/>
        <v>0</v>
      </c>
      <c r="HPZ71" s="48">
        <f t="shared" si="421"/>
        <v>0</v>
      </c>
      <c r="HQA71" s="48">
        <f t="shared" si="421"/>
        <v>0</v>
      </c>
      <c r="HQB71" s="48">
        <f t="shared" si="421"/>
        <v>0</v>
      </c>
      <c r="HQC71" s="48">
        <f t="shared" si="421"/>
        <v>0</v>
      </c>
      <c r="HQD71" s="48">
        <f t="shared" si="421"/>
        <v>0</v>
      </c>
      <c r="HQE71" s="48">
        <f t="shared" si="421"/>
        <v>0</v>
      </c>
      <c r="HQF71" s="48">
        <f t="shared" si="421"/>
        <v>0</v>
      </c>
      <c r="HQG71" s="48">
        <f t="shared" si="421"/>
        <v>0</v>
      </c>
      <c r="HQH71" s="48">
        <f t="shared" si="421"/>
        <v>0</v>
      </c>
      <c r="HQI71" s="48">
        <f t="shared" si="421"/>
        <v>0</v>
      </c>
      <c r="HQJ71" s="48">
        <f t="shared" si="421"/>
        <v>0</v>
      </c>
      <c r="HQK71" s="48">
        <f t="shared" si="421"/>
        <v>0</v>
      </c>
      <c r="HQL71" s="48">
        <f t="shared" si="421"/>
        <v>0</v>
      </c>
      <c r="HQM71" s="48">
        <f t="shared" si="421"/>
        <v>0</v>
      </c>
      <c r="HQN71" s="48">
        <f t="shared" si="421"/>
        <v>0</v>
      </c>
      <c r="HQO71" s="48">
        <f t="shared" si="421"/>
        <v>0</v>
      </c>
      <c r="HQP71" s="48">
        <f t="shared" si="421"/>
        <v>0</v>
      </c>
      <c r="HQQ71" s="48">
        <f t="shared" si="421"/>
        <v>0</v>
      </c>
      <c r="HQR71" s="48">
        <f t="shared" si="421"/>
        <v>0</v>
      </c>
      <c r="HQS71" s="48">
        <f t="shared" si="421"/>
        <v>0</v>
      </c>
      <c r="HQT71" s="48">
        <f t="shared" si="421"/>
        <v>0</v>
      </c>
      <c r="HQU71" s="48">
        <f t="shared" si="421"/>
        <v>0</v>
      </c>
      <c r="HQV71" s="48">
        <f t="shared" si="421"/>
        <v>0</v>
      </c>
      <c r="HQW71" s="48">
        <f t="shared" si="421"/>
        <v>0</v>
      </c>
      <c r="HQX71" s="48">
        <f t="shared" si="421"/>
        <v>0</v>
      </c>
      <c r="HQY71" s="48">
        <f t="shared" si="421"/>
        <v>0</v>
      </c>
      <c r="HQZ71" s="48">
        <f t="shared" si="421"/>
        <v>0</v>
      </c>
      <c r="HRA71" s="48">
        <f t="shared" si="421"/>
        <v>0</v>
      </c>
      <c r="HRB71" s="48">
        <f t="shared" si="421"/>
        <v>0</v>
      </c>
      <c r="HRC71" s="48">
        <f t="shared" si="421"/>
        <v>0</v>
      </c>
      <c r="HRD71" s="48">
        <f t="shared" si="421"/>
        <v>0</v>
      </c>
      <c r="HRE71" s="48">
        <f t="shared" si="421"/>
        <v>0</v>
      </c>
      <c r="HRF71" s="48">
        <f t="shared" si="421"/>
        <v>0</v>
      </c>
      <c r="HRG71" s="48">
        <f t="shared" si="421"/>
        <v>0</v>
      </c>
      <c r="HRH71" s="48">
        <f t="shared" si="421"/>
        <v>0</v>
      </c>
      <c r="HRI71" s="48">
        <f t="shared" si="421"/>
        <v>0</v>
      </c>
      <c r="HRJ71" s="48">
        <f t="shared" si="421"/>
        <v>0</v>
      </c>
      <c r="HRK71" s="48">
        <f t="shared" si="421"/>
        <v>0</v>
      </c>
      <c r="HRL71" s="48">
        <f t="shared" si="421"/>
        <v>0</v>
      </c>
      <c r="HRM71" s="48">
        <f t="shared" si="421"/>
        <v>0</v>
      </c>
      <c r="HRN71" s="48">
        <f t="shared" si="421"/>
        <v>0</v>
      </c>
      <c r="HRO71" s="48">
        <f t="shared" si="421"/>
        <v>0</v>
      </c>
      <c r="HRP71" s="48">
        <f t="shared" si="421"/>
        <v>0</v>
      </c>
      <c r="HRQ71" s="48">
        <f t="shared" si="421"/>
        <v>0</v>
      </c>
      <c r="HRR71" s="48">
        <f t="shared" si="421"/>
        <v>0</v>
      </c>
      <c r="HRS71" s="48">
        <f t="shared" si="421"/>
        <v>0</v>
      </c>
      <c r="HRT71" s="48">
        <f t="shared" si="421"/>
        <v>0</v>
      </c>
      <c r="HRU71" s="48">
        <f t="shared" si="421"/>
        <v>0</v>
      </c>
      <c r="HRV71" s="48">
        <f t="shared" si="421"/>
        <v>0</v>
      </c>
      <c r="HRW71" s="48">
        <f t="shared" si="421"/>
        <v>0</v>
      </c>
      <c r="HRX71" s="48">
        <f t="shared" si="421"/>
        <v>0</v>
      </c>
      <c r="HRY71" s="48">
        <f t="shared" si="421"/>
        <v>0</v>
      </c>
      <c r="HRZ71" s="48">
        <f t="shared" si="421"/>
        <v>0</v>
      </c>
      <c r="HSA71" s="48">
        <f t="shared" si="421"/>
        <v>0</v>
      </c>
      <c r="HSB71" s="48">
        <f t="shared" si="421"/>
        <v>0</v>
      </c>
      <c r="HSC71" s="48">
        <f t="shared" si="421"/>
        <v>0</v>
      </c>
      <c r="HSD71" s="48">
        <f t="shared" si="421"/>
        <v>0</v>
      </c>
      <c r="HSE71" s="48">
        <f t="shared" si="421"/>
        <v>0</v>
      </c>
      <c r="HSF71" s="48">
        <f t="shared" si="421"/>
        <v>0</v>
      </c>
      <c r="HSG71" s="48">
        <f t="shared" si="421"/>
        <v>0</v>
      </c>
      <c r="HSH71" s="48">
        <f t="shared" si="421"/>
        <v>0</v>
      </c>
      <c r="HSI71" s="48">
        <f t="shared" ref="HSI71:HUT71" si="422">+SUM(HSI67:HSI70)</f>
        <v>0</v>
      </c>
      <c r="HSJ71" s="48">
        <f t="shared" si="422"/>
        <v>0</v>
      </c>
      <c r="HSK71" s="48">
        <f t="shared" si="422"/>
        <v>0</v>
      </c>
      <c r="HSL71" s="48">
        <f t="shared" si="422"/>
        <v>0</v>
      </c>
      <c r="HSM71" s="48">
        <f t="shared" si="422"/>
        <v>0</v>
      </c>
      <c r="HSN71" s="48">
        <f t="shared" si="422"/>
        <v>0</v>
      </c>
      <c r="HSO71" s="48">
        <f t="shared" si="422"/>
        <v>0</v>
      </c>
      <c r="HSP71" s="48">
        <f t="shared" si="422"/>
        <v>0</v>
      </c>
      <c r="HSQ71" s="48">
        <f t="shared" si="422"/>
        <v>0</v>
      </c>
      <c r="HSR71" s="48">
        <f t="shared" si="422"/>
        <v>0</v>
      </c>
      <c r="HSS71" s="48">
        <f t="shared" si="422"/>
        <v>0</v>
      </c>
      <c r="HST71" s="48">
        <f t="shared" si="422"/>
        <v>0</v>
      </c>
      <c r="HSU71" s="48">
        <f t="shared" si="422"/>
        <v>0</v>
      </c>
      <c r="HSV71" s="48">
        <f t="shared" si="422"/>
        <v>0</v>
      </c>
      <c r="HSW71" s="48">
        <f t="shared" si="422"/>
        <v>0</v>
      </c>
      <c r="HSX71" s="48">
        <f t="shared" si="422"/>
        <v>0</v>
      </c>
      <c r="HSY71" s="48">
        <f t="shared" si="422"/>
        <v>0</v>
      </c>
      <c r="HSZ71" s="48">
        <f t="shared" si="422"/>
        <v>0</v>
      </c>
      <c r="HTA71" s="48">
        <f t="shared" si="422"/>
        <v>0</v>
      </c>
      <c r="HTB71" s="48">
        <f t="shared" si="422"/>
        <v>0</v>
      </c>
      <c r="HTC71" s="48">
        <f t="shared" si="422"/>
        <v>0</v>
      </c>
      <c r="HTD71" s="48">
        <f t="shared" si="422"/>
        <v>0</v>
      </c>
      <c r="HTE71" s="48">
        <f t="shared" si="422"/>
        <v>0</v>
      </c>
      <c r="HTF71" s="48">
        <f t="shared" si="422"/>
        <v>0</v>
      </c>
      <c r="HTG71" s="48">
        <f t="shared" si="422"/>
        <v>0</v>
      </c>
      <c r="HTH71" s="48">
        <f t="shared" si="422"/>
        <v>0</v>
      </c>
      <c r="HTI71" s="48">
        <f t="shared" si="422"/>
        <v>0</v>
      </c>
      <c r="HTJ71" s="48">
        <f t="shared" si="422"/>
        <v>0</v>
      </c>
      <c r="HTK71" s="48">
        <f t="shared" si="422"/>
        <v>0</v>
      </c>
      <c r="HTL71" s="48">
        <f t="shared" si="422"/>
        <v>0</v>
      </c>
      <c r="HTM71" s="48">
        <f t="shared" si="422"/>
        <v>0</v>
      </c>
      <c r="HTN71" s="48">
        <f t="shared" si="422"/>
        <v>0</v>
      </c>
      <c r="HTO71" s="48">
        <f t="shared" si="422"/>
        <v>0</v>
      </c>
      <c r="HTP71" s="48">
        <f t="shared" si="422"/>
        <v>0</v>
      </c>
      <c r="HTQ71" s="48">
        <f t="shared" si="422"/>
        <v>0</v>
      </c>
      <c r="HTR71" s="48">
        <f t="shared" si="422"/>
        <v>0</v>
      </c>
      <c r="HTS71" s="48">
        <f t="shared" si="422"/>
        <v>0</v>
      </c>
      <c r="HTT71" s="48">
        <f t="shared" si="422"/>
        <v>0</v>
      </c>
      <c r="HTU71" s="48">
        <f t="shared" si="422"/>
        <v>0</v>
      </c>
      <c r="HTV71" s="48">
        <f t="shared" si="422"/>
        <v>0</v>
      </c>
      <c r="HTW71" s="48">
        <f t="shared" si="422"/>
        <v>0</v>
      </c>
      <c r="HTX71" s="48">
        <f t="shared" si="422"/>
        <v>0</v>
      </c>
      <c r="HTY71" s="48">
        <f t="shared" si="422"/>
        <v>0</v>
      </c>
      <c r="HTZ71" s="48">
        <f t="shared" si="422"/>
        <v>0</v>
      </c>
      <c r="HUA71" s="48">
        <f t="shared" si="422"/>
        <v>0</v>
      </c>
      <c r="HUB71" s="48">
        <f t="shared" si="422"/>
        <v>0</v>
      </c>
      <c r="HUC71" s="48">
        <f t="shared" si="422"/>
        <v>0</v>
      </c>
      <c r="HUD71" s="48">
        <f t="shared" si="422"/>
        <v>0</v>
      </c>
      <c r="HUE71" s="48">
        <f t="shared" si="422"/>
        <v>0</v>
      </c>
      <c r="HUF71" s="48">
        <f t="shared" si="422"/>
        <v>0</v>
      </c>
      <c r="HUG71" s="48">
        <f t="shared" si="422"/>
        <v>0</v>
      </c>
      <c r="HUH71" s="48">
        <f t="shared" si="422"/>
        <v>0</v>
      </c>
      <c r="HUI71" s="48">
        <f t="shared" si="422"/>
        <v>0</v>
      </c>
      <c r="HUJ71" s="48">
        <f t="shared" si="422"/>
        <v>0</v>
      </c>
      <c r="HUK71" s="48">
        <f t="shared" si="422"/>
        <v>0</v>
      </c>
      <c r="HUL71" s="48">
        <f t="shared" si="422"/>
        <v>0</v>
      </c>
      <c r="HUM71" s="48">
        <f t="shared" si="422"/>
        <v>0</v>
      </c>
      <c r="HUN71" s="48">
        <f t="shared" si="422"/>
        <v>0</v>
      </c>
      <c r="HUO71" s="48">
        <f t="shared" si="422"/>
        <v>0</v>
      </c>
      <c r="HUP71" s="48">
        <f t="shared" si="422"/>
        <v>0</v>
      </c>
      <c r="HUQ71" s="48">
        <f t="shared" si="422"/>
        <v>0</v>
      </c>
      <c r="HUR71" s="48">
        <f t="shared" si="422"/>
        <v>0</v>
      </c>
      <c r="HUS71" s="48">
        <f t="shared" si="422"/>
        <v>0</v>
      </c>
      <c r="HUT71" s="48">
        <f t="shared" si="422"/>
        <v>0</v>
      </c>
      <c r="HUU71" s="48">
        <f t="shared" ref="HUU71:HXF71" si="423">+SUM(HUU67:HUU70)</f>
        <v>0</v>
      </c>
      <c r="HUV71" s="48">
        <f t="shared" si="423"/>
        <v>0</v>
      </c>
      <c r="HUW71" s="48">
        <f t="shared" si="423"/>
        <v>0</v>
      </c>
      <c r="HUX71" s="48">
        <f t="shared" si="423"/>
        <v>0</v>
      </c>
      <c r="HUY71" s="48">
        <f t="shared" si="423"/>
        <v>0</v>
      </c>
      <c r="HUZ71" s="48">
        <f t="shared" si="423"/>
        <v>0</v>
      </c>
      <c r="HVA71" s="48">
        <f t="shared" si="423"/>
        <v>0</v>
      </c>
      <c r="HVB71" s="48">
        <f t="shared" si="423"/>
        <v>0</v>
      </c>
      <c r="HVC71" s="48">
        <f t="shared" si="423"/>
        <v>0</v>
      </c>
      <c r="HVD71" s="48">
        <f t="shared" si="423"/>
        <v>0</v>
      </c>
      <c r="HVE71" s="48">
        <f t="shared" si="423"/>
        <v>0</v>
      </c>
      <c r="HVF71" s="48">
        <f t="shared" si="423"/>
        <v>0</v>
      </c>
      <c r="HVG71" s="48">
        <f t="shared" si="423"/>
        <v>0</v>
      </c>
      <c r="HVH71" s="48">
        <f t="shared" si="423"/>
        <v>0</v>
      </c>
      <c r="HVI71" s="48">
        <f t="shared" si="423"/>
        <v>0</v>
      </c>
      <c r="HVJ71" s="48">
        <f t="shared" si="423"/>
        <v>0</v>
      </c>
      <c r="HVK71" s="48">
        <f t="shared" si="423"/>
        <v>0</v>
      </c>
      <c r="HVL71" s="48">
        <f t="shared" si="423"/>
        <v>0</v>
      </c>
      <c r="HVM71" s="48">
        <f t="shared" si="423"/>
        <v>0</v>
      </c>
      <c r="HVN71" s="48">
        <f t="shared" si="423"/>
        <v>0</v>
      </c>
      <c r="HVO71" s="48">
        <f t="shared" si="423"/>
        <v>0</v>
      </c>
      <c r="HVP71" s="48">
        <f t="shared" si="423"/>
        <v>0</v>
      </c>
      <c r="HVQ71" s="48">
        <f t="shared" si="423"/>
        <v>0</v>
      </c>
      <c r="HVR71" s="48">
        <f t="shared" si="423"/>
        <v>0</v>
      </c>
      <c r="HVS71" s="48">
        <f t="shared" si="423"/>
        <v>0</v>
      </c>
      <c r="HVT71" s="48">
        <f t="shared" si="423"/>
        <v>0</v>
      </c>
      <c r="HVU71" s="48">
        <f t="shared" si="423"/>
        <v>0</v>
      </c>
      <c r="HVV71" s="48">
        <f t="shared" si="423"/>
        <v>0</v>
      </c>
      <c r="HVW71" s="48">
        <f t="shared" si="423"/>
        <v>0</v>
      </c>
      <c r="HVX71" s="48">
        <f t="shared" si="423"/>
        <v>0</v>
      </c>
      <c r="HVY71" s="48">
        <f t="shared" si="423"/>
        <v>0</v>
      </c>
      <c r="HVZ71" s="48">
        <f t="shared" si="423"/>
        <v>0</v>
      </c>
      <c r="HWA71" s="48">
        <f t="shared" si="423"/>
        <v>0</v>
      </c>
      <c r="HWB71" s="48">
        <f t="shared" si="423"/>
        <v>0</v>
      </c>
      <c r="HWC71" s="48">
        <f t="shared" si="423"/>
        <v>0</v>
      </c>
      <c r="HWD71" s="48">
        <f t="shared" si="423"/>
        <v>0</v>
      </c>
      <c r="HWE71" s="48">
        <f t="shared" si="423"/>
        <v>0</v>
      </c>
      <c r="HWF71" s="48">
        <f t="shared" si="423"/>
        <v>0</v>
      </c>
      <c r="HWG71" s="48">
        <f t="shared" si="423"/>
        <v>0</v>
      </c>
      <c r="HWH71" s="48">
        <f t="shared" si="423"/>
        <v>0</v>
      </c>
      <c r="HWI71" s="48">
        <f t="shared" si="423"/>
        <v>0</v>
      </c>
      <c r="HWJ71" s="48">
        <f t="shared" si="423"/>
        <v>0</v>
      </c>
      <c r="HWK71" s="48">
        <f t="shared" si="423"/>
        <v>0</v>
      </c>
      <c r="HWL71" s="48">
        <f t="shared" si="423"/>
        <v>0</v>
      </c>
      <c r="HWM71" s="48">
        <f t="shared" si="423"/>
        <v>0</v>
      </c>
      <c r="HWN71" s="48">
        <f t="shared" si="423"/>
        <v>0</v>
      </c>
      <c r="HWO71" s="48">
        <f t="shared" si="423"/>
        <v>0</v>
      </c>
      <c r="HWP71" s="48">
        <f t="shared" si="423"/>
        <v>0</v>
      </c>
      <c r="HWQ71" s="48">
        <f t="shared" si="423"/>
        <v>0</v>
      </c>
      <c r="HWR71" s="48">
        <f t="shared" si="423"/>
        <v>0</v>
      </c>
      <c r="HWS71" s="48">
        <f t="shared" si="423"/>
        <v>0</v>
      </c>
      <c r="HWT71" s="48">
        <f t="shared" si="423"/>
        <v>0</v>
      </c>
      <c r="HWU71" s="48">
        <f t="shared" si="423"/>
        <v>0</v>
      </c>
      <c r="HWV71" s="48">
        <f t="shared" si="423"/>
        <v>0</v>
      </c>
      <c r="HWW71" s="48">
        <f t="shared" si="423"/>
        <v>0</v>
      </c>
      <c r="HWX71" s="48">
        <f t="shared" si="423"/>
        <v>0</v>
      </c>
      <c r="HWY71" s="48">
        <f t="shared" si="423"/>
        <v>0</v>
      </c>
      <c r="HWZ71" s="48">
        <f t="shared" si="423"/>
        <v>0</v>
      </c>
      <c r="HXA71" s="48">
        <f t="shared" si="423"/>
        <v>0</v>
      </c>
      <c r="HXB71" s="48">
        <f t="shared" si="423"/>
        <v>0</v>
      </c>
      <c r="HXC71" s="48">
        <f t="shared" si="423"/>
        <v>0</v>
      </c>
      <c r="HXD71" s="48">
        <f t="shared" si="423"/>
        <v>0</v>
      </c>
      <c r="HXE71" s="48">
        <f t="shared" si="423"/>
        <v>0</v>
      </c>
      <c r="HXF71" s="48">
        <f t="shared" si="423"/>
        <v>0</v>
      </c>
      <c r="HXG71" s="48">
        <f t="shared" ref="HXG71:HZR71" si="424">+SUM(HXG67:HXG70)</f>
        <v>0</v>
      </c>
      <c r="HXH71" s="48">
        <f t="shared" si="424"/>
        <v>0</v>
      </c>
      <c r="HXI71" s="48">
        <f t="shared" si="424"/>
        <v>0</v>
      </c>
      <c r="HXJ71" s="48">
        <f t="shared" si="424"/>
        <v>0</v>
      </c>
      <c r="HXK71" s="48">
        <f t="shared" si="424"/>
        <v>0</v>
      </c>
      <c r="HXL71" s="48">
        <f t="shared" si="424"/>
        <v>0</v>
      </c>
      <c r="HXM71" s="48">
        <f t="shared" si="424"/>
        <v>0</v>
      </c>
      <c r="HXN71" s="48">
        <f t="shared" si="424"/>
        <v>0</v>
      </c>
      <c r="HXO71" s="48">
        <f t="shared" si="424"/>
        <v>0</v>
      </c>
      <c r="HXP71" s="48">
        <f t="shared" si="424"/>
        <v>0</v>
      </c>
      <c r="HXQ71" s="48">
        <f t="shared" si="424"/>
        <v>0</v>
      </c>
      <c r="HXR71" s="48">
        <f t="shared" si="424"/>
        <v>0</v>
      </c>
      <c r="HXS71" s="48">
        <f t="shared" si="424"/>
        <v>0</v>
      </c>
      <c r="HXT71" s="48">
        <f t="shared" si="424"/>
        <v>0</v>
      </c>
      <c r="HXU71" s="48">
        <f t="shared" si="424"/>
        <v>0</v>
      </c>
      <c r="HXV71" s="48">
        <f t="shared" si="424"/>
        <v>0</v>
      </c>
      <c r="HXW71" s="48">
        <f t="shared" si="424"/>
        <v>0</v>
      </c>
      <c r="HXX71" s="48">
        <f t="shared" si="424"/>
        <v>0</v>
      </c>
      <c r="HXY71" s="48">
        <f t="shared" si="424"/>
        <v>0</v>
      </c>
      <c r="HXZ71" s="48">
        <f t="shared" si="424"/>
        <v>0</v>
      </c>
      <c r="HYA71" s="48">
        <f t="shared" si="424"/>
        <v>0</v>
      </c>
      <c r="HYB71" s="48">
        <f t="shared" si="424"/>
        <v>0</v>
      </c>
      <c r="HYC71" s="48">
        <f t="shared" si="424"/>
        <v>0</v>
      </c>
      <c r="HYD71" s="48">
        <f t="shared" si="424"/>
        <v>0</v>
      </c>
      <c r="HYE71" s="48">
        <f t="shared" si="424"/>
        <v>0</v>
      </c>
      <c r="HYF71" s="48">
        <f t="shared" si="424"/>
        <v>0</v>
      </c>
      <c r="HYG71" s="48">
        <f t="shared" si="424"/>
        <v>0</v>
      </c>
      <c r="HYH71" s="48">
        <f t="shared" si="424"/>
        <v>0</v>
      </c>
      <c r="HYI71" s="48">
        <f t="shared" si="424"/>
        <v>0</v>
      </c>
      <c r="HYJ71" s="48">
        <f t="shared" si="424"/>
        <v>0</v>
      </c>
      <c r="HYK71" s="48">
        <f t="shared" si="424"/>
        <v>0</v>
      </c>
      <c r="HYL71" s="48">
        <f t="shared" si="424"/>
        <v>0</v>
      </c>
      <c r="HYM71" s="48">
        <f t="shared" si="424"/>
        <v>0</v>
      </c>
      <c r="HYN71" s="48">
        <f t="shared" si="424"/>
        <v>0</v>
      </c>
      <c r="HYO71" s="48">
        <f t="shared" si="424"/>
        <v>0</v>
      </c>
      <c r="HYP71" s="48">
        <f t="shared" si="424"/>
        <v>0</v>
      </c>
      <c r="HYQ71" s="48">
        <f t="shared" si="424"/>
        <v>0</v>
      </c>
      <c r="HYR71" s="48">
        <f t="shared" si="424"/>
        <v>0</v>
      </c>
      <c r="HYS71" s="48">
        <f t="shared" si="424"/>
        <v>0</v>
      </c>
      <c r="HYT71" s="48">
        <f t="shared" si="424"/>
        <v>0</v>
      </c>
      <c r="HYU71" s="48">
        <f t="shared" si="424"/>
        <v>0</v>
      </c>
      <c r="HYV71" s="48">
        <f t="shared" si="424"/>
        <v>0</v>
      </c>
      <c r="HYW71" s="48">
        <f t="shared" si="424"/>
        <v>0</v>
      </c>
      <c r="HYX71" s="48">
        <f t="shared" si="424"/>
        <v>0</v>
      </c>
      <c r="HYY71" s="48">
        <f t="shared" si="424"/>
        <v>0</v>
      </c>
      <c r="HYZ71" s="48">
        <f t="shared" si="424"/>
        <v>0</v>
      </c>
      <c r="HZA71" s="48">
        <f t="shared" si="424"/>
        <v>0</v>
      </c>
      <c r="HZB71" s="48">
        <f t="shared" si="424"/>
        <v>0</v>
      </c>
      <c r="HZC71" s="48">
        <f t="shared" si="424"/>
        <v>0</v>
      </c>
      <c r="HZD71" s="48">
        <f t="shared" si="424"/>
        <v>0</v>
      </c>
      <c r="HZE71" s="48">
        <f t="shared" si="424"/>
        <v>0</v>
      </c>
      <c r="HZF71" s="48">
        <f t="shared" si="424"/>
        <v>0</v>
      </c>
      <c r="HZG71" s="48">
        <f t="shared" si="424"/>
        <v>0</v>
      </c>
      <c r="HZH71" s="48">
        <f t="shared" si="424"/>
        <v>0</v>
      </c>
      <c r="HZI71" s="48">
        <f t="shared" si="424"/>
        <v>0</v>
      </c>
      <c r="HZJ71" s="48">
        <f t="shared" si="424"/>
        <v>0</v>
      </c>
      <c r="HZK71" s="48">
        <f t="shared" si="424"/>
        <v>0</v>
      </c>
      <c r="HZL71" s="48">
        <f t="shared" si="424"/>
        <v>0</v>
      </c>
      <c r="HZM71" s="48">
        <f t="shared" si="424"/>
        <v>0</v>
      </c>
      <c r="HZN71" s="48">
        <f t="shared" si="424"/>
        <v>0</v>
      </c>
      <c r="HZO71" s="48">
        <f t="shared" si="424"/>
        <v>0</v>
      </c>
      <c r="HZP71" s="48">
        <f t="shared" si="424"/>
        <v>0</v>
      </c>
      <c r="HZQ71" s="48">
        <f t="shared" si="424"/>
        <v>0</v>
      </c>
      <c r="HZR71" s="48">
        <f t="shared" si="424"/>
        <v>0</v>
      </c>
      <c r="HZS71" s="48">
        <f t="shared" ref="HZS71:ICD71" si="425">+SUM(HZS67:HZS70)</f>
        <v>0</v>
      </c>
      <c r="HZT71" s="48">
        <f t="shared" si="425"/>
        <v>0</v>
      </c>
      <c r="HZU71" s="48">
        <f t="shared" si="425"/>
        <v>0</v>
      </c>
      <c r="HZV71" s="48">
        <f t="shared" si="425"/>
        <v>0</v>
      </c>
      <c r="HZW71" s="48">
        <f t="shared" si="425"/>
        <v>0</v>
      </c>
      <c r="HZX71" s="48">
        <f t="shared" si="425"/>
        <v>0</v>
      </c>
      <c r="HZY71" s="48">
        <f t="shared" si="425"/>
        <v>0</v>
      </c>
      <c r="HZZ71" s="48">
        <f t="shared" si="425"/>
        <v>0</v>
      </c>
      <c r="IAA71" s="48">
        <f t="shared" si="425"/>
        <v>0</v>
      </c>
      <c r="IAB71" s="48">
        <f t="shared" si="425"/>
        <v>0</v>
      </c>
      <c r="IAC71" s="48">
        <f t="shared" si="425"/>
        <v>0</v>
      </c>
      <c r="IAD71" s="48">
        <f t="shared" si="425"/>
        <v>0</v>
      </c>
      <c r="IAE71" s="48">
        <f t="shared" si="425"/>
        <v>0</v>
      </c>
      <c r="IAF71" s="48">
        <f t="shared" si="425"/>
        <v>0</v>
      </c>
      <c r="IAG71" s="48">
        <f t="shared" si="425"/>
        <v>0</v>
      </c>
      <c r="IAH71" s="48">
        <f t="shared" si="425"/>
        <v>0</v>
      </c>
      <c r="IAI71" s="48">
        <f t="shared" si="425"/>
        <v>0</v>
      </c>
      <c r="IAJ71" s="48">
        <f t="shared" si="425"/>
        <v>0</v>
      </c>
      <c r="IAK71" s="48">
        <f t="shared" si="425"/>
        <v>0</v>
      </c>
      <c r="IAL71" s="48">
        <f t="shared" si="425"/>
        <v>0</v>
      </c>
      <c r="IAM71" s="48">
        <f t="shared" si="425"/>
        <v>0</v>
      </c>
      <c r="IAN71" s="48">
        <f t="shared" si="425"/>
        <v>0</v>
      </c>
      <c r="IAO71" s="48">
        <f t="shared" si="425"/>
        <v>0</v>
      </c>
      <c r="IAP71" s="48">
        <f t="shared" si="425"/>
        <v>0</v>
      </c>
      <c r="IAQ71" s="48">
        <f t="shared" si="425"/>
        <v>0</v>
      </c>
      <c r="IAR71" s="48">
        <f t="shared" si="425"/>
        <v>0</v>
      </c>
      <c r="IAS71" s="48">
        <f t="shared" si="425"/>
        <v>0</v>
      </c>
      <c r="IAT71" s="48">
        <f t="shared" si="425"/>
        <v>0</v>
      </c>
      <c r="IAU71" s="48">
        <f t="shared" si="425"/>
        <v>0</v>
      </c>
      <c r="IAV71" s="48">
        <f t="shared" si="425"/>
        <v>0</v>
      </c>
      <c r="IAW71" s="48">
        <f t="shared" si="425"/>
        <v>0</v>
      </c>
      <c r="IAX71" s="48">
        <f t="shared" si="425"/>
        <v>0</v>
      </c>
      <c r="IAY71" s="48">
        <f t="shared" si="425"/>
        <v>0</v>
      </c>
      <c r="IAZ71" s="48">
        <f t="shared" si="425"/>
        <v>0</v>
      </c>
      <c r="IBA71" s="48">
        <f t="shared" si="425"/>
        <v>0</v>
      </c>
      <c r="IBB71" s="48">
        <f t="shared" si="425"/>
        <v>0</v>
      </c>
      <c r="IBC71" s="48">
        <f t="shared" si="425"/>
        <v>0</v>
      </c>
      <c r="IBD71" s="48">
        <f t="shared" si="425"/>
        <v>0</v>
      </c>
      <c r="IBE71" s="48">
        <f t="shared" si="425"/>
        <v>0</v>
      </c>
      <c r="IBF71" s="48">
        <f t="shared" si="425"/>
        <v>0</v>
      </c>
      <c r="IBG71" s="48">
        <f t="shared" si="425"/>
        <v>0</v>
      </c>
      <c r="IBH71" s="48">
        <f t="shared" si="425"/>
        <v>0</v>
      </c>
      <c r="IBI71" s="48">
        <f t="shared" si="425"/>
        <v>0</v>
      </c>
      <c r="IBJ71" s="48">
        <f t="shared" si="425"/>
        <v>0</v>
      </c>
      <c r="IBK71" s="48">
        <f t="shared" si="425"/>
        <v>0</v>
      </c>
      <c r="IBL71" s="48">
        <f t="shared" si="425"/>
        <v>0</v>
      </c>
      <c r="IBM71" s="48">
        <f t="shared" si="425"/>
        <v>0</v>
      </c>
      <c r="IBN71" s="48">
        <f t="shared" si="425"/>
        <v>0</v>
      </c>
      <c r="IBO71" s="48">
        <f t="shared" si="425"/>
        <v>0</v>
      </c>
      <c r="IBP71" s="48">
        <f t="shared" si="425"/>
        <v>0</v>
      </c>
      <c r="IBQ71" s="48">
        <f t="shared" si="425"/>
        <v>0</v>
      </c>
      <c r="IBR71" s="48">
        <f t="shared" si="425"/>
        <v>0</v>
      </c>
      <c r="IBS71" s="48">
        <f t="shared" si="425"/>
        <v>0</v>
      </c>
      <c r="IBT71" s="48">
        <f t="shared" si="425"/>
        <v>0</v>
      </c>
      <c r="IBU71" s="48">
        <f t="shared" si="425"/>
        <v>0</v>
      </c>
      <c r="IBV71" s="48">
        <f t="shared" si="425"/>
        <v>0</v>
      </c>
      <c r="IBW71" s="48">
        <f t="shared" si="425"/>
        <v>0</v>
      </c>
      <c r="IBX71" s="48">
        <f t="shared" si="425"/>
        <v>0</v>
      </c>
      <c r="IBY71" s="48">
        <f t="shared" si="425"/>
        <v>0</v>
      </c>
      <c r="IBZ71" s="48">
        <f t="shared" si="425"/>
        <v>0</v>
      </c>
      <c r="ICA71" s="48">
        <f t="shared" si="425"/>
        <v>0</v>
      </c>
      <c r="ICB71" s="48">
        <f t="shared" si="425"/>
        <v>0</v>
      </c>
      <c r="ICC71" s="48">
        <f t="shared" si="425"/>
        <v>0</v>
      </c>
      <c r="ICD71" s="48">
        <f t="shared" si="425"/>
        <v>0</v>
      </c>
      <c r="ICE71" s="48">
        <f t="shared" ref="ICE71:IEP71" si="426">+SUM(ICE67:ICE70)</f>
        <v>0</v>
      </c>
      <c r="ICF71" s="48">
        <f t="shared" si="426"/>
        <v>0</v>
      </c>
      <c r="ICG71" s="48">
        <f t="shared" si="426"/>
        <v>0</v>
      </c>
      <c r="ICH71" s="48">
        <f t="shared" si="426"/>
        <v>0</v>
      </c>
      <c r="ICI71" s="48">
        <f t="shared" si="426"/>
        <v>0</v>
      </c>
      <c r="ICJ71" s="48">
        <f t="shared" si="426"/>
        <v>0</v>
      </c>
      <c r="ICK71" s="48">
        <f t="shared" si="426"/>
        <v>0</v>
      </c>
      <c r="ICL71" s="48">
        <f t="shared" si="426"/>
        <v>0</v>
      </c>
      <c r="ICM71" s="48">
        <f t="shared" si="426"/>
        <v>0</v>
      </c>
      <c r="ICN71" s="48">
        <f t="shared" si="426"/>
        <v>0</v>
      </c>
      <c r="ICO71" s="48">
        <f t="shared" si="426"/>
        <v>0</v>
      </c>
      <c r="ICP71" s="48">
        <f t="shared" si="426"/>
        <v>0</v>
      </c>
      <c r="ICQ71" s="48">
        <f t="shared" si="426"/>
        <v>0</v>
      </c>
      <c r="ICR71" s="48">
        <f t="shared" si="426"/>
        <v>0</v>
      </c>
      <c r="ICS71" s="48">
        <f t="shared" si="426"/>
        <v>0</v>
      </c>
      <c r="ICT71" s="48">
        <f t="shared" si="426"/>
        <v>0</v>
      </c>
      <c r="ICU71" s="48">
        <f t="shared" si="426"/>
        <v>0</v>
      </c>
      <c r="ICV71" s="48">
        <f t="shared" si="426"/>
        <v>0</v>
      </c>
      <c r="ICW71" s="48">
        <f t="shared" si="426"/>
        <v>0</v>
      </c>
      <c r="ICX71" s="48">
        <f t="shared" si="426"/>
        <v>0</v>
      </c>
      <c r="ICY71" s="48">
        <f t="shared" si="426"/>
        <v>0</v>
      </c>
      <c r="ICZ71" s="48">
        <f t="shared" si="426"/>
        <v>0</v>
      </c>
      <c r="IDA71" s="48">
        <f t="shared" si="426"/>
        <v>0</v>
      </c>
      <c r="IDB71" s="48">
        <f t="shared" si="426"/>
        <v>0</v>
      </c>
      <c r="IDC71" s="48">
        <f t="shared" si="426"/>
        <v>0</v>
      </c>
      <c r="IDD71" s="48">
        <f t="shared" si="426"/>
        <v>0</v>
      </c>
      <c r="IDE71" s="48">
        <f t="shared" si="426"/>
        <v>0</v>
      </c>
      <c r="IDF71" s="48">
        <f t="shared" si="426"/>
        <v>0</v>
      </c>
      <c r="IDG71" s="48">
        <f t="shared" si="426"/>
        <v>0</v>
      </c>
      <c r="IDH71" s="48">
        <f t="shared" si="426"/>
        <v>0</v>
      </c>
      <c r="IDI71" s="48">
        <f t="shared" si="426"/>
        <v>0</v>
      </c>
      <c r="IDJ71" s="48">
        <f t="shared" si="426"/>
        <v>0</v>
      </c>
      <c r="IDK71" s="48">
        <f t="shared" si="426"/>
        <v>0</v>
      </c>
      <c r="IDL71" s="48">
        <f t="shared" si="426"/>
        <v>0</v>
      </c>
      <c r="IDM71" s="48">
        <f t="shared" si="426"/>
        <v>0</v>
      </c>
      <c r="IDN71" s="48">
        <f t="shared" si="426"/>
        <v>0</v>
      </c>
      <c r="IDO71" s="48">
        <f t="shared" si="426"/>
        <v>0</v>
      </c>
      <c r="IDP71" s="48">
        <f t="shared" si="426"/>
        <v>0</v>
      </c>
      <c r="IDQ71" s="48">
        <f t="shared" si="426"/>
        <v>0</v>
      </c>
      <c r="IDR71" s="48">
        <f t="shared" si="426"/>
        <v>0</v>
      </c>
      <c r="IDS71" s="48">
        <f t="shared" si="426"/>
        <v>0</v>
      </c>
      <c r="IDT71" s="48">
        <f t="shared" si="426"/>
        <v>0</v>
      </c>
      <c r="IDU71" s="48">
        <f t="shared" si="426"/>
        <v>0</v>
      </c>
      <c r="IDV71" s="48">
        <f t="shared" si="426"/>
        <v>0</v>
      </c>
      <c r="IDW71" s="48">
        <f t="shared" si="426"/>
        <v>0</v>
      </c>
      <c r="IDX71" s="48">
        <f t="shared" si="426"/>
        <v>0</v>
      </c>
      <c r="IDY71" s="48">
        <f t="shared" si="426"/>
        <v>0</v>
      </c>
      <c r="IDZ71" s="48">
        <f t="shared" si="426"/>
        <v>0</v>
      </c>
      <c r="IEA71" s="48">
        <f t="shared" si="426"/>
        <v>0</v>
      </c>
      <c r="IEB71" s="48">
        <f t="shared" si="426"/>
        <v>0</v>
      </c>
      <c r="IEC71" s="48">
        <f t="shared" si="426"/>
        <v>0</v>
      </c>
      <c r="IED71" s="48">
        <f t="shared" si="426"/>
        <v>0</v>
      </c>
      <c r="IEE71" s="48">
        <f t="shared" si="426"/>
        <v>0</v>
      </c>
      <c r="IEF71" s="48">
        <f t="shared" si="426"/>
        <v>0</v>
      </c>
      <c r="IEG71" s="48">
        <f t="shared" si="426"/>
        <v>0</v>
      </c>
      <c r="IEH71" s="48">
        <f t="shared" si="426"/>
        <v>0</v>
      </c>
      <c r="IEI71" s="48">
        <f t="shared" si="426"/>
        <v>0</v>
      </c>
      <c r="IEJ71" s="48">
        <f t="shared" si="426"/>
        <v>0</v>
      </c>
      <c r="IEK71" s="48">
        <f t="shared" si="426"/>
        <v>0</v>
      </c>
      <c r="IEL71" s="48">
        <f t="shared" si="426"/>
        <v>0</v>
      </c>
      <c r="IEM71" s="48">
        <f t="shared" si="426"/>
        <v>0</v>
      </c>
      <c r="IEN71" s="48">
        <f t="shared" si="426"/>
        <v>0</v>
      </c>
      <c r="IEO71" s="48">
        <f t="shared" si="426"/>
        <v>0</v>
      </c>
      <c r="IEP71" s="48">
        <f t="shared" si="426"/>
        <v>0</v>
      </c>
      <c r="IEQ71" s="48">
        <f t="shared" ref="IEQ71:IHB71" si="427">+SUM(IEQ67:IEQ70)</f>
        <v>0</v>
      </c>
      <c r="IER71" s="48">
        <f t="shared" si="427"/>
        <v>0</v>
      </c>
      <c r="IES71" s="48">
        <f t="shared" si="427"/>
        <v>0</v>
      </c>
      <c r="IET71" s="48">
        <f t="shared" si="427"/>
        <v>0</v>
      </c>
      <c r="IEU71" s="48">
        <f t="shared" si="427"/>
        <v>0</v>
      </c>
      <c r="IEV71" s="48">
        <f t="shared" si="427"/>
        <v>0</v>
      </c>
      <c r="IEW71" s="48">
        <f t="shared" si="427"/>
        <v>0</v>
      </c>
      <c r="IEX71" s="48">
        <f t="shared" si="427"/>
        <v>0</v>
      </c>
      <c r="IEY71" s="48">
        <f t="shared" si="427"/>
        <v>0</v>
      </c>
      <c r="IEZ71" s="48">
        <f t="shared" si="427"/>
        <v>0</v>
      </c>
      <c r="IFA71" s="48">
        <f t="shared" si="427"/>
        <v>0</v>
      </c>
      <c r="IFB71" s="48">
        <f t="shared" si="427"/>
        <v>0</v>
      </c>
      <c r="IFC71" s="48">
        <f t="shared" si="427"/>
        <v>0</v>
      </c>
      <c r="IFD71" s="48">
        <f t="shared" si="427"/>
        <v>0</v>
      </c>
      <c r="IFE71" s="48">
        <f t="shared" si="427"/>
        <v>0</v>
      </c>
      <c r="IFF71" s="48">
        <f t="shared" si="427"/>
        <v>0</v>
      </c>
      <c r="IFG71" s="48">
        <f t="shared" si="427"/>
        <v>0</v>
      </c>
      <c r="IFH71" s="48">
        <f t="shared" si="427"/>
        <v>0</v>
      </c>
      <c r="IFI71" s="48">
        <f t="shared" si="427"/>
        <v>0</v>
      </c>
      <c r="IFJ71" s="48">
        <f t="shared" si="427"/>
        <v>0</v>
      </c>
      <c r="IFK71" s="48">
        <f t="shared" si="427"/>
        <v>0</v>
      </c>
      <c r="IFL71" s="48">
        <f t="shared" si="427"/>
        <v>0</v>
      </c>
      <c r="IFM71" s="48">
        <f t="shared" si="427"/>
        <v>0</v>
      </c>
      <c r="IFN71" s="48">
        <f t="shared" si="427"/>
        <v>0</v>
      </c>
      <c r="IFO71" s="48">
        <f t="shared" si="427"/>
        <v>0</v>
      </c>
      <c r="IFP71" s="48">
        <f t="shared" si="427"/>
        <v>0</v>
      </c>
      <c r="IFQ71" s="48">
        <f t="shared" si="427"/>
        <v>0</v>
      </c>
      <c r="IFR71" s="48">
        <f t="shared" si="427"/>
        <v>0</v>
      </c>
      <c r="IFS71" s="48">
        <f t="shared" si="427"/>
        <v>0</v>
      </c>
      <c r="IFT71" s="48">
        <f t="shared" si="427"/>
        <v>0</v>
      </c>
      <c r="IFU71" s="48">
        <f t="shared" si="427"/>
        <v>0</v>
      </c>
      <c r="IFV71" s="48">
        <f t="shared" si="427"/>
        <v>0</v>
      </c>
      <c r="IFW71" s="48">
        <f t="shared" si="427"/>
        <v>0</v>
      </c>
      <c r="IFX71" s="48">
        <f t="shared" si="427"/>
        <v>0</v>
      </c>
      <c r="IFY71" s="48">
        <f t="shared" si="427"/>
        <v>0</v>
      </c>
      <c r="IFZ71" s="48">
        <f t="shared" si="427"/>
        <v>0</v>
      </c>
      <c r="IGA71" s="48">
        <f t="shared" si="427"/>
        <v>0</v>
      </c>
      <c r="IGB71" s="48">
        <f t="shared" si="427"/>
        <v>0</v>
      </c>
      <c r="IGC71" s="48">
        <f t="shared" si="427"/>
        <v>0</v>
      </c>
      <c r="IGD71" s="48">
        <f t="shared" si="427"/>
        <v>0</v>
      </c>
      <c r="IGE71" s="48">
        <f t="shared" si="427"/>
        <v>0</v>
      </c>
      <c r="IGF71" s="48">
        <f t="shared" si="427"/>
        <v>0</v>
      </c>
      <c r="IGG71" s="48">
        <f t="shared" si="427"/>
        <v>0</v>
      </c>
      <c r="IGH71" s="48">
        <f t="shared" si="427"/>
        <v>0</v>
      </c>
      <c r="IGI71" s="48">
        <f t="shared" si="427"/>
        <v>0</v>
      </c>
      <c r="IGJ71" s="48">
        <f t="shared" si="427"/>
        <v>0</v>
      </c>
      <c r="IGK71" s="48">
        <f t="shared" si="427"/>
        <v>0</v>
      </c>
      <c r="IGL71" s="48">
        <f t="shared" si="427"/>
        <v>0</v>
      </c>
      <c r="IGM71" s="48">
        <f t="shared" si="427"/>
        <v>0</v>
      </c>
      <c r="IGN71" s="48">
        <f t="shared" si="427"/>
        <v>0</v>
      </c>
      <c r="IGO71" s="48">
        <f t="shared" si="427"/>
        <v>0</v>
      </c>
      <c r="IGP71" s="48">
        <f t="shared" si="427"/>
        <v>0</v>
      </c>
      <c r="IGQ71" s="48">
        <f t="shared" si="427"/>
        <v>0</v>
      </c>
      <c r="IGR71" s="48">
        <f t="shared" si="427"/>
        <v>0</v>
      </c>
      <c r="IGS71" s="48">
        <f t="shared" si="427"/>
        <v>0</v>
      </c>
      <c r="IGT71" s="48">
        <f t="shared" si="427"/>
        <v>0</v>
      </c>
      <c r="IGU71" s="48">
        <f t="shared" si="427"/>
        <v>0</v>
      </c>
      <c r="IGV71" s="48">
        <f t="shared" si="427"/>
        <v>0</v>
      </c>
      <c r="IGW71" s="48">
        <f t="shared" si="427"/>
        <v>0</v>
      </c>
      <c r="IGX71" s="48">
        <f t="shared" si="427"/>
        <v>0</v>
      </c>
      <c r="IGY71" s="48">
        <f t="shared" si="427"/>
        <v>0</v>
      </c>
      <c r="IGZ71" s="48">
        <f t="shared" si="427"/>
        <v>0</v>
      </c>
      <c r="IHA71" s="48">
        <f t="shared" si="427"/>
        <v>0</v>
      </c>
      <c r="IHB71" s="48">
        <f t="shared" si="427"/>
        <v>0</v>
      </c>
      <c r="IHC71" s="48">
        <f t="shared" ref="IHC71:IJN71" si="428">+SUM(IHC67:IHC70)</f>
        <v>0</v>
      </c>
      <c r="IHD71" s="48">
        <f t="shared" si="428"/>
        <v>0</v>
      </c>
      <c r="IHE71" s="48">
        <f t="shared" si="428"/>
        <v>0</v>
      </c>
      <c r="IHF71" s="48">
        <f t="shared" si="428"/>
        <v>0</v>
      </c>
      <c r="IHG71" s="48">
        <f t="shared" si="428"/>
        <v>0</v>
      </c>
      <c r="IHH71" s="48">
        <f t="shared" si="428"/>
        <v>0</v>
      </c>
      <c r="IHI71" s="48">
        <f t="shared" si="428"/>
        <v>0</v>
      </c>
      <c r="IHJ71" s="48">
        <f t="shared" si="428"/>
        <v>0</v>
      </c>
      <c r="IHK71" s="48">
        <f t="shared" si="428"/>
        <v>0</v>
      </c>
      <c r="IHL71" s="48">
        <f t="shared" si="428"/>
        <v>0</v>
      </c>
      <c r="IHM71" s="48">
        <f t="shared" si="428"/>
        <v>0</v>
      </c>
      <c r="IHN71" s="48">
        <f t="shared" si="428"/>
        <v>0</v>
      </c>
      <c r="IHO71" s="48">
        <f t="shared" si="428"/>
        <v>0</v>
      </c>
      <c r="IHP71" s="48">
        <f t="shared" si="428"/>
        <v>0</v>
      </c>
      <c r="IHQ71" s="48">
        <f t="shared" si="428"/>
        <v>0</v>
      </c>
      <c r="IHR71" s="48">
        <f t="shared" si="428"/>
        <v>0</v>
      </c>
      <c r="IHS71" s="48">
        <f t="shared" si="428"/>
        <v>0</v>
      </c>
      <c r="IHT71" s="48">
        <f t="shared" si="428"/>
        <v>0</v>
      </c>
      <c r="IHU71" s="48">
        <f t="shared" si="428"/>
        <v>0</v>
      </c>
      <c r="IHV71" s="48">
        <f t="shared" si="428"/>
        <v>0</v>
      </c>
      <c r="IHW71" s="48">
        <f t="shared" si="428"/>
        <v>0</v>
      </c>
      <c r="IHX71" s="48">
        <f t="shared" si="428"/>
        <v>0</v>
      </c>
      <c r="IHY71" s="48">
        <f t="shared" si="428"/>
        <v>0</v>
      </c>
      <c r="IHZ71" s="48">
        <f t="shared" si="428"/>
        <v>0</v>
      </c>
      <c r="IIA71" s="48">
        <f t="shared" si="428"/>
        <v>0</v>
      </c>
      <c r="IIB71" s="48">
        <f t="shared" si="428"/>
        <v>0</v>
      </c>
      <c r="IIC71" s="48">
        <f t="shared" si="428"/>
        <v>0</v>
      </c>
      <c r="IID71" s="48">
        <f t="shared" si="428"/>
        <v>0</v>
      </c>
      <c r="IIE71" s="48">
        <f t="shared" si="428"/>
        <v>0</v>
      </c>
      <c r="IIF71" s="48">
        <f t="shared" si="428"/>
        <v>0</v>
      </c>
      <c r="IIG71" s="48">
        <f t="shared" si="428"/>
        <v>0</v>
      </c>
      <c r="IIH71" s="48">
        <f t="shared" si="428"/>
        <v>0</v>
      </c>
      <c r="III71" s="48">
        <f t="shared" si="428"/>
        <v>0</v>
      </c>
      <c r="IIJ71" s="48">
        <f t="shared" si="428"/>
        <v>0</v>
      </c>
      <c r="IIK71" s="48">
        <f t="shared" si="428"/>
        <v>0</v>
      </c>
      <c r="IIL71" s="48">
        <f t="shared" si="428"/>
        <v>0</v>
      </c>
      <c r="IIM71" s="48">
        <f t="shared" si="428"/>
        <v>0</v>
      </c>
      <c r="IIN71" s="48">
        <f t="shared" si="428"/>
        <v>0</v>
      </c>
      <c r="IIO71" s="48">
        <f t="shared" si="428"/>
        <v>0</v>
      </c>
      <c r="IIP71" s="48">
        <f t="shared" si="428"/>
        <v>0</v>
      </c>
      <c r="IIQ71" s="48">
        <f t="shared" si="428"/>
        <v>0</v>
      </c>
      <c r="IIR71" s="48">
        <f t="shared" si="428"/>
        <v>0</v>
      </c>
      <c r="IIS71" s="48">
        <f t="shared" si="428"/>
        <v>0</v>
      </c>
      <c r="IIT71" s="48">
        <f t="shared" si="428"/>
        <v>0</v>
      </c>
      <c r="IIU71" s="48">
        <f t="shared" si="428"/>
        <v>0</v>
      </c>
      <c r="IIV71" s="48">
        <f t="shared" si="428"/>
        <v>0</v>
      </c>
      <c r="IIW71" s="48">
        <f t="shared" si="428"/>
        <v>0</v>
      </c>
      <c r="IIX71" s="48">
        <f t="shared" si="428"/>
        <v>0</v>
      </c>
      <c r="IIY71" s="48">
        <f t="shared" si="428"/>
        <v>0</v>
      </c>
      <c r="IIZ71" s="48">
        <f t="shared" si="428"/>
        <v>0</v>
      </c>
      <c r="IJA71" s="48">
        <f t="shared" si="428"/>
        <v>0</v>
      </c>
      <c r="IJB71" s="48">
        <f t="shared" si="428"/>
        <v>0</v>
      </c>
      <c r="IJC71" s="48">
        <f t="shared" si="428"/>
        <v>0</v>
      </c>
      <c r="IJD71" s="48">
        <f t="shared" si="428"/>
        <v>0</v>
      </c>
      <c r="IJE71" s="48">
        <f t="shared" si="428"/>
        <v>0</v>
      </c>
      <c r="IJF71" s="48">
        <f t="shared" si="428"/>
        <v>0</v>
      </c>
      <c r="IJG71" s="48">
        <f t="shared" si="428"/>
        <v>0</v>
      </c>
      <c r="IJH71" s="48">
        <f t="shared" si="428"/>
        <v>0</v>
      </c>
      <c r="IJI71" s="48">
        <f t="shared" si="428"/>
        <v>0</v>
      </c>
      <c r="IJJ71" s="48">
        <f t="shared" si="428"/>
        <v>0</v>
      </c>
      <c r="IJK71" s="48">
        <f t="shared" si="428"/>
        <v>0</v>
      </c>
      <c r="IJL71" s="48">
        <f t="shared" si="428"/>
        <v>0</v>
      </c>
      <c r="IJM71" s="48">
        <f t="shared" si="428"/>
        <v>0</v>
      </c>
      <c r="IJN71" s="48">
        <f t="shared" si="428"/>
        <v>0</v>
      </c>
      <c r="IJO71" s="48">
        <f t="shared" ref="IJO71:ILZ71" si="429">+SUM(IJO67:IJO70)</f>
        <v>0</v>
      </c>
      <c r="IJP71" s="48">
        <f t="shared" si="429"/>
        <v>0</v>
      </c>
      <c r="IJQ71" s="48">
        <f t="shared" si="429"/>
        <v>0</v>
      </c>
      <c r="IJR71" s="48">
        <f t="shared" si="429"/>
        <v>0</v>
      </c>
      <c r="IJS71" s="48">
        <f t="shared" si="429"/>
        <v>0</v>
      </c>
      <c r="IJT71" s="48">
        <f t="shared" si="429"/>
        <v>0</v>
      </c>
      <c r="IJU71" s="48">
        <f t="shared" si="429"/>
        <v>0</v>
      </c>
      <c r="IJV71" s="48">
        <f t="shared" si="429"/>
        <v>0</v>
      </c>
      <c r="IJW71" s="48">
        <f t="shared" si="429"/>
        <v>0</v>
      </c>
      <c r="IJX71" s="48">
        <f t="shared" si="429"/>
        <v>0</v>
      </c>
      <c r="IJY71" s="48">
        <f t="shared" si="429"/>
        <v>0</v>
      </c>
      <c r="IJZ71" s="48">
        <f t="shared" si="429"/>
        <v>0</v>
      </c>
      <c r="IKA71" s="48">
        <f t="shared" si="429"/>
        <v>0</v>
      </c>
      <c r="IKB71" s="48">
        <f t="shared" si="429"/>
        <v>0</v>
      </c>
      <c r="IKC71" s="48">
        <f t="shared" si="429"/>
        <v>0</v>
      </c>
      <c r="IKD71" s="48">
        <f t="shared" si="429"/>
        <v>0</v>
      </c>
      <c r="IKE71" s="48">
        <f t="shared" si="429"/>
        <v>0</v>
      </c>
      <c r="IKF71" s="48">
        <f t="shared" si="429"/>
        <v>0</v>
      </c>
      <c r="IKG71" s="48">
        <f t="shared" si="429"/>
        <v>0</v>
      </c>
      <c r="IKH71" s="48">
        <f t="shared" si="429"/>
        <v>0</v>
      </c>
      <c r="IKI71" s="48">
        <f t="shared" si="429"/>
        <v>0</v>
      </c>
      <c r="IKJ71" s="48">
        <f t="shared" si="429"/>
        <v>0</v>
      </c>
      <c r="IKK71" s="48">
        <f t="shared" si="429"/>
        <v>0</v>
      </c>
      <c r="IKL71" s="48">
        <f t="shared" si="429"/>
        <v>0</v>
      </c>
      <c r="IKM71" s="48">
        <f t="shared" si="429"/>
        <v>0</v>
      </c>
      <c r="IKN71" s="48">
        <f t="shared" si="429"/>
        <v>0</v>
      </c>
      <c r="IKO71" s="48">
        <f t="shared" si="429"/>
        <v>0</v>
      </c>
      <c r="IKP71" s="48">
        <f t="shared" si="429"/>
        <v>0</v>
      </c>
      <c r="IKQ71" s="48">
        <f t="shared" si="429"/>
        <v>0</v>
      </c>
      <c r="IKR71" s="48">
        <f t="shared" si="429"/>
        <v>0</v>
      </c>
      <c r="IKS71" s="48">
        <f t="shared" si="429"/>
        <v>0</v>
      </c>
      <c r="IKT71" s="48">
        <f t="shared" si="429"/>
        <v>0</v>
      </c>
      <c r="IKU71" s="48">
        <f t="shared" si="429"/>
        <v>0</v>
      </c>
      <c r="IKV71" s="48">
        <f t="shared" si="429"/>
        <v>0</v>
      </c>
      <c r="IKW71" s="48">
        <f t="shared" si="429"/>
        <v>0</v>
      </c>
      <c r="IKX71" s="48">
        <f t="shared" si="429"/>
        <v>0</v>
      </c>
      <c r="IKY71" s="48">
        <f t="shared" si="429"/>
        <v>0</v>
      </c>
      <c r="IKZ71" s="48">
        <f t="shared" si="429"/>
        <v>0</v>
      </c>
      <c r="ILA71" s="48">
        <f t="shared" si="429"/>
        <v>0</v>
      </c>
      <c r="ILB71" s="48">
        <f t="shared" si="429"/>
        <v>0</v>
      </c>
      <c r="ILC71" s="48">
        <f t="shared" si="429"/>
        <v>0</v>
      </c>
      <c r="ILD71" s="48">
        <f t="shared" si="429"/>
        <v>0</v>
      </c>
      <c r="ILE71" s="48">
        <f t="shared" si="429"/>
        <v>0</v>
      </c>
      <c r="ILF71" s="48">
        <f t="shared" si="429"/>
        <v>0</v>
      </c>
      <c r="ILG71" s="48">
        <f t="shared" si="429"/>
        <v>0</v>
      </c>
      <c r="ILH71" s="48">
        <f t="shared" si="429"/>
        <v>0</v>
      </c>
      <c r="ILI71" s="48">
        <f t="shared" si="429"/>
        <v>0</v>
      </c>
      <c r="ILJ71" s="48">
        <f t="shared" si="429"/>
        <v>0</v>
      </c>
      <c r="ILK71" s="48">
        <f t="shared" si="429"/>
        <v>0</v>
      </c>
      <c r="ILL71" s="48">
        <f t="shared" si="429"/>
        <v>0</v>
      </c>
      <c r="ILM71" s="48">
        <f t="shared" si="429"/>
        <v>0</v>
      </c>
      <c r="ILN71" s="48">
        <f t="shared" si="429"/>
        <v>0</v>
      </c>
      <c r="ILO71" s="48">
        <f t="shared" si="429"/>
        <v>0</v>
      </c>
      <c r="ILP71" s="48">
        <f t="shared" si="429"/>
        <v>0</v>
      </c>
      <c r="ILQ71" s="48">
        <f t="shared" si="429"/>
        <v>0</v>
      </c>
      <c r="ILR71" s="48">
        <f t="shared" si="429"/>
        <v>0</v>
      </c>
      <c r="ILS71" s="48">
        <f t="shared" si="429"/>
        <v>0</v>
      </c>
      <c r="ILT71" s="48">
        <f t="shared" si="429"/>
        <v>0</v>
      </c>
      <c r="ILU71" s="48">
        <f t="shared" si="429"/>
        <v>0</v>
      </c>
      <c r="ILV71" s="48">
        <f t="shared" si="429"/>
        <v>0</v>
      </c>
      <c r="ILW71" s="48">
        <f t="shared" si="429"/>
        <v>0</v>
      </c>
      <c r="ILX71" s="48">
        <f t="shared" si="429"/>
        <v>0</v>
      </c>
      <c r="ILY71" s="48">
        <f t="shared" si="429"/>
        <v>0</v>
      </c>
      <c r="ILZ71" s="48">
        <f t="shared" si="429"/>
        <v>0</v>
      </c>
      <c r="IMA71" s="48">
        <f t="shared" ref="IMA71:IOL71" si="430">+SUM(IMA67:IMA70)</f>
        <v>0</v>
      </c>
      <c r="IMB71" s="48">
        <f t="shared" si="430"/>
        <v>0</v>
      </c>
      <c r="IMC71" s="48">
        <f t="shared" si="430"/>
        <v>0</v>
      </c>
      <c r="IMD71" s="48">
        <f t="shared" si="430"/>
        <v>0</v>
      </c>
      <c r="IME71" s="48">
        <f t="shared" si="430"/>
        <v>0</v>
      </c>
      <c r="IMF71" s="48">
        <f t="shared" si="430"/>
        <v>0</v>
      </c>
      <c r="IMG71" s="48">
        <f t="shared" si="430"/>
        <v>0</v>
      </c>
      <c r="IMH71" s="48">
        <f t="shared" si="430"/>
        <v>0</v>
      </c>
      <c r="IMI71" s="48">
        <f t="shared" si="430"/>
        <v>0</v>
      </c>
      <c r="IMJ71" s="48">
        <f t="shared" si="430"/>
        <v>0</v>
      </c>
      <c r="IMK71" s="48">
        <f t="shared" si="430"/>
        <v>0</v>
      </c>
      <c r="IML71" s="48">
        <f t="shared" si="430"/>
        <v>0</v>
      </c>
      <c r="IMM71" s="48">
        <f t="shared" si="430"/>
        <v>0</v>
      </c>
      <c r="IMN71" s="48">
        <f t="shared" si="430"/>
        <v>0</v>
      </c>
      <c r="IMO71" s="48">
        <f t="shared" si="430"/>
        <v>0</v>
      </c>
      <c r="IMP71" s="48">
        <f t="shared" si="430"/>
        <v>0</v>
      </c>
      <c r="IMQ71" s="48">
        <f t="shared" si="430"/>
        <v>0</v>
      </c>
      <c r="IMR71" s="48">
        <f t="shared" si="430"/>
        <v>0</v>
      </c>
      <c r="IMS71" s="48">
        <f t="shared" si="430"/>
        <v>0</v>
      </c>
      <c r="IMT71" s="48">
        <f t="shared" si="430"/>
        <v>0</v>
      </c>
      <c r="IMU71" s="48">
        <f t="shared" si="430"/>
        <v>0</v>
      </c>
      <c r="IMV71" s="48">
        <f t="shared" si="430"/>
        <v>0</v>
      </c>
      <c r="IMW71" s="48">
        <f t="shared" si="430"/>
        <v>0</v>
      </c>
      <c r="IMX71" s="48">
        <f t="shared" si="430"/>
        <v>0</v>
      </c>
      <c r="IMY71" s="48">
        <f t="shared" si="430"/>
        <v>0</v>
      </c>
      <c r="IMZ71" s="48">
        <f t="shared" si="430"/>
        <v>0</v>
      </c>
      <c r="INA71" s="48">
        <f t="shared" si="430"/>
        <v>0</v>
      </c>
      <c r="INB71" s="48">
        <f t="shared" si="430"/>
        <v>0</v>
      </c>
      <c r="INC71" s="48">
        <f t="shared" si="430"/>
        <v>0</v>
      </c>
      <c r="IND71" s="48">
        <f t="shared" si="430"/>
        <v>0</v>
      </c>
      <c r="INE71" s="48">
        <f t="shared" si="430"/>
        <v>0</v>
      </c>
      <c r="INF71" s="48">
        <f t="shared" si="430"/>
        <v>0</v>
      </c>
      <c r="ING71" s="48">
        <f t="shared" si="430"/>
        <v>0</v>
      </c>
      <c r="INH71" s="48">
        <f t="shared" si="430"/>
        <v>0</v>
      </c>
      <c r="INI71" s="48">
        <f t="shared" si="430"/>
        <v>0</v>
      </c>
      <c r="INJ71" s="48">
        <f t="shared" si="430"/>
        <v>0</v>
      </c>
      <c r="INK71" s="48">
        <f t="shared" si="430"/>
        <v>0</v>
      </c>
      <c r="INL71" s="48">
        <f t="shared" si="430"/>
        <v>0</v>
      </c>
      <c r="INM71" s="48">
        <f t="shared" si="430"/>
        <v>0</v>
      </c>
      <c r="INN71" s="48">
        <f t="shared" si="430"/>
        <v>0</v>
      </c>
      <c r="INO71" s="48">
        <f t="shared" si="430"/>
        <v>0</v>
      </c>
      <c r="INP71" s="48">
        <f t="shared" si="430"/>
        <v>0</v>
      </c>
      <c r="INQ71" s="48">
        <f t="shared" si="430"/>
        <v>0</v>
      </c>
      <c r="INR71" s="48">
        <f t="shared" si="430"/>
        <v>0</v>
      </c>
      <c r="INS71" s="48">
        <f t="shared" si="430"/>
        <v>0</v>
      </c>
      <c r="INT71" s="48">
        <f t="shared" si="430"/>
        <v>0</v>
      </c>
      <c r="INU71" s="48">
        <f t="shared" si="430"/>
        <v>0</v>
      </c>
      <c r="INV71" s="48">
        <f t="shared" si="430"/>
        <v>0</v>
      </c>
      <c r="INW71" s="48">
        <f t="shared" si="430"/>
        <v>0</v>
      </c>
      <c r="INX71" s="48">
        <f t="shared" si="430"/>
        <v>0</v>
      </c>
      <c r="INY71" s="48">
        <f t="shared" si="430"/>
        <v>0</v>
      </c>
      <c r="INZ71" s="48">
        <f t="shared" si="430"/>
        <v>0</v>
      </c>
      <c r="IOA71" s="48">
        <f t="shared" si="430"/>
        <v>0</v>
      </c>
      <c r="IOB71" s="48">
        <f t="shared" si="430"/>
        <v>0</v>
      </c>
      <c r="IOC71" s="48">
        <f t="shared" si="430"/>
        <v>0</v>
      </c>
      <c r="IOD71" s="48">
        <f t="shared" si="430"/>
        <v>0</v>
      </c>
      <c r="IOE71" s="48">
        <f t="shared" si="430"/>
        <v>0</v>
      </c>
      <c r="IOF71" s="48">
        <f t="shared" si="430"/>
        <v>0</v>
      </c>
      <c r="IOG71" s="48">
        <f t="shared" si="430"/>
        <v>0</v>
      </c>
      <c r="IOH71" s="48">
        <f t="shared" si="430"/>
        <v>0</v>
      </c>
      <c r="IOI71" s="48">
        <f t="shared" si="430"/>
        <v>0</v>
      </c>
      <c r="IOJ71" s="48">
        <f t="shared" si="430"/>
        <v>0</v>
      </c>
      <c r="IOK71" s="48">
        <f t="shared" si="430"/>
        <v>0</v>
      </c>
      <c r="IOL71" s="48">
        <f t="shared" si="430"/>
        <v>0</v>
      </c>
      <c r="IOM71" s="48">
        <f t="shared" ref="IOM71:IQX71" si="431">+SUM(IOM67:IOM70)</f>
        <v>0</v>
      </c>
      <c r="ION71" s="48">
        <f t="shared" si="431"/>
        <v>0</v>
      </c>
      <c r="IOO71" s="48">
        <f t="shared" si="431"/>
        <v>0</v>
      </c>
      <c r="IOP71" s="48">
        <f t="shared" si="431"/>
        <v>0</v>
      </c>
      <c r="IOQ71" s="48">
        <f t="shared" si="431"/>
        <v>0</v>
      </c>
      <c r="IOR71" s="48">
        <f t="shared" si="431"/>
        <v>0</v>
      </c>
      <c r="IOS71" s="48">
        <f t="shared" si="431"/>
        <v>0</v>
      </c>
      <c r="IOT71" s="48">
        <f t="shared" si="431"/>
        <v>0</v>
      </c>
      <c r="IOU71" s="48">
        <f t="shared" si="431"/>
        <v>0</v>
      </c>
      <c r="IOV71" s="48">
        <f t="shared" si="431"/>
        <v>0</v>
      </c>
      <c r="IOW71" s="48">
        <f t="shared" si="431"/>
        <v>0</v>
      </c>
      <c r="IOX71" s="48">
        <f t="shared" si="431"/>
        <v>0</v>
      </c>
      <c r="IOY71" s="48">
        <f t="shared" si="431"/>
        <v>0</v>
      </c>
      <c r="IOZ71" s="48">
        <f t="shared" si="431"/>
        <v>0</v>
      </c>
      <c r="IPA71" s="48">
        <f t="shared" si="431"/>
        <v>0</v>
      </c>
      <c r="IPB71" s="48">
        <f t="shared" si="431"/>
        <v>0</v>
      </c>
      <c r="IPC71" s="48">
        <f t="shared" si="431"/>
        <v>0</v>
      </c>
      <c r="IPD71" s="48">
        <f t="shared" si="431"/>
        <v>0</v>
      </c>
      <c r="IPE71" s="48">
        <f t="shared" si="431"/>
        <v>0</v>
      </c>
      <c r="IPF71" s="48">
        <f t="shared" si="431"/>
        <v>0</v>
      </c>
      <c r="IPG71" s="48">
        <f t="shared" si="431"/>
        <v>0</v>
      </c>
      <c r="IPH71" s="48">
        <f t="shared" si="431"/>
        <v>0</v>
      </c>
      <c r="IPI71" s="48">
        <f t="shared" si="431"/>
        <v>0</v>
      </c>
      <c r="IPJ71" s="48">
        <f t="shared" si="431"/>
        <v>0</v>
      </c>
      <c r="IPK71" s="48">
        <f t="shared" si="431"/>
        <v>0</v>
      </c>
      <c r="IPL71" s="48">
        <f t="shared" si="431"/>
        <v>0</v>
      </c>
      <c r="IPM71" s="48">
        <f t="shared" si="431"/>
        <v>0</v>
      </c>
      <c r="IPN71" s="48">
        <f t="shared" si="431"/>
        <v>0</v>
      </c>
      <c r="IPO71" s="48">
        <f t="shared" si="431"/>
        <v>0</v>
      </c>
      <c r="IPP71" s="48">
        <f t="shared" si="431"/>
        <v>0</v>
      </c>
      <c r="IPQ71" s="48">
        <f t="shared" si="431"/>
        <v>0</v>
      </c>
      <c r="IPR71" s="48">
        <f t="shared" si="431"/>
        <v>0</v>
      </c>
      <c r="IPS71" s="48">
        <f t="shared" si="431"/>
        <v>0</v>
      </c>
      <c r="IPT71" s="48">
        <f t="shared" si="431"/>
        <v>0</v>
      </c>
      <c r="IPU71" s="48">
        <f t="shared" si="431"/>
        <v>0</v>
      </c>
      <c r="IPV71" s="48">
        <f t="shared" si="431"/>
        <v>0</v>
      </c>
      <c r="IPW71" s="48">
        <f t="shared" si="431"/>
        <v>0</v>
      </c>
      <c r="IPX71" s="48">
        <f t="shared" si="431"/>
        <v>0</v>
      </c>
      <c r="IPY71" s="48">
        <f t="shared" si="431"/>
        <v>0</v>
      </c>
      <c r="IPZ71" s="48">
        <f t="shared" si="431"/>
        <v>0</v>
      </c>
      <c r="IQA71" s="48">
        <f t="shared" si="431"/>
        <v>0</v>
      </c>
      <c r="IQB71" s="48">
        <f t="shared" si="431"/>
        <v>0</v>
      </c>
      <c r="IQC71" s="48">
        <f t="shared" si="431"/>
        <v>0</v>
      </c>
      <c r="IQD71" s="48">
        <f t="shared" si="431"/>
        <v>0</v>
      </c>
      <c r="IQE71" s="48">
        <f t="shared" si="431"/>
        <v>0</v>
      </c>
      <c r="IQF71" s="48">
        <f t="shared" si="431"/>
        <v>0</v>
      </c>
      <c r="IQG71" s="48">
        <f t="shared" si="431"/>
        <v>0</v>
      </c>
      <c r="IQH71" s="48">
        <f t="shared" si="431"/>
        <v>0</v>
      </c>
      <c r="IQI71" s="48">
        <f t="shared" si="431"/>
        <v>0</v>
      </c>
      <c r="IQJ71" s="48">
        <f t="shared" si="431"/>
        <v>0</v>
      </c>
      <c r="IQK71" s="48">
        <f t="shared" si="431"/>
        <v>0</v>
      </c>
      <c r="IQL71" s="48">
        <f t="shared" si="431"/>
        <v>0</v>
      </c>
      <c r="IQM71" s="48">
        <f t="shared" si="431"/>
        <v>0</v>
      </c>
      <c r="IQN71" s="48">
        <f t="shared" si="431"/>
        <v>0</v>
      </c>
      <c r="IQO71" s="48">
        <f t="shared" si="431"/>
        <v>0</v>
      </c>
      <c r="IQP71" s="48">
        <f t="shared" si="431"/>
        <v>0</v>
      </c>
      <c r="IQQ71" s="48">
        <f t="shared" si="431"/>
        <v>0</v>
      </c>
      <c r="IQR71" s="48">
        <f t="shared" si="431"/>
        <v>0</v>
      </c>
      <c r="IQS71" s="48">
        <f t="shared" si="431"/>
        <v>0</v>
      </c>
      <c r="IQT71" s="48">
        <f t="shared" si="431"/>
        <v>0</v>
      </c>
      <c r="IQU71" s="48">
        <f t="shared" si="431"/>
        <v>0</v>
      </c>
      <c r="IQV71" s="48">
        <f t="shared" si="431"/>
        <v>0</v>
      </c>
      <c r="IQW71" s="48">
        <f t="shared" si="431"/>
        <v>0</v>
      </c>
      <c r="IQX71" s="48">
        <f t="shared" si="431"/>
        <v>0</v>
      </c>
      <c r="IQY71" s="48">
        <f t="shared" ref="IQY71:ITJ71" si="432">+SUM(IQY67:IQY70)</f>
        <v>0</v>
      </c>
      <c r="IQZ71" s="48">
        <f t="shared" si="432"/>
        <v>0</v>
      </c>
      <c r="IRA71" s="48">
        <f t="shared" si="432"/>
        <v>0</v>
      </c>
      <c r="IRB71" s="48">
        <f t="shared" si="432"/>
        <v>0</v>
      </c>
      <c r="IRC71" s="48">
        <f t="shared" si="432"/>
        <v>0</v>
      </c>
      <c r="IRD71" s="48">
        <f t="shared" si="432"/>
        <v>0</v>
      </c>
      <c r="IRE71" s="48">
        <f t="shared" si="432"/>
        <v>0</v>
      </c>
      <c r="IRF71" s="48">
        <f t="shared" si="432"/>
        <v>0</v>
      </c>
      <c r="IRG71" s="48">
        <f t="shared" si="432"/>
        <v>0</v>
      </c>
      <c r="IRH71" s="48">
        <f t="shared" si="432"/>
        <v>0</v>
      </c>
      <c r="IRI71" s="48">
        <f t="shared" si="432"/>
        <v>0</v>
      </c>
      <c r="IRJ71" s="48">
        <f t="shared" si="432"/>
        <v>0</v>
      </c>
      <c r="IRK71" s="48">
        <f t="shared" si="432"/>
        <v>0</v>
      </c>
      <c r="IRL71" s="48">
        <f t="shared" si="432"/>
        <v>0</v>
      </c>
      <c r="IRM71" s="48">
        <f t="shared" si="432"/>
        <v>0</v>
      </c>
      <c r="IRN71" s="48">
        <f t="shared" si="432"/>
        <v>0</v>
      </c>
      <c r="IRO71" s="48">
        <f t="shared" si="432"/>
        <v>0</v>
      </c>
      <c r="IRP71" s="48">
        <f t="shared" si="432"/>
        <v>0</v>
      </c>
      <c r="IRQ71" s="48">
        <f t="shared" si="432"/>
        <v>0</v>
      </c>
      <c r="IRR71" s="48">
        <f t="shared" si="432"/>
        <v>0</v>
      </c>
      <c r="IRS71" s="48">
        <f t="shared" si="432"/>
        <v>0</v>
      </c>
      <c r="IRT71" s="48">
        <f t="shared" si="432"/>
        <v>0</v>
      </c>
      <c r="IRU71" s="48">
        <f t="shared" si="432"/>
        <v>0</v>
      </c>
      <c r="IRV71" s="48">
        <f t="shared" si="432"/>
        <v>0</v>
      </c>
      <c r="IRW71" s="48">
        <f t="shared" si="432"/>
        <v>0</v>
      </c>
      <c r="IRX71" s="48">
        <f t="shared" si="432"/>
        <v>0</v>
      </c>
      <c r="IRY71" s="48">
        <f t="shared" si="432"/>
        <v>0</v>
      </c>
      <c r="IRZ71" s="48">
        <f t="shared" si="432"/>
        <v>0</v>
      </c>
      <c r="ISA71" s="48">
        <f t="shared" si="432"/>
        <v>0</v>
      </c>
      <c r="ISB71" s="48">
        <f t="shared" si="432"/>
        <v>0</v>
      </c>
      <c r="ISC71" s="48">
        <f t="shared" si="432"/>
        <v>0</v>
      </c>
      <c r="ISD71" s="48">
        <f t="shared" si="432"/>
        <v>0</v>
      </c>
      <c r="ISE71" s="48">
        <f t="shared" si="432"/>
        <v>0</v>
      </c>
      <c r="ISF71" s="48">
        <f t="shared" si="432"/>
        <v>0</v>
      </c>
      <c r="ISG71" s="48">
        <f t="shared" si="432"/>
        <v>0</v>
      </c>
      <c r="ISH71" s="48">
        <f t="shared" si="432"/>
        <v>0</v>
      </c>
      <c r="ISI71" s="48">
        <f t="shared" si="432"/>
        <v>0</v>
      </c>
      <c r="ISJ71" s="48">
        <f t="shared" si="432"/>
        <v>0</v>
      </c>
      <c r="ISK71" s="48">
        <f t="shared" si="432"/>
        <v>0</v>
      </c>
      <c r="ISL71" s="48">
        <f t="shared" si="432"/>
        <v>0</v>
      </c>
      <c r="ISM71" s="48">
        <f t="shared" si="432"/>
        <v>0</v>
      </c>
      <c r="ISN71" s="48">
        <f t="shared" si="432"/>
        <v>0</v>
      </c>
      <c r="ISO71" s="48">
        <f t="shared" si="432"/>
        <v>0</v>
      </c>
      <c r="ISP71" s="48">
        <f t="shared" si="432"/>
        <v>0</v>
      </c>
      <c r="ISQ71" s="48">
        <f t="shared" si="432"/>
        <v>0</v>
      </c>
      <c r="ISR71" s="48">
        <f t="shared" si="432"/>
        <v>0</v>
      </c>
      <c r="ISS71" s="48">
        <f t="shared" si="432"/>
        <v>0</v>
      </c>
      <c r="IST71" s="48">
        <f t="shared" si="432"/>
        <v>0</v>
      </c>
      <c r="ISU71" s="48">
        <f t="shared" si="432"/>
        <v>0</v>
      </c>
      <c r="ISV71" s="48">
        <f t="shared" si="432"/>
        <v>0</v>
      </c>
      <c r="ISW71" s="48">
        <f t="shared" si="432"/>
        <v>0</v>
      </c>
      <c r="ISX71" s="48">
        <f t="shared" si="432"/>
        <v>0</v>
      </c>
      <c r="ISY71" s="48">
        <f t="shared" si="432"/>
        <v>0</v>
      </c>
      <c r="ISZ71" s="48">
        <f t="shared" si="432"/>
        <v>0</v>
      </c>
      <c r="ITA71" s="48">
        <f t="shared" si="432"/>
        <v>0</v>
      </c>
      <c r="ITB71" s="48">
        <f t="shared" si="432"/>
        <v>0</v>
      </c>
      <c r="ITC71" s="48">
        <f t="shared" si="432"/>
        <v>0</v>
      </c>
      <c r="ITD71" s="48">
        <f t="shared" si="432"/>
        <v>0</v>
      </c>
      <c r="ITE71" s="48">
        <f t="shared" si="432"/>
        <v>0</v>
      </c>
      <c r="ITF71" s="48">
        <f t="shared" si="432"/>
        <v>0</v>
      </c>
      <c r="ITG71" s="48">
        <f t="shared" si="432"/>
        <v>0</v>
      </c>
      <c r="ITH71" s="48">
        <f t="shared" si="432"/>
        <v>0</v>
      </c>
      <c r="ITI71" s="48">
        <f t="shared" si="432"/>
        <v>0</v>
      </c>
      <c r="ITJ71" s="48">
        <f t="shared" si="432"/>
        <v>0</v>
      </c>
      <c r="ITK71" s="48">
        <f t="shared" ref="ITK71:IVV71" si="433">+SUM(ITK67:ITK70)</f>
        <v>0</v>
      </c>
      <c r="ITL71" s="48">
        <f t="shared" si="433"/>
        <v>0</v>
      </c>
      <c r="ITM71" s="48">
        <f t="shared" si="433"/>
        <v>0</v>
      </c>
      <c r="ITN71" s="48">
        <f t="shared" si="433"/>
        <v>0</v>
      </c>
      <c r="ITO71" s="48">
        <f t="shared" si="433"/>
        <v>0</v>
      </c>
      <c r="ITP71" s="48">
        <f t="shared" si="433"/>
        <v>0</v>
      </c>
      <c r="ITQ71" s="48">
        <f t="shared" si="433"/>
        <v>0</v>
      </c>
      <c r="ITR71" s="48">
        <f t="shared" si="433"/>
        <v>0</v>
      </c>
      <c r="ITS71" s="48">
        <f t="shared" si="433"/>
        <v>0</v>
      </c>
      <c r="ITT71" s="48">
        <f t="shared" si="433"/>
        <v>0</v>
      </c>
      <c r="ITU71" s="48">
        <f t="shared" si="433"/>
        <v>0</v>
      </c>
      <c r="ITV71" s="48">
        <f t="shared" si="433"/>
        <v>0</v>
      </c>
      <c r="ITW71" s="48">
        <f t="shared" si="433"/>
        <v>0</v>
      </c>
      <c r="ITX71" s="48">
        <f t="shared" si="433"/>
        <v>0</v>
      </c>
      <c r="ITY71" s="48">
        <f t="shared" si="433"/>
        <v>0</v>
      </c>
      <c r="ITZ71" s="48">
        <f t="shared" si="433"/>
        <v>0</v>
      </c>
      <c r="IUA71" s="48">
        <f t="shared" si="433"/>
        <v>0</v>
      </c>
      <c r="IUB71" s="48">
        <f t="shared" si="433"/>
        <v>0</v>
      </c>
      <c r="IUC71" s="48">
        <f t="shared" si="433"/>
        <v>0</v>
      </c>
      <c r="IUD71" s="48">
        <f t="shared" si="433"/>
        <v>0</v>
      </c>
      <c r="IUE71" s="48">
        <f t="shared" si="433"/>
        <v>0</v>
      </c>
      <c r="IUF71" s="48">
        <f t="shared" si="433"/>
        <v>0</v>
      </c>
      <c r="IUG71" s="48">
        <f t="shared" si="433"/>
        <v>0</v>
      </c>
      <c r="IUH71" s="48">
        <f t="shared" si="433"/>
        <v>0</v>
      </c>
      <c r="IUI71" s="48">
        <f t="shared" si="433"/>
        <v>0</v>
      </c>
      <c r="IUJ71" s="48">
        <f t="shared" si="433"/>
        <v>0</v>
      </c>
      <c r="IUK71" s="48">
        <f t="shared" si="433"/>
        <v>0</v>
      </c>
      <c r="IUL71" s="48">
        <f t="shared" si="433"/>
        <v>0</v>
      </c>
      <c r="IUM71" s="48">
        <f t="shared" si="433"/>
        <v>0</v>
      </c>
      <c r="IUN71" s="48">
        <f t="shared" si="433"/>
        <v>0</v>
      </c>
      <c r="IUO71" s="48">
        <f t="shared" si="433"/>
        <v>0</v>
      </c>
      <c r="IUP71" s="48">
        <f t="shared" si="433"/>
        <v>0</v>
      </c>
      <c r="IUQ71" s="48">
        <f t="shared" si="433"/>
        <v>0</v>
      </c>
      <c r="IUR71" s="48">
        <f t="shared" si="433"/>
        <v>0</v>
      </c>
      <c r="IUS71" s="48">
        <f t="shared" si="433"/>
        <v>0</v>
      </c>
      <c r="IUT71" s="48">
        <f t="shared" si="433"/>
        <v>0</v>
      </c>
      <c r="IUU71" s="48">
        <f t="shared" si="433"/>
        <v>0</v>
      </c>
      <c r="IUV71" s="48">
        <f t="shared" si="433"/>
        <v>0</v>
      </c>
      <c r="IUW71" s="48">
        <f t="shared" si="433"/>
        <v>0</v>
      </c>
      <c r="IUX71" s="48">
        <f t="shared" si="433"/>
        <v>0</v>
      </c>
      <c r="IUY71" s="48">
        <f t="shared" si="433"/>
        <v>0</v>
      </c>
      <c r="IUZ71" s="48">
        <f t="shared" si="433"/>
        <v>0</v>
      </c>
      <c r="IVA71" s="48">
        <f t="shared" si="433"/>
        <v>0</v>
      </c>
      <c r="IVB71" s="48">
        <f t="shared" si="433"/>
        <v>0</v>
      </c>
      <c r="IVC71" s="48">
        <f t="shared" si="433"/>
        <v>0</v>
      </c>
      <c r="IVD71" s="48">
        <f t="shared" si="433"/>
        <v>0</v>
      </c>
      <c r="IVE71" s="48">
        <f t="shared" si="433"/>
        <v>0</v>
      </c>
      <c r="IVF71" s="48">
        <f t="shared" si="433"/>
        <v>0</v>
      </c>
      <c r="IVG71" s="48">
        <f t="shared" si="433"/>
        <v>0</v>
      </c>
      <c r="IVH71" s="48">
        <f t="shared" si="433"/>
        <v>0</v>
      </c>
      <c r="IVI71" s="48">
        <f t="shared" si="433"/>
        <v>0</v>
      </c>
      <c r="IVJ71" s="48">
        <f t="shared" si="433"/>
        <v>0</v>
      </c>
      <c r="IVK71" s="48">
        <f t="shared" si="433"/>
        <v>0</v>
      </c>
      <c r="IVL71" s="48">
        <f t="shared" si="433"/>
        <v>0</v>
      </c>
      <c r="IVM71" s="48">
        <f t="shared" si="433"/>
        <v>0</v>
      </c>
      <c r="IVN71" s="48">
        <f t="shared" si="433"/>
        <v>0</v>
      </c>
      <c r="IVO71" s="48">
        <f t="shared" si="433"/>
        <v>0</v>
      </c>
      <c r="IVP71" s="48">
        <f t="shared" si="433"/>
        <v>0</v>
      </c>
      <c r="IVQ71" s="48">
        <f t="shared" si="433"/>
        <v>0</v>
      </c>
      <c r="IVR71" s="48">
        <f t="shared" si="433"/>
        <v>0</v>
      </c>
      <c r="IVS71" s="48">
        <f t="shared" si="433"/>
        <v>0</v>
      </c>
      <c r="IVT71" s="48">
        <f t="shared" si="433"/>
        <v>0</v>
      </c>
      <c r="IVU71" s="48">
        <f t="shared" si="433"/>
        <v>0</v>
      </c>
      <c r="IVV71" s="48">
        <f t="shared" si="433"/>
        <v>0</v>
      </c>
      <c r="IVW71" s="48">
        <f t="shared" ref="IVW71:IYH71" si="434">+SUM(IVW67:IVW70)</f>
        <v>0</v>
      </c>
      <c r="IVX71" s="48">
        <f t="shared" si="434"/>
        <v>0</v>
      </c>
      <c r="IVY71" s="48">
        <f t="shared" si="434"/>
        <v>0</v>
      </c>
      <c r="IVZ71" s="48">
        <f t="shared" si="434"/>
        <v>0</v>
      </c>
      <c r="IWA71" s="48">
        <f t="shared" si="434"/>
        <v>0</v>
      </c>
      <c r="IWB71" s="48">
        <f t="shared" si="434"/>
        <v>0</v>
      </c>
      <c r="IWC71" s="48">
        <f t="shared" si="434"/>
        <v>0</v>
      </c>
      <c r="IWD71" s="48">
        <f t="shared" si="434"/>
        <v>0</v>
      </c>
      <c r="IWE71" s="48">
        <f t="shared" si="434"/>
        <v>0</v>
      </c>
      <c r="IWF71" s="48">
        <f t="shared" si="434"/>
        <v>0</v>
      </c>
      <c r="IWG71" s="48">
        <f t="shared" si="434"/>
        <v>0</v>
      </c>
      <c r="IWH71" s="48">
        <f t="shared" si="434"/>
        <v>0</v>
      </c>
      <c r="IWI71" s="48">
        <f t="shared" si="434"/>
        <v>0</v>
      </c>
      <c r="IWJ71" s="48">
        <f t="shared" si="434"/>
        <v>0</v>
      </c>
      <c r="IWK71" s="48">
        <f t="shared" si="434"/>
        <v>0</v>
      </c>
      <c r="IWL71" s="48">
        <f t="shared" si="434"/>
        <v>0</v>
      </c>
      <c r="IWM71" s="48">
        <f t="shared" si="434"/>
        <v>0</v>
      </c>
      <c r="IWN71" s="48">
        <f t="shared" si="434"/>
        <v>0</v>
      </c>
      <c r="IWO71" s="48">
        <f t="shared" si="434"/>
        <v>0</v>
      </c>
      <c r="IWP71" s="48">
        <f t="shared" si="434"/>
        <v>0</v>
      </c>
      <c r="IWQ71" s="48">
        <f t="shared" si="434"/>
        <v>0</v>
      </c>
      <c r="IWR71" s="48">
        <f t="shared" si="434"/>
        <v>0</v>
      </c>
      <c r="IWS71" s="48">
        <f t="shared" si="434"/>
        <v>0</v>
      </c>
      <c r="IWT71" s="48">
        <f t="shared" si="434"/>
        <v>0</v>
      </c>
      <c r="IWU71" s="48">
        <f t="shared" si="434"/>
        <v>0</v>
      </c>
      <c r="IWV71" s="48">
        <f t="shared" si="434"/>
        <v>0</v>
      </c>
      <c r="IWW71" s="48">
        <f t="shared" si="434"/>
        <v>0</v>
      </c>
      <c r="IWX71" s="48">
        <f t="shared" si="434"/>
        <v>0</v>
      </c>
      <c r="IWY71" s="48">
        <f t="shared" si="434"/>
        <v>0</v>
      </c>
      <c r="IWZ71" s="48">
        <f t="shared" si="434"/>
        <v>0</v>
      </c>
      <c r="IXA71" s="48">
        <f t="shared" si="434"/>
        <v>0</v>
      </c>
      <c r="IXB71" s="48">
        <f t="shared" si="434"/>
        <v>0</v>
      </c>
      <c r="IXC71" s="48">
        <f t="shared" si="434"/>
        <v>0</v>
      </c>
      <c r="IXD71" s="48">
        <f t="shared" si="434"/>
        <v>0</v>
      </c>
      <c r="IXE71" s="48">
        <f t="shared" si="434"/>
        <v>0</v>
      </c>
      <c r="IXF71" s="48">
        <f t="shared" si="434"/>
        <v>0</v>
      </c>
      <c r="IXG71" s="48">
        <f t="shared" si="434"/>
        <v>0</v>
      </c>
      <c r="IXH71" s="48">
        <f t="shared" si="434"/>
        <v>0</v>
      </c>
      <c r="IXI71" s="48">
        <f t="shared" si="434"/>
        <v>0</v>
      </c>
      <c r="IXJ71" s="48">
        <f t="shared" si="434"/>
        <v>0</v>
      </c>
      <c r="IXK71" s="48">
        <f t="shared" si="434"/>
        <v>0</v>
      </c>
      <c r="IXL71" s="48">
        <f t="shared" si="434"/>
        <v>0</v>
      </c>
      <c r="IXM71" s="48">
        <f t="shared" si="434"/>
        <v>0</v>
      </c>
      <c r="IXN71" s="48">
        <f t="shared" si="434"/>
        <v>0</v>
      </c>
      <c r="IXO71" s="48">
        <f t="shared" si="434"/>
        <v>0</v>
      </c>
      <c r="IXP71" s="48">
        <f t="shared" si="434"/>
        <v>0</v>
      </c>
      <c r="IXQ71" s="48">
        <f t="shared" si="434"/>
        <v>0</v>
      </c>
      <c r="IXR71" s="48">
        <f t="shared" si="434"/>
        <v>0</v>
      </c>
      <c r="IXS71" s="48">
        <f t="shared" si="434"/>
        <v>0</v>
      </c>
      <c r="IXT71" s="48">
        <f t="shared" si="434"/>
        <v>0</v>
      </c>
      <c r="IXU71" s="48">
        <f t="shared" si="434"/>
        <v>0</v>
      </c>
      <c r="IXV71" s="48">
        <f t="shared" si="434"/>
        <v>0</v>
      </c>
      <c r="IXW71" s="48">
        <f t="shared" si="434"/>
        <v>0</v>
      </c>
      <c r="IXX71" s="48">
        <f t="shared" si="434"/>
        <v>0</v>
      </c>
      <c r="IXY71" s="48">
        <f t="shared" si="434"/>
        <v>0</v>
      </c>
      <c r="IXZ71" s="48">
        <f t="shared" si="434"/>
        <v>0</v>
      </c>
      <c r="IYA71" s="48">
        <f t="shared" si="434"/>
        <v>0</v>
      </c>
      <c r="IYB71" s="48">
        <f t="shared" si="434"/>
        <v>0</v>
      </c>
      <c r="IYC71" s="48">
        <f t="shared" si="434"/>
        <v>0</v>
      </c>
      <c r="IYD71" s="48">
        <f t="shared" si="434"/>
        <v>0</v>
      </c>
      <c r="IYE71" s="48">
        <f t="shared" si="434"/>
        <v>0</v>
      </c>
      <c r="IYF71" s="48">
        <f t="shared" si="434"/>
        <v>0</v>
      </c>
      <c r="IYG71" s="48">
        <f t="shared" si="434"/>
        <v>0</v>
      </c>
      <c r="IYH71" s="48">
        <f t="shared" si="434"/>
        <v>0</v>
      </c>
      <c r="IYI71" s="48">
        <f t="shared" ref="IYI71:JAT71" si="435">+SUM(IYI67:IYI70)</f>
        <v>0</v>
      </c>
      <c r="IYJ71" s="48">
        <f t="shared" si="435"/>
        <v>0</v>
      </c>
      <c r="IYK71" s="48">
        <f t="shared" si="435"/>
        <v>0</v>
      </c>
      <c r="IYL71" s="48">
        <f t="shared" si="435"/>
        <v>0</v>
      </c>
      <c r="IYM71" s="48">
        <f t="shared" si="435"/>
        <v>0</v>
      </c>
      <c r="IYN71" s="48">
        <f t="shared" si="435"/>
        <v>0</v>
      </c>
      <c r="IYO71" s="48">
        <f t="shared" si="435"/>
        <v>0</v>
      </c>
      <c r="IYP71" s="48">
        <f t="shared" si="435"/>
        <v>0</v>
      </c>
      <c r="IYQ71" s="48">
        <f t="shared" si="435"/>
        <v>0</v>
      </c>
      <c r="IYR71" s="48">
        <f t="shared" si="435"/>
        <v>0</v>
      </c>
      <c r="IYS71" s="48">
        <f t="shared" si="435"/>
        <v>0</v>
      </c>
      <c r="IYT71" s="48">
        <f t="shared" si="435"/>
        <v>0</v>
      </c>
      <c r="IYU71" s="48">
        <f t="shared" si="435"/>
        <v>0</v>
      </c>
      <c r="IYV71" s="48">
        <f t="shared" si="435"/>
        <v>0</v>
      </c>
      <c r="IYW71" s="48">
        <f t="shared" si="435"/>
        <v>0</v>
      </c>
      <c r="IYX71" s="48">
        <f t="shared" si="435"/>
        <v>0</v>
      </c>
      <c r="IYY71" s="48">
        <f t="shared" si="435"/>
        <v>0</v>
      </c>
      <c r="IYZ71" s="48">
        <f t="shared" si="435"/>
        <v>0</v>
      </c>
      <c r="IZA71" s="48">
        <f t="shared" si="435"/>
        <v>0</v>
      </c>
      <c r="IZB71" s="48">
        <f t="shared" si="435"/>
        <v>0</v>
      </c>
      <c r="IZC71" s="48">
        <f t="shared" si="435"/>
        <v>0</v>
      </c>
      <c r="IZD71" s="48">
        <f t="shared" si="435"/>
        <v>0</v>
      </c>
      <c r="IZE71" s="48">
        <f t="shared" si="435"/>
        <v>0</v>
      </c>
      <c r="IZF71" s="48">
        <f t="shared" si="435"/>
        <v>0</v>
      </c>
      <c r="IZG71" s="48">
        <f t="shared" si="435"/>
        <v>0</v>
      </c>
      <c r="IZH71" s="48">
        <f t="shared" si="435"/>
        <v>0</v>
      </c>
      <c r="IZI71" s="48">
        <f t="shared" si="435"/>
        <v>0</v>
      </c>
      <c r="IZJ71" s="48">
        <f t="shared" si="435"/>
        <v>0</v>
      </c>
      <c r="IZK71" s="48">
        <f t="shared" si="435"/>
        <v>0</v>
      </c>
      <c r="IZL71" s="48">
        <f t="shared" si="435"/>
        <v>0</v>
      </c>
      <c r="IZM71" s="48">
        <f t="shared" si="435"/>
        <v>0</v>
      </c>
      <c r="IZN71" s="48">
        <f t="shared" si="435"/>
        <v>0</v>
      </c>
      <c r="IZO71" s="48">
        <f t="shared" si="435"/>
        <v>0</v>
      </c>
      <c r="IZP71" s="48">
        <f t="shared" si="435"/>
        <v>0</v>
      </c>
      <c r="IZQ71" s="48">
        <f t="shared" si="435"/>
        <v>0</v>
      </c>
      <c r="IZR71" s="48">
        <f t="shared" si="435"/>
        <v>0</v>
      </c>
      <c r="IZS71" s="48">
        <f t="shared" si="435"/>
        <v>0</v>
      </c>
      <c r="IZT71" s="48">
        <f t="shared" si="435"/>
        <v>0</v>
      </c>
      <c r="IZU71" s="48">
        <f t="shared" si="435"/>
        <v>0</v>
      </c>
      <c r="IZV71" s="48">
        <f t="shared" si="435"/>
        <v>0</v>
      </c>
      <c r="IZW71" s="48">
        <f t="shared" si="435"/>
        <v>0</v>
      </c>
      <c r="IZX71" s="48">
        <f t="shared" si="435"/>
        <v>0</v>
      </c>
      <c r="IZY71" s="48">
        <f t="shared" si="435"/>
        <v>0</v>
      </c>
      <c r="IZZ71" s="48">
        <f t="shared" si="435"/>
        <v>0</v>
      </c>
      <c r="JAA71" s="48">
        <f t="shared" si="435"/>
        <v>0</v>
      </c>
      <c r="JAB71" s="48">
        <f t="shared" si="435"/>
        <v>0</v>
      </c>
      <c r="JAC71" s="48">
        <f t="shared" si="435"/>
        <v>0</v>
      </c>
      <c r="JAD71" s="48">
        <f t="shared" si="435"/>
        <v>0</v>
      </c>
      <c r="JAE71" s="48">
        <f t="shared" si="435"/>
        <v>0</v>
      </c>
      <c r="JAF71" s="48">
        <f t="shared" si="435"/>
        <v>0</v>
      </c>
      <c r="JAG71" s="48">
        <f t="shared" si="435"/>
        <v>0</v>
      </c>
      <c r="JAH71" s="48">
        <f t="shared" si="435"/>
        <v>0</v>
      </c>
      <c r="JAI71" s="48">
        <f t="shared" si="435"/>
        <v>0</v>
      </c>
      <c r="JAJ71" s="48">
        <f t="shared" si="435"/>
        <v>0</v>
      </c>
      <c r="JAK71" s="48">
        <f t="shared" si="435"/>
        <v>0</v>
      </c>
      <c r="JAL71" s="48">
        <f t="shared" si="435"/>
        <v>0</v>
      </c>
      <c r="JAM71" s="48">
        <f t="shared" si="435"/>
        <v>0</v>
      </c>
      <c r="JAN71" s="48">
        <f t="shared" si="435"/>
        <v>0</v>
      </c>
      <c r="JAO71" s="48">
        <f t="shared" si="435"/>
        <v>0</v>
      </c>
      <c r="JAP71" s="48">
        <f t="shared" si="435"/>
        <v>0</v>
      </c>
      <c r="JAQ71" s="48">
        <f t="shared" si="435"/>
        <v>0</v>
      </c>
      <c r="JAR71" s="48">
        <f t="shared" si="435"/>
        <v>0</v>
      </c>
      <c r="JAS71" s="48">
        <f t="shared" si="435"/>
        <v>0</v>
      </c>
      <c r="JAT71" s="48">
        <f t="shared" si="435"/>
        <v>0</v>
      </c>
      <c r="JAU71" s="48">
        <f t="shared" ref="JAU71:JDF71" si="436">+SUM(JAU67:JAU70)</f>
        <v>0</v>
      </c>
      <c r="JAV71" s="48">
        <f t="shared" si="436"/>
        <v>0</v>
      </c>
      <c r="JAW71" s="48">
        <f t="shared" si="436"/>
        <v>0</v>
      </c>
      <c r="JAX71" s="48">
        <f t="shared" si="436"/>
        <v>0</v>
      </c>
      <c r="JAY71" s="48">
        <f t="shared" si="436"/>
        <v>0</v>
      </c>
      <c r="JAZ71" s="48">
        <f t="shared" si="436"/>
        <v>0</v>
      </c>
      <c r="JBA71" s="48">
        <f t="shared" si="436"/>
        <v>0</v>
      </c>
      <c r="JBB71" s="48">
        <f t="shared" si="436"/>
        <v>0</v>
      </c>
      <c r="JBC71" s="48">
        <f t="shared" si="436"/>
        <v>0</v>
      </c>
      <c r="JBD71" s="48">
        <f t="shared" si="436"/>
        <v>0</v>
      </c>
      <c r="JBE71" s="48">
        <f t="shared" si="436"/>
        <v>0</v>
      </c>
      <c r="JBF71" s="48">
        <f t="shared" si="436"/>
        <v>0</v>
      </c>
      <c r="JBG71" s="48">
        <f t="shared" si="436"/>
        <v>0</v>
      </c>
      <c r="JBH71" s="48">
        <f t="shared" si="436"/>
        <v>0</v>
      </c>
      <c r="JBI71" s="48">
        <f t="shared" si="436"/>
        <v>0</v>
      </c>
      <c r="JBJ71" s="48">
        <f t="shared" si="436"/>
        <v>0</v>
      </c>
      <c r="JBK71" s="48">
        <f t="shared" si="436"/>
        <v>0</v>
      </c>
      <c r="JBL71" s="48">
        <f t="shared" si="436"/>
        <v>0</v>
      </c>
      <c r="JBM71" s="48">
        <f t="shared" si="436"/>
        <v>0</v>
      </c>
      <c r="JBN71" s="48">
        <f t="shared" si="436"/>
        <v>0</v>
      </c>
      <c r="JBO71" s="48">
        <f t="shared" si="436"/>
        <v>0</v>
      </c>
      <c r="JBP71" s="48">
        <f t="shared" si="436"/>
        <v>0</v>
      </c>
      <c r="JBQ71" s="48">
        <f t="shared" si="436"/>
        <v>0</v>
      </c>
      <c r="JBR71" s="48">
        <f t="shared" si="436"/>
        <v>0</v>
      </c>
      <c r="JBS71" s="48">
        <f t="shared" si="436"/>
        <v>0</v>
      </c>
      <c r="JBT71" s="48">
        <f t="shared" si="436"/>
        <v>0</v>
      </c>
      <c r="JBU71" s="48">
        <f t="shared" si="436"/>
        <v>0</v>
      </c>
      <c r="JBV71" s="48">
        <f t="shared" si="436"/>
        <v>0</v>
      </c>
      <c r="JBW71" s="48">
        <f t="shared" si="436"/>
        <v>0</v>
      </c>
      <c r="JBX71" s="48">
        <f t="shared" si="436"/>
        <v>0</v>
      </c>
      <c r="JBY71" s="48">
        <f t="shared" si="436"/>
        <v>0</v>
      </c>
      <c r="JBZ71" s="48">
        <f t="shared" si="436"/>
        <v>0</v>
      </c>
      <c r="JCA71" s="48">
        <f t="shared" si="436"/>
        <v>0</v>
      </c>
      <c r="JCB71" s="48">
        <f t="shared" si="436"/>
        <v>0</v>
      </c>
      <c r="JCC71" s="48">
        <f t="shared" si="436"/>
        <v>0</v>
      </c>
      <c r="JCD71" s="48">
        <f t="shared" si="436"/>
        <v>0</v>
      </c>
      <c r="JCE71" s="48">
        <f t="shared" si="436"/>
        <v>0</v>
      </c>
      <c r="JCF71" s="48">
        <f t="shared" si="436"/>
        <v>0</v>
      </c>
      <c r="JCG71" s="48">
        <f t="shared" si="436"/>
        <v>0</v>
      </c>
      <c r="JCH71" s="48">
        <f t="shared" si="436"/>
        <v>0</v>
      </c>
      <c r="JCI71" s="48">
        <f t="shared" si="436"/>
        <v>0</v>
      </c>
      <c r="JCJ71" s="48">
        <f t="shared" si="436"/>
        <v>0</v>
      </c>
      <c r="JCK71" s="48">
        <f t="shared" si="436"/>
        <v>0</v>
      </c>
      <c r="JCL71" s="48">
        <f t="shared" si="436"/>
        <v>0</v>
      </c>
      <c r="JCM71" s="48">
        <f t="shared" si="436"/>
        <v>0</v>
      </c>
      <c r="JCN71" s="48">
        <f t="shared" si="436"/>
        <v>0</v>
      </c>
      <c r="JCO71" s="48">
        <f t="shared" si="436"/>
        <v>0</v>
      </c>
      <c r="JCP71" s="48">
        <f t="shared" si="436"/>
        <v>0</v>
      </c>
      <c r="JCQ71" s="48">
        <f t="shared" si="436"/>
        <v>0</v>
      </c>
      <c r="JCR71" s="48">
        <f t="shared" si="436"/>
        <v>0</v>
      </c>
      <c r="JCS71" s="48">
        <f t="shared" si="436"/>
        <v>0</v>
      </c>
      <c r="JCT71" s="48">
        <f t="shared" si="436"/>
        <v>0</v>
      </c>
      <c r="JCU71" s="48">
        <f t="shared" si="436"/>
        <v>0</v>
      </c>
      <c r="JCV71" s="48">
        <f t="shared" si="436"/>
        <v>0</v>
      </c>
      <c r="JCW71" s="48">
        <f t="shared" si="436"/>
        <v>0</v>
      </c>
      <c r="JCX71" s="48">
        <f t="shared" si="436"/>
        <v>0</v>
      </c>
      <c r="JCY71" s="48">
        <f t="shared" si="436"/>
        <v>0</v>
      </c>
      <c r="JCZ71" s="48">
        <f t="shared" si="436"/>
        <v>0</v>
      </c>
      <c r="JDA71" s="48">
        <f t="shared" si="436"/>
        <v>0</v>
      </c>
      <c r="JDB71" s="48">
        <f t="shared" si="436"/>
        <v>0</v>
      </c>
      <c r="JDC71" s="48">
        <f t="shared" si="436"/>
        <v>0</v>
      </c>
      <c r="JDD71" s="48">
        <f t="shared" si="436"/>
        <v>0</v>
      </c>
      <c r="JDE71" s="48">
        <f t="shared" si="436"/>
        <v>0</v>
      </c>
      <c r="JDF71" s="48">
        <f t="shared" si="436"/>
        <v>0</v>
      </c>
      <c r="JDG71" s="48">
        <f t="shared" ref="JDG71:JFR71" si="437">+SUM(JDG67:JDG70)</f>
        <v>0</v>
      </c>
      <c r="JDH71" s="48">
        <f t="shared" si="437"/>
        <v>0</v>
      </c>
      <c r="JDI71" s="48">
        <f t="shared" si="437"/>
        <v>0</v>
      </c>
      <c r="JDJ71" s="48">
        <f t="shared" si="437"/>
        <v>0</v>
      </c>
      <c r="JDK71" s="48">
        <f t="shared" si="437"/>
        <v>0</v>
      </c>
      <c r="JDL71" s="48">
        <f t="shared" si="437"/>
        <v>0</v>
      </c>
      <c r="JDM71" s="48">
        <f t="shared" si="437"/>
        <v>0</v>
      </c>
      <c r="JDN71" s="48">
        <f t="shared" si="437"/>
        <v>0</v>
      </c>
      <c r="JDO71" s="48">
        <f t="shared" si="437"/>
        <v>0</v>
      </c>
      <c r="JDP71" s="48">
        <f t="shared" si="437"/>
        <v>0</v>
      </c>
      <c r="JDQ71" s="48">
        <f t="shared" si="437"/>
        <v>0</v>
      </c>
      <c r="JDR71" s="48">
        <f t="shared" si="437"/>
        <v>0</v>
      </c>
      <c r="JDS71" s="48">
        <f t="shared" si="437"/>
        <v>0</v>
      </c>
      <c r="JDT71" s="48">
        <f t="shared" si="437"/>
        <v>0</v>
      </c>
      <c r="JDU71" s="48">
        <f t="shared" si="437"/>
        <v>0</v>
      </c>
      <c r="JDV71" s="48">
        <f t="shared" si="437"/>
        <v>0</v>
      </c>
      <c r="JDW71" s="48">
        <f t="shared" si="437"/>
        <v>0</v>
      </c>
      <c r="JDX71" s="48">
        <f t="shared" si="437"/>
        <v>0</v>
      </c>
      <c r="JDY71" s="48">
        <f t="shared" si="437"/>
        <v>0</v>
      </c>
      <c r="JDZ71" s="48">
        <f t="shared" si="437"/>
        <v>0</v>
      </c>
      <c r="JEA71" s="48">
        <f t="shared" si="437"/>
        <v>0</v>
      </c>
      <c r="JEB71" s="48">
        <f t="shared" si="437"/>
        <v>0</v>
      </c>
      <c r="JEC71" s="48">
        <f t="shared" si="437"/>
        <v>0</v>
      </c>
      <c r="JED71" s="48">
        <f t="shared" si="437"/>
        <v>0</v>
      </c>
      <c r="JEE71" s="48">
        <f t="shared" si="437"/>
        <v>0</v>
      </c>
      <c r="JEF71" s="48">
        <f t="shared" si="437"/>
        <v>0</v>
      </c>
      <c r="JEG71" s="48">
        <f t="shared" si="437"/>
        <v>0</v>
      </c>
      <c r="JEH71" s="48">
        <f t="shared" si="437"/>
        <v>0</v>
      </c>
      <c r="JEI71" s="48">
        <f t="shared" si="437"/>
        <v>0</v>
      </c>
      <c r="JEJ71" s="48">
        <f t="shared" si="437"/>
        <v>0</v>
      </c>
      <c r="JEK71" s="48">
        <f t="shared" si="437"/>
        <v>0</v>
      </c>
      <c r="JEL71" s="48">
        <f t="shared" si="437"/>
        <v>0</v>
      </c>
      <c r="JEM71" s="48">
        <f t="shared" si="437"/>
        <v>0</v>
      </c>
      <c r="JEN71" s="48">
        <f t="shared" si="437"/>
        <v>0</v>
      </c>
      <c r="JEO71" s="48">
        <f t="shared" si="437"/>
        <v>0</v>
      </c>
      <c r="JEP71" s="48">
        <f t="shared" si="437"/>
        <v>0</v>
      </c>
      <c r="JEQ71" s="48">
        <f t="shared" si="437"/>
        <v>0</v>
      </c>
      <c r="JER71" s="48">
        <f t="shared" si="437"/>
        <v>0</v>
      </c>
      <c r="JES71" s="48">
        <f t="shared" si="437"/>
        <v>0</v>
      </c>
      <c r="JET71" s="48">
        <f t="shared" si="437"/>
        <v>0</v>
      </c>
      <c r="JEU71" s="48">
        <f t="shared" si="437"/>
        <v>0</v>
      </c>
      <c r="JEV71" s="48">
        <f t="shared" si="437"/>
        <v>0</v>
      </c>
      <c r="JEW71" s="48">
        <f t="shared" si="437"/>
        <v>0</v>
      </c>
      <c r="JEX71" s="48">
        <f t="shared" si="437"/>
        <v>0</v>
      </c>
      <c r="JEY71" s="48">
        <f t="shared" si="437"/>
        <v>0</v>
      </c>
      <c r="JEZ71" s="48">
        <f t="shared" si="437"/>
        <v>0</v>
      </c>
      <c r="JFA71" s="48">
        <f t="shared" si="437"/>
        <v>0</v>
      </c>
      <c r="JFB71" s="48">
        <f t="shared" si="437"/>
        <v>0</v>
      </c>
      <c r="JFC71" s="48">
        <f t="shared" si="437"/>
        <v>0</v>
      </c>
      <c r="JFD71" s="48">
        <f t="shared" si="437"/>
        <v>0</v>
      </c>
      <c r="JFE71" s="48">
        <f t="shared" si="437"/>
        <v>0</v>
      </c>
      <c r="JFF71" s="48">
        <f t="shared" si="437"/>
        <v>0</v>
      </c>
      <c r="JFG71" s="48">
        <f t="shared" si="437"/>
        <v>0</v>
      </c>
      <c r="JFH71" s="48">
        <f t="shared" si="437"/>
        <v>0</v>
      </c>
      <c r="JFI71" s="48">
        <f t="shared" si="437"/>
        <v>0</v>
      </c>
      <c r="JFJ71" s="48">
        <f t="shared" si="437"/>
        <v>0</v>
      </c>
      <c r="JFK71" s="48">
        <f t="shared" si="437"/>
        <v>0</v>
      </c>
      <c r="JFL71" s="48">
        <f t="shared" si="437"/>
        <v>0</v>
      </c>
      <c r="JFM71" s="48">
        <f t="shared" si="437"/>
        <v>0</v>
      </c>
      <c r="JFN71" s="48">
        <f t="shared" si="437"/>
        <v>0</v>
      </c>
      <c r="JFO71" s="48">
        <f t="shared" si="437"/>
        <v>0</v>
      </c>
      <c r="JFP71" s="48">
        <f t="shared" si="437"/>
        <v>0</v>
      </c>
      <c r="JFQ71" s="48">
        <f t="shared" si="437"/>
        <v>0</v>
      </c>
      <c r="JFR71" s="48">
        <f t="shared" si="437"/>
        <v>0</v>
      </c>
      <c r="JFS71" s="48">
        <f t="shared" ref="JFS71:JID71" si="438">+SUM(JFS67:JFS70)</f>
        <v>0</v>
      </c>
      <c r="JFT71" s="48">
        <f t="shared" si="438"/>
        <v>0</v>
      </c>
      <c r="JFU71" s="48">
        <f t="shared" si="438"/>
        <v>0</v>
      </c>
      <c r="JFV71" s="48">
        <f t="shared" si="438"/>
        <v>0</v>
      </c>
      <c r="JFW71" s="48">
        <f t="shared" si="438"/>
        <v>0</v>
      </c>
      <c r="JFX71" s="48">
        <f t="shared" si="438"/>
        <v>0</v>
      </c>
      <c r="JFY71" s="48">
        <f t="shared" si="438"/>
        <v>0</v>
      </c>
      <c r="JFZ71" s="48">
        <f t="shared" si="438"/>
        <v>0</v>
      </c>
      <c r="JGA71" s="48">
        <f t="shared" si="438"/>
        <v>0</v>
      </c>
      <c r="JGB71" s="48">
        <f t="shared" si="438"/>
        <v>0</v>
      </c>
      <c r="JGC71" s="48">
        <f t="shared" si="438"/>
        <v>0</v>
      </c>
      <c r="JGD71" s="48">
        <f t="shared" si="438"/>
        <v>0</v>
      </c>
      <c r="JGE71" s="48">
        <f t="shared" si="438"/>
        <v>0</v>
      </c>
      <c r="JGF71" s="48">
        <f t="shared" si="438"/>
        <v>0</v>
      </c>
      <c r="JGG71" s="48">
        <f t="shared" si="438"/>
        <v>0</v>
      </c>
      <c r="JGH71" s="48">
        <f t="shared" si="438"/>
        <v>0</v>
      </c>
      <c r="JGI71" s="48">
        <f t="shared" si="438"/>
        <v>0</v>
      </c>
      <c r="JGJ71" s="48">
        <f t="shared" si="438"/>
        <v>0</v>
      </c>
      <c r="JGK71" s="48">
        <f t="shared" si="438"/>
        <v>0</v>
      </c>
      <c r="JGL71" s="48">
        <f t="shared" si="438"/>
        <v>0</v>
      </c>
      <c r="JGM71" s="48">
        <f t="shared" si="438"/>
        <v>0</v>
      </c>
      <c r="JGN71" s="48">
        <f t="shared" si="438"/>
        <v>0</v>
      </c>
      <c r="JGO71" s="48">
        <f t="shared" si="438"/>
        <v>0</v>
      </c>
      <c r="JGP71" s="48">
        <f t="shared" si="438"/>
        <v>0</v>
      </c>
      <c r="JGQ71" s="48">
        <f t="shared" si="438"/>
        <v>0</v>
      </c>
      <c r="JGR71" s="48">
        <f t="shared" si="438"/>
        <v>0</v>
      </c>
      <c r="JGS71" s="48">
        <f t="shared" si="438"/>
        <v>0</v>
      </c>
      <c r="JGT71" s="48">
        <f t="shared" si="438"/>
        <v>0</v>
      </c>
      <c r="JGU71" s="48">
        <f t="shared" si="438"/>
        <v>0</v>
      </c>
      <c r="JGV71" s="48">
        <f t="shared" si="438"/>
        <v>0</v>
      </c>
      <c r="JGW71" s="48">
        <f t="shared" si="438"/>
        <v>0</v>
      </c>
      <c r="JGX71" s="48">
        <f t="shared" si="438"/>
        <v>0</v>
      </c>
      <c r="JGY71" s="48">
        <f t="shared" si="438"/>
        <v>0</v>
      </c>
      <c r="JGZ71" s="48">
        <f t="shared" si="438"/>
        <v>0</v>
      </c>
      <c r="JHA71" s="48">
        <f t="shared" si="438"/>
        <v>0</v>
      </c>
      <c r="JHB71" s="48">
        <f t="shared" si="438"/>
        <v>0</v>
      </c>
      <c r="JHC71" s="48">
        <f t="shared" si="438"/>
        <v>0</v>
      </c>
      <c r="JHD71" s="48">
        <f t="shared" si="438"/>
        <v>0</v>
      </c>
      <c r="JHE71" s="48">
        <f t="shared" si="438"/>
        <v>0</v>
      </c>
      <c r="JHF71" s="48">
        <f t="shared" si="438"/>
        <v>0</v>
      </c>
      <c r="JHG71" s="48">
        <f t="shared" si="438"/>
        <v>0</v>
      </c>
      <c r="JHH71" s="48">
        <f t="shared" si="438"/>
        <v>0</v>
      </c>
      <c r="JHI71" s="48">
        <f t="shared" si="438"/>
        <v>0</v>
      </c>
      <c r="JHJ71" s="48">
        <f t="shared" si="438"/>
        <v>0</v>
      </c>
      <c r="JHK71" s="48">
        <f t="shared" si="438"/>
        <v>0</v>
      </c>
      <c r="JHL71" s="48">
        <f t="shared" si="438"/>
        <v>0</v>
      </c>
      <c r="JHM71" s="48">
        <f t="shared" si="438"/>
        <v>0</v>
      </c>
      <c r="JHN71" s="48">
        <f t="shared" si="438"/>
        <v>0</v>
      </c>
      <c r="JHO71" s="48">
        <f t="shared" si="438"/>
        <v>0</v>
      </c>
      <c r="JHP71" s="48">
        <f t="shared" si="438"/>
        <v>0</v>
      </c>
      <c r="JHQ71" s="48">
        <f t="shared" si="438"/>
        <v>0</v>
      </c>
      <c r="JHR71" s="48">
        <f t="shared" si="438"/>
        <v>0</v>
      </c>
      <c r="JHS71" s="48">
        <f t="shared" si="438"/>
        <v>0</v>
      </c>
      <c r="JHT71" s="48">
        <f t="shared" si="438"/>
        <v>0</v>
      </c>
      <c r="JHU71" s="48">
        <f t="shared" si="438"/>
        <v>0</v>
      </c>
      <c r="JHV71" s="48">
        <f t="shared" si="438"/>
        <v>0</v>
      </c>
      <c r="JHW71" s="48">
        <f t="shared" si="438"/>
        <v>0</v>
      </c>
      <c r="JHX71" s="48">
        <f t="shared" si="438"/>
        <v>0</v>
      </c>
      <c r="JHY71" s="48">
        <f t="shared" si="438"/>
        <v>0</v>
      </c>
      <c r="JHZ71" s="48">
        <f t="shared" si="438"/>
        <v>0</v>
      </c>
      <c r="JIA71" s="48">
        <f t="shared" si="438"/>
        <v>0</v>
      </c>
      <c r="JIB71" s="48">
        <f t="shared" si="438"/>
        <v>0</v>
      </c>
      <c r="JIC71" s="48">
        <f t="shared" si="438"/>
        <v>0</v>
      </c>
      <c r="JID71" s="48">
        <f t="shared" si="438"/>
        <v>0</v>
      </c>
      <c r="JIE71" s="48">
        <f t="shared" ref="JIE71:JKP71" si="439">+SUM(JIE67:JIE70)</f>
        <v>0</v>
      </c>
      <c r="JIF71" s="48">
        <f t="shared" si="439"/>
        <v>0</v>
      </c>
      <c r="JIG71" s="48">
        <f t="shared" si="439"/>
        <v>0</v>
      </c>
      <c r="JIH71" s="48">
        <f t="shared" si="439"/>
        <v>0</v>
      </c>
      <c r="JII71" s="48">
        <f t="shared" si="439"/>
        <v>0</v>
      </c>
      <c r="JIJ71" s="48">
        <f t="shared" si="439"/>
        <v>0</v>
      </c>
      <c r="JIK71" s="48">
        <f t="shared" si="439"/>
        <v>0</v>
      </c>
      <c r="JIL71" s="48">
        <f t="shared" si="439"/>
        <v>0</v>
      </c>
      <c r="JIM71" s="48">
        <f t="shared" si="439"/>
        <v>0</v>
      </c>
      <c r="JIN71" s="48">
        <f t="shared" si="439"/>
        <v>0</v>
      </c>
      <c r="JIO71" s="48">
        <f t="shared" si="439"/>
        <v>0</v>
      </c>
      <c r="JIP71" s="48">
        <f t="shared" si="439"/>
        <v>0</v>
      </c>
      <c r="JIQ71" s="48">
        <f t="shared" si="439"/>
        <v>0</v>
      </c>
      <c r="JIR71" s="48">
        <f t="shared" si="439"/>
        <v>0</v>
      </c>
      <c r="JIS71" s="48">
        <f t="shared" si="439"/>
        <v>0</v>
      </c>
      <c r="JIT71" s="48">
        <f t="shared" si="439"/>
        <v>0</v>
      </c>
      <c r="JIU71" s="48">
        <f t="shared" si="439"/>
        <v>0</v>
      </c>
      <c r="JIV71" s="48">
        <f t="shared" si="439"/>
        <v>0</v>
      </c>
      <c r="JIW71" s="48">
        <f t="shared" si="439"/>
        <v>0</v>
      </c>
      <c r="JIX71" s="48">
        <f t="shared" si="439"/>
        <v>0</v>
      </c>
      <c r="JIY71" s="48">
        <f t="shared" si="439"/>
        <v>0</v>
      </c>
      <c r="JIZ71" s="48">
        <f t="shared" si="439"/>
        <v>0</v>
      </c>
      <c r="JJA71" s="48">
        <f t="shared" si="439"/>
        <v>0</v>
      </c>
      <c r="JJB71" s="48">
        <f t="shared" si="439"/>
        <v>0</v>
      </c>
      <c r="JJC71" s="48">
        <f t="shared" si="439"/>
        <v>0</v>
      </c>
      <c r="JJD71" s="48">
        <f t="shared" si="439"/>
        <v>0</v>
      </c>
      <c r="JJE71" s="48">
        <f t="shared" si="439"/>
        <v>0</v>
      </c>
      <c r="JJF71" s="48">
        <f t="shared" si="439"/>
        <v>0</v>
      </c>
      <c r="JJG71" s="48">
        <f t="shared" si="439"/>
        <v>0</v>
      </c>
      <c r="JJH71" s="48">
        <f t="shared" si="439"/>
        <v>0</v>
      </c>
      <c r="JJI71" s="48">
        <f t="shared" si="439"/>
        <v>0</v>
      </c>
      <c r="JJJ71" s="48">
        <f t="shared" si="439"/>
        <v>0</v>
      </c>
      <c r="JJK71" s="48">
        <f t="shared" si="439"/>
        <v>0</v>
      </c>
      <c r="JJL71" s="48">
        <f t="shared" si="439"/>
        <v>0</v>
      </c>
      <c r="JJM71" s="48">
        <f t="shared" si="439"/>
        <v>0</v>
      </c>
      <c r="JJN71" s="48">
        <f t="shared" si="439"/>
        <v>0</v>
      </c>
      <c r="JJO71" s="48">
        <f t="shared" si="439"/>
        <v>0</v>
      </c>
      <c r="JJP71" s="48">
        <f t="shared" si="439"/>
        <v>0</v>
      </c>
      <c r="JJQ71" s="48">
        <f t="shared" si="439"/>
        <v>0</v>
      </c>
      <c r="JJR71" s="48">
        <f t="shared" si="439"/>
        <v>0</v>
      </c>
      <c r="JJS71" s="48">
        <f t="shared" si="439"/>
        <v>0</v>
      </c>
      <c r="JJT71" s="48">
        <f t="shared" si="439"/>
        <v>0</v>
      </c>
      <c r="JJU71" s="48">
        <f t="shared" si="439"/>
        <v>0</v>
      </c>
      <c r="JJV71" s="48">
        <f t="shared" si="439"/>
        <v>0</v>
      </c>
      <c r="JJW71" s="48">
        <f t="shared" si="439"/>
        <v>0</v>
      </c>
      <c r="JJX71" s="48">
        <f t="shared" si="439"/>
        <v>0</v>
      </c>
      <c r="JJY71" s="48">
        <f t="shared" si="439"/>
        <v>0</v>
      </c>
      <c r="JJZ71" s="48">
        <f t="shared" si="439"/>
        <v>0</v>
      </c>
      <c r="JKA71" s="48">
        <f t="shared" si="439"/>
        <v>0</v>
      </c>
      <c r="JKB71" s="48">
        <f t="shared" si="439"/>
        <v>0</v>
      </c>
      <c r="JKC71" s="48">
        <f t="shared" si="439"/>
        <v>0</v>
      </c>
      <c r="JKD71" s="48">
        <f t="shared" si="439"/>
        <v>0</v>
      </c>
      <c r="JKE71" s="48">
        <f t="shared" si="439"/>
        <v>0</v>
      </c>
      <c r="JKF71" s="48">
        <f t="shared" si="439"/>
        <v>0</v>
      </c>
      <c r="JKG71" s="48">
        <f t="shared" si="439"/>
        <v>0</v>
      </c>
      <c r="JKH71" s="48">
        <f t="shared" si="439"/>
        <v>0</v>
      </c>
      <c r="JKI71" s="48">
        <f t="shared" si="439"/>
        <v>0</v>
      </c>
      <c r="JKJ71" s="48">
        <f t="shared" si="439"/>
        <v>0</v>
      </c>
      <c r="JKK71" s="48">
        <f t="shared" si="439"/>
        <v>0</v>
      </c>
      <c r="JKL71" s="48">
        <f t="shared" si="439"/>
        <v>0</v>
      </c>
      <c r="JKM71" s="48">
        <f t="shared" si="439"/>
        <v>0</v>
      </c>
      <c r="JKN71" s="48">
        <f t="shared" si="439"/>
        <v>0</v>
      </c>
      <c r="JKO71" s="48">
        <f t="shared" si="439"/>
        <v>0</v>
      </c>
      <c r="JKP71" s="48">
        <f t="shared" si="439"/>
        <v>0</v>
      </c>
      <c r="JKQ71" s="48">
        <f t="shared" ref="JKQ71:JNB71" si="440">+SUM(JKQ67:JKQ70)</f>
        <v>0</v>
      </c>
      <c r="JKR71" s="48">
        <f t="shared" si="440"/>
        <v>0</v>
      </c>
      <c r="JKS71" s="48">
        <f t="shared" si="440"/>
        <v>0</v>
      </c>
      <c r="JKT71" s="48">
        <f t="shared" si="440"/>
        <v>0</v>
      </c>
      <c r="JKU71" s="48">
        <f t="shared" si="440"/>
        <v>0</v>
      </c>
      <c r="JKV71" s="48">
        <f t="shared" si="440"/>
        <v>0</v>
      </c>
      <c r="JKW71" s="48">
        <f t="shared" si="440"/>
        <v>0</v>
      </c>
      <c r="JKX71" s="48">
        <f t="shared" si="440"/>
        <v>0</v>
      </c>
      <c r="JKY71" s="48">
        <f t="shared" si="440"/>
        <v>0</v>
      </c>
      <c r="JKZ71" s="48">
        <f t="shared" si="440"/>
        <v>0</v>
      </c>
      <c r="JLA71" s="48">
        <f t="shared" si="440"/>
        <v>0</v>
      </c>
      <c r="JLB71" s="48">
        <f t="shared" si="440"/>
        <v>0</v>
      </c>
      <c r="JLC71" s="48">
        <f t="shared" si="440"/>
        <v>0</v>
      </c>
      <c r="JLD71" s="48">
        <f t="shared" si="440"/>
        <v>0</v>
      </c>
      <c r="JLE71" s="48">
        <f t="shared" si="440"/>
        <v>0</v>
      </c>
      <c r="JLF71" s="48">
        <f t="shared" si="440"/>
        <v>0</v>
      </c>
      <c r="JLG71" s="48">
        <f t="shared" si="440"/>
        <v>0</v>
      </c>
      <c r="JLH71" s="48">
        <f t="shared" si="440"/>
        <v>0</v>
      </c>
      <c r="JLI71" s="48">
        <f t="shared" si="440"/>
        <v>0</v>
      </c>
      <c r="JLJ71" s="48">
        <f t="shared" si="440"/>
        <v>0</v>
      </c>
      <c r="JLK71" s="48">
        <f t="shared" si="440"/>
        <v>0</v>
      </c>
      <c r="JLL71" s="48">
        <f t="shared" si="440"/>
        <v>0</v>
      </c>
      <c r="JLM71" s="48">
        <f t="shared" si="440"/>
        <v>0</v>
      </c>
      <c r="JLN71" s="48">
        <f t="shared" si="440"/>
        <v>0</v>
      </c>
      <c r="JLO71" s="48">
        <f t="shared" si="440"/>
        <v>0</v>
      </c>
      <c r="JLP71" s="48">
        <f t="shared" si="440"/>
        <v>0</v>
      </c>
      <c r="JLQ71" s="48">
        <f t="shared" si="440"/>
        <v>0</v>
      </c>
      <c r="JLR71" s="48">
        <f t="shared" si="440"/>
        <v>0</v>
      </c>
      <c r="JLS71" s="48">
        <f t="shared" si="440"/>
        <v>0</v>
      </c>
      <c r="JLT71" s="48">
        <f t="shared" si="440"/>
        <v>0</v>
      </c>
      <c r="JLU71" s="48">
        <f t="shared" si="440"/>
        <v>0</v>
      </c>
      <c r="JLV71" s="48">
        <f t="shared" si="440"/>
        <v>0</v>
      </c>
      <c r="JLW71" s="48">
        <f t="shared" si="440"/>
        <v>0</v>
      </c>
      <c r="JLX71" s="48">
        <f t="shared" si="440"/>
        <v>0</v>
      </c>
      <c r="JLY71" s="48">
        <f t="shared" si="440"/>
        <v>0</v>
      </c>
      <c r="JLZ71" s="48">
        <f t="shared" si="440"/>
        <v>0</v>
      </c>
      <c r="JMA71" s="48">
        <f t="shared" si="440"/>
        <v>0</v>
      </c>
      <c r="JMB71" s="48">
        <f t="shared" si="440"/>
        <v>0</v>
      </c>
      <c r="JMC71" s="48">
        <f t="shared" si="440"/>
        <v>0</v>
      </c>
      <c r="JMD71" s="48">
        <f t="shared" si="440"/>
        <v>0</v>
      </c>
      <c r="JME71" s="48">
        <f t="shared" si="440"/>
        <v>0</v>
      </c>
      <c r="JMF71" s="48">
        <f t="shared" si="440"/>
        <v>0</v>
      </c>
      <c r="JMG71" s="48">
        <f t="shared" si="440"/>
        <v>0</v>
      </c>
      <c r="JMH71" s="48">
        <f t="shared" si="440"/>
        <v>0</v>
      </c>
      <c r="JMI71" s="48">
        <f t="shared" si="440"/>
        <v>0</v>
      </c>
      <c r="JMJ71" s="48">
        <f t="shared" si="440"/>
        <v>0</v>
      </c>
      <c r="JMK71" s="48">
        <f t="shared" si="440"/>
        <v>0</v>
      </c>
      <c r="JML71" s="48">
        <f t="shared" si="440"/>
        <v>0</v>
      </c>
      <c r="JMM71" s="48">
        <f t="shared" si="440"/>
        <v>0</v>
      </c>
      <c r="JMN71" s="48">
        <f t="shared" si="440"/>
        <v>0</v>
      </c>
      <c r="JMO71" s="48">
        <f t="shared" si="440"/>
        <v>0</v>
      </c>
      <c r="JMP71" s="48">
        <f t="shared" si="440"/>
        <v>0</v>
      </c>
      <c r="JMQ71" s="48">
        <f t="shared" si="440"/>
        <v>0</v>
      </c>
      <c r="JMR71" s="48">
        <f t="shared" si="440"/>
        <v>0</v>
      </c>
      <c r="JMS71" s="48">
        <f t="shared" si="440"/>
        <v>0</v>
      </c>
      <c r="JMT71" s="48">
        <f t="shared" si="440"/>
        <v>0</v>
      </c>
      <c r="JMU71" s="48">
        <f t="shared" si="440"/>
        <v>0</v>
      </c>
      <c r="JMV71" s="48">
        <f t="shared" si="440"/>
        <v>0</v>
      </c>
      <c r="JMW71" s="48">
        <f t="shared" si="440"/>
        <v>0</v>
      </c>
      <c r="JMX71" s="48">
        <f t="shared" si="440"/>
        <v>0</v>
      </c>
      <c r="JMY71" s="48">
        <f t="shared" si="440"/>
        <v>0</v>
      </c>
      <c r="JMZ71" s="48">
        <f t="shared" si="440"/>
        <v>0</v>
      </c>
      <c r="JNA71" s="48">
        <f t="shared" si="440"/>
        <v>0</v>
      </c>
      <c r="JNB71" s="48">
        <f t="shared" si="440"/>
        <v>0</v>
      </c>
      <c r="JNC71" s="48">
        <f t="shared" ref="JNC71:JPN71" si="441">+SUM(JNC67:JNC70)</f>
        <v>0</v>
      </c>
      <c r="JND71" s="48">
        <f t="shared" si="441"/>
        <v>0</v>
      </c>
      <c r="JNE71" s="48">
        <f t="shared" si="441"/>
        <v>0</v>
      </c>
      <c r="JNF71" s="48">
        <f t="shared" si="441"/>
        <v>0</v>
      </c>
      <c r="JNG71" s="48">
        <f t="shared" si="441"/>
        <v>0</v>
      </c>
      <c r="JNH71" s="48">
        <f t="shared" si="441"/>
        <v>0</v>
      </c>
      <c r="JNI71" s="48">
        <f t="shared" si="441"/>
        <v>0</v>
      </c>
      <c r="JNJ71" s="48">
        <f t="shared" si="441"/>
        <v>0</v>
      </c>
      <c r="JNK71" s="48">
        <f t="shared" si="441"/>
        <v>0</v>
      </c>
      <c r="JNL71" s="48">
        <f t="shared" si="441"/>
        <v>0</v>
      </c>
      <c r="JNM71" s="48">
        <f t="shared" si="441"/>
        <v>0</v>
      </c>
      <c r="JNN71" s="48">
        <f t="shared" si="441"/>
        <v>0</v>
      </c>
      <c r="JNO71" s="48">
        <f t="shared" si="441"/>
        <v>0</v>
      </c>
      <c r="JNP71" s="48">
        <f t="shared" si="441"/>
        <v>0</v>
      </c>
      <c r="JNQ71" s="48">
        <f t="shared" si="441"/>
        <v>0</v>
      </c>
      <c r="JNR71" s="48">
        <f t="shared" si="441"/>
        <v>0</v>
      </c>
      <c r="JNS71" s="48">
        <f t="shared" si="441"/>
        <v>0</v>
      </c>
      <c r="JNT71" s="48">
        <f t="shared" si="441"/>
        <v>0</v>
      </c>
      <c r="JNU71" s="48">
        <f t="shared" si="441"/>
        <v>0</v>
      </c>
      <c r="JNV71" s="48">
        <f t="shared" si="441"/>
        <v>0</v>
      </c>
      <c r="JNW71" s="48">
        <f t="shared" si="441"/>
        <v>0</v>
      </c>
      <c r="JNX71" s="48">
        <f t="shared" si="441"/>
        <v>0</v>
      </c>
      <c r="JNY71" s="48">
        <f t="shared" si="441"/>
        <v>0</v>
      </c>
      <c r="JNZ71" s="48">
        <f t="shared" si="441"/>
        <v>0</v>
      </c>
      <c r="JOA71" s="48">
        <f t="shared" si="441"/>
        <v>0</v>
      </c>
      <c r="JOB71" s="48">
        <f t="shared" si="441"/>
        <v>0</v>
      </c>
      <c r="JOC71" s="48">
        <f t="shared" si="441"/>
        <v>0</v>
      </c>
      <c r="JOD71" s="48">
        <f t="shared" si="441"/>
        <v>0</v>
      </c>
      <c r="JOE71" s="48">
        <f t="shared" si="441"/>
        <v>0</v>
      </c>
      <c r="JOF71" s="48">
        <f t="shared" si="441"/>
        <v>0</v>
      </c>
      <c r="JOG71" s="48">
        <f t="shared" si="441"/>
        <v>0</v>
      </c>
      <c r="JOH71" s="48">
        <f t="shared" si="441"/>
        <v>0</v>
      </c>
      <c r="JOI71" s="48">
        <f t="shared" si="441"/>
        <v>0</v>
      </c>
      <c r="JOJ71" s="48">
        <f t="shared" si="441"/>
        <v>0</v>
      </c>
      <c r="JOK71" s="48">
        <f t="shared" si="441"/>
        <v>0</v>
      </c>
      <c r="JOL71" s="48">
        <f t="shared" si="441"/>
        <v>0</v>
      </c>
      <c r="JOM71" s="48">
        <f t="shared" si="441"/>
        <v>0</v>
      </c>
      <c r="JON71" s="48">
        <f t="shared" si="441"/>
        <v>0</v>
      </c>
      <c r="JOO71" s="48">
        <f t="shared" si="441"/>
        <v>0</v>
      </c>
      <c r="JOP71" s="48">
        <f t="shared" si="441"/>
        <v>0</v>
      </c>
      <c r="JOQ71" s="48">
        <f t="shared" si="441"/>
        <v>0</v>
      </c>
      <c r="JOR71" s="48">
        <f t="shared" si="441"/>
        <v>0</v>
      </c>
      <c r="JOS71" s="48">
        <f t="shared" si="441"/>
        <v>0</v>
      </c>
      <c r="JOT71" s="48">
        <f t="shared" si="441"/>
        <v>0</v>
      </c>
      <c r="JOU71" s="48">
        <f t="shared" si="441"/>
        <v>0</v>
      </c>
      <c r="JOV71" s="48">
        <f t="shared" si="441"/>
        <v>0</v>
      </c>
      <c r="JOW71" s="48">
        <f t="shared" si="441"/>
        <v>0</v>
      </c>
      <c r="JOX71" s="48">
        <f t="shared" si="441"/>
        <v>0</v>
      </c>
      <c r="JOY71" s="48">
        <f t="shared" si="441"/>
        <v>0</v>
      </c>
      <c r="JOZ71" s="48">
        <f t="shared" si="441"/>
        <v>0</v>
      </c>
      <c r="JPA71" s="48">
        <f t="shared" si="441"/>
        <v>0</v>
      </c>
      <c r="JPB71" s="48">
        <f t="shared" si="441"/>
        <v>0</v>
      </c>
      <c r="JPC71" s="48">
        <f t="shared" si="441"/>
        <v>0</v>
      </c>
      <c r="JPD71" s="48">
        <f t="shared" si="441"/>
        <v>0</v>
      </c>
      <c r="JPE71" s="48">
        <f t="shared" si="441"/>
        <v>0</v>
      </c>
      <c r="JPF71" s="48">
        <f t="shared" si="441"/>
        <v>0</v>
      </c>
      <c r="JPG71" s="48">
        <f t="shared" si="441"/>
        <v>0</v>
      </c>
      <c r="JPH71" s="48">
        <f t="shared" si="441"/>
        <v>0</v>
      </c>
      <c r="JPI71" s="48">
        <f t="shared" si="441"/>
        <v>0</v>
      </c>
      <c r="JPJ71" s="48">
        <f t="shared" si="441"/>
        <v>0</v>
      </c>
      <c r="JPK71" s="48">
        <f t="shared" si="441"/>
        <v>0</v>
      </c>
      <c r="JPL71" s="48">
        <f t="shared" si="441"/>
        <v>0</v>
      </c>
      <c r="JPM71" s="48">
        <f t="shared" si="441"/>
        <v>0</v>
      </c>
      <c r="JPN71" s="48">
        <f t="shared" si="441"/>
        <v>0</v>
      </c>
      <c r="JPO71" s="48">
        <f t="shared" ref="JPO71:JRZ71" si="442">+SUM(JPO67:JPO70)</f>
        <v>0</v>
      </c>
      <c r="JPP71" s="48">
        <f t="shared" si="442"/>
        <v>0</v>
      </c>
      <c r="JPQ71" s="48">
        <f t="shared" si="442"/>
        <v>0</v>
      </c>
      <c r="JPR71" s="48">
        <f t="shared" si="442"/>
        <v>0</v>
      </c>
      <c r="JPS71" s="48">
        <f t="shared" si="442"/>
        <v>0</v>
      </c>
      <c r="JPT71" s="48">
        <f t="shared" si="442"/>
        <v>0</v>
      </c>
      <c r="JPU71" s="48">
        <f t="shared" si="442"/>
        <v>0</v>
      </c>
      <c r="JPV71" s="48">
        <f t="shared" si="442"/>
        <v>0</v>
      </c>
      <c r="JPW71" s="48">
        <f t="shared" si="442"/>
        <v>0</v>
      </c>
      <c r="JPX71" s="48">
        <f t="shared" si="442"/>
        <v>0</v>
      </c>
      <c r="JPY71" s="48">
        <f t="shared" si="442"/>
        <v>0</v>
      </c>
      <c r="JPZ71" s="48">
        <f t="shared" si="442"/>
        <v>0</v>
      </c>
      <c r="JQA71" s="48">
        <f t="shared" si="442"/>
        <v>0</v>
      </c>
      <c r="JQB71" s="48">
        <f t="shared" si="442"/>
        <v>0</v>
      </c>
      <c r="JQC71" s="48">
        <f t="shared" si="442"/>
        <v>0</v>
      </c>
      <c r="JQD71" s="48">
        <f t="shared" si="442"/>
        <v>0</v>
      </c>
      <c r="JQE71" s="48">
        <f t="shared" si="442"/>
        <v>0</v>
      </c>
      <c r="JQF71" s="48">
        <f t="shared" si="442"/>
        <v>0</v>
      </c>
      <c r="JQG71" s="48">
        <f t="shared" si="442"/>
        <v>0</v>
      </c>
      <c r="JQH71" s="48">
        <f t="shared" si="442"/>
        <v>0</v>
      </c>
      <c r="JQI71" s="48">
        <f t="shared" si="442"/>
        <v>0</v>
      </c>
      <c r="JQJ71" s="48">
        <f t="shared" si="442"/>
        <v>0</v>
      </c>
      <c r="JQK71" s="48">
        <f t="shared" si="442"/>
        <v>0</v>
      </c>
      <c r="JQL71" s="48">
        <f t="shared" si="442"/>
        <v>0</v>
      </c>
      <c r="JQM71" s="48">
        <f t="shared" si="442"/>
        <v>0</v>
      </c>
      <c r="JQN71" s="48">
        <f t="shared" si="442"/>
        <v>0</v>
      </c>
      <c r="JQO71" s="48">
        <f t="shared" si="442"/>
        <v>0</v>
      </c>
      <c r="JQP71" s="48">
        <f t="shared" si="442"/>
        <v>0</v>
      </c>
      <c r="JQQ71" s="48">
        <f t="shared" si="442"/>
        <v>0</v>
      </c>
      <c r="JQR71" s="48">
        <f t="shared" si="442"/>
        <v>0</v>
      </c>
      <c r="JQS71" s="48">
        <f t="shared" si="442"/>
        <v>0</v>
      </c>
      <c r="JQT71" s="48">
        <f t="shared" si="442"/>
        <v>0</v>
      </c>
      <c r="JQU71" s="48">
        <f t="shared" si="442"/>
        <v>0</v>
      </c>
      <c r="JQV71" s="48">
        <f t="shared" si="442"/>
        <v>0</v>
      </c>
      <c r="JQW71" s="48">
        <f t="shared" si="442"/>
        <v>0</v>
      </c>
      <c r="JQX71" s="48">
        <f t="shared" si="442"/>
        <v>0</v>
      </c>
      <c r="JQY71" s="48">
        <f t="shared" si="442"/>
        <v>0</v>
      </c>
      <c r="JQZ71" s="48">
        <f t="shared" si="442"/>
        <v>0</v>
      </c>
      <c r="JRA71" s="48">
        <f t="shared" si="442"/>
        <v>0</v>
      </c>
      <c r="JRB71" s="48">
        <f t="shared" si="442"/>
        <v>0</v>
      </c>
      <c r="JRC71" s="48">
        <f t="shared" si="442"/>
        <v>0</v>
      </c>
      <c r="JRD71" s="48">
        <f t="shared" si="442"/>
        <v>0</v>
      </c>
      <c r="JRE71" s="48">
        <f t="shared" si="442"/>
        <v>0</v>
      </c>
      <c r="JRF71" s="48">
        <f t="shared" si="442"/>
        <v>0</v>
      </c>
      <c r="JRG71" s="48">
        <f t="shared" si="442"/>
        <v>0</v>
      </c>
      <c r="JRH71" s="48">
        <f t="shared" si="442"/>
        <v>0</v>
      </c>
      <c r="JRI71" s="48">
        <f t="shared" si="442"/>
        <v>0</v>
      </c>
      <c r="JRJ71" s="48">
        <f t="shared" si="442"/>
        <v>0</v>
      </c>
      <c r="JRK71" s="48">
        <f t="shared" si="442"/>
        <v>0</v>
      </c>
      <c r="JRL71" s="48">
        <f t="shared" si="442"/>
        <v>0</v>
      </c>
      <c r="JRM71" s="48">
        <f t="shared" si="442"/>
        <v>0</v>
      </c>
      <c r="JRN71" s="48">
        <f t="shared" si="442"/>
        <v>0</v>
      </c>
      <c r="JRO71" s="48">
        <f t="shared" si="442"/>
        <v>0</v>
      </c>
      <c r="JRP71" s="48">
        <f t="shared" si="442"/>
        <v>0</v>
      </c>
      <c r="JRQ71" s="48">
        <f t="shared" si="442"/>
        <v>0</v>
      </c>
      <c r="JRR71" s="48">
        <f t="shared" si="442"/>
        <v>0</v>
      </c>
      <c r="JRS71" s="48">
        <f t="shared" si="442"/>
        <v>0</v>
      </c>
      <c r="JRT71" s="48">
        <f t="shared" si="442"/>
        <v>0</v>
      </c>
      <c r="JRU71" s="48">
        <f t="shared" si="442"/>
        <v>0</v>
      </c>
      <c r="JRV71" s="48">
        <f t="shared" si="442"/>
        <v>0</v>
      </c>
      <c r="JRW71" s="48">
        <f t="shared" si="442"/>
        <v>0</v>
      </c>
      <c r="JRX71" s="48">
        <f t="shared" si="442"/>
        <v>0</v>
      </c>
      <c r="JRY71" s="48">
        <f t="shared" si="442"/>
        <v>0</v>
      </c>
      <c r="JRZ71" s="48">
        <f t="shared" si="442"/>
        <v>0</v>
      </c>
      <c r="JSA71" s="48">
        <f t="shared" ref="JSA71:JUL71" si="443">+SUM(JSA67:JSA70)</f>
        <v>0</v>
      </c>
      <c r="JSB71" s="48">
        <f t="shared" si="443"/>
        <v>0</v>
      </c>
      <c r="JSC71" s="48">
        <f t="shared" si="443"/>
        <v>0</v>
      </c>
      <c r="JSD71" s="48">
        <f t="shared" si="443"/>
        <v>0</v>
      </c>
      <c r="JSE71" s="48">
        <f t="shared" si="443"/>
        <v>0</v>
      </c>
      <c r="JSF71" s="48">
        <f t="shared" si="443"/>
        <v>0</v>
      </c>
      <c r="JSG71" s="48">
        <f t="shared" si="443"/>
        <v>0</v>
      </c>
      <c r="JSH71" s="48">
        <f t="shared" si="443"/>
        <v>0</v>
      </c>
      <c r="JSI71" s="48">
        <f t="shared" si="443"/>
        <v>0</v>
      </c>
      <c r="JSJ71" s="48">
        <f t="shared" si="443"/>
        <v>0</v>
      </c>
      <c r="JSK71" s="48">
        <f t="shared" si="443"/>
        <v>0</v>
      </c>
      <c r="JSL71" s="48">
        <f t="shared" si="443"/>
        <v>0</v>
      </c>
      <c r="JSM71" s="48">
        <f t="shared" si="443"/>
        <v>0</v>
      </c>
      <c r="JSN71" s="48">
        <f t="shared" si="443"/>
        <v>0</v>
      </c>
      <c r="JSO71" s="48">
        <f t="shared" si="443"/>
        <v>0</v>
      </c>
      <c r="JSP71" s="48">
        <f t="shared" si="443"/>
        <v>0</v>
      </c>
      <c r="JSQ71" s="48">
        <f t="shared" si="443"/>
        <v>0</v>
      </c>
      <c r="JSR71" s="48">
        <f t="shared" si="443"/>
        <v>0</v>
      </c>
      <c r="JSS71" s="48">
        <f t="shared" si="443"/>
        <v>0</v>
      </c>
      <c r="JST71" s="48">
        <f t="shared" si="443"/>
        <v>0</v>
      </c>
      <c r="JSU71" s="48">
        <f t="shared" si="443"/>
        <v>0</v>
      </c>
      <c r="JSV71" s="48">
        <f t="shared" si="443"/>
        <v>0</v>
      </c>
      <c r="JSW71" s="48">
        <f t="shared" si="443"/>
        <v>0</v>
      </c>
      <c r="JSX71" s="48">
        <f t="shared" si="443"/>
        <v>0</v>
      </c>
      <c r="JSY71" s="48">
        <f t="shared" si="443"/>
        <v>0</v>
      </c>
      <c r="JSZ71" s="48">
        <f t="shared" si="443"/>
        <v>0</v>
      </c>
      <c r="JTA71" s="48">
        <f t="shared" si="443"/>
        <v>0</v>
      </c>
      <c r="JTB71" s="48">
        <f t="shared" si="443"/>
        <v>0</v>
      </c>
      <c r="JTC71" s="48">
        <f t="shared" si="443"/>
        <v>0</v>
      </c>
      <c r="JTD71" s="48">
        <f t="shared" si="443"/>
        <v>0</v>
      </c>
      <c r="JTE71" s="48">
        <f t="shared" si="443"/>
        <v>0</v>
      </c>
      <c r="JTF71" s="48">
        <f t="shared" si="443"/>
        <v>0</v>
      </c>
      <c r="JTG71" s="48">
        <f t="shared" si="443"/>
        <v>0</v>
      </c>
      <c r="JTH71" s="48">
        <f t="shared" si="443"/>
        <v>0</v>
      </c>
      <c r="JTI71" s="48">
        <f t="shared" si="443"/>
        <v>0</v>
      </c>
      <c r="JTJ71" s="48">
        <f t="shared" si="443"/>
        <v>0</v>
      </c>
      <c r="JTK71" s="48">
        <f t="shared" si="443"/>
        <v>0</v>
      </c>
      <c r="JTL71" s="48">
        <f t="shared" si="443"/>
        <v>0</v>
      </c>
      <c r="JTM71" s="48">
        <f t="shared" si="443"/>
        <v>0</v>
      </c>
      <c r="JTN71" s="48">
        <f t="shared" si="443"/>
        <v>0</v>
      </c>
      <c r="JTO71" s="48">
        <f t="shared" si="443"/>
        <v>0</v>
      </c>
      <c r="JTP71" s="48">
        <f t="shared" si="443"/>
        <v>0</v>
      </c>
      <c r="JTQ71" s="48">
        <f t="shared" si="443"/>
        <v>0</v>
      </c>
      <c r="JTR71" s="48">
        <f t="shared" si="443"/>
        <v>0</v>
      </c>
      <c r="JTS71" s="48">
        <f t="shared" si="443"/>
        <v>0</v>
      </c>
      <c r="JTT71" s="48">
        <f t="shared" si="443"/>
        <v>0</v>
      </c>
      <c r="JTU71" s="48">
        <f t="shared" si="443"/>
        <v>0</v>
      </c>
      <c r="JTV71" s="48">
        <f t="shared" si="443"/>
        <v>0</v>
      </c>
      <c r="JTW71" s="48">
        <f t="shared" si="443"/>
        <v>0</v>
      </c>
      <c r="JTX71" s="48">
        <f t="shared" si="443"/>
        <v>0</v>
      </c>
      <c r="JTY71" s="48">
        <f t="shared" si="443"/>
        <v>0</v>
      </c>
      <c r="JTZ71" s="48">
        <f t="shared" si="443"/>
        <v>0</v>
      </c>
      <c r="JUA71" s="48">
        <f t="shared" si="443"/>
        <v>0</v>
      </c>
      <c r="JUB71" s="48">
        <f t="shared" si="443"/>
        <v>0</v>
      </c>
      <c r="JUC71" s="48">
        <f t="shared" si="443"/>
        <v>0</v>
      </c>
      <c r="JUD71" s="48">
        <f t="shared" si="443"/>
        <v>0</v>
      </c>
      <c r="JUE71" s="48">
        <f t="shared" si="443"/>
        <v>0</v>
      </c>
      <c r="JUF71" s="48">
        <f t="shared" si="443"/>
        <v>0</v>
      </c>
      <c r="JUG71" s="48">
        <f t="shared" si="443"/>
        <v>0</v>
      </c>
      <c r="JUH71" s="48">
        <f t="shared" si="443"/>
        <v>0</v>
      </c>
      <c r="JUI71" s="48">
        <f t="shared" si="443"/>
        <v>0</v>
      </c>
      <c r="JUJ71" s="48">
        <f t="shared" si="443"/>
        <v>0</v>
      </c>
      <c r="JUK71" s="48">
        <f t="shared" si="443"/>
        <v>0</v>
      </c>
      <c r="JUL71" s="48">
        <f t="shared" si="443"/>
        <v>0</v>
      </c>
      <c r="JUM71" s="48">
        <f t="shared" ref="JUM71:JWX71" si="444">+SUM(JUM67:JUM70)</f>
        <v>0</v>
      </c>
      <c r="JUN71" s="48">
        <f t="shared" si="444"/>
        <v>0</v>
      </c>
      <c r="JUO71" s="48">
        <f t="shared" si="444"/>
        <v>0</v>
      </c>
      <c r="JUP71" s="48">
        <f t="shared" si="444"/>
        <v>0</v>
      </c>
      <c r="JUQ71" s="48">
        <f t="shared" si="444"/>
        <v>0</v>
      </c>
      <c r="JUR71" s="48">
        <f t="shared" si="444"/>
        <v>0</v>
      </c>
      <c r="JUS71" s="48">
        <f t="shared" si="444"/>
        <v>0</v>
      </c>
      <c r="JUT71" s="48">
        <f t="shared" si="444"/>
        <v>0</v>
      </c>
      <c r="JUU71" s="48">
        <f t="shared" si="444"/>
        <v>0</v>
      </c>
      <c r="JUV71" s="48">
        <f t="shared" si="444"/>
        <v>0</v>
      </c>
      <c r="JUW71" s="48">
        <f t="shared" si="444"/>
        <v>0</v>
      </c>
      <c r="JUX71" s="48">
        <f t="shared" si="444"/>
        <v>0</v>
      </c>
      <c r="JUY71" s="48">
        <f t="shared" si="444"/>
        <v>0</v>
      </c>
      <c r="JUZ71" s="48">
        <f t="shared" si="444"/>
        <v>0</v>
      </c>
      <c r="JVA71" s="48">
        <f t="shared" si="444"/>
        <v>0</v>
      </c>
      <c r="JVB71" s="48">
        <f t="shared" si="444"/>
        <v>0</v>
      </c>
      <c r="JVC71" s="48">
        <f t="shared" si="444"/>
        <v>0</v>
      </c>
      <c r="JVD71" s="48">
        <f t="shared" si="444"/>
        <v>0</v>
      </c>
      <c r="JVE71" s="48">
        <f t="shared" si="444"/>
        <v>0</v>
      </c>
      <c r="JVF71" s="48">
        <f t="shared" si="444"/>
        <v>0</v>
      </c>
      <c r="JVG71" s="48">
        <f t="shared" si="444"/>
        <v>0</v>
      </c>
      <c r="JVH71" s="48">
        <f t="shared" si="444"/>
        <v>0</v>
      </c>
      <c r="JVI71" s="48">
        <f t="shared" si="444"/>
        <v>0</v>
      </c>
      <c r="JVJ71" s="48">
        <f t="shared" si="444"/>
        <v>0</v>
      </c>
      <c r="JVK71" s="48">
        <f t="shared" si="444"/>
        <v>0</v>
      </c>
      <c r="JVL71" s="48">
        <f t="shared" si="444"/>
        <v>0</v>
      </c>
      <c r="JVM71" s="48">
        <f t="shared" si="444"/>
        <v>0</v>
      </c>
      <c r="JVN71" s="48">
        <f t="shared" si="444"/>
        <v>0</v>
      </c>
      <c r="JVO71" s="48">
        <f t="shared" si="444"/>
        <v>0</v>
      </c>
      <c r="JVP71" s="48">
        <f t="shared" si="444"/>
        <v>0</v>
      </c>
      <c r="JVQ71" s="48">
        <f t="shared" si="444"/>
        <v>0</v>
      </c>
      <c r="JVR71" s="48">
        <f t="shared" si="444"/>
        <v>0</v>
      </c>
      <c r="JVS71" s="48">
        <f t="shared" si="444"/>
        <v>0</v>
      </c>
      <c r="JVT71" s="48">
        <f t="shared" si="444"/>
        <v>0</v>
      </c>
      <c r="JVU71" s="48">
        <f t="shared" si="444"/>
        <v>0</v>
      </c>
      <c r="JVV71" s="48">
        <f t="shared" si="444"/>
        <v>0</v>
      </c>
      <c r="JVW71" s="48">
        <f t="shared" si="444"/>
        <v>0</v>
      </c>
      <c r="JVX71" s="48">
        <f t="shared" si="444"/>
        <v>0</v>
      </c>
      <c r="JVY71" s="48">
        <f t="shared" si="444"/>
        <v>0</v>
      </c>
      <c r="JVZ71" s="48">
        <f t="shared" si="444"/>
        <v>0</v>
      </c>
      <c r="JWA71" s="48">
        <f t="shared" si="444"/>
        <v>0</v>
      </c>
      <c r="JWB71" s="48">
        <f t="shared" si="444"/>
        <v>0</v>
      </c>
      <c r="JWC71" s="48">
        <f t="shared" si="444"/>
        <v>0</v>
      </c>
      <c r="JWD71" s="48">
        <f t="shared" si="444"/>
        <v>0</v>
      </c>
      <c r="JWE71" s="48">
        <f t="shared" si="444"/>
        <v>0</v>
      </c>
      <c r="JWF71" s="48">
        <f t="shared" si="444"/>
        <v>0</v>
      </c>
      <c r="JWG71" s="48">
        <f t="shared" si="444"/>
        <v>0</v>
      </c>
      <c r="JWH71" s="48">
        <f t="shared" si="444"/>
        <v>0</v>
      </c>
      <c r="JWI71" s="48">
        <f t="shared" si="444"/>
        <v>0</v>
      </c>
      <c r="JWJ71" s="48">
        <f t="shared" si="444"/>
        <v>0</v>
      </c>
      <c r="JWK71" s="48">
        <f t="shared" si="444"/>
        <v>0</v>
      </c>
      <c r="JWL71" s="48">
        <f t="shared" si="444"/>
        <v>0</v>
      </c>
      <c r="JWM71" s="48">
        <f t="shared" si="444"/>
        <v>0</v>
      </c>
      <c r="JWN71" s="48">
        <f t="shared" si="444"/>
        <v>0</v>
      </c>
      <c r="JWO71" s="48">
        <f t="shared" si="444"/>
        <v>0</v>
      </c>
      <c r="JWP71" s="48">
        <f t="shared" si="444"/>
        <v>0</v>
      </c>
      <c r="JWQ71" s="48">
        <f t="shared" si="444"/>
        <v>0</v>
      </c>
      <c r="JWR71" s="48">
        <f t="shared" si="444"/>
        <v>0</v>
      </c>
      <c r="JWS71" s="48">
        <f t="shared" si="444"/>
        <v>0</v>
      </c>
      <c r="JWT71" s="48">
        <f t="shared" si="444"/>
        <v>0</v>
      </c>
      <c r="JWU71" s="48">
        <f t="shared" si="444"/>
        <v>0</v>
      </c>
      <c r="JWV71" s="48">
        <f t="shared" si="444"/>
        <v>0</v>
      </c>
      <c r="JWW71" s="48">
        <f t="shared" si="444"/>
        <v>0</v>
      </c>
      <c r="JWX71" s="48">
        <f t="shared" si="444"/>
        <v>0</v>
      </c>
      <c r="JWY71" s="48">
        <f t="shared" ref="JWY71:JZJ71" si="445">+SUM(JWY67:JWY70)</f>
        <v>0</v>
      </c>
      <c r="JWZ71" s="48">
        <f t="shared" si="445"/>
        <v>0</v>
      </c>
      <c r="JXA71" s="48">
        <f t="shared" si="445"/>
        <v>0</v>
      </c>
      <c r="JXB71" s="48">
        <f t="shared" si="445"/>
        <v>0</v>
      </c>
      <c r="JXC71" s="48">
        <f t="shared" si="445"/>
        <v>0</v>
      </c>
      <c r="JXD71" s="48">
        <f t="shared" si="445"/>
        <v>0</v>
      </c>
      <c r="JXE71" s="48">
        <f t="shared" si="445"/>
        <v>0</v>
      </c>
      <c r="JXF71" s="48">
        <f t="shared" si="445"/>
        <v>0</v>
      </c>
      <c r="JXG71" s="48">
        <f t="shared" si="445"/>
        <v>0</v>
      </c>
      <c r="JXH71" s="48">
        <f t="shared" si="445"/>
        <v>0</v>
      </c>
      <c r="JXI71" s="48">
        <f t="shared" si="445"/>
        <v>0</v>
      </c>
      <c r="JXJ71" s="48">
        <f t="shared" si="445"/>
        <v>0</v>
      </c>
      <c r="JXK71" s="48">
        <f t="shared" si="445"/>
        <v>0</v>
      </c>
      <c r="JXL71" s="48">
        <f t="shared" si="445"/>
        <v>0</v>
      </c>
      <c r="JXM71" s="48">
        <f t="shared" si="445"/>
        <v>0</v>
      </c>
      <c r="JXN71" s="48">
        <f t="shared" si="445"/>
        <v>0</v>
      </c>
      <c r="JXO71" s="48">
        <f t="shared" si="445"/>
        <v>0</v>
      </c>
      <c r="JXP71" s="48">
        <f t="shared" si="445"/>
        <v>0</v>
      </c>
      <c r="JXQ71" s="48">
        <f t="shared" si="445"/>
        <v>0</v>
      </c>
      <c r="JXR71" s="48">
        <f t="shared" si="445"/>
        <v>0</v>
      </c>
      <c r="JXS71" s="48">
        <f t="shared" si="445"/>
        <v>0</v>
      </c>
      <c r="JXT71" s="48">
        <f t="shared" si="445"/>
        <v>0</v>
      </c>
      <c r="JXU71" s="48">
        <f t="shared" si="445"/>
        <v>0</v>
      </c>
      <c r="JXV71" s="48">
        <f t="shared" si="445"/>
        <v>0</v>
      </c>
      <c r="JXW71" s="48">
        <f t="shared" si="445"/>
        <v>0</v>
      </c>
      <c r="JXX71" s="48">
        <f t="shared" si="445"/>
        <v>0</v>
      </c>
      <c r="JXY71" s="48">
        <f t="shared" si="445"/>
        <v>0</v>
      </c>
      <c r="JXZ71" s="48">
        <f t="shared" si="445"/>
        <v>0</v>
      </c>
      <c r="JYA71" s="48">
        <f t="shared" si="445"/>
        <v>0</v>
      </c>
      <c r="JYB71" s="48">
        <f t="shared" si="445"/>
        <v>0</v>
      </c>
      <c r="JYC71" s="48">
        <f t="shared" si="445"/>
        <v>0</v>
      </c>
      <c r="JYD71" s="48">
        <f t="shared" si="445"/>
        <v>0</v>
      </c>
      <c r="JYE71" s="48">
        <f t="shared" si="445"/>
        <v>0</v>
      </c>
      <c r="JYF71" s="48">
        <f t="shared" si="445"/>
        <v>0</v>
      </c>
      <c r="JYG71" s="48">
        <f t="shared" si="445"/>
        <v>0</v>
      </c>
      <c r="JYH71" s="48">
        <f t="shared" si="445"/>
        <v>0</v>
      </c>
      <c r="JYI71" s="48">
        <f t="shared" si="445"/>
        <v>0</v>
      </c>
      <c r="JYJ71" s="48">
        <f t="shared" si="445"/>
        <v>0</v>
      </c>
      <c r="JYK71" s="48">
        <f t="shared" si="445"/>
        <v>0</v>
      </c>
      <c r="JYL71" s="48">
        <f t="shared" si="445"/>
        <v>0</v>
      </c>
      <c r="JYM71" s="48">
        <f t="shared" si="445"/>
        <v>0</v>
      </c>
      <c r="JYN71" s="48">
        <f t="shared" si="445"/>
        <v>0</v>
      </c>
      <c r="JYO71" s="48">
        <f t="shared" si="445"/>
        <v>0</v>
      </c>
      <c r="JYP71" s="48">
        <f t="shared" si="445"/>
        <v>0</v>
      </c>
      <c r="JYQ71" s="48">
        <f t="shared" si="445"/>
        <v>0</v>
      </c>
      <c r="JYR71" s="48">
        <f t="shared" si="445"/>
        <v>0</v>
      </c>
      <c r="JYS71" s="48">
        <f t="shared" si="445"/>
        <v>0</v>
      </c>
      <c r="JYT71" s="48">
        <f t="shared" si="445"/>
        <v>0</v>
      </c>
      <c r="JYU71" s="48">
        <f t="shared" si="445"/>
        <v>0</v>
      </c>
      <c r="JYV71" s="48">
        <f t="shared" si="445"/>
        <v>0</v>
      </c>
      <c r="JYW71" s="48">
        <f t="shared" si="445"/>
        <v>0</v>
      </c>
      <c r="JYX71" s="48">
        <f t="shared" si="445"/>
        <v>0</v>
      </c>
      <c r="JYY71" s="48">
        <f t="shared" si="445"/>
        <v>0</v>
      </c>
      <c r="JYZ71" s="48">
        <f t="shared" si="445"/>
        <v>0</v>
      </c>
      <c r="JZA71" s="48">
        <f t="shared" si="445"/>
        <v>0</v>
      </c>
      <c r="JZB71" s="48">
        <f t="shared" si="445"/>
        <v>0</v>
      </c>
      <c r="JZC71" s="48">
        <f t="shared" si="445"/>
        <v>0</v>
      </c>
      <c r="JZD71" s="48">
        <f t="shared" si="445"/>
        <v>0</v>
      </c>
      <c r="JZE71" s="48">
        <f t="shared" si="445"/>
        <v>0</v>
      </c>
      <c r="JZF71" s="48">
        <f t="shared" si="445"/>
        <v>0</v>
      </c>
      <c r="JZG71" s="48">
        <f t="shared" si="445"/>
        <v>0</v>
      </c>
      <c r="JZH71" s="48">
        <f t="shared" si="445"/>
        <v>0</v>
      </c>
      <c r="JZI71" s="48">
        <f t="shared" si="445"/>
        <v>0</v>
      </c>
      <c r="JZJ71" s="48">
        <f t="shared" si="445"/>
        <v>0</v>
      </c>
      <c r="JZK71" s="48">
        <f t="shared" ref="JZK71:KBV71" si="446">+SUM(JZK67:JZK70)</f>
        <v>0</v>
      </c>
      <c r="JZL71" s="48">
        <f t="shared" si="446"/>
        <v>0</v>
      </c>
      <c r="JZM71" s="48">
        <f t="shared" si="446"/>
        <v>0</v>
      </c>
      <c r="JZN71" s="48">
        <f t="shared" si="446"/>
        <v>0</v>
      </c>
      <c r="JZO71" s="48">
        <f t="shared" si="446"/>
        <v>0</v>
      </c>
      <c r="JZP71" s="48">
        <f t="shared" si="446"/>
        <v>0</v>
      </c>
      <c r="JZQ71" s="48">
        <f t="shared" si="446"/>
        <v>0</v>
      </c>
      <c r="JZR71" s="48">
        <f t="shared" si="446"/>
        <v>0</v>
      </c>
      <c r="JZS71" s="48">
        <f t="shared" si="446"/>
        <v>0</v>
      </c>
      <c r="JZT71" s="48">
        <f t="shared" si="446"/>
        <v>0</v>
      </c>
      <c r="JZU71" s="48">
        <f t="shared" si="446"/>
        <v>0</v>
      </c>
      <c r="JZV71" s="48">
        <f t="shared" si="446"/>
        <v>0</v>
      </c>
      <c r="JZW71" s="48">
        <f t="shared" si="446"/>
        <v>0</v>
      </c>
      <c r="JZX71" s="48">
        <f t="shared" si="446"/>
        <v>0</v>
      </c>
      <c r="JZY71" s="48">
        <f t="shared" si="446"/>
        <v>0</v>
      </c>
      <c r="JZZ71" s="48">
        <f t="shared" si="446"/>
        <v>0</v>
      </c>
      <c r="KAA71" s="48">
        <f t="shared" si="446"/>
        <v>0</v>
      </c>
      <c r="KAB71" s="48">
        <f t="shared" si="446"/>
        <v>0</v>
      </c>
      <c r="KAC71" s="48">
        <f t="shared" si="446"/>
        <v>0</v>
      </c>
      <c r="KAD71" s="48">
        <f t="shared" si="446"/>
        <v>0</v>
      </c>
      <c r="KAE71" s="48">
        <f t="shared" si="446"/>
        <v>0</v>
      </c>
      <c r="KAF71" s="48">
        <f t="shared" si="446"/>
        <v>0</v>
      </c>
      <c r="KAG71" s="48">
        <f t="shared" si="446"/>
        <v>0</v>
      </c>
      <c r="KAH71" s="48">
        <f t="shared" si="446"/>
        <v>0</v>
      </c>
      <c r="KAI71" s="48">
        <f t="shared" si="446"/>
        <v>0</v>
      </c>
      <c r="KAJ71" s="48">
        <f t="shared" si="446"/>
        <v>0</v>
      </c>
      <c r="KAK71" s="48">
        <f t="shared" si="446"/>
        <v>0</v>
      </c>
      <c r="KAL71" s="48">
        <f t="shared" si="446"/>
        <v>0</v>
      </c>
      <c r="KAM71" s="48">
        <f t="shared" si="446"/>
        <v>0</v>
      </c>
      <c r="KAN71" s="48">
        <f t="shared" si="446"/>
        <v>0</v>
      </c>
      <c r="KAO71" s="48">
        <f t="shared" si="446"/>
        <v>0</v>
      </c>
      <c r="KAP71" s="48">
        <f t="shared" si="446"/>
        <v>0</v>
      </c>
      <c r="KAQ71" s="48">
        <f t="shared" si="446"/>
        <v>0</v>
      </c>
      <c r="KAR71" s="48">
        <f t="shared" si="446"/>
        <v>0</v>
      </c>
      <c r="KAS71" s="48">
        <f t="shared" si="446"/>
        <v>0</v>
      </c>
      <c r="KAT71" s="48">
        <f t="shared" si="446"/>
        <v>0</v>
      </c>
      <c r="KAU71" s="48">
        <f t="shared" si="446"/>
        <v>0</v>
      </c>
      <c r="KAV71" s="48">
        <f t="shared" si="446"/>
        <v>0</v>
      </c>
      <c r="KAW71" s="48">
        <f t="shared" si="446"/>
        <v>0</v>
      </c>
      <c r="KAX71" s="48">
        <f t="shared" si="446"/>
        <v>0</v>
      </c>
      <c r="KAY71" s="48">
        <f t="shared" si="446"/>
        <v>0</v>
      </c>
      <c r="KAZ71" s="48">
        <f t="shared" si="446"/>
        <v>0</v>
      </c>
      <c r="KBA71" s="48">
        <f t="shared" si="446"/>
        <v>0</v>
      </c>
      <c r="KBB71" s="48">
        <f t="shared" si="446"/>
        <v>0</v>
      </c>
      <c r="KBC71" s="48">
        <f t="shared" si="446"/>
        <v>0</v>
      </c>
      <c r="KBD71" s="48">
        <f t="shared" si="446"/>
        <v>0</v>
      </c>
      <c r="KBE71" s="48">
        <f t="shared" si="446"/>
        <v>0</v>
      </c>
      <c r="KBF71" s="48">
        <f t="shared" si="446"/>
        <v>0</v>
      </c>
      <c r="KBG71" s="48">
        <f t="shared" si="446"/>
        <v>0</v>
      </c>
      <c r="KBH71" s="48">
        <f t="shared" si="446"/>
        <v>0</v>
      </c>
      <c r="KBI71" s="48">
        <f t="shared" si="446"/>
        <v>0</v>
      </c>
      <c r="KBJ71" s="48">
        <f t="shared" si="446"/>
        <v>0</v>
      </c>
      <c r="KBK71" s="48">
        <f t="shared" si="446"/>
        <v>0</v>
      </c>
      <c r="KBL71" s="48">
        <f t="shared" si="446"/>
        <v>0</v>
      </c>
      <c r="KBM71" s="48">
        <f t="shared" si="446"/>
        <v>0</v>
      </c>
      <c r="KBN71" s="48">
        <f t="shared" si="446"/>
        <v>0</v>
      </c>
      <c r="KBO71" s="48">
        <f t="shared" si="446"/>
        <v>0</v>
      </c>
      <c r="KBP71" s="48">
        <f t="shared" si="446"/>
        <v>0</v>
      </c>
      <c r="KBQ71" s="48">
        <f t="shared" si="446"/>
        <v>0</v>
      </c>
      <c r="KBR71" s="48">
        <f t="shared" si="446"/>
        <v>0</v>
      </c>
      <c r="KBS71" s="48">
        <f t="shared" si="446"/>
        <v>0</v>
      </c>
      <c r="KBT71" s="48">
        <f t="shared" si="446"/>
        <v>0</v>
      </c>
      <c r="KBU71" s="48">
        <f t="shared" si="446"/>
        <v>0</v>
      </c>
      <c r="KBV71" s="48">
        <f t="shared" si="446"/>
        <v>0</v>
      </c>
      <c r="KBW71" s="48">
        <f t="shared" ref="KBW71:KEH71" si="447">+SUM(KBW67:KBW70)</f>
        <v>0</v>
      </c>
      <c r="KBX71" s="48">
        <f t="shared" si="447"/>
        <v>0</v>
      </c>
      <c r="KBY71" s="48">
        <f t="shared" si="447"/>
        <v>0</v>
      </c>
      <c r="KBZ71" s="48">
        <f t="shared" si="447"/>
        <v>0</v>
      </c>
      <c r="KCA71" s="48">
        <f t="shared" si="447"/>
        <v>0</v>
      </c>
      <c r="KCB71" s="48">
        <f t="shared" si="447"/>
        <v>0</v>
      </c>
      <c r="KCC71" s="48">
        <f t="shared" si="447"/>
        <v>0</v>
      </c>
      <c r="KCD71" s="48">
        <f t="shared" si="447"/>
        <v>0</v>
      </c>
      <c r="KCE71" s="48">
        <f t="shared" si="447"/>
        <v>0</v>
      </c>
      <c r="KCF71" s="48">
        <f t="shared" si="447"/>
        <v>0</v>
      </c>
      <c r="KCG71" s="48">
        <f t="shared" si="447"/>
        <v>0</v>
      </c>
      <c r="KCH71" s="48">
        <f t="shared" si="447"/>
        <v>0</v>
      </c>
      <c r="KCI71" s="48">
        <f t="shared" si="447"/>
        <v>0</v>
      </c>
      <c r="KCJ71" s="48">
        <f t="shared" si="447"/>
        <v>0</v>
      </c>
      <c r="KCK71" s="48">
        <f t="shared" si="447"/>
        <v>0</v>
      </c>
      <c r="KCL71" s="48">
        <f t="shared" si="447"/>
        <v>0</v>
      </c>
      <c r="KCM71" s="48">
        <f t="shared" si="447"/>
        <v>0</v>
      </c>
      <c r="KCN71" s="48">
        <f t="shared" si="447"/>
        <v>0</v>
      </c>
      <c r="KCO71" s="48">
        <f t="shared" si="447"/>
        <v>0</v>
      </c>
      <c r="KCP71" s="48">
        <f t="shared" si="447"/>
        <v>0</v>
      </c>
      <c r="KCQ71" s="48">
        <f t="shared" si="447"/>
        <v>0</v>
      </c>
      <c r="KCR71" s="48">
        <f t="shared" si="447"/>
        <v>0</v>
      </c>
      <c r="KCS71" s="48">
        <f t="shared" si="447"/>
        <v>0</v>
      </c>
      <c r="KCT71" s="48">
        <f t="shared" si="447"/>
        <v>0</v>
      </c>
      <c r="KCU71" s="48">
        <f t="shared" si="447"/>
        <v>0</v>
      </c>
      <c r="KCV71" s="48">
        <f t="shared" si="447"/>
        <v>0</v>
      </c>
      <c r="KCW71" s="48">
        <f t="shared" si="447"/>
        <v>0</v>
      </c>
      <c r="KCX71" s="48">
        <f t="shared" si="447"/>
        <v>0</v>
      </c>
      <c r="KCY71" s="48">
        <f t="shared" si="447"/>
        <v>0</v>
      </c>
      <c r="KCZ71" s="48">
        <f t="shared" si="447"/>
        <v>0</v>
      </c>
      <c r="KDA71" s="48">
        <f t="shared" si="447"/>
        <v>0</v>
      </c>
      <c r="KDB71" s="48">
        <f t="shared" si="447"/>
        <v>0</v>
      </c>
      <c r="KDC71" s="48">
        <f t="shared" si="447"/>
        <v>0</v>
      </c>
      <c r="KDD71" s="48">
        <f t="shared" si="447"/>
        <v>0</v>
      </c>
      <c r="KDE71" s="48">
        <f t="shared" si="447"/>
        <v>0</v>
      </c>
      <c r="KDF71" s="48">
        <f t="shared" si="447"/>
        <v>0</v>
      </c>
      <c r="KDG71" s="48">
        <f t="shared" si="447"/>
        <v>0</v>
      </c>
      <c r="KDH71" s="48">
        <f t="shared" si="447"/>
        <v>0</v>
      </c>
      <c r="KDI71" s="48">
        <f t="shared" si="447"/>
        <v>0</v>
      </c>
      <c r="KDJ71" s="48">
        <f t="shared" si="447"/>
        <v>0</v>
      </c>
      <c r="KDK71" s="48">
        <f t="shared" si="447"/>
        <v>0</v>
      </c>
      <c r="KDL71" s="48">
        <f t="shared" si="447"/>
        <v>0</v>
      </c>
      <c r="KDM71" s="48">
        <f t="shared" si="447"/>
        <v>0</v>
      </c>
      <c r="KDN71" s="48">
        <f t="shared" si="447"/>
        <v>0</v>
      </c>
      <c r="KDO71" s="48">
        <f t="shared" si="447"/>
        <v>0</v>
      </c>
      <c r="KDP71" s="48">
        <f t="shared" si="447"/>
        <v>0</v>
      </c>
      <c r="KDQ71" s="48">
        <f t="shared" si="447"/>
        <v>0</v>
      </c>
      <c r="KDR71" s="48">
        <f t="shared" si="447"/>
        <v>0</v>
      </c>
      <c r="KDS71" s="48">
        <f t="shared" si="447"/>
        <v>0</v>
      </c>
      <c r="KDT71" s="48">
        <f t="shared" si="447"/>
        <v>0</v>
      </c>
      <c r="KDU71" s="48">
        <f t="shared" si="447"/>
        <v>0</v>
      </c>
      <c r="KDV71" s="48">
        <f t="shared" si="447"/>
        <v>0</v>
      </c>
      <c r="KDW71" s="48">
        <f t="shared" si="447"/>
        <v>0</v>
      </c>
      <c r="KDX71" s="48">
        <f t="shared" si="447"/>
        <v>0</v>
      </c>
      <c r="KDY71" s="48">
        <f t="shared" si="447"/>
        <v>0</v>
      </c>
      <c r="KDZ71" s="48">
        <f t="shared" si="447"/>
        <v>0</v>
      </c>
      <c r="KEA71" s="48">
        <f t="shared" si="447"/>
        <v>0</v>
      </c>
      <c r="KEB71" s="48">
        <f t="shared" si="447"/>
        <v>0</v>
      </c>
      <c r="KEC71" s="48">
        <f t="shared" si="447"/>
        <v>0</v>
      </c>
      <c r="KED71" s="48">
        <f t="shared" si="447"/>
        <v>0</v>
      </c>
      <c r="KEE71" s="48">
        <f t="shared" si="447"/>
        <v>0</v>
      </c>
      <c r="KEF71" s="48">
        <f t="shared" si="447"/>
        <v>0</v>
      </c>
      <c r="KEG71" s="48">
        <f t="shared" si="447"/>
        <v>0</v>
      </c>
      <c r="KEH71" s="48">
        <f t="shared" si="447"/>
        <v>0</v>
      </c>
      <c r="KEI71" s="48">
        <f t="shared" ref="KEI71:KGT71" si="448">+SUM(KEI67:KEI70)</f>
        <v>0</v>
      </c>
      <c r="KEJ71" s="48">
        <f t="shared" si="448"/>
        <v>0</v>
      </c>
      <c r="KEK71" s="48">
        <f t="shared" si="448"/>
        <v>0</v>
      </c>
      <c r="KEL71" s="48">
        <f t="shared" si="448"/>
        <v>0</v>
      </c>
      <c r="KEM71" s="48">
        <f t="shared" si="448"/>
        <v>0</v>
      </c>
      <c r="KEN71" s="48">
        <f t="shared" si="448"/>
        <v>0</v>
      </c>
      <c r="KEO71" s="48">
        <f t="shared" si="448"/>
        <v>0</v>
      </c>
      <c r="KEP71" s="48">
        <f t="shared" si="448"/>
        <v>0</v>
      </c>
      <c r="KEQ71" s="48">
        <f t="shared" si="448"/>
        <v>0</v>
      </c>
      <c r="KER71" s="48">
        <f t="shared" si="448"/>
        <v>0</v>
      </c>
      <c r="KES71" s="48">
        <f t="shared" si="448"/>
        <v>0</v>
      </c>
      <c r="KET71" s="48">
        <f t="shared" si="448"/>
        <v>0</v>
      </c>
      <c r="KEU71" s="48">
        <f t="shared" si="448"/>
        <v>0</v>
      </c>
      <c r="KEV71" s="48">
        <f t="shared" si="448"/>
        <v>0</v>
      </c>
      <c r="KEW71" s="48">
        <f t="shared" si="448"/>
        <v>0</v>
      </c>
      <c r="KEX71" s="48">
        <f t="shared" si="448"/>
        <v>0</v>
      </c>
      <c r="KEY71" s="48">
        <f t="shared" si="448"/>
        <v>0</v>
      </c>
      <c r="KEZ71" s="48">
        <f t="shared" si="448"/>
        <v>0</v>
      </c>
      <c r="KFA71" s="48">
        <f t="shared" si="448"/>
        <v>0</v>
      </c>
      <c r="KFB71" s="48">
        <f t="shared" si="448"/>
        <v>0</v>
      </c>
      <c r="KFC71" s="48">
        <f t="shared" si="448"/>
        <v>0</v>
      </c>
      <c r="KFD71" s="48">
        <f t="shared" si="448"/>
        <v>0</v>
      </c>
      <c r="KFE71" s="48">
        <f t="shared" si="448"/>
        <v>0</v>
      </c>
      <c r="KFF71" s="48">
        <f t="shared" si="448"/>
        <v>0</v>
      </c>
      <c r="KFG71" s="48">
        <f t="shared" si="448"/>
        <v>0</v>
      </c>
      <c r="KFH71" s="48">
        <f t="shared" si="448"/>
        <v>0</v>
      </c>
      <c r="KFI71" s="48">
        <f t="shared" si="448"/>
        <v>0</v>
      </c>
      <c r="KFJ71" s="48">
        <f t="shared" si="448"/>
        <v>0</v>
      </c>
      <c r="KFK71" s="48">
        <f t="shared" si="448"/>
        <v>0</v>
      </c>
      <c r="KFL71" s="48">
        <f t="shared" si="448"/>
        <v>0</v>
      </c>
      <c r="KFM71" s="48">
        <f t="shared" si="448"/>
        <v>0</v>
      </c>
      <c r="KFN71" s="48">
        <f t="shared" si="448"/>
        <v>0</v>
      </c>
      <c r="KFO71" s="48">
        <f t="shared" si="448"/>
        <v>0</v>
      </c>
      <c r="KFP71" s="48">
        <f t="shared" si="448"/>
        <v>0</v>
      </c>
      <c r="KFQ71" s="48">
        <f t="shared" si="448"/>
        <v>0</v>
      </c>
      <c r="KFR71" s="48">
        <f t="shared" si="448"/>
        <v>0</v>
      </c>
      <c r="KFS71" s="48">
        <f t="shared" si="448"/>
        <v>0</v>
      </c>
      <c r="KFT71" s="48">
        <f t="shared" si="448"/>
        <v>0</v>
      </c>
      <c r="KFU71" s="48">
        <f t="shared" si="448"/>
        <v>0</v>
      </c>
      <c r="KFV71" s="48">
        <f t="shared" si="448"/>
        <v>0</v>
      </c>
      <c r="KFW71" s="48">
        <f t="shared" si="448"/>
        <v>0</v>
      </c>
      <c r="KFX71" s="48">
        <f t="shared" si="448"/>
        <v>0</v>
      </c>
      <c r="KFY71" s="48">
        <f t="shared" si="448"/>
        <v>0</v>
      </c>
      <c r="KFZ71" s="48">
        <f t="shared" si="448"/>
        <v>0</v>
      </c>
      <c r="KGA71" s="48">
        <f t="shared" si="448"/>
        <v>0</v>
      </c>
      <c r="KGB71" s="48">
        <f t="shared" si="448"/>
        <v>0</v>
      </c>
      <c r="KGC71" s="48">
        <f t="shared" si="448"/>
        <v>0</v>
      </c>
      <c r="KGD71" s="48">
        <f t="shared" si="448"/>
        <v>0</v>
      </c>
      <c r="KGE71" s="48">
        <f t="shared" si="448"/>
        <v>0</v>
      </c>
      <c r="KGF71" s="48">
        <f t="shared" si="448"/>
        <v>0</v>
      </c>
      <c r="KGG71" s="48">
        <f t="shared" si="448"/>
        <v>0</v>
      </c>
      <c r="KGH71" s="48">
        <f t="shared" si="448"/>
        <v>0</v>
      </c>
      <c r="KGI71" s="48">
        <f t="shared" si="448"/>
        <v>0</v>
      </c>
      <c r="KGJ71" s="48">
        <f t="shared" si="448"/>
        <v>0</v>
      </c>
      <c r="KGK71" s="48">
        <f t="shared" si="448"/>
        <v>0</v>
      </c>
      <c r="KGL71" s="48">
        <f t="shared" si="448"/>
        <v>0</v>
      </c>
      <c r="KGM71" s="48">
        <f t="shared" si="448"/>
        <v>0</v>
      </c>
      <c r="KGN71" s="48">
        <f t="shared" si="448"/>
        <v>0</v>
      </c>
      <c r="KGO71" s="48">
        <f t="shared" si="448"/>
        <v>0</v>
      </c>
      <c r="KGP71" s="48">
        <f t="shared" si="448"/>
        <v>0</v>
      </c>
      <c r="KGQ71" s="48">
        <f t="shared" si="448"/>
        <v>0</v>
      </c>
      <c r="KGR71" s="48">
        <f t="shared" si="448"/>
        <v>0</v>
      </c>
      <c r="KGS71" s="48">
        <f t="shared" si="448"/>
        <v>0</v>
      </c>
      <c r="KGT71" s="48">
        <f t="shared" si="448"/>
        <v>0</v>
      </c>
      <c r="KGU71" s="48">
        <f t="shared" ref="KGU71:KJF71" si="449">+SUM(KGU67:KGU70)</f>
        <v>0</v>
      </c>
      <c r="KGV71" s="48">
        <f t="shared" si="449"/>
        <v>0</v>
      </c>
      <c r="KGW71" s="48">
        <f t="shared" si="449"/>
        <v>0</v>
      </c>
      <c r="KGX71" s="48">
        <f t="shared" si="449"/>
        <v>0</v>
      </c>
      <c r="KGY71" s="48">
        <f t="shared" si="449"/>
        <v>0</v>
      </c>
      <c r="KGZ71" s="48">
        <f t="shared" si="449"/>
        <v>0</v>
      </c>
      <c r="KHA71" s="48">
        <f t="shared" si="449"/>
        <v>0</v>
      </c>
      <c r="KHB71" s="48">
        <f t="shared" si="449"/>
        <v>0</v>
      </c>
      <c r="KHC71" s="48">
        <f t="shared" si="449"/>
        <v>0</v>
      </c>
      <c r="KHD71" s="48">
        <f t="shared" si="449"/>
        <v>0</v>
      </c>
      <c r="KHE71" s="48">
        <f t="shared" si="449"/>
        <v>0</v>
      </c>
      <c r="KHF71" s="48">
        <f t="shared" si="449"/>
        <v>0</v>
      </c>
      <c r="KHG71" s="48">
        <f t="shared" si="449"/>
        <v>0</v>
      </c>
      <c r="KHH71" s="48">
        <f t="shared" si="449"/>
        <v>0</v>
      </c>
      <c r="KHI71" s="48">
        <f t="shared" si="449"/>
        <v>0</v>
      </c>
      <c r="KHJ71" s="48">
        <f t="shared" si="449"/>
        <v>0</v>
      </c>
      <c r="KHK71" s="48">
        <f t="shared" si="449"/>
        <v>0</v>
      </c>
      <c r="KHL71" s="48">
        <f t="shared" si="449"/>
        <v>0</v>
      </c>
      <c r="KHM71" s="48">
        <f t="shared" si="449"/>
        <v>0</v>
      </c>
      <c r="KHN71" s="48">
        <f t="shared" si="449"/>
        <v>0</v>
      </c>
      <c r="KHO71" s="48">
        <f t="shared" si="449"/>
        <v>0</v>
      </c>
      <c r="KHP71" s="48">
        <f t="shared" si="449"/>
        <v>0</v>
      </c>
      <c r="KHQ71" s="48">
        <f t="shared" si="449"/>
        <v>0</v>
      </c>
      <c r="KHR71" s="48">
        <f t="shared" si="449"/>
        <v>0</v>
      </c>
      <c r="KHS71" s="48">
        <f t="shared" si="449"/>
        <v>0</v>
      </c>
      <c r="KHT71" s="48">
        <f t="shared" si="449"/>
        <v>0</v>
      </c>
      <c r="KHU71" s="48">
        <f t="shared" si="449"/>
        <v>0</v>
      </c>
      <c r="KHV71" s="48">
        <f t="shared" si="449"/>
        <v>0</v>
      </c>
      <c r="KHW71" s="48">
        <f t="shared" si="449"/>
        <v>0</v>
      </c>
      <c r="KHX71" s="48">
        <f t="shared" si="449"/>
        <v>0</v>
      </c>
      <c r="KHY71" s="48">
        <f t="shared" si="449"/>
        <v>0</v>
      </c>
      <c r="KHZ71" s="48">
        <f t="shared" si="449"/>
        <v>0</v>
      </c>
      <c r="KIA71" s="48">
        <f t="shared" si="449"/>
        <v>0</v>
      </c>
      <c r="KIB71" s="48">
        <f t="shared" si="449"/>
        <v>0</v>
      </c>
      <c r="KIC71" s="48">
        <f t="shared" si="449"/>
        <v>0</v>
      </c>
      <c r="KID71" s="48">
        <f t="shared" si="449"/>
        <v>0</v>
      </c>
      <c r="KIE71" s="48">
        <f t="shared" si="449"/>
        <v>0</v>
      </c>
      <c r="KIF71" s="48">
        <f t="shared" si="449"/>
        <v>0</v>
      </c>
      <c r="KIG71" s="48">
        <f t="shared" si="449"/>
        <v>0</v>
      </c>
      <c r="KIH71" s="48">
        <f t="shared" si="449"/>
        <v>0</v>
      </c>
      <c r="KII71" s="48">
        <f t="shared" si="449"/>
        <v>0</v>
      </c>
      <c r="KIJ71" s="48">
        <f t="shared" si="449"/>
        <v>0</v>
      </c>
      <c r="KIK71" s="48">
        <f t="shared" si="449"/>
        <v>0</v>
      </c>
      <c r="KIL71" s="48">
        <f t="shared" si="449"/>
        <v>0</v>
      </c>
      <c r="KIM71" s="48">
        <f t="shared" si="449"/>
        <v>0</v>
      </c>
      <c r="KIN71" s="48">
        <f t="shared" si="449"/>
        <v>0</v>
      </c>
      <c r="KIO71" s="48">
        <f t="shared" si="449"/>
        <v>0</v>
      </c>
      <c r="KIP71" s="48">
        <f t="shared" si="449"/>
        <v>0</v>
      </c>
      <c r="KIQ71" s="48">
        <f t="shared" si="449"/>
        <v>0</v>
      </c>
      <c r="KIR71" s="48">
        <f t="shared" si="449"/>
        <v>0</v>
      </c>
      <c r="KIS71" s="48">
        <f t="shared" si="449"/>
        <v>0</v>
      </c>
      <c r="KIT71" s="48">
        <f t="shared" si="449"/>
        <v>0</v>
      </c>
      <c r="KIU71" s="48">
        <f t="shared" si="449"/>
        <v>0</v>
      </c>
      <c r="KIV71" s="48">
        <f t="shared" si="449"/>
        <v>0</v>
      </c>
      <c r="KIW71" s="48">
        <f t="shared" si="449"/>
        <v>0</v>
      </c>
      <c r="KIX71" s="48">
        <f t="shared" si="449"/>
        <v>0</v>
      </c>
      <c r="KIY71" s="48">
        <f t="shared" si="449"/>
        <v>0</v>
      </c>
      <c r="KIZ71" s="48">
        <f t="shared" si="449"/>
        <v>0</v>
      </c>
      <c r="KJA71" s="48">
        <f t="shared" si="449"/>
        <v>0</v>
      </c>
      <c r="KJB71" s="48">
        <f t="shared" si="449"/>
        <v>0</v>
      </c>
      <c r="KJC71" s="48">
        <f t="shared" si="449"/>
        <v>0</v>
      </c>
      <c r="KJD71" s="48">
        <f t="shared" si="449"/>
        <v>0</v>
      </c>
      <c r="KJE71" s="48">
        <f t="shared" si="449"/>
        <v>0</v>
      </c>
      <c r="KJF71" s="48">
        <f t="shared" si="449"/>
        <v>0</v>
      </c>
      <c r="KJG71" s="48">
        <f t="shared" ref="KJG71:KLR71" si="450">+SUM(KJG67:KJG70)</f>
        <v>0</v>
      </c>
      <c r="KJH71" s="48">
        <f t="shared" si="450"/>
        <v>0</v>
      </c>
      <c r="KJI71" s="48">
        <f t="shared" si="450"/>
        <v>0</v>
      </c>
      <c r="KJJ71" s="48">
        <f t="shared" si="450"/>
        <v>0</v>
      </c>
      <c r="KJK71" s="48">
        <f t="shared" si="450"/>
        <v>0</v>
      </c>
      <c r="KJL71" s="48">
        <f t="shared" si="450"/>
        <v>0</v>
      </c>
      <c r="KJM71" s="48">
        <f t="shared" si="450"/>
        <v>0</v>
      </c>
      <c r="KJN71" s="48">
        <f t="shared" si="450"/>
        <v>0</v>
      </c>
      <c r="KJO71" s="48">
        <f t="shared" si="450"/>
        <v>0</v>
      </c>
      <c r="KJP71" s="48">
        <f t="shared" si="450"/>
        <v>0</v>
      </c>
      <c r="KJQ71" s="48">
        <f t="shared" si="450"/>
        <v>0</v>
      </c>
      <c r="KJR71" s="48">
        <f t="shared" si="450"/>
        <v>0</v>
      </c>
      <c r="KJS71" s="48">
        <f t="shared" si="450"/>
        <v>0</v>
      </c>
      <c r="KJT71" s="48">
        <f t="shared" si="450"/>
        <v>0</v>
      </c>
      <c r="KJU71" s="48">
        <f t="shared" si="450"/>
        <v>0</v>
      </c>
      <c r="KJV71" s="48">
        <f t="shared" si="450"/>
        <v>0</v>
      </c>
      <c r="KJW71" s="48">
        <f t="shared" si="450"/>
        <v>0</v>
      </c>
      <c r="KJX71" s="48">
        <f t="shared" si="450"/>
        <v>0</v>
      </c>
      <c r="KJY71" s="48">
        <f t="shared" si="450"/>
        <v>0</v>
      </c>
      <c r="KJZ71" s="48">
        <f t="shared" si="450"/>
        <v>0</v>
      </c>
      <c r="KKA71" s="48">
        <f t="shared" si="450"/>
        <v>0</v>
      </c>
      <c r="KKB71" s="48">
        <f t="shared" si="450"/>
        <v>0</v>
      </c>
      <c r="KKC71" s="48">
        <f t="shared" si="450"/>
        <v>0</v>
      </c>
      <c r="KKD71" s="48">
        <f t="shared" si="450"/>
        <v>0</v>
      </c>
      <c r="KKE71" s="48">
        <f t="shared" si="450"/>
        <v>0</v>
      </c>
      <c r="KKF71" s="48">
        <f t="shared" si="450"/>
        <v>0</v>
      </c>
      <c r="KKG71" s="48">
        <f t="shared" si="450"/>
        <v>0</v>
      </c>
      <c r="KKH71" s="48">
        <f t="shared" si="450"/>
        <v>0</v>
      </c>
      <c r="KKI71" s="48">
        <f t="shared" si="450"/>
        <v>0</v>
      </c>
      <c r="KKJ71" s="48">
        <f t="shared" si="450"/>
        <v>0</v>
      </c>
      <c r="KKK71" s="48">
        <f t="shared" si="450"/>
        <v>0</v>
      </c>
      <c r="KKL71" s="48">
        <f t="shared" si="450"/>
        <v>0</v>
      </c>
      <c r="KKM71" s="48">
        <f t="shared" si="450"/>
        <v>0</v>
      </c>
      <c r="KKN71" s="48">
        <f t="shared" si="450"/>
        <v>0</v>
      </c>
      <c r="KKO71" s="48">
        <f t="shared" si="450"/>
        <v>0</v>
      </c>
      <c r="KKP71" s="48">
        <f t="shared" si="450"/>
        <v>0</v>
      </c>
      <c r="KKQ71" s="48">
        <f t="shared" si="450"/>
        <v>0</v>
      </c>
      <c r="KKR71" s="48">
        <f t="shared" si="450"/>
        <v>0</v>
      </c>
      <c r="KKS71" s="48">
        <f t="shared" si="450"/>
        <v>0</v>
      </c>
      <c r="KKT71" s="48">
        <f t="shared" si="450"/>
        <v>0</v>
      </c>
      <c r="KKU71" s="48">
        <f t="shared" si="450"/>
        <v>0</v>
      </c>
      <c r="KKV71" s="48">
        <f t="shared" si="450"/>
        <v>0</v>
      </c>
      <c r="KKW71" s="48">
        <f t="shared" si="450"/>
        <v>0</v>
      </c>
      <c r="KKX71" s="48">
        <f t="shared" si="450"/>
        <v>0</v>
      </c>
      <c r="KKY71" s="48">
        <f t="shared" si="450"/>
        <v>0</v>
      </c>
      <c r="KKZ71" s="48">
        <f t="shared" si="450"/>
        <v>0</v>
      </c>
      <c r="KLA71" s="48">
        <f t="shared" si="450"/>
        <v>0</v>
      </c>
      <c r="KLB71" s="48">
        <f t="shared" si="450"/>
        <v>0</v>
      </c>
      <c r="KLC71" s="48">
        <f t="shared" si="450"/>
        <v>0</v>
      </c>
      <c r="KLD71" s="48">
        <f t="shared" si="450"/>
        <v>0</v>
      </c>
      <c r="KLE71" s="48">
        <f t="shared" si="450"/>
        <v>0</v>
      </c>
      <c r="KLF71" s="48">
        <f t="shared" si="450"/>
        <v>0</v>
      </c>
      <c r="KLG71" s="48">
        <f t="shared" si="450"/>
        <v>0</v>
      </c>
      <c r="KLH71" s="48">
        <f t="shared" si="450"/>
        <v>0</v>
      </c>
      <c r="KLI71" s="48">
        <f t="shared" si="450"/>
        <v>0</v>
      </c>
      <c r="KLJ71" s="48">
        <f t="shared" si="450"/>
        <v>0</v>
      </c>
      <c r="KLK71" s="48">
        <f t="shared" si="450"/>
        <v>0</v>
      </c>
      <c r="KLL71" s="48">
        <f t="shared" si="450"/>
        <v>0</v>
      </c>
      <c r="KLM71" s="48">
        <f t="shared" si="450"/>
        <v>0</v>
      </c>
      <c r="KLN71" s="48">
        <f t="shared" si="450"/>
        <v>0</v>
      </c>
      <c r="KLO71" s="48">
        <f t="shared" si="450"/>
        <v>0</v>
      </c>
      <c r="KLP71" s="48">
        <f t="shared" si="450"/>
        <v>0</v>
      </c>
      <c r="KLQ71" s="48">
        <f t="shared" si="450"/>
        <v>0</v>
      </c>
      <c r="KLR71" s="48">
        <f t="shared" si="450"/>
        <v>0</v>
      </c>
      <c r="KLS71" s="48">
        <f t="shared" ref="KLS71:KOD71" si="451">+SUM(KLS67:KLS70)</f>
        <v>0</v>
      </c>
      <c r="KLT71" s="48">
        <f t="shared" si="451"/>
        <v>0</v>
      </c>
      <c r="KLU71" s="48">
        <f t="shared" si="451"/>
        <v>0</v>
      </c>
      <c r="KLV71" s="48">
        <f t="shared" si="451"/>
        <v>0</v>
      </c>
      <c r="KLW71" s="48">
        <f t="shared" si="451"/>
        <v>0</v>
      </c>
      <c r="KLX71" s="48">
        <f t="shared" si="451"/>
        <v>0</v>
      </c>
      <c r="KLY71" s="48">
        <f t="shared" si="451"/>
        <v>0</v>
      </c>
      <c r="KLZ71" s="48">
        <f t="shared" si="451"/>
        <v>0</v>
      </c>
      <c r="KMA71" s="48">
        <f t="shared" si="451"/>
        <v>0</v>
      </c>
      <c r="KMB71" s="48">
        <f t="shared" si="451"/>
        <v>0</v>
      </c>
      <c r="KMC71" s="48">
        <f t="shared" si="451"/>
        <v>0</v>
      </c>
      <c r="KMD71" s="48">
        <f t="shared" si="451"/>
        <v>0</v>
      </c>
      <c r="KME71" s="48">
        <f t="shared" si="451"/>
        <v>0</v>
      </c>
      <c r="KMF71" s="48">
        <f t="shared" si="451"/>
        <v>0</v>
      </c>
      <c r="KMG71" s="48">
        <f t="shared" si="451"/>
        <v>0</v>
      </c>
      <c r="KMH71" s="48">
        <f t="shared" si="451"/>
        <v>0</v>
      </c>
      <c r="KMI71" s="48">
        <f t="shared" si="451"/>
        <v>0</v>
      </c>
      <c r="KMJ71" s="48">
        <f t="shared" si="451"/>
        <v>0</v>
      </c>
      <c r="KMK71" s="48">
        <f t="shared" si="451"/>
        <v>0</v>
      </c>
      <c r="KML71" s="48">
        <f t="shared" si="451"/>
        <v>0</v>
      </c>
      <c r="KMM71" s="48">
        <f t="shared" si="451"/>
        <v>0</v>
      </c>
      <c r="KMN71" s="48">
        <f t="shared" si="451"/>
        <v>0</v>
      </c>
      <c r="KMO71" s="48">
        <f t="shared" si="451"/>
        <v>0</v>
      </c>
      <c r="KMP71" s="48">
        <f t="shared" si="451"/>
        <v>0</v>
      </c>
      <c r="KMQ71" s="48">
        <f t="shared" si="451"/>
        <v>0</v>
      </c>
      <c r="KMR71" s="48">
        <f t="shared" si="451"/>
        <v>0</v>
      </c>
      <c r="KMS71" s="48">
        <f t="shared" si="451"/>
        <v>0</v>
      </c>
      <c r="KMT71" s="48">
        <f t="shared" si="451"/>
        <v>0</v>
      </c>
      <c r="KMU71" s="48">
        <f t="shared" si="451"/>
        <v>0</v>
      </c>
      <c r="KMV71" s="48">
        <f t="shared" si="451"/>
        <v>0</v>
      </c>
      <c r="KMW71" s="48">
        <f t="shared" si="451"/>
        <v>0</v>
      </c>
      <c r="KMX71" s="48">
        <f t="shared" si="451"/>
        <v>0</v>
      </c>
      <c r="KMY71" s="48">
        <f t="shared" si="451"/>
        <v>0</v>
      </c>
      <c r="KMZ71" s="48">
        <f t="shared" si="451"/>
        <v>0</v>
      </c>
      <c r="KNA71" s="48">
        <f t="shared" si="451"/>
        <v>0</v>
      </c>
      <c r="KNB71" s="48">
        <f t="shared" si="451"/>
        <v>0</v>
      </c>
      <c r="KNC71" s="48">
        <f t="shared" si="451"/>
        <v>0</v>
      </c>
      <c r="KND71" s="48">
        <f t="shared" si="451"/>
        <v>0</v>
      </c>
      <c r="KNE71" s="48">
        <f t="shared" si="451"/>
        <v>0</v>
      </c>
      <c r="KNF71" s="48">
        <f t="shared" si="451"/>
        <v>0</v>
      </c>
      <c r="KNG71" s="48">
        <f t="shared" si="451"/>
        <v>0</v>
      </c>
      <c r="KNH71" s="48">
        <f t="shared" si="451"/>
        <v>0</v>
      </c>
      <c r="KNI71" s="48">
        <f t="shared" si="451"/>
        <v>0</v>
      </c>
      <c r="KNJ71" s="48">
        <f t="shared" si="451"/>
        <v>0</v>
      </c>
      <c r="KNK71" s="48">
        <f t="shared" si="451"/>
        <v>0</v>
      </c>
      <c r="KNL71" s="48">
        <f t="shared" si="451"/>
        <v>0</v>
      </c>
      <c r="KNM71" s="48">
        <f t="shared" si="451"/>
        <v>0</v>
      </c>
      <c r="KNN71" s="48">
        <f t="shared" si="451"/>
        <v>0</v>
      </c>
      <c r="KNO71" s="48">
        <f t="shared" si="451"/>
        <v>0</v>
      </c>
      <c r="KNP71" s="48">
        <f t="shared" si="451"/>
        <v>0</v>
      </c>
      <c r="KNQ71" s="48">
        <f t="shared" si="451"/>
        <v>0</v>
      </c>
      <c r="KNR71" s="48">
        <f t="shared" si="451"/>
        <v>0</v>
      </c>
      <c r="KNS71" s="48">
        <f t="shared" si="451"/>
        <v>0</v>
      </c>
      <c r="KNT71" s="48">
        <f t="shared" si="451"/>
        <v>0</v>
      </c>
      <c r="KNU71" s="48">
        <f t="shared" si="451"/>
        <v>0</v>
      </c>
      <c r="KNV71" s="48">
        <f t="shared" si="451"/>
        <v>0</v>
      </c>
      <c r="KNW71" s="48">
        <f t="shared" si="451"/>
        <v>0</v>
      </c>
      <c r="KNX71" s="48">
        <f t="shared" si="451"/>
        <v>0</v>
      </c>
      <c r="KNY71" s="48">
        <f t="shared" si="451"/>
        <v>0</v>
      </c>
      <c r="KNZ71" s="48">
        <f t="shared" si="451"/>
        <v>0</v>
      </c>
      <c r="KOA71" s="48">
        <f t="shared" si="451"/>
        <v>0</v>
      </c>
      <c r="KOB71" s="48">
        <f t="shared" si="451"/>
        <v>0</v>
      </c>
      <c r="KOC71" s="48">
        <f t="shared" si="451"/>
        <v>0</v>
      </c>
      <c r="KOD71" s="48">
        <f t="shared" si="451"/>
        <v>0</v>
      </c>
      <c r="KOE71" s="48">
        <f t="shared" ref="KOE71:KQP71" si="452">+SUM(KOE67:KOE70)</f>
        <v>0</v>
      </c>
      <c r="KOF71" s="48">
        <f t="shared" si="452"/>
        <v>0</v>
      </c>
      <c r="KOG71" s="48">
        <f t="shared" si="452"/>
        <v>0</v>
      </c>
      <c r="KOH71" s="48">
        <f t="shared" si="452"/>
        <v>0</v>
      </c>
      <c r="KOI71" s="48">
        <f t="shared" si="452"/>
        <v>0</v>
      </c>
      <c r="KOJ71" s="48">
        <f t="shared" si="452"/>
        <v>0</v>
      </c>
      <c r="KOK71" s="48">
        <f t="shared" si="452"/>
        <v>0</v>
      </c>
      <c r="KOL71" s="48">
        <f t="shared" si="452"/>
        <v>0</v>
      </c>
      <c r="KOM71" s="48">
        <f t="shared" si="452"/>
        <v>0</v>
      </c>
      <c r="KON71" s="48">
        <f t="shared" si="452"/>
        <v>0</v>
      </c>
      <c r="KOO71" s="48">
        <f t="shared" si="452"/>
        <v>0</v>
      </c>
      <c r="KOP71" s="48">
        <f t="shared" si="452"/>
        <v>0</v>
      </c>
      <c r="KOQ71" s="48">
        <f t="shared" si="452"/>
        <v>0</v>
      </c>
      <c r="KOR71" s="48">
        <f t="shared" si="452"/>
        <v>0</v>
      </c>
      <c r="KOS71" s="48">
        <f t="shared" si="452"/>
        <v>0</v>
      </c>
      <c r="KOT71" s="48">
        <f t="shared" si="452"/>
        <v>0</v>
      </c>
      <c r="KOU71" s="48">
        <f t="shared" si="452"/>
        <v>0</v>
      </c>
      <c r="KOV71" s="48">
        <f t="shared" si="452"/>
        <v>0</v>
      </c>
      <c r="KOW71" s="48">
        <f t="shared" si="452"/>
        <v>0</v>
      </c>
      <c r="KOX71" s="48">
        <f t="shared" si="452"/>
        <v>0</v>
      </c>
      <c r="KOY71" s="48">
        <f t="shared" si="452"/>
        <v>0</v>
      </c>
      <c r="KOZ71" s="48">
        <f t="shared" si="452"/>
        <v>0</v>
      </c>
      <c r="KPA71" s="48">
        <f t="shared" si="452"/>
        <v>0</v>
      </c>
      <c r="KPB71" s="48">
        <f t="shared" si="452"/>
        <v>0</v>
      </c>
      <c r="KPC71" s="48">
        <f t="shared" si="452"/>
        <v>0</v>
      </c>
      <c r="KPD71" s="48">
        <f t="shared" si="452"/>
        <v>0</v>
      </c>
      <c r="KPE71" s="48">
        <f t="shared" si="452"/>
        <v>0</v>
      </c>
      <c r="KPF71" s="48">
        <f t="shared" si="452"/>
        <v>0</v>
      </c>
      <c r="KPG71" s="48">
        <f t="shared" si="452"/>
        <v>0</v>
      </c>
      <c r="KPH71" s="48">
        <f t="shared" si="452"/>
        <v>0</v>
      </c>
      <c r="KPI71" s="48">
        <f t="shared" si="452"/>
        <v>0</v>
      </c>
      <c r="KPJ71" s="48">
        <f t="shared" si="452"/>
        <v>0</v>
      </c>
      <c r="KPK71" s="48">
        <f t="shared" si="452"/>
        <v>0</v>
      </c>
      <c r="KPL71" s="48">
        <f t="shared" si="452"/>
        <v>0</v>
      </c>
      <c r="KPM71" s="48">
        <f t="shared" si="452"/>
        <v>0</v>
      </c>
      <c r="KPN71" s="48">
        <f t="shared" si="452"/>
        <v>0</v>
      </c>
      <c r="KPO71" s="48">
        <f t="shared" si="452"/>
        <v>0</v>
      </c>
      <c r="KPP71" s="48">
        <f t="shared" si="452"/>
        <v>0</v>
      </c>
      <c r="KPQ71" s="48">
        <f t="shared" si="452"/>
        <v>0</v>
      </c>
      <c r="KPR71" s="48">
        <f t="shared" si="452"/>
        <v>0</v>
      </c>
      <c r="KPS71" s="48">
        <f t="shared" si="452"/>
        <v>0</v>
      </c>
      <c r="KPT71" s="48">
        <f t="shared" si="452"/>
        <v>0</v>
      </c>
      <c r="KPU71" s="48">
        <f t="shared" si="452"/>
        <v>0</v>
      </c>
      <c r="KPV71" s="48">
        <f t="shared" si="452"/>
        <v>0</v>
      </c>
      <c r="KPW71" s="48">
        <f t="shared" si="452"/>
        <v>0</v>
      </c>
      <c r="KPX71" s="48">
        <f t="shared" si="452"/>
        <v>0</v>
      </c>
      <c r="KPY71" s="48">
        <f t="shared" si="452"/>
        <v>0</v>
      </c>
      <c r="KPZ71" s="48">
        <f t="shared" si="452"/>
        <v>0</v>
      </c>
      <c r="KQA71" s="48">
        <f t="shared" si="452"/>
        <v>0</v>
      </c>
      <c r="KQB71" s="48">
        <f t="shared" si="452"/>
        <v>0</v>
      </c>
      <c r="KQC71" s="48">
        <f t="shared" si="452"/>
        <v>0</v>
      </c>
      <c r="KQD71" s="48">
        <f t="shared" si="452"/>
        <v>0</v>
      </c>
      <c r="KQE71" s="48">
        <f t="shared" si="452"/>
        <v>0</v>
      </c>
      <c r="KQF71" s="48">
        <f t="shared" si="452"/>
        <v>0</v>
      </c>
      <c r="KQG71" s="48">
        <f t="shared" si="452"/>
        <v>0</v>
      </c>
      <c r="KQH71" s="48">
        <f t="shared" si="452"/>
        <v>0</v>
      </c>
      <c r="KQI71" s="48">
        <f t="shared" si="452"/>
        <v>0</v>
      </c>
      <c r="KQJ71" s="48">
        <f t="shared" si="452"/>
        <v>0</v>
      </c>
      <c r="KQK71" s="48">
        <f t="shared" si="452"/>
        <v>0</v>
      </c>
      <c r="KQL71" s="48">
        <f t="shared" si="452"/>
        <v>0</v>
      </c>
      <c r="KQM71" s="48">
        <f t="shared" si="452"/>
        <v>0</v>
      </c>
      <c r="KQN71" s="48">
        <f t="shared" si="452"/>
        <v>0</v>
      </c>
      <c r="KQO71" s="48">
        <f t="shared" si="452"/>
        <v>0</v>
      </c>
      <c r="KQP71" s="48">
        <f t="shared" si="452"/>
        <v>0</v>
      </c>
      <c r="KQQ71" s="48">
        <f t="shared" ref="KQQ71:KTB71" si="453">+SUM(KQQ67:KQQ70)</f>
        <v>0</v>
      </c>
      <c r="KQR71" s="48">
        <f t="shared" si="453"/>
        <v>0</v>
      </c>
      <c r="KQS71" s="48">
        <f t="shared" si="453"/>
        <v>0</v>
      </c>
      <c r="KQT71" s="48">
        <f t="shared" si="453"/>
        <v>0</v>
      </c>
      <c r="KQU71" s="48">
        <f t="shared" si="453"/>
        <v>0</v>
      </c>
      <c r="KQV71" s="48">
        <f t="shared" si="453"/>
        <v>0</v>
      </c>
      <c r="KQW71" s="48">
        <f t="shared" si="453"/>
        <v>0</v>
      </c>
      <c r="KQX71" s="48">
        <f t="shared" si="453"/>
        <v>0</v>
      </c>
      <c r="KQY71" s="48">
        <f t="shared" si="453"/>
        <v>0</v>
      </c>
      <c r="KQZ71" s="48">
        <f t="shared" si="453"/>
        <v>0</v>
      </c>
      <c r="KRA71" s="48">
        <f t="shared" si="453"/>
        <v>0</v>
      </c>
      <c r="KRB71" s="48">
        <f t="shared" si="453"/>
        <v>0</v>
      </c>
      <c r="KRC71" s="48">
        <f t="shared" si="453"/>
        <v>0</v>
      </c>
      <c r="KRD71" s="48">
        <f t="shared" si="453"/>
        <v>0</v>
      </c>
      <c r="KRE71" s="48">
        <f t="shared" si="453"/>
        <v>0</v>
      </c>
      <c r="KRF71" s="48">
        <f t="shared" si="453"/>
        <v>0</v>
      </c>
      <c r="KRG71" s="48">
        <f t="shared" si="453"/>
        <v>0</v>
      </c>
      <c r="KRH71" s="48">
        <f t="shared" si="453"/>
        <v>0</v>
      </c>
      <c r="KRI71" s="48">
        <f t="shared" si="453"/>
        <v>0</v>
      </c>
      <c r="KRJ71" s="48">
        <f t="shared" si="453"/>
        <v>0</v>
      </c>
      <c r="KRK71" s="48">
        <f t="shared" si="453"/>
        <v>0</v>
      </c>
      <c r="KRL71" s="48">
        <f t="shared" si="453"/>
        <v>0</v>
      </c>
      <c r="KRM71" s="48">
        <f t="shared" si="453"/>
        <v>0</v>
      </c>
      <c r="KRN71" s="48">
        <f t="shared" si="453"/>
        <v>0</v>
      </c>
      <c r="KRO71" s="48">
        <f t="shared" si="453"/>
        <v>0</v>
      </c>
      <c r="KRP71" s="48">
        <f t="shared" si="453"/>
        <v>0</v>
      </c>
      <c r="KRQ71" s="48">
        <f t="shared" si="453"/>
        <v>0</v>
      </c>
      <c r="KRR71" s="48">
        <f t="shared" si="453"/>
        <v>0</v>
      </c>
      <c r="KRS71" s="48">
        <f t="shared" si="453"/>
        <v>0</v>
      </c>
      <c r="KRT71" s="48">
        <f t="shared" si="453"/>
        <v>0</v>
      </c>
      <c r="KRU71" s="48">
        <f t="shared" si="453"/>
        <v>0</v>
      </c>
      <c r="KRV71" s="48">
        <f t="shared" si="453"/>
        <v>0</v>
      </c>
      <c r="KRW71" s="48">
        <f t="shared" si="453"/>
        <v>0</v>
      </c>
      <c r="KRX71" s="48">
        <f t="shared" si="453"/>
        <v>0</v>
      </c>
      <c r="KRY71" s="48">
        <f t="shared" si="453"/>
        <v>0</v>
      </c>
      <c r="KRZ71" s="48">
        <f t="shared" si="453"/>
        <v>0</v>
      </c>
      <c r="KSA71" s="48">
        <f t="shared" si="453"/>
        <v>0</v>
      </c>
      <c r="KSB71" s="48">
        <f t="shared" si="453"/>
        <v>0</v>
      </c>
      <c r="KSC71" s="48">
        <f t="shared" si="453"/>
        <v>0</v>
      </c>
      <c r="KSD71" s="48">
        <f t="shared" si="453"/>
        <v>0</v>
      </c>
      <c r="KSE71" s="48">
        <f t="shared" si="453"/>
        <v>0</v>
      </c>
      <c r="KSF71" s="48">
        <f t="shared" si="453"/>
        <v>0</v>
      </c>
      <c r="KSG71" s="48">
        <f t="shared" si="453"/>
        <v>0</v>
      </c>
      <c r="KSH71" s="48">
        <f t="shared" si="453"/>
        <v>0</v>
      </c>
      <c r="KSI71" s="48">
        <f t="shared" si="453"/>
        <v>0</v>
      </c>
      <c r="KSJ71" s="48">
        <f t="shared" si="453"/>
        <v>0</v>
      </c>
      <c r="KSK71" s="48">
        <f t="shared" si="453"/>
        <v>0</v>
      </c>
      <c r="KSL71" s="48">
        <f t="shared" si="453"/>
        <v>0</v>
      </c>
      <c r="KSM71" s="48">
        <f t="shared" si="453"/>
        <v>0</v>
      </c>
      <c r="KSN71" s="48">
        <f t="shared" si="453"/>
        <v>0</v>
      </c>
      <c r="KSO71" s="48">
        <f t="shared" si="453"/>
        <v>0</v>
      </c>
      <c r="KSP71" s="48">
        <f t="shared" si="453"/>
        <v>0</v>
      </c>
      <c r="KSQ71" s="48">
        <f t="shared" si="453"/>
        <v>0</v>
      </c>
      <c r="KSR71" s="48">
        <f t="shared" si="453"/>
        <v>0</v>
      </c>
      <c r="KSS71" s="48">
        <f t="shared" si="453"/>
        <v>0</v>
      </c>
      <c r="KST71" s="48">
        <f t="shared" si="453"/>
        <v>0</v>
      </c>
      <c r="KSU71" s="48">
        <f t="shared" si="453"/>
        <v>0</v>
      </c>
      <c r="KSV71" s="48">
        <f t="shared" si="453"/>
        <v>0</v>
      </c>
      <c r="KSW71" s="48">
        <f t="shared" si="453"/>
        <v>0</v>
      </c>
      <c r="KSX71" s="48">
        <f t="shared" si="453"/>
        <v>0</v>
      </c>
      <c r="KSY71" s="48">
        <f t="shared" si="453"/>
        <v>0</v>
      </c>
      <c r="KSZ71" s="48">
        <f t="shared" si="453"/>
        <v>0</v>
      </c>
      <c r="KTA71" s="48">
        <f t="shared" si="453"/>
        <v>0</v>
      </c>
      <c r="KTB71" s="48">
        <f t="shared" si="453"/>
        <v>0</v>
      </c>
      <c r="KTC71" s="48">
        <f t="shared" ref="KTC71:KVN71" si="454">+SUM(KTC67:KTC70)</f>
        <v>0</v>
      </c>
      <c r="KTD71" s="48">
        <f t="shared" si="454"/>
        <v>0</v>
      </c>
      <c r="KTE71" s="48">
        <f t="shared" si="454"/>
        <v>0</v>
      </c>
      <c r="KTF71" s="48">
        <f t="shared" si="454"/>
        <v>0</v>
      </c>
      <c r="KTG71" s="48">
        <f t="shared" si="454"/>
        <v>0</v>
      </c>
      <c r="KTH71" s="48">
        <f t="shared" si="454"/>
        <v>0</v>
      </c>
      <c r="KTI71" s="48">
        <f t="shared" si="454"/>
        <v>0</v>
      </c>
      <c r="KTJ71" s="48">
        <f t="shared" si="454"/>
        <v>0</v>
      </c>
      <c r="KTK71" s="48">
        <f t="shared" si="454"/>
        <v>0</v>
      </c>
      <c r="KTL71" s="48">
        <f t="shared" si="454"/>
        <v>0</v>
      </c>
      <c r="KTM71" s="48">
        <f t="shared" si="454"/>
        <v>0</v>
      </c>
      <c r="KTN71" s="48">
        <f t="shared" si="454"/>
        <v>0</v>
      </c>
      <c r="KTO71" s="48">
        <f t="shared" si="454"/>
        <v>0</v>
      </c>
      <c r="KTP71" s="48">
        <f t="shared" si="454"/>
        <v>0</v>
      </c>
      <c r="KTQ71" s="48">
        <f t="shared" si="454"/>
        <v>0</v>
      </c>
      <c r="KTR71" s="48">
        <f t="shared" si="454"/>
        <v>0</v>
      </c>
      <c r="KTS71" s="48">
        <f t="shared" si="454"/>
        <v>0</v>
      </c>
      <c r="KTT71" s="48">
        <f t="shared" si="454"/>
        <v>0</v>
      </c>
      <c r="KTU71" s="48">
        <f t="shared" si="454"/>
        <v>0</v>
      </c>
      <c r="KTV71" s="48">
        <f t="shared" si="454"/>
        <v>0</v>
      </c>
      <c r="KTW71" s="48">
        <f t="shared" si="454"/>
        <v>0</v>
      </c>
      <c r="KTX71" s="48">
        <f t="shared" si="454"/>
        <v>0</v>
      </c>
      <c r="KTY71" s="48">
        <f t="shared" si="454"/>
        <v>0</v>
      </c>
      <c r="KTZ71" s="48">
        <f t="shared" si="454"/>
        <v>0</v>
      </c>
      <c r="KUA71" s="48">
        <f t="shared" si="454"/>
        <v>0</v>
      </c>
      <c r="KUB71" s="48">
        <f t="shared" si="454"/>
        <v>0</v>
      </c>
      <c r="KUC71" s="48">
        <f t="shared" si="454"/>
        <v>0</v>
      </c>
      <c r="KUD71" s="48">
        <f t="shared" si="454"/>
        <v>0</v>
      </c>
      <c r="KUE71" s="48">
        <f t="shared" si="454"/>
        <v>0</v>
      </c>
      <c r="KUF71" s="48">
        <f t="shared" si="454"/>
        <v>0</v>
      </c>
      <c r="KUG71" s="48">
        <f t="shared" si="454"/>
        <v>0</v>
      </c>
      <c r="KUH71" s="48">
        <f t="shared" si="454"/>
        <v>0</v>
      </c>
      <c r="KUI71" s="48">
        <f t="shared" si="454"/>
        <v>0</v>
      </c>
      <c r="KUJ71" s="48">
        <f t="shared" si="454"/>
        <v>0</v>
      </c>
      <c r="KUK71" s="48">
        <f t="shared" si="454"/>
        <v>0</v>
      </c>
      <c r="KUL71" s="48">
        <f t="shared" si="454"/>
        <v>0</v>
      </c>
      <c r="KUM71" s="48">
        <f t="shared" si="454"/>
        <v>0</v>
      </c>
      <c r="KUN71" s="48">
        <f t="shared" si="454"/>
        <v>0</v>
      </c>
      <c r="KUO71" s="48">
        <f t="shared" si="454"/>
        <v>0</v>
      </c>
      <c r="KUP71" s="48">
        <f t="shared" si="454"/>
        <v>0</v>
      </c>
      <c r="KUQ71" s="48">
        <f t="shared" si="454"/>
        <v>0</v>
      </c>
      <c r="KUR71" s="48">
        <f t="shared" si="454"/>
        <v>0</v>
      </c>
      <c r="KUS71" s="48">
        <f t="shared" si="454"/>
        <v>0</v>
      </c>
      <c r="KUT71" s="48">
        <f t="shared" si="454"/>
        <v>0</v>
      </c>
      <c r="KUU71" s="48">
        <f t="shared" si="454"/>
        <v>0</v>
      </c>
      <c r="KUV71" s="48">
        <f t="shared" si="454"/>
        <v>0</v>
      </c>
      <c r="KUW71" s="48">
        <f t="shared" si="454"/>
        <v>0</v>
      </c>
      <c r="KUX71" s="48">
        <f t="shared" si="454"/>
        <v>0</v>
      </c>
      <c r="KUY71" s="48">
        <f t="shared" si="454"/>
        <v>0</v>
      </c>
      <c r="KUZ71" s="48">
        <f t="shared" si="454"/>
        <v>0</v>
      </c>
      <c r="KVA71" s="48">
        <f t="shared" si="454"/>
        <v>0</v>
      </c>
      <c r="KVB71" s="48">
        <f t="shared" si="454"/>
        <v>0</v>
      </c>
      <c r="KVC71" s="48">
        <f t="shared" si="454"/>
        <v>0</v>
      </c>
      <c r="KVD71" s="48">
        <f t="shared" si="454"/>
        <v>0</v>
      </c>
      <c r="KVE71" s="48">
        <f t="shared" si="454"/>
        <v>0</v>
      </c>
      <c r="KVF71" s="48">
        <f t="shared" si="454"/>
        <v>0</v>
      </c>
      <c r="KVG71" s="48">
        <f t="shared" si="454"/>
        <v>0</v>
      </c>
      <c r="KVH71" s="48">
        <f t="shared" si="454"/>
        <v>0</v>
      </c>
      <c r="KVI71" s="48">
        <f t="shared" si="454"/>
        <v>0</v>
      </c>
      <c r="KVJ71" s="48">
        <f t="shared" si="454"/>
        <v>0</v>
      </c>
      <c r="KVK71" s="48">
        <f t="shared" si="454"/>
        <v>0</v>
      </c>
      <c r="KVL71" s="48">
        <f t="shared" si="454"/>
        <v>0</v>
      </c>
      <c r="KVM71" s="48">
        <f t="shared" si="454"/>
        <v>0</v>
      </c>
      <c r="KVN71" s="48">
        <f t="shared" si="454"/>
        <v>0</v>
      </c>
      <c r="KVO71" s="48">
        <f t="shared" ref="KVO71:KXZ71" si="455">+SUM(KVO67:KVO70)</f>
        <v>0</v>
      </c>
      <c r="KVP71" s="48">
        <f t="shared" si="455"/>
        <v>0</v>
      </c>
      <c r="KVQ71" s="48">
        <f t="shared" si="455"/>
        <v>0</v>
      </c>
      <c r="KVR71" s="48">
        <f t="shared" si="455"/>
        <v>0</v>
      </c>
      <c r="KVS71" s="48">
        <f t="shared" si="455"/>
        <v>0</v>
      </c>
      <c r="KVT71" s="48">
        <f t="shared" si="455"/>
        <v>0</v>
      </c>
      <c r="KVU71" s="48">
        <f t="shared" si="455"/>
        <v>0</v>
      </c>
      <c r="KVV71" s="48">
        <f t="shared" si="455"/>
        <v>0</v>
      </c>
      <c r="KVW71" s="48">
        <f t="shared" si="455"/>
        <v>0</v>
      </c>
      <c r="KVX71" s="48">
        <f t="shared" si="455"/>
        <v>0</v>
      </c>
      <c r="KVY71" s="48">
        <f t="shared" si="455"/>
        <v>0</v>
      </c>
      <c r="KVZ71" s="48">
        <f t="shared" si="455"/>
        <v>0</v>
      </c>
      <c r="KWA71" s="48">
        <f t="shared" si="455"/>
        <v>0</v>
      </c>
      <c r="KWB71" s="48">
        <f t="shared" si="455"/>
        <v>0</v>
      </c>
      <c r="KWC71" s="48">
        <f t="shared" si="455"/>
        <v>0</v>
      </c>
      <c r="KWD71" s="48">
        <f t="shared" si="455"/>
        <v>0</v>
      </c>
      <c r="KWE71" s="48">
        <f t="shared" si="455"/>
        <v>0</v>
      </c>
      <c r="KWF71" s="48">
        <f t="shared" si="455"/>
        <v>0</v>
      </c>
      <c r="KWG71" s="48">
        <f t="shared" si="455"/>
        <v>0</v>
      </c>
      <c r="KWH71" s="48">
        <f t="shared" si="455"/>
        <v>0</v>
      </c>
      <c r="KWI71" s="48">
        <f t="shared" si="455"/>
        <v>0</v>
      </c>
      <c r="KWJ71" s="48">
        <f t="shared" si="455"/>
        <v>0</v>
      </c>
      <c r="KWK71" s="48">
        <f t="shared" si="455"/>
        <v>0</v>
      </c>
      <c r="KWL71" s="48">
        <f t="shared" si="455"/>
        <v>0</v>
      </c>
      <c r="KWM71" s="48">
        <f t="shared" si="455"/>
        <v>0</v>
      </c>
      <c r="KWN71" s="48">
        <f t="shared" si="455"/>
        <v>0</v>
      </c>
      <c r="KWO71" s="48">
        <f t="shared" si="455"/>
        <v>0</v>
      </c>
      <c r="KWP71" s="48">
        <f t="shared" si="455"/>
        <v>0</v>
      </c>
      <c r="KWQ71" s="48">
        <f t="shared" si="455"/>
        <v>0</v>
      </c>
      <c r="KWR71" s="48">
        <f t="shared" si="455"/>
        <v>0</v>
      </c>
      <c r="KWS71" s="48">
        <f t="shared" si="455"/>
        <v>0</v>
      </c>
      <c r="KWT71" s="48">
        <f t="shared" si="455"/>
        <v>0</v>
      </c>
      <c r="KWU71" s="48">
        <f t="shared" si="455"/>
        <v>0</v>
      </c>
      <c r="KWV71" s="48">
        <f t="shared" si="455"/>
        <v>0</v>
      </c>
      <c r="KWW71" s="48">
        <f t="shared" si="455"/>
        <v>0</v>
      </c>
      <c r="KWX71" s="48">
        <f t="shared" si="455"/>
        <v>0</v>
      </c>
      <c r="KWY71" s="48">
        <f t="shared" si="455"/>
        <v>0</v>
      </c>
      <c r="KWZ71" s="48">
        <f t="shared" si="455"/>
        <v>0</v>
      </c>
      <c r="KXA71" s="48">
        <f t="shared" si="455"/>
        <v>0</v>
      </c>
      <c r="KXB71" s="48">
        <f t="shared" si="455"/>
        <v>0</v>
      </c>
      <c r="KXC71" s="48">
        <f t="shared" si="455"/>
        <v>0</v>
      </c>
      <c r="KXD71" s="48">
        <f t="shared" si="455"/>
        <v>0</v>
      </c>
      <c r="KXE71" s="48">
        <f t="shared" si="455"/>
        <v>0</v>
      </c>
      <c r="KXF71" s="48">
        <f t="shared" si="455"/>
        <v>0</v>
      </c>
      <c r="KXG71" s="48">
        <f t="shared" si="455"/>
        <v>0</v>
      </c>
      <c r="KXH71" s="48">
        <f t="shared" si="455"/>
        <v>0</v>
      </c>
      <c r="KXI71" s="48">
        <f t="shared" si="455"/>
        <v>0</v>
      </c>
      <c r="KXJ71" s="48">
        <f t="shared" si="455"/>
        <v>0</v>
      </c>
      <c r="KXK71" s="48">
        <f t="shared" si="455"/>
        <v>0</v>
      </c>
      <c r="KXL71" s="48">
        <f t="shared" si="455"/>
        <v>0</v>
      </c>
      <c r="KXM71" s="48">
        <f t="shared" si="455"/>
        <v>0</v>
      </c>
      <c r="KXN71" s="48">
        <f t="shared" si="455"/>
        <v>0</v>
      </c>
      <c r="KXO71" s="48">
        <f t="shared" si="455"/>
        <v>0</v>
      </c>
      <c r="KXP71" s="48">
        <f t="shared" si="455"/>
        <v>0</v>
      </c>
      <c r="KXQ71" s="48">
        <f t="shared" si="455"/>
        <v>0</v>
      </c>
      <c r="KXR71" s="48">
        <f t="shared" si="455"/>
        <v>0</v>
      </c>
      <c r="KXS71" s="48">
        <f t="shared" si="455"/>
        <v>0</v>
      </c>
      <c r="KXT71" s="48">
        <f t="shared" si="455"/>
        <v>0</v>
      </c>
      <c r="KXU71" s="48">
        <f t="shared" si="455"/>
        <v>0</v>
      </c>
      <c r="KXV71" s="48">
        <f t="shared" si="455"/>
        <v>0</v>
      </c>
      <c r="KXW71" s="48">
        <f t="shared" si="455"/>
        <v>0</v>
      </c>
      <c r="KXX71" s="48">
        <f t="shared" si="455"/>
        <v>0</v>
      </c>
      <c r="KXY71" s="48">
        <f t="shared" si="455"/>
        <v>0</v>
      </c>
      <c r="KXZ71" s="48">
        <f t="shared" si="455"/>
        <v>0</v>
      </c>
      <c r="KYA71" s="48">
        <f t="shared" ref="KYA71:LAL71" si="456">+SUM(KYA67:KYA70)</f>
        <v>0</v>
      </c>
      <c r="KYB71" s="48">
        <f t="shared" si="456"/>
        <v>0</v>
      </c>
      <c r="KYC71" s="48">
        <f t="shared" si="456"/>
        <v>0</v>
      </c>
      <c r="KYD71" s="48">
        <f t="shared" si="456"/>
        <v>0</v>
      </c>
      <c r="KYE71" s="48">
        <f t="shared" si="456"/>
        <v>0</v>
      </c>
      <c r="KYF71" s="48">
        <f t="shared" si="456"/>
        <v>0</v>
      </c>
      <c r="KYG71" s="48">
        <f t="shared" si="456"/>
        <v>0</v>
      </c>
      <c r="KYH71" s="48">
        <f t="shared" si="456"/>
        <v>0</v>
      </c>
      <c r="KYI71" s="48">
        <f t="shared" si="456"/>
        <v>0</v>
      </c>
      <c r="KYJ71" s="48">
        <f t="shared" si="456"/>
        <v>0</v>
      </c>
      <c r="KYK71" s="48">
        <f t="shared" si="456"/>
        <v>0</v>
      </c>
      <c r="KYL71" s="48">
        <f t="shared" si="456"/>
        <v>0</v>
      </c>
      <c r="KYM71" s="48">
        <f t="shared" si="456"/>
        <v>0</v>
      </c>
      <c r="KYN71" s="48">
        <f t="shared" si="456"/>
        <v>0</v>
      </c>
      <c r="KYO71" s="48">
        <f t="shared" si="456"/>
        <v>0</v>
      </c>
      <c r="KYP71" s="48">
        <f t="shared" si="456"/>
        <v>0</v>
      </c>
      <c r="KYQ71" s="48">
        <f t="shared" si="456"/>
        <v>0</v>
      </c>
      <c r="KYR71" s="48">
        <f t="shared" si="456"/>
        <v>0</v>
      </c>
      <c r="KYS71" s="48">
        <f t="shared" si="456"/>
        <v>0</v>
      </c>
      <c r="KYT71" s="48">
        <f t="shared" si="456"/>
        <v>0</v>
      </c>
      <c r="KYU71" s="48">
        <f t="shared" si="456"/>
        <v>0</v>
      </c>
      <c r="KYV71" s="48">
        <f t="shared" si="456"/>
        <v>0</v>
      </c>
      <c r="KYW71" s="48">
        <f t="shared" si="456"/>
        <v>0</v>
      </c>
      <c r="KYX71" s="48">
        <f t="shared" si="456"/>
        <v>0</v>
      </c>
      <c r="KYY71" s="48">
        <f t="shared" si="456"/>
        <v>0</v>
      </c>
      <c r="KYZ71" s="48">
        <f t="shared" si="456"/>
        <v>0</v>
      </c>
      <c r="KZA71" s="48">
        <f t="shared" si="456"/>
        <v>0</v>
      </c>
      <c r="KZB71" s="48">
        <f t="shared" si="456"/>
        <v>0</v>
      </c>
      <c r="KZC71" s="48">
        <f t="shared" si="456"/>
        <v>0</v>
      </c>
      <c r="KZD71" s="48">
        <f t="shared" si="456"/>
        <v>0</v>
      </c>
      <c r="KZE71" s="48">
        <f t="shared" si="456"/>
        <v>0</v>
      </c>
      <c r="KZF71" s="48">
        <f t="shared" si="456"/>
        <v>0</v>
      </c>
      <c r="KZG71" s="48">
        <f t="shared" si="456"/>
        <v>0</v>
      </c>
      <c r="KZH71" s="48">
        <f t="shared" si="456"/>
        <v>0</v>
      </c>
      <c r="KZI71" s="48">
        <f t="shared" si="456"/>
        <v>0</v>
      </c>
      <c r="KZJ71" s="48">
        <f t="shared" si="456"/>
        <v>0</v>
      </c>
      <c r="KZK71" s="48">
        <f t="shared" si="456"/>
        <v>0</v>
      </c>
      <c r="KZL71" s="48">
        <f t="shared" si="456"/>
        <v>0</v>
      </c>
      <c r="KZM71" s="48">
        <f t="shared" si="456"/>
        <v>0</v>
      </c>
      <c r="KZN71" s="48">
        <f t="shared" si="456"/>
        <v>0</v>
      </c>
      <c r="KZO71" s="48">
        <f t="shared" si="456"/>
        <v>0</v>
      </c>
      <c r="KZP71" s="48">
        <f t="shared" si="456"/>
        <v>0</v>
      </c>
      <c r="KZQ71" s="48">
        <f t="shared" si="456"/>
        <v>0</v>
      </c>
      <c r="KZR71" s="48">
        <f t="shared" si="456"/>
        <v>0</v>
      </c>
      <c r="KZS71" s="48">
        <f t="shared" si="456"/>
        <v>0</v>
      </c>
      <c r="KZT71" s="48">
        <f t="shared" si="456"/>
        <v>0</v>
      </c>
      <c r="KZU71" s="48">
        <f t="shared" si="456"/>
        <v>0</v>
      </c>
      <c r="KZV71" s="48">
        <f t="shared" si="456"/>
        <v>0</v>
      </c>
      <c r="KZW71" s="48">
        <f t="shared" si="456"/>
        <v>0</v>
      </c>
      <c r="KZX71" s="48">
        <f t="shared" si="456"/>
        <v>0</v>
      </c>
      <c r="KZY71" s="48">
        <f t="shared" si="456"/>
        <v>0</v>
      </c>
      <c r="KZZ71" s="48">
        <f t="shared" si="456"/>
        <v>0</v>
      </c>
      <c r="LAA71" s="48">
        <f t="shared" si="456"/>
        <v>0</v>
      </c>
      <c r="LAB71" s="48">
        <f t="shared" si="456"/>
        <v>0</v>
      </c>
      <c r="LAC71" s="48">
        <f t="shared" si="456"/>
        <v>0</v>
      </c>
      <c r="LAD71" s="48">
        <f t="shared" si="456"/>
        <v>0</v>
      </c>
      <c r="LAE71" s="48">
        <f t="shared" si="456"/>
        <v>0</v>
      </c>
      <c r="LAF71" s="48">
        <f t="shared" si="456"/>
        <v>0</v>
      </c>
      <c r="LAG71" s="48">
        <f t="shared" si="456"/>
        <v>0</v>
      </c>
      <c r="LAH71" s="48">
        <f t="shared" si="456"/>
        <v>0</v>
      </c>
      <c r="LAI71" s="48">
        <f t="shared" si="456"/>
        <v>0</v>
      </c>
      <c r="LAJ71" s="48">
        <f t="shared" si="456"/>
        <v>0</v>
      </c>
      <c r="LAK71" s="48">
        <f t="shared" si="456"/>
        <v>0</v>
      </c>
      <c r="LAL71" s="48">
        <f t="shared" si="456"/>
        <v>0</v>
      </c>
      <c r="LAM71" s="48">
        <f t="shared" ref="LAM71:LCX71" si="457">+SUM(LAM67:LAM70)</f>
        <v>0</v>
      </c>
      <c r="LAN71" s="48">
        <f t="shared" si="457"/>
        <v>0</v>
      </c>
      <c r="LAO71" s="48">
        <f t="shared" si="457"/>
        <v>0</v>
      </c>
      <c r="LAP71" s="48">
        <f t="shared" si="457"/>
        <v>0</v>
      </c>
      <c r="LAQ71" s="48">
        <f t="shared" si="457"/>
        <v>0</v>
      </c>
      <c r="LAR71" s="48">
        <f t="shared" si="457"/>
        <v>0</v>
      </c>
      <c r="LAS71" s="48">
        <f t="shared" si="457"/>
        <v>0</v>
      </c>
      <c r="LAT71" s="48">
        <f t="shared" si="457"/>
        <v>0</v>
      </c>
      <c r="LAU71" s="48">
        <f t="shared" si="457"/>
        <v>0</v>
      </c>
      <c r="LAV71" s="48">
        <f t="shared" si="457"/>
        <v>0</v>
      </c>
      <c r="LAW71" s="48">
        <f t="shared" si="457"/>
        <v>0</v>
      </c>
      <c r="LAX71" s="48">
        <f t="shared" si="457"/>
        <v>0</v>
      </c>
      <c r="LAY71" s="48">
        <f t="shared" si="457"/>
        <v>0</v>
      </c>
      <c r="LAZ71" s="48">
        <f t="shared" si="457"/>
        <v>0</v>
      </c>
      <c r="LBA71" s="48">
        <f t="shared" si="457"/>
        <v>0</v>
      </c>
      <c r="LBB71" s="48">
        <f t="shared" si="457"/>
        <v>0</v>
      </c>
      <c r="LBC71" s="48">
        <f t="shared" si="457"/>
        <v>0</v>
      </c>
      <c r="LBD71" s="48">
        <f t="shared" si="457"/>
        <v>0</v>
      </c>
      <c r="LBE71" s="48">
        <f t="shared" si="457"/>
        <v>0</v>
      </c>
      <c r="LBF71" s="48">
        <f t="shared" si="457"/>
        <v>0</v>
      </c>
      <c r="LBG71" s="48">
        <f t="shared" si="457"/>
        <v>0</v>
      </c>
      <c r="LBH71" s="48">
        <f t="shared" si="457"/>
        <v>0</v>
      </c>
      <c r="LBI71" s="48">
        <f t="shared" si="457"/>
        <v>0</v>
      </c>
      <c r="LBJ71" s="48">
        <f t="shared" si="457"/>
        <v>0</v>
      </c>
      <c r="LBK71" s="48">
        <f t="shared" si="457"/>
        <v>0</v>
      </c>
      <c r="LBL71" s="48">
        <f t="shared" si="457"/>
        <v>0</v>
      </c>
      <c r="LBM71" s="48">
        <f t="shared" si="457"/>
        <v>0</v>
      </c>
      <c r="LBN71" s="48">
        <f t="shared" si="457"/>
        <v>0</v>
      </c>
      <c r="LBO71" s="48">
        <f t="shared" si="457"/>
        <v>0</v>
      </c>
      <c r="LBP71" s="48">
        <f t="shared" si="457"/>
        <v>0</v>
      </c>
      <c r="LBQ71" s="48">
        <f t="shared" si="457"/>
        <v>0</v>
      </c>
      <c r="LBR71" s="48">
        <f t="shared" si="457"/>
        <v>0</v>
      </c>
      <c r="LBS71" s="48">
        <f t="shared" si="457"/>
        <v>0</v>
      </c>
      <c r="LBT71" s="48">
        <f t="shared" si="457"/>
        <v>0</v>
      </c>
      <c r="LBU71" s="48">
        <f t="shared" si="457"/>
        <v>0</v>
      </c>
      <c r="LBV71" s="48">
        <f t="shared" si="457"/>
        <v>0</v>
      </c>
      <c r="LBW71" s="48">
        <f t="shared" si="457"/>
        <v>0</v>
      </c>
      <c r="LBX71" s="48">
        <f t="shared" si="457"/>
        <v>0</v>
      </c>
      <c r="LBY71" s="48">
        <f t="shared" si="457"/>
        <v>0</v>
      </c>
      <c r="LBZ71" s="48">
        <f t="shared" si="457"/>
        <v>0</v>
      </c>
      <c r="LCA71" s="48">
        <f t="shared" si="457"/>
        <v>0</v>
      </c>
      <c r="LCB71" s="48">
        <f t="shared" si="457"/>
        <v>0</v>
      </c>
      <c r="LCC71" s="48">
        <f t="shared" si="457"/>
        <v>0</v>
      </c>
      <c r="LCD71" s="48">
        <f t="shared" si="457"/>
        <v>0</v>
      </c>
      <c r="LCE71" s="48">
        <f t="shared" si="457"/>
        <v>0</v>
      </c>
      <c r="LCF71" s="48">
        <f t="shared" si="457"/>
        <v>0</v>
      </c>
      <c r="LCG71" s="48">
        <f t="shared" si="457"/>
        <v>0</v>
      </c>
      <c r="LCH71" s="48">
        <f t="shared" si="457"/>
        <v>0</v>
      </c>
      <c r="LCI71" s="48">
        <f t="shared" si="457"/>
        <v>0</v>
      </c>
      <c r="LCJ71" s="48">
        <f t="shared" si="457"/>
        <v>0</v>
      </c>
      <c r="LCK71" s="48">
        <f t="shared" si="457"/>
        <v>0</v>
      </c>
      <c r="LCL71" s="48">
        <f t="shared" si="457"/>
        <v>0</v>
      </c>
      <c r="LCM71" s="48">
        <f t="shared" si="457"/>
        <v>0</v>
      </c>
      <c r="LCN71" s="48">
        <f t="shared" si="457"/>
        <v>0</v>
      </c>
      <c r="LCO71" s="48">
        <f t="shared" si="457"/>
        <v>0</v>
      </c>
      <c r="LCP71" s="48">
        <f t="shared" si="457"/>
        <v>0</v>
      </c>
      <c r="LCQ71" s="48">
        <f t="shared" si="457"/>
        <v>0</v>
      </c>
      <c r="LCR71" s="48">
        <f t="shared" si="457"/>
        <v>0</v>
      </c>
      <c r="LCS71" s="48">
        <f t="shared" si="457"/>
        <v>0</v>
      </c>
      <c r="LCT71" s="48">
        <f t="shared" si="457"/>
        <v>0</v>
      </c>
      <c r="LCU71" s="48">
        <f t="shared" si="457"/>
        <v>0</v>
      </c>
      <c r="LCV71" s="48">
        <f t="shared" si="457"/>
        <v>0</v>
      </c>
      <c r="LCW71" s="48">
        <f t="shared" si="457"/>
        <v>0</v>
      </c>
      <c r="LCX71" s="48">
        <f t="shared" si="457"/>
        <v>0</v>
      </c>
      <c r="LCY71" s="48">
        <f t="shared" ref="LCY71:LFJ71" si="458">+SUM(LCY67:LCY70)</f>
        <v>0</v>
      </c>
      <c r="LCZ71" s="48">
        <f t="shared" si="458"/>
        <v>0</v>
      </c>
      <c r="LDA71" s="48">
        <f t="shared" si="458"/>
        <v>0</v>
      </c>
      <c r="LDB71" s="48">
        <f t="shared" si="458"/>
        <v>0</v>
      </c>
      <c r="LDC71" s="48">
        <f t="shared" si="458"/>
        <v>0</v>
      </c>
      <c r="LDD71" s="48">
        <f t="shared" si="458"/>
        <v>0</v>
      </c>
      <c r="LDE71" s="48">
        <f t="shared" si="458"/>
        <v>0</v>
      </c>
      <c r="LDF71" s="48">
        <f t="shared" si="458"/>
        <v>0</v>
      </c>
      <c r="LDG71" s="48">
        <f t="shared" si="458"/>
        <v>0</v>
      </c>
      <c r="LDH71" s="48">
        <f t="shared" si="458"/>
        <v>0</v>
      </c>
      <c r="LDI71" s="48">
        <f t="shared" si="458"/>
        <v>0</v>
      </c>
      <c r="LDJ71" s="48">
        <f t="shared" si="458"/>
        <v>0</v>
      </c>
      <c r="LDK71" s="48">
        <f t="shared" si="458"/>
        <v>0</v>
      </c>
      <c r="LDL71" s="48">
        <f t="shared" si="458"/>
        <v>0</v>
      </c>
      <c r="LDM71" s="48">
        <f t="shared" si="458"/>
        <v>0</v>
      </c>
      <c r="LDN71" s="48">
        <f t="shared" si="458"/>
        <v>0</v>
      </c>
      <c r="LDO71" s="48">
        <f t="shared" si="458"/>
        <v>0</v>
      </c>
      <c r="LDP71" s="48">
        <f t="shared" si="458"/>
        <v>0</v>
      </c>
      <c r="LDQ71" s="48">
        <f t="shared" si="458"/>
        <v>0</v>
      </c>
      <c r="LDR71" s="48">
        <f t="shared" si="458"/>
        <v>0</v>
      </c>
      <c r="LDS71" s="48">
        <f t="shared" si="458"/>
        <v>0</v>
      </c>
      <c r="LDT71" s="48">
        <f t="shared" si="458"/>
        <v>0</v>
      </c>
      <c r="LDU71" s="48">
        <f t="shared" si="458"/>
        <v>0</v>
      </c>
      <c r="LDV71" s="48">
        <f t="shared" si="458"/>
        <v>0</v>
      </c>
      <c r="LDW71" s="48">
        <f t="shared" si="458"/>
        <v>0</v>
      </c>
      <c r="LDX71" s="48">
        <f t="shared" si="458"/>
        <v>0</v>
      </c>
      <c r="LDY71" s="48">
        <f t="shared" si="458"/>
        <v>0</v>
      </c>
      <c r="LDZ71" s="48">
        <f t="shared" si="458"/>
        <v>0</v>
      </c>
      <c r="LEA71" s="48">
        <f t="shared" si="458"/>
        <v>0</v>
      </c>
      <c r="LEB71" s="48">
        <f t="shared" si="458"/>
        <v>0</v>
      </c>
      <c r="LEC71" s="48">
        <f t="shared" si="458"/>
        <v>0</v>
      </c>
      <c r="LED71" s="48">
        <f t="shared" si="458"/>
        <v>0</v>
      </c>
      <c r="LEE71" s="48">
        <f t="shared" si="458"/>
        <v>0</v>
      </c>
      <c r="LEF71" s="48">
        <f t="shared" si="458"/>
        <v>0</v>
      </c>
      <c r="LEG71" s="48">
        <f t="shared" si="458"/>
        <v>0</v>
      </c>
      <c r="LEH71" s="48">
        <f t="shared" si="458"/>
        <v>0</v>
      </c>
      <c r="LEI71" s="48">
        <f t="shared" si="458"/>
        <v>0</v>
      </c>
      <c r="LEJ71" s="48">
        <f t="shared" si="458"/>
        <v>0</v>
      </c>
      <c r="LEK71" s="48">
        <f t="shared" si="458"/>
        <v>0</v>
      </c>
      <c r="LEL71" s="48">
        <f t="shared" si="458"/>
        <v>0</v>
      </c>
      <c r="LEM71" s="48">
        <f t="shared" si="458"/>
        <v>0</v>
      </c>
      <c r="LEN71" s="48">
        <f t="shared" si="458"/>
        <v>0</v>
      </c>
      <c r="LEO71" s="48">
        <f t="shared" si="458"/>
        <v>0</v>
      </c>
      <c r="LEP71" s="48">
        <f t="shared" si="458"/>
        <v>0</v>
      </c>
      <c r="LEQ71" s="48">
        <f t="shared" si="458"/>
        <v>0</v>
      </c>
      <c r="LER71" s="48">
        <f t="shared" si="458"/>
        <v>0</v>
      </c>
      <c r="LES71" s="48">
        <f t="shared" si="458"/>
        <v>0</v>
      </c>
      <c r="LET71" s="48">
        <f t="shared" si="458"/>
        <v>0</v>
      </c>
      <c r="LEU71" s="48">
        <f t="shared" si="458"/>
        <v>0</v>
      </c>
      <c r="LEV71" s="48">
        <f t="shared" si="458"/>
        <v>0</v>
      </c>
      <c r="LEW71" s="48">
        <f t="shared" si="458"/>
        <v>0</v>
      </c>
      <c r="LEX71" s="48">
        <f t="shared" si="458"/>
        <v>0</v>
      </c>
      <c r="LEY71" s="48">
        <f t="shared" si="458"/>
        <v>0</v>
      </c>
      <c r="LEZ71" s="48">
        <f t="shared" si="458"/>
        <v>0</v>
      </c>
      <c r="LFA71" s="48">
        <f t="shared" si="458"/>
        <v>0</v>
      </c>
      <c r="LFB71" s="48">
        <f t="shared" si="458"/>
        <v>0</v>
      </c>
      <c r="LFC71" s="48">
        <f t="shared" si="458"/>
        <v>0</v>
      </c>
      <c r="LFD71" s="48">
        <f t="shared" si="458"/>
        <v>0</v>
      </c>
      <c r="LFE71" s="48">
        <f t="shared" si="458"/>
        <v>0</v>
      </c>
      <c r="LFF71" s="48">
        <f t="shared" si="458"/>
        <v>0</v>
      </c>
      <c r="LFG71" s="48">
        <f t="shared" si="458"/>
        <v>0</v>
      </c>
      <c r="LFH71" s="48">
        <f t="shared" si="458"/>
        <v>0</v>
      </c>
      <c r="LFI71" s="48">
        <f t="shared" si="458"/>
        <v>0</v>
      </c>
      <c r="LFJ71" s="48">
        <f t="shared" si="458"/>
        <v>0</v>
      </c>
      <c r="LFK71" s="48">
        <f t="shared" ref="LFK71:LHV71" si="459">+SUM(LFK67:LFK70)</f>
        <v>0</v>
      </c>
      <c r="LFL71" s="48">
        <f t="shared" si="459"/>
        <v>0</v>
      </c>
      <c r="LFM71" s="48">
        <f t="shared" si="459"/>
        <v>0</v>
      </c>
      <c r="LFN71" s="48">
        <f t="shared" si="459"/>
        <v>0</v>
      </c>
      <c r="LFO71" s="48">
        <f t="shared" si="459"/>
        <v>0</v>
      </c>
      <c r="LFP71" s="48">
        <f t="shared" si="459"/>
        <v>0</v>
      </c>
      <c r="LFQ71" s="48">
        <f t="shared" si="459"/>
        <v>0</v>
      </c>
      <c r="LFR71" s="48">
        <f t="shared" si="459"/>
        <v>0</v>
      </c>
      <c r="LFS71" s="48">
        <f t="shared" si="459"/>
        <v>0</v>
      </c>
      <c r="LFT71" s="48">
        <f t="shared" si="459"/>
        <v>0</v>
      </c>
      <c r="LFU71" s="48">
        <f t="shared" si="459"/>
        <v>0</v>
      </c>
      <c r="LFV71" s="48">
        <f t="shared" si="459"/>
        <v>0</v>
      </c>
      <c r="LFW71" s="48">
        <f t="shared" si="459"/>
        <v>0</v>
      </c>
      <c r="LFX71" s="48">
        <f t="shared" si="459"/>
        <v>0</v>
      </c>
      <c r="LFY71" s="48">
        <f t="shared" si="459"/>
        <v>0</v>
      </c>
      <c r="LFZ71" s="48">
        <f t="shared" si="459"/>
        <v>0</v>
      </c>
      <c r="LGA71" s="48">
        <f t="shared" si="459"/>
        <v>0</v>
      </c>
      <c r="LGB71" s="48">
        <f t="shared" si="459"/>
        <v>0</v>
      </c>
      <c r="LGC71" s="48">
        <f t="shared" si="459"/>
        <v>0</v>
      </c>
      <c r="LGD71" s="48">
        <f t="shared" si="459"/>
        <v>0</v>
      </c>
      <c r="LGE71" s="48">
        <f t="shared" si="459"/>
        <v>0</v>
      </c>
      <c r="LGF71" s="48">
        <f t="shared" si="459"/>
        <v>0</v>
      </c>
      <c r="LGG71" s="48">
        <f t="shared" si="459"/>
        <v>0</v>
      </c>
      <c r="LGH71" s="48">
        <f t="shared" si="459"/>
        <v>0</v>
      </c>
      <c r="LGI71" s="48">
        <f t="shared" si="459"/>
        <v>0</v>
      </c>
      <c r="LGJ71" s="48">
        <f t="shared" si="459"/>
        <v>0</v>
      </c>
      <c r="LGK71" s="48">
        <f t="shared" si="459"/>
        <v>0</v>
      </c>
      <c r="LGL71" s="48">
        <f t="shared" si="459"/>
        <v>0</v>
      </c>
      <c r="LGM71" s="48">
        <f t="shared" si="459"/>
        <v>0</v>
      </c>
      <c r="LGN71" s="48">
        <f t="shared" si="459"/>
        <v>0</v>
      </c>
      <c r="LGO71" s="48">
        <f t="shared" si="459"/>
        <v>0</v>
      </c>
      <c r="LGP71" s="48">
        <f t="shared" si="459"/>
        <v>0</v>
      </c>
      <c r="LGQ71" s="48">
        <f t="shared" si="459"/>
        <v>0</v>
      </c>
      <c r="LGR71" s="48">
        <f t="shared" si="459"/>
        <v>0</v>
      </c>
      <c r="LGS71" s="48">
        <f t="shared" si="459"/>
        <v>0</v>
      </c>
      <c r="LGT71" s="48">
        <f t="shared" si="459"/>
        <v>0</v>
      </c>
      <c r="LGU71" s="48">
        <f t="shared" si="459"/>
        <v>0</v>
      </c>
      <c r="LGV71" s="48">
        <f t="shared" si="459"/>
        <v>0</v>
      </c>
      <c r="LGW71" s="48">
        <f t="shared" si="459"/>
        <v>0</v>
      </c>
      <c r="LGX71" s="48">
        <f t="shared" si="459"/>
        <v>0</v>
      </c>
      <c r="LGY71" s="48">
        <f t="shared" si="459"/>
        <v>0</v>
      </c>
      <c r="LGZ71" s="48">
        <f t="shared" si="459"/>
        <v>0</v>
      </c>
      <c r="LHA71" s="48">
        <f t="shared" si="459"/>
        <v>0</v>
      </c>
      <c r="LHB71" s="48">
        <f t="shared" si="459"/>
        <v>0</v>
      </c>
      <c r="LHC71" s="48">
        <f t="shared" si="459"/>
        <v>0</v>
      </c>
      <c r="LHD71" s="48">
        <f t="shared" si="459"/>
        <v>0</v>
      </c>
      <c r="LHE71" s="48">
        <f t="shared" si="459"/>
        <v>0</v>
      </c>
      <c r="LHF71" s="48">
        <f t="shared" si="459"/>
        <v>0</v>
      </c>
      <c r="LHG71" s="48">
        <f t="shared" si="459"/>
        <v>0</v>
      </c>
      <c r="LHH71" s="48">
        <f t="shared" si="459"/>
        <v>0</v>
      </c>
      <c r="LHI71" s="48">
        <f t="shared" si="459"/>
        <v>0</v>
      </c>
      <c r="LHJ71" s="48">
        <f t="shared" si="459"/>
        <v>0</v>
      </c>
      <c r="LHK71" s="48">
        <f t="shared" si="459"/>
        <v>0</v>
      </c>
      <c r="LHL71" s="48">
        <f t="shared" si="459"/>
        <v>0</v>
      </c>
      <c r="LHM71" s="48">
        <f t="shared" si="459"/>
        <v>0</v>
      </c>
      <c r="LHN71" s="48">
        <f t="shared" si="459"/>
        <v>0</v>
      </c>
      <c r="LHO71" s="48">
        <f t="shared" si="459"/>
        <v>0</v>
      </c>
      <c r="LHP71" s="48">
        <f t="shared" si="459"/>
        <v>0</v>
      </c>
      <c r="LHQ71" s="48">
        <f t="shared" si="459"/>
        <v>0</v>
      </c>
      <c r="LHR71" s="48">
        <f t="shared" si="459"/>
        <v>0</v>
      </c>
      <c r="LHS71" s="48">
        <f t="shared" si="459"/>
        <v>0</v>
      </c>
      <c r="LHT71" s="48">
        <f t="shared" si="459"/>
        <v>0</v>
      </c>
      <c r="LHU71" s="48">
        <f t="shared" si="459"/>
        <v>0</v>
      </c>
      <c r="LHV71" s="48">
        <f t="shared" si="459"/>
        <v>0</v>
      </c>
      <c r="LHW71" s="48">
        <f t="shared" ref="LHW71:LKH71" si="460">+SUM(LHW67:LHW70)</f>
        <v>0</v>
      </c>
      <c r="LHX71" s="48">
        <f t="shared" si="460"/>
        <v>0</v>
      </c>
      <c r="LHY71" s="48">
        <f t="shared" si="460"/>
        <v>0</v>
      </c>
      <c r="LHZ71" s="48">
        <f t="shared" si="460"/>
        <v>0</v>
      </c>
      <c r="LIA71" s="48">
        <f t="shared" si="460"/>
        <v>0</v>
      </c>
      <c r="LIB71" s="48">
        <f t="shared" si="460"/>
        <v>0</v>
      </c>
      <c r="LIC71" s="48">
        <f t="shared" si="460"/>
        <v>0</v>
      </c>
      <c r="LID71" s="48">
        <f t="shared" si="460"/>
        <v>0</v>
      </c>
      <c r="LIE71" s="48">
        <f t="shared" si="460"/>
        <v>0</v>
      </c>
      <c r="LIF71" s="48">
        <f t="shared" si="460"/>
        <v>0</v>
      </c>
      <c r="LIG71" s="48">
        <f t="shared" si="460"/>
        <v>0</v>
      </c>
      <c r="LIH71" s="48">
        <f t="shared" si="460"/>
        <v>0</v>
      </c>
      <c r="LII71" s="48">
        <f t="shared" si="460"/>
        <v>0</v>
      </c>
      <c r="LIJ71" s="48">
        <f t="shared" si="460"/>
        <v>0</v>
      </c>
      <c r="LIK71" s="48">
        <f t="shared" si="460"/>
        <v>0</v>
      </c>
      <c r="LIL71" s="48">
        <f t="shared" si="460"/>
        <v>0</v>
      </c>
      <c r="LIM71" s="48">
        <f t="shared" si="460"/>
        <v>0</v>
      </c>
      <c r="LIN71" s="48">
        <f t="shared" si="460"/>
        <v>0</v>
      </c>
      <c r="LIO71" s="48">
        <f t="shared" si="460"/>
        <v>0</v>
      </c>
      <c r="LIP71" s="48">
        <f t="shared" si="460"/>
        <v>0</v>
      </c>
      <c r="LIQ71" s="48">
        <f t="shared" si="460"/>
        <v>0</v>
      </c>
      <c r="LIR71" s="48">
        <f t="shared" si="460"/>
        <v>0</v>
      </c>
      <c r="LIS71" s="48">
        <f t="shared" si="460"/>
        <v>0</v>
      </c>
      <c r="LIT71" s="48">
        <f t="shared" si="460"/>
        <v>0</v>
      </c>
      <c r="LIU71" s="48">
        <f t="shared" si="460"/>
        <v>0</v>
      </c>
      <c r="LIV71" s="48">
        <f t="shared" si="460"/>
        <v>0</v>
      </c>
      <c r="LIW71" s="48">
        <f t="shared" si="460"/>
        <v>0</v>
      </c>
      <c r="LIX71" s="48">
        <f t="shared" si="460"/>
        <v>0</v>
      </c>
      <c r="LIY71" s="48">
        <f t="shared" si="460"/>
        <v>0</v>
      </c>
      <c r="LIZ71" s="48">
        <f t="shared" si="460"/>
        <v>0</v>
      </c>
      <c r="LJA71" s="48">
        <f t="shared" si="460"/>
        <v>0</v>
      </c>
      <c r="LJB71" s="48">
        <f t="shared" si="460"/>
        <v>0</v>
      </c>
      <c r="LJC71" s="48">
        <f t="shared" si="460"/>
        <v>0</v>
      </c>
      <c r="LJD71" s="48">
        <f t="shared" si="460"/>
        <v>0</v>
      </c>
      <c r="LJE71" s="48">
        <f t="shared" si="460"/>
        <v>0</v>
      </c>
      <c r="LJF71" s="48">
        <f t="shared" si="460"/>
        <v>0</v>
      </c>
      <c r="LJG71" s="48">
        <f t="shared" si="460"/>
        <v>0</v>
      </c>
      <c r="LJH71" s="48">
        <f t="shared" si="460"/>
        <v>0</v>
      </c>
      <c r="LJI71" s="48">
        <f t="shared" si="460"/>
        <v>0</v>
      </c>
      <c r="LJJ71" s="48">
        <f t="shared" si="460"/>
        <v>0</v>
      </c>
      <c r="LJK71" s="48">
        <f t="shared" si="460"/>
        <v>0</v>
      </c>
      <c r="LJL71" s="48">
        <f t="shared" si="460"/>
        <v>0</v>
      </c>
      <c r="LJM71" s="48">
        <f t="shared" si="460"/>
        <v>0</v>
      </c>
      <c r="LJN71" s="48">
        <f t="shared" si="460"/>
        <v>0</v>
      </c>
      <c r="LJO71" s="48">
        <f t="shared" si="460"/>
        <v>0</v>
      </c>
      <c r="LJP71" s="48">
        <f t="shared" si="460"/>
        <v>0</v>
      </c>
      <c r="LJQ71" s="48">
        <f t="shared" si="460"/>
        <v>0</v>
      </c>
      <c r="LJR71" s="48">
        <f t="shared" si="460"/>
        <v>0</v>
      </c>
      <c r="LJS71" s="48">
        <f t="shared" si="460"/>
        <v>0</v>
      </c>
      <c r="LJT71" s="48">
        <f t="shared" si="460"/>
        <v>0</v>
      </c>
      <c r="LJU71" s="48">
        <f t="shared" si="460"/>
        <v>0</v>
      </c>
      <c r="LJV71" s="48">
        <f t="shared" si="460"/>
        <v>0</v>
      </c>
      <c r="LJW71" s="48">
        <f t="shared" si="460"/>
        <v>0</v>
      </c>
      <c r="LJX71" s="48">
        <f t="shared" si="460"/>
        <v>0</v>
      </c>
      <c r="LJY71" s="48">
        <f t="shared" si="460"/>
        <v>0</v>
      </c>
      <c r="LJZ71" s="48">
        <f t="shared" si="460"/>
        <v>0</v>
      </c>
      <c r="LKA71" s="48">
        <f t="shared" si="460"/>
        <v>0</v>
      </c>
      <c r="LKB71" s="48">
        <f t="shared" si="460"/>
        <v>0</v>
      </c>
      <c r="LKC71" s="48">
        <f t="shared" si="460"/>
        <v>0</v>
      </c>
      <c r="LKD71" s="48">
        <f t="shared" si="460"/>
        <v>0</v>
      </c>
      <c r="LKE71" s="48">
        <f t="shared" si="460"/>
        <v>0</v>
      </c>
      <c r="LKF71" s="48">
        <f t="shared" si="460"/>
        <v>0</v>
      </c>
      <c r="LKG71" s="48">
        <f t="shared" si="460"/>
        <v>0</v>
      </c>
      <c r="LKH71" s="48">
        <f t="shared" si="460"/>
        <v>0</v>
      </c>
      <c r="LKI71" s="48">
        <f t="shared" ref="LKI71:LMT71" si="461">+SUM(LKI67:LKI70)</f>
        <v>0</v>
      </c>
      <c r="LKJ71" s="48">
        <f t="shared" si="461"/>
        <v>0</v>
      </c>
      <c r="LKK71" s="48">
        <f t="shared" si="461"/>
        <v>0</v>
      </c>
      <c r="LKL71" s="48">
        <f t="shared" si="461"/>
        <v>0</v>
      </c>
      <c r="LKM71" s="48">
        <f t="shared" si="461"/>
        <v>0</v>
      </c>
      <c r="LKN71" s="48">
        <f t="shared" si="461"/>
        <v>0</v>
      </c>
      <c r="LKO71" s="48">
        <f t="shared" si="461"/>
        <v>0</v>
      </c>
      <c r="LKP71" s="48">
        <f t="shared" si="461"/>
        <v>0</v>
      </c>
      <c r="LKQ71" s="48">
        <f t="shared" si="461"/>
        <v>0</v>
      </c>
      <c r="LKR71" s="48">
        <f t="shared" si="461"/>
        <v>0</v>
      </c>
      <c r="LKS71" s="48">
        <f t="shared" si="461"/>
        <v>0</v>
      </c>
      <c r="LKT71" s="48">
        <f t="shared" si="461"/>
        <v>0</v>
      </c>
      <c r="LKU71" s="48">
        <f t="shared" si="461"/>
        <v>0</v>
      </c>
      <c r="LKV71" s="48">
        <f t="shared" si="461"/>
        <v>0</v>
      </c>
      <c r="LKW71" s="48">
        <f t="shared" si="461"/>
        <v>0</v>
      </c>
      <c r="LKX71" s="48">
        <f t="shared" si="461"/>
        <v>0</v>
      </c>
      <c r="LKY71" s="48">
        <f t="shared" si="461"/>
        <v>0</v>
      </c>
      <c r="LKZ71" s="48">
        <f t="shared" si="461"/>
        <v>0</v>
      </c>
      <c r="LLA71" s="48">
        <f t="shared" si="461"/>
        <v>0</v>
      </c>
      <c r="LLB71" s="48">
        <f t="shared" si="461"/>
        <v>0</v>
      </c>
      <c r="LLC71" s="48">
        <f t="shared" si="461"/>
        <v>0</v>
      </c>
      <c r="LLD71" s="48">
        <f t="shared" si="461"/>
        <v>0</v>
      </c>
      <c r="LLE71" s="48">
        <f t="shared" si="461"/>
        <v>0</v>
      </c>
      <c r="LLF71" s="48">
        <f t="shared" si="461"/>
        <v>0</v>
      </c>
      <c r="LLG71" s="48">
        <f t="shared" si="461"/>
        <v>0</v>
      </c>
      <c r="LLH71" s="48">
        <f t="shared" si="461"/>
        <v>0</v>
      </c>
      <c r="LLI71" s="48">
        <f t="shared" si="461"/>
        <v>0</v>
      </c>
      <c r="LLJ71" s="48">
        <f t="shared" si="461"/>
        <v>0</v>
      </c>
      <c r="LLK71" s="48">
        <f t="shared" si="461"/>
        <v>0</v>
      </c>
      <c r="LLL71" s="48">
        <f t="shared" si="461"/>
        <v>0</v>
      </c>
      <c r="LLM71" s="48">
        <f t="shared" si="461"/>
        <v>0</v>
      </c>
      <c r="LLN71" s="48">
        <f t="shared" si="461"/>
        <v>0</v>
      </c>
      <c r="LLO71" s="48">
        <f t="shared" si="461"/>
        <v>0</v>
      </c>
      <c r="LLP71" s="48">
        <f t="shared" si="461"/>
        <v>0</v>
      </c>
      <c r="LLQ71" s="48">
        <f t="shared" si="461"/>
        <v>0</v>
      </c>
      <c r="LLR71" s="48">
        <f t="shared" si="461"/>
        <v>0</v>
      </c>
      <c r="LLS71" s="48">
        <f t="shared" si="461"/>
        <v>0</v>
      </c>
      <c r="LLT71" s="48">
        <f t="shared" si="461"/>
        <v>0</v>
      </c>
      <c r="LLU71" s="48">
        <f t="shared" si="461"/>
        <v>0</v>
      </c>
      <c r="LLV71" s="48">
        <f t="shared" si="461"/>
        <v>0</v>
      </c>
      <c r="LLW71" s="48">
        <f t="shared" si="461"/>
        <v>0</v>
      </c>
      <c r="LLX71" s="48">
        <f t="shared" si="461"/>
        <v>0</v>
      </c>
      <c r="LLY71" s="48">
        <f t="shared" si="461"/>
        <v>0</v>
      </c>
      <c r="LLZ71" s="48">
        <f t="shared" si="461"/>
        <v>0</v>
      </c>
      <c r="LMA71" s="48">
        <f t="shared" si="461"/>
        <v>0</v>
      </c>
      <c r="LMB71" s="48">
        <f t="shared" si="461"/>
        <v>0</v>
      </c>
      <c r="LMC71" s="48">
        <f t="shared" si="461"/>
        <v>0</v>
      </c>
      <c r="LMD71" s="48">
        <f t="shared" si="461"/>
        <v>0</v>
      </c>
      <c r="LME71" s="48">
        <f t="shared" si="461"/>
        <v>0</v>
      </c>
      <c r="LMF71" s="48">
        <f t="shared" si="461"/>
        <v>0</v>
      </c>
      <c r="LMG71" s="48">
        <f t="shared" si="461"/>
        <v>0</v>
      </c>
      <c r="LMH71" s="48">
        <f t="shared" si="461"/>
        <v>0</v>
      </c>
      <c r="LMI71" s="48">
        <f t="shared" si="461"/>
        <v>0</v>
      </c>
      <c r="LMJ71" s="48">
        <f t="shared" si="461"/>
        <v>0</v>
      </c>
      <c r="LMK71" s="48">
        <f t="shared" si="461"/>
        <v>0</v>
      </c>
      <c r="LML71" s="48">
        <f t="shared" si="461"/>
        <v>0</v>
      </c>
      <c r="LMM71" s="48">
        <f t="shared" si="461"/>
        <v>0</v>
      </c>
      <c r="LMN71" s="48">
        <f t="shared" si="461"/>
        <v>0</v>
      </c>
      <c r="LMO71" s="48">
        <f t="shared" si="461"/>
        <v>0</v>
      </c>
      <c r="LMP71" s="48">
        <f t="shared" si="461"/>
        <v>0</v>
      </c>
      <c r="LMQ71" s="48">
        <f t="shared" si="461"/>
        <v>0</v>
      </c>
      <c r="LMR71" s="48">
        <f t="shared" si="461"/>
        <v>0</v>
      </c>
      <c r="LMS71" s="48">
        <f t="shared" si="461"/>
        <v>0</v>
      </c>
      <c r="LMT71" s="48">
        <f t="shared" si="461"/>
        <v>0</v>
      </c>
      <c r="LMU71" s="48">
        <f t="shared" ref="LMU71:LPF71" si="462">+SUM(LMU67:LMU70)</f>
        <v>0</v>
      </c>
      <c r="LMV71" s="48">
        <f t="shared" si="462"/>
        <v>0</v>
      </c>
      <c r="LMW71" s="48">
        <f t="shared" si="462"/>
        <v>0</v>
      </c>
      <c r="LMX71" s="48">
        <f t="shared" si="462"/>
        <v>0</v>
      </c>
      <c r="LMY71" s="48">
        <f t="shared" si="462"/>
        <v>0</v>
      </c>
      <c r="LMZ71" s="48">
        <f t="shared" si="462"/>
        <v>0</v>
      </c>
      <c r="LNA71" s="48">
        <f t="shared" si="462"/>
        <v>0</v>
      </c>
      <c r="LNB71" s="48">
        <f t="shared" si="462"/>
        <v>0</v>
      </c>
      <c r="LNC71" s="48">
        <f t="shared" si="462"/>
        <v>0</v>
      </c>
      <c r="LND71" s="48">
        <f t="shared" si="462"/>
        <v>0</v>
      </c>
      <c r="LNE71" s="48">
        <f t="shared" si="462"/>
        <v>0</v>
      </c>
      <c r="LNF71" s="48">
        <f t="shared" si="462"/>
        <v>0</v>
      </c>
      <c r="LNG71" s="48">
        <f t="shared" si="462"/>
        <v>0</v>
      </c>
      <c r="LNH71" s="48">
        <f t="shared" si="462"/>
        <v>0</v>
      </c>
      <c r="LNI71" s="48">
        <f t="shared" si="462"/>
        <v>0</v>
      </c>
      <c r="LNJ71" s="48">
        <f t="shared" si="462"/>
        <v>0</v>
      </c>
      <c r="LNK71" s="48">
        <f t="shared" si="462"/>
        <v>0</v>
      </c>
      <c r="LNL71" s="48">
        <f t="shared" si="462"/>
        <v>0</v>
      </c>
      <c r="LNM71" s="48">
        <f t="shared" si="462"/>
        <v>0</v>
      </c>
      <c r="LNN71" s="48">
        <f t="shared" si="462"/>
        <v>0</v>
      </c>
      <c r="LNO71" s="48">
        <f t="shared" si="462"/>
        <v>0</v>
      </c>
      <c r="LNP71" s="48">
        <f t="shared" si="462"/>
        <v>0</v>
      </c>
      <c r="LNQ71" s="48">
        <f t="shared" si="462"/>
        <v>0</v>
      </c>
      <c r="LNR71" s="48">
        <f t="shared" si="462"/>
        <v>0</v>
      </c>
      <c r="LNS71" s="48">
        <f t="shared" si="462"/>
        <v>0</v>
      </c>
      <c r="LNT71" s="48">
        <f t="shared" si="462"/>
        <v>0</v>
      </c>
      <c r="LNU71" s="48">
        <f t="shared" si="462"/>
        <v>0</v>
      </c>
      <c r="LNV71" s="48">
        <f t="shared" si="462"/>
        <v>0</v>
      </c>
      <c r="LNW71" s="48">
        <f t="shared" si="462"/>
        <v>0</v>
      </c>
      <c r="LNX71" s="48">
        <f t="shared" si="462"/>
        <v>0</v>
      </c>
      <c r="LNY71" s="48">
        <f t="shared" si="462"/>
        <v>0</v>
      </c>
      <c r="LNZ71" s="48">
        <f t="shared" si="462"/>
        <v>0</v>
      </c>
      <c r="LOA71" s="48">
        <f t="shared" si="462"/>
        <v>0</v>
      </c>
      <c r="LOB71" s="48">
        <f t="shared" si="462"/>
        <v>0</v>
      </c>
      <c r="LOC71" s="48">
        <f t="shared" si="462"/>
        <v>0</v>
      </c>
      <c r="LOD71" s="48">
        <f t="shared" si="462"/>
        <v>0</v>
      </c>
      <c r="LOE71" s="48">
        <f t="shared" si="462"/>
        <v>0</v>
      </c>
      <c r="LOF71" s="48">
        <f t="shared" si="462"/>
        <v>0</v>
      </c>
      <c r="LOG71" s="48">
        <f t="shared" si="462"/>
        <v>0</v>
      </c>
      <c r="LOH71" s="48">
        <f t="shared" si="462"/>
        <v>0</v>
      </c>
      <c r="LOI71" s="48">
        <f t="shared" si="462"/>
        <v>0</v>
      </c>
      <c r="LOJ71" s="48">
        <f t="shared" si="462"/>
        <v>0</v>
      </c>
      <c r="LOK71" s="48">
        <f t="shared" si="462"/>
        <v>0</v>
      </c>
      <c r="LOL71" s="48">
        <f t="shared" si="462"/>
        <v>0</v>
      </c>
      <c r="LOM71" s="48">
        <f t="shared" si="462"/>
        <v>0</v>
      </c>
      <c r="LON71" s="48">
        <f t="shared" si="462"/>
        <v>0</v>
      </c>
      <c r="LOO71" s="48">
        <f t="shared" si="462"/>
        <v>0</v>
      </c>
      <c r="LOP71" s="48">
        <f t="shared" si="462"/>
        <v>0</v>
      </c>
      <c r="LOQ71" s="48">
        <f t="shared" si="462"/>
        <v>0</v>
      </c>
      <c r="LOR71" s="48">
        <f t="shared" si="462"/>
        <v>0</v>
      </c>
      <c r="LOS71" s="48">
        <f t="shared" si="462"/>
        <v>0</v>
      </c>
      <c r="LOT71" s="48">
        <f t="shared" si="462"/>
        <v>0</v>
      </c>
      <c r="LOU71" s="48">
        <f t="shared" si="462"/>
        <v>0</v>
      </c>
      <c r="LOV71" s="48">
        <f t="shared" si="462"/>
        <v>0</v>
      </c>
      <c r="LOW71" s="48">
        <f t="shared" si="462"/>
        <v>0</v>
      </c>
      <c r="LOX71" s="48">
        <f t="shared" si="462"/>
        <v>0</v>
      </c>
      <c r="LOY71" s="48">
        <f t="shared" si="462"/>
        <v>0</v>
      </c>
      <c r="LOZ71" s="48">
        <f t="shared" si="462"/>
        <v>0</v>
      </c>
      <c r="LPA71" s="48">
        <f t="shared" si="462"/>
        <v>0</v>
      </c>
      <c r="LPB71" s="48">
        <f t="shared" si="462"/>
        <v>0</v>
      </c>
      <c r="LPC71" s="48">
        <f t="shared" si="462"/>
        <v>0</v>
      </c>
      <c r="LPD71" s="48">
        <f t="shared" si="462"/>
        <v>0</v>
      </c>
      <c r="LPE71" s="48">
        <f t="shared" si="462"/>
        <v>0</v>
      </c>
      <c r="LPF71" s="48">
        <f t="shared" si="462"/>
        <v>0</v>
      </c>
      <c r="LPG71" s="48">
        <f t="shared" ref="LPG71:LRR71" si="463">+SUM(LPG67:LPG70)</f>
        <v>0</v>
      </c>
      <c r="LPH71" s="48">
        <f t="shared" si="463"/>
        <v>0</v>
      </c>
      <c r="LPI71" s="48">
        <f t="shared" si="463"/>
        <v>0</v>
      </c>
      <c r="LPJ71" s="48">
        <f t="shared" si="463"/>
        <v>0</v>
      </c>
      <c r="LPK71" s="48">
        <f t="shared" si="463"/>
        <v>0</v>
      </c>
      <c r="LPL71" s="48">
        <f t="shared" si="463"/>
        <v>0</v>
      </c>
      <c r="LPM71" s="48">
        <f t="shared" si="463"/>
        <v>0</v>
      </c>
      <c r="LPN71" s="48">
        <f t="shared" si="463"/>
        <v>0</v>
      </c>
      <c r="LPO71" s="48">
        <f t="shared" si="463"/>
        <v>0</v>
      </c>
      <c r="LPP71" s="48">
        <f t="shared" si="463"/>
        <v>0</v>
      </c>
      <c r="LPQ71" s="48">
        <f t="shared" si="463"/>
        <v>0</v>
      </c>
      <c r="LPR71" s="48">
        <f t="shared" si="463"/>
        <v>0</v>
      </c>
      <c r="LPS71" s="48">
        <f t="shared" si="463"/>
        <v>0</v>
      </c>
      <c r="LPT71" s="48">
        <f t="shared" si="463"/>
        <v>0</v>
      </c>
      <c r="LPU71" s="48">
        <f t="shared" si="463"/>
        <v>0</v>
      </c>
      <c r="LPV71" s="48">
        <f t="shared" si="463"/>
        <v>0</v>
      </c>
      <c r="LPW71" s="48">
        <f t="shared" si="463"/>
        <v>0</v>
      </c>
      <c r="LPX71" s="48">
        <f t="shared" si="463"/>
        <v>0</v>
      </c>
      <c r="LPY71" s="48">
        <f t="shared" si="463"/>
        <v>0</v>
      </c>
      <c r="LPZ71" s="48">
        <f t="shared" si="463"/>
        <v>0</v>
      </c>
      <c r="LQA71" s="48">
        <f t="shared" si="463"/>
        <v>0</v>
      </c>
      <c r="LQB71" s="48">
        <f t="shared" si="463"/>
        <v>0</v>
      </c>
      <c r="LQC71" s="48">
        <f t="shared" si="463"/>
        <v>0</v>
      </c>
      <c r="LQD71" s="48">
        <f t="shared" si="463"/>
        <v>0</v>
      </c>
      <c r="LQE71" s="48">
        <f t="shared" si="463"/>
        <v>0</v>
      </c>
      <c r="LQF71" s="48">
        <f t="shared" si="463"/>
        <v>0</v>
      </c>
      <c r="LQG71" s="48">
        <f t="shared" si="463"/>
        <v>0</v>
      </c>
      <c r="LQH71" s="48">
        <f t="shared" si="463"/>
        <v>0</v>
      </c>
      <c r="LQI71" s="48">
        <f t="shared" si="463"/>
        <v>0</v>
      </c>
      <c r="LQJ71" s="48">
        <f t="shared" si="463"/>
        <v>0</v>
      </c>
      <c r="LQK71" s="48">
        <f t="shared" si="463"/>
        <v>0</v>
      </c>
      <c r="LQL71" s="48">
        <f t="shared" si="463"/>
        <v>0</v>
      </c>
      <c r="LQM71" s="48">
        <f t="shared" si="463"/>
        <v>0</v>
      </c>
      <c r="LQN71" s="48">
        <f t="shared" si="463"/>
        <v>0</v>
      </c>
      <c r="LQO71" s="48">
        <f t="shared" si="463"/>
        <v>0</v>
      </c>
      <c r="LQP71" s="48">
        <f t="shared" si="463"/>
        <v>0</v>
      </c>
      <c r="LQQ71" s="48">
        <f t="shared" si="463"/>
        <v>0</v>
      </c>
      <c r="LQR71" s="48">
        <f t="shared" si="463"/>
        <v>0</v>
      </c>
      <c r="LQS71" s="48">
        <f t="shared" si="463"/>
        <v>0</v>
      </c>
      <c r="LQT71" s="48">
        <f t="shared" si="463"/>
        <v>0</v>
      </c>
      <c r="LQU71" s="48">
        <f t="shared" si="463"/>
        <v>0</v>
      </c>
      <c r="LQV71" s="48">
        <f t="shared" si="463"/>
        <v>0</v>
      </c>
      <c r="LQW71" s="48">
        <f t="shared" si="463"/>
        <v>0</v>
      </c>
      <c r="LQX71" s="48">
        <f t="shared" si="463"/>
        <v>0</v>
      </c>
      <c r="LQY71" s="48">
        <f t="shared" si="463"/>
        <v>0</v>
      </c>
      <c r="LQZ71" s="48">
        <f t="shared" si="463"/>
        <v>0</v>
      </c>
      <c r="LRA71" s="48">
        <f t="shared" si="463"/>
        <v>0</v>
      </c>
      <c r="LRB71" s="48">
        <f t="shared" si="463"/>
        <v>0</v>
      </c>
      <c r="LRC71" s="48">
        <f t="shared" si="463"/>
        <v>0</v>
      </c>
      <c r="LRD71" s="48">
        <f t="shared" si="463"/>
        <v>0</v>
      </c>
      <c r="LRE71" s="48">
        <f t="shared" si="463"/>
        <v>0</v>
      </c>
      <c r="LRF71" s="48">
        <f t="shared" si="463"/>
        <v>0</v>
      </c>
      <c r="LRG71" s="48">
        <f t="shared" si="463"/>
        <v>0</v>
      </c>
      <c r="LRH71" s="48">
        <f t="shared" si="463"/>
        <v>0</v>
      </c>
      <c r="LRI71" s="48">
        <f t="shared" si="463"/>
        <v>0</v>
      </c>
      <c r="LRJ71" s="48">
        <f t="shared" si="463"/>
        <v>0</v>
      </c>
      <c r="LRK71" s="48">
        <f t="shared" si="463"/>
        <v>0</v>
      </c>
      <c r="LRL71" s="48">
        <f t="shared" si="463"/>
        <v>0</v>
      </c>
      <c r="LRM71" s="48">
        <f t="shared" si="463"/>
        <v>0</v>
      </c>
      <c r="LRN71" s="48">
        <f t="shared" si="463"/>
        <v>0</v>
      </c>
      <c r="LRO71" s="48">
        <f t="shared" si="463"/>
        <v>0</v>
      </c>
      <c r="LRP71" s="48">
        <f t="shared" si="463"/>
        <v>0</v>
      </c>
      <c r="LRQ71" s="48">
        <f t="shared" si="463"/>
        <v>0</v>
      </c>
      <c r="LRR71" s="48">
        <f t="shared" si="463"/>
        <v>0</v>
      </c>
      <c r="LRS71" s="48">
        <f t="shared" ref="LRS71:LUD71" si="464">+SUM(LRS67:LRS70)</f>
        <v>0</v>
      </c>
      <c r="LRT71" s="48">
        <f t="shared" si="464"/>
        <v>0</v>
      </c>
      <c r="LRU71" s="48">
        <f t="shared" si="464"/>
        <v>0</v>
      </c>
      <c r="LRV71" s="48">
        <f t="shared" si="464"/>
        <v>0</v>
      </c>
      <c r="LRW71" s="48">
        <f t="shared" si="464"/>
        <v>0</v>
      </c>
      <c r="LRX71" s="48">
        <f t="shared" si="464"/>
        <v>0</v>
      </c>
      <c r="LRY71" s="48">
        <f t="shared" si="464"/>
        <v>0</v>
      </c>
      <c r="LRZ71" s="48">
        <f t="shared" si="464"/>
        <v>0</v>
      </c>
      <c r="LSA71" s="48">
        <f t="shared" si="464"/>
        <v>0</v>
      </c>
      <c r="LSB71" s="48">
        <f t="shared" si="464"/>
        <v>0</v>
      </c>
      <c r="LSC71" s="48">
        <f t="shared" si="464"/>
        <v>0</v>
      </c>
      <c r="LSD71" s="48">
        <f t="shared" si="464"/>
        <v>0</v>
      </c>
      <c r="LSE71" s="48">
        <f t="shared" si="464"/>
        <v>0</v>
      </c>
      <c r="LSF71" s="48">
        <f t="shared" si="464"/>
        <v>0</v>
      </c>
      <c r="LSG71" s="48">
        <f t="shared" si="464"/>
        <v>0</v>
      </c>
      <c r="LSH71" s="48">
        <f t="shared" si="464"/>
        <v>0</v>
      </c>
      <c r="LSI71" s="48">
        <f t="shared" si="464"/>
        <v>0</v>
      </c>
      <c r="LSJ71" s="48">
        <f t="shared" si="464"/>
        <v>0</v>
      </c>
      <c r="LSK71" s="48">
        <f t="shared" si="464"/>
        <v>0</v>
      </c>
      <c r="LSL71" s="48">
        <f t="shared" si="464"/>
        <v>0</v>
      </c>
      <c r="LSM71" s="48">
        <f t="shared" si="464"/>
        <v>0</v>
      </c>
      <c r="LSN71" s="48">
        <f t="shared" si="464"/>
        <v>0</v>
      </c>
      <c r="LSO71" s="48">
        <f t="shared" si="464"/>
        <v>0</v>
      </c>
      <c r="LSP71" s="48">
        <f t="shared" si="464"/>
        <v>0</v>
      </c>
      <c r="LSQ71" s="48">
        <f t="shared" si="464"/>
        <v>0</v>
      </c>
      <c r="LSR71" s="48">
        <f t="shared" si="464"/>
        <v>0</v>
      </c>
      <c r="LSS71" s="48">
        <f t="shared" si="464"/>
        <v>0</v>
      </c>
      <c r="LST71" s="48">
        <f t="shared" si="464"/>
        <v>0</v>
      </c>
      <c r="LSU71" s="48">
        <f t="shared" si="464"/>
        <v>0</v>
      </c>
      <c r="LSV71" s="48">
        <f t="shared" si="464"/>
        <v>0</v>
      </c>
      <c r="LSW71" s="48">
        <f t="shared" si="464"/>
        <v>0</v>
      </c>
      <c r="LSX71" s="48">
        <f t="shared" si="464"/>
        <v>0</v>
      </c>
      <c r="LSY71" s="48">
        <f t="shared" si="464"/>
        <v>0</v>
      </c>
      <c r="LSZ71" s="48">
        <f t="shared" si="464"/>
        <v>0</v>
      </c>
      <c r="LTA71" s="48">
        <f t="shared" si="464"/>
        <v>0</v>
      </c>
      <c r="LTB71" s="48">
        <f t="shared" si="464"/>
        <v>0</v>
      </c>
      <c r="LTC71" s="48">
        <f t="shared" si="464"/>
        <v>0</v>
      </c>
      <c r="LTD71" s="48">
        <f t="shared" si="464"/>
        <v>0</v>
      </c>
      <c r="LTE71" s="48">
        <f t="shared" si="464"/>
        <v>0</v>
      </c>
      <c r="LTF71" s="48">
        <f t="shared" si="464"/>
        <v>0</v>
      </c>
      <c r="LTG71" s="48">
        <f t="shared" si="464"/>
        <v>0</v>
      </c>
      <c r="LTH71" s="48">
        <f t="shared" si="464"/>
        <v>0</v>
      </c>
      <c r="LTI71" s="48">
        <f t="shared" si="464"/>
        <v>0</v>
      </c>
      <c r="LTJ71" s="48">
        <f t="shared" si="464"/>
        <v>0</v>
      </c>
      <c r="LTK71" s="48">
        <f t="shared" si="464"/>
        <v>0</v>
      </c>
      <c r="LTL71" s="48">
        <f t="shared" si="464"/>
        <v>0</v>
      </c>
      <c r="LTM71" s="48">
        <f t="shared" si="464"/>
        <v>0</v>
      </c>
      <c r="LTN71" s="48">
        <f t="shared" si="464"/>
        <v>0</v>
      </c>
      <c r="LTO71" s="48">
        <f t="shared" si="464"/>
        <v>0</v>
      </c>
      <c r="LTP71" s="48">
        <f t="shared" si="464"/>
        <v>0</v>
      </c>
      <c r="LTQ71" s="48">
        <f t="shared" si="464"/>
        <v>0</v>
      </c>
      <c r="LTR71" s="48">
        <f t="shared" si="464"/>
        <v>0</v>
      </c>
      <c r="LTS71" s="48">
        <f t="shared" si="464"/>
        <v>0</v>
      </c>
      <c r="LTT71" s="48">
        <f t="shared" si="464"/>
        <v>0</v>
      </c>
      <c r="LTU71" s="48">
        <f t="shared" si="464"/>
        <v>0</v>
      </c>
      <c r="LTV71" s="48">
        <f t="shared" si="464"/>
        <v>0</v>
      </c>
      <c r="LTW71" s="48">
        <f t="shared" si="464"/>
        <v>0</v>
      </c>
      <c r="LTX71" s="48">
        <f t="shared" si="464"/>
        <v>0</v>
      </c>
      <c r="LTY71" s="48">
        <f t="shared" si="464"/>
        <v>0</v>
      </c>
      <c r="LTZ71" s="48">
        <f t="shared" si="464"/>
        <v>0</v>
      </c>
      <c r="LUA71" s="48">
        <f t="shared" si="464"/>
        <v>0</v>
      </c>
      <c r="LUB71" s="48">
        <f t="shared" si="464"/>
        <v>0</v>
      </c>
      <c r="LUC71" s="48">
        <f t="shared" si="464"/>
        <v>0</v>
      </c>
      <c r="LUD71" s="48">
        <f t="shared" si="464"/>
        <v>0</v>
      </c>
      <c r="LUE71" s="48">
        <f t="shared" ref="LUE71:LWP71" si="465">+SUM(LUE67:LUE70)</f>
        <v>0</v>
      </c>
      <c r="LUF71" s="48">
        <f t="shared" si="465"/>
        <v>0</v>
      </c>
      <c r="LUG71" s="48">
        <f t="shared" si="465"/>
        <v>0</v>
      </c>
      <c r="LUH71" s="48">
        <f t="shared" si="465"/>
        <v>0</v>
      </c>
      <c r="LUI71" s="48">
        <f t="shared" si="465"/>
        <v>0</v>
      </c>
      <c r="LUJ71" s="48">
        <f t="shared" si="465"/>
        <v>0</v>
      </c>
      <c r="LUK71" s="48">
        <f t="shared" si="465"/>
        <v>0</v>
      </c>
      <c r="LUL71" s="48">
        <f t="shared" si="465"/>
        <v>0</v>
      </c>
      <c r="LUM71" s="48">
        <f t="shared" si="465"/>
        <v>0</v>
      </c>
      <c r="LUN71" s="48">
        <f t="shared" si="465"/>
        <v>0</v>
      </c>
      <c r="LUO71" s="48">
        <f t="shared" si="465"/>
        <v>0</v>
      </c>
      <c r="LUP71" s="48">
        <f t="shared" si="465"/>
        <v>0</v>
      </c>
      <c r="LUQ71" s="48">
        <f t="shared" si="465"/>
        <v>0</v>
      </c>
      <c r="LUR71" s="48">
        <f t="shared" si="465"/>
        <v>0</v>
      </c>
      <c r="LUS71" s="48">
        <f t="shared" si="465"/>
        <v>0</v>
      </c>
      <c r="LUT71" s="48">
        <f t="shared" si="465"/>
        <v>0</v>
      </c>
      <c r="LUU71" s="48">
        <f t="shared" si="465"/>
        <v>0</v>
      </c>
      <c r="LUV71" s="48">
        <f t="shared" si="465"/>
        <v>0</v>
      </c>
      <c r="LUW71" s="48">
        <f t="shared" si="465"/>
        <v>0</v>
      </c>
      <c r="LUX71" s="48">
        <f t="shared" si="465"/>
        <v>0</v>
      </c>
      <c r="LUY71" s="48">
        <f t="shared" si="465"/>
        <v>0</v>
      </c>
      <c r="LUZ71" s="48">
        <f t="shared" si="465"/>
        <v>0</v>
      </c>
      <c r="LVA71" s="48">
        <f t="shared" si="465"/>
        <v>0</v>
      </c>
      <c r="LVB71" s="48">
        <f t="shared" si="465"/>
        <v>0</v>
      </c>
      <c r="LVC71" s="48">
        <f t="shared" si="465"/>
        <v>0</v>
      </c>
      <c r="LVD71" s="48">
        <f t="shared" si="465"/>
        <v>0</v>
      </c>
      <c r="LVE71" s="48">
        <f t="shared" si="465"/>
        <v>0</v>
      </c>
      <c r="LVF71" s="48">
        <f t="shared" si="465"/>
        <v>0</v>
      </c>
      <c r="LVG71" s="48">
        <f t="shared" si="465"/>
        <v>0</v>
      </c>
      <c r="LVH71" s="48">
        <f t="shared" si="465"/>
        <v>0</v>
      </c>
      <c r="LVI71" s="48">
        <f t="shared" si="465"/>
        <v>0</v>
      </c>
      <c r="LVJ71" s="48">
        <f t="shared" si="465"/>
        <v>0</v>
      </c>
      <c r="LVK71" s="48">
        <f t="shared" si="465"/>
        <v>0</v>
      </c>
      <c r="LVL71" s="48">
        <f t="shared" si="465"/>
        <v>0</v>
      </c>
      <c r="LVM71" s="48">
        <f t="shared" si="465"/>
        <v>0</v>
      </c>
      <c r="LVN71" s="48">
        <f t="shared" si="465"/>
        <v>0</v>
      </c>
      <c r="LVO71" s="48">
        <f t="shared" si="465"/>
        <v>0</v>
      </c>
      <c r="LVP71" s="48">
        <f t="shared" si="465"/>
        <v>0</v>
      </c>
      <c r="LVQ71" s="48">
        <f t="shared" si="465"/>
        <v>0</v>
      </c>
      <c r="LVR71" s="48">
        <f t="shared" si="465"/>
        <v>0</v>
      </c>
      <c r="LVS71" s="48">
        <f t="shared" si="465"/>
        <v>0</v>
      </c>
      <c r="LVT71" s="48">
        <f t="shared" si="465"/>
        <v>0</v>
      </c>
      <c r="LVU71" s="48">
        <f t="shared" si="465"/>
        <v>0</v>
      </c>
      <c r="LVV71" s="48">
        <f t="shared" si="465"/>
        <v>0</v>
      </c>
      <c r="LVW71" s="48">
        <f t="shared" si="465"/>
        <v>0</v>
      </c>
      <c r="LVX71" s="48">
        <f t="shared" si="465"/>
        <v>0</v>
      </c>
      <c r="LVY71" s="48">
        <f t="shared" si="465"/>
        <v>0</v>
      </c>
      <c r="LVZ71" s="48">
        <f t="shared" si="465"/>
        <v>0</v>
      </c>
      <c r="LWA71" s="48">
        <f t="shared" si="465"/>
        <v>0</v>
      </c>
      <c r="LWB71" s="48">
        <f t="shared" si="465"/>
        <v>0</v>
      </c>
      <c r="LWC71" s="48">
        <f t="shared" si="465"/>
        <v>0</v>
      </c>
      <c r="LWD71" s="48">
        <f t="shared" si="465"/>
        <v>0</v>
      </c>
      <c r="LWE71" s="48">
        <f t="shared" si="465"/>
        <v>0</v>
      </c>
      <c r="LWF71" s="48">
        <f t="shared" si="465"/>
        <v>0</v>
      </c>
      <c r="LWG71" s="48">
        <f t="shared" si="465"/>
        <v>0</v>
      </c>
      <c r="LWH71" s="48">
        <f t="shared" si="465"/>
        <v>0</v>
      </c>
      <c r="LWI71" s="48">
        <f t="shared" si="465"/>
        <v>0</v>
      </c>
      <c r="LWJ71" s="48">
        <f t="shared" si="465"/>
        <v>0</v>
      </c>
      <c r="LWK71" s="48">
        <f t="shared" si="465"/>
        <v>0</v>
      </c>
      <c r="LWL71" s="48">
        <f t="shared" si="465"/>
        <v>0</v>
      </c>
      <c r="LWM71" s="48">
        <f t="shared" si="465"/>
        <v>0</v>
      </c>
      <c r="LWN71" s="48">
        <f t="shared" si="465"/>
        <v>0</v>
      </c>
      <c r="LWO71" s="48">
        <f t="shared" si="465"/>
        <v>0</v>
      </c>
      <c r="LWP71" s="48">
        <f t="shared" si="465"/>
        <v>0</v>
      </c>
      <c r="LWQ71" s="48">
        <f t="shared" ref="LWQ71:LZB71" si="466">+SUM(LWQ67:LWQ70)</f>
        <v>0</v>
      </c>
      <c r="LWR71" s="48">
        <f t="shared" si="466"/>
        <v>0</v>
      </c>
      <c r="LWS71" s="48">
        <f t="shared" si="466"/>
        <v>0</v>
      </c>
      <c r="LWT71" s="48">
        <f t="shared" si="466"/>
        <v>0</v>
      </c>
      <c r="LWU71" s="48">
        <f t="shared" si="466"/>
        <v>0</v>
      </c>
      <c r="LWV71" s="48">
        <f t="shared" si="466"/>
        <v>0</v>
      </c>
      <c r="LWW71" s="48">
        <f t="shared" si="466"/>
        <v>0</v>
      </c>
      <c r="LWX71" s="48">
        <f t="shared" si="466"/>
        <v>0</v>
      </c>
      <c r="LWY71" s="48">
        <f t="shared" si="466"/>
        <v>0</v>
      </c>
      <c r="LWZ71" s="48">
        <f t="shared" si="466"/>
        <v>0</v>
      </c>
      <c r="LXA71" s="48">
        <f t="shared" si="466"/>
        <v>0</v>
      </c>
      <c r="LXB71" s="48">
        <f t="shared" si="466"/>
        <v>0</v>
      </c>
      <c r="LXC71" s="48">
        <f t="shared" si="466"/>
        <v>0</v>
      </c>
      <c r="LXD71" s="48">
        <f t="shared" si="466"/>
        <v>0</v>
      </c>
      <c r="LXE71" s="48">
        <f t="shared" si="466"/>
        <v>0</v>
      </c>
      <c r="LXF71" s="48">
        <f t="shared" si="466"/>
        <v>0</v>
      </c>
      <c r="LXG71" s="48">
        <f t="shared" si="466"/>
        <v>0</v>
      </c>
      <c r="LXH71" s="48">
        <f t="shared" si="466"/>
        <v>0</v>
      </c>
      <c r="LXI71" s="48">
        <f t="shared" si="466"/>
        <v>0</v>
      </c>
      <c r="LXJ71" s="48">
        <f t="shared" si="466"/>
        <v>0</v>
      </c>
      <c r="LXK71" s="48">
        <f t="shared" si="466"/>
        <v>0</v>
      </c>
      <c r="LXL71" s="48">
        <f t="shared" si="466"/>
        <v>0</v>
      </c>
      <c r="LXM71" s="48">
        <f t="shared" si="466"/>
        <v>0</v>
      </c>
      <c r="LXN71" s="48">
        <f t="shared" si="466"/>
        <v>0</v>
      </c>
      <c r="LXO71" s="48">
        <f t="shared" si="466"/>
        <v>0</v>
      </c>
      <c r="LXP71" s="48">
        <f t="shared" si="466"/>
        <v>0</v>
      </c>
      <c r="LXQ71" s="48">
        <f t="shared" si="466"/>
        <v>0</v>
      </c>
      <c r="LXR71" s="48">
        <f t="shared" si="466"/>
        <v>0</v>
      </c>
      <c r="LXS71" s="48">
        <f t="shared" si="466"/>
        <v>0</v>
      </c>
      <c r="LXT71" s="48">
        <f t="shared" si="466"/>
        <v>0</v>
      </c>
      <c r="LXU71" s="48">
        <f t="shared" si="466"/>
        <v>0</v>
      </c>
      <c r="LXV71" s="48">
        <f t="shared" si="466"/>
        <v>0</v>
      </c>
      <c r="LXW71" s="48">
        <f t="shared" si="466"/>
        <v>0</v>
      </c>
      <c r="LXX71" s="48">
        <f t="shared" si="466"/>
        <v>0</v>
      </c>
      <c r="LXY71" s="48">
        <f t="shared" si="466"/>
        <v>0</v>
      </c>
      <c r="LXZ71" s="48">
        <f t="shared" si="466"/>
        <v>0</v>
      </c>
      <c r="LYA71" s="48">
        <f t="shared" si="466"/>
        <v>0</v>
      </c>
      <c r="LYB71" s="48">
        <f t="shared" si="466"/>
        <v>0</v>
      </c>
      <c r="LYC71" s="48">
        <f t="shared" si="466"/>
        <v>0</v>
      </c>
      <c r="LYD71" s="48">
        <f t="shared" si="466"/>
        <v>0</v>
      </c>
      <c r="LYE71" s="48">
        <f t="shared" si="466"/>
        <v>0</v>
      </c>
      <c r="LYF71" s="48">
        <f t="shared" si="466"/>
        <v>0</v>
      </c>
      <c r="LYG71" s="48">
        <f t="shared" si="466"/>
        <v>0</v>
      </c>
      <c r="LYH71" s="48">
        <f t="shared" si="466"/>
        <v>0</v>
      </c>
      <c r="LYI71" s="48">
        <f t="shared" si="466"/>
        <v>0</v>
      </c>
      <c r="LYJ71" s="48">
        <f t="shared" si="466"/>
        <v>0</v>
      </c>
      <c r="LYK71" s="48">
        <f t="shared" si="466"/>
        <v>0</v>
      </c>
      <c r="LYL71" s="48">
        <f t="shared" si="466"/>
        <v>0</v>
      </c>
      <c r="LYM71" s="48">
        <f t="shared" si="466"/>
        <v>0</v>
      </c>
      <c r="LYN71" s="48">
        <f t="shared" si="466"/>
        <v>0</v>
      </c>
      <c r="LYO71" s="48">
        <f t="shared" si="466"/>
        <v>0</v>
      </c>
      <c r="LYP71" s="48">
        <f t="shared" si="466"/>
        <v>0</v>
      </c>
      <c r="LYQ71" s="48">
        <f t="shared" si="466"/>
        <v>0</v>
      </c>
      <c r="LYR71" s="48">
        <f t="shared" si="466"/>
        <v>0</v>
      </c>
      <c r="LYS71" s="48">
        <f t="shared" si="466"/>
        <v>0</v>
      </c>
      <c r="LYT71" s="48">
        <f t="shared" si="466"/>
        <v>0</v>
      </c>
      <c r="LYU71" s="48">
        <f t="shared" si="466"/>
        <v>0</v>
      </c>
      <c r="LYV71" s="48">
        <f t="shared" si="466"/>
        <v>0</v>
      </c>
      <c r="LYW71" s="48">
        <f t="shared" si="466"/>
        <v>0</v>
      </c>
      <c r="LYX71" s="48">
        <f t="shared" si="466"/>
        <v>0</v>
      </c>
      <c r="LYY71" s="48">
        <f t="shared" si="466"/>
        <v>0</v>
      </c>
      <c r="LYZ71" s="48">
        <f t="shared" si="466"/>
        <v>0</v>
      </c>
      <c r="LZA71" s="48">
        <f t="shared" si="466"/>
        <v>0</v>
      </c>
      <c r="LZB71" s="48">
        <f t="shared" si="466"/>
        <v>0</v>
      </c>
      <c r="LZC71" s="48">
        <f t="shared" ref="LZC71:MBN71" si="467">+SUM(LZC67:LZC70)</f>
        <v>0</v>
      </c>
      <c r="LZD71" s="48">
        <f t="shared" si="467"/>
        <v>0</v>
      </c>
      <c r="LZE71" s="48">
        <f t="shared" si="467"/>
        <v>0</v>
      </c>
      <c r="LZF71" s="48">
        <f t="shared" si="467"/>
        <v>0</v>
      </c>
      <c r="LZG71" s="48">
        <f t="shared" si="467"/>
        <v>0</v>
      </c>
      <c r="LZH71" s="48">
        <f t="shared" si="467"/>
        <v>0</v>
      </c>
      <c r="LZI71" s="48">
        <f t="shared" si="467"/>
        <v>0</v>
      </c>
      <c r="LZJ71" s="48">
        <f t="shared" si="467"/>
        <v>0</v>
      </c>
      <c r="LZK71" s="48">
        <f t="shared" si="467"/>
        <v>0</v>
      </c>
      <c r="LZL71" s="48">
        <f t="shared" si="467"/>
        <v>0</v>
      </c>
      <c r="LZM71" s="48">
        <f t="shared" si="467"/>
        <v>0</v>
      </c>
      <c r="LZN71" s="48">
        <f t="shared" si="467"/>
        <v>0</v>
      </c>
      <c r="LZO71" s="48">
        <f t="shared" si="467"/>
        <v>0</v>
      </c>
      <c r="LZP71" s="48">
        <f t="shared" si="467"/>
        <v>0</v>
      </c>
      <c r="LZQ71" s="48">
        <f t="shared" si="467"/>
        <v>0</v>
      </c>
      <c r="LZR71" s="48">
        <f t="shared" si="467"/>
        <v>0</v>
      </c>
      <c r="LZS71" s="48">
        <f t="shared" si="467"/>
        <v>0</v>
      </c>
      <c r="LZT71" s="48">
        <f t="shared" si="467"/>
        <v>0</v>
      </c>
      <c r="LZU71" s="48">
        <f t="shared" si="467"/>
        <v>0</v>
      </c>
      <c r="LZV71" s="48">
        <f t="shared" si="467"/>
        <v>0</v>
      </c>
      <c r="LZW71" s="48">
        <f t="shared" si="467"/>
        <v>0</v>
      </c>
      <c r="LZX71" s="48">
        <f t="shared" si="467"/>
        <v>0</v>
      </c>
      <c r="LZY71" s="48">
        <f t="shared" si="467"/>
        <v>0</v>
      </c>
      <c r="LZZ71" s="48">
        <f t="shared" si="467"/>
        <v>0</v>
      </c>
      <c r="MAA71" s="48">
        <f t="shared" si="467"/>
        <v>0</v>
      </c>
      <c r="MAB71" s="48">
        <f t="shared" si="467"/>
        <v>0</v>
      </c>
      <c r="MAC71" s="48">
        <f t="shared" si="467"/>
        <v>0</v>
      </c>
      <c r="MAD71" s="48">
        <f t="shared" si="467"/>
        <v>0</v>
      </c>
      <c r="MAE71" s="48">
        <f t="shared" si="467"/>
        <v>0</v>
      </c>
      <c r="MAF71" s="48">
        <f t="shared" si="467"/>
        <v>0</v>
      </c>
      <c r="MAG71" s="48">
        <f t="shared" si="467"/>
        <v>0</v>
      </c>
      <c r="MAH71" s="48">
        <f t="shared" si="467"/>
        <v>0</v>
      </c>
      <c r="MAI71" s="48">
        <f t="shared" si="467"/>
        <v>0</v>
      </c>
      <c r="MAJ71" s="48">
        <f t="shared" si="467"/>
        <v>0</v>
      </c>
      <c r="MAK71" s="48">
        <f t="shared" si="467"/>
        <v>0</v>
      </c>
      <c r="MAL71" s="48">
        <f t="shared" si="467"/>
        <v>0</v>
      </c>
      <c r="MAM71" s="48">
        <f t="shared" si="467"/>
        <v>0</v>
      </c>
      <c r="MAN71" s="48">
        <f t="shared" si="467"/>
        <v>0</v>
      </c>
      <c r="MAO71" s="48">
        <f t="shared" si="467"/>
        <v>0</v>
      </c>
      <c r="MAP71" s="48">
        <f t="shared" si="467"/>
        <v>0</v>
      </c>
      <c r="MAQ71" s="48">
        <f t="shared" si="467"/>
        <v>0</v>
      </c>
      <c r="MAR71" s="48">
        <f t="shared" si="467"/>
        <v>0</v>
      </c>
      <c r="MAS71" s="48">
        <f t="shared" si="467"/>
        <v>0</v>
      </c>
      <c r="MAT71" s="48">
        <f t="shared" si="467"/>
        <v>0</v>
      </c>
      <c r="MAU71" s="48">
        <f t="shared" si="467"/>
        <v>0</v>
      </c>
      <c r="MAV71" s="48">
        <f t="shared" si="467"/>
        <v>0</v>
      </c>
      <c r="MAW71" s="48">
        <f t="shared" si="467"/>
        <v>0</v>
      </c>
      <c r="MAX71" s="48">
        <f t="shared" si="467"/>
        <v>0</v>
      </c>
      <c r="MAY71" s="48">
        <f t="shared" si="467"/>
        <v>0</v>
      </c>
      <c r="MAZ71" s="48">
        <f t="shared" si="467"/>
        <v>0</v>
      </c>
      <c r="MBA71" s="48">
        <f t="shared" si="467"/>
        <v>0</v>
      </c>
      <c r="MBB71" s="48">
        <f t="shared" si="467"/>
        <v>0</v>
      </c>
      <c r="MBC71" s="48">
        <f t="shared" si="467"/>
        <v>0</v>
      </c>
      <c r="MBD71" s="48">
        <f t="shared" si="467"/>
        <v>0</v>
      </c>
      <c r="MBE71" s="48">
        <f t="shared" si="467"/>
        <v>0</v>
      </c>
      <c r="MBF71" s="48">
        <f t="shared" si="467"/>
        <v>0</v>
      </c>
      <c r="MBG71" s="48">
        <f t="shared" si="467"/>
        <v>0</v>
      </c>
      <c r="MBH71" s="48">
        <f t="shared" si="467"/>
        <v>0</v>
      </c>
      <c r="MBI71" s="48">
        <f t="shared" si="467"/>
        <v>0</v>
      </c>
      <c r="MBJ71" s="48">
        <f t="shared" si="467"/>
        <v>0</v>
      </c>
      <c r="MBK71" s="48">
        <f t="shared" si="467"/>
        <v>0</v>
      </c>
      <c r="MBL71" s="48">
        <f t="shared" si="467"/>
        <v>0</v>
      </c>
      <c r="MBM71" s="48">
        <f t="shared" si="467"/>
        <v>0</v>
      </c>
      <c r="MBN71" s="48">
        <f t="shared" si="467"/>
        <v>0</v>
      </c>
      <c r="MBO71" s="48">
        <f t="shared" ref="MBO71:MDZ71" si="468">+SUM(MBO67:MBO70)</f>
        <v>0</v>
      </c>
      <c r="MBP71" s="48">
        <f t="shared" si="468"/>
        <v>0</v>
      </c>
      <c r="MBQ71" s="48">
        <f t="shared" si="468"/>
        <v>0</v>
      </c>
      <c r="MBR71" s="48">
        <f t="shared" si="468"/>
        <v>0</v>
      </c>
      <c r="MBS71" s="48">
        <f t="shared" si="468"/>
        <v>0</v>
      </c>
      <c r="MBT71" s="48">
        <f t="shared" si="468"/>
        <v>0</v>
      </c>
      <c r="MBU71" s="48">
        <f t="shared" si="468"/>
        <v>0</v>
      </c>
      <c r="MBV71" s="48">
        <f t="shared" si="468"/>
        <v>0</v>
      </c>
      <c r="MBW71" s="48">
        <f t="shared" si="468"/>
        <v>0</v>
      </c>
      <c r="MBX71" s="48">
        <f t="shared" si="468"/>
        <v>0</v>
      </c>
      <c r="MBY71" s="48">
        <f t="shared" si="468"/>
        <v>0</v>
      </c>
      <c r="MBZ71" s="48">
        <f t="shared" si="468"/>
        <v>0</v>
      </c>
      <c r="MCA71" s="48">
        <f t="shared" si="468"/>
        <v>0</v>
      </c>
      <c r="MCB71" s="48">
        <f t="shared" si="468"/>
        <v>0</v>
      </c>
      <c r="MCC71" s="48">
        <f t="shared" si="468"/>
        <v>0</v>
      </c>
      <c r="MCD71" s="48">
        <f t="shared" si="468"/>
        <v>0</v>
      </c>
      <c r="MCE71" s="48">
        <f t="shared" si="468"/>
        <v>0</v>
      </c>
      <c r="MCF71" s="48">
        <f t="shared" si="468"/>
        <v>0</v>
      </c>
      <c r="MCG71" s="48">
        <f t="shared" si="468"/>
        <v>0</v>
      </c>
      <c r="MCH71" s="48">
        <f t="shared" si="468"/>
        <v>0</v>
      </c>
      <c r="MCI71" s="48">
        <f t="shared" si="468"/>
        <v>0</v>
      </c>
      <c r="MCJ71" s="48">
        <f t="shared" si="468"/>
        <v>0</v>
      </c>
      <c r="MCK71" s="48">
        <f t="shared" si="468"/>
        <v>0</v>
      </c>
      <c r="MCL71" s="48">
        <f t="shared" si="468"/>
        <v>0</v>
      </c>
      <c r="MCM71" s="48">
        <f t="shared" si="468"/>
        <v>0</v>
      </c>
      <c r="MCN71" s="48">
        <f t="shared" si="468"/>
        <v>0</v>
      </c>
      <c r="MCO71" s="48">
        <f t="shared" si="468"/>
        <v>0</v>
      </c>
      <c r="MCP71" s="48">
        <f t="shared" si="468"/>
        <v>0</v>
      </c>
      <c r="MCQ71" s="48">
        <f t="shared" si="468"/>
        <v>0</v>
      </c>
      <c r="MCR71" s="48">
        <f t="shared" si="468"/>
        <v>0</v>
      </c>
      <c r="MCS71" s="48">
        <f t="shared" si="468"/>
        <v>0</v>
      </c>
      <c r="MCT71" s="48">
        <f t="shared" si="468"/>
        <v>0</v>
      </c>
      <c r="MCU71" s="48">
        <f t="shared" si="468"/>
        <v>0</v>
      </c>
      <c r="MCV71" s="48">
        <f t="shared" si="468"/>
        <v>0</v>
      </c>
      <c r="MCW71" s="48">
        <f t="shared" si="468"/>
        <v>0</v>
      </c>
      <c r="MCX71" s="48">
        <f t="shared" si="468"/>
        <v>0</v>
      </c>
      <c r="MCY71" s="48">
        <f t="shared" si="468"/>
        <v>0</v>
      </c>
      <c r="MCZ71" s="48">
        <f t="shared" si="468"/>
        <v>0</v>
      </c>
      <c r="MDA71" s="48">
        <f t="shared" si="468"/>
        <v>0</v>
      </c>
      <c r="MDB71" s="48">
        <f t="shared" si="468"/>
        <v>0</v>
      </c>
      <c r="MDC71" s="48">
        <f t="shared" si="468"/>
        <v>0</v>
      </c>
      <c r="MDD71" s="48">
        <f t="shared" si="468"/>
        <v>0</v>
      </c>
      <c r="MDE71" s="48">
        <f t="shared" si="468"/>
        <v>0</v>
      </c>
      <c r="MDF71" s="48">
        <f t="shared" si="468"/>
        <v>0</v>
      </c>
      <c r="MDG71" s="48">
        <f t="shared" si="468"/>
        <v>0</v>
      </c>
      <c r="MDH71" s="48">
        <f t="shared" si="468"/>
        <v>0</v>
      </c>
      <c r="MDI71" s="48">
        <f t="shared" si="468"/>
        <v>0</v>
      </c>
      <c r="MDJ71" s="48">
        <f t="shared" si="468"/>
        <v>0</v>
      </c>
      <c r="MDK71" s="48">
        <f t="shared" si="468"/>
        <v>0</v>
      </c>
      <c r="MDL71" s="48">
        <f t="shared" si="468"/>
        <v>0</v>
      </c>
      <c r="MDM71" s="48">
        <f t="shared" si="468"/>
        <v>0</v>
      </c>
      <c r="MDN71" s="48">
        <f t="shared" si="468"/>
        <v>0</v>
      </c>
      <c r="MDO71" s="48">
        <f t="shared" si="468"/>
        <v>0</v>
      </c>
      <c r="MDP71" s="48">
        <f t="shared" si="468"/>
        <v>0</v>
      </c>
      <c r="MDQ71" s="48">
        <f t="shared" si="468"/>
        <v>0</v>
      </c>
      <c r="MDR71" s="48">
        <f t="shared" si="468"/>
        <v>0</v>
      </c>
      <c r="MDS71" s="48">
        <f t="shared" si="468"/>
        <v>0</v>
      </c>
      <c r="MDT71" s="48">
        <f t="shared" si="468"/>
        <v>0</v>
      </c>
      <c r="MDU71" s="48">
        <f t="shared" si="468"/>
        <v>0</v>
      </c>
      <c r="MDV71" s="48">
        <f t="shared" si="468"/>
        <v>0</v>
      </c>
      <c r="MDW71" s="48">
        <f t="shared" si="468"/>
        <v>0</v>
      </c>
      <c r="MDX71" s="48">
        <f t="shared" si="468"/>
        <v>0</v>
      </c>
      <c r="MDY71" s="48">
        <f t="shared" si="468"/>
        <v>0</v>
      </c>
      <c r="MDZ71" s="48">
        <f t="shared" si="468"/>
        <v>0</v>
      </c>
      <c r="MEA71" s="48">
        <f t="shared" ref="MEA71:MGL71" si="469">+SUM(MEA67:MEA70)</f>
        <v>0</v>
      </c>
      <c r="MEB71" s="48">
        <f t="shared" si="469"/>
        <v>0</v>
      </c>
      <c r="MEC71" s="48">
        <f t="shared" si="469"/>
        <v>0</v>
      </c>
      <c r="MED71" s="48">
        <f t="shared" si="469"/>
        <v>0</v>
      </c>
      <c r="MEE71" s="48">
        <f t="shared" si="469"/>
        <v>0</v>
      </c>
      <c r="MEF71" s="48">
        <f t="shared" si="469"/>
        <v>0</v>
      </c>
      <c r="MEG71" s="48">
        <f t="shared" si="469"/>
        <v>0</v>
      </c>
      <c r="MEH71" s="48">
        <f t="shared" si="469"/>
        <v>0</v>
      </c>
      <c r="MEI71" s="48">
        <f t="shared" si="469"/>
        <v>0</v>
      </c>
      <c r="MEJ71" s="48">
        <f t="shared" si="469"/>
        <v>0</v>
      </c>
      <c r="MEK71" s="48">
        <f t="shared" si="469"/>
        <v>0</v>
      </c>
      <c r="MEL71" s="48">
        <f t="shared" si="469"/>
        <v>0</v>
      </c>
      <c r="MEM71" s="48">
        <f t="shared" si="469"/>
        <v>0</v>
      </c>
      <c r="MEN71" s="48">
        <f t="shared" si="469"/>
        <v>0</v>
      </c>
      <c r="MEO71" s="48">
        <f t="shared" si="469"/>
        <v>0</v>
      </c>
      <c r="MEP71" s="48">
        <f t="shared" si="469"/>
        <v>0</v>
      </c>
      <c r="MEQ71" s="48">
        <f t="shared" si="469"/>
        <v>0</v>
      </c>
      <c r="MER71" s="48">
        <f t="shared" si="469"/>
        <v>0</v>
      </c>
      <c r="MES71" s="48">
        <f t="shared" si="469"/>
        <v>0</v>
      </c>
      <c r="MET71" s="48">
        <f t="shared" si="469"/>
        <v>0</v>
      </c>
      <c r="MEU71" s="48">
        <f t="shared" si="469"/>
        <v>0</v>
      </c>
      <c r="MEV71" s="48">
        <f t="shared" si="469"/>
        <v>0</v>
      </c>
      <c r="MEW71" s="48">
        <f t="shared" si="469"/>
        <v>0</v>
      </c>
      <c r="MEX71" s="48">
        <f t="shared" si="469"/>
        <v>0</v>
      </c>
      <c r="MEY71" s="48">
        <f t="shared" si="469"/>
        <v>0</v>
      </c>
      <c r="MEZ71" s="48">
        <f t="shared" si="469"/>
        <v>0</v>
      </c>
      <c r="MFA71" s="48">
        <f t="shared" si="469"/>
        <v>0</v>
      </c>
      <c r="MFB71" s="48">
        <f t="shared" si="469"/>
        <v>0</v>
      </c>
      <c r="MFC71" s="48">
        <f t="shared" si="469"/>
        <v>0</v>
      </c>
      <c r="MFD71" s="48">
        <f t="shared" si="469"/>
        <v>0</v>
      </c>
      <c r="MFE71" s="48">
        <f t="shared" si="469"/>
        <v>0</v>
      </c>
      <c r="MFF71" s="48">
        <f t="shared" si="469"/>
        <v>0</v>
      </c>
      <c r="MFG71" s="48">
        <f t="shared" si="469"/>
        <v>0</v>
      </c>
      <c r="MFH71" s="48">
        <f t="shared" si="469"/>
        <v>0</v>
      </c>
      <c r="MFI71" s="48">
        <f t="shared" si="469"/>
        <v>0</v>
      </c>
      <c r="MFJ71" s="48">
        <f t="shared" si="469"/>
        <v>0</v>
      </c>
      <c r="MFK71" s="48">
        <f t="shared" si="469"/>
        <v>0</v>
      </c>
      <c r="MFL71" s="48">
        <f t="shared" si="469"/>
        <v>0</v>
      </c>
      <c r="MFM71" s="48">
        <f t="shared" si="469"/>
        <v>0</v>
      </c>
      <c r="MFN71" s="48">
        <f t="shared" si="469"/>
        <v>0</v>
      </c>
      <c r="MFO71" s="48">
        <f t="shared" si="469"/>
        <v>0</v>
      </c>
      <c r="MFP71" s="48">
        <f t="shared" si="469"/>
        <v>0</v>
      </c>
      <c r="MFQ71" s="48">
        <f t="shared" si="469"/>
        <v>0</v>
      </c>
      <c r="MFR71" s="48">
        <f t="shared" si="469"/>
        <v>0</v>
      </c>
      <c r="MFS71" s="48">
        <f t="shared" si="469"/>
        <v>0</v>
      </c>
      <c r="MFT71" s="48">
        <f t="shared" si="469"/>
        <v>0</v>
      </c>
      <c r="MFU71" s="48">
        <f t="shared" si="469"/>
        <v>0</v>
      </c>
      <c r="MFV71" s="48">
        <f t="shared" si="469"/>
        <v>0</v>
      </c>
      <c r="MFW71" s="48">
        <f t="shared" si="469"/>
        <v>0</v>
      </c>
      <c r="MFX71" s="48">
        <f t="shared" si="469"/>
        <v>0</v>
      </c>
      <c r="MFY71" s="48">
        <f t="shared" si="469"/>
        <v>0</v>
      </c>
      <c r="MFZ71" s="48">
        <f t="shared" si="469"/>
        <v>0</v>
      </c>
      <c r="MGA71" s="48">
        <f t="shared" si="469"/>
        <v>0</v>
      </c>
      <c r="MGB71" s="48">
        <f t="shared" si="469"/>
        <v>0</v>
      </c>
      <c r="MGC71" s="48">
        <f t="shared" si="469"/>
        <v>0</v>
      </c>
      <c r="MGD71" s="48">
        <f t="shared" si="469"/>
        <v>0</v>
      </c>
      <c r="MGE71" s="48">
        <f t="shared" si="469"/>
        <v>0</v>
      </c>
      <c r="MGF71" s="48">
        <f t="shared" si="469"/>
        <v>0</v>
      </c>
      <c r="MGG71" s="48">
        <f t="shared" si="469"/>
        <v>0</v>
      </c>
      <c r="MGH71" s="48">
        <f t="shared" si="469"/>
        <v>0</v>
      </c>
      <c r="MGI71" s="48">
        <f t="shared" si="469"/>
        <v>0</v>
      </c>
      <c r="MGJ71" s="48">
        <f t="shared" si="469"/>
        <v>0</v>
      </c>
      <c r="MGK71" s="48">
        <f t="shared" si="469"/>
        <v>0</v>
      </c>
      <c r="MGL71" s="48">
        <f t="shared" si="469"/>
        <v>0</v>
      </c>
      <c r="MGM71" s="48">
        <f t="shared" ref="MGM71:MIX71" si="470">+SUM(MGM67:MGM70)</f>
        <v>0</v>
      </c>
      <c r="MGN71" s="48">
        <f t="shared" si="470"/>
        <v>0</v>
      </c>
      <c r="MGO71" s="48">
        <f t="shared" si="470"/>
        <v>0</v>
      </c>
      <c r="MGP71" s="48">
        <f t="shared" si="470"/>
        <v>0</v>
      </c>
      <c r="MGQ71" s="48">
        <f t="shared" si="470"/>
        <v>0</v>
      </c>
      <c r="MGR71" s="48">
        <f t="shared" si="470"/>
        <v>0</v>
      </c>
      <c r="MGS71" s="48">
        <f t="shared" si="470"/>
        <v>0</v>
      </c>
      <c r="MGT71" s="48">
        <f t="shared" si="470"/>
        <v>0</v>
      </c>
      <c r="MGU71" s="48">
        <f t="shared" si="470"/>
        <v>0</v>
      </c>
      <c r="MGV71" s="48">
        <f t="shared" si="470"/>
        <v>0</v>
      </c>
      <c r="MGW71" s="48">
        <f t="shared" si="470"/>
        <v>0</v>
      </c>
      <c r="MGX71" s="48">
        <f t="shared" si="470"/>
        <v>0</v>
      </c>
      <c r="MGY71" s="48">
        <f t="shared" si="470"/>
        <v>0</v>
      </c>
      <c r="MGZ71" s="48">
        <f t="shared" si="470"/>
        <v>0</v>
      </c>
      <c r="MHA71" s="48">
        <f t="shared" si="470"/>
        <v>0</v>
      </c>
      <c r="MHB71" s="48">
        <f t="shared" si="470"/>
        <v>0</v>
      </c>
      <c r="MHC71" s="48">
        <f t="shared" si="470"/>
        <v>0</v>
      </c>
      <c r="MHD71" s="48">
        <f t="shared" si="470"/>
        <v>0</v>
      </c>
      <c r="MHE71" s="48">
        <f t="shared" si="470"/>
        <v>0</v>
      </c>
      <c r="MHF71" s="48">
        <f t="shared" si="470"/>
        <v>0</v>
      </c>
      <c r="MHG71" s="48">
        <f t="shared" si="470"/>
        <v>0</v>
      </c>
      <c r="MHH71" s="48">
        <f t="shared" si="470"/>
        <v>0</v>
      </c>
      <c r="MHI71" s="48">
        <f t="shared" si="470"/>
        <v>0</v>
      </c>
      <c r="MHJ71" s="48">
        <f t="shared" si="470"/>
        <v>0</v>
      </c>
      <c r="MHK71" s="48">
        <f t="shared" si="470"/>
        <v>0</v>
      </c>
      <c r="MHL71" s="48">
        <f t="shared" si="470"/>
        <v>0</v>
      </c>
      <c r="MHM71" s="48">
        <f t="shared" si="470"/>
        <v>0</v>
      </c>
      <c r="MHN71" s="48">
        <f t="shared" si="470"/>
        <v>0</v>
      </c>
      <c r="MHO71" s="48">
        <f t="shared" si="470"/>
        <v>0</v>
      </c>
      <c r="MHP71" s="48">
        <f t="shared" si="470"/>
        <v>0</v>
      </c>
      <c r="MHQ71" s="48">
        <f t="shared" si="470"/>
        <v>0</v>
      </c>
      <c r="MHR71" s="48">
        <f t="shared" si="470"/>
        <v>0</v>
      </c>
      <c r="MHS71" s="48">
        <f t="shared" si="470"/>
        <v>0</v>
      </c>
      <c r="MHT71" s="48">
        <f t="shared" si="470"/>
        <v>0</v>
      </c>
      <c r="MHU71" s="48">
        <f t="shared" si="470"/>
        <v>0</v>
      </c>
      <c r="MHV71" s="48">
        <f t="shared" si="470"/>
        <v>0</v>
      </c>
      <c r="MHW71" s="48">
        <f t="shared" si="470"/>
        <v>0</v>
      </c>
      <c r="MHX71" s="48">
        <f t="shared" si="470"/>
        <v>0</v>
      </c>
      <c r="MHY71" s="48">
        <f t="shared" si="470"/>
        <v>0</v>
      </c>
      <c r="MHZ71" s="48">
        <f t="shared" si="470"/>
        <v>0</v>
      </c>
      <c r="MIA71" s="48">
        <f t="shared" si="470"/>
        <v>0</v>
      </c>
      <c r="MIB71" s="48">
        <f t="shared" si="470"/>
        <v>0</v>
      </c>
      <c r="MIC71" s="48">
        <f t="shared" si="470"/>
        <v>0</v>
      </c>
      <c r="MID71" s="48">
        <f t="shared" si="470"/>
        <v>0</v>
      </c>
      <c r="MIE71" s="48">
        <f t="shared" si="470"/>
        <v>0</v>
      </c>
      <c r="MIF71" s="48">
        <f t="shared" si="470"/>
        <v>0</v>
      </c>
      <c r="MIG71" s="48">
        <f t="shared" si="470"/>
        <v>0</v>
      </c>
      <c r="MIH71" s="48">
        <f t="shared" si="470"/>
        <v>0</v>
      </c>
      <c r="MII71" s="48">
        <f t="shared" si="470"/>
        <v>0</v>
      </c>
      <c r="MIJ71" s="48">
        <f t="shared" si="470"/>
        <v>0</v>
      </c>
      <c r="MIK71" s="48">
        <f t="shared" si="470"/>
        <v>0</v>
      </c>
      <c r="MIL71" s="48">
        <f t="shared" si="470"/>
        <v>0</v>
      </c>
      <c r="MIM71" s="48">
        <f t="shared" si="470"/>
        <v>0</v>
      </c>
      <c r="MIN71" s="48">
        <f t="shared" si="470"/>
        <v>0</v>
      </c>
      <c r="MIO71" s="48">
        <f t="shared" si="470"/>
        <v>0</v>
      </c>
      <c r="MIP71" s="48">
        <f t="shared" si="470"/>
        <v>0</v>
      </c>
      <c r="MIQ71" s="48">
        <f t="shared" si="470"/>
        <v>0</v>
      </c>
      <c r="MIR71" s="48">
        <f t="shared" si="470"/>
        <v>0</v>
      </c>
      <c r="MIS71" s="48">
        <f t="shared" si="470"/>
        <v>0</v>
      </c>
      <c r="MIT71" s="48">
        <f t="shared" si="470"/>
        <v>0</v>
      </c>
      <c r="MIU71" s="48">
        <f t="shared" si="470"/>
        <v>0</v>
      </c>
      <c r="MIV71" s="48">
        <f t="shared" si="470"/>
        <v>0</v>
      </c>
      <c r="MIW71" s="48">
        <f t="shared" si="470"/>
        <v>0</v>
      </c>
      <c r="MIX71" s="48">
        <f t="shared" si="470"/>
        <v>0</v>
      </c>
      <c r="MIY71" s="48">
        <f t="shared" ref="MIY71:MLJ71" si="471">+SUM(MIY67:MIY70)</f>
        <v>0</v>
      </c>
      <c r="MIZ71" s="48">
        <f t="shared" si="471"/>
        <v>0</v>
      </c>
      <c r="MJA71" s="48">
        <f t="shared" si="471"/>
        <v>0</v>
      </c>
      <c r="MJB71" s="48">
        <f t="shared" si="471"/>
        <v>0</v>
      </c>
      <c r="MJC71" s="48">
        <f t="shared" si="471"/>
        <v>0</v>
      </c>
      <c r="MJD71" s="48">
        <f t="shared" si="471"/>
        <v>0</v>
      </c>
      <c r="MJE71" s="48">
        <f t="shared" si="471"/>
        <v>0</v>
      </c>
      <c r="MJF71" s="48">
        <f t="shared" si="471"/>
        <v>0</v>
      </c>
      <c r="MJG71" s="48">
        <f t="shared" si="471"/>
        <v>0</v>
      </c>
      <c r="MJH71" s="48">
        <f t="shared" si="471"/>
        <v>0</v>
      </c>
      <c r="MJI71" s="48">
        <f t="shared" si="471"/>
        <v>0</v>
      </c>
      <c r="MJJ71" s="48">
        <f t="shared" si="471"/>
        <v>0</v>
      </c>
      <c r="MJK71" s="48">
        <f t="shared" si="471"/>
        <v>0</v>
      </c>
      <c r="MJL71" s="48">
        <f t="shared" si="471"/>
        <v>0</v>
      </c>
      <c r="MJM71" s="48">
        <f t="shared" si="471"/>
        <v>0</v>
      </c>
      <c r="MJN71" s="48">
        <f t="shared" si="471"/>
        <v>0</v>
      </c>
      <c r="MJO71" s="48">
        <f t="shared" si="471"/>
        <v>0</v>
      </c>
      <c r="MJP71" s="48">
        <f t="shared" si="471"/>
        <v>0</v>
      </c>
      <c r="MJQ71" s="48">
        <f t="shared" si="471"/>
        <v>0</v>
      </c>
      <c r="MJR71" s="48">
        <f t="shared" si="471"/>
        <v>0</v>
      </c>
      <c r="MJS71" s="48">
        <f t="shared" si="471"/>
        <v>0</v>
      </c>
      <c r="MJT71" s="48">
        <f t="shared" si="471"/>
        <v>0</v>
      </c>
      <c r="MJU71" s="48">
        <f t="shared" si="471"/>
        <v>0</v>
      </c>
      <c r="MJV71" s="48">
        <f t="shared" si="471"/>
        <v>0</v>
      </c>
      <c r="MJW71" s="48">
        <f t="shared" si="471"/>
        <v>0</v>
      </c>
      <c r="MJX71" s="48">
        <f t="shared" si="471"/>
        <v>0</v>
      </c>
      <c r="MJY71" s="48">
        <f t="shared" si="471"/>
        <v>0</v>
      </c>
      <c r="MJZ71" s="48">
        <f t="shared" si="471"/>
        <v>0</v>
      </c>
      <c r="MKA71" s="48">
        <f t="shared" si="471"/>
        <v>0</v>
      </c>
      <c r="MKB71" s="48">
        <f t="shared" si="471"/>
        <v>0</v>
      </c>
      <c r="MKC71" s="48">
        <f t="shared" si="471"/>
        <v>0</v>
      </c>
      <c r="MKD71" s="48">
        <f t="shared" si="471"/>
        <v>0</v>
      </c>
      <c r="MKE71" s="48">
        <f t="shared" si="471"/>
        <v>0</v>
      </c>
      <c r="MKF71" s="48">
        <f t="shared" si="471"/>
        <v>0</v>
      </c>
      <c r="MKG71" s="48">
        <f t="shared" si="471"/>
        <v>0</v>
      </c>
      <c r="MKH71" s="48">
        <f t="shared" si="471"/>
        <v>0</v>
      </c>
      <c r="MKI71" s="48">
        <f t="shared" si="471"/>
        <v>0</v>
      </c>
      <c r="MKJ71" s="48">
        <f t="shared" si="471"/>
        <v>0</v>
      </c>
      <c r="MKK71" s="48">
        <f t="shared" si="471"/>
        <v>0</v>
      </c>
      <c r="MKL71" s="48">
        <f t="shared" si="471"/>
        <v>0</v>
      </c>
      <c r="MKM71" s="48">
        <f t="shared" si="471"/>
        <v>0</v>
      </c>
      <c r="MKN71" s="48">
        <f t="shared" si="471"/>
        <v>0</v>
      </c>
      <c r="MKO71" s="48">
        <f t="shared" si="471"/>
        <v>0</v>
      </c>
      <c r="MKP71" s="48">
        <f t="shared" si="471"/>
        <v>0</v>
      </c>
      <c r="MKQ71" s="48">
        <f t="shared" si="471"/>
        <v>0</v>
      </c>
      <c r="MKR71" s="48">
        <f t="shared" si="471"/>
        <v>0</v>
      </c>
      <c r="MKS71" s="48">
        <f t="shared" si="471"/>
        <v>0</v>
      </c>
      <c r="MKT71" s="48">
        <f t="shared" si="471"/>
        <v>0</v>
      </c>
      <c r="MKU71" s="48">
        <f t="shared" si="471"/>
        <v>0</v>
      </c>
      <c r="MKV71" s="48">
        <f t="shared" si="471"/>
        <v>0</v>
      </c>
      <c r="MKW71" s="48">
        <f t="shared" si="471"/>
        <v>0</v>
      </c>
      <c r="MKX71" s="48">
        <f t="shared" si="471"/>
        <v>0</v>
      </c>
      <c r="MKY71" s="48">
        <f t="shared" si="471"/>
        <v>0</v>
      </c>
      <c r="MKZ71" s="48">
        <f t="shared" si="471"/>
        <v>0</v>
      </c>
      <c r="MLA71" s="48">
        <f t="shared" si="471"/>
        <v>0</v>
      </c>
      <c r="MLB71" s="48">
        <f t="shared" si="471"/>
        <v>0</v>
      </c>
      <c r="MLC71" s="48">
        <f t="shared" si="471"/>
        <v>0</v>
      </c>
      <c r="MLD71" s="48">
        <f t="shared" si="471"/>
        <v>0</v>
      </c>
      <c r="MLE71" s="48">
        <f t="shared" si="471"/>
        <v>0</v>
      </c>
      <c r="MLF71" s="48">
        <f t="shared" si="471"/>
        <v>0</v>
      </c>
      <c r="MLG71" s="48">
        <f t="shared" si="471"/>
        <v>0</v>
      </c>
      <c r="MLH71" s="48">
        <f t="shared" si="471"/>
        <v>0</v>
      </c>
      <c r="MLI71" s="48">
        <f t="shared" si="471"/>
        <v>0</v>
      </c>
      <c r="MLJ71" s="48">
        <f t="shared" si="471"/>
        <v>0</v>
      </c>
      <c r="MLK71" s="48">
        <f t="shared" ref="MLK71:MNV71" si="472">+SUM(MLK67:MLK70)</f>
        <v>0</v>
      </c>
      <c r="MLL71" s="48">
        <f t="shared" si="472"/>
        <v>0</v>
      </c>
      <c r="MLM71" s="48">
        <f t="shared" si="472"/>
        <v>0</v>
      </c>
      <c r="MLN71" s="48">
        <f t="shared" si="472"/>
        <v>0</v>
      </c>
      <c r="MLO71" s="48">
        <f t="shared" si="472"/>
        <v>0</v>
      </c>
      <c r="MLP71" s="48">
        <f t="shared" si="472"/>
        <v>0</v>
      </c>
      <c r="MLQ71" s="48">
        <f t="shared" si="472"/>
        <v>0</v>
      </c>
      <c r="MLR71" s="48">
        <f t="shared" si="472"/>
        <v>0</v>
      </c>
      <c r="MLS71" s="48">
        <f t="shared" si="472"/>
        <v>0</v>
      </c>
      <c r="MLT71" s="48">
        <f t="shared" si="472"/>
        <v>0</v>
      </c>
      <c r="MLU71" s="48">
        <f t="shared" si="472"/>
        <v>0</v>
      </c>
      <c r="MLV71" s="48">
        <f t="shared" si="472"/>
        <v>0</v>
      </c>
      <c r="MLW71" s="48">
        <f t="shared" si="472"/>
        <v>0</v>
      </c>
      <c r="MLX71" s="48">
        <f t="shared" si="472"/>
        <v>0</v>
      </c>
      <c r="MLY71" s="48">
        <f t="shared" si="472"/>
        <v>0</v>
      </c>
      <c r="MLZ71" s="48">
        <f t="shared" si="472"/>
        <v>0</v>
      </c>
      <c r="MMA71" s="48">
        <f t="shared" si="472"/>
        <v>0</v>
      </c>
      <c r="MMB71" s="48">
        <f t="shared" si="472"/>
        <v>0</v>
      </c>
      <c r="MMC71" s="48">
        <f t="shared" si="472"/>
        <v>0</v>
      </c>
      <c r="MMD71" s="48">
        <f t="shared" si="472"/>
        <v>0</v>
      </c>
      <c r="MME71" s="48">
        <f t="shared" si="472"/>
        <v>0</v>
      </c>
      <c r="MMF71" s="48">
        <f t="shared" si="472"/>
        <v>0</v>
      </c>
      <c r="MMG71" s="48">
        <f t="shared" si="472"/>
        <v>0</v>
      </c>
      <c r="MMH71" s="48">
        <f t="shared" si="472"/>
        <v>0</v>
      </c>
      <c r="MMI71" s="48">
        <f t="shared" si="472"/>
        <v>0</v>
      </c>
      <c r="MMJ71" s="48">
        <f t="shared" si="472"/>
        <v>0</v>
      </c>
      <c r="MMK71" s="48">
        <f t="shared" si="472"/>
        <v>0</v>
      </c>
      <c r="MML71" s="48">
        <f t="shared" si="472"/>
        <v>0</v>
      </c>
      <c r="MMM71" s="48">
        <f t="shared" si="472"/>
        <v>0</v>
      </c>
      <c r="MMN71" s="48">
        <f t="shared" si="472"/>
        <v>0</v>
      </c>
      <c r="MMO71" s="48">
        <f t="shared" si="472"/>
        <v>0</v>
      </c>
      <c r="MMP71" s="48">
        <f t="shared" si="472"/>
        <v>0</v>
      </c>
      <c r="MMQ71" s="48">
        <f t="shared" si="472"/>
        <v>0</v>
      </c>
      <c r="MMR71" s="48">
        <f t="shared" si="472"/>
        <v>0</v>
      </c>
      <c r="MMS71" s="48">
        <f t="shared" si="472"/>
        <v>0</v>
      </c>
      <c r="MMT71" s="48">
        <f t="shared" si="472"/>
        <v>0</v>
      </c>
      <c r="MMU71" s="48">
        <f t="shared" si="472"/>
        <v>0</v>
      </c>
      <c r="MMV71" s="48">
        <f t="shared" si="472"/>
        <v>0</v>
      </c>
      <c r="MMW71" s="48">
        <f t="shared" si="472"/>
        <v>0</v>
      </c>
      <c r="MMX71" s="48">
        <f t="shared" si="472"/>
        <v>0</v>
      </c>
      <c r="MMY71" s="48">
        <f t="shared" si="472"/>
        <v>0</v>
      </c>
      <c r="MMZ71" s="48">
        <f t="shared" si="472"/>
        <v>0</v>
      </c>
      <c r="MNA71" s="48">
        <f t="shared" si="472"/>
        <v>0</v>
      </c>
      <c r="MNB71" s="48">
        <f t="shared" si="472"/>
        <v>0</v>
      </c>
      <c r="MNC71" s="48">
        <f t="shared" si="472"/>
        <v>0</v>
      </c>
      <c r="MND71" s="48">
        <f t="shared" si="472"/>
        <v>0</v>
      </c>
      <c r="MNE71" s="48">
        <f t="shared" si="472"/>
        <v>0</v>
      </c>
      <c r="MNF71" s="48">
        <f t="shared" si="472"/>
        <v>0</v>
      </c>
      <c r="MNG71" s="48">
        <f t="shared" si="472"/>
        <v>0</v>
      </c>
      <c r="MNH71" s="48">
        <f t="shared" si="472"/>
        <v>0</v>
      </c>
      <c r="MNI71" s="48">
        <f t="shared" si="472"/>
        <v>0</v>
      </c>
      <c r="MNJ71" s="48">
        <f t="shared" si="472"/>
        <v>0</v>
      </c>
      <c r="MNK71" s="48">
        <f t="shared" si="472"/>
        <v>0</v>
      </c>
      <c r="MNL71" s="48">
        <f t="shared" si="472"/>
        <v>0</v>
      </c>
      <c r="MNM71" s="48">
        <f t="shared" si="472"/>
        <v>0</v>
      </c>
      <c r="MNN71" s="48">
        <f t="shared" si="472"/>
        <v>0</v>
      </c>
      <c r="MNO71" s="48">
        <f t="shared" si="472"/>
        <v>0</v>
      </c>
      <c r="MNP71" s="48">
        <f t="shared" si="472"/>
        <v>0</v>
      </c>
      <c r="MNQ71" s="48">
        <f t="shared" si="472"/>
        <v>0</v>
      </c>
      <c r="MNR71" s="48">
        <f t="shared" si="472"/>
        <v>0</v>
      </c>
      <c r="MNS71" s="48">
        <f t="shared" si="472"/>
        <v>0</v>
      </c>
      <c r="MNT71" s="48">
        <f t="shared" si="472"/>
        <v>0</v>
      </c>
      <c r="MNU71" s="48">
        <f t="shared" si="472"/>
        <v>0</v>
      </c>
      <c r="MNV71" s="48">
        <f t="shared" si="472"/>
        <v>0</v>
      </c>
      <c r="MNW71" s="48">
        <f t="shared" ref="MNW71:MQH71" si="473">+SUM(MNW67:MNW70)</f>
        <v>0</v>
      </c>
      <c r="MNX71" s="48">
        <f t="shared" si="473"/>
        <v>0</v>
      </c>
      <c r="MNY71" s="48">
        <f t="shared" si="473"/>
        <v>0</v>
      </c>
      <c r="MNZ71" s="48">
        <f t="shared" si="473"/>
        <v>0</v>
      </c>
      <c r="MOA71" s="48">
        <f t="shared" si="473"/>
        <v>0</v>
      </c>
      <c r="MOB71" s="48">
        <f t="shared" si="473"/>
        <v>0</v>
      </c>
      <c r="MOC71" s="48">
        <f t="shared" si="473"/>
        <v>0</v>
      </c>
      <c r="MOD71" s="48">
        <f t="shared" si="473"/>
        <v>0</v>
      </c>
      <c r="MOE71" s="48">
        <f t="shared" si="473"/>
        <v>0</v>
      </c>
      <c r="MOF71" s="48">
        <f t="shared" si="473"/>
        <v>0</v>
      </c>
      <c r="MOG71" s="48">
        <f t="shared" si="473"/>
        <v>0</v>
      </c>
      <c r="MOH71" s="48">
        <f t="shared" si="473"/>
        <v>0</v>
      </c>
      <c r="MOI71" s="48">
        <f t="shared" si="473"/>
        <v>0</v>
      </c>
      <c r="MOJ71" s="48">
        <f t="shared" si="473"/>
        <v>0</v>
      </c>
      <c r="MOK71" s="48">
        <f t="shared" si="473"/>
        <v>0</v>
      </c>
      <c r="MOL71" s="48">
        <f t="shared" si="473"/>
        <v>0</v>
      </c>
      <c r="MOM71" s="48">
        <f t="shared" si="473"/>
        <v>0</v>
      </c>
      <c r="MON71" s="48">
        <f t="shared" si="473"/>
        <v>0</v>
      </c>
      <c r="MOO71" s="48">
        <f t="shared" si="473"/>
        <v>0</v>
      </c>
      <c r="MOP71" s="48">
        <f t="shared" si="473"/>
        <v>0</v>
      </c>
      <c r="MOQ71" s="48">
        <f t="shared" si="473"/>
        <v>0</v>
      </c>
      <c r="MOR71" s="48">
        <f t="shared" si="473"/>
        <v>0</v>
      </c>
      <c r="MOS71" s="48">
        <f t="shared" si="473"/>
        <v>0</v>
      </c>
      <c r="MOT71" s="48">
        <f t="shared" si="473"/>
        <v>0</v>
      </c>
      <c r="MOU71" s="48">
        <f t="shared" si="473"/>
        <v>0</v>
      </c>
      <c r="MOV71" s="48">
        <f t="shared" si="473"/>
        <v>0</v>
      </c>
      <c r="MOW71" s="48">
        <f t="shared" si="473"/>
        <v>0</v>
      </c>
      <c r="MOX71" s="48">
        <f t="shared" si="473"/>
        <v>0</v>
      </c>
      <c r="MOY71" s="48">
        <f t="shared" si="473"/>
        <v>0</v>
      </c>
      <c r="MOZ71" s="48">
        <f t="shared" si="473"/>
        <v>0</v>
      </c>
      <c r="MPA71" s="48">
        <f t="shared" si="473"/>
        <v>0</v>
      </c>
      <c r="MPB71" s="48">
        <f t="shared" si="473"/>
        <v>0</v>
      </c>
      <c r="MPC71" s="48">
        <f t="shared" si="473"/>
        <v>0</v>
      </c>
      <c r="MPD71" s="48">
        <f t="shared" si="473"/>
        <v>0</v>
      </c>
      <c r="MPE71" s="48">
        <f t="shared" si="473"/>
        <v>0</v>
      </c>
      <c r="MPF71" s="48">
        <f t="shared" si="473"/>
        <v>0</v>
      </c>
      <c r="MPG71" s="48">
        <f t="shared" si="473"/>
        <v>0</v>
      </c>
      <c r="MPH71" s="48">
        <f t="shared" si="473"/>
        <v>0</v>
      </c>
      <c r="MPI71" s="48">
        <f t="shared" si="473"/>
        <v>0</v>
      </c>
      <c r="MPJ71" s="48">
        <f t="shared" si="473"/>
        <v>0</v>
      </c>
      <c r="MPK71" s="48">
        <f t="shared" si="473"/>
        <v>0</v>
      </c>
      <c r="MPL71" s="48">
        <f t="shared" si="473"/>
        <v>0</v>
      </c>
      <c r="MPM71" s="48">
        <f t="shared" si="473"/>
        <v>0</v>
      </c>
      <c r="MPN71" s="48">
        <f t="shared" si="473"/>
        <v>0</v>
      </c>
      <c r="MPO71" s="48">
        <f t="shared" si="473"/>
        <v>0</v>
      </c>
      <c r="MPP71" s="48">
        <f t="shared" si="473"/>
        <v>0</v>
      </c>
      <c r="MPQ71" s="48">
        <f t="shared" si="473"/>
        <v>0</v>
      </c>
      <c r="MPR71" s="48">
        <f t="shared" si="473"/>
        <v>0</v>
      </c>
      <c r="MPS71" s="48">
        <f t="shared" si="473"/>
        <v>0</v>
      </c>
      <c r="MPT71" s="48">
        <f t="shared" si="473"/>
        <v>0</v>
      </c>
      <c r="MPU71" s="48">
        <f t="shared" si="473"/>
        <v>0</v>
      </c>
      <c r="MPV71" s="48">
        <f t="shared" si="473"/>
        <v>0</v>
      </c>
      <c r="MPW71" s="48">
        <f t="shared" si="473"/>
        <v>0</v>
      </c>
      <c r="MPX71" s="48">
        <f t="shared" si="473"/>
        <v>0</v>
      </c>
      <c r="MPY71" s="48">
        <f t="shared" si="473"/>
        <v>0</v>
      </c>
      <c r="MPZ71" s="48">
        <f t="shared" si="473"/>
        <v>0</v>
      </c>
      <c r="MQA71" s="48">
        <f t="shared" si="473"/>
        <v>0</v>
      </c>
      <c r="MQB71" s="48">
        <f t="shared" si="473"/>
        <v>0</v>
      </c>
      <c r="MQC71" s="48">
        <f t="shared" si="473"/>
        <v>0</v>
      </c>
      <c r="MQD71" s="48">
        <f t="shared" si="473"/>
        <v>0</v>
      </c>
      <c r="MQE71" s="48">
        <f t="shared" si="473"/>
        <v>0</v>
      </c>
      <c r="MQF71" s="48">
        <f t="shared" si="473"/>
        <v>0</v>
      </c>
      <c r="MQG71" s="48">
        <f t="shared" si="473"/>
        <v>0</v>
      </c>
      <c r="MQH71" s="48">
        <f t="shared" si="473"/>
        <v>0</v>
      </c>
      <c r="MQI71" s="48">
        <f t="shared" ref="MQI71:MST71" si="474">+SUM(MQI67:MQI70)</f>
        <v>0</v>
      </c>
      <c r="MQJ71" s="48">
        <f t="shared" si="474"/>
        <v>0</v>
      </c>
      <c r="MQK71" s="48">
        <f t="shared" si="474"/>
        <v>0</v>
      </c>
      <c r="MQL71" s="48">
        <f t="shared" si="474"/>
        <v>0</v>
      </c>
      <c r="MQM71" s="48">
        <f t="shared" si="474"/>
        <v>0</v>
      </c>
      <c r="MQN71" s="48">
        <f t="shared" si="474"/>
        <v>0</v>
      </c>
      <c r="MQO71" s="48">
        <f t="shared" si="474"/>
        <v>0</v>
      </c>
      <c r="MQP71" s="48">
        <f t="shared" si="474"/>
        <v>0</v>
      </c>
      <c r="MQQ71" s="48">
        <f t="shared" si="474"/>
        <v>0</v>
      </c>
      <c r="MQR71" s="48">
        <f t="shared" si="474"/>
        <v>0</v>
      </c>
      <c r="MQS71" s="48">
        <f t="shared" si="474"/>
        <v>0</v>
      </c>
      <c r="MQT71" s="48">
        <f t="shared" si="474"/>
        <v>0</v>
      </c>
      <c r="MQU71" s="48">
        <f t="shared" si="474"/>
        <v>0</v>
      </c>
      <c r="MQV71" s="48">
        <f t="shared" si="474"/>
        <v>0</v>
      </c>
      <c r="MQW71" s="48">
        <f t="shared" si="474"/>
        <v>0</v>
      </c>
      <c r="MQX71" s="48">
        <f t="shared" si="474"/>
        <v>0</v>
      </c>
      <c r="MQY71" s="48">
        <f t="shared" si="474"/>
        <v>0</v>
      </c>
      <c r="MQZ71" s="48">
        <f t="shared" si="474"/>
        <v>0</v>
      </c>
      <c r="MRA71" s="48">
        <f t="shared" si="474"/>
        <v>0</v>
      </c>
      <c r="MRB71" s="48">
        <f t="shared" si="474"/>
        <v>0</v>
      </c>
      <c r="MRC71" s="48">
        <f t="shared" si="474"/>
        <v>0</v>
      </c>
      <c r="MRD71" s="48">
        <f t="shared" si="474"/>
        <v>0</v>
      </c>
      <c r="MRE71" s="48">
        <f t="shared" si="474"/>
        <v>0</v>
      </c>
      <c r="MRF71" s="48">
        <f t="shared" si="474"/>
        <v>0</v>
      </c>
      <c r="MRG71" s="48">
        <f t="shared" si="474"/>
        <v>0</v>
      </c>
      <c r="MRH71" s="48">
        <f t="shared" si="474"/>
        <v>0</v>
      </c>
      <c r="MRI71" s="48">
        <f t="shared" si="474"/>
        <v>0</v>
      </c>
      <c r="MRJ71" s="48">
        <f t="shared" si="474"/>
        <v>0</v>
      </c>
      <c r="MRK71" s="48">
        <f t="shared" si="474"/>
        <v>0</v>
      </c>
      <c r="MRL71" s="48">
        <f t="shared" si="474"/>
        <v>0</v>
      </c>
      <c r="MRM71" s="48">
        <f t="shared" si="474"/>
        <v>0</v>
      </c>
      <c r="MRN71" s="48">
        <f t="shared" si="474"/>
        <v>0</v>
      </c>
      <c r="MRO71" s="48">
        <f t="shared" si="474"/>
        <v>0</v>
      </c>
      <c r="MRP71" s="48">
        <f t="shared" si="474"/>
        <v>0</v>
      </c>
      <c r="MRQ71" s="48">
        <f t="shared" si="474"/>
        <v>0</v>
      </c>
      <c r="MRR71" s="48">
        <f t="shared" si="474"/>
        <v>0</v>
      </c>
      <c r="MRS71" s="48">
        <f t="shared" si="474"/>
        <v>0</v>
      </c>
      <c r="MRT71" s="48">
        <f t="shared" si="474"/>
        <v>0</v>
      </c>
      <c r="MRU71" s="48">
        <f t="shared" si="474"/>
        <v>0</v>
      </c>
      <c r="MRV71" s="48">
        <f t="shared" si="474"/>
        <v>0</v>
      </c>
      <c r="MRW71" s="48">
        <f t="shared" si="474"/>
        <v>0</v>
      </c>
      <c r="MRX71" s="48">
        <f t="shared" si="474"/>
        <v>0</v>
      </c>
      <c r="MRY71" s="48">
        <f t="shared" si="474"/>
        <v>0</v>
      </c>
      <c r="MRZ71" s="48">
        <f t="shared" si="474"/>
        <v>0</v>
      </c>
      <c r="MSA71" s="48">
        <f t="shared" si="474"/>
        <v>0</v>
      </c>
      <c r="MSB71" s="48">
        <f t="shared" si="474"/>
        <v>0</v>
      </c>
      <c r="MSC71" s="48">
        <f t="shared" si="474"/>
        <v>0</v>
      </c>
      <c r="MSD71" s="48">
        <f t="shared" si="474"/>
        <v>0</v>
      </c>
      <c r="MSE71" s="48">
        <f t="shared" si="474"/>
        <v>0</v>
      </c>
      <c r="MSF71" s="48">
        <f t="shared" si="474"/>
        <v>0</v>
      </c>
      <c r="MSG71" s="48">
        <f t="shared" si="474"/>
        <v>0</v>
      </c>
      <c r="MSH71" s="48">
        <f t="shared" si="474"/>
        <v>0</v>
      </c>
      <c r="MSI71" s="48">
        <f t="shared" si="474"/>
        <v>0</v>
      </c>
      <c r="MSJ71" s="48">
        <f t="shared" si="474"/>
        <v>0</v>
      </c>
      <c r="MSK71" s="48">
        <f t="shared" si="474"/>
        <v>0</v>
      </c>
      <c r="MSL71" s="48">
        <f t="shared" si="474"/>
        <v>0</v>
      </c>
      <c r="MSM71" s="48">
        <f t="shared" si="474"/>
        <v>0</v>
      </c>
      <c r="MSN71" s="48">
        <f t="shared" si="474"/>
        <v>0</v>
      </c>
      <c r="MSO71" s="48">
        <f t="shared" si="474"/>
        <v>0</v>
      </c>
      <c r="MSP71" s="48">
        <f t="shared" si="474"/>
        <v>0</v>
      </c>
      <c r="MSQ71" s="48">
        <f t="shared" si="474"/>
        <v>0</v>
      </c>
      <c r="MSR71" s="48">
        <f t="shared" si="474"/>
        <v>0</v>
      </c>
      <c r="MSS71" s="48">
        <f t="shared" si="474"/>
        <v>0</v>
      </c>
      <c r="MST71" s="48">
        <f t="shared" si="474"/>
        <v>0</v>
      </c>
      <c r="MSU71" s="48">
        <f t="shared" ref="MSU71:MVF71" si="475">+SUM(MSU67:MSU70)</f>
        <v>0</v>
      </c>
      <c r="MSV71" s="48">
        <f t="shared" si="475"/>
        <v>0</v>
      </c>
      <c r="MSW71" s="48">
        <f t="shared" si="475"/>
        <v>0</v>
      </c>
      <c r="MSX71" s="48">
        <f t="shared" si="475"/>
        <v>0</v>
      </c>
      <c r="MSY71" s="48">
        <f t="shared" si="475"/>
        <v>0</v>
      </c>
      <c r="MSZ71" s="48">
        <f t="shared" si="475"/>
        <v>0</v>
      </c>
      <c r="MTA71" s="48">
        <f t="shared" si="475"/>
        <v>0</v>
      </c>
      <c r="MTB71" s="48">
        <f t="shared" si="475"/>
        <v>0</v>
      </c>
      <c r="MTC71" s="48">
        <f t="shared" si="475"/>
        <v>0</v>
      </c>
      <c r="MTD71" s="48">
        <f t="shared" si="475"/>
        <v>0</v>
      </c>
      <c r="MTE71" s="48">
        <f t="shared" si="475"/>
        <v>0</v>
      </c>
      <c r="MTF71" s="48">
        <f t="shared" si="475"/>
        <v>0</v>
      </c>
      <c r="MTG71" s="48">
        <f t="shared" si="475"/>
        <v>0</v>
      </c>
      <c r="MTH71" s="48">
        <f t="shared" si="475"/>
        <v>0</v>
      </c>
      <c r="MTI71" s="48">
        <f t="shared" si="475"/>
        <v>0</v>
      </c>
      <c r="MTJ71" s="48">
        <f t="shared" si="475"/>
        <v>0</v>
      </c>
      <c r="MTK71" s="48">
        <f t="shared" si="475"/>
        <v>0</v>
      </c>
      <c r="MTL71" s="48">
        <f t="shared" si="475"/>
        <v>0</v>
      </c>
      <c r="MTM71" s="48">
        <f t="shared" si="475"/>
        <v>0</v>
      </c>
      <c r="MTN71" s="48">
        <f t="shared" si="475"/>
        <v>0</v>
      </c>
      <c r="MTO71" s="48">
        <f t="shared" si="475"/>
        <v>0</v>
      </c>
      <c r="MTP71" s="48">
        <f t="shared" si="475"/>
        <v>0</v>
      </c>
      <c r="MTQ71" s="48">
        <f t="shared" si="475"/>
        <v>0</v>
      </c>
      <c r="MTR71" s="48">
        <f t="shared" si="475"/>
        <v>0</v>
      </c>
      <c r="MTS71" s="48">
        <f t="shared" si="475"/>
        <v>0</v>
      </c>
      <c r="MTT71" s="48">
        <f t="shared" si="475"/>
        <v>0</v>
      </c>
      <c r="MTU71" s="48">
        <f t="shared" si="475"/>
        <v>0</v>
      </c>
      <c r="MTV71" s="48">
        <f t="shared" si="475"/>
        <v>0</v>
      </c>
      <c r="MTW71" s="48">
        <f t="shared" si="475"/>
        <v>0</v>
      </c>
      <c r="MTX71" s="48">
        <f t="shared" si="475"/>
        <v>0</v>
      </c>
      <c r="MTY71" s="48">
        <f t="shared" si="475"/>
        <v>0</v>
      </c>
      <c r="MTZ71" s="48">
        <f t="shared" si="475"/>
        <v>0</v>
      </c>
      <c r="MUA71" s="48">
        <f t="shared" si="475"/>
        <v>0</v>
      </c>
      <c r="MUB71" s="48">
        <f t="shared" si="475"/>
        <v>0</v>
      </c>
      <c r="MUC71" s="48">
        <f t="shared" si="475"/>
        <v>0</v>
      </c>
      <c r="MUD71" s="48">
        <f t="shared" si="475"/>
        <v>0</v>
      </c>
      <c r="MUE71" s="48">
        <f t="shared" si="475"/>
        <v>0</v>
      </c>
      <c r="MUF71" s="48">
        <f t="shared" si="475"/>
        <v>0</v>
      </c>
      <c r="MUG71" s="48">
        <f t="shared" si="475"/>
        <v>0</v>
      </c>
      <c r="MUH71" s="48">
        <f t="shared" si="475"/>
        <v>0</v>
      </c>
      <c r="MUI71" s="48">
        <f t="shared" si="475"/>
        <v>0</v>
      </c>
      <c r="MUJ71" s="48">
        <f t="shared" si="475"/>
        <v>0</v>
      </c>
      <c r="MUK71" s="48">
        <f t="shared" si="475"/>
        <v>0</v>
      </c>
      <c r="MUL71" s="48">
        <f t="shared" si="475"/>
        <v>0</v>
      </c>
      <c r="MUM71" s="48">
        <f t="shared" si="475"/>
        <v>0</v>
      </c>
      <c r="MUN71" s="48">
        <f t="shared" si="475"/>
        <v>0</v>
      </c>
      <c r="MUO71" s="48">
        <f t="shared" si="475"/>
        <v>0</v>
      </c>
      <c r="MUP71" s="48">
        <f t="shared" si="475"/>
        <v>0</v>
      </c>
      <c r="MUQ71" s="48">
        <f t="shared" si="475"/>
        <v>0</v>
      </c>
      <c r="MUR71" s="48">
        <f t="shared" si="475"/>
        <v>0</v>
      </c>
      <c r="MUS71" s="48">
        <f t="shared" si="475"/>
        <v>0</v>
      </c>
      <c r="MUT71" s="48">
        <f t="shared" si="475"/>
        <v>0</v>
      </c>
      <c r="MUU71" s="48">
        <f t="shared" si="475"/>
        <v>0</v>
      </c>
      <c r="MUV71" s="48">
        <f t="shared" si="475"/>
        <v>0</v>
      </c>
      <c r="MUW71" s="48">
        <f t="shared" si="475"/>
        <v>0</v>
      </c>
      <c r="MUX71" s="48">
        <f t="shared" si="475"/>
        <v>0</v>
      </c>
      <c r="MUY71" s="48">
        <f t="shared" si="475"/>
        <v>0</v>
      </c>
      <c r="MUZ71" s="48">
        <f t="shared" si="475"/>
        <v>0</v>
      </c>
      <c r="MVA71" s="48">
        <f t="shared" si="475"/>
        <v>0</v>
      </c>
      <c r="MVB71" s="48">
        <f t="shared" si="475"/>
        <v>0</v>
      </c>
      <c r="MVC71" s="48">
        <f t="shared" si="475"/>
        <v>0</v>
      </c>
      <c r="MVD71" s="48">
        <f t="shared" si="475"/>
        <v>0</v>
      </c>
      <c r="MVE71" s="48">
        <f t="shared" si="475"/>
        <v>0</v>
      </c>
      <c r="MVF71" s="48">
        <f t="shared" si="475"/>
        <v>0</v>
      </c>
      <c r="MVG71" s="48">
        <f t="shared" ref="MVG71:MXR71" si="476">+SUM(MVG67:MVG70)</f>
        <v>0</v>
      </c>
      <c r="MVH71" s="48">
        <f t="shared" si="476"/>
        <v>0</v>
      </c>
      <c r="MVI71" s="48">
        <f t="shared" si="476"/>
        <v>0</v>
      </c>
      <c r="MVJ71" s="48">
        <f t="shared" si="476"/>
        <v>0</v>
      </c>
      <c r="MVK71" s="48">
        <f t="shared" si="476"/>
        <v>0</v>
      </c>
      <c r="MVL71" s="48">
        <f t="shared" si="476"/>
        <v>0</v>
      </c>
      <c r="MVM71" s="48">
        <f t="shared" si="476"/>
        <v>0</v>
      </c>
      <c r="MVN71" s="48">
        <f t="shared" si="476"/>
        <v>0</v>
      </c>
      <c r="MVO71" s="48">
        <f t="shared" si="476"/>
        <v>0</v>
      </c>
      <c r="MVP71" s="48">
        <f t="shared" si="476"/>
        <v>0</v>
      </c>
      <c r="MVQ71" s="48">
        <f t="shared" si="476"/>
        <v>0</v>
      </c>
      <c r="MVR71" s="48">
        <f t="shared" si="476"/>
        <v>0</v>
      </c>
      <c r="MVS71" s="48">
        <f t="shared" si="476"/>
        <v>0</v>
      </c>
      <c r="MVT71" s="48">
        <f t="shared" si="476"/>
        <v>0</v>
      </c>
      <c r="MVU71" s="48">
        <f t="shared" si="476"/>
        <v>0</v>
      </c>
      <c r="MVV71" s="48">
        <f t="shared" si="476"/>
        <v>0</v>
      </c>
      <c r="MVW71" s="48">
        <f t="shared" si="476"/>
        <v>0</v>
      </c>
      <c r="MVX71" s="48">
        <f t="shared" si="476"/>
        <v>0</v>
      </c>
      <c r="MVY71" s="48">
        <f t="shared" si="476"/>
        <v>0</v>
      </c>
      <c r="MVZ71" s="48">
        <f t="shared" si="476"/>
        <v>0</v>
      </c>
      <c r="MWA71" s="48">
        <f t="shared" si="476"/>
        <v>0</v>
      </c>
      <c r="MWB71" s="48">
        <f t="shared" si="476"/>
        <v>0</v>
      </c>
      <c r="MWC71" s="48">
        <f t="shared" si="476"/>
        <v>0</v>
      </c>
      <c r="MWD71" s="48">
        <f t="shared" si="476"/>
        <v>0</v>
      </c>
      <c r="MWE71" s="48">
        <f t="shared" si="476"/>
        <v>0</v>
      </c>
      <c r="MWF71" s="48">
        <f t="shared" si="476"/>
        <v>0</v>
      </c>
      <c r="MWG71" s="48">
        <f t="shared" si="476"/>
        <v>0</v>
      </c>
      <c r="MWH71" s="48">
        <f t="shared" si="476"/>
        <v>0</v>
      </c>
      <c r="MWI71" s="48">
        <f t="shared" si="476"/>
        <v>0</v>
      </c>
      <c r="MWJ71" s="48">
        <f t="shared" si="476"/>
        <v>0</v>
      </c>
      <c r="MWK71" s="48">
        <f t="shared" si="476"/>
        <v>0</v>
      </c>
      <c r="MWL71" s="48">
        <f t="shared" si="476"/>
        <v>0</v>
      </c>
      <c r="MWM71" s="48">
        <f t="shared" si="476"/>
        <v>0</v>
      </c>
      <c r="MWN71" s="48">
        <f t="shared" si="476"/>
        <v>0</v>
      </c>
      <c r="MWO71" s="48">
        <f t="shared" si="476"/>
        <v>0</v>
      </c>
      <c r="MWP71" s="48">
        <f t="shared" si="476"/>
        <v>0</v>
      </c>
      <c r="MWQ71" s="48">
        <f t="shared" si="476"/>
        <v>0</v>
      </c>
      <c r="MWR71" s="48">
        <f t="shared" si="476"/>
        <v>0</v>
      </c>
      <c r="MWS71" s="48">
        <f t="shared" si="476"/>
        <v>0</v>
      </c>
      <c r="MWT71" s="48">
        <f t="shared" si="476"/>
        <v>0</v>
      </c>
      <c r="MWU71" s="48">
        <f t="shared" si="476"/>
        <v>0</v>
      </c>
      <c r="MWV71" s="48">
        <f t="shared" si="476"/>
        <v>0</v>
      </c>
      <c r="MWW71" s="48">
        <f t="shared" si="476"/>
        <v>0</v>
      </c>
      <c r="MWX71" s="48">
        <f t="shared" si="476"/>
        <v>0</v>
      </c>
      <c r="MWY71" s="48">
        <f t="shared" si="476"/>
        <v>0</v>
      </c>
      <c r="MWZ71" s="48">
        <f t="shared" si="476"/>
        <v>0</v>
      </c>
      <c r="MXA71" s="48">
        <f t="shared" si="476"/>
        <v>0</v>
      </c>
      <c r="MXB71" s="48">
        <f t="shared" si="476"/>
        <v>0</v>
      </c>
      <c r="MXC71" s="48">
        <f t="shared" si="476"/>
        <v>0</v>
      </c>
      <c r="MXD71" s="48">
        <f t="shared" si="476"/>
        <v>0</v>
      </c>
      <c r="MXE71" s="48">
        <f t="shared" si="476"/>
        <v>0</v>
      </c>
      <c r="MXF71" s="48">
        <f t="shared" si="476"/>
        <v>0</v>
      </c>
      <c r="MXG71" s="48">
        <f t="shared" si="476"/>
        <v>0</v>
      </c>
      <c r="MXH71" s="48">
        <f t="shared" si="476"/>
        <v>0</v>
      </c>
      <c r="MXI71" s="48">
        <f t="shared" si="476"/>
        <v>0</v>
      </c>
      <c r="MXJ71" s="48">
        <f t="shared" si="476"/>
        <v>0</v>
      </c>
      <c r="MXK71" s="48">
        <f t="shared" si="476"/>
        <v>0</v>
      </c>
      <c r="MXL71" s="48">
        <f t="shared" si="476"/>
        <v>0</v>
      </c>
      <c r="MXM71" s="48">
        <f t="shared" si="476"/>
        <v>0</v>
      </c>
      <c r="MXN71" s="48">
        <f t="shared" si="476"/>
        <v>0</v>
      </c>
      <c r="MXO71" s="48">
        <f t="shared" si="476"/>
        <v>0</v>
      </c>
      <c r="MXP71" s="48">
        <f t="shared" si="476"/>
        <v>0</v>
      </c>
      <c r="MXQ71" s="48">
        <f t="shared" si="476"/>
        <v>0</v>
      </c>
      <c r="MXR71" s="48">
        <f t="shared" si="476"/>
        <v>0</v>
      </c>
      <c r="MXS71" s="48">
        <f t="shared" ref="MXS71:NAD71" si="477">+SUM(MXS67:MXS70)</f>
        <v>0</v>
      </c>
      <c r="MXT71" s="48">
        <f t="shared" si="477"/>
        <v>0</v>
      </c>
      <c r="MXU71" s="48">
        <f t="shared" si="477"/>
        <v>0</v>
      </c>
      <c r="MXV71" s="48">
        <f t="shared" si="477"/>
        <v>0</v>
      </c>
      <c r="MXW71" s="48">
        <f t="shared" si="477"/>
        <v>0</v>
      </c>
      <c r="MXX71" s="48">
        <f t="shared" si="477"/>
        <v>0</v>
      </c>
      <c r="MXY71" s="48">
        <f t="shared" si="477"/>
        <v>0</v>
      </c>
      <c r="MXZ71" s="48">
        <f t="shared" si="477"/>
        <v>0</v>
      </c>
      <c r="MYA71" s="48">
        <f t="shared" si="477"/>
        <v>0</v>
      </c>
      <c r="MYB71" s="48">
        <f t="shared" si="477"/>
        <v>0</v>
      </c>
      <c r="MYC71" s="48">
        <f t="shared" si="477"/>
        <v>0</v>
      </c>
      <c r="MYD71" s="48">
        <f t="shared" si="477"/>
        <v>0</v>
      </c>
      <c r="MYE71" s="48">
        <f t="shared" si="477"/>
        <v>0</v>
      </c>
      <c r="MYF71" s="48">
        <f t="shared" si="477"/>
        <v>0</v>
      </c>
      <c r="MYG71" s="48">
        <f t="shared" si="477"/>
        <v>0</v>
      </c>
      <c r="MYH71" s="48">
        <f t="shared" si="477"/>
        <v>0</v>
      </c>
      <c r="MYI71" s="48">
        <f t="shared" si="477"/>
        <v>0</v>
      </c>
      <c r="MYJ71" s="48">
        <f t="shared" si="477"/>
        <v>0</v>
      </c>
      <c r="MYK71" s="48">
        <f t="shared" si="477"/>
        <v>0</v>
      </c>
      <c r="MYL71" s="48">
        <f t="shared" si="477"/>
        <v>0</v>
      </c>
      <c r="MYM71" s="48">
        <f t="shared" si="477"/>
        <v>0</v>
      </c>
      <c r="MYN71" s="48">
        <f t="shared" si="477"/>
        <v>0</v>
      </c>
      <c r="MYO71" s="48">
        <f t="shared" si="477"/>
        <v>0</v>
      </c>
      <c r="MYP71" s="48">
        <f t="shared" si="477"/>
        <v>0</v>
      </c>
      <c r="MYQ71" s="48">
        <f t="shared" si="477"/>
        <v>0</v>
      </c>
      <c r="MYR71" s="48">
        <f t="shared" si="477"/>
        <v>0</v>
      </c>
      <c r="MYS71" s="48">
        <f t="shared" si="477"/>
        <v>0</v>
      </c>
      <c r="MYT71" s="48">
        <f t="shared" si="477"/>
        <v>0</v>
      </c>
      <c r="MYU71" s="48">
        <f t="shared" si="477"/>
        <v>0</v>
      </c>
      <c r="MYV71" s="48">
        <f t="shared" si="477"/>
        <v>0</v>
      </c>
      <c r="MYW71" s="48">
        <f t="shared" si="477"/>
        <v>0</v>
      </c>
      <c r="MYX71" s="48">
        <f t="shared" si="477"/>
        <v>0</v>
      </c>
      <c r="MYY71" s="48">
        <f t="shared" si="477"/>
        <v>0</v>
      </c>
      <c r="MYZ71" s="48">
        <f t="shared" si="477"/>
        <v>0</v>
      </c>
      <c r="MZA71" s="48">
        <f t="shared" si="477"/>
        <v>0</v>
      </c>
      <c r="MZB71" s="48">
        <f t="shared" si="477"/>
        <v>0</v>
      </c>
      <c r="MZC71" s="48">
        <f t="shared" si="477"/>
        <v>0</v>
      </c>
      <c r="MZD71" s="48">
        <f t="shared" si="477"/>
        <v>0</v>
      </c>
      <c r="MZE71" s="48">
        <f t="shared" si="477"/>
        <v>0</v>
      </c>
      <c r="MZF71" s="48">
        <f t="shared" si="477"/>
        <v>0</v>
      </c>
      <c r="MZG71" s="48">
        <f t="shared" si="477"/>
        <v>0</v>
      </c>
      <c r="MZH71" s="48">
        <f t="shared" si="477"/>
        <v>0</v>
      </c>
      <c r="MZI71" s="48">
        <f t="shared" si="477"/>
        <v>0</v>
      </c>
      <c r="MZJ71" s="48">
        <f t="shared" si="477"/>
        <v>0</v>
      </c>
      <c r="MZK71" s="48">
        <f t="shared" si="477"/>
        <v>0</v>
      </c>
      <c r="MZL71" s="48">
        <f t="shared" si="477"/>
        <v>0</v>
      </c>
      <c r="MZM71" s="48">
        <f t="shared" si="477"/>
        <v>0</v>
      </c>
      <c r="MZN71" s="48">
        <f t="shared" si="477"/>
        <v>0</v>
      </c>
      <c r="MZO71" s="48">
        <f t="shared" si="477"/>
        <v>0</v>
      </c>
      <c r="MZP71" s="48">
        <f t="shared" si="477"/>
        <v>0</v>
      </c>
      <c r="MZQ71" s="48">
        <f t="shared" si="477"/>
        <v>0</v>
      </c>
      <c r="MZR71" s="48">
        <f t="shared" si="477"/>
        <v>0</v>
      </c>
      <c r="MZS71" s="48">
        <f t="shared" si="477"/>
        <v>0</v>
      </c>
      <c r="MZT71" s="48">
        <f t="shared" si="477"/>
        <v>0</v>
      </c>
      <c r="MZU71" s="48">
        <f t="shared" si="477"/>
        <v>0</v>
      </c>
      <c r="MZV71" s="48">
        <f t="shared" si="477"/>
        <v>0</v>
      </c>
      <c r="MZW71" s="48">
        <f t="shared" si="477"/>
        <v>0</v>
      </c>
      <c r="MZX71" s="48">
        <f t="shared" si="477"/>
        <v>0</v>
      </c>
      <c r="MZY71" s="48">
        <f t="shared" si="477"/>
        <v>0</v>
      </c>
      <c r="MZZ71" s="48">
        <f t="shared" si="477"/>
        <v>0</v>
      </c>
      <c r="NAA71" s="48">
        <f t="shared" si="477"/>
        <v>0</v>
      </c>
      <c r="NAB71" s="48">
        <f t="shared" si="477"/>
        <v>0</v>
      </c>
      <c r="NAC71" s="48">
        <f t="shared" si="477"/>
        <v>0</v>
      </c>
      <c r="NAD71" s="48">
        <f t="shared" si="477"/>
        <v>0</v>
      </c>
      <c r="NAE71" s="48">
        <f t="shared" ref="NAE71:NCP71" si="478">+SUM(NAE67:NAE70)</f>
        <v>0</v>
      </c>
      <c r="NAF71" s="48">
        <f t="shared" si="478"/>
        <v>0</v>
      </c>
      <c r="NAG71" s="48">
        <f t="shared" si="478"/>
        <v>0</v>
      </c>
      <c r="NAH71" s="48">
        <f t="shared" si="478"/>
        <v>0</v>
      </c>
      <c r="NAI71" s="48">
        <f t="shared" si="478"/>
        <v>0</v>
      </c>
      <c r="NAJ71" s="48">
        <f t="shared" si="478"/>
        <v>0</v>
      </c>
      <c r="NAK71" s="48">
        <f t="shared" si="478"/>
        <v>0</v>
      </c>
      <c r="NAL71" s="48">
        <f t="shared" si="478"/>
        <v>0</v>
      </c>
      <c r="NAM71" s="48">
        <f t="shared" si="478"/>
        <v>0</v>
      </c>
      <c r="NAN71" s="48">
        <f t="shared" si="478"/>
        <v>0</v>
      </c>
      <c r="NAO71" s="48">
        <f t="shared" si="478"/>
        <v>0</v>
      </c>
      <c r="NAP71" s="48">
        <f t="shared" si="478"/>
        <v>0</v>
      </c>
      <c r="NAQ71" s="48">
        <f t="shared" si="478"/>
        <v>0</v>
      </c>
      <c r="NAR71" s="48">
        <f t="shared" si="478"/>
        <v>0</v>
      </c>
      <c r="NAS71" s="48">
        <f t="shared" si="478"/>
        <v>0</v>
      </c>
      <c r="NAT71" s="48">
        <f t="shared" si="478"/>
        <v>0</v>
      </c>
      <c r="NAU71" s="48">
        <f t="shared" si="478"/>
        <v>0</v>
      </c>
      <c r="NAV71" s="48">
        <f t="shared" si="478"/>
        <v>0</v>
      </c>
      <c r="NAW71" s="48">
        <f t="shared" si="478"/>
        <v>0</v>
      </c>
      <c r="NAX71" s="48">
        <f t="shared" si="478"/>
        <v>0</v>
      </c>
      <c r="NAY71" s="48">
        <f t="shared" si="478"/>
        <v>0</v>
      </c>
      <c r="NAZ71" s="48">
        <f t="shared" si="478"/>
        <v>0</v>
      </c>
      <c r="NBA71" s="48">
        <f t="shared" si="478"/>
        <v>0</v>
      </c>
      <c r="NBB71" s="48">
        <f t="shared" si="478"/>
        <v>0</v>
      </c>
      <c r="NBC71" s="48">
        <f t="shared" si="478"/>
        <v>0</v>
      </c>
      <c r="NBD71" s="48">
        <f t="shared" si="478"/>
        <v>0</v>
      </c>
      <c r="NBE71" s="48">
        <f t="shared" si="478"/>
        <v>0</v>
      </c>
      <c r="NBF71" s="48">
        <f t="shared" si="478"/>
        <v>0</v>
      </c>
      <c r="NBG71" s="48">
        <f t="shared" si="478"/>
        <v>0</v>
      </c>
      <c r="NBH71" s="48">
        <f t="shared" si="478"/>
        <v>0</v>
      </c>
      <c r="NBI71" s="48">
        <f t="shared" si="478"/>
        <v>0</v>
      </c>
      <c r="NBJ71" s="48">
        <f t="shared" si="478"/>
        <v>0</v>
      </c>
      <c r="NBK71" s="48">
        <f t="shared" si="478"/>
        <v>0</v>
      </c>
      <c r="NBL71" s="48">
        <f t="shared" si="478"/>
        <v>0</v>
      </c>
      <c r="NBM71" s="48">
        <f t="shared" si="478"/>
        <v>0</v>
      </c>
      <c r="NBN71" s="48">
        <f t="shared" si="478"/>
        <v>0</v>
      </c>
      <c r="NBO71" s="48">
        <f t="shared" si="478"/>
        <v>0</v>
      </c>
      <c r="NBP71" s="48">
        <f t="shared" si="478"/>
        <v>0</v>
      </c>
      <c r="NBQ71" s="48">
        <f t="shared" si="478"/>
        <v>0</v>
      </c>
      <c r="NBR71" s="48">
        <f t="shared" si="478"/>
        <v>0</v>
      </c>
      <c r="NBS71" s="48">
        <f t="shared" si="478"/>
        <v>0</v>
      </c>
      <c r="NBT71" s="48">
        <f t="shared" si="478"/>
        <v>0</v>
      </c>
      <c r="NBU71" s="48">
        <f t="shared" si="478"/>
        <v>0</v>
      </c>
      <c r="NBV71" s="48">
        <f t="shared" si="478"/>
        <v>0</v>
      </c>
      <c r="NBW71" s="48">
        <f t="shared" si="478"/>
        <v>0</v>
      </c>
      <c r="NBX71" s="48">
        <f t="shared" si="478"/>
        <v>0</v>
      </c>
      <c r="NBY71" s="48">
        <f t="shared" si="478"/>
        <v>0</v>
      </c>
      <c r="NBZ71" s="48">
        <f t="shared" si="478"/>
        <v>0</v>
      </c>
      <c r="NCA71" s="48">
        <f t="shared" si="478"/>
        <v>0</v>
      </c>
      <c r="NCB71" s="48">
        <f t="shared" si="478"/>
        <v>0</v>
      </c>
      <c r="NCC71" s="48">
        <f t="shared" si="478"/>
        <v>0</v>
      </c>
      <c r="NCD71" s="48">
        <f t="shared" si="478"/>
        <v>0</v>
      </c>
      <c r="NCE71" s="48">
        <f t="shared" si="478"/>
        <v>0</v>
      </c>
      <c r="NCF71" s="48">
        <f t="shared" si="478"/>
        <v>0</v>
      </c>
      <c r="NCG71" s="48">
        <f t="shared" si="478"/>
        <v>0</v>
      </c>
      <c r="NCH71" s="48">
        <f t="shared" si="478"/>
        <v>0</v>
      </c>
      <c r="NCI71" s="48">
        <f t="shared" si="478"/>
        <v>0</v>
      </c>
      <c r="NCJ71" s="48">
        <f t="shared" si="478"/>
        <v>0</v>
      </c>
      <c r="NCK71" s="48">
        <f t="shared" si="478"/>
        <v>0</v>
      </c>
      <c r="NCL71" s="48">
        <f t="shared" si="478"/>
        <v>0</v>
      </c>
      <c r="NCM71" s="48">
        <f t="shared" si="478"/>
        <v>0</v>
      </c>
      <c r="NCN71" s="48">
        <f t="shared" si="478"/>
        <v>0</v>
      </c>
      <c r="NCO71" s="48">
        <f t="shared" si="478"/>
        <v>0</v>
      </c>
      <c r="NCP71" s="48">
        <f t="shared" si="478"/>
        <v>0</v>
      </c>
      <c r="NCQ71" s="48">
        <f t="shared" ref="NCQ71:NFB71" si="479">+SUM(NCQ67:NCQ70)</f>
        <v>0</v>
      </c>
      <c r="NCR71" s="48">
        <f t="shared" si="479"/>
        <v>0</v>
      </c>
      <c r="NCS71" s="48">
        <f t="shared" si="479"/>
        <v>0</v>
      </c>
      <c r="NCT71" s="48">
        <f t="shared" si="479"/>
        <v>0</v>
      </c>
      <c r="NCU71" s="48">
        <f t="shared" si="479"/>
        <v>0</v>
      </c>
      <c r="NCV71" s="48">
        <f t="shared" si="479"/>
        <v>0</v>
      </c>
      <c r="NCW71" s="48">
        <f t="shared" si="479"/>
        <v>0</v>
      </c>
      <c r="NCX71" s="48">
        <f t="shared" si="479"/>
        <v>0</v>
      </c>
      <c r="NCY71" s="48">
        <f t="shared" si="479"/>
        <v>0</v>
      </c>
      <c r="NCZ71" s="48">
        <f t="shared" si="479"/>
        <v>0</v>
      </c>
      <c r="NDA71" s="48">
        <f t="shared" si="479"/>
        <v>0</v>
      </c>
      <c r="NDB71" s="48">
        <f t="shared" si="479"/>
        <v>0</v>
      </c>
      <c r="NDC71" s="48">
        <f t="shared" si="479"/>
        <v>0</v>
      </c>
      <c r="NDD71" s="48">
        <f t="shared" si="479"/>
        <v>0</v>
      </c>
      <c r="NDE71" s="48">
        <f t="shared" si="479"/>
        <v>0</v>
      </c>
      <c r="NDF71" s="48">
        <f t="shared" si="479"/>
        <v>0</v>
      </c>
      <c r="NDG71" s="48">
        <f t="shared" si="479"/>
        <v>0</v>
      </c>
      <c r="NDH71" s="48">
        <f t="shared" si="479"/>
        <v>0</v>
      </c>
      <c r="NDI71" s="48">
        <f t="shared" si="479"/>
        <v>0</v>
      </c>
      <c r="NDJ71" s="48">
        <f t="shared" si="479"/>
        <v>0</v>
      </c>
      <c r="NDK71" s="48">
        <f t="shared" si="479"/>
        <v>0</v>
      </c>
      <c r="NDL71" s="48">
        <f t="shared" si="479"/>
        <v>0</v>
      </c>
      <c r="NDM71" s="48">
        <f t="shared" si="479"/>
        <v>0</v>
      </c>
      <c r="NDN71" s="48">
        <f t="shared" si="479"/>
        <v>0</v>
      </c>
      <c r="NDO71" s="48">
        <f t="shared" si="479"/>
        <v>0</v>
      </c>
      <c r="NDP71" s="48">
        <f t="shared" si="479"/>
        <v>0</v>
      </c>
      <c r="NDQ71" s="48">
        <f t="shared" si="479"/>
        <v>0</v>
      </c>
      <c r="NDR71" s="48">
        <f t="shared" si="479"/>
        <v>0</v>
      </c>
      <c r="NDS71" s="48">
        <f t="shared" si="479"/>
        <v>0</v>
      </c>
      <c r="NDT71" s="48">
        <f t="shared" si="479"/>
        <v>0</v>
      </c>
      <c r="NDU71" s="48">
        <f t="shared" si="479"/>
        <v>0</v>
      </c>
      <c r="NDV71" s="48">
        <f t="shared" si="479"/>
        <v>0</v>
      </c>
      <c r="NDW71" s="48">
        <f t="shared" si="479"/>
        <v>0</v>
      </c>
      <c r="NDX71" s="48">
        <f t="shared" si="479"/>
        <v>0</v>
      </c>
      <c r="NDY71" s="48">
        <f t="shared" si="479"/>
        <v>0</v>
      </c>
      <c r="NDZ71" s="48">
        <f t="shared" si="479"/>
        <v>0</v>
      </c>
      <c r="NEA71" s="48">
        <f t="shared" si="479"/>
        <v>0</v>
      </c>
      <c r="NEB71" s="48">
        <f t="shared" si="479"/>
        <v>0</v>
      </c>
      <c r="NEC71" s="48">
        <f t="shared" si="479"/>
        <v>0</v>
      </c>
      <c r="NED71" s="48">
        <f t="shared" si="479"/>
        <v>0</v>
      </c>
      <c r="NEE71" s="48">
        <f t="shared" si="479"/>
        <v>0</v>
      </c>
      <c r="NEF71" s="48">
        <f t="shared" si="479"/>
        <v>0</v>
      </c>
      <c r="NEG71" s="48">
        <f t="shared" si="479"/>
        <v>0</v>
      </c>
      <c r="NEH71" s="48">
        <f t="shared" si="479"/>
        <v>0</v>
      </c>
      <c r="NEI71" s="48">
        <f t="shared" si="479"/>
        <v>0</v>
      </c>
      <c r="NEJ71" s="48">
        <f t="shared" si="479"/>
        <v>0</v>
      </c>
      <c r="NEK71" s="48">
        <f t="shared" si="479"/>
        <v>0</v>
      </c>
      <c r="NEL71" s="48">
        <f t="shared" si="479"/>
        <v>0</v>
      </c>
      <c r="NEM71" s="48">
        <f t="shared" si="479"/>
        <v>0</v>
      </c>
      <c r="NEN71" s="48">
        <f t="shared" si="479"/>
        <v>0</v>
      </c>
      <c r="NEO71" s="48">
        <f t="shared" si="479"/>
        <v>0</v>
      </c>
      <c r="NEP71" s="48">
        <f t="shared" si="479"/>
        <v>0</v>
      </c>
      <c r="NEQ71" s="48">
        <f t="shared" si="479"/>
        <v>0</v>
      </c>
      <c r="NER71" s="48">
        <f t="shared" si="479"/>
        <v>0</v>
      </c>
      <c r="NES71" s="48">
        <f t="shared" si="479"/>
        <v>0</v>
      </c>
      <c r="NET71" s="48">
        <f t="shared" si="479"/>
        <v>0</v>
      </c>
      <c r="NEU71" s="48">
        <f t="shared" si="479"/>
        <v>0</v>
      </c>
      <c r="NEV71" s="48">
        <f t="shared" si="479"/>
        <v>0</v>
      </c>
      <c r="NEW71" s="48">
        <f t="shared" si="479"/>
        <v>0</v>
      </c>
      <c r="NEX71" s="48">
        <f t="shared" si="479"/>
        <v>0</v>
      </c>
      <c r="NEY71" s="48">
        <f t="shared" si="479"/>
        <v>0</v>
      </c>
      <c r="NEZ71" s="48">
        <f t="shared" si="479"/>
        <v>0</v>
      </c>
      <c r="NFA71" s="48">
        <f t="shared" si="479"/>
        <v>0</v>
      </c>
      <c r="NFB71" s="48">
        <f t="shared" si="479"/>
        <v>0</v>
      </c>
      <c r="NFC71" s="48">
        <f t="shared" ref="NFC71:NHN71" si="480">+SUM(NFC67:NFC70)</f>
        <v>0</v>
      </c>
      <c r="NFD71" s="48">
        <f t="shared" si="480"/>
        <v>0</v>
      </c>
      <c r="NFE71" s="48">
        <f t="shared" si="480"/>
        <v>0</v>
      </c>
      <c r="NFF71" s="48">
        <f t="shared" si="480"/>
        <v>0</v>
      </c>
      <c r="NFG71" s="48">
        <f t="shared" si="480"/>
        <v>0</v>
      </c>
      <c r="NFH71" s="48">
        <f t="shared" si="480"/>
        <v>0</v>
      </c>
      <c r="NFI71" s="48">
        <f t="shared" si="480"/>
        <v>0</v>
      </c>
      <c r="NFJ71" s="48">
        <f t="shared" si="480"/>
        <v>0</v>
      </c>
      <c r="NFK71" s="48">
        <f t="shared" si="480"/>
        <v>0</v>
      </c>
      <c r="NFL71" s="48">
        <f t="shared" si="480"/>
        <v>0</v>
      </c>
      <c r="NFM71" s="48">
        <f t="shared" si="480"/>
        <v>0</v>
      </c>
      <c r="NFN71" s="48">
        <f t="shared" si="480"/>
        <v>0</v>
      </c>
      <c r="NFO71" s="48">
        <f t="shared" si="480"/>
        <v>0</v>
      </c>
      <c r="NFP71" s="48">
        <f t="shared" si="480"/>
        <v>0</v>
      </c>
      <c r="NFQ71" s="48">
        <f t="shared" si="480"/>
        <v>0</v>
      </c>
      <c r="NFR71" s="48">
        <f t="shared" si="480"/>
        <v>0</v>
      </c>
      <c r="NFS71" s="48">
        <f t="shared" si="480"/>
        <v>0</v>
      </c>
      <c r="NFT71" s="48">
        <f t="shared" si="480"/>
        <v>0</v>
      </c>
      <c r="NFU71" s="48">
        <f t="shared" si="480"/>
        <v>0</v>
      </c>
      <c r="NFV71" s="48">
        <f t="shared" si="480"/>
        <v>0</v>
      </c>
      <c r="NFW71" s="48">
        <f t="shared" si="480"/>
        <v>0</v>
      </c>
      <c r="NFX71" s="48">
        <f t="shared" si="480"/>
        <v>0</v>
      </c>
      <c r="NFY71" s="48">
        <f t="shared" si="480"/>
        <v>0</v>
      </c>
      <c r="NFZ71" s="48">
        <f t="shared" si="480"/>
        <v>0</v>
      </c>
      <c r="NGA71" s="48">
        <f t="shared" si="480"/>
        <v>0</v>
      </c>
      <c r="NGB71" s="48">
        <f t="shared" si="480"/>
        <v>0</v>
      </c>
      <c r="NGC71" s="48">
        <f t="shared" si="480"/>
        <v>0</v>
      </c>
      <c r="NGD71" s="48">
        <f t="shared" si="480"/>
        <v>0</v>
      </c>
      <c r="NGE71" s="48">
        <f t="shared" si="480"/>
        <v>0</v>
      </c>
      <c r="NGF71" s="48">
        <f t="shared" si="480"/>
        <v>0</v>
      </c>
      <c r="NGG71" s="48">
        <f t="shared" si="480"/>
        <v>0</v>
      </c>
      <c r="NGH71" s="48">
        <f t="shared" si="480"/>
        <v>0</v>
      </c>
      <c r="NGI71" s="48">
        <f t="shared" si="480"/>
        <v>0</v>
      </c>
      <c r="NGJ71" s="48">
        <f t="shared" si="480"/>
        <v>0</v>
      </c>
      <c r="NGK71" s="48">
        <f t="shared" si="480"/>
        <v>0</v>
      </c>
      <c r="NGL71" s="48">
        <f t="shared" si="480"/>
        <v>0</v>
      </c>
      <c r="NGM71" s="48">
        <f t="shared" si="480"/>
        <v>0</v>
      </c>
      <c r="NGN71" s="48">
        <f t="shared" si="480"/>
        <v>0</v>
      </c>
      <c r="NGO71" s="48">
        <f t="shared" si="480"/>
        <v>0</v>
      </c>
      <c r="NGP71" s="48">
        <f t="shared" si="480"/>
        <v>0</v>
      </c>
      <c r="NGQ71" s="48">
        <f t="shared" si="480"/>
        <v>0</v>
      </c>
      <c r="NGR71" s="48">
        <f t="shared" si="480"/>
        <v>0</v>
      </c>
      <c r="NGS71" s="48">
        <f t="shared" si="480"/>
        <v>0</v>
      </c>
      <c r="NGT71" s="48">
        <f t="shared" si="480"/>
        <v>0</v>
      </c>
      <c r="NGU71" s="48">
        <f t="shared" si="480"/>
        <v>0</v>
      </c>
      <c r="NGV71" s="48">
        <f t="shared" si="480"/>
        <v>0</v>
      </c>
      <c r="NGW71" s="48">
        <f t="shared" si="480"/>
        <v>0</v>
      </c>
      <c r="NGX71" s="48">
        <f t="shared" si="480"/>
        <v>0</v>
      </c>
      <c r="NGY71" s="48">
        <f t="shared" si="480"/>
        <v>0</v>
      </c>
      <c r="NGZ71" s="48">
        <f t="shared" si="480"/>
        <v>0</v>
      </c>
      <c r="NHA71" s="48">
        <f t="shared" si="480"/>
        <v>0</v>
      </c>
      <c r="NHB71" s="48">
        <f t="shared" si="480"/>
        <v>0</v>
      </c>
      <c r="NHC71" s="48">
        <f t="shared" si="480"/>
        <v>0</v>
      </c>
      <c r="NHD71" s="48">
        <f t="shared" si="480"/>
        <v>0</v>
      </c>
      <c r="NHE71" s="48">
        <f t="shared" si="480"/>
        <v>0</v>
      </c>
      <c r="NHF71" s="48">
        <f t="shared" si="480"/>
        <v>0</v>
      </c>
      <c r="NHG71" s="48">
        <f t="shared" si="480"/>
        <v>0</v>
      </c>
      <c r="NHH71" s="48">
        <f t="shared" si="480"/>
        <v>0</v>
      </c>
      <c r="NHI71" s="48">
        <f t="shared" si="480"/>
        <v>0</v>
      </c>
      <c r="NHJ71" s="48">
        <f t="shared" si="480"/>
        <v>0</v>
      </c>
      <c r="NHK71" s="48">
        <f t="shared" si="480"/>
        <v>0</v>
      </c>
      <c r="NHL71" s="48">
        <f t="shared" si="480"/>
        <v>0</v>
      </c>
      <c r="NHM71" s="48">
        <f t="shared" si="480"/>
        <v>0</v>
      </c>
      <c r="NHN71" s="48">
        <f t="shared" si="480"/>
        <v>0</v>
      </c>
      <c r="NHO71" s="48">
        <f t="shared" ref="NHO71:NJZ71" si="481">+SUM(NHO67:NHO70)</f>
        <v>0</v>
      </c>
      <c r="NHP71" s="48">
        <f t="shared" si="481"/>
        <v>0</v>
      </c>
      <c r="NHQ71" s="48">
        <f t="shared" si="481"/>
        <v>0</v>
      </c>
      <c r="NHR71" s="48">
        <f t="shared" si="481"/>
        <v>0</v>
      </c>
      <c r="NHS71" s="48">
        <f t="shared" si="481"/>
        <v>0</v>
      </c>
      <c r="NHT71" s="48">
        <f t="shared" si="481"/>
        <v>0</v>
      </c>
      <c r="NHU71" s="48">
        <f t="shared" si="481"/>
        <v>0</v>
      </c>
      <c r="NHV71" s="48">
        <f t="shared" si="481"/>
        <v>0</v>
      </c>
      <c r="NHW71" s="48">
        <f t="shared" si="481"/>
        <v>0</v>
      </c>
      <c r="NHX71" s="48">
        <f t="shared" si="481"/>
        <v>0</v>
      </c>
      <c r="NHY71" s="48">
        <f t="shared" si="481"/>
        <v>0</v>
      </c>
      <c r="NHZ71" s="48">
        <f t="shared" si="481"/>
        <v>0</v>
      </c>
      <c r="NIA71" s="48">
        <f t="shared" si="481"/>
        <v>0</v>
      </c>
      <c r="NIB71" s="48">
        <f t="shared" si="481"/>
        <v>0</v>
      </c>
      <c r="NIC71" s="48">
        <f t="shared" si="481"/>
        <v>0</v>
      </c>
      <c r="NID71" s="48">
        <f t="shared" si="481"/>
        <v>0</v>
      </c>
      <c r="NIE71" s="48">
        <f t="shared" si="481"/>
        <v>0</v>
      </c>
      <c r="NIF71" s="48">
        <f t="shared" si="481"/>
        <v>0</v>
      </c>
      <c r="NIG71" s="48">
        <f t="shared" si="481"/>
        <v>0</v>
      </c>
      <c r="NIH71" s="48">
        <f t="shared" si="481"/>
        <v>0</v>
      </c>
      <c r="NII71" s="48">
        <f t="shared" si="481"/>
        <v>0</v>
      </c>
      <c r="NIJ71" s="48">
        <f t="shared" si="481"/>
        <v>0</v>
      </c>
      <c r="NIK71" s="48">
        <f t="shared" si="481"/>
        <v>0</v>
      </c>
      <c r="NIL71" s="48">
        <f t="shared" si="481"/>
        <v>0</v>
      </c>
      <c r="NIM71" s="48">
        <f t="shared" si="481"/>
        <v>0</v>
      </c>
      <c r="NIN71" s="48">
        <f t="shared" si="481"/>
        <v>0</v>
      </c>
      <c r="NIO71" s="48">
        <f t="shared" si="481"/>
        <v>0</v>
      </c>
      <c r="NIP71" s="48">
        <f t="shared" si="481"/>
        <v>0</v>
      </c>
      <c r="NIQ71" s="48">
        <f t="shared" si="481"/>
        <v>0</v>
      </c>
      <c r="NIR71" s="48">
        <f t="shared" si="481"/>
        <v>0</v>
      </c>
      <c r="NIS71" s="48">
        <f t="shared" si="481"/>
        <v>0</v>
      </c>
      <c r="NIT71" s="48">
        <f t="shared" si="481"/>
        <v>0</v>
      </c>
      <c r="NIU71" s="48">
        <f t="shared" si="481"/>
        <v>0</v>
      </c>
      <c r="NIV71" s="48">
        <f t="shared" si="481"/>
        <v>0</v>
      </c>
      <c r="NIW71" s="48">
        <f t="shared" si="481"/>
        <v>0</v>
      </c>
      <c r="NIX71" s="48">
        <f t="shared" si="481"/>
        <v>0</v>
      </c>
      <c r="NIY71" s="48">
        <f t="shared" si="481"/>
        <v>0</v>
      </c>
      <c r="NIZ71" s="48">
        <f t="shared" si="481"/>
        <v>0</v>
      </c>
      <c r="NJA71" s="48">
        <f t="shared" si="481"/>
        <v>0</v>
      </c>
      <c r="NJB71" s="48">
        <f t="shared" si="481"/>
        <v>0</v>
      </c>
      <c r="NJC71" s="48">
        <f t="shared" si="481"/>
        <v>0</v>
      </c>
      <c r="NJD71" s="48">
        <f t="shared" si="481"/>
        <v>0</v>
      </c>
      <c r="NJE71" s="48">
        <f t="shared" si="481"/>
        <v>0</v>
      </c>
      <c r="NJF71" s="48">
        <f t="shared" si="481"/>
        <v>0</v>
      </c>
      <c r="NJG71" s="48">
        <f t="shared" si="481"/>
        <v>0</v>
      </c>
      <c r="NJH71" s="48">
        <f t="shared" si="481"/>
        <v>0</v>
      </c>
      <c r="NJI71" s="48">
        <f t="shared" si="481"/>
        <v>0</v>
      </c>
      <c r="NJJ71" s="48">
        <f t="shared" si="481"/>
        <v>0</v>
      </c>
      <c r="NJK71" s="48">
        <f t="shared" si="481"/>
        <v>0</v>
      </c>
      <c r="NJL71" s="48">
        <f t="shared" si="481"/>
        <v>0</v>
      </c>
      <c r="NJM71" s="48">
        <f t="shared" si="481"/>
        <v>0</v>
      </c>
      <c r="NJN71" s="48">
        <f t="shared" si="481"/>
        <v>0</v>
      </c>
      <c r="NJO71" s="48">
        <f t="shared" si="481"/>
        <v>0</v>
      </c>
      <c r="NJP71" s="48">
        <f t="shared" si="481"/>
        <v>0</v>
      </c>
      <c r="NJQ71" s="48">
        <f t="shared" si="481"/>
        <v>0</v>
      </c>
      <c r="NJR71" s="48">
        <f t="shared" si="481"/>
        <v>0</v>
      </c>
      <c r="NJS71" s="48">
        <f t="shared" si="481"/>
        <v>0</v>
      </c>
      <c r="NJT71" s="48">
        <f t="shared" si="481"/>
        <v>0</v>
      </c>
      <c r="NJU71" s="48">
        <f t="shared" si="481"/>
        <v>0</v>
      </c>
      <c r="NJV71" s="48">
        <f t="shared" si="481"/>
        <v>0</v>
      </c>
      <c r="NJW71" s="48">
        <f t="shared" si="481"/>
        <v>0</v>
      </c>
      <c r="NJX71" s="48">
        <f t="shared" si="481"/>
        <v>0</v>
      </c>
      <c r="NJY71" s="48">
        <f t="shared" si="481"/>
        <v>0</v>
      </c>
      <c r="NJZ71" s="48">
        <f t="shared" si="481"/>
        <v>0</v>
      </c>
      <c r="NKA71" s="48">
        <f t="shared" ref="NKA71:NML71" si="482">+SUM(NKA67:NKA70)</f>
        <v>0</v>
      </c>
      <c r="NKB71" s="48">
        <f t="shared" si="482"/>
        <v>0</v>
      </c>
      <c r="NKC71" s="48">
        <f t="shared" si="482"/>
        <v>0</v>
      </c>
      <c r="NKD71" s="48">
        <f t="shared" si="482"/>
        <v>0</v>
      </c>
      <c r="NKE71" s="48">
        <f t="shared" si="482"/>
        <v>0</v>
      </c>
      <c r="NKF71" s="48">
        <f t="shared" si="482"/>
        <v>0</v>
      </c>
      <c r="NKG71" s="48">
        <f t="shared" si="482"/>
        <v>0</v>
      </c>
      <c r="NKH71" s="48">
        <f t="shared" si="482"/>
        <v>0</v>
      </c>
      <c r="NKI71" s="48">
        <f t="shared" si="482"/>
        <v>0</v>
      </c>
      <c r="NKJ71" s="48">
        <f t="shared" si="482"/>
        <v>0</v>
      </c>
      <c r="NKK71" s="48">
        <f t="shared" si="482"/>
        <v>0</v>
      </c>
      <c r="NKL71" s="48">
        <f t="shared" si="482"/>
        <v>0</v>
      </c>
      <c r="NKM71" s="48">
        <f t="shared" si="482"/>
        <v>0</v>
      </c>
      <c r="NKN71" s="48">
        <f t="shared" si="482"/>
        <v>0</v>
      </c>
      <c r="NKO71" s="48">
        <f t="shared" si="482"/>
        <v>0</v>
      </c>
      <c r="NKP71" s="48">
        <f t="shared" si="482"/>
        <v>0</v>
      </c>
      <c r="NKQ71" s="48">
        <f t="shared" si="482"/>
        <v>0</v>
      </c>
      <c r="NKR71" s="48">
        <f t="shared" si="482"/>
        <v>0</v>
      </c>
      <c r="NKS71" s="48">
        <f t="shared" si="482"/>
        <v>0</v>
      </c>
      <c r="NKT71" s="48">
        <f t="shared" si="482"/>
        <v>0</v>
      </c>
      <c r="NKU71" s="48">
        <f t="shared" si="482"/>
        <v>0</v>
      </c>
      <c r="NKV71" s="48">
        <f t="shared" si="482"/>
        <v>0</v>
      </c>
      <c r="NKW71" s="48">
        <f t="shared" si="482"/>
        <v>0</v>
      </c>
      <c r="NKX71" s="48">
        <f t="shared" si="482"/>
        <v>0</v>
      </c>
      <c r="NKY71" s="48">
        <f t="shared" si="482"/>
        <v>0</v>
      </c>
      <c r="NKZ71" s="48">
        <f t="shared" si="482"/>
        <v>0</v>
      </c>
      <c r="NLA71" s="48">
        <f t="shared" si="482"/>
        <v>0</v>
      </c>
      <c r="NLB71" s="48">
        <f t="shared" si="482"/>
        <v>0</v>
      </c>
      <c r="NLC71" s="48">
        <f t="shared" si="482"/>
        <v>0</v>
      </c>
      <c r="NLD71" s="48">
        <f t="shared" si="482"/>
        <v>0</v>
      </c>
      <c r="NLE71" s="48">
        <f t="shared" si="482"/>
        <v>0</v>
      </c>
      <c r="NLF71" s="48">
        <f t="shared" si="482"/>
        <v>0</v>
      </c>
      <c r="NLG71" s="48">
        <f t="shared" si="482"/>
        <v>0</v>
      </c>
      <c r="NLH71" s="48">
        <f t="shared" si="482"/>
        <v>0</v>
      </c>
      <c r="NLI71" s="48">
        <f t="shared" si="482"/>
        <v>0</v>
      </c>
      <c r="NLJ71" s="48">
        <f t="shared" si="482"/>
        <v>0</v>
      </c>
      <c r="NLK71" s="48">
        <f t="shared" si="482"/>
        <v>0</v>
      </c>
      <c r="NLL71" s="48">
        <f t="shared" si="482"/>
        <v>0</v>
      </c>
      <c r="NLM71" s="48">
        <f t="shared" si="482"/>
        <v>0</v>
      </c>
      <c r="NLN71" s="48">
        <f t="shared" si="482"/>
        <v>0</v>
      </c>
      <c r="NLO71" s="48">
        <f t="shared" si="482"/>
        <v>0</v>
      </c>
      <c r="NLP71" s="48">
        <f t="shared" si="482"/>
        <v>0</v>
      </c>
      <c r="NLQ71" s="48">
        <f t="shared" si="482"/>
        <v>0</v>
      </c>
      <c r="NLR71" s="48">
        <f t="shared" si="482"/>
        <v>0</v>
      </c>
      <c r="NLS71" s="48">
        <f t="shared" si="482"/>
        <v>0</v>
      </c>
      <c r="NLT71" s="48">
        <f t="shared" si="482"/>
        <v>0</v>
      </c>
      <c r="NLU71" s="48">
        <f t="shared" si="482"/>
        <v>0</v>
      </c>
      <c r="NLV71" s="48">
        <f t="shared" si="482"/>
        <v>0</v>
      </c>
      <c r="NLW71" s="48">
        <f t="shared" si="482"/>
        <v>0</v>
      </c>
      <c r="NLX71" s="48">
        <f t="shared" si="482"/>
        <v>0</v>
      </c>
      <c r="NLY71" s="48">
        <f t="shared" si="482"/>
        <v>0</v>
      </c>
      <c r="NLZ71" s="48">
        <f t="shared" si="482"/>
        <v>0</v>
      </c>
      <c r="NMA71" s="48">
        <f t="shared" si="482"/>
        <v>0</v>
      </c>
      <c r="NMB71" s="48">
        <f t="shared" si="482"/>
        <v>0</v>
      </c>
      <c r="NMC71" s="48">
        <f t="shared" si="482"/>
        <v>0</v>
      </c>
      <c r="NMD71" s="48">
        <f t="shared" si="482"/>
        <v>0</v>
      </c>
      <c r="NME71" s="48">
        <f t="shared" si="482"/>
        <v>0</v>
      </c>
      <c r="NMF71" s="48">
        <f t="shared" si="482"/>
        <v>0</v>
      </c>
      <c r="NMG71" s="48">
        <f t="shared" si="482"/>
        <v>0</v>
      </c>
      <c r="NMH71" s="48">
        <f t="shared" si="482"/>
        <v>0</v>
      </c>
      <c r="NMI71" s="48">
        <f t="shared" si="482"/>
        <v>0</v>
      </c>
      <c r="NMJ71" s="48">
        <f t="shared" si="482"/>
        <v>0</v>
      </c>
      <c r="NMK71" s="48">
        <f t="shared" si="482"/>
        <v>0</v>
      </c>
      <c r="NML71" s="48">
        <f t="shared" si="482"/>
        <v>0</v>
      </c>
      <c r="NMM71" s="48">
        <f t="shared" ref="NMM71:NOX71" si="483">+SUM(NMM67:NMM70)</f>
        <v>0</v>
      </c>
      <c r="NMN71" s="48">
        <f t="shared" si="483"/>
        <v>0</v>
      </c>
      <c r="NMO71" s="48">
        <f t="shared" si="483"/>
        <v>0</v>
      </c>
      <c r="NMP71" s="48">
        <f t="shared" si="483"/>
        <v>0</v>
      </c>
      <c r="NMQ71" s="48">
        <f t="shared" si="483"/>
        <v>0</v>
      </c>
      <c r="NMR71" s="48">
        <f t="shared" si="483"/>
        <v>0</v>
      </c>
      <c r="NMS71" s="48">
        <f t="shared" si="483"/>
        <v>0</v>
      </c>
      <c r="NMT71" s="48">
        <f t="shared" si="483"/>
        <v>0</v>
      </c>
      <c r="NMU71" s="48">
        <f t="shared" si="483"/>
        <v>0</v>
      </c>
      <c r="NMV71" s="48">
        <f t="shared" si="483"/>
        <v>0</v>
      </c>
      <c r="NMW71" s="48">
        <f t="shared" si="483"/>
        <v>0</v>
      </c>
      <c r="NMX71" s="48">
        <f t="shared" si="483"/>
        <v>0</v>
      </c>
      <c r="NMY71" s="48">
        <f t="shared" si="483"/>
        <v>0</v>
      </c>
      <c r="NMZ71" s="48">
        <f t="shared" si="483"/>
        <v>0</v>
      </c>
      <c r="NNA71" s="48">
        <f t="shared" si="483"/>
        <v>0</v>
      </c>
      <c r="NNB71" s="48">
        <f t="shared" si="483"/>
        <v>0</v>
      </c>
      <c r="NNC71" s="48">
        <f t="shared" si="483"/>
        <v>0</v>
      </c>
      <c r="NND71" s="48">
        <f t="shared" si="483"/>
        <v>0</v>
      </c>
      <c r="NNE71" s="48">
        <f t="shared" si="483"/>
        <v>0</v>
      </c>
      <c r="NNF71" s="48">
        <f t="shared" si="483"/>
        <v>0</v>
      </c>
      <c r="NNG71" s="48">
        <f t="shared" si="483"/>
        <v>0</v>
      </c>
      <c r="NNH71" s="48">
        <f t="shared" si="483"/>
        <v>0</v>
      </c>
      <c r="NNI71" s="48">
        <f t="shared" si="483"/>
        <v>0</v>
      </c>
      <c r="NNJ71" s="48">
        <f t="shared" si="483"/>
        <v>0</v>
      </c>
      <c r="NNK71" s="48">
        <f t="shared" si="483"/>
        <v>0</v>
      </c>
      <c r="NNL71" s="48">
        <f t="shared" si="483"/>
        <v>0</v>
      </c>
      <c r="NNM71" s="48">
        <f t="shared" si="483"/>
        <v>0</v>
      </c>
      <c r="NNN71" s="48">
        <f t="shared" si="483"/>
        <v>0</v>
      </c>
      <c r="NNO71" s="48">
        <f t="shared" si="483"/>
        <v>0</v>
      </c>
      <c r="NNP71" s="48">
        <f t="shared" si="483"/>
        <v>0</v>
      </c>
      <c r="NNQ71" s="48">
        <f t="shared" si="483"/>
        <v>0</v>
      </c>
      <c r="NNR71" s="48">
        <f t="shared" si="483"/>
        <v>0</v>
      </c>
      <c r="NNS71" s="48">
        <f t="shared" si="483"/>
        <v>0</v>
      </c>
      <c r="NNT71" s="48">
        <f t="shared" si="483"/>
        <v>0</v>
      </c>
      <c r="NNU71" s="48">
        <f t="shared" si="483"/>
        <v>0</v>
      </c>
      <c r="NNV71" s="48">
        <f t="shared" si="483"/>
        <v>0</v>
      </c>
      <c r="NNW71" s="48">
        <f t="shared" si="483"/>
        <v>0</v>
      </c>
      <c r="NNX71" s="48">
        <f t="shared" si="483"/>
        <v>0</v>
      </c>
      <c r="NNY71" s="48">
        <f t="shared" si="483"/>
        <v>0</v>
      </c>
      <c r="NNZ71" s="48">
        <f t="shared" si="483"/>
        <v>0</v>
      </c>
      <c r="NOA71" s="48">
        <f t="shared" si="483"/>
        <v>0</v>
      </c>
      <c r="NOB71" s="48">
        <f t="shared" si="483"/>
        <v>0</v>
      </c>
      <c r="NOC71" s="48">
        <f t="shared" si="483"/>
        <v>0</v>
      </c>
      <c r="NOD71" s="48">
        <f t="shared" si="483"/>
        <v>0</v>
      </c>
      <c r="NOE71" s="48">
        <f t="shared" si="483"/>
        <v>0</v>
      </c>
      <c r="NOF71" s="48">
        <f t="shared" si="483"/>
        <v>0</v>
      </c>
      <c r="NOG71" s="48">
        <f t="shared" si="483"/>
        <v>0</v>
      </c>
      <c r="NOH71" s="48">
        <f t="shared" si="483"/>
        <v>0</v>
      </c>
      <c r="NOI71" s="48">
        <f t="shared" si="483"/>
        <v>0</v>
      </c>
      <c r="NOJ71" s="48">
        <f t="shared" si="483"/>
        <v>0</v>
      </c>
      <c r="NOK71" s="48">
        <f t="shared" si="483"/>
        <v>0</v>
      </c>
      <c r="NOL71" s="48">
        <f t="shared" si="483"/>
        <v>0</v>
      </c>
      <c r="NOM71" s="48">
        <f t="shared" si="483"/>
        <v>0</v>
      </c>
      <c r="NON71" s="48">
        <f t="shared" si="483"/>
        <v>0</v>
      </c>
      <c r="NOO71" s="48">
        <f t="shared" si="483"/>
        <v>0</v>
      </c>
      <c r="NOP71" s="48">
        <f t="shared" si="483"/>
        <v>0</v>
      </c>
      <c r="NOQ71" s="48">
        <f t="shared" si="483"/>
        <v>0</v>
      </c>
      <c r="NOR71" s="48">
        <f t="shared" si="483"/>
        <v>0</v>
      </c>
      <c r="NOS71" s="48">
        <f t="shared" si="483"/>
        <v>0</v>
      </c>
      <c r="NOT71" s="48">
        <f t="shared" si="483"/>
        <v>0</v>
      </c>
      <c r="NOU71" s="48">
        <f t="shared" si="483"/>
        <v>0</v>
      </c>
      <c r="NOV71" s="48">
        <f t="shared" si="483"/>
        <v>0</v>
      </c>
      <c r="NOW71" s="48">
        <f t="shared" si="483"/>
        <v>0</v>
      </c>
      <c r="NOX71" s="48">
        <f t="shared" si="483"/>
        <v>0</v>
      </c>
      <c r="NOY71" s="48">
        <f t="shared" ref="NOY71:NRJ71" si="484">+SUM(NOY67:NOY70)</f>
        <v>0</v>
      </c>
      <c r="NOZ71" s="48">
        <f t="shared" si="484"/>
        <v>0</v>
      </c>
      <c r="NPA71" s="48">
        <f t="shared" si="484"/>
        <v>0</v>
      </c>
      <c r="NPB71" s="48">
        <f t="shared" si="484"/>
        <v>0</v>
      </c>
      <c r="NPC71" s="48">
        <f t="shared" si="484"/>
        <v>0</v>
      </c>
      <c r="NPD71" s="48">
        <f t="shared" si="484"/>
        <v>0</v>
      </c>
      <c r="NPE71" s="48">
        <f t="shared" si="484"/>
        <v>0</v>
      </c>
      <c r="NPF71" s="48">
        <f t="shared" si="484"/>
        <v>0</v>
      </c>
      <c r="NPG71" s="48">
        <f t="shared" si="484"/>
        <v>0</v>
      </c>
      <c r="NPH71" s="48">
        <f t="shared" si="484"/>
        <v>0</v>
      </c>
      <c r="NPI71" s="48">
        <f t="shared" si="484"/>
        <v>0</v>
      </c>
      <c r="NPJ71" s="48">
        <f t="shared" si="484"/>
        <v>0</v>
      </c>
      <c r="NPK71" s="48">
        <f t="shared" si="484"/>
        <v>0</v>
      </c>
      <c r="NPL71" s="48">
        <f t="shared" si="484"/>
        <v>0</v>
      </c>
      <c r="NPM71" s="48">
        <f t="shared" si="484"/>
        <v>0</v>
      </c>
      <c r="NPN71" s="48">
        <f t="shared" si="484"/>
        <v>0</v>
      </c>
      <c r="NPO71" s="48">
        <f t="shared" si="484"/>
        <v>0</v>
      </c>
      <c r="NPP71" s="48">
        <f t="shared" si="484"/>
        <v>0</v>
      </c>
      <c r="NPQ71" s="48">
        <f t="shared" si="484"/>
        <v>0</v>
      </c>
      <c r="NPR71" s="48">
        <f t="shared" si="484"/>
        <v>0</v>
      </c>
      <c r="NPS71" s="48">
        <f t="shared" si="484"/>
        <v>0</v>
      </c>
      <c r="NPT71" s="48">
        <f t="shared" si="484"/>
        <v>0</v>
      </c>
      <c r="NPU71" s="48">
        <f t="shared" si="484"/>
        <v>0</v>
      </c>
      <c r="NPV71" s="48">
        <f t="shared" si="484"/>
        <v>0</v>
      </c>
      <c r="NPW71" s="48">
        <f t="shared" si="484"/>
        <v>0</v>
      </c>
      <c r="NPX71" s="48">
        <f t="shared" si="484"/>
        <v>0</v>
      </c>
      <c r="NPY71" s="48">
        <f t="shared" si="484"/>
        <v>0</v>
      </c>
      <c r="NPZ71" s="48">
        <f t="shared" si="484"/>
        <v>0</v>
      </c>
      <c r="NQA71" s="48">
        <f t="shared" si="484"/>
        <v>0</v>
      </c>
      <c r="NQB71" s="48">
        <f t="shared" si="484"/>
        <v>0</v>
      </c>
      <c r="NQC71" s="48">
        <f t="shared" si="484"/>
        <v>0</v>
      </c>
      <c r="NQD71" s="48">
        <f t="shared" si="484"/>
        <v>0</v>
      </c>
      <c r="NQE71" s="48">
        <f t="shared" si="484"/>
        <v>0</v>
      </c>
      <c r="NQF71" s="48">
        <f t="shared" si="484"/>
        <v>0</v>
      </c>
      <c r="NQG71" s="48">
        <f t="shared" si="484"/>
        <v>0</v>
      </c>
      <c r="NQH71" s="48">
        <f t="shared" si="484"/>
        <v>0</v>
      </c>
      <c r="NQI71" s="48">
        <f t="shared" si="484"/>
        <v>0</v>
      </c>
      <c r="NQJ71" s="48">
        <f t="shared" si="484"/>
        <v>0</v>
      </c>
      <c r="NQK71" s="48">
        <f t="shared" si="484"/>
        <v>0</v>
      </c>
      <c r="NQL71" s="48">
        <f t="shared" si="484"/>
        <v>0</v>
      </c>
      <c r="NQM71" s="48">
        <f t="shared" si="484"/>
        <v>0</v>
      </c>
      <c r="NQN71" s="48">
        <f t="shared" si="484"/>
        <v>0</v>
      </c>
      <c r="NQO71" s="48">
        <f t="shared" si="484"/>
        <v>0</v>
      </c>
      <c r="NQP71" s="48">
        <f t="shared" si="484"/>
        <v>0</v>
      </c>
      <c r="NQQ71" s="48">
        <f t="shared" si="484"/>
        <v>0</v>
      </c>
      <c r="NQR71" s="48">
        <f t="shared" si="484"/>
        <v>0</v>
      </c>
      <c r="NQS71" s="48">
        <f t="shared" si="484"/>
        <v>0</v>
      </c>
      <c r="NQT71" s="48">
        <f t="shared" si="484"/>
        <v>0</v>
      </c>
      <c r="NQU71" s="48">
        <f t="shared" si="484"/>
        <v>0</v>
      </c>
      <c r="NQV71" s="48">
        <f t="shared" si="484"/>
        <v>0</v>
      </c>
      <c r="NQW71" s="48">
        <f t="shared" si="484"/>
        <v>0</v>
      </c>
      <c r="NQX71" s="48">
        <f t="shared" si="484"/>
        <v>0</v>
      </c>
      <c r="NQY71" s="48">
        <f t="shared" si="484"/>
        <v>0</v>
      </c>
      <c r="NQZ71" s="48">
        <f t="shared" si="484"/>
        <v>0</v>
      </c>
      <c r="NRA71" s="48">
        <f t="shared" si="484"/>
        <v>0</v>
      </c>
      <c r="NRB71" s="48">
        <f t="shared" si="484"/>
        <v>0</v>
      </c>
      <c r="NRC71" s="48">
        <f t="shared" si="484"/>
        <v>0</v>
      </c>
      <c r="NRD71" s="48">
        <f t="shared" si="484"/>
        <v>0</v>
      </c>
      <c r="NRE71" s="48">
        <f t="shared" si="484"/>
        <v>0</v>
      </c>
      <c r="NRF71" s="48">
        <f t="shared" si="484"/>
        <v>0</v>
      </c>
      <c r="NRG71" s="48">
        <f t="shared" si="484"/>
        <v>0</v>
      </c>
      <c r="NRH71" s="48">
        <f t="shared" si="484"/>
        <v>0</v>
      </c>
      <c r="NRI71" s="48">
        <f t="shared" si="484"/>
        <v>0</v>
      </c>
      <c r="NRJ71" s="48">
        <f t="shared" si="484"/>
        <v>0</v>
      </c>
      <c r="NRK71" s="48">
        <f t="shared" ref="NRK71:NTV71" si="485">+SUM(NRK67:NRK70)</f>
        <v>0</v>
      </c>
      <c r="NRL71" s="48">
        <f t="shared" si="485"/>
        <v>0</v>
      </c>
      <c r="NRM71" s="48">
        <f t="shared" si="485"/>
        <v>0</v>
      </c>
      <c r="NRN71" s="48">
        <f t="shared" si="485"/>
        <v>0</v>
      </c>
      <c r="NRO71" s="48">
        <f t="shared" si="485"/>
        <v>0</v>
      </c>
      <c r="NRP71" s="48">
        <f t="shared" si="485"/>
        <v>0</v>
      </c>
      <c r="NRQ71" s="48">
        <f t="shared" si="485"/>
        <v>0</v>
      </c>
      <c r="NRR71" s="48">
        <f t="shared" si="485"/>
        <v>0</v>
      </c>
      <c r="NRS71" s="48">
        <f t="shared" si="485"/>
        <v>0</v>
      </c>
      <c r="NRT71" s="48">
        <f t="shared" si="485"/>
        <v>0</v>
      </c>
      <c r="NRU71" s="48">
        <f t="shared" si="485"/>
        <v>0</v>
      </c>
      <c r="NRV71" s="48">
        <f t="shared" si="485"/>
        <v>0</v>
      </c>
      <c r="NRW71" s="48">
        <f t="shared" si="485"/>
        <v>0</v>
      </c>
      <c r="NRX71" s="48">
        <f t="shared" si="485"/>
        <v>0</v>
      </c>
      <c r="NRY71" s="48">
        <f t="shared" si="485"/>
        <v>0</v>
      </c>
      <c r="NRZ71" s="48">
        <f t="shared" si="485"/>
        <v>0</v>
      </c>
      <c r="NSA71" s="48">
        <f t="shared" si="485"/>
        <v>0</v>
      </c>
      <c r="NSB71" s="48">
        <f t="shared" si="485"/>
        <v>0</v>
      </c>
      <c r="NSC71" s="48">
        <f t="shared" si="485"/>
        <v>0</v>
      </c>
      <c r="NSD71" s="48">
        <f t="shared" si="485"/>
        <v>0</v>
      </c>
      <c r="NSE71" s="48">
        <f t="shared" si="485"/>
        <v>0</v>
      </c>
      <c r="NSF71" s="48">
        <f t="shared" si="485"/>
        <v>0</v>
      </c>
      <c r="NSG71" s="48">
        <f t="shared" si="485"/>
        <v>0</v>
      </c>
      <c r="NSH71" s="48">
        <f t="shared" si="485"/>
        <v>0</v>
      </c>
      <c r="NSI71" s="48">
        <f t="shared" si="485"/>
        <v>0</v>
      </c>
      <c r="NSJ71" s="48">
        <f t="shared" si="485"/>
        <v>0</v>
      </c>
      <c r="NSK71" s="48">
        <f t="shared" si="485"/>
        <v>0</v>
      </c>
      <c r="NSL71" s="48">
        <f t="shared" si="485"/>
        <v>0</v>
      </c>
      <c r="NSM71" s="48">
        <f t="shared" si="485"/>
        <v>0</v>
      </c>
      <c r="NSN71" s="48">
        <f t="shared" si="485"/>
        <v>0</v>
      </c>
      <c r="NSO71" s="48">
        <f t="shared" si="485"/>
        <v>0</v>
      </c>
      <c r="NSP71" s="48">
        <f t="shared" si="485"/>
        <v>0</v>
      </c>
      <c r="NSQ71" s="48">
        <f t="shared" si="485"/>
        <v>0</v>
      </c>
      <c r="NSR71" s="48">
        <f t="shared" si="485"/>
        <v>0</v>
      </c>
      <c r="NSS71" s="48">
        <f t="shared" si="485"/>
        <v>0</v>
      </c>
      <c r="NST71" s="48">
        <f t="shared" si="485"/>
        <v>0</v>
      </c>
      <c r="NSU71" s="48">
        <f t="shared" si="485"/>
        <v>0</v>
      </c>
      <c r="NSV71" s="48">
        <f t="shared" si="485"/>
        <v>0</v>
      </c>
      <c r="NSW71" s="48">
        <f t="shared" si="485"/>
        <v>0</v>
      </c>
      <c r="NSX71" s="48">
        <f t="shared" si="485"/>
        <v>0</v>
      </c>
      <c r="NSY71" s="48">
        <f t="shared" si="485"/>
        <v>0</v>
      </c>
      <c r="NSZ71" s="48">
        <f t="shared" si="485"/>
        <v>0</v>
      </c>
      <c r="NTA71" s="48">
        <f t="shared" si="485"/>
        <v>0</v>
      </c>
      <c r="NTB71" s="48">
        <f t="shared" si="485"/>
        <v>0</v>
      </c>
      <c r="NTC71" s="48">
        <f t="shared" si="485"/>
        <v>0</v>
      </c>
      <c r="NTD71" s="48">
        <f t="shared" si="485"/>
        <v>0</v>
      </c>
      <c r="NTE71" s="48">
        <f t="shared" si="485"/>
        <v>0</v>
      </c>
      <c r="NTF71" s="48">
        <f t="shared" si="485"/>
        <v>0</v>
      </c>
      <c r="NTG71" s="48">
        <f t="shared" si="485"/>
        <v>0</v>
      </c>
      <c r="NTH71" s="48">
        <f t="shared" si="485"/>
        <v>0</v>
      </c>
      <c r="NTI71" s="48">
        <f t="shared" si="485"/>
        <v>0</v>
      </c>
      <c r="NTJ71" s="48">
        <f t="shared" si="485"/>
        <v>0</v>
      </c>
      <c r="NTK71" s="48">
        <f t="shared" si="485"/>
        <v>0</v>
      </c>
      <c r="NTL71" s="48">
        <f t="shared" si="485"/>
        <v>0</v>
      </c>
      <c r="NTM71" s="48">
        <f t="shared" si="485"/>
        <v>0</v>
      </c>
      <c r="NTN71" s="48">
        <f t="shared" si="485"/>
        <v>0</v>
      </c>
      <c r="NTO71" s="48">
        <f t="shared" si="485"/>
        <v>0</v>
      </c>
      <c r="NTP71" s="48">
        <f t="shared" si="485"/>
        <v>0</v>
      </c>
      <c r="NTQ71" s="48">
        <f t="shared" si="485"/>
        <v>0</v>
      </c>
      <c r="NTR71" s="48">
        <f t="shared" si="485"/>
        <v>0</v>
      </c>
      <c r="NTS71" s="48">
        <f t="shared" si="485"/>
        <v>0</v>
      </c>
      <c r="NTT71" s="48">
        <f t="shared" si="485"/>
        <v>0</v>
      </c>
      <c r="NTU71" s="48">
        <f t="shared" si="485"/>
        <v>0</v>
      </c>
      <c r="NTV71" s="48">
        <f t="shared" si="485"/>
        <v>0</v>
      </c>
      <c r="NTW71" s="48">
        <f t="shared" ref="NTW71:NWH71" si="486">+SUM(NTW67:NTW70)</f>
        <v>0</v>
      </c>
      <c r="NTX71" s="48">
        <f t="shared" si="486"/>
        <v>0</v>
      </c>
      <c r="NTY71" s="48">
        <f t="shared" si="486"/>
        <v>0</v>
      </c>
      <c r="NTZ71" s="48">
        <f t="shared" si="486"/>
        <v>0</v>
      </c>
      <c r="NUA71" s="48">
        <f t="shared" si="486"/>
        <v>0</v>
      </c>
      <c r="NUB71" s="48">
        <f t="shared" si="486"/>
        <v>0</v>
      </c>
      <c r="NUC71" s="48">
        <f t="shared" si="486"/>
        <v>0</v>
      </c>
      <c r="NUD71" s="48">
        <f t="shared" si="486"/>
        <v>0</v>
      </c>
      <c r="NUE71" s="48">
        <f t="shared" si="486"/>
        <v>0</v>
      </c>
      <c r="NUF71" s="48">
        <f t="shared" si="486"/>
        <v>0</v>
      </c>
      <c r="NUG71" s="48">
        <f t="shared" si="486"/>
        <v>0</v>
      </c>
      <c r="NUH71" s="48">
        <f t="shared" si="486"/>
        <v>0</v>
      </c>
      <c r="NUI71" s="48">
        <f t="shared" si="486"/>
        <v>0</v>
      </c>
      <c r="NUJ71" s="48">
        <f t="shared" si="486"/>
        <v>0</v>
      </c>
      <c r="NUK71" s="48">
        <f t="shared" si="486"/>
        <v>0</v>
      </c>
      <c r="NUL71" s="48">
        <f t="shared" si="486"/>
        <v>0</v>
      </c>
      <c r="NUM71" s="48">
        <f t="shared" si="486"/>
        <v>0</v>
      </c>
      <c r="NUN71" s="48">
        <f t="shared" si="486"/>
        <v>0</v>
      </c>
      <c r="NUO71" s="48">
        <f t="shared" si="486"/>
        <v>0</v>
      </c>
      <c r="NUP71" s="48">
        <f t="shared" si="486"/>
        <v>0</v>
      </c>
      <c r="NUQ71" s="48">
        <f t="shared" si="486"/>
        <v>0</v>
      </c>
      <c r="NUR71" s="48">
        <f t="shared" si="486"/>
        <v>0</v>
      </c>
      <c r="NUS71" s="48">
        <f t="shared" si="486"/>
        <v>0</v>
      </c>
      <c r="NUT71" s="48">
        <f t="shared" si="486"/>
        <v>0</v>
      </c>
      <c r="NUU71" s="48">
        <f t="shared" si="486"/>
        <v>0</v>
      </c>
      <c r="NUV71" s="48">
        <f t="shared" si="486"/>
        <v>0</v>
      </c>
      <c r="NUW71" s="48">
        <f t="shared" si="486"/>
        <v>0</v>
      </c>
      <c r="NUX71" s="48">
        <f t="shared" si="486"/>
        <v>0</v>
      </c>
      <c r="NUY71" s="48">
        <f t="shared" si="486"/>
        <v>0</v>
      </c>
      <c r="NUZ71" s="48">
        <f t="shared" si="486"/>
        <v>0</v>
      </c>
      <c r="NVA71" s="48">
        <f t="shared" si="486"/>
        <v>0</v>
      </c>
      <c r="NVB71" s="48">
        <f t="shared" si="486"/>
        <v>0</v>
      </c>
      <c r="NVC71" s="48">
        <f t="shared" si="486"/>
        <v>0</v>
      </c>
      <c r="NVD71" s="48">
        <f t="shared" si="486"/>
        <v>0</v>
      </c>
      <c r="NVE71" s="48">
        <f t="shared" si="486"/>
        <v>0</v>
      </c>
      <c r="NVF71" s="48">
        <f t="shared" si="486"/>
        <v>0</v>
      </c>
      <c r="NVG71" s="48">
        <f t="shared" si="486"/>
        <v>0</v>
      </c>
      <c r="NVH71" s="48">
        <f t="shared" si="486"/>
        <v>0</v>
      </c>
      <c r="NVI71" s="48">
        <f t="shared" si="486"/>
        <v>0</v>
      </c>
      <c r="NVJ71" s="48">
        <f t="shared" si="486"/>
        <v>0</v>
      </c>
      <c r="NVK71" s="48">
        <f t="shared" si="486"/>
        <v>0</v>
      </c>
      <c r="NVL71" s="48">
        <f t="shared" si="486"/>
        <v>0</v>
      </c>
      <c r="NVM71" s="48">
        <f t="shared" si="486"/>
        <v>0</v>
      </c>
      <c r="NVN71" s="48">
        <f t="shared" si="486"/>
        <v>0</v>
      </c>
      <c r="NVO71" s="48">
        <f t="shared" si="486"/>
        <v>0</v>
      </c>
      <c r="NVP71" s="48">
        <f t="shared" si="486"/>
        <v>0</v>
      </c>
      <c r="NVQ71" s="48">
        <f t="shared" si="486"/>
        <v>0</v>
      </c>
      <c r="NVR71" s="48">
        <f t="shared" si="486"/>
        <v>0</v>
      </c>
      <c r="NVS71" s="48">
        <f t="shared" si="486"/>
        <v>0</v>
      </c>
      <c r="NVT71" s="48">
        <f t="shared" si="486"/>
        <v>0</v>
      </c>
      <c r="NVU71" s="48">
        <f t="shared" si="486"/>
        <v>0</v>
      </c>
      <c r="NVV71" s="48">
        <f t="shared" si="486"/>
        <v>0</v>
      </c>
      <c r="NVW71" s="48">
        <f t="shared" si="486"/>
        <v>0</v>
      </c>
      <c r="NVX71" s="48">
        <f t="shared" si="486"/>
        <v>0</v>
      </c>
      <c r="NVY71" s="48">
        <f t="shared" si="486"/>
        <v>0</v>
      </c>
      <c r="NVZ71" s="48">
        <f t="shared" si="486"/>
        <v>0</v>
      </c>
      <c r="NWA71" s="48">
        <f t="shared" si="486"/>
        <v>0</v>
      </c>
      <c r="NWB71" s="48">
        <f t="shared" si="486"/>
        <v>0</v>
      </c>
      <c r="NWC71" s="48">
        <f t="shared" si="486"/>
        <v>0</v>
      </c>
      <c r="NWD71" s="48">
        <f t="shared" si="486"/>
        <v>0</v>
      </c>
      <c r="NWE71" s="48">
        <f t="shared" si="486"/>
        <v>0</v>
      </c>
      <c r="NWF71" s="48">
        <f t="shared" si="486"/>
        <v>0</v>
      </c>
      <c r="NWG71" s="48">
        <f t="shared" si="486"/>
        <v>0</v>
      </c>
      <c r="NWH71" s="48">
        <f t="shared" si="486"/>
        <v>0</v>
      </c>
      <c r="NWI71" s="48">
        <f t="shared" ref="NWI71:NYT71" si="487">+SUM(NWI67:NWI70)</f>
        <v>0</v>
      </c>
      <c r="NWJ71" s="48">
        <f t="shared" si="487"/>
        <v>0</v>
      </c>
      <c r="NWK71" s="48">
        <f t="shared" si="487"/>
        <v>0</v>
      </c>
      <c r="NWL71" s="48">
        <f t="shared" si="487"/>
        <v>0</v>
      </c>
      <c r="NWM71" s="48">
        <f t="shared" si="487"/>
        <v>0</v>
      </c>
      <c r="NWN71" s="48">
        <f t="shared" si="487"/>
        <v>0</v>
      </c>
      <c r="NWO71" s="48">
        <f t="shared" si="487"/>
        <v>0</v>
      </c>
      <c r="NWP71" s="48">
        <f t="shared" si="487"/>
        <v>0</v>
      </c>
      <c r="NWQ71" s="48">
        <f t="shared" si="487"/>
        <v>0</v>
      </c>
      <c r="NWR71" s="48">
        <f t="shared" si="487"/>
        <v>0</v>
      </c>
      <c r="NWS71" s="48">
        <f t="shared" si="487"/>
        <v>0</v>
      </c>
      <c r="NWT71" s="48">
        <f t="shared" si="487"/>
        <v>0</v>
      </c>
      <c r="NWU71" s="48">
        <f t="shared" si="487"/>
        <v>0</v>
      </c>
      <c r="NWV71" s="48">
        <f t="shared" si="487"/>
        <v>0</v>
      </c>
      <c r="NWW71" s="48">
        <f t="shared" si="487"/>
        <v>0</v>
      </c>
      <c r="NWX71" s="48">
        <f t="shared" si="487"/>
        <v>0</v>
      </c>
      <c r="NWY71" s="48">
        <f t="shared" si="487"/>
        <v>0</v>
      </c>
      <c r="NWZ71" s="48">
        <f t="shared" si="487"/>
        <v>0</v>
      </c>
      <c r="NXA71" s="48">
        <f t="shared" si="487"/>
        <v>0</v>
      </c>
      <c r="NXB71" s="48">
        <f t="shared" si="487"/>
        <v>0</v>
      </c>
      <c r="NXC71" s="48">
        <f t="shared" si="487"/>
        <v>0</v>
      </c>
      <c r="NXD71" s="48">
        <f t="shared" si="487"/>
        <v>0</v>
      </c>
      <c r="NXE71" s="48">
        <f t="shared" si="487"/>
        <v>0</v>
      </c>
      <c r="NXF71" s="48">
        <f t="shared" si="487"/>
        <v>0</v>
      </c>
      <c r="NXG71" s="48">
        <f t="shared" si="487"/>
        <v>0</v>
      </c>
      <c r="NXH71" s="48">
        <f t="shared" si="487"/>
        <v>0</v>
      </c>
      <c r="NXI71" s="48">
        <f t="shared" si="487"/>
        <v>0</v>
      </c>
      <c r="NXJ71" s="48">
        <f t="shared" si="487"/>
        <v>0</v>
      </c>
      <c r="NXK71" s="48">
        <f t="shared" si="487"/>
        <v>0</v>
      </c>
      <c r="NXL71" s="48">
        <f t="shared" si="487"/>
        <v>0</v>
      </c>
      <c r="NXM71" s="48">
        <f t="shared" si="487"/>
        <v>0</v>
      </c>
      <c r="NXN71" s="48">
        <f t="shared" si="487"/>
        <v>0</v>
      </c>
      <c r="NXO71" s="48">
        <f t="shared" si="487"/>
        <v>0</v>
      </c>
      <c r="NXP71" s="48">
        <f t="shared" si="487"/>
        <v>0</v>
      </c>
      <c r="NXQ71" s="48">
        <f t="shared" si="487"/>
        <v>0</v>
      </c>
      <c r="NXR71" s="48">
        <f t="shared" si="487"/>
        <v>0</v>
      </c>
      <c r="NXS71" s="48">
        <f t="shared" si="487"/>
        <v>0</v>
      </c>
      <c r="NXT71" s="48">
        <f t="shared" si="487"/>
        <v>0</v>
      </c>
      <c r="NXU71" s="48">
        <f t="shared" si="487"/>
        <v>0</v>
      </c>
      <c r="NXV71" s="48">
        <f t="shared" si="487"/>
        <v>0</v>
      </c>
      <c r="NXW71" s="48">
        <f t="shared" si="487"/>
        <v>0</v>
      </c>
      <c r="NXX71" s="48">
        <f t="shared" si="487"/>
        <v>0</v>
      </c>
      <c r="NXY71" s="48">
        <f t="shared" si="487"/>
        <v>0</v>
      </c>
      <c r="NXZ71" s="48">
        <f t="shared" si="487"/>
        <v>0</v>
      </c>
      <c r="NYA71" s="48">
        <f t="shared" si="487"/>
        <v>0</v>
      </c>
      <c r="NYB71" s="48">
        <f t="shared" si="487"/>
        <v>0</v>
      </c>
      <c r="NYC71" s="48">
        <f t="shared" si="487"/>
        <v>0</v>
      </c>
      <c r="NYD71" s="48">
        <f t="shared" si="487"/>
        <v>0</v>
      </c>
      <c r="NYE71" s="48">
        <f t="shared" si="487"/>
        <v>0</v>
      </c>
      <c r="NYF71" s="48">
        <f t="shared" si="487"/>
        <v>0</v>
      </c>
      <c r="NYG71" s="48">
        <f t="shared" si="487"/>
        <v>0</v>
      </c>
      <c r="NYH71" s="48">
        <f t="shared" si="487"/>
        <v>0</v>
      </c>
      <c r="NYI71" s="48">
        <f t="shared" si="487"/>
        <v>0</v>
      </c>
      <c r="NYJ71" s="48">
        <f t="shared" si="487"/>
        <v>0</v>
      </c>
      <c r="NYK71" s="48">
        <f t="shared" si="487"/>
        <v>0</v>
      </c>
      <c r="NYL71" s="48">
        <f t="shared" si="487"/>
        <v>0</v>
      </c>
      <c r="NYM71" s="48">
        <f t="shared" si="487"/>
        <v>0</v>
      </c>
      <c r="NYN71" s="48">
        <f t="shared" si="487"/>
        <v>0</v>
      </c>
      <c r="NYO71" s="48">
        <f t="shared" si="487"/>
        <v>0</v>
      </c>
      <c r="NYP71" s="48">
        <f t="shared" si="487"/>
        <v>0</v>
      </c>
      <c r="NYQ71" s="48">
        <f t="shared" si="487"/>
        <v>0</v>
      </c>
      <c r="NYR71" s="48">
        <f t="shared" si="487"/>
        <v>0</v>
      </c>
      <c r="NYS71" s="48">
        <f t="shared" si="487"/>
        <v>0</v>
      </c>
      <c r="NYT71" s="48">
        <f t="shared" si="487"/>
        <v>0</v>
      </c>
      <c r="NYU71" s="48">
        <f t="shared" ref="NYU71:OBF71" si="488">+SUM(NYU67:NYU70)</f>
        <v>0</v>
      </c>
      <c r="NYV71" s="48">
        <f t="shared" si="488"/>
        <v>0</v>
      </c>
      <c r="NYW71" s="48">
        <f t="shared" si="488"/>
        <v>0</v>
      </c>
      <c r="NYX71" s="48">
        <f t="shared" si="488"/>
        <v>0</v>
      </c>
      <c r="NYY71" s="48">
        <f t="shared" si="488"/>
        <v>0</v>
      </c>
      <c r="NYZ71" s="48">
        <f t="shared" si="488"/>
        <v>0</v>
      </c>
      <c r="NZA71" s="48">
        <f t="shared" si="488"/>
        <v>0</v>
      </c>
      <c r="NZB71" s="48">
        <f t="shared" si="488"/>
        <v>0</v>
      </c>
      <c r="NZC71" s="48">
        <f t="shared" si="488"/>
        <v>0</v>
      </c>
      <c r="NZD71" s="48">
        <f t="shared" si="488"/>
        <v>0</v>
      </c>
      <c r="NZE71" s="48">
        <f t="shared" si="488"/>
        <v>0</v>
      </c>
      <c r="NZF71" s="48">
        <f t="shared" si="488"/>
        <v>0</v>
      </c>
      <c r="NZG71" s="48">
        <f t="shared" si="488"/>
        <v>0</v>
      </c>
      <c r="NZH71" s="48">
        <f t="shared" si="488"/>
        <v>0</v>
      </c>
      <c r="NZI71" s="48">
        <f t="shared" si="488"/>
        <v>0</v>
      </c>
      <c r="NZJ71" s="48">
        <f t="shared" si="488"/>
        <v>0</v>
      </c>
      <c r="NZK71" s="48">
        <f t="shared" si="488"/>
        <v>0</v>
      </c>
      <c r="NZL71" s="48">
        <f t="shared" si="488"/>
        <v>0</v>
      </c>
      <c r="NZM71" s="48">
        <f t="shared" si="488"/>
        <v>0</v>
      </c>
      <c r="NZN71" s="48">
        <f t="shared" si="488"/>
        <v>0</v>
      </c>
      <c r="NZO71" s="48">
        <f t="shared" si="488"/>
        <v>0</v>
      </c>
      <c r="NZP71" s="48">
        <f t="shared" si="488"/>
        <v>0</v>
      </c>
      <c r="NZQ71" s="48">
        <f t="shared" si="488"/>
        <v>0</v>
      </c>
      <c r="NZR71" s="48">
        <f t="shared" si="488"/>
        <v>0</v>
      </c>
      <c r="NZS71" s="48">
        <f t="shared" si="488"/>
        <v>0</v>
      </c>
      <c r="NZT71" s="48">
        <f t="shared" si="488"/>
        <v>0</v>
      </c>
      <c r="NZU71" s="48">
        <f t="shared" si="488"/>
        <v>0</v>
      </c>
      <c r="NZV71" s="48">
        <f t="shared" si="488"/>
        <v>0</v>
      </c>
      <c r="NZW71" s="48">
        <f t="shared" si="488"/>
        <v>0</v>
      </c>
      <c r="NZX71" s="48">
        <f t="shared" si="488"/>
        <v>0</v>
      </c>
      <c r="NZY71" s="48">
        <f t="shared" si="488"/>
        <v>0</v>
      </c>
      <c r="NZZ71" s="48">
        <f t="shared" si="488"/>
        <v>0</v>
      </c>
      <c r="OAA71" s="48">
        <f t="shared" si="488"/>
        <v>0</v>
      </c>
      <c r="OAB71" s="48">
        <f t="shared" si="488"/>
        <v>0</v>
      </c>
      <c r="OAC71" s="48">
        <f t="shared" si="488"/>
        <v>0</v>
      </c>
      <c r="OAD71" s="48">
        <f t="shared" si="488"/>
        <v>0</v>
      </c>
      <c r="OAE71" s="48">
        <f t="shared" si="488"/>
        <v>0</v>
      </c>
      <c r="OAF71" s="48">
        <f t="shared" si="488"/>
        <v>0</v>
      </c>
      <c r="OAG71" s="48">
        <f t="shared" si="488"/>
        <v>0</v>
      </c>
      <c r="OAH71" s="48">
        <f t="shared" si="488"/>
        <v>0</v>
      </c>
      <c r="OAI71" s="48">
        <f t="shared" si="488"/>
        <v>0</v>
      </c>
      <c r="OAJ71" s="48">
        <f t="shared" si="488"/>
        <v>0</v>
      </c>
      <c r="OAK71" s="48">
        <f t="shared" si="488"/>
        <v>0</v>
      </c>
      <c r="OAL71" s="48">
        <f t="shared" si="488"/>
        <v>0</v>
      </c>
      <c r="OAM71" s="48">
        <f t="shared" si="488"/>
        <v>0</v>
      </c>
      <c r="OAN71" s="48">
        <f t="shared" si="488"/>
        <v>0</v>
      </c>
      <c r="OAO71" s="48">
        <f t="shared" si="488"/>
        <v>0</v>
      </c>
      <c r="OAP71" s="48">
        <f t="shared" si="488"/>
        <v>0</v>
      </c>
      <c r="OAQ71" s="48">
        <f t="shared" si="488"/>
        <v>0</v>
      </c>
      <c r="OAR71" s="48">
        <f t="shared" si="488"/>
        <v>0</v>
      </c>
      <c r="OAS71" s="48">
        <f t="shared" si="488"/>
        <v>0</v>
      </c>
      <c r="OAT71" s="48">
        <f t="shared" si="488"/>
        <v>0</v>
      </c>
      <c r="OAU71" s="48">
        <f t="shared" si="488"/>
        <v>0</v>
      </c>
      <c r="OAV71" s="48">
        <f t="shared" si="488"/>
        <v>0</v>
      </c>
      <c r="OAW71" s="48">
        <f t="shared" si="488"/>
        <v>0</v>
      </c>
      <c r="OAX71" s="48">
        <f t="shared" si="488"/>
        <v>0</v>
      </c>
      <c r="OAY71" s="48">
        <f t="shared" si="488"/>
        <v>0</v>
      </c>
      <c r="OAZ71" s="48">
        <f t="shared" si="488"/>
        <v>0</v>
      </c>
      <c r="OBA71" s="48">
        <f t="shared" si="488"/>
        <v>0</v>
      </c>
      <c r="OBB71" s="48">
        <f t="shared" si="488"/>
        <v>0</v>
      </c>
      <c r="OBC71" s="48">
        <f t="shared" si="488"/>
        <v>0</v>
      </c>
      <c r="OBD71" s="48">
        <f t="shared" si="488"/>
        <v>0</v>
      </c>
      <c r="OBE71" s="48">
        <f t="shared" si="488"/>
        <v>0</v>
      </c>
      <c r="OBF71" s="48">
        <f t="shared" si="488"/>
        <v>0</v>
      </c>
      <c r="OBG71" s="48">
        <f t="shared" ref="OBG71:ODR71" si="489">+SUM(OBG67:OBG70)</f>
        <v>0</v>
      </c>
      <c r="OBH71" s="48">
        <f t="shared" si="489"/>
        <v>0</v>
      </c>
      <c r="OBI71" s="48">
        <f t="shared" si="489"/>
        <v>0</v>
      </c>
      <c r="OBJ71" s="48">
        <f t="shared" si="489"/>
        <v>0</v>
      </c>
      <c r="OBK71" s="48">
        <f t="shared" si="489"/>
        <v>0</v>
      </c>
      <c r="OBL71" s="48">
        <f t="shared" si="489"/>
        <v>0</v>
      </c>
      <c r="OBM71" s="48">
        <f t="shared" si="489"/>
        <v>0</v>
      </c>
      <c r="OBN71" s="48">
        <f t="shared" si="489"/>
        <v>0</v>
      </c>
      <c r="OBO71" s="48">
        <f t="shared" si="489"/>
        <v>0</v>
      </c>
      <c r="OBP71" s="48">
        <f t="shared" si="489"/>
        <v>0</v>
      </c>
      <c r="OBQ71" s="48">
        <f t="shared" si="489"/>
        <v>0</v>
      </c>
      <c r="OBR71" s="48">
        <f t="shared" si="489"/>
        <v>0</v>
      </c>
      <c r="OBS71" s="48">
        <f t="shared" si="489"/>
        <v>0</v>
      </c>
      <c r="OBT71" s="48">
        <f t="shared" si="489"/>
        <v>0</v>
      </c>
      <c r="OBU71" s="48">
        <f t="shared" si="489"/>
        <v>0</v>
      </c>
      <c r="OBV71" s="48">
        <f t="shared" si="489"/>
        <v>0</v>
      </c>
      <c r="OBW71" s="48">
        <f t="shared" si="489"/>
        <v>0</v>
      </c>
      <c r="OBX71" s="48">
        <f t="shared" si="489"/>
        <v>0</v>
      </c>
      <c r="OBY71" s="48">
        <f t="shared" si="489"/>
        <v>0</v>
      </c>
      <c r="OBZ71" s="48">
        <f t="shared" si="489"/>
        <v>0</v>
      </c>
      <c r="OCA71" s="48">
        <f t="shared" si="489"/>
        <v>0</v>
      </c>
      <c r="OCB71" s="48">
        <f t="shared" si="489"/>
        <v>0</v>
      </c>
      <c r="OCC71" s="48">
        <f t="shared" si="489"/>
        <v>0</v>
      </c>
      <c r="OCD71" s="48">
        <f t="shared" si="489"/>
        <v>0</v>
      </c>
      <c r="OCE71" s="48">
        <f t="shared" si="489"/>
        <v>0</v>
      </c>
      <c r="OCF71" s="48">
        <f t="shared" si="489"/>
        <v>0</v>
      </c>
      <c r="OCG71" s="48">
        <f t="shared" si="489"/>
        <v>0</v>
      </c>
      <c r="OCH71" s="48">
        <f t="shared" si="489"/>
        <v>0</v>
      </c>
      <c r="OCI71" s="48">
        <f t="shared" si="489"/>
        <v>0</v>
      </c>
      <c r="OCJ71" s="48">
        <f t="shared" si="489"/>
        <v>0</v>
      </c>
      <c r="OCK71" s="48">
        <f t="shared" si="489"/>
        <v>0</v>
      </c>
      <c r="OCL71" s="48">
        <f t="shared" si="489"/>
        <v>0</v>
      </c>
      <c r="OCM71" s="48">
        <f t="shared" si="489"/>
        <v>0</v>
      </c>
      <c r="OCN71" s="48">
        <f t="shared" si="489"/>
        <v>0</v>
      </c>
      <c r="OCO71" s="48">
        <f t="shared" si="489"/>
        <v>0</v>
      </c>
      <c r="OCP71" s="48">
        <f t="shared" si="489"/>
        <v>0</v>
      </c>
      <c r="OCQ71" s="48">
        <f t="shared" si="489"/>
        <v>0</v>
      </c>
      <c r="OCR71" s="48">
        <f t="shared" si="489"/>
        <v>0</v>
      </c>
      <c r="OCS71" s="48">
        <f t="shared" si="489"/>
        <v>0</v>
      </c>
      <c r="OCT71" s="48">
        <f t="shared" si="489"/>
        <v>0</v>
      </c>
      <c r="OCU71" s="48">
        <f t="shared" si="489"/>
        <v>0</v>
      </c>
      <c r="OCV71" s="48">
        <f t="shared" si="489"/>
        <v>0</v>
      </c>
      <c r="OCW71" s="48">
        <f t="shared" si="489"/>
        <v>0</v>
      </c>
      <c r="OCX71" s="48">
        <f t="shared" si="489"/>
        <v>0</v>
      </c>
      <c r="OCY71" s="48">
        <f t="shared" si="489"/>
        <v>0</v>
      </c>
      <c r="OCZ71" s="48">
        <f t="shared" si="489"/>
        <v>0</v>
      </c>
      <c r="ODA71" s="48">
        <f t="shared" si="489"/>
        <v>0</v>
      </c>
      <c r="ODB71" s="48">
        <f t="shared" si="489"/>
        <v>0</v>
      </c>
      <c r="ODC71" s="48">
        <f t="shared" si="489"/>
        <v>0</v>
      </c>
      <c r="ODD71" s="48">
        <f t="shared" si="489"/>
        <v>0</v>
      </c>
      <c r="ODE71" s="48">
        <f t="shared" si="489"/>
        <v>0</v>
      </c>
      <c r="ODF71" s="48">
        <f t="shared" si="489"/>
        <v>0</v>
      </c>
      <c r="ODG71" s="48">
        <f t="shared" si="489"/>
        <v>0</v>
      </c>
      <c r="ODH71" s="48">
        <f t="shared" si="489"/>
        <v>0</v>
      </c>
      <c r="ODI71" s="48">
        <f t="shared" si="489"/>
        <v>0</v>
      </c>
      <c r="ODJ71" s="48">
        <f t="shared" si="489"/>
        <v>0</v>
      </c>
      <c r="ODK71" s="48">
        <f t="shared" si="489"/>
        <v>0</v>
      </c>
      <c r="ODL71" s="48">
        <f t="shared" si="489"/>
        <v>0</v>
      </c>
      <c r="ODM71" s="48">
        <f t="shared" si="489"/>
        <v>0</v>
      </c>
      <c r="ODN71" s="48">
        <f t="shared" si="489"/>
        <v>0</v>
      </c>
      <c r="ODO71" s="48">
        <f t="shared" si="489"/>
        <v>0</v>
      </c>
      <c r="ODP71" s="48">
        <f t="shared" si="489"/>
        <v>0</v>
      </c>
      <c r="ODQ71" s="48">
        <f t="shared" si="489"/>
        <v>0</v>
      </c>
      <c r="ODR71" s="48">
        <f t="shared" si="489"/>
        <v>0</v>
      </c>
      <c r="ODS71" s="48">
        <f t="shared" ref="ODS71:OGD71" si="490">+SUM(ODS67:ODS70)</f>
        <v>0</v>
      </c>
      <c r="ODT71" s="48">
        <f t="shared" si="490"/>
        <v>0</v>
      </c>
      <c r="ODU71" s="48">
        <f t="shared" si="490"/>
        <v>0</v>
      </c>
      <c r="ODV71" s="48">
        <f t="shared" si="490"/>
        <v>0</v>
      </c>
      <c r="ODW71" s="48">
        <f t="shared" si="490"/>
        <v>0</v>
      </c>
      <c r="ODX71" s="48">
        <f t="shared" si="490"/>
        <v>0</v>
      </c>
      <c r="ODY71" s="48">
        <f t="shared" si="490"/>
        <v>0</v>
      </c>
      <c r="ODZ71" s="48">
        <f t="shared" si="490"/>
        <v>0</v>
      </c>
      <c r="OEA71" s="48">
        <f t="shared" si="490"/>
        <v>0</v>
      </c>
      <c r="OEB71" s="48">
        <f t="shared" si="490"/>
        <v>0</v>
      </c>
      <c r="OEC71" s="48">
        <f t="shared" si="490"/>
        <v>0</v>
      </c>
      <c r="OED71" s="48">
        <f t="shared" si="490"/>
        <v>0</v>
      </c>
      <c r="OEE71" s="48">
        <f t="shared" si="490"/>
        <v>0</v>
      </c>
      <c r="OEF71" s="48">
        <f t="shared" si="490"/>
        <v>0</v>
      </c>
      <c r="OEG71" s="48">
        <f t="shared" si="490"/>
        <v>0</v>
      </c>
      <c r="OEH71" s="48">
        <f t="shared" si="490"/>
        <v>0</v>
      </c>
      <c r="OEI71" s="48">
        <f t="shared" si="490"/>
        <v>0</v>
      </c>
      <c r="OEJ71" s="48">
        <f t="shared" si="490"/>
        <v>0</v>
      </c>
      <c r="OEK71" s="48">
        <f t="shared" si="490"/>
        <v>0</v>
      </c>
      <c r="OEL71" s="48">
        <f t="shared" si="490"/>
        <v>0</v>
      </c>
      <c r="OEM71" s="48">
        <f t="shared" si="490"/>
        <v>0</v>
      </c>
      <c r="OEN71" s="48">
        <f t="shared" si="490"/>
        <v>0</v>
      </c>
      <c r="OEO71" s="48">
        <f t="shared" si="490"/>
        <v>0</v>
      </c>
      <c r="OEP71" s="48">
        <f t="shared" si="490"/>
        <v>0</v>
      </c>
      <c r="OEQ71" s="48">
        <f t="shared" si="490"/>
        <v>0</v>
      </c>
      <c r="OER71" s="48">
        <f t="shared" si="490"/>
        <v>0</v>
      </c>
      <c r="OES71" s="48">
        <f t="shared" si="490"/>
        <v>0</v>
      </c>
      <c r="OET71" s="48">
        <f t="shared" si="490"/>
        <v>0</v>
      </c>
      <c r="OEU71" s="48">
        <f t="shared" si="490"/>
        <v>0</v>
      </c>
      <c r="OEV71" s="48">
        <f t="shared" si="490"/>
        <v>0</v>
      </c>
      <c r="OEW71" s="48">
        <f t="shared" si="490"/>
        <v>0</v>
      </c>
      <c r="OEX71" s="48">
        <f t="shared" si="490"/>
        <v>0</v>
      </c>
      <c r="OEY71" s="48">
        <f t="shared" si="490"/>
        <v>0</v>
      </c>
      <c r="OEZ71" s="48">
        <f t="shared" si="490"/>
        <v>0</v>
      </c>
      <c r="OFA71" s="48">
        <f t="shared" si="490"/>
        <v>0</v>
      </c>
      <c r="OFB71" s="48">
        <f t="shared" si="490"/>
        <v>0</v>
      </c>
      <c r="OFC71" s="48">
        <f t="shared" si="490"/>
        <v>0</v>
      </c>
      <c r="OFD71" s="48">
        <f t="shared" si="490"/>
        <v>0</v>
      </c>
      <c r="OFE71" s="48">
        <f t="shared" si="490"/>
        <v>0</v>
      </c>
      <c r="OFF71" s="48">
        <f t="shared" si="490"/>
        <v>0</v>
      </c>
      <c r="OFG71" s="48">
        <f t="shared" si="490"/>
        <v>0</v>
      </c>
      <c r="OFH71" s="48">
        <f t="shared" si="490"/>
        <v>0</v>
      </c>
      <c r="OFI71" s="48">
        <f t="shared" si="490"/>
        <v>0</v>
      </c>
      <c r="OFJ71" s="48">
        <f t="shared" si="490"/>
        <v>0</v>
      </c>
      <c r="OFK71" s="48">
        <f t="shared" si="490"/>
        <v>0</v>
      </c>
      <c r="OFL71" s="48">
        <f t="shared" si="490"/>
        <v>0</v>
      </c>
      <c r="OFM71" s="48">
        <f t="shared" si="490"/>
        <v>0</v>
      </c>
      <c r="OFN71" s="48">
        <f t="shared" si="490"/>
        <v>0</v>
      </c>
      <c r="OFO71" s="48">
        <f t="shared" si="490"/>
        <v>0</v>
      </c>
      <c r="OFP71" s="48">
        <f t="shared" si="490"/>
        <v>0</v>
      </c>
      <c r="OFQ71" s="48">
        <f t="shared" si="490"/>
        <v>0</v>
      </c>
      <c r="OFR71" s="48">
        <f t="shared" si="490"/>
        <v>0</v>
      </c>
      <c r="OFS71" s="48">
        <f t="shared" si="490"/>
        <v>0</v>
      </c>
      <c r="OFT71" s="48">
        <f t="shared" si="490"/>
        <v>0</v>
      </c>
      <c r="OFU71" s="48">
        <f t="shared" si="490"/>
        <v>0</v>
      </c>
      <c r="OFV71" s="48">
        <f t="shared" si="490"/>
        <v>0</v>
      </c>
      <c r="OFW71" s="48">
        <f t="shared" si="490"/>
        <v>0</v>
      </c>
      <c r="OFX71" s="48">
        <f t="shared" si="490"/>
        <v>0</v>
      </c>
      <c r="OFY71" s="48">
        <f t="shared" si="490"/>
        <v>0</v>
      </c>
      <c r="OFZ71" s="48">
        <f t="shared" si="490"/>
        <v>0</v>
      </c>
      <c r="OGA71" s="48">
        <f t="shared" si="490"/>
        <v>0</v>
      </c>
      <c r="OGB71" s="48">
        <f t="shared" si="490"/>
        <v>0</v>
      </c>
      <c r="OGC71" s="48">
        <f t="shared" si="490"/>
        <v>0</v>
      </c>
      <c r="OGD71" s="48">
        <f t="shared" si="490"/>
        <v>0</v>
      </c>
      <c r="OGE71" s="48">
        <f t="shared" ref="OGE71:OIP71" si="491">+SUM(OGE67:OGE70)</f>
        <v>0</v>
      </c>
      <c r="OGF71" s="48">
        <f t="shared" si="491"/>
        <v>0</v>
      </c>
      <c r="OGG71" s="48">
        <f t="shared" si="491"/>
        <v>0</v>
      </c>
      <c r="OGH71" s="48">
        <f t="shared" si="491"/>
        <v>0</v>
      </c>
      <c r="OGI71" s="48">
        <f t="shared" si="491"/>
        <v>0</v>
      </c>
      <c r="OGJ71" s="48">
        <f t="shared" si="491"/>
        <v>0</v>
      </c>
      <c r="OGK71" s="48">
        <f t="shared" si="491"/>
        <v>0</v>
      </c>
      <c r="OGL71" s="48">
        <f t="shared" si="491"/>
        <v>0</v>
      </c>
      <c r="OGM71" s="48">
        <f t="shared" si="491"/>
        <v>0</v>
      </c>
      <c r="OGN71" s="48">
        <f t="shared" si="491"/>
        <v>0</v>
      </c>
      <c r="OGO71" s="48">
        <f t="shared" si="491"/>
        <v>0</v>
      </c>
      <c r="OGP71" s="48">
        <f t="shared" si="491"/>
        <v>0</v>
      </c>
      <c r="OGQ71" s="48">
        <f t="shared" si="491"/>
        <v>0</v>
      </c>
      <c r="OGR71" s="48">
        <f t="shared" si="491"/>
        <v>0</v>
      </c>
      <c r="OGS71" s="48">
        <f t="shared" si="491"/>
        <v>0</v>
      </c>
      <c r="OGT71" s="48">
        <f t="shared" si="491"/>
        <v>0</v>
      </c>
      <c r="OGU71" s="48">
        <f t="shared" si="491"/>
        <v>0</v>
      </c>
      <c r="OGV71" s="48">
        <f t="shared" si="491"/>
        <v>0</v>
      </c>
      <c r="OGW71" s="48">
        <f t="shared" si="491"/>
        <v>0</v>
      </c>
      <c r="OGX71" s="48">
        <f t="shared" si="491"/>
        <v>0</v>
      </c>
      <c r="OGY71" s="48">
        <f t="shared" si="491"/>
        <v>0</v>
      </c>
      <c r="OGZ71" s="48">
        <f t="shared" si="491"/>
        <v>0</v>
      </c>
      <c r="OHA71" s="48">
        <f t="shared" si="491"/>
        <v>0</v>
      </c>
      <c r="OHB71" s="48">
        <f t="shared" si="491"/>
        <v>0</v>
      </c>
      <c r="OHC71" s="48">
        <f t="shared" si="491"/>
        <v>0</v>
      </c>
      <c r="OHD71" s="48">
        <f t="shared" si="491"/>
        <v>0</v>
      </c>
      <c r="OHE71" s="48">
        <f t="shared" si="491"/>
        <v>0</v>
      </c>
      <c r="OHF71" s="48">
        <f t="shared" si="491"/>
        <v>0</v>
      </c>
      <c r="OHG71" s="48">
        <f t="shared" si="491"/>
        <v>0</v>
      </c>
      <c r="OHH71" s="48">
        <f t="shared" si="491"/>
        <v>0</v>
      </c>
      <c r="OHI71" s="48">
        <f t="shared" si="491"/>
        <v>0</v>
      </c>
      <c r="OHJ71" s="48">
        <f t="shared" si="491"/>
        <v>0</v>
      </c>
      <c r="OHK71" s="48">
        <f t="shared" si="491"/>
        <v>0</v>
      </c>
      <c r="OHL71" s="48">
        <f t="shared" si="491"/>
        <v>0</v>
      </c>
      <c r="OHM71" s="48">
        <f t="shared" si="491"/>
        <v>0</v>
      </c>
      <c r="OHN71" s="48">
        <f t="shared" si="491"/>
        <v>0</v>
      </c>
      <c r="OHO71" s="48">
        <f t="shared" si="491"/>
        <v>0</v>
      </c>
      <c r="OHP71" s="48">
        <f t="shared" si="491"/>
        <v>0</v>
      </c>
      <c r="OHQ71" s="48">
        <f t="shared" si="491"/>
        <v>0</v>
      </c>
      <c r="OHR71" s="48">
        <f t="shared" si="491"/>
        <v>0</v>
      </c>
      <c r="OHS71" s="48">
        <f t="shared" si="491"/>
        <v>0</v>
      </c>
      <c r="OHT71" s="48">
        <f t="shared" si="491"/>
        <v>0</v>
      </c>
      <c r="OHU71" s="48">
        <f t="shared" si="491"/>
        <v>0</v>
      </c>
      <c r="OHV71" s="48">
        <f t="shared" si="491"/>
        <v>0</v>
      </c>
      <c r="OHW71" s="48">
        <f t="shared" si="491"/>
        <v>0</v>
      </c>
      <c r="OHX71" s="48">
        <f t="shared" si="491"/>
        <v>0</v>
      </c>
      <c r="OHY71" s="48">
        <f t="shared" si="491"/>
        <v>0</v>
      </c>
      <c r="OHZ71" s="48">
        <f t="shared" si="491"/>
        <v>0</v>
      </c>
      <c r="OIA71" s="48">
        <f t="shared" si="491"/>
        <v>0</v>
      </c>
      <c r="OIB71" s="48">
        <f t="shared" si="491"/>
        <v>0</v>
      </c>
      <c r="OIC71" s="48">
        <f t="shared" si="491"/>
        <v>0</v>
      </c>
      <c r="OID71" s="48">
        <f t="shared" si="491"/>
        <v>0</v>
      </c>
      <c r="OIE71" s="48">
        <f t="shared" si="491"/>
        <v>0</v>
      </c>
      <c r="OIF71" s="48">
        <f t="shared" si="491"/>
        <v>0</v>
      </c>
      <c r="OIG71" s="48">
        <f t="shared" si="491"/>
        <v>0</v>
      </c>
      <c r="OIH71" s="48">
        <f t="shared" si="491"/>
        <v>0</v>
      </c>
      <c r="OII71" s="48">
        <f t="shared" si="491"/>
        <v>0</v>
      </c>
      <c r="OIJ71" s="48">
        <f t="shared" si="491"/>
        <v>0</v>
      </c>
      <c r="OIK71" s="48">
        <f t="shared" si="491"/>
        <v>0</v>
      </c>
      <c r="OIL71" s="48">
        <f t="shared" si="491"/>
        <v>0</v>
      </c>
      <c r="OIM71" s="48">
        <f t="shared" si="491"/>
        <v>0</v>
      </c>
      <c r="OIN71" s="48">
        <f t="shared" si="491"/>
        <v>0</v>
      </c>
      <c r="OIO71" s="48">
        <f t="shared" si="491"/>
        <v>0</v>
      </c>
      <c r="OIP71" s="48">
        <f t="shared" si="491"/>
        <v>0</v>
      </c>
      <c r="OIQ71" s="48">
        <f t="shared" ref="OIQ71:OLB71" si="492">+SUM(OIQ67:OIQ70)</f>
        <v>0</v>
      </c>
      <c r="OIR71" s="48">
        <f t="shared" si="492"/>
        <v>0</v>
      </c>
      <c r="OIS71" s="48">
        <f t="shared" si="492"/>
        <v>0</v>
      </c>
      <c r="OIT71" s="48">
        <f t="shared" si="492"/>
        <v>0</v>
      </c>
      <c r="OIU71" s="48">
        <f t="shared" si="492"/>
        <v>0</v>
      </c>
      <c r="OIV71" s="48">
        <f t="shared" si="492"/>
        <v>0</v>
      </c>
      <c r="OIW71" s="48">
        <f t="shared" si="492"/>
        <v>0</v>
      </c>
      <c r="OIX71" s="48">
        <f t="shared" si="492"/>
        <v>0</v>
      </c>
      <c r="OIY71" s="48">
        <f t="shared" si="492"/>
        <v>0</v>
      </c>
      <c r="OIZ71" s="48">
        <f t="shared" si="492"/>
        <v>0</v>
      </c>
      <c r="OJA71" s="48">
        <f t="shared" si="492"/>
        <v>0</v>
      </c>
      <c r="OJB71" s="48">
        <f t="shared" si="492"/>
        <v>0</v>
      </c>
      <c r="OJC71" s="48">
        <f t="shared" si="492"/>
        <v>0</v>
      </c>
      <c r="OJD71" s="48">
        <f t="shared" si="492"/>
        <v>0</v>
      </c>
      <c r="OJE71" s="48">
        <f t="shared" si="492"/>
        <v>0</v>
      </c>
      <c r="OJF71" s="48">
        <f t="shared" si="492"/>
        <v>0</v>
      </c>
      <c r="OJG71" s="48">
        <f t="shared" si="492"/>
        <v>0</v>
      </c>
      <c r="OJH71" s="48">
        <f t="shared" si="492"/>
        <v>0</v>
      </c>
      <c r="OJI71" s="48">
        <f t="shared" si="492"/>
        <v>0</v>
      </c>
      <c r="OJJ71" s="48">
        <f t="shared" si="492"/>
        <v>0</v>
      </c>
      <c r="OJK71" s="48">
        <f t="shared" si="492"/>
        <v>0</v>
      </c>
      <c r="OJL71" s="48">
        <f t="shared" si="492"/>
        <v>0</v>
      </c>
      <c r="OJM71" s="48">
        <f t="shared" si="492"/>
        <v>0</v>
      </c>
      <c r="OJN71" s="48">
        <f t="shared" si="492"/>
        <v>0</v>
      </c>
      <c r="OJO71" s="48">
        <f t="shared" si="492"/>
        <v>0</v>
      </c>
      <c r="OJP71" s="48">
        <f t="shared" si="492"/>
        <v>0</v>
      </c>
      <c r="OJQ71" s="48">
        <f t="shared" si="492"/>
        <v>0</v>
      </c>
      <c r="OJR71" s="48">
        <f t="shared" si="492"/>
        <v>0</v>
      </c>
      <c r="OJS71" s="48">
        <f t="shared" si="492"/>
        <v>0</v>
      </c>
      <c r="OJT71" s="48">
        <f t="shared" si="492"/>
        <v>0</v>
      </c>
      <c r="OJU71" s="48">
        <f t="shared" si="492"/>
        <v>0</v>
      </c>
      <c r="OJV71" s="48">
        <f t="shared" si="492"/>
        <v>0</v>
      </c>
      <c r="OJW71" s="48">
        <f t="shared" si="492"/>
        <v>0</v>
      </c>
      <c r="OJX71" s="48">
        <f t="shared" si="492"/>
        <v>0</v>
      </c>
      <c r="OJY71" s="48">
        <f t="shared" si="492"/>
        <v>0</v>
      </c>
      <c r="OJZ71" s="48">
        <f t="shared" si="492"/>
        <v>0</v>
      </c>
      <c r="OKA71" s="48">
        <f t="shared" si="492"/>
        <v>0</v>
      </c>
      <c r="OKB71" s="48">
        <f t="shared" si="492"/>
        <v>0</v>
      </c>
      <c r="OKC71" s="48">
        <f t="shared" si="492"/>
        <v>0</v>
      </c>
      <c r="OKD71" s="48">
        <f t="shared" si="492"/>
        <v>0</v>
      </c>
      <c r="OKE71" s="48">
        <f t="shared" si="492"/>
        <v>0</v>
      </c>
      <c r="OKF71" s="48">
        <f t="shared" si="492"/>
        <v>0</v>
      </c>
      <c r="OKG71" s="48">
        <f t="shared" si="492"/>
        <v>0</v>
      </c>
      <c r="OKH71" s="48">
        <f t="shared" si="492"/>
        <v>0</v>
      </c>
      <c r="OKI71" s="48">
        <f t="shared" si="492"/>
        <v>0</v>
      </c>
      <c r="OKJ71" s="48">
        <f t="shared" si="492"/>
        <v>0</v>
      </c>
      <c r="OKK71" s="48">
        <f t="shared" si="492"/>
        <v>0</v>
      </c>
      <c r="OKL71" s="48">
        <f t="shared" si="492"/>
        <v>0</v>
      </c>
      <c r="OKM71" s="48">
        <f t="shared" si="492"/>
        <v>0</v>
      </c>
      <c r="OKN71" s="48">
        <f t="shared" si="492"/>
        <v>0</v>
      </c>
      <c r="OKO71" s="48">
        <f t="shared" si="492"/>
        <v>0</v>
      </c>
      <c r="OKP71" s="48">
        <f t="shared" si="492"/>
        <v>0</v>
      </c>
      <c r="OKQ71" s="48">
        <f t="shared" si="492"/>
        <v>0</v>
      </c>
      <c r="OKR71" s="48">
        <f t="shared" si="492"/>
        <v>0</v>
      </c>
      <c r="OKS71" s="48">
        <f t="shared" si="492"/>
        <v>0</v>
      </c>
      <c r="OKT71" s="48">
        <f t="shared" si="492"/>
        <v>0</v>
      </c>
      <c r="OKU71" s="48">
        <f t="shared" si="492"/>
        <v>0</v>
      </c>
      <c r="OKV71" s="48">
        <f t="shared" si="492"/>
        <v>0</v>
      </c>
      <c r="OKW71" s="48">
        <f t="shared" si="492"/>
        <v>0</v>
      </c>
      <c r="OKX71" s="48">
        <f t="shared" si="492"/>
        <v>0</v>
      </c>
      <c r="OKY71" s="48">
        <f t="shared" si="492"/>
        <v>0</v>
      </c>
      <c r="OKZ71" s="48">
        <f t="shared" si="492"/>
        <v>0</v>
      </c>
      <c r="OLA71" s="48">
        <f t="shared" si="492"/>
        <v>0</v>
      </c>
      <c r="OLB71" s="48">
        <f t="shared" si="492"/>
        <v>0</v>
      </c>
      <c r="OLC71" s="48">
        <f t="shared" ref="OLC71:ONN71" si="493">+SUM(OLC67:OLC70)</f>
        <v>0</v>
      </c>
      <c r="OLD71" s="48">
        <f t="shared" si="493"/>
        <v>0</v>
      </c>
      <c r="OLE71" s="48">
        <f t="shared" si="493"/>
        <v>0</v>
      </c>
      <c r="OLF71" s="48">
        <f t="shared" si="493"/>
        <v>0</v>
      </c>
      <c r="OLG71" s="48">
        <f t="shared" si="493"/>
        <v>0</v>
      </c>
      <c r="OLH71" s="48">
        <f t="shared" si="493"/>
        <v>0</v>
      </c>
      <c r="OLI71" s="48">
        <f t="shared" si="493"/>
        <v>0</v>
      </c>
      <c r="OLJ71" s="48">
        <f t="shared" si="493"/>
        <v>0</v>
      </c>
      <c r="OLK71" s="48">
        <f t="shared" si="493"/>
        <v>0</v>
      </c>
      <c r="OLL71" s="48">
        <f t="shared" si="493"/>
        <v>0</v>
      </c>
      <c r="OLM71" s="48">
        <f t="shared" si="493"/>
        <v>0</v>
      </c>
      <c r="OLN71" s="48">
        <f t="shared" si="493"/>
        <v>0</v>
      </c>
      <c r="OLO71" s="48">
        <f t="shared" si="493"/>
        <v>0</v>
      </c>
      <c r="OLP71" s="48">
        <f t="shared" si="493"/>
        <v>0</v>
      </c>
      <c r="OLQ71" s="48">
        <f t="shared" si="493"/>
        <v>0</v>
      </c>
      <c r="OLR71" s="48">
        <f t="shared" si="493"/>
        <v>0</v>
      </c>
      <c r="OLS71" s="48">
        <f t="shared" si="493"/>
        <v>0</v>
      </c>
      <c r="OLT71" s="48">
        <f t="shared" si="493"/>
        <v>0</v>
      </c>
      <c r="OLU71" s="48">
        <f t="shared" si="493"/>
        <v>0</v>
      </c>
      <c r="OLV71" s="48">
        <f t="shared" si="493"/>
        <v>0</v>
      </c>
      <c r="OLW71" s="48">
        <f t="shared" si="493"/>
        <v>0</v>
      </c>
      <c r="OLX71" s="48">
        <f t="shared" si="493"/>
        <v>0</v>
      </c>
      <c r="OLY71" s="48">
        <f t="shared" si="493"/>
        <v>0</v>
      </c>
      <c r="OLZ71" s="48">
        <f t="shared" si="493"/>
        <v>0</v>
      </c>
      <c r="OMA71" s="48">
        <f t="shared" si="493"/>
        <v>0</v>
      </c>
      <c r="OMB71" s="48">
        <f t="shared" si="493"/>
        <v>0</v>
      </c>
      <c r="OMC71" s="48">
        <f t="shared" si="493"/>
        <v>0</v>
      </c>
      <c r="OMD71" s="48">
        <f t="shared" si="493"/>
        <v>0</v>
      </c>
      <c r="OME71" s="48">
        <f t="shared" si="493"/>
        <v>0</v>
      </c>
      <c r="OMF71" s="48">
        <f t="shared" si="493"/>
        <v>0</v>
      </c>
      <c r="OMG71" s="48">
        <f t="shared" si="493"/>
        <v>0</v>
      </c>
      <c r="OMH71" s="48">
        <f t="shared" si="493"/>
        <v>0</v>
      </c>
      <c r="OMI71" s="48">
        <f t="shared" si="493"/>
        <v>0</v>
      </c>
      <c r="OMJ71" s="48">
        <f t="shared" si="493"/>
        <v>0</v>
      </c>
      <c r="OMK71" s="48">
        <f t="shared" si="493"/>
        <v>0</v>
      </c>
      <c r="OML71" s="48">
        <f t="shared" si="493"/>
        <v>0</v>
      </c>
      <c r="OMM71" s="48">
        <f t="shared" si="493"/>
        <v>0</v>
      </c>
      <c r="OMN71" s="48">
        <f t="shared" si="493"/>
        <v>0</v>
      </c>
      <c r="OMO71" s="48">
        <f t="shared" si="493"/>
        <v>0</v>
      </c>
      <c r="OMP71" s="48">
        <f t="shared" si="493"/>
        <v>0</v>
      </c>
      <c r="OMQ71" s="48">
        <f t="shared" si="493"/>
        <v>0</v>
      </c>
      <c r="OMR71" s="48">
        <f t="shared" si="493"/>
        <v>0</v>
      </c>
      <c r="OMS71" s="48">
        <f t="shared" si="493"/>
        <v>0</v>
      </c>
      <c r="OMT71" s="48">
        <f t="shared" si="493"/>
        <v>0</v>
      </c>
      <c r="OMU71" s="48">
        <f t="shared" si="493"/>
        <v>0</v>
      </c>
      <c r="OMV71" s="48">
        <f t="shared" si="493"/>
        <v>0</v>
      </c>
      <c r="OMW71" s="48">
        <f t="shared" si="493"/>
        <v>0</v>
      </c>
      <c r="OMX71" s="48">
        <f t="shared" si="493"/>
        <v>0</v>
      </c>
      <c r="OMY71" s="48">
        <f t="shared" si="493"/>
        <v>0</v>
      </c>
      <c r="OMZ71" s="48">
        <f t="shared" si="493"/>
        <v>0</v>
      </c>
      <c r="ONA71" s="48">
        <f t="shared" si="493"/>
        <v>0</v>
      </c>
      <c r="ONB71" s="48">
        <f t="shared" si="493"/>
        <v>0</v>
      </c>
      <c r="ONC71" s="48">
        <f t="shared" si="493"/>
        <v>0</v>
      </c>
      <c r="OND71" s="48">
        <f t="shared" si="493"/>
        <v>0</v>
      </c>
      <c r="ONE71" s="48">
        <f t="shared" si="493"/>
        <v>0</v>
      </c>
      <c r="ONF71" s="48">
        <f t="shared" si="493"/>
        <v>0</v>
      </c>
      <c r="ONG71" s="48">
        <f t="shared" si="493"/>
        <v>0</v>
      </c>
      <c r="ONH71" s="48">
        <f t="shared" si="493"/>
        <v>0</v>
      </c>
      <c r="ONI71" s="48">
        <f t="shared" si="493"/>
        <v>0</v>
      </c>
      <c r="ONJ71" s="48">
        <f t="shared" si="493"/>
        <v>0</v>
      </c>
      <c r="ONK71" s="48">
        <f t="shared" si="493"/>
        <v>0</v>
      </c>
      <c r="ONL71" s="48">
        <f t="shared" si="493"/>
        <v>0</v>
      </c>
      <c r="ONM71" s="48">
        <f t="shared" si="493"/>
        <v>0</v>
      </c>
      <c r="ONN71" s="48">
        <f t="shared" si="493"/>
        <v>0</v>
      </c>
      <c r="ONO71" s="48">
        <f t="shared" ref="ONO71:OPZ71" si="494">+SUM(ONO67:ONO70)</f>
        <v>0</v>
      </c>
      <c r="ONP71" s="48">
        <f t="shared" si="494"/>
        <v>0</v>
      </c>
      <c r="ONQ71" s="48">
        <f t="shared" si="494"/>
        <v>0</v>
      </c>
      <c r="ONR71" s="48">
        <f t="shared" si="494"/>
        <v>0</v>
      </c>
      <c r="ONS71" s="48">
        <f t="shared" si="494"/>
        <v>0</v>
      </c>
      <c r="ONT71" s="48">
        <f t="shared" si="494"/>
        <v>0</v>
      </c>
      <c r="ONU71" s="48">
        <f t="shared" si="494"/>
        <v>0</v>
      </c>
      <c r="ONV71" s="48">
        <f t="shared" si="494"/>
        <v>0</v>
      </c>
      <c r="ONW71" s="48">
        <f t="shared" si="494"/>
        <v>0</v>
      </c>
      <c r="ONX71" s="48">
        <f t="shared" si="494"/>
        <v>0</v>
      </c>
      <c r="ONY71" s="48">
        <f t="shared" si="494"/>
        <v>0</v>
      </c>
      <c r="ONZ71" s="48">
        <f t="shared" si="494"/>
        <v>0</v>
      </c>
      <c r="OOA71" s="48">
        <f t="shared" si="494"/>
        <v>0</v>
      </c>
      <c r="OOB71" s="48">
        <f t="shared" si="494"/>
        <v>0</v>
      </c>
      <c r="OOC71" s="48">
        <f t="shared" si="494"/>
        <v>0</v>
      </c>
      <c r="OOD71" s="48">
        <f t="shared" si="494"/>
        <v>0</v>
      </c>
      <c r="OOE71" s="48">
        <f t="shared" si="494"/>
        <v>0</v>
      </c>
      <c r="OOF71" s="48">
        <f t="shared" si="494"/>
        <v>0</v>
      </c>
      <c r="OOG71" s="48">
        <f t="shared" si="494"/>
        <v>0</v>
      </c>
      <c r="OOH71" s="48">
        <f t="shared" si="494"/>
        <v>0</v>
      </c>
      <c r="OOI71" s="48">
        <f t="shared" si="494"/>
        <v>0</v>
      </c>
      <c r="OOJ71" s="48">
        <f t="shared" si="494"/>
        <v>0</v>
      </c>
      <c r="OOK71" s="48">
        <f t="shared" si="494"/>
        <v>0</v>
      </c>
      <c r="OOL71" s="48">
        <f t="shared" si="494"/>
        <v>0</v>
      </c>
      <c r="OOM71" s="48">
        <f t="shared" si="494"/>
        <v>0</v>
      </c>
      <c r="OON71" s="48">
        <f t="shared" si="494"/>
        <v>0</v>
      </c>
      <c r="OOO71" s="48">
        <f t="shared" si="494"/>
        <v>0</v>
      </c>
      <c r="OOP71" s="48">
        <f t="shared" si="494"/>
        <v>0</v>
      </c>
      <c r="OOQ71" s="48">
        <f t="shared" si="494"/>
        <v>0</v>
      </c>
      <c r="OOR71" s="48">
        <f t="shared" si="494"/>
        <v>0</v>
      </c>
      <c r="OOS71" s="48">
        <f t="shared" si="494"/>
        <v>0</v>
      </c>
      <c r="OOT71" s="48">
        <f t="shared" si="494"/>
        <v>0</v>
      </c>
      <c r="OOU71" s="48">
        <f t="shared" si="494"/>
        <v>0</v>
      </c>
      <c r="OOV71" s="48">
        <f t="shared" si="494"/>
        <v>0</v>
      </c>
      <c r="OOW71" s="48">
        <f t="shared" si="494"/>
        <v>0</v>
      </c>
      <c r="OOX71" s="48">
        <f t="shared" si="494"/>
        <v>0</v>
      </c>
      <c r="OOY71" s="48">
        <f t="shared" si="494"/>
        <v>0</v>
      </c>
      <c r="OOZ71" s="48">
        <f t="shared" si="494"/>
        <v>0</v>
      </c>
      <c r="OPA71" s="48">
        <f t="shared" si="494"/>
        <v>0</v>
      </c>
      <c r="OPB71" s="48">
        <f t="shared" si="494"/>
        <v>0</v>
      </c>
      <c r="OPC71" s="48">
        <f t="shared" si="494"/>
        <v>0</v>
      </c>
      <c r="OPD71" s="48">
        <f t="shared" si="494"/>
        <v>0</v>
      </c>
      <c r="OPE71" s="48">
        <f t="shared" si="494"/>
        <v>0</v>
      </c>
      <c r="OPF71" s="48">
        <f t="shared" si="494"/>
        <v>0</v>
      </c>
      <c r="OPG71" s="48">
        <f t="shared" si="494"/>
        <v>0</v>
      </c>
      <c r="OPH71" s="48">
        <f t="shared" si="494"/>
        <v>0</v>
      </c>
      <c r="OPI71" s="48">
        <f t="shared" si="494"/>
        <v>0</v>
      </c>
      <c r="OPJ71" s="48">
        <f t="shared" si="494"/>
        <v>0</v>
      </c>
      <c r="OPK71" s="48">
        <f t="shared" si="494"/>
        <v>0</v>
      </c>
      <c r="OPL71" s="48">
        <f t="shared" si="494"/>
        <v>0</v>
      </c>
      <c r="OPM71" s="48">
        <f t="shared" si="494"/>
        <v>0</v>
      </c>
      <c r="OPN71" s="48">
        <f t="shared" si="494"/>
        <v>0</v>
      </c>
      <c r="OPO71" s="48">
        <f t="shared" si="494"/>
        <v>0</v>
      </c>
      <c r="OPP71" s="48">
        <f t="shared" si="494"/>
        <v>0</v>
      </c>
      <c r="OPQ71" s="48">
        <f t="shared" si="494"/>
        <v>0</v>
      </c>
      <c r="OPR71" s="48">
        <f t="shared" si="494"/>
        <v>0</v>
      </c>
      <c r="OPS71" s="48">
        <f t="shared" si="494"/>
        <v>0</v>
      </c>
      <c r="OPT71" s="48">
        <f t="shared" si="494"/>
        <v>0</v>
      </c>
      <c r="OPU71" s="48">
        <f t="shared" si="494"/>
        <v>0</v>
      </c>
      <c r="OPV71" s="48">
        <f t="shared" si="494"/>
        <v>0</v>
      </c>
      <c r="OPW71" s="48">
        <f t="shared" si="494"/>
        <v>0</v>
      </c>
      <c r="OPX71" s="48">
        <f t="shared" si="494"/>
        <v>0</v>
      </c>
      <c r="OPY71" s="48">
        <f t="shared" si="494"/>
        <v>0</v>
      </c>
      <c r="OPZ71" s="48">
        <f t="shared" si="494"/>
        <v>0</v>
      </c>
      <c r="OQA71" s="48">
        <f t="shared" ref="OQA71:OSL71" si="495">+SUM(OQA67:OQA70)</f>
        <v>0</v>
      </c>
      <c r="OQB71" s="48">
        <f t="shared" si="495"/>
        <v>0</v>
      </c>
      <c r="OQC71" s="48">
        <f t="shared" si="495"/>
        <v>0</v>
      </c>
      <c r="OQD71" s="48">
        <f t="shared" si="495"/>
        <v>0</v>
      </c>
      <c r="OQE71" s="48">
        <f t="shared" si="495"/>
        <v>0</v>
      </c>
      <c r="OQF71" s="48">
        <f t="shared" si="495"/>
        <v>0</v>
      </c>
      <c r="OQG71" s="48">
        <f t="shared" si="495"/>
        <v>0</v>
      </c>
      <c r="OQH71" s="48">
        <f t="shared" si="495"/>
        <v>0</v>
      </c>
      <c r="OQI71" s="48">
        <f t="shared" si="495"/>
        <v>0</v>
      </c>
      <c r="OQJ71" s="48">
        <f t="shared" si="495"/>
        <v>0</v>
      </c>
      <c r="OQK71" s="48">
        <f t="shared" si="495"/>
        <v>0</v>
      </c>
      <c r="OQL71" s="48">
        <f t="shared" si="495"/>
        <v>0</v>
      </c>
      <c r="OQM71" s="48">
        <f t="shared" si="495"/>
        <v>0</v>
      </c>
      <c r="OQN71" s="48">
        <f t="shared" si="495"/>
        <v>0</v>
      </c>
      <c r="OQO71" s="48">
        <f t="shared" si="495"/>
        <v>0</v>
      </c>
      <c r="OQP71" s="48">
        <f t="shared" si="495"/>
        <v>0</v>
      </c>
      <c r="OQQ71" s="48">
        <f t="shared" si="495"/>
        <v>0</v>
      </c>
      <c r="OQR71" s="48">
        <f t="shared" si="495"/>
        <v>0</v>
      </c>
      <c r="OQS71" s="48">
        <f t="shared" si="495"/>
        <v>0</v>
      </c>
      <c r="OQT71" s="48">
        <f t="shared" si="495"/>
        <v>0</v>
      </c>
      <c r="OQU71" s="48">
        <f t="shared" si="495"/>
        <v>0</v>
      </c>
      <c r="OQV71" s="48">
        <f t="shared" si="495"/>
        <v>0</v>
      </c>
      <c r="OQW71" s="48">
        <f t="shared" si="495"/>
        <v>0</v>
      </c>
      <c r="OQX71" s="48">
        <f t="shared" si="495"/>
        <v>0</v>
      </c>
      <c r="OQY71" s="48">
        <f t="shared" si="495"/>
        <v>0</v>
      </c>
      <c r="OQZ71" s="48">
        <f t="shared" si="495"/>
        <v>0</v>
      </c>
      <c r="ORA71" s="48">
        <f t="shared" si="495"/>
        <v>0</v>
      </c>
      <c r="ORB71" s="48">
        <f t="shared" si="495"/>
        <v>0</v>
      </c>
      <c r="ORC71" s="48">
        <f t="shared" si="495"/>
        <v>0</v>
      </c>
      <c r="ORD71" s="48">
        <f t="shared" si="495"/>
        <v>0</v>
      </c>
      <c r="ORE71" s="48">
        <f t="shared" si="495"/>
        <v>0</v>
      </c>
      <c r="ORF71" s="48">
        <f t="shared" si="495"/>
        <v>0</v>
      </c>
      <c r="ORG71" s="48">
        <f t="shared" si="495"/>
        <v>0</v>
      </c>
      <c r="ORH71" s="48">
        <f t="shared" si="495"/>
        <v>0</v>
      </c>
      <c r="ORI71" s="48">
        <f t="shared" si="495"/>
        <v>0</v>
      </c>
      <c r="ORJ71" s="48">
        <f t="shared" si="495"/>
        <v>0</v>
      </c>
      <c r="ORK71" s="48">
        <f t="shared" si="495"/>
        <v>0</v>
      </c>
      <c r="ORL71" s="48">
        <f t="shared" si="495"/>
        <v>0</v>
      </c>
      <c r="ORM71" s="48">
        <f t="shared" si="495"/>
        <v>0</v>
      </c>
      <c r="ORN71" s="48">
        <f t="shared" si="495"/>
        <v>0</v>
      </c>
      <c r="ORO71" s="48">
        <f t="shared" si="495"/>
        <v>0</v>
      </c>
      <c r="ORP71" s="48">
        <f t="shared" si="495"/>
        <v>0</v>
      </c>
      <c r="ORQ71" s="48">
        <f t="shared" si="495"/>
        <v>0</v>
      </c>
      <c r="ORR71" s="48">
        <f t="shared" si="495"/>
        <v>0</v>
      </c>
      <c r="ORS71" s="48">
        <f t="shared" si="495"/>
        <v>0</v>
      </c>
      <c r="ORT71" s="48">
        <f t="shared" si="495"/>
        <v>0</v>
      </c>
      <c r="ORU71" s="48">
        <f t="shared" si="495"/>
        <v>0</v>
      </c>
      <c r="ORV71" s="48">
        <f t="shared" si="495"/>
        <v>0</v>
      </c>
      <c r="ORW71" s="48">
        <f t="shared" si="495"/>
        <v>0</v>
      </c>
      <c r="ORX71" s="48">
        <f t="shared" si="495"/>
        <v>0</v>
      </c>
      <c r="ORY71" s="48">
        <f t="shared" si="495"/>
        <v>0</v>
      </c>
      <c r="ORZ71" s="48">
        <f t="shared" si="495"/>
        <v>0</v>
      </c>
      <c r="OSA71" s="48">
        <f t="shared" si="495"/>
        <v>0</v>
      </c>
      <c r="OSB71" s="48">
        <f t="shared" si="495"/>
        <v>0</v>
      </c>
      <c r="OSC71" s="48">
        <f t="shared" si="495"/>
        <v>0</v>
      </c>
      <c r="OSD71" s="48">
        <f t="shared" si="495"/>
        <v>0</v>
      </c>
      <c r="OSE71" s="48">
        <f t="shared" si="495"/>
        <v>0</v>
      </c>
      <c r="OSF71" s="48">
        <f t="shared" si="495"/>
        <v>0</v>
      </c>
      <c r="OSG71" s="48">
        <f t="shared" si="495"/>
        <v>0</v>
      </c>
      <c r="OSH71" s="48">
        <f t="shared" si="495"/>
        <v>0</v>
      </c>
      <c r="OSI71" s="48">
        <f t="shared" si="495"/>
        <v>0</v>
      </c>
      <c r="OSJ71" s="48">
        <f t="shared" si="495"/>
        <v>0</v>
      </c>
      <c r="OSK71" s="48">
        <f t="shared" si="495"/>
        <v>0</v>
      </c>
      <c r="OSL71" s="48">
        <f t="shared" si="495"/>
        <v>0</v>
      </c>
      <c r="OSM71" s="48">
        <f t="shared" ref="OSM71:OUX71" si="496">+SUM(OSM67:OSM70)</f>
        <v>0</v>
      </c>
      <c r="OSN71" s="48">
        <f t="shared" si="496"/>
        <v>0</v>
      </c>
      <c r="OSO71" s="48">
        <f t="shared" si="496"/>
        <v>0</v>
      </c>
      <c r="OSP71" s="48">
        <f t="shared" si="496"/>
        <v>0</v>
      </c>
      <c r="OSQ71" s="48">
        <f t="shared" si="496"/>
        <v>0</v>
      </c>
      <c r="OSR71" s="48">
        <f t="shared" si="496"/>
        <v>0</v>
      </c>
      <c r="OSS71" s="48">
        <f t="shared" si="496"/>
        <v>0</v>
      </c>
      <c r="OST71" s="48">
        <f t="shared" si="496"/>
        <v>0</v>
      </c>
      <c r="OSU71" s="48">
        <f t="shared" si="496"/>
        <v>0</v>
      </c>
      <c r="OSV71" s="48">
        <f t="shared" si="496"/>
        <v>0</v>
      </c>
      <c r="OSW71" s="48">
        <f t="shared" si="496"/>
        <v>0</v>
      </c>
      <c r="OSX71" s="48">
        <f t="shared" si="496"/>
        <v>0</v>
      </c>
      <c r="OSY71" s="48">
        <f t="shared" si="496"/>
        <v>0</v>
      </c>
      <c r="OSZ71" s="48">
        <f t="shared" si="496"/>
        <v>0</v>
      </c>
      <c r="OTA71" s="48">
        <f t="shared" si="496"/>
        <v>0</v>
      </c>
      <c r="OTB71" s="48">
        <f t="shared" si="496"/>
        <v>0</v>
      </c>
      <c r="OTC71" s="48">
        <f t="shared" si="496"/>
        <v>0</v>
      </c>
      <c r="OTD71" s="48">
        <f t="shared" si="496"/>
        <v>0</v>
      </c>
      <c r="OTE71" s="48">
        <f t="shared" si="496"/>
        <v>0</v>
      </c>
      <c r="OTF71" s="48">
        <f t="shared" si="496"/>
        <v>0</v>
      </c>
      <c r="OTG71" s="48">
        <f t="shared" si="496"/>
        <v>0</v>
      </c>
      <c r="OTH71" s="48">
        <f t="shared" si="496"/>
        <v>0</v>
      </c>
      <c r="OTI71" s="48">
        <f t="shared" si="496"/>
        <v>0</v>
      </c>
      <c r="OTJ71" s="48">
        <f t="shared" si="496"/>
        <v>0</v>
      </c>
      <c r="OTK71" s="48">
        <f t="shared" si="496"/>
        <v>0</v>
      </c>
      <c r="OTL71" s="48">
        <f t="shared" si="496"/>
        <v>0</v>
      </c>
      <c r="OTM71" s="48">
        <f t="shared" si="496"/>
        <v>0</v>
      </c>
      <c r="OTN71" s="48">
        <f t="shared" si="496"/>
        <v>0</v>
      </c>
      <c r="OTO71" s="48">
        <f t="shared" si="496"/>
        <v>0</v>
      </c>
      <c r="OTP71" s="48">
        <f t="shared" si="496"/>
        <v>0</v>
      </c>
      <c r="OTQ71" s="48">
        <f t="shared" si="496"/>
        <v>0</v>
      </c>
      <c r="OTR71" s="48">
        <f t="shared" si="496"/>
        <v>0</v>
      </c>
      <c r="OTS71" s="48">
        <f t="shared" si="496"/>
        <v>0</v>
      </c>
      <c r="OTT71" s="48">
        <f t="shared" si="496"/>
        <v>0</v>
      </c>
      <c r="OTU71" s="48">
        <f t="shared" si="496"/>
        <v>0</v>
      </c>
      <c r="OTV71" s="48">
        <f t="shared" si="496"/>
        <v>0</v>
      </c>
      <c r="OTW71" s="48">
        <f t="shared" si="496"/>
        <v>0</v>
      </c>
      <c r="OTX71" s="48">
        <f t="shared" si="496"/>
        <v>0</v>
      </c>
      <c r="OTY71" s="48">
        <f t="shared" si="496"/>
        <v>0</v>
      </c>
      <c r="OTZ71" s="48">
        <f t="shared" si="496"/>
        <v>0</v>
      </c>
      <c r="OUA71" s="48">
        <f t="shared" si="496"/>
        <v>0</v>
      </c>
      <c r="OUB71" s="48">
        <f t="shared" si="496"/>
        <v>0</v>
      </c>
      <c r="OUC71" s="48">
        <f t="shared" si="496"/>
        <v>0</v>
      </c>
      <c r="OUD71" s="48">
        <f t="shared" si="496"/>
        <v>0</v>
      </c>
      <c r="OUE71" s="48">
        <f t="shared" si="496"/>
        <v>0</v>
      </c>
      <c r="OUF71" s="48">
        <f t="shared" si="496"/>
        <v>0</v>
      </c>
      <c r="OUG71" s="48">
        <f t="shared" si="496"/>
        <v>0</v>
      </c>
      <c r="OUH71" s="48">
        <f t="shared" si="496"/>
        <v>0</v>
      </c>
      <c r="OUI71" s="48">
        <f t="shared" si="496"/>
        <v>0</v>
      </c>
      <c r="OUJ71" s="48">
        <f t="shared" si="496"/>
        <v>0</v>
      </c>
      <c r="OUK71" s="48">
        <f t="shared" si="496"/>
        <v>0</v>
      </c>
      <c r="OUL71" s="48">
        <f t="shared" si="496"/>
        <v>0</v>
      </c>
      <c r="OUM71" s="48">
        <f t="shared" si="496"/>
        <v>0</v>
      </c>
      <c r="OUN71" s="48">
        <f t="shared" si="496"/>
        <v>0</v>
      </c>
      <c r="OUO71" s="48">
        <f t="shared" si="496"/>
        <v>0</v>
      </c>
      <c r="OUP71" s="48">
        <f t="shared" si="496"/>
        <v>0</v>
      </c>
      <c r="OUQ71" s="48">
        <f t="shared" si="496"/>
        <v>0</v>
      </c>
      <c r="OUR71" s="48">
        <f t="shared" si="496"/>
        <v>0</v>
      </c>
      <c r="OUS71" s="48">
        <f t="shared" si="496"/>
        <v>0</v>
      </c>
      <c r="OUT71" s="48">
        <f t="shared" si="496"/>
        <v>0</v>
      </c>
      <c r="OUU71" s="48">
        <f t="shared" si="496"/>
        <v>0</v>
      </c>
      <c r="OUV71" s="48">
        <f t="shared" si="496"/>
        <v>0</v>
      </c>
      <c r="OUW71" s="48">
        <f t="shared" si="496"/>
        <v>0</v>
      </c>
      <c r="OUX71" s="48">
        <f t="shared" si="496"/>
        <v>0</v>
      </c>
      <c r="OUY71" s="48">
        <f t="shared" ref="OUY71:OXJ71" si="497">+SUM(OUY67:OUY70)</f>
        <v>0</v>
      </c>
      <c r="OUZ71" s="48">
        <f t="shared" si="497"/>
        <v>0</v>
      </c>
      <c r="OVA71" s="48">
        <f t="shared" si="497"/>
        <v>0</v>
      </c>
      <c r="OVB71" s="48">
        <f t="shared" si="497"/>
        <v>0</v>
      </c>
      <c r="OVC71" s="48">
        <f t="shared" si="497"/>
        <v>0</v>
      </c>
      <c r="OVD71" s="48">
        <f t="shared" si="497"/>
        <v>0</v>
      </c>
      <c r="OVE71" s="48">
        <f t="shared" si="497"/>
        <v>0</v>
      </c>
      <c r="OVF71" s="48">
        <f t="shared" si="497"/>
        <v>0</v>
      </c>
      <c r="OVG71" s="48">
        <f t="shared" si="497"/>
        <v>0</v>
      </c>
      <c r="OVH71" s="48">
        <f t="shared" si="497"/>
        <v>0</v>
      </c>
      <c r="OVI71" s="48">
        <f t="shared" si="497"/>
        <v>0</v>
      </c>
      <c r="OVJ71" s="48">
        <f t="shared" si="497"/>
        <v>0</v>
      </c>
      <c r="OVK71" s="48">
        <f t="shared" si="497"/>
        <v>0</v>
      </c>
      <c r="OVL71" s="48">
        <f t="shared" si="497"/>
        <v>0</v>
      </c>
      <c r="OVM71" s="48">
        <f t="shared" si="497"/>
        <v>0</v>
      </c>
      <c r="OVN71" s="48">
        <f t="shared" si="497"/>
        <v>0</v>
      </c>
      <c r="OVO71" s="48">
        <f t="shared" si="497"/>
        <v>0</v>
      </c>
      <c r="OVP71" s="48">
        <f t="shared" si="497"/>
        <v>0</v>
      </c>
      <c r="OVQ71" s="48">
        <f t="shared" si="497"/>
        <v>0</v>
      </c>
      <c r="OVR71" s="48">
        <f t="shared" si="497"/>
        <v>0</v>
      </c>
      <c r="OVS71" s="48">
        <f t="shared" si="497"/>
        <v>0</v>
      </c>
      <c r="OVT71" s="48">
        <f t="shared" si="497"/>
        <v>0</v>
      </c>
      <c r="OVU71" s="48">
        <f t="shared" si="497"/>
        <v>0</v>
      </c>
      <c r="OVV71" s="48">
        <f t="shared" si="497"/>
        <v>0</v>
      </c>
      <c r="OVW71" s="48">
        <f t="shared" si="497"/>
        <v>0</v>
      </c>
      <c r="OVX71" s="48">
        <f t="shared" si="497"/>
        <v>0</v>
      </c>
      <c r="OVY71" s="48">
        <f t="shared" si="497"/>
        <v>0</v>
      </c>
      <c r="OVZ71" s="48">
        <f t="shared" si="497"/>
        <v>0</v>
      </c>
      <c r="OWA71" s="48">
        <f t="shared" si="497"/>
        <v>0</v>
      </c>
      <c r="OWB71" s="48">
        <f t="shared" si="497"/>
        <v>0</v>
      </c>
      <c r="OWC71" s="48">
        <f t="shared" si="497"/>
        <v>0</v>
      </c>
      <c r="OWD71" s="48">
        <f t="shared" si="497"/>
        <v>0</v>
      </c>
      <c r="OWE71" s="48">
        <f t="shared" si="497"/>
        <v>0</v>
      </c>
      <c r="OWF71" s="48">
        <f t="shared" si="497"/>
        <v>0</v>
      </c>
      <c r="OWG71" s="48">
        <f t="shared" si="497"/>
        <v>0</v>
      </c>
      <c r="OWH71" s="48">
        <f t="shared" si="497"/>
        <v>0</v>
      </c>
      <c r="OWI71" s="48">
        <f t="shared" si="497"/>
        <v>0</v>
      </c>
      <c r="OWJ71" s="48">
        <f t="shared" si="497"/>
        <v>0</v>
      </c>
      <c r="OWK71" s="48">
        <f t="shared" si="497"/>
        <v>0</v>
      </c>
      <c r="OWL71" s="48">
        <f t="shared" si="497"/>
        <v>0</v>
      </c>
      <c r="OWM71" s="48">
        <f t="shared" si="497"/>
        <v>0</v>
      </c>
      <c r="OWN71" s="48">
        <f t="shared" si="497"/>
        <v>0</v>
      </c>
      <c r="OWO71" s="48">
        <f t="shared" si="497"/>
        <v>0</v>
      </c>
      <c r="OWP71" s="48">
        <f t="shared" si="497"/>
        <v>0</v>
      </c>
      <c r="OWQ71" s="48">
        <f t="shared" si="497"/>
        <v>0</v>
      </c>
      <c r="OWR71" s="48">
        <f t="shared" si="497"/>
        <v>0</v>
      </c>
      <c r="OWS71" s="48">
        <f t="shared" si="497"/>
        <v>0</v>
      </c>
      <c r="OWT71" s="48">
        <f t="shared" si="497"/>
        <v>0</v>
      </c>
      <c r="OWU71" s="48">
        <f t="shared" si="497"/>
        <v>0</v>
      </c>
      <c r="OWV71" s="48">
        <f t="shared" si="497"/>
        <v>0</v>
      </c>
      <c r="OWW71" s="48">
        <f t="shared" si="497"/>
        <v>0</v>
      </c>
      <c r="OWX71" s="48">
        <f t="shared" si="497"/>
        <v>0</v>
      </c>
      <c r="OWY71" s="48">
        <f t="shared" si="497"/>
        <v>0</v>
      </c>
      <c r="OWZ71" s="48">
        <f t="shared" si="497"/>
        <v>0</v>
      </c>
      <c r="OXA71" s="48">
        <f t="shared" si="497"/>
        <v>0</v>
      </c>
      <c r="OXB71" s="48">
        <f t="shared" si="497"/>
        <v>0</v>
      </c>
      <c r="OXC71" s="48">
        <f t="shared" si="497"/>
        <v>0</v>
      </c>
      <c r="OXD71" s="48">
        <f t="shared" si="497"/>
        <v>0</v>
      </c>
      <c r="OXE71" s="48">
        <f t="shared" si="497"/>
        <v>0</v>
      </c>
      <c r="OXF71" s="48">
        <f t="shared" si="497"/>
        <v>0</v>
      </c>
      <c r="OXG71" s="48">
        <f t="shared" si="497"/>
        <v>0</v>
      </c>
      <c r="OXH71" s="48">
        <f t="shared" si="497"/>
        <v>0</v>
      </c>
      <c r="OXI71" s="48">
        <f t="shared" si="497"/>
        <v>0</v>
      </c>
      <c r="OXJ71" s="48">
        <f t="shared" si="497"/>
        <v>0</v>
      </c>
      <c r="OXK71" s="48">
        <f t="shared" ref="OXK71:OZV71" si="498">+SUM(OXK67:OXK70)</f>
        <v>0</v>
      </c>
      <c r="OXL71" s="48">
        <f t="shared" si="498"/>
        <v>0</v>
      </c>
      <c r="OXM71" s="48">
        <f t="shared" si="498"/>
        <v>0</v>
      </c>
      <c r="OXN71" s="48">
        <f t="shared" si="498"/>
        <v>0</v>
      </c>
      <c r="OXO71" s="48">
        <f t="shared" si="498"/>
        <v>0</v>
      </c>
      <c r="OXP71" s="48">
        <f t="shared" si="498"/>
        <v>0</v>
      </c>
      <c r="OXQ71" s="48">
        <f t="shared" si="498"/>
        <v>0</v>
      </c>
      <c r="OXR71" s="48">
        <f t="shared" si="498"/>
        <v>0</v>
      </c>
      <c r="OXS71" s="48">
        <f t="shared" si="498"/>
        <v>0</v>
      </c>
      <c r="OXT71" s="48">
        <f t="shared" si="498"/>
        <v>0</v>
      </c>
      <c r="OXU71" s="48">
        <f t="shared" si="498"/>
        <v>0</v>
      </c>
      <c r="OXV71" s="48">
        <f t="shared" si="498"/>
        <v>0</v>
      </c>
      <c r="OXW71" s="48">
        <f t="shared" si="498"/>
        <v>0</v>
      </c>
      <c r="OXX71" s="48">
        <f t="shared" si="498"/>
        <v>0</v>
      </c>
      <c r="OXY71" s="48">
        <f t="shared" si="498"/>
        <v>0</v>
      </c>
      <c r="OXZ71" s="48">
        <f t="shared" si="498"/>
        <v>0</v>
      </c>
      <c r="OYA71" s="48">
        <f t="shared" si="498"/>
        <v>0</v>
      </c>
      <c r="OYB71" s="48">
        <f t="shared" si="498"/>
        <v>0</v>
      </c>
      <c r="OYC71" s="48">
        <f t="shared" si="498"/>
        <v>0</v>
      </c>
      <c r="OYD71" s="48">
        <f t="shared" si="498"/>
        <v>0</v>
      </c>
      <c r="OYE71" s="48">
        <f t="shared" si="498"/>
        <v>0</v>
      </c>
      <c r="OYF71" s="48">
        <f t="shared" si="498"/>
        <v>0</v>
      </c>
      <c r="OYG71" s="48">
        <f t="shared" si="498"/>
        <v>0</v>
      </c>
      <c r="OYH71" s="48">
        <f t="shared" si="498"/>
        <v>0</v>
      </c>
      <c r="OYI71" s="48">
        <f t="shared" si="498"/>
        <v>0</v>
      </c>
      <c r="OYJ71" s="48">
        <f t="shared" si="498"/>
        <v>0</v>
      </c>
      <c r="OYK71" s="48">
        <f t="shared" si="498"/>
        <v>0</v>
      </c>
      <c r="OYL71" s="48">
        <f t="shared" si="498"/>
        <v>0</v>
      </c>
      <c r="OYM71" s="48">
        <f t="shared" si="498"/>
        <v>0</v>
      </c>
      <c r="OYN71" s="48">
        <f t="shared" si="498"/>
        <v>0</v>
      </c>
      <c r="OYO71" s="48">
        <f t="shared" si="498"/>
        <v>0</v>
      </c>
      <c r="OYP71" s="48">
        <f t="shared" si="498"/>
        <v>0</v>
      </c>
      <c r="OYQ71" s="48">
        <f t="shared" si="498"/>
        <v>0</v>
      </c>
      <c r="OYR71" s="48">
        <f t="shared" si="498"/>
        <v>0</v>
      </c>
      <c r="OYS71" s="48">
        <f t="shared" si="498"/>
        <v>0</v>
      </c>
      <c r="OYT71" s="48">
        <f t="shared" si="498"/>
        <v>0</v>
      </c>
      <c r="OYU71" s="48">
        <f t="shared" si="498"/>
        <v>0</v>
      </c>
      <c r="OYV71" s="48">
        <f t="shared" si="498"/>
        <v>0</v>
      </c>
      <c r="OYW71" s="48">
        <f t="shared" si="498"/>
        <v>0</v>
      </c>
      <c r="OYX71" s="48">
        <f t="shared" si="498"/>
        <v>0</v>
      </c>
      <c r="OYY71" s="48">
        <f t="shared" si="498"/>
        <v>0</v>
      </c>
      <c r="OYZ71" s="48">
        <f t="shared" si="498"/>
        <v>0</v>
      </c>
      <c r="OZA71" s="48">
        <f t="shared" si="498"/>
        <v>0</v>
      </c>
      <c r="OZB71" s="48">
        <f t="shared" si="498"/>
        <v>0</v>
      </c>
      <c r="OZC71" s="48">
        <f t="shared" si="498"/>
        <v>0</v>
      </c>
      <c r="OZD71" s="48">
        <f t="shared" si="498"/>
        <v>0</v>
      </c>
      <c r="OZE71" s="48">
        <f t="shared" si="498"/>
        <v>0</v>
      </c>
      <c r="OZF71" s="48">
        <f t="shared" si="498"/>
        <v>0</v>
      </c>
      <c r="OZG71" s="48">
        <f t="shared" si="498"/>
        <v>0</v>
      </c>
      <c r="OZH71" s="48">
        <f t="shared" si="498"/>
        <v>0</v>
      </c>
      <c r="OZI71" s="48">
        <f t="shared" si="498"/>
        <v>0</v>
      </c>
      <c r="OZJ71" s="48">
        <f t="shared" si="498"/>
        <v>0</v>
      </c>
      <c r="OZK71" s="48">
        <f t="shared" si="498"/>
        <v>0</v>
      </c>
      <c r="OZL71" s="48">
        <f t="shared" si="498"/>
        <v>0</v>
      </c>
      <c r="OZM71" s="48">
        <f t="shared" si="498"/>
        <v>0</v>
      </c>
      <c r="OZN71" s="48">
        <f t="shared" si="498"/>
        <v>0</v>
      </c>
      <c r="OZO71" s="48">
        <f t="shared" si="498"/>
        <v>0</v>
      </c>
      <c r="OZP71" s="48">
        <f t="shared" si="498"/>
        <v>0</v>
      </c>
      <c r="OZQ71" s="48">
        <f t="shared" si="498"/>
        <v>0</v>
      </c>
      <c r="OZR71" s="48">
        <f t="shared" si="498"/>
        <v>0</v>
      </c>
      <c r="OZS71" s="48">
        <f t="shared" si="498"/>
        <v>0</v>
      </c>
      <c r="OZT71" s="48">
        <f t="shared" si="498"/>
        <v>0</v>
      </c>
      <c r="OZU71" s="48">
        <f t="shared" si="498"/>
        <v>0</v>
      </c>
      <c r="OZV71" s="48">
        <f t="shared" si="498"/>
        <v>0</v>
      </c>
      <c r="OZW71" s="48">
        <f t="shared" ref="OZW71:PCH71" si="499">+SUM(OZW67:OZW70)</f>
        <v>0</v>
      </c>
      <c r="OZX71" s="48">
        <f t="shared" si="499"/>
        <v>0</v>
      </c>
      <c r="OZY71" s="48">
        <f t="shared" si="499"/>
        <v>0</v>
      </c>
      <c r="OZZ71" s="48">
        <f t="shared" si="499"/>
        <v>0</v>
      </c>
      <c r="PAA71" s="48">
        <f t="shared" si="499"/>
        <v>0</v>
      </c>
      <c r="PAB71" s="48">
        <f t="shared" si="499"/>
        <v>0</v>
      </c>
      <c r="PAC71" s="48">
        <f t="shared" si="499"/>
        <v>0</v>
      </c>
      <c r="PAD71" s="48">
        <f t="shared" si="499"/>
        <v>0</v>
      </c>
      <c r="PAE71" s="48">
        <f t="shared" si="499"/>
        <v>0</v>
      </c>
      <c r="PAF71" s="48">
        <f t="shared" si="499"/>
        <v>0</v>
      </c>
      <c r="PAG71" s="48">
        <f t="shared" si="499"/>
        <v>0</v>
      </c>
      <c r="PAH71" s="48">
        <f t="shared" si="499"/>
        <v>0</v>
      </c>
      <c r="PAI71" s="48">
        <f t="shared" si="499"/>
        <v>0</v>
      </c>
      <c r="PAJ71" s="48">
        <f t="shared" si="499"/>
        <v>0</v>
      </c>
      <c r="PAK71" s="48">
        <f t="shared" si="499"/>
        <v>0</v>
      </c>
      <c r="PAL71" s="48">
        <f t="shared" si="499"/>
        <v>0</v>
      </c>
      <c r="PAM71" s="48">
        <f t="shared" si="499"/>
        <v>0</v>
      </c>
      <c r="PAN71" s="48">
        <f t="shared" si="499"/>
        <v>0</v>
      </c>
      <c r="PAO71" s="48">
        <f t="shared" si="499"/>
        <v>0</v>
      </c>
      <c r="PAP71" s="48">
        <f t="shared" si="499"/>
        <v>0</v>
      </c>
      <c r="PAQ71" s="48">
        <f t="shared" si="499"/>
        <v>0</v>
      </c>
      <c r="PAR71" s="48">
        <f t="shared" si="499"/>
        <v>0</v>
      </c>
      <c r="PAS71" s="48">
        <f t="shared" si="499"/>
        <v>0</v>
      </c>
      <c r="PAT71" s="48">
        <f t="shared" si="499"/>
        <v>0</v>
      </c>
      <c r="PAU71" s="48">
        <f t="shared" si="499"/>
        <v>0</v>
      </c>
      <c r="PAV71" s="48">
        <f t="shared" si="499"/>
        <v>0</v>
      </c>
      <c r="PAW71" s="48">
        <f t="shared" si="499"/>
        <v>0</v>
      </c>
      <c r="PAX71" s="48">
        <f t="shared" si="499"/>
        <v>0</v>
      </c>
      <c r="PAY71" s="48">
        <f t="shared" si="499"/>
        <v>0</v>
      </c>
      <c r="PAZ71" s="48">
        <f t="shared" si="499"/>
        <v>0</v>
      </c>
      <c r="PBA71" s="48">
        <f t="shared" si="499"/>
        <v>0</v>
      </c>
      <c r="PBB71" s="48">
        <f t="shared" si="499"/>
        <v>0</v>
      </c>
      <c r="PBC71" s="48">
        <f t="shared" si="499"/>
        <v>0</v>
      </c>
      <c r="PBD71" s="48">
        <f t="shared" si="499"/>
        <v>0</v>
      </c>
      <c r="PBE71" s="48">
        <f t="shared" si="499"/>
        <v>0</v>
      </c>
      <c r="PBF71" s="48">
        <f t="shared" si="499"/>
        <v>0</v>
      </c>
      <c r="PBG71" s="48">
        <f t="shared" si="499"/>
        <v>0</v>
      </c>
      <c r="PBH71" s="48">
        <f t="shared" si="499"/>
        <v>0</v>
      </c>
      <c r="PBI71" s="48">
        <f t="shared" si="499"/>
        <v>0</v>
      </c>
      <c r="PBJ71" s="48">
        <f t="shared" si="499"/>
        <v>0</v>
      </c>
      <c r="PBK71" s="48">
        <f t="shared" si="499"/>
        <v>0</v>
      </c>
      <c r="PBL71" s="48">
        <f t="shared" si="499"/>
        <v>0</v>
      </c>
      <c r="PBM71" s="48">
        <f t="shared" si="499"/>
        <v>0</v>
      </c>
      <c r="PBN71" s="48">
        <f t="shared" si="499"/>
        <v>0</v>
      </c>
      <c r="PBO71" s="48">
        <f t="shared" si="499"/>
        <v>0</v>
      </c>
      <c r="PBP71" s="48">
        <f t="shared" si="499"/>
        <v>0</v>
      </c>
      <c r="PBQ71" s="48">
        <f t="shared" si="499"/>
        <v>0</v>
      </c>
      <c r="PBR71" s="48">
        <f t="shared" si="499"/>
        <v>0</v>
      </c>
      <c r="PBS71" s="48">
        <f t="shared" si="499"/>
        <v>0</v>
      </c>
      <c r="PBT71" s="48">
        <f t="shared" si="499"/>
        <v>0</v>
      </c>
      <c r="PBU71" s="48">
        <f t="shared" si="499"/>
        <v>0</v>
      </c>
      <c r="PBV71" s="48">
        <f t="shared" si="499"/>
        <v>0</v>
      </c>
      <c r="PBW71" s="48">
        <f t="shared" si="499"/>
        <v>0</v>
      </c>
      <c r="PBX71" s="48">
        <f t="shared" si="499"/>
        <v>0</v>
      </c>
      <c r="PBY71" s="48">
        <f t="shared" si="499"/>
        <v>0</v>
      </c>
      <c r="PBZ71" s="48">
        <f t="shared" si="499"/>
        <v>0</v>
      </c>
      <c r="PCA71" s="48">
        <f t="shared" si="499"/>
        <v>0</v>
      </c>
      <c r="PCB71" s="48">
        <f t="shared" si="499"/>
        <v>0</v>
      </c>
      <c r="PCC71" s="48">
        <f t="shared" si="499"/>
        <v>0</v>
      </c>
      <c r="PCD71" s="48">
        <f t="shared" si="499"/>
        <v>0</v>
      </c>
      <c r="PCE71" s="48">
        <f t="shared" si="499"/>
        <v>0</v>
      </c>
      <c r="PCF71" s="48">
        <f t="shared" si="499"/>
        <v>0</v>
      </c>
      <c r="PCG71" s="48">
        <f t="shared" si="499"/>
        <v>0</v>
      </c>
      <c r="PCH71" s="48">
        <f t="shared" si="499"/>
        <v>0</v>
      </c>
      <c r="PCI71" s="48">
        <f t="shared" ref="PCI71:PET71" si="500">+SUM(PCI67:PCI70)</f>
        <v>0</v>
      </c>
      <c r="PCJ71" s="48">
        <f t="shared" si="500"/>
        <v>0</v>
      </c>
      <c r="PCK71" s="48">
        <f t="shared" si="500"/>
        <v>0</v>
      </c>
      <c r="PCL71" s="48">
        <f t="shared" si="500"/>
        <v>0</v>
      </c>
      <c r="PCM71" s="48">
        <f t="shared" si="500"/>
        <v>0</v>
      </c>
      <c r="PCN71" s="48">
        <f t="shared" si="500"/>
        <v>0</v>
      </c>
      <c r="PCO71" s="48">
        <f t="shared" si="500"/>
        <v>0</v>
      </c>
      <c r="PCP71" s="48">
        <f t="shared" si="500"/>
        <v>0</v>
      </c>
      <c r="PCQ71" s="48">
        <f t="shared" si="500"/>
        <v>0</v>
      </c>
      <c r="PCR71" s="48">
        <f t="shared" si="500"/>
        <v>0</v>
      </c>
      <c r="PCS71" s="48">
        <f t="shared" si="500"/>
        <v>0</v>
      </c>
      <c r="PCT71" s="48">
        <f t="shared" si="500"/>
        <v>0</v>
      </c>
      <c r="PCU71" s="48">
        <f t="shared" si="500"/>
        <v>0</v>
      </c>
      <c r="PCV71" s="48">
        <f t="shared" si="500"/>
        <v>0</v>
      </c>
      <c r="PCW71" s="48">
        <f t="shared" si="500"/>
        <v>0</v>
      </c>
      <c r="PCX71" s="48">
        <f t="shared" si="500"/>
        <v>0</v>
      </c>
      <c r="PCY71" s="48">
        <f t="shared" si="500"/>
        <v>0</v>
      </c>
      <c r="PCZ71" s="48">
        <f t="shared" si="500"/>
        <v>0</v>
      </c>
      <c r="PDA71" s="48">
        <f t="shared" si="500"/>
        <v>0</v>
      </c>
      <c r="PDB71" s="48">
        <f t="shared" si="500"/>
        <v>0</v>
      </c>
      <c r="PDC71" s="48">
        <f t="shared" si="500"/>
        <v>0</v>
      </c>
      <c r="PDD71" s="48">
        <f t="shared" si="500"/>
        <v>0</v>
      </c>
      <c r="PDE71" s="48">
        <f t="shared" si="500"/>
        <v>0</v>
      </c>
      <c r="PDF71" s="48">
        <f t="shared" si="500"/>
        <v>0</v>
      </c>
      <c r="PDG71" s="48">
        <f t="shared" si="500"/>
        <v>0</v>
      </c>
      <c r="PDH71" s="48">
        <f t="shared" si="500"/>
        <v>0</v>
      </c>
      <c r="PDI71" s="48">
        <f t="shared" si="500"/>
        <v>0</v>
      </c>
      <c r="PDJ71" s="48">
        <f t="shared" si="500"/>
        <v>0</v>
      </c>
      <c r="PDK71" s="48">
        <f t="shared" si="500"/>
        <v>0</v>
      </c>
      <c r="PDL71" s="48">
        <f t="shared" si="500"/>
        <v>0</v>
      </c>
      <c r="PDM71" s="48">
        <f t="shared" si="500"/>
        <v>0</v>
      </c>
      <c r="PDN71" s="48">
        <f t="shared" si="500"/>
        <v>0</v>
      </c>
      <c r="PDO71" s="48">
        <f t="shared" si="500"/>
        <v>0</v>
      </c>
      <c r="PDP71" s="48">
        <f t="shared" si="500"/>
        <v>0</v>
      </c>
      <c r="PDQ71" s="48">
        <f t="shared" si="500"/>
        <v>0</v>
      </c>
      <c r="PDR71" s="48">
        <f t="shared" si="500"/>
        <v>0</v>
      </c>
      <c r="PDS71" s="48">
        <f t="shared" si="500"/>
        <v>0</v>
      </c>
      <c r="PDT71" s="48">
        <f t="shared" si="500"/>
        <v>0</v>
      </c>
      <c r="PDU71" s="48">
        <f t="shared" si="500"/>
        <v>0</v>
      </c>
      <c r="PDV71" s="48">
        <f t="shared" si="500"/>
        <v>0</v>
      </c>
      <c r="PDW71" s="48">
        <f t="shared" si="500"/>
        <v>0</v>
      </c>
      <c r="PDX71" s="48">
        <f t="shared" si="500"/>
        <v>0</v>
      </c>
      <c r="PDY71" s="48">
        <f t="shared" si="500"/>
        <v>0</v>
      </c>
      <c r="PDZ71" s="48">
        <f t="shared" si="500"/>
        <v>0</v>
      </c>
      <c r="PEA71" s="48">
        <f t="shared" si="500"/>
        <v>0</v>
      </c>
      <c r="PEB71" s="48">
        <f t="shared" si="500"/>
        <v>0</v>
      </c>
      <c r="PEC71" s="48">
        <f t="shared" si="500"/>
        <v>0</v>
      </c>
      <c r="PED71" s="48">
        <f t="shared" si="500"/>
        <v>0</v>
      </c>
      <c r="PEE71" s="48">
        <f t="shared" si="500"/>
        <v>0</v>
      </c>
      <c r="PEF71" s="48">
        <f t="shared" si="500"/>
        <v>0</v>
      </c>
      <c r="PEG71" s="48">
        <f t="shared" si="500"/>
        <v>0</v>
      </c>
      <c r="PEH71" s="48">
        <f t="shared" si="500"/>
        <v>0</v>
      </c>
      <c r="PEI71" s="48">
        <f t="shared" si="500"/>
        <v>0</v>
      </c>
      <c r="PEJ71" s="48">
        <f t="shared" si="500"/>
        <v>0</v>
      </c>
      <c r="PEK71" s="48">
        <f t="shared" si="500"/>
        <v>0</v>
      </c>
      <c r="PEL71" s="48">
        <f t="shared" si="500"/>
        <v>0</v>
      </c>
      <c r="PEM71" s="48">
        <f t="shared" si="500"/>
        <v>0</v>
      </c>
      <c r="PEN71" s="48">
        <f t="shared" si="500"/>
        <v>0</v>
      </c>
      <c r="PEO71" s="48">
        <f t="shared" si="500"/>
        <v>0</v>
      </c>
      <c r="PEP71" s="48">
        <f t="shared" si="500"/>
        <v>0</v>
      </c>
      <c r="PEQ71" s="48">
        <f t="shared" si="500"/>
        <v>0</v>
      </c>
      <c r="PER71" s="48">
        <f t="shared" si="500"/>
        <v>0</v>
      </c>
      <c r="PES71" s="48">
        <f t="shared" si="500"/>
        <v>0</v>
      </c>
      <c r="PET71" s="48">
        <f t="shared" si="500"/>
        <v>0</v>
      </c>
      <c r="PEU71" s="48">
        <f t="shared" ref="PEU71:PHF71" si="501">+SUM(PEU67:PEU70)</f>
        <v>0</v>
      </c>
      <c r="PEV71" s="48">
        <f t="shared" si="501"/>
        <v>0</v>
      </c>
      <c r="PEW71" s="48">
        <f t="shared" si="501"/>
        <v>0</v>
      </c>
      <c r="PEX71" s="48">
        <f t="shared" si="501"/>
        <v>0</v>
      </c>
      <c r="PEY71" s="48">
        <f t="shared" si="501"/>
        <v>0</v>
      </c>
      <c r="PEZ71" s="48">
        <f t="shared" si="501"/>
        <v>0</v>
      </c>
      <c r="PFA71" s="48">
        <f t="shared" si="501"/>
        <v>0</v>
      </c>
      <c r="PFB71" s="48">
        <f t="shared" si="501"/>
        <v>0</v>
      </c>
      <c r="PFC71" s="48">
        <f t="shared" si="501"/>
        <v>0</v>
      </c>
      <c r="PFD71" s="48">
        <f t="shared" si="501"/>
        <v>0</v>
      </c>
      <c r="PFE71" s="48">
        <f t="shared" si="501"/>
        <v>0</v>
      </c>
      <c r="PFF71" s="48">
        <f t="shared" si="501"/>
        <v>0</v>
      </c>
      <c r="PFG71" s="48">
        <f t="shared" si="501"/>
        <v>0</v>
      </c>
      <c r="PFH71" s="48">
        <f t="shared" si="501"/>
        <v>0</v>
      </c>
      <c r="PFI71" s="48">
        <f t="shared" si="501"/>
        <v>0</v>
      </c>
      <c r="PFJ71" s="48">
        <f t="shared" si="501"/>
        <v>0</v>
      </c>
      <c r="PFK71" s="48">
        <f t="shared" si="501"/>
        <v>0</v>
      </c>
      <c r="PFL71" s="48">
        <f t="shared" si="501"/>
        <v>0</v>
      </c>
      <c r="PFM71" s="48">
        <f t="shared" si="501"/>
        <v>0</v>
      </c>
      <c r="PFN71" s="48">
        <f t="shared" si="501"/>
        <v>0</v>
      </c>
      <c r="PFO71" s="48">
        <f t="shared" si="501"/>
        <v>0</v>
      </c>
      <c r="PFP71" s="48">
        <f t="shared" si="501"/>
        <v>0</v>
      </c>
      <c r="PFQ71" s="48">
        <f t="shared" si="501"/>
        <v>0</v>
      </c>
      <c r="PFR71" s="48">
        <f t="shared" si="501"/>
        <v>0</v>
      </c>
      <c r="PFS71" s="48">
        <f t="shared" si="501"/>
        <v>0</v>
      </c>
      <c r="PFT71" s="48">
        <f t="shared" si="501"/>
        <v>0</v>
      </c>
      <c r="PFU71" s="48">
        <f t="shared" si="501"/>
        <v>0</v>
      </c>
      <c r="PFV71" s="48">
        <f t="shared" si="501"/>
        <v>0</v>
      </c>
      <c r="PFW71" s="48">
        <f t="shared" si="501"/>
        <v>0</v>
      </c>
      <c r="PFX71" s="48">
        <f t="shared" si="501"/>
        <v>0</v>
      </c>
      <c r="PFY71" s="48">
        <f t="shared" si="501"/>
        <v>0</v>
      </c>
      <c r="PFZ71" s="48">
        <f t="shared" si="501"/>
        <v>0</v>
      </c>
      <c r="PGA71" s="48">
        <f t="shared" si="501"/>
        <v>0</v>
      </c>
      <c r="PGB71" s="48">
        <f t="shared" si="501"/>
        <v>0</v>
      </c>
      <c r="PGC71" s="48">
        <f t="shared" si="501"/>
        <v>0</v>
      </c>
      <c r="PGD71" s="48">
        <f t="shared" si="501"/>
        <v>0</v>
      </c>
      <c r="PGE71" s="48">
        <f t="shared" si="501"/>
        <v>0</v>
      </c>
      <c r="PGF71" s="48">
        <f t="shared" si="501"/>
        <v>0</v>
      </c>
      <c r="PGG71" s="48">
        <f t="shared" si="501"/>
        <v>0</v>
      </c>
      <c r="PGH71" s="48">
        <f t="shared" si="501"/>
        <v>0</v>
      </c>
      <c r="PGI71" s="48">
        <f t="shared" si="501"/>
        <v>0</v>
      </c>
      <c r="PGJ71" s="48">
        <f t="shared" si="501"/>
        <v>0</v>
      </c>
      <c r="PGK71" s="48">
        <f t="shared" si="501"/>
        <v>0</v>
      </c>
      <c r="PGL71" s="48">
        <f t="shared" si="501"/>
        <v>0</v>
      </c>
      <c r="PGM71" s="48">
        <f t="shared" si="501"/>
        <v>0</v>
      </c>
      <c r="PGN71" s="48">
        <f t="shared" si="501"/>
        <v>0</v>
      </c>
      <c r="PGO71" s="48">
        <f t="shared" si="501"/>
        <v>0</v>
      </c>
      <c r="PGP71" s="48">
        <f t="shared" si="501"/>
        <v>0</v>
      </c>
      <c r="PGQ71" s="48">
        <f t="shared" si="501"/>
        <v>0</v>
      </c>
      <c r="PGR71" s="48">
        <f t="shared" si="501"/>
        <v>0</v>
      </c>
      <c r="PGS71" s="48">
        <f t="shared" si="501"/>
        <v>0</v>
      </c>
      <c r="PGT71" s="48">
        <f t="shared" si="501"/>
        <v>0</v>
      </c>
      <c r="PGU71" s="48">
        <f t="shared" si="501"/>
        <v>0</v>
      </c>
      <c r="PGV71" s="48">
        <f t="shared" si="501"/>
        <v>0</v>
      </c>
      <c r="PGW71" s="48">
        <f t="shared" si="501"/>
        <v>0</v>
      </c>
      <c r="PGX71" s="48">
        <f t="shared" si="501"/>
        <v>0</v>
      </c>
      <c r="PGY71" s="48">
        <f t="shared" si="501"/>
        <v>0</v>
      </c>
      <c r="PGZ71" s="48">
        <f t="shared" si="501"/>
        <v>0</v>
      </c>
      <c r="PHA71" s="48">
        <f t="shared" si="501"/>
        <v>0</v>
      </c>
      <c r="PHB71" s="48">
        <f t="shared" si="501"/>
        <v>0</v>
      </c>
      <c r="PHC71" s="48">
        <f t="shared" si="501"/>
        <v>0</v>
      </c>
      <c r="PHD71" s="48">
        <f t="shared" si="501"/>
        <v>0</v>
      </c>
      <c r="PHE71" s="48">
        <f t="shared" si="501"/>
        <v>0</v>
      </c>
      <c r="PHF71" s="48">
        <f t="shared" si="501"/>
        <v>0</v>
      </c>
      <c r="PHG71" s="48">
        <f t="shared" ref="PHG71:PJR71" si="502">+SUM(PHG67:PHG70)</f>
        <v>0</v>
      </c>
      <c r="PHH71" s="48">
        <f t="shared" si="502"/>
        <v>0</v>
      </c>
      <c r="PHI71" s="48">
        <f t="shared" si="502"/>
        <v>0</v>
      </c>
      <c r="PHJ71" s="48">
        <f t="shared" si="502"/>
        <v>0</v>
      </c>
      <c r="PHK71" s="48">
        <f t="shared" si="502"/>
        <v>0</v>
      </c>
      <c r="PHL71" s="48">
        <f t="shared" si="502"/>
        <v>0</v>
      </c>
      <c r="PHM71" s="48">
        <f t="shared" si="502"/>
        <v>0</v>
      </c>
      <c r="PHN71" s="48">
        <f t="shared" si="502"/>
        <v>0</v>
      </c>
      <c r="PHO71" s="48">
        <f t="shared" si="502"/>
        <v>0</v>
      </c>
      <c r="PHP71" s="48">
        <f t="shared" si="502"/>
        <v>0</v>
      </c>
      <c r="PHQ71" s="48">
        <f t="shared" si="502"/>
        <v>0</v>
      </c>
      <c r="PHR71" s="48">
        <f t="shared" si="502"/>
        <v>0</v>
      </c>
      <c r="PHS71" s="48">
        <f t="shared" si="502"/>
        <v>0</v>
      </c>
      <c r="PHT71" s="48">
        <f t="shared" si="502"/>
        <v>0</v>
      </c>
      <c r="PHU71" s="48">
        <f t="shared" si="502"/>
        <v>0</v>
      </c>
      <c r="PHV71" s="48">
        <f t="shared" si="502"/>
        <v>0</v>
      </c>
      <c r="PHW71" s="48">
        <f t="shared" si="502"/>
        <v>0</v>
      </c>
      <c r="PHX71" s="48">
        <f t="shared" si="502"/>
        <v>0</v>
      </c>
      <c r="PHY71" s="48">
        <f t="shared" si="502"/>
        <v>0</v>
      </c>
      <c r="PHZ71" s="48">
        <f t="shared" si="502"/>
        <v>0</v>
      </c>
      <c r="PIA71" s="48">
        <f t="shared" si="502"/>
        <v>0</v>
      </c>
      <c r="PIB71" s="48">
        <f t="shared" si="502"/>
        <v>0</v>
      </c>
      <c r="PIC71" s="48">
        <f t="shared" si="502"/>
        <v>0</v>
      </c>
      <c r="PID71" s="48">
        <f t="shared" si="502"/>
        <v>0</v>
      </c>
      <c r="PIE71" s="48">
        <f t="shared" si="502"/>
        <v>0</v>
      </c>
      <c r="PIF71" s="48">
        <f t="shared" si="502"/>
        <v>0</v>
      </c>
      <c r="PIG71" s="48">
        <f t="shared" si="502"/>
        <v>0</v>
      </c>
      <c r="PIH71" s="48">
        <f t="shared" si="502"/>
        <v>0</v>
      </c>
      <c r="PII71" s="48">
        <f t="shared" si="502"/>
        <v>0</v>
      </c>
      <c r="PIJ71" s="48">
        <f t="shared" si="502"/>
        <v>0</v>
      </c>
      <c r="PIK71" s="48">
        <f t="shared" si="502"/>
        <v>0</v>
      </c>
      <c r="PIL71" s="48">
        <f t="shared" si="502"/>
        <v>0</v>
      </c>
      <c r="PIM71" s="48">
        <f t="shared" si="502"/>
        <v>0</v>
      </c>
      <c r="PIN71" s="48">
        <f t="shared" si="502"/>
        <v>0</v>
      </c>
      <c r="PIO71" s="48">
        <f t="shared" si="502"/>
        <v>0</v>
      </c>
      <c r="PIP71" s="48">
        <f t="shared" si="502"/>
        <v>0</v>
      </c>
      <c r="PIQ71" s="48">
        <f t="shared" si="502"/>
        <v>0</v>
      </c>
      <c r="PIR71" s="48">
        <f t="shared" si="502"/>
        <v>0</v>
      </c>
      <c r="PIS71" s="48">
        <f t="shared" si="502"/>
        <v>0</v>
      </c>
      <c r="PIT71" s="48">
        <f t="shared" si="502"/>
        <v>0</v>
      </c>
      <c r="PIU71" s="48">
        <f t="shared" si="502"/>
        <v>0</v>
      </c>
      <c r="PIV71" s="48">
        <f t="shared" si="502"/>
        <v>0</v>
      </c>
      <c r="PIW71" s="48">
        <f t="shared" si="502"/>
        <v>0</v>
      </c>
      <c r="PIX71" s="48">
        <f t="shared" si="502"/>
        <v>0</v>
      </c>
      <c r="PIY71" s="48">
        <f t="shared" si="502"/>
        <v>0</v>
      </c>
      <c r="PIZ71" s="48">
        <f t="shared" si="502"/>
        <v>0</v>
      </c>
      <c r="PJA71" s="48">
        <f t="shared" si="502"/>
        <v>0</v>
      </c>
      <c r="PJB71" s="48">
        <f t="shared" si="502"/>
        <v>0</v>
      </c>
      <c r="PJC71" s="48">
        <f t="shared" si="502"/>
        <v>0</v>
      </c>
      <c r="PJD71" s="48">
        <f t="shared" si="502"/>
        <v>0</v>
      </c>
      <c r="PJE71" s="48">
        <f t="shared" si="502"/>
        <v>0</v>
      </c>
      <c r="PJF71" s="48">
        <f t="shared" si="502"/>
        <v>0</v>
      </c>
      <c r="PJG71" s="48">
        <f t="shared" si="502"/>
        <v>0</v>
      </c>
      <c r="PJH71" s="48">
        <f t="shared" si="502"/>
        <v>0</v>
      </c>
      <c r="PJI71" s="48">
        <f t="shared" si="502"/>
        <v>0</v>
      </c>
      <c r="PJJ71" s="48">
        <f t="shared" si="502"/>
        <v>0</v>
      </c>
      <c r="PJK71" s="48">
        <f t="shared" si="502"/>
        <v>0</v>
      </c>
      <c r="PJL71" s="48">
        <f t="shared" si="502"/>
        <v>0</v>
      </c>
      <c r="PJM71" s="48">
        <f t="shared" si="502"/>
        <v>0</v>
      </c>
      <c r="PJN71" s="48">
        <f t="shared" si="502"/>
        <v>0</v>
      </c>
      <c r="PJO71" s="48">
        <f t="shared" si="502"/>
        <v>0</v>
      </c>
      <c r="PJP71" s="48">
        <f t="shared" si="502"/>
        <v>0</v>
      </c>
      <c r="PJQ71" s="48">
        <f t="shared" si="502"/>
        <v>0</v>
      </c>
      <c r="PJR71" s="48">
        <f t="shared" si="502"/>
        <v>0</v>
      </c>
      <c r="PJS71" s="48">
        <f t="shared" ref="PJS71:PMD71" si="503">+SUM(PJS67:PJS70)</f>
        <v>0</v>
      </c>
      <c r="PJT71" s="48">
        <f t="shared" si="503"/>
        <v>0</v>
      </c>
      <c r="PJU71" s="48">
        <f t="shared" si="503"/>
        <v>0</v>
      </c>
      <c r="PJV71" s="48">
        <f t="shared" si="503"/>
        <v>0</v>
      </c>
      <c r="PJW71" s="48">
        <f t="shared" si="503"/>
        <v>0</v>
      </c>
      <c r="PJX71" s="48">
        <f t="shared" si="503"/>
        <v>0</v>
      </c>
      <c r="PJY71" s="48">
        <f t="shared" si="503"/>
        <v>0</v>
      </c>
      <c r="PJZ71" s="48">
        <f t="shared" si="503"/>
        <v>0</v>
      </c>
      <c r="PKA71" s="48">
        <f t="shared" si="503"/>
        <v>0</v>
      </c>
      <c r="PKB71" s="48">
        <f t="shared" si="503"/>
        <v>0</v>
      </c>
      <c r="PKC71" s="48">
        <f t="shared" si="503"/>
        <v>0</v>
      </c>
      <c r="PKD71" s="48">
        <f t="shared" si="503"/>
        <v>0</v>
      </c>
      <c r="PKE71" s="48">
        <f t="shared" si="503"/>
        <v>0</v>
      </c>
      <c r="PKF71" s="48">
        <f t="shared" si="503"/>
        <v>0</v>
      </c>
      <c r="PKG71" s="48">
        <f t="shared" si="503"/>
        <v>0</v>
      </c>
      <c r="PKH71" s="48">
        <f t="shared" si="503"/>
        <v>0</v>
      </c>
      <c r="PKI71" s="48">
        <f t="shared" si="503"/>
        <v>0</v>
      </c>
      <c r="PKJ71" s="48">
        <f t="shared" si="503"/>
        <v>0</v>
      </c>
      <c r="PKK71" s="48">
        <f t="shared" si="503"/>
        <v>0</v>
      </c>
      <c r="PKL71" s="48">
        <f t="shared" si="503"/>
        <v>0</v>
      </c>
      <c r="PKM71" s="48">
        <f t="shared" si="503"/>
        <v>0</v>
      </c>
      <c r="PKN71" s="48">
        <f t="shared" si="503"/>
        <v>0</v>
      </c>
      <c r="PKO71" s="48">
        <f t="shared" si="503"/>
        <v>0</v>
      </c>
      <c r="PKP71" s="48">
        <f t="shared" si="503"/>
        <v>0</v>
      </c>
      <c r="PKQ71" s="48">
        <f t="shared" si="503"/>
        <v>0</v>
      </c>
      <c r="PKR71" s="48">
        <f t="shared" si="503"/>
        <v>0</v>
      </c>
      <c r="PKS71" s="48">
        <f t="shared" si="503"/>
        <v>0</v>
      </c>
      <c r="PKT71" s="48">
        <f t="shared" si="503"/>
        <v>0</v>
      </c>
      <c r="PKU71" s="48">
        <f t="shared" si="503"/>
        <v>0</v>
      </c>
      <c r="PKV71" s="48">
        <f t="shared" si="503"/>
        <v>0</v>
      </c>
      <c r="PKW71" s="48">
        <f t="shared" si="503"/>
        <v>0</v>
      </c>
      <c r="PKX71" s="48">
        <f t="shared" si="503"/>
        <v>0</v>
      </c>
      <c r="PKY71" s="48">
        <f t="shared" si="503"/>
        <v>0</v>
      </c>
      <c r="PKZ71" s="48">
        <f t="shared" si="503"/>
        <v>0</v>
      </c>
      <c r="PLA71" s="48">
        <f t="shared" si="503"/>
        <v>0</v>
      </c>
      <c r="PLB71" s="48">
        <f t="shared" si="503"/>
        <v>0</v>
      </c>
      <c r="PLC71" s="48">
        <f t="shared" si="503"/>
        <v>0</v>
      </c>
      <c r="PLD71" s="48">
        <f t="shared" si="503"/>
        <v>0</v>
      </c>
      <c r="PLE71" s="48">
        <f t="shared" si="503"/>
        <v>0</v>
      </c>
      <c r="PLF71" s="48">
        <f t="shared" si="503"/>
        <v>0</v>
      </c>
      <c r="PLG71" s="48">
        <f t="shared" si="503"/>
        <v>0</v>
      </c>
      <c r="PLH71" s="48">
        <f t="shared" si="503"/>
        <v>0</v>
      </c>
      <c r="PLI71" s="48">
        <f t="shared" si="503"/>
        <v>0</v>
      </c>
      <c r="PLJ71" s="48">
        <f t="shared" si="503"/>
        <v>0</v>
      </c>
      <c r="PLK71" s="48">
        <f t="shared" si="503"/>
        <v>0</v>
      </c>
      <c r="PLL71" s="48">
        <f t="shared" si="503"/>
        <v>0</v>
      </c>
      <c r="PLM71" s="48">
        <f t="shared" si="503"/>
        <v>0</v>
      </c>
      <c r="PLN71" s="48">
        <f t="shared" si="503"/>
        <v>0</v>
      </c>
      <c r="PLO71" s="48">
        <f t="shared" si="503"/>
        <v>0</v>
      </c>
      <c r="PLP71" s="48">
        <f t="shared" si="503"/>
        <v>0</v>
      </c>
      <c r="PLQ71" s="48">
        <f t="shared" si="503"/>
        <v>0</v>
      </c>
      <c r="PLR71" s="48">
        <f t="shared" si="503"/>
        <v>0</v>
      </c>
      <c r="PLS71" s="48">
        <f t="shared" si="503"/>
        <v>0</v>
      </c>
      <c r="PLT71" s="48">
        <f t="shared" si="503"/>
        <v>0</v>
      </c>
      <c r="PLU71" s="48">
        <f t="shared" si="503"/>
        <v>0</v>
      </c>
      <c r="PLV71" s="48">
        <f t="shared" si="503"/>
        <v>0</v>
      </c>
      <c r="PLW71" s="48">
        <f t="shared" si="503"/>
        <v>0</v>
      </c>
      <c r="PLX71" s="48">
        <f t="shared" si="503"/>
        <v>0</v>
      </c>
      <c r="PLY71" s="48">
        <f t="shared" si="503"/>
        <v>0</v>
      </c>
      <c r="PLZ71" s="48">
        <f t="shared" si="503"/>
        <v>0</v>
      </c>
      <c r="PMA71" s="48">
        <f t="shared" si="503"/>
        <v>0</v>
      </c>
      <c r="PMB71" s="48">
        <f t="shared" si="503"/>
        <v>0</v>
      </c>
      <c r="PMC71" s="48">
        <f t="shared" si="503"/>
        <v>0</v>
      </c>
      <c r="PMD71" s="48">
        <f t="shared" si="503"/>
        <v>0</v>
      </c>
      <c r="PME71" s="48">
        <f t="shared" ref="PME71:POP71" si="504">+SUM(PME67:PME70)</f>
        <v>0</v>
      </c>
      <c r="PMF71" s="48">
        <f t="shared" si="504"/>
        <v>0</v>
      </c>
      <c r="PMG71" s="48">
        <f t="shared" si="504"/>
        <v>0</v>
      </c>
      <c r="PMH71" s="48">
        <f t="shared" si="504"/>
        <v>0</v>
      </c>
      <c r="PMI71" s="48">
        <f t="shared" si="504"/>
        <v>0</v>
      </c>
      <c r="PMJ71" s="48">
        <f t="shared" si="504"/>
        <v>0</v>
      </c>
      <c r="PMK71" s="48">
        <f t="shared" si="504"/>
        <v>0</v>
      </c>
      <c r="PML71" s="48">
        <f t="shared" si="504"/>
        <v>0</v>
      </c>
      <c r="PMM71" s="48">
        <f t="shared" si="504"/>
        <v>0</v>
      </c>
      <c r="PMN71" s="48">
        <f t="shared" si="504"/>
        <v>0</v>
      </c>
      <c r="PMO71" s="48">
        <f t="shared" si="504"/>
        <v>0</v>
      </c>
      <c r="PMP71" s="48">
        <f t="shared" si="504"/>
        <v>0</v>
      </c>
      <c r="PMQ71" s="48">
        <f t="shared" si="504"/>
        <v>0</v>
      </c>
      <c r="PMR71" s="48">
        <f t="shared" si="504"/>
        <v>0</v>
      </c>
      <c r="PMS71" s="48">
        <f t="shared" si="504"/>
        <v>0</v>
      </c>
      <c r="PMT71" s="48">
        <f t="shared" si="504"/>
        <v>0</v>
      </c>
      <c r="PMU71" s="48">
        <f t="shared" si="504"/>
        <v>0</v>
      </c>
      <c r="PMV71" s="48">
        <f t="shared" si="504"/>
        <v>0</v>
      </c>
      <c r="PMW71" s="48">
        <f t="shared" si="504"/>
        <v>0</v>
      </c>
      <c r="PMX71" s="48">
        <f t="shared" si="504"/>
        <v>0</v>
      </c>
      <c r="PMY71" s="48">
        <f t="shared" si="504"/>
        <v>0</v>
      </c>
      <c r="PMZ71" s="48">
        <f t="shared" si="504"/>
        <v>0</v>
      </c>
      <c r="PNA71" s="48">
        <f t="shared" si="504"/>
        <v>0</v>
      </c>
      <c r="PNB71" s="48">
        <f t="shared" si="504"/>
        <v>0</v>
      </c>
      <c r="PNC71" s="48">
        <f t="shared" si="504"/>
        <v>0</v>
      </c>
      <c r="PND71" s="48">
        <f t="shared" si="504"/>
        <v>0</v>
      </c>
      <c r="PNE71" s="48">
        <f t="shared" si="504"/>
        <v>0</v>
      </c>
      <c r="PNF71" s="48">
        <f t="shared" si="504"/>
        <v>0</v>
      </c>
      <c r="PNG71" s="48">
        <f t="shared" si="504"/>
        <v>0</v>
      </c>
      <c r="PNH71" s="48">
        <f t="shared" si="504"/>
        <v>0</v>
      </c>
      <c r="PNI71" s="48">
        <f t="shared" si="504"/>
        <v>0</v>
      </c>
      <c r="PNJ71" s="48">
        <f t="shared" si="504"/>
        <v>0</v>
      </c>
      <c r="PNK71" s="48">
        <f t="shared" si="504"/>
        <v>0</v>
      </c>
      <c r="PNL71" s="48">
        <f t="shared" si="504"/>
        <v>0</v>
      </c>
      <c r="PNM71" s="48">
        <f t="shared" si="504"/>
        <v>0</v>
      </c>
      <c r="PNN71" s="48">
        <f t="shared" si="504"/>
        <v>0</v>
      </c>
      <c r="PNO71" s="48">
        <f t="shared" si="504"/>
        <v>0</v>
      </c>
      <c r="PNP71" s="48">
        <f t="shared" si="504"/>
        <v>0</v>
      </c>
      <c r="PNQ71" s="48">
        <f t="shared" si="504"/>
        <v>0</v>
      </c>
      <c r="PNR71" s="48">
        <f t="shared" si="504"/>
        <v>0</v>
      </c>
      <c r="PNS71" s="48">
        <f t="shared" si="504"/>
        <v>0</v>
      </c>
      <c r="PNT71" s="48">
        <f t="shared" si="504"/>
        <v>0</v>
      </c>
      <c r="PNU71" s="48">
        <f t="shared" si="504"/>
        <v>0</v>
      </c>
      <c r="PNV71" s="48">
        <f t="shared" si="504"/>
        <v>0</v>
      </c>
      <c r="PNW71" s="48">
        <f t="shared" si="504"/>
        <v>0</v>
      </c>
      <c r="PNX71" s="48">
        <f t="shared" si="504"/>
        <v>0</v>
      </c>
      <c r="PNY71" s="48">
        <f t="shared" si="504"/>
        <v>0</v>
      </c>
      <c r="PNZ71" s="48">
        <f t="shared" si="504"/>
        <v>0</v>
      </c>
      <c r="POA71" s="48">
        <f t="shared" si="504"/>
        <v>0</v>
      </c>
      <c r="POB71" s="48">
        <f t="shared" si="504"/>
        <v>0</v>
      </c>
      <c r="POC71" s="48">
        <f t="shared" si="504"/>
        <v>0</v>
      </c>
      <c r="POD71" s="48">
        <f t="shared" si="504"/>
        <v>0</v>
      </c>
      <c r="POE71" s="48">
        <f t="shared" si="504"/>
        <v>0</v>
      </c>
      <c r="POF71" s="48">
        <f t="shared" si="504"/>
        <v>0</v>
      </c>
      <c r="POG71" s="48">
        <f t="shared" si="504"/>
        <v>0</v>
      </c>
      <c r="POH71" s="48">
        <f t="shared" si="504"/>
        <v>0</v>
      </c>
      <c r="POI71" s="48">
        <f t="shared" si="504"/>
        <v>0</v>
      </c>
      <c r="POJ71" s="48">
        <f t="shared" si="504"/>
        <v>0</v>
      </c>
      <c r="POK71" s="48">
        <f t="shared" si="504"/>
        <v>0</v>
      </c>
      <c r="POL71" s="48">
        <f t="shared" si="504"/>
        <v>0</v>
      </c>
      <c r="POM71" s="48">
        <f t="shared" si="504"/>
        <v>0</v>
      </c>
      <c r="PON71" s="48">
        <f t="shared" si="504"/>
        <v>0</v>
      </c>
      <c r="POO71" s="48">
        <f t="shared" si="504"/>
        <v>0</v>
      </c>
      <c r="POP71" s="48">
        <f t="shared" si="504"/>
        <v>0</v>
      </c>
      <c r="POQ71" s="48">
        <f t="shared" ref="POQ71:PRB71" si="505">+SUM(POQ67:POQ70)</f>
        <v>0</v>
      </c>
      <c r="POR71" s="48">
        <f t="shared" si="505"/>
        <v>0</v>
      </c>
      <c r="POS71" s="48">
        <f t="shared" si="505"/>
        <v>0</v>
      </c>
      <c r="POT71" s="48">
        <f t="shared" si="505"/>
        <v>0</v>
      </c>
      <c r="POU71" s="48">
        <f t="shared" si="505"/>
        <v>0</v>
      </c>
      <c r="POV71" s="48">
        <f t="shared" si="505"/>
        <v>0</v>
      </c>
      <c r="POW71" s="48">
        <f t="shared" si="505"/>
        <v>0</v>
      </c>
      <c r="POX71" s="48">
        <f t="shared" si="505"/>
        <v>0</v>
      </c>
      <c r="POY71" s="48">
        <f t="shared" si="505"/>
        <v>0</v>
      </c>
      <c r="POZ71" s="48">
        <f t="shared" si="505"/>
        <v>0</v>
      </c>
      <c r="PPA71" s="48">
        <f t="shared" si="505"/>
        <v>0</v>
      </c>
      <c r="PPB71" s="48">
        <f t="shared" si="505"/>
        <v>0</v>
      </c>
      <c r="PPC71" s="48">
        <f t="shared" si="505"/>
        <v>0</v>
      </c>
      <c r="PPD71" s="48">
        <f t="shared" si="505"/>
        <v>0</v>
      </c>
      <c r="PPE71" s="48">
        <f t="shared" si="505"/>
        <v>0</v>
      </c>
      <c r="PPF71" s="48">
        <f t="shared" si="505"/>
        <v>0</v>
      </c>
      <c r="PPG71" s="48">
        <f t="shared" si="505"/>
        <v>0</v>
      </c>
      <c r="PPH71" s="48">
        <f t="shared" si="505"/>
        <v>0</v>
      </c>
      <c r="PPI71" s="48">
        <f t="shared" si="505"/>
        <v>0</v>
      </c>
      <c r="PPJ71" s="48">
        <f t="shared" si="505"/>
        <v>0</v>
      </c>
      <c r="PPK71" s="48">
        <f t="shared" si="505"/>
        <v>0</v>
      </c>
      <c r="PPL71" s="48">
        <f t="shared" si="505"/>
        <v>0</v>
      </c>
      <c r="PPM71" s="48">
        <f t="shared" si="505"/>
        <v>0</v>
      </c>
      <c r="PPN71" s="48">
        <f t="shared" si="505"/>
        <v>0</v>
      </c>
      <c r="PPO71" s="48">
        <f t="shared" si="505"/>
        <v>0</v>
      </c>
      <c r="PPP71" s="48">
        <f t="shared" si="505"/>
        <v>0</v>
      </c>
      <c r="PPQ71" s="48">
        <f t="shared" si="505"/>
        <v>0</v>
      </c>
      <c r="PPR71" s="48">
        <f t="shared" si="505"/>
        <v>0</v>
      </c>
      <c r="PPS71" s="48">
        <f t="shared" si="505"/>
        <v>0</v>
      </c>
      <c r="PPT71" s="48">
        <f t="shared" si="505"/>
        <v>0</v>
      </c>
      <c r="PPU71" s="48">
        <f t="shared" si="505"/>
        <v>0</v>
      </c>
      <c r="PPV71" s="48">
        <f t="shared" si="505"/>
        <v>0</v>
      </c>
      <c r="PPW71" s="48">
        <f t="shared" si="505"/>
        <v>0</v>
      </c>
      <c r="PPX71" s="48">
        <f t="shared" si="505"/>
        <v>0</v>
      </c>
      <c r="PPY71" s="48">
        <f t="shared" si="505"/>
        <v>0</v>
      </c>
      <c r="PPZ71" s="48">
        <f t="shared" si="505"/>
        <v>0</v>
      </c>
      <c r="PQA71" s="48">
        <f t="shared" si="505"/>
        <v>0</v>
      </c>
      <c r="PQB71" s="48">
        <f t="shared" si="505"/>
        <v>0</v>
      </c>
      <c r="PQC71" s="48">
        <f t="shared" si="505"/>
        <v>0</v>
      </c>
      <c r="PQD71" s="48">
        <f t="shared" si="505"/>
        <v>0</v>
      </c>
      <c r="PQE71" s="48">
        <f t="shared" si="505"/>
        <v>0</v>
      </c>
      <c r="PQF71" s="48">
        <f t="shared" si="505"/>
        <v>0</v>
      </c>
      <c r="PQG71" s="48">
        <f t="shared" si="505"/>
        <v>0</v>
      </c>
      <c r="PQH71" s="48">
        <f t="shared" si="505"/>
        <v>0</v>
      </c>
      <c r="PQI71" s="48">
        <f t="shared" si="505"/>
        <v>0</v>
      </c>
      <c r="PQJ71" s="48">
        <f t="shared" si="505"/>
        <v>0</v>
      </c>
      <c r="PQK71" s="48">
        <f t="shared" si="505"/>
        <v>0</v>
      </c>
      <c r="PQL71" s="48">
        <f t="shared" si="505"/>
        <v>0</v>
      </c>
      <c r="PQM71" s="48">
        <f t="shared" si="505"/>
        <v>0</v>
      </c>
      <c r="PQN71" s="48">
        <f t="shared" si="505"/>
        <v>0</v>
      </c>
      <c r="PQO71" s="48">
        <f t="shared" si="505"/>
        <v>0</v>
      </c>
      <c r="PQP71" s="48">
        <f t="shared" si="505"/>
        <v>0</v>
      </c>
      <c r="PQQ71" s="48">
        <f t="shared" si="505"/>
        <v>0</v>
      </c>
      <c r="PQR71" s="48">
        <f t="shared" si="505"/>
        <v>0</v>
      </c>
      <c r="PQS71" s="48">
        <f t="shared" si="505"/>
        <v>0</v>
      </c>
      <c r="PQT71" s="48">
        <f t="shared" si="505"/>
        <v>0</v>
      </c>
      <c r="PQU71" s="48">
        <f t="shared" si="505"/>
        <v>0</v>
      </c>
      <c r="PQV71" s="48">
        <f t="shared" si="505"/>
        <v>0</v>
      </c>
      <c r="PQW71" s="48">
        <f t="shared" si="505"/>
        <v>0</v>
      </c>
      <c r="PQX71" s="48">
        <f t="shared" si="505"/>
        <v>0</v>
      </c>
      <c r="PQY71" s="48">
        <f t="shared" si="505"/>
        <v>0</v>
      </c>
      <c r="PQZ71" s="48">
        <f t="shared" si="505"/>
        <v>0</v>
      </c>
      <c r="PRA71" s="48">
        <f t="shared" si="505"/>
        <v>0</v>
      </c>
      <c r="PRB71" s="48">
        <f t="shared" si="505"/>
        <v>0</v>
      </c>
      <c r="PRC71" s="48">
        <f t="shared" ref="PRC71:PTN71" si="506">+SUM(PRC67:PRC70)</f>
        <v>0</v>
      </c>
      <c r="PRD71" s="48">
        <f t="shared" si="506"/>
        <v>0</v>
      </c>
      <c r="PRE71" s="48">
        <f t="shared" si="506"/>
        <v>0</v>
      </c>
      <c r="PRF71" s="48">
        <f t="shared" si="506"/>
        <v>0</v>
      </c>
      <c r="PRG71" s="48">
        <f t="shared" si="506"/>
        <v>0</v>
      </c>
      <c r="PRH71" s="48">
        <f t="shared" si="506"/>
        <v>0</v>
      </c>
      <c r="PRI71" s="48">
        <f t="shared" si="506"/>
        <v>0</v>
      </c>
      <c r="PRJ71" s="48">
        <f t="shared" si="506"/>
        <v>0</v>
      </c>
      <c r="PRK71" s="48">
        <f t="shared" si="506"/>
        <v>0</v>
      </c>
      <c r="PRL71" s="48">
        <f t="shared" si="506"/>
        <v>0</v>
      </c>
      <c r="PRM71" s="48">
        <f t="shared" si="506"/>
        <v>0</v>
      </c>
      <c r="PRN71" s="48">
        <f t="shared" si="506"/>
        <v>0</v>
      </c>
      <c r="PRO71" s="48">
        <f t="shared" si="506"/>
        <v>0</v>
      </c>
      <c r="PRP71" s="48">
        <f t="shared" si="506"/>
        <v>0</v>
      </c>
      <c r="PRQ71" s="48">
        <f t="shared" si="506"/>
        <v>0</v>
      </c>
      <c r="PRR71" s="48">
        <f t="shared" si="506"/>
        <v>0</v>
      </c>
      <c r="PRS71" s="48">
        <f t="shared" si="506"/>
        <v>0</v>
      </c>
      <c r="PRT71" s="48">
        <f t="shared" si="506"/>
        <v>0</v>
      </c>
      <c r="PRU71" s="48">
        <f t="shared" si="506"/>
        <v>0</v>
      </c>
      <c r="PRV71" s="48">
        <f t="shared" si="506"/>
        <v>0</v>
      </c>
      <c r="PRW71" s="48">
        <f t="shared" si="506"/>
        <v>0</v>
      </c>
      <c r="PRX71" s="48">
        <f t="shared" si="506"/>
        <v>0</v>
      </c>
      <c r="PRY71" s="48">
        <f t="shared" si="506"/>
        <v>0</v>
      </c>
      <c r="PRZ71" s="48">
        <f t="shared" si="506"/>
        <v>0</v>
      </c>
      <c r="PSA71" s="48">
        <f t="shared" si="506"/>
        <v>0</v>
      </c>
      <c r="PSB71" s="48">
        <f t="shared" si="506"/>
        <v>0</v>
      </c>
      <c r="PSC71" s="48">
        <f t="shared" si="506"/>
        <v>0</v>
      </c>
      <c r="PSD71" s="48">
        <f t="shared" si="506"/>
        <v>0</v>
      </c>
      <c r="PSE71" s="48">
        <f t="shared" si="506"/>
        <v>0</v>
      </c>
      <c r="PSF71" s="48">
        <f t="shared" si="506"/>
        <v>0</v>
      </c>
      <c r="PSG71" s="48">
        <f t="shared" si="506"/>
        <v>0</v>
      </c>
      <c r="PSH71" s="48">
        <f t="shared" si="506"/>
        <v>0</v>
      </c>
      <c r="PSI71" s="48">
        <f t="shared" si="506"/>
        <v>0</v>
      </c>
      <c r="PSJ71" s="48">
        <f t="shared" si="506"/>
        <v>0</v>
      </c>
      <c r="PSK71" s="48">
        <f t="shared" si="506"/>
        <v>0</v>
      </c>
      <c r="PSL71" s="48">
        <f t="shared" si="506"/>
        <v>0</v>
      </c>
      <c r="PSM71" s="48">
        <f t="shared" si="506"/>
        <v>0</v>
      </c>
      <c r="PSN71" s="48">
        <f t="shared" si="506"/>
        <v>0</v>
      </c>
      <c r="PSO71" s="48">
        <f t="shared" si="506"/>
        <v>0</v>
      </c>
      <c r="PSP71" s="48">
        <f t="shared" si="506"/>
        <v>0</v>
      </c>
      <c r="PSQ71" s="48">
        <f t="shared" si="506"/>
        <v>0</v>
      </c>
      <c r="PSR71" s="48">
        <f t="shared" si="506"/>
        <v>0</v>
      </c>
      <c r="PSS71" s="48">
        <f t="shared" si="506"/>
        <v>0</v>
      </c>
      <c r="PST71" s="48">
        <f t="shared" si="506"/>
        <v>0</v>
      </c>
      <c r="PSU71" s="48">
        <f t="shared" si="506"/>
        <v>0</v>
      </c>
      <c r="PSV71" s="48">
        <f t="shared" si="506"/>
        <v>0</v>
      </c>
      <c r="PSW71" s="48">
        <f t="shared" si="506"/>
        <v>0</v>
      </c>
      <c r="PSX71" s="48">
        <f t="shared" si="506"/>
        <v>0</v>
      </c>
      <c r="PSY71" s="48">
        <f t="shared" si="506"/>
        <v>0</v>
      </c>
      <c r="PSZ71" s="48">
        <f t="shared" si="506"/>
        <v>0</v>
      </c>
      <c r="PTA71" s="48">
        <f t="shared" si="506"/>
        <v>0</v>
      </c>
      <c r="PTB71" s="48">
        <f t="shared" si="506"/>
        <v>0</v>
      </c>
      <c r="PTC71" s="48">
        <f t="shared" si="506"/>
        <v>0</v>
      </c>
      <c r="PTD71" s="48">
        <f t="shared" si="506"/>
        <v>0</v>
      </c>
      <c r="PTE71" s="48">
        <f t="shared" si="506"/>
        <v>0</v>
      </c>
      <c r="PTF71" s="48">
        <f t="shared" si="506"/>
        <v>0</v>
      </c>
      <c r="PTG71" s="48">
        <f t="shared" si="506"/>
        <v>0</v>
      </c>
      <c r="PTH71" s="48">
        <f t="shared" si="506"/>
        <v>0</v>
      </c>
      <c r="PTI71" s="48">
        <f t="shared" si="506"/>
        <v>0</v>
      </c>
      <c r="PTJ71" s="48">
        <f t="shared" si="506"/>
        <v>0</v>
      </c>
      <c r="PTK71" s="48">
        <f t="shared" si="506"/>
        <v>0</v>
      </c>
      <c r="PTL71" s="48">
        <f t="shared" si="506"/>
        <v>0</v>
      </c>
      <c r="PTM71" s="48">
        <f t="shared" si="506"/>
        <v>0</v>
      </c>
      <c r="PTN71" s="48">
        <f t="shared" si="506"/>
        <v>0</v>
      </c>
      <c r="PTO71" s="48">
        <f t="shared" ref="PTO71:PVZ71" si="507">+SUM(PTO67:PTO70)</f>
        <v>0</v>
      </c>
      <c r="PTP71" s="48">
        <f t="shared" si="507"/>
        <v>0</v>
      </c>
      <c r="PTQ71" s="48">
        <f t="shared" si="507"/>
        <v>0</v>
      </c>
      <c r="PTR71" s="48">
        <f t="shared" si="507"/>
        <v>0</v>
      </c>
      <c r="PTS71" s="48">
        <f t="shared" si="507"/>
        <v>0</v>
      </c>
      <c r="PTT71" s="48">
        <f t="shared" si="507"/>
        <v>0</v>
      </c>
      <c r="PTU71" s="48">
        <f t="shared" si="507"/>
        <v>0</v>
      </c>
      <c r="PTV71" s="48">
        <f t="shared" si="507"/>
        <v>0</v>
      </c>
      <c r="PTW71" s="48">
        <f t="shared" si="507"/>
        <v>0</v>
      </c>
      <c r="PTX71" s="48">
        <f t="shared" si="507"/>
        <v>0</v>
      </c>
      <c r="PTY71" s="48">
        <f t="shared" si="507"/>
        <v>0</v>
      </c>
      <c r="PTZ71" s="48">
        <f t="shared" si="507"/>
        <v>0</v>
      </c>
      <c r="PUA71" s="48">
        <f t="shared" si="507"/>
        <v>0</v>
      </c>
      <c r="PUB71" s="48">
        <f t="shared" si="507"/>
        <v>0</v>
      </c>
      <c r="PUC71" s="48">
        <f t="shared" si="507"/>
        <v>0</v>
      </c>
      <c r="PUD71" s="48">
        <f t="shared" si="507"/>
        <v>0</v>
      </c>
      <c r="PUE71" s="48">
        <f t="shared" si="507"/>
        <v>0</v>
      </c>
      <c r="PUF71" s="48">
        <f t="shared" si="507"/>
        <v>0</v>
      </c>
      <c r="PUG71" s="48">
        <f t="shared" si="507"/>
        <v>0</v>
      </c>
      <c r="PUH71" s="48">
        <f t="shared" si="507"/>
        <v>0</v>
      </c>
      <c r="PUI71" s="48">
        <f t="shared" si="507"/>
        <v>0</v>
      </c>
      <c r="PUJ71" s="48">
        <f t="shared" si="507"/>
        <v>0</v>
      </c>
      <c r="PUK71" s="48">
        <f t="shared" si="507"/>
        <v>0</v>
      </c>
      <c r="PUL71" s="48">
        <f t="shared" si="507"/>
        <v>0</v>
      </c>
      <c r="PUM71" s="48">
        <f t="shared" si="507"/>
        <v>0</v>
      </c>
      <c r="PUN71" s="48">
        <f t="shared" si="507"/>
        <v>0</v>
      </c>
      <c r="PUO71" s="48">
        <f t="shared" si="507"/>
        <v>0</v>
      </c>
      <c r="PUP71" s="48">
        <f t="shared" si="507"/>
        <v>0</v>
      </c>
      <c r="PUQ71" s="48">
        <f t="shared" si="507"/>
        <v>0</v>
      </c>
      <c r="PUR71" s="48">
        <f t="shared" si="507"/>
        <v>0</v>
      </c>
      <c r="PUS71" s="48">
        <f t="shared" si="507"/>
        <v>0</v>
      </c>
      <c r="PUT71" s="48">
        <f t="shared" si="507"/>
        <v>0</v>
      </c>
      <c r="PUU71" s="48">
        <f t="shared" si="507"/>
        <v>0</v>
      </c>
      <c r="PUV71" s="48">
        <f t="shared" si="507"/>
        <v>0</v>
      </c>
      <c r="PUW71" s="48">
        <f t="shared" si="507"/>
        <v>0</v>
      </c>
      <c r="PUX71" s="48">
        <f t="shared" si="507"/>
        <v>0</v>
      </c>
      <c r="PUY71" s="48">
        <f t="shared" si="507"/>
        <v>0</v>
      </c>
      <c r="PUZ71" s="48">
        <f t="shared" si="507"/>
        <v>0</v>
      </c>
      <c r="PVA71" s="48">
        <f t="shared" si="507"/>
        <v>0</v>
      </c>
      <c r="PVB71" s="48">
        <f t="shared" si="507"/>
        <v>0</v>
      </c>
      <c r="PVC71" s="48">
        <f t="shared" si="507"/>
        <v>0</v>
      </c>
      <c r="PVD71" s="48">
        <f t="shared" si="507"/>
        <v>0</v>
      </c>
      <c r="PVE71" s="48">
        <f t="shared" si="507"/>
        <v>0</v>
      </c>
      <c r="PVF71" s="48">
        <f t="shared" si="507"/>
        <v>0</v>
      </c>
      <c r="PVG71" s="48">
        <f t="shared" si="507"/>
        <v>0</v>
      </c>
      <c r="PVH71" s="48">
        <f t="shared" si="507"/>
        <v>0</v>
      </c>
      <c r="PVI71" s="48">
        <f t="shared" si="507"/>
        <v>0</v>
      </c>
      <c r="PVJ71" s="48">
        <f t="shared" si="507"/>
        <v>0</v>
      </c>
      <c r="PVK71" s="48">
        <f t="shared" si="507"/>
        <v>0</v>
      </c>
      <c r="PVL71" s="48">
        <f t="shared" si="507"/>
        <v>0</v>
      </c>
      <c r="PVM71" s="48">
        <f t="shared" si="507"/>
        <v>0</v>
      </c>
      <c r="PVN71" s="48">
        <f t="shared" si="507"/>
        <v>0</v>
      </c>
      <c r="PVO71" s="48">
        <f t="shared" si="507"/>
        <v>0</v>
      </c>
      <c r="PVP71" s="48">
        <f t="shared" si="507"/>
        <v>0</v>
      </c>
      <c r="PVQ71" s="48">
        <f t="shared" si="507"/>
        <v>0</v>
      </c>
      <c r="PVR71" s="48">
        <f t="shared" si="507"/>
        <v>0</v>
      </c>
      <c r="PVS71" s="48">
        <f t="shared" si="507"/>
        <v>0</v>
      </c>
      <c r="PVT71" s="48">
        <f t="shared" si="507"/>
        <v>0</v>
      </c>
      <c r="PVU71" s="48">
        <f t="shared" si="507"/>
        <v>0</v>
      </c>
      <c r="PVV71" s="48">
        <f t="shared" si="507"/>
        <v>0</v>
      </c>
      <c r="PVW71" s="48">
        <f t="shared" si="507"/>
        <v>0</v>
      </c>
      <c r="PVX71" s="48">
        <f t="shared" si="507"/>
        <v>0</v>
      </c>
      <c r="PVY71" s="48">
        <f t="shared" si="507"/>
        <v>0</v>
      </c>
      <c r="PVZ71" s="48">
        <f t="shared" si="507"/>
        <v>0</v>
      </c>
      <c r="PWA71" s="48">
        <f t="shared" ref="PWA71:PYL71" si="508">+SUM(PWA67:PWA70)</f>
        <v>0</v>
      </c>
      <c r="PWB71" s="48">
        <f t="shared" si="508"/>
        <v>0</v>
      </c>
      <c r="PWC71" s="48">
        <f t="shared" si="508"/>
        <v>0</v>
      </c>
      <c r="PWD71" s="48">
        <f t="shared" si="508"/>
        <v>0</v>
      </c>
      <c r="PWE71" s="48">
        <f t="shared" si="508"/>
        <v>0</v>
      </c>
      <c r="PWF71" s="48">
        <f t="shared" si="508"/>
        <v>0</v>
      </c>
      <c r="PWG71" s="48">
        <f t="shared" si="508"/>
        <v>0</v>
      </c>
      <c r="PWH71" s="48">
        <f t="shared" si="508"/>
        <v>0</v>
      </c>
      <c r="PWI71" s="48">
        <f t="shared" si="508"/>
        <v>0</v>
      </c>
      <c r="PWJ71" s="48">
        <f t="shared" si="508"/>
        <v>0</v>
      </c>
      <c r="PWK71" s="48">
        <f t="shared" si="508"/>
        <v>0</v>
      </c>
      <c r="PWL71" s="48">
        <f t="shared" si="508"/>
        <v>0</v>
      </c>
      <c r="PWM71" s="48">
        <f t="shared" si="508"/>
        <v>0</v>
      </c>
      <c r="PWN71" s="48">
        <f t="shared" si="508"/>
        <v>0</v>
      </c>
      <c r="PWO71" s="48">
        <f t="shared" si="508"/>
        <v>0</v>
      </c>
      <c r="PWP71" s="48">
        <f t="shared" si="508"/>
        <v>0</v>
      </c>
      <c r="PWQ71" s="48">
        <f t="shared" si="508"/>
        <v>0</v>
      </c>
      <c r="PWR71" s="48">
        <f t="shared" si="508"/>
        <v>0</v>
      </c>
      <c r="PWS71" s="48">
        <f t="shared" si="508"/>
        <v>0</v>
      </c>
      <c r="PWT71" s="48">
        <f t="shared" si="508"/>
        <v>0</v>
      </c>
      <c r="PWU71" s="48">
        <f t="shared" si="508"/>
        <v>0</v>
      </c>
      <c r="PWV71" s="48">
        <f t="shared" si="508"/>
        <v>0</v>
      </c>
      <c r="PWW71" s="48">
        <f t="shared" si="508"/>
        <v>0</v>
      </c>
      <c r="PWX71" s="48">
        <f t="shared" si="508"/>
        <v>0</v>
      </c>
      <c r="PWY71" s="48">
        <f t="shared" si="508"/>
        <v>0</v>
      </c>
      <c r="PWZ71" s="48">
        <f t="shared" si="508"/>
        <v>0</v>
      </c>
      <c r="PXA71" s="48">
        <f t="shared" si="508"/>
        <v>0</v>
      </c>
      <c r="PXB71" s="48">
        <f t="shared" si="508"/>
        <v>0</v>
      </c>
      <c r="PXC71" s="48">
        <f t="shared" si="508"/>
        <v>0</v>
      </c>
      <c r="PXD71" s="48">
        <f t="shared" si="508"/>
        <v>0</v>
      </c>
      <c r="PXE71" s="48">
        <f t="shared" si="508"/>
        <v>0</v>
      </c>
      <c r="PXF71" s="48">
        <f t="shared" si="508"/>
        <v>0</v>
      </c>
      <c r="PXG71" s="48">
        <f t="shared" si="508"/>
        <v>0</v>
      </c>
      <c r="PXH71" s="48">
        <f t="shared" si="508"/>
        <v>0</v>
      </c>
      <c r="PXI71" s="48">
        <f t="shared" si="508"/>
        <v>0</v>
      </c>
      <c r="PXJ71" s="48">
        <f t="shared" si="508"/>
        <v>0</v>
      </c>
      <c r="PXK71" s="48">
        <f t="shared" si="508"/>
        <v>0</v>
      </c>
      <c r="PXL71" s="48">
        <f t="shared" si="508"/>
        <v>0</v>
      </c>
      <c r="PXM71" s="48">
        <f t="shared" si="508"/>
        <v>0</v>
      </c>
      <c r="PXN71" s="48">
        <f t="shared" si="508"/>
        <v>0</v>
      </c>
      <c r="PXO71" s="48">
        <f t="shared" si="508"/>
        <v>0</v>
      </c>
      <c r="PXP71" s="48">
        <f t="shared" si="508"/>
        <v>0</v>
      </c>
      <c r="PXQ71" s="48">
        <f t="shared" si="508"/>
        <v>0</v>
      </c>
      <c r="PXR71" s="48">
        <f t="shared" si="508"/>
        <v>0</v>
      </c>
      <c r="PXS71" s="48">
        <f t="shared" si="508"/>
        <v>0</v>
      </c>
      <c r="PXT71" s="48">
        <f t="shared" si="508"/>
        <v>0</v>
      </c>
      <c r="PXU71" s="48">
        <f t="shared" si="508"/>
        <v>0</v>
      </c>
      <c r="PXV71" s="48">
        <f t="shared" si="508"/>
        <v>0</v>
      </c>
      <c r="PXW71" s="48">
        <f t="shared" si="508"/>
        <v>0</v>
      </c>
      <c r="PXX71" s="48">
        <f t="shared" si="508"/>
        <v>0</v>
      </c>
      <c r="PXY71" s="48">
        <f t="shared" si="508"/>
        <v>0</v>
      </c>
      <c r="PXZ71" s="48">
        <f t="shared" si="508"/>
        <v>0</v>
      </c>
      <c r="PYA71" s="48">
        <f t="shared" si="508"/>
        <v>0</v>
      </c>
      <c r="PYB71" s="48">
        <f t="shared" si="508"/>
        <v>0</v>
      </c>
      <c r="PYC71" s="48">
        <f t="shared" si="508"/>
        <v>0</v>
      </c>
      <c r="PYD71" s="48">
        <f t="shared" si="508"/>
        <v>0</v>
      </c>
      <c r="PYE71" s="48">
        <f t="shared" si="508"/>
        <v>0</v>
      </c>
      <c r="PYF71" s="48">
        <f t="shared" si="508"/>
        <v>0</v>
      </c>
      <c r="PYG71" s="48">
        <f t="shared" si="508"/>
        <v>0</v>
      </c>
      <c r="PYH71" s="48">
        <f t="shared" si="508"/>
        <v>0</v>
      </c>
      <c r="PYI71" s="48">
        <f t="shared" si="508"/>
        <v>0</v>
      </c>
      <c r="PYJ71" s="48">
        <f t="shared" si="508"/>
        <v>0</v>
      </c>
      <c r="PYK71" s="48">
        <f t="shared" si="508"/>
        <v>0</v>
      </c>
      <c r="PYL71" s="48">
        <f t="shared" si="508"/>
        <v>0</v>
      </c>
      <c r="PYM71" s="48">
        <f t="shared" ref="PYM71:QAX71" si="509">+SUM(PYM67:PYM70)</f>
        <v>0</v>
      </c>
      <c r="PYN71" s="48">
        <f t="shared" si="509"/>
        <v>0</v>
      </c>
      <c r="PYO71" s="48">
        <f t="shared" si="509"/>
        <v>0</v>
      </c>
      <c r="PYP71" s="48">
        <f t="shared" si="509"/>
        <v>0</v>
      </c>
      <c r="PYQ71" s="48">
        <f t="shared" si="509"/>
        <v>0</v>
      </c>
      <c r="PYR71" s="48">
        <f t="shared" si="509"/>
        <v>0</v>
      </c>
      <c r="PYS71" s="48">
        <f t="shared" si="509"/>
        <v>0</v>
      </c>
      <c r="PYT71" s="48">
        <f t="shared" si="509"/>
        <v>0</v>
      </c>
      <c r="PYU71" s="48">
        <f t="shared" si="509"/>
        <v>0</v>
      </c>
      <c r="PYV71" s="48">
        <f t="shared" si="509"/>
        <v>0</v>
      </c>
      <c r="PYW71" s="48">
        <f t="shared" si="509"/>
        <v>0</v>
      </c>
      <c r="PYX71" s="48">
        <f t="shared" si="509"/>
        <v>0</v>
      </c>
      <c r="PYY71" s="48">
        <f t="shared" si="509"/>
        <v>0</v>
      </c>
      <c r="PYZ71" s="48">
        <f t="shared" si="509"/>
        <v>0</v>
      </c>
      <c r="PZA71" s="48">
        <f t="shared" si="509"/>
        <v>0</v>
      </c>
      <c r="PZB71" s="48">
        <f t="shared" si="509"/>
        <v>0</v>
      </c>
      <c r="PZC71" s="48">
        <f t="shared" si="509"/>
        <v>0</v>
      </c>
      <c r="PZD71" s="48">
        <f t="shared" si="509"/>
        <v>0</v>
      </c>
      <c r="PZE71" s="48">
        <f t="shared" si="509"/>
        <v>0</v>
      </c>
      <c r="PZF71" s="48">
        <f t="shared" si="509"/>
        <v>0</v>
      </c>
      <c r="PZG71" s="48">
        <f t="shared" si="509"/>
        <v>0</v>
      </c>
      <c r="PZH71" s="48">
        <f t="shared" si="509"/>
        <v>0</v>
      </c>
      <c r="PZI71" s="48">
        <f t="shared" si="509"/>
        <v>0</v>
      </c>
      <c r="PZJ71" s="48">
        <f t="shared" si="509"/>
        <v>0</v>
      </c>
      <c r="PZK71" s="48">
        <f t="shared" si="509"/>
        <v>0</v>
      </c>
      <c r="PZL71" s="48">
        <f t="shared" si="509"/>
        <v>0</v>
      </c>
      <c r="PZM71" s="48">
        <f t="shared" si="509"/>
        <v>0</v>
      </c>
      <c r="PZN71" s="48">
        <f t="shared" si="509"/>
        <v>0</v>
      </c>
      <c r="PZO71" s="48">
        <f t="shared" si="509"/>
        <v>0</v>
      </c>
      <c r="PZP71" s="48">
        <f t="shared" si="509"/>
        <v>0</v>
      </c>
      <c r="PZQ71" s="48">
        <f t="shared" si="509"/>
        <v>0</v>
      </c>
      <c r="PZR71" s="48">
        <f t="shared" si="509"/>
        <v>0</v>
      </c>
      <c r="PZS71" s="48">
        <f t="shared" si="509"/>
        <v>0</v>
      </c>
      <c r="PZT71" s="48">
        <f t="shared" si="509"/>
        <v>0</v>
      </c>
      <c r="PZU71" s="48">
        <f t="shared" si="509"/>
        <v>0</v>
      </c>
      <c r="PZV71" s="48">
        <f t="shared" si="509"/>
        <v>0</v>
      </c>
      <c r="PZW71" s="48">
        <f t="shared" si="509"/>
        <v>0</v>
      </c>
      <c r="PZX71" s="48">
        <f t="shared" si="509"/>
        <v>0</v>
      </c>
      <c r="PZY71" s="48">
        <f t="shared" si="509"/>
        <v>0</v>
      </c>
      <c r="PZZ71" s="48">
        <f t="shared" si="509"/>
        <v>0</v>
      </c>
      <c r="QAA71" s="48">
        <f t="shared" si="509"/>
        <v>0</v>
      </c>
      <c r="QAB71" s="48">
        <f t="shared" si="509"/>
        <v>0</v>
      </c>
      <c r="QAC71" s="48">
        <f t="shared" si="509"/>
        <v>0</v>
      </c>
      <c r="QAD71" s="48">
        <f t="shared" si="509"/>
        <v>0</v>
      </c>
      <c r="QAE71" s="48">
        <f t="shared" si="509"/>
        <v>0</v>
      </c>
      <c r="QAF71" s="48">
        <f t="shared" si="509"/>
        <v>0</v>
      </c>
      <c r="QAG71" s="48">
        <f t="shared" si="509"/>
        <v>0</v>
      </c>
      <c r="QAH71" s="48">
        <f t="shared" si="509"/>
        <v>0</v>
      </c>
      <c r="QAI71" s="48">
        <f t="shared" si="509"/>
        <v>0</v>
      </c>
      <c r="QAJ71" s="48">
        <f t="shared" si="509"/>
        <v>0</v>
      </c>
      <c r="QAK71" s="48">
        <f t="shared" si="509"/>
        <v>0</v>
      </c>
      <c r="QAL71" s="48">
        <f t="shared" si="509"/>
        <v>0</v>
      </c>
      <c r="QAM71" s="48">
        <f t="shared" si="509"/>
        <v>0</v>
      </c>
      <c r="QAN71" s="48">
        <f t="shared" si="509"/>
        <v>0</v>
      </c>
      <c r="QAO71" s="48">
        <f t="shared" si="509"/>
        <v>0</v>
      </c>
      <c r="QAP71" s="48">
        <f t="shared" si="509"/>
        <v>0</v>
      </c>
      <c r="QAQ71" s="48">
        <f t="shared" si="509"/>
        <v>0</v>
      </c>
      <c r="QAR71" s="48">
        <f t="shared" si="509"/>
        <v>0</v>
      </c>
      <c r="QAS71" s="48">
        <f t="shared" si="509"/>
        <v>0</v>
      </c>
      <c r="QAT71" s="48">
        <f t="shared" si="509"/>
        <v>0</v>
      </c>
      <c r="QAU71" s="48">
        <f t="shared" si="509"/>
        <v>0</v>
      </c>
      <c r="QAV71" s="48">
        <f t="shared" si="509"/>
        <v>0</v>
      </c>
      <c r="QAW71" s="48">
        <f t="shared" si="509"/>
        <v>0</v>
      </c>
      <c r="QAX71" s="48">
        <f t="shared" si="509"/>
        <v>0</v>
      </c>
      <c r="QAY71" s="48">
        <f t="shared" ref="QAY71:QDJ71" si="510">+SUM(QAY67:QAY70)</f>
        <v>0</v>
      </c>
      <c r="QAZ71" s="48">
        <f t="shared" si="510"/>
        <v>0</v>
      </c>
      <c r="QBA71" s="48">
        <f t="shared" si="510"/>
        <v>0</v>
      </c>
      <c r="QBB71" s="48">
        <f t="shared" si="510"/>
        <v>0</v>
      </c>
      <c r="QBC71" s="48">
        <f t="shared" si="510"/>
        <v>0</v>
      </c>
      <c r="QBD71" s="48">
        <f t="shared" si="510"/>
        <v>0</v>
      </c>
      <c r="QBE71" s="48">
        <f t="shared" si="510"/>
        <v>0</v>
      </c>
      <c r="QBF71" s="48">
        <f t="shared" si="510"/>
        <v>0</v>
      </c>
      <c r="QBG71" s="48">
        <f t="shared" si="510"/>
        <v>0</v>
      </c>
      <c r="QBH71" s="48">
        <f t="shared" si="510"/>
        <v>0</v>
      </c>
      <c r="QBI71" s="48">
        <f t="shared" si="510"/>
        <v>0</v>
      </c>
      <c r="QBJ71" s="48">
        <f t="shared" si="510"/>
        <v>0</v>
      </c>
      <c r="QBK71" s="48">
        <f t="shared" si="510"/>
        <v>0</v>
      </c>
      <c r="QBL71" s="48">
        <f t="shared" si="510"/>
        <v>0</v>
      </c>
      <c r="QBM71" s="48">
        <f t="shared" si="510"/>
        <v>0</v>
      </c>
      <c r="QBN71" s="48">
        <f t="shared" si="510"/>
        <v>0</v>
      </c>
      <c r="QBO71" s="48">
        <f t="shared" si="510"/>
        <v>0</v>
      </c>
      <c r="QBP71" s="48">
        <f t="shared" si="510"/>
        <v>0</v>
      </c>
      <c r="QBQ71" s="48">
        <f t="shared" si="510"/>
        <v>0</v>
      </c>
      <c r="QBR71" s="48">
        <f t="shared" si="510"/>
        <v>0</v>
      </c>
      <c r="QBS71" s="48">
        <f t="shared" si="510"/>
        <v>0</v>
      </c>
      <c r="QBT71" s="48">
        <f t="shared" si="510"/>
        <v>0</v>
      </c>
      <c r="QBU71" s="48">
        <f t="shared" si="510"/>
        <v>0</v>
      </c>
      <c r="QBV71" s="48">
        <f t="shared" si="510"/>
        <v>0</v>
      </c>
      <c r="QBW71" s="48">
        <f t="shared" si="510"/>
        <v>0</v>
      </c>
      <c r="QBX71" s="48">
        <f t="shared" si="510"/>
        <v>0</v>
      </c>
      <c r="QBY71" s="48">
        <f t="shared" si="510"/>
        <v>0</v>
      </c>
      <c r="QBZ71" s="48">
        <f t="shared" si="510"/>
        <v>0</v>
      </c>
      <c r="QCA71" s="48">
        <f t="shared" si="510"/>
        <v>0</v>
      </c>
      <c r="QCB71" s="48">
        <f t="shared" si="510"/>
        <v>0</v>
      </c>
      <c r="QCC71" s="48">
        <f t="shared" si="510"/>
        <v>0</v>
      </c>
      <c r="QCD71" s="48">
        <f t="shared" si="510"/>
        <v>0</v>
      </c>
      <c r="QCE71" s="48">
        <f t="shared" si="510"/>
        <v>0</v>
      </c>
      <c r="QCF71" s="48">
        <f t="shared" si="510"/>
        <v>0</v>
      </c>
      <c r="QCG71" s="48">
        <f t="shared" si="510"/>
        <v>0</v>
      </c>
      <c r="QCH71" s="48">
        <f t="shared" si="510"/>
        <v>0</v>
      </c>
      <c r="QCI71" s="48">
        <f t="shared" si="510"/>
        <v>0</v>
      </c>
      <c r="QCJ71" s="48">
        <f t="shared" si="510"/>
        <v>0</v>
      </c>
      <c r="QCK71" s="48">
        <f t="shared" si="510"/>
        <v>0</v>
      </c>
      <c r="QCL71" s="48">
        <f t="shared" si="510"/>
        <v>0</v>
      </c>
      <c r="QCM71" s="48">
        <f t="shared" si="510"/>
        <v>0</v>
      </c>
      <c r="QCN71" s="48">
        <f t="shared" si="510"/>
        <v>0</v>
      </c>
      <c r="QCO71" s="48">
        <f t="shared" si="510"/>
        <v>0</v>
      </c>
      <c r="QCP71" s="48">
        <f t="shared" si="510"/>
        <v>0</v>
      </c>
      <c r="QCQ71" s="48">
        <f t="shared" si="510"/>
        <v>0</v>
      </c>
      <c r="QCR71" s="48">
        <f t="shared" si="510"/>
        <v>0</v>
      </c>
      <c r="QCS71" s="48">
        <f t="shared" si="510"/>
        <v>0</v>
      </c>
      <c r="QCT71" s="48">
        <f t="shared" si="510"/>
        <v>0</v>
      </c>
      <c r="QCU71" s="48">
        <f t="shared" si="510"/>
        <v>0</v>
      </c>
      <c r="QCV71" s="48">
        <f t="shared" si="510"/>
        <v>0</v>
      </c>
      <c r="QCW71" s="48">
        <f t="shared" si="510"/>
        <v>0</v>
      </c>
      <c r="QCX71" s="48">
        <f t="shared" si="510"/>
        <v>0</v>
      </c>
      <c r="QCY71" s="48">
        <f t="shared" si="510"/>
        <v>0</v>
      </c>
      <c r="QCZ71" s="48">
        <f t="shared" si="510"/>
        <v>0</v>
      </c>
      <c r="QDA71" s="48">
        <f t="shared" si="510"/>
        <v>0</v>
      </c>
      <c r="QDB71" s="48">
        <f t="shared" si="510"/>
        <v>0</v>
      </c>
      <c r="QDC71" s="48">
        <f t="shared" si="510"/>
        <v>0</v>
      </c>
      <c r="QDD71" s="48">
        <f t="shared" si="510"/>
        <v>0</v>
      </c>
      <c r="QDE71" s="48">
        <f t="shared" si="510"/>
        <v>0</v>
      </c>
      <c r="QDF71" s="48">
        <f t="shared" si="510"/>
        <v>0</v>
      </c>
      <c r="QDG71" s="48">
        <f t="shared" si="510"/>
        <v>0</v>
      </c>
      <c r="QDH71" s="48">
        <f t="shared" si="510"/>
        <v>0</v>
      </c>
      <c r="QDI71" s="48">
        <f t="shared" si="510"/>
        <v>0</v>
      </c>
      <c r="QDJ71" s="48">
        <f t="shared" si="510"/>
        <v>0</v>
      </c>
      <c r="QDK71" s="48">
        <f t="shared" ref="QDK71:QFV71" si="511">+SUM(QDK67:QDK70)</f>
        <v>0</v>
      </c>
      <c r="QDL71" s="48">
        <f t="shared" si="511"/>
        <v>0</v>
      </c>
      <c r="QDM71" s="48">
        <f t="shared" si="511"/>
        <v>0</v>
      </c>
      <c r="QDN71" s="48">
        <f t="shared" si="511"/>
        <v>0</v>
      </c>
      <c r="QDO71" s="48">
        <f t="shared" si="511"/>
        <v>0</v>
      </c>
      <c r="QDP71" s="48">
        <f t="shared" si="511"/>
        <v>0</v>
      </c>
      <c r="QDQ71" s="48">
        <f t="shared" si="511"/>
        <v>0</v>
      </c>
      <c r="QDR71" s="48">
        <f t="shared" si="511"/>
        <v>0</v>
      </c>
      <c r="QDS71" s="48">
        <f t="shared" si="511"/>
        <v>0</v>
      </c>
      <c r="QDT71" s="48">
        <f t="shared" si="511"/>
        <v>0</v>
      </c>
      <c r="QDU71" s="48">
        <f t="shared" si="511"/>
        <v>0</v>
      </c>
      <c r="QDV71" s="48">
        <f t="shared" si="511"/>
        <v>0</v>
      </c>
      <c r="QDW71" s="48">
        <f t="shared" si="511"/>
        <v>0</v>
      </c>
      <c r="QDX71" s="48">
        <f t="shared" si="511"/>
        <v>0</v>
      </c>
      <c r="QDY71" s="48">
        <f t="shared" si="511"/>
        <v>0</v>
      </c>
      <c r="QDZ71" s="48">
        <f t="shared" si="511"/>
        <v>0</v>
      </c>
      <c r="QEA71" s="48">
        <f t="shared" si="511"/>
        <v>0</v>
      </c>
      <c r="QEB71" s="48">
        <f t="shared" si="511"/>
        <v>0</v>
      </c>
      <c r="QEC71" s="48">
        <f t="shared" si="511"/>
        <v>0</v>
      </c>
      <c r="QED71" s="48">
        <f t="shared" si="511"/>
        <v>0</v>
      </c>
      <c r="QEE71" s="48">
        <f t="shared" si="511"/>
        <v>0</v>
      </c>
      <c r="QEF71" s="48">
        <f t="shared" si="511"/>
        <v>0</v>
      </c>
      <c r="QEG71" s="48">
        <f t="shared" si="511"/>
        <v>0</v>
      </c>
      <c r="QEH71" s="48">
        <f t="shared" si="511"/>
        <v>0</v>
      </c>
      <c r="QEI71" s="48">
        <f t="shared" si="511"/>
        <v>0</v>
      </c>
      <c r="QEJ71" s="48">
        <f t="shared" si="511"/>
        <v>0</v>
      </c>
      <c r="QEK71" s="48">
        <f t="shared" si="511"/>
        <v>0</v>
      </c>
      <c r="QEL71" s="48">
        <f t="shared" si="511"/>
        <v>0</v>
      </c>
      <c r="QEM71" s="48">
        <f t="shared" si="511"/>
        <v>0</v>
      </c>
      <c r="QEN71" s="48">
        <f t="shared" si="511"/>
        <v>0</v>
      </c>
      <c r="QEO71" s="48">
        <f t="shared" si="511"/>
        <v>0</v>
      </c>
      <c r="QEP71" s="48">
        <f t="shared" si="511"/>
        <v>0</v>
      </c>
      <c r="QEQ71" s="48">
        <f t="shared" si="511"/>
        <v>0</v>
      </c>
      <c r="QER71" s="48">
        <f t="shared" si="511"/>
        <v>0</v>
      </c>
      <c r="QES71" s="48">
        <f t="shared" si="511"/>
        <v>0</v>
      </c>
      <c r="QET71" s="48">
        <f t="shared" si="511"/>
        <v>0</v>
      </c>
      <c r="QEU71" s="48">
        <f t="shared" si="511"/>
        <v>0</v>
      </c>
      <c r="QEV71" s="48">
        <f t="shared" si="511"/>
        <v>0</v>
      </c>
      <c r="QEW71" s="48">
        <f t="shared" si="511"/>
        <v>0</v>
      </c>
      <c r="QEX71" s="48">
        <f t="shared" si="511"/>
        <v>0</v>
      </c>
      <c r="QEY71" s="48">
        <f t="shared" si="511"/>
        <v>0</v>
      </c>
      <c r="QEZ71" s="48">
        <f t="shared" si="511"/>
        <v>0</v>
      </c>
      <c r="QFA71" s="48">
        <f t="shared" si="511"/>
        <v>0</v>
      </c>
      <c r="QFB71" s="48">
        <f t="shared" si="511"/>
        <v>0</v>
      </c>
      <c r="QFC71" s="48">
        <f t="shared" si="511"/>
        <v>0</v>
      </c>
      <c r="QFD71" s="48">
        <f t="shared" si="511"/>
        <v>0</v>
      </c>
      <c r="QFE71" s="48">
        <f t="shared" si="511"/>
        <v>0</v>
      </c>
      <c r="QFF71" s="48">
        <f t="shared" si="511"/>
        <v>0</v>
      </c>
      <c r="QFG71" s="48">
        <f t="shared" si="511"/>
        <v>0</v>
      </c>
      <c r="QFH71" s="48">
        <f t="shared" si="511"/>
        <v>0</v>
      </c>
      <c r="QFI71" s="48">
        <f t="shared" si="511"/>
        <v>0</v>
      </c>
      <c r="QFJ71" s="48">
        <f t="shared" si="511"/>
        <v>0</v>
      </c>
      <c r="QFK71" s="48">
        <f t="shared" si="511"/>
        <v>0</v>
      </c>
      <c r="QFL71" s="48">
        <f t="shared" si="511"/>
        <v>0</v>
      </c>
      <c r="QFM71" s="48">
        <f t="shared" si="511"/>
        <v>0</v>
      </c>
      <c r="QFN71" s="48">
        <f t="shared" si="511"/>
        <v>0</v>
      </c>
      <c r="QFO71" s="48">
        <f t="shared" si="511"/>
        <v>0</v>
      </c>
      <c r="QFP71" s="48">
        <f t="shared" si="511"/>
        <v>0</v>
      </c>
      <c r="QFQ71" s="48">
        <f t="shared" si="511"/>
        <v>0</v>
      </c>
      <c r="QFR71" s="48">
        <f t="shared" si="511"/>
        <v>0</v>
      </c>
      <c r="QFS71" s="48">
        <f t="shared" si="511"/>
        <v>0</v>
      </c>
      <c r="QFT71" s="48">
        <f t="shared" si="511"/>
        <v>0</v>
      </c>
      <c r="QFU71" s="48">
        <f t="shared" si="511"/>
        <v>0</v>
      </c>
      <c r="QFV71" s="48">
        <f t="shared" si="511"/>
        <v>0</v>
      </c>
      <c r="QFW71" s="48">
        <f t="shared" ref="QFW71:QIH71" si="512">+SUM(QFW67:QFW70)</f>
        <v>0</v>
      </c>
      <c r="QFX71" s="48">
        <f t="shared" si="512"/>
        <v>0</v>
      </c>
      <c r="QFY71" s="48">
        <f t="shared" si="512"/>
        <v>0</v>
      </c>
      <c r="QFZ71" s="48">
        <f t="shared" si="512"/>
        <v>0</v>
      </c>
      <c r="QGA71" s="48">
        <f t="shared" si="512"/>
        <v>0</v>
      </c>
      <c r="QGB71" s="48">
        <f t="shared" si="512"/>
        <v>0</v>
      </c>
      <c r="QGC71" s="48">
        <f t="shared" si="512"/>
        <v>0</v>
      </c>
      <c r="QGD71" s="48">
        <f t="shared" si="512"/>
        <v>0</v>
      </c>
      <c r="QGE71" s="48">
        <f t="shared" si="512"/>
        <v>0</v>
      </c>
      <c r="QGF71" s="48">
        <f t="shared" si="512"/>
        <v>0</v>
      </c>
      <c r="QGG71" s="48">
        <f t="shared" si="512"/>
        <v>0</v>
      </c>
      <c r="QGH71" s="48">
        <f t="shared" si="512"/>
        <v>0</v>
      </c>
      <c r="QGI71" s="48">
        <f t="shared" si="512"/>
        <v>0</v>
      </c>
      <c r="QGJ71" s="48">
        <f t="shared" si="512"/>
        <v>0</v>
      </c>
      <c r="QGK71" s="48">
        <f t="shared" si="512"/>
        <v>0</v>
      </c>
      <c r="QGL71" s="48">
        <f t="shared" si="512"/>
        <v>0</v>
      </c>
      <c r="QGM71" s="48">
        <f t="shared" si="512"/>
        <v>0</v>
      </c>
      <c r="QGN71" s="48">
        <f t="shared" si="512"/>
        <v>0</v>
      </c>
      <c r="QGO71" s="48">
        <f t="shared" si="512"/>
        <v>0</v>
      </c>
      <c r="QGP71" s="48">
        <f t="shared" si="512"/>
        <v>0</v>
      </c>
      <c r="QGQ71" s="48">
        <f t="shared" si="512"/>
        <v>0</v>
      </c>
      <c r="QGR71" s="48">
        <f t="shared" si="512"/>
        <v>0</v>
      </c>
      <c r="QGS71" s="48">
        <f t="shared" si="512"/>
        <v>0</v>
      </c>
      <c r="QGT71" s="48">
        <f t="shared" si="512"/>
        <v>0</v>
      </c>
      <c r="QGU71" s="48">
        <f t="shared" si="512"/>
        <v>0</v>
      </c>
      <c r="QGV71" s="48">
        <f t="shared" si="512"/>
        <v>0</v>
      </c>
      <c r="QGW71" s="48">
        <f t="shared" si="512"/>
        <v>0</v>
      </c>
      <c r="QGX71" s="48">
        <f t="shared" si="512"/>
        <v>0</v>
      </c>
      <c r="QGY71" s="48">
        <f t="shared" si="512"/>
        <v>0</v>
      </c>
      <c r="QGZ71" s="48">
        <f t="shared" si="512"/>
        <v>0</v>
      </c>
      <c r="QHA71" s="48">
        <f t="shared" si="512"/>
        <v>0</v>
      </c>
      <c r="QHB71" s="48">
        <f t="shared" si="512"/>
        <v>0</v>
      </c>
      <c r="QHC71" s="48">
        <f t="shared" si="512"/>
        <v>0</v>
      </c>
      <c r="QHD71" s="48">
        <f t="shared" si="512"/>
        <v>0</v>
      </c>
      <c r="QHE71" s="48">
        <f t="shared" si="512"/>
        <v>0</v>
      </c>
      <c r="QHF71" s="48">
        <f t="shared" si="512"/>
        <v>0</v>
      </c>
      <c r="QHG71" s="48">
        <f t="shared" si="512"/>
        <v>0</v>
      </c>
      <c r="QHH71" s="48">
        <f t="shared" si="512"/>
        <v>0</v>
      </c>
      <c r="QHI71" s="48">
        <f t="shared" si="512"/>
        <v>0</v>
      </c>
      <c r="QHJ71" s="48">
        <f t="shared" si="512"/>
        <v>0</v>
      </c>
      <c r="QHK71" s="48">
        <f t="shared" si="512"/>
        <v>0</v>
      </c>
      <c r="QHL71" s="48">
        <f t="shared" si="512"/>
        <v>0</v>
      </c>
      <c r="QHM71" s="48">
        <f t="shared" si="512"/>
        <v>0</v>
      </c>
      <c r="QHN71" s="48">
        <f t="shared" si="512"/>
        <v>0</v>
      </c>
      <c r="QHO71" s="48">
        <f t="shared" si="512"/>
        <v>0</v>
      </c>
      <c r="QHP71" s="48">
        <f t="shared" si="512"/>
        <v>0</v>
      </c>
      <c r="QHQ71" s="48">
        <f t="shared" si="512"/>
        <v>0</v>
      </c>
      <c r="QHR71" s="48">
        <f t="shared" si="512"/>
        <v>0</v>
      </c>
      <c r="QHS71" s="48">
        <f t="shared" si="512"/>
        <v>0</v>
      </c>
      <c r="QHT71" s="48">
        <f t="shared" si="512"/>
        <v>0</v>
      </c>
      <c r="QHU71" s="48">
        <f t="shared" si="512"/>
        <v>0</v>
      </c>
      <c r="QHV71" s="48">
        <f t="shared" si="512"/>
        <v>0</v>
      </c>
      <c r="QHW71" s="48">
        <f t="shared" si="512"/>
        <v>0</v>
      </c>
      <c r="QHX71" s="48">
        <f t="shared" si="512"/>
        <v>0</v>
      </c>
      <c r="QHY71" s="48">
        <f t="shared" si="512"/>
        <v>0</v>
      </c>
      <c r="QHZ71" s="48">
        <f t="shared" si="512"/>
        <v>0</v>
      </c>
      <c r="QIA71" s="48">
        <f t="shared" si="512"/>
        <v>0</v>
      </c>
      <c r="QIB71" s="48">
        <f t="shared" si="512"/>
        <v>0</v>
      </c>
      <c r="QIC71" s="48">
        <f t="shared" si="512"/>
        <v>0</v>
      </c>
      <c r="QID71" s="48">
        <f t="shared" si="512"/>
        <v>0</v>
      </c>
      <c r="QIE71" s="48">
        <f t="shared" si="512"/>
        <v>0</v>
      </c>
      <c r="QIF71" s="48">
        <f t="shared" si="512"/>
        <v>0</v>
      </c>
      <c r="QIG71" s="48">
        <f t="shared" si="512"/>
        <v>0</v>
      </c>
      <c r="QIH71" s="48">
        <f t="shared" si="512"/>
        <v>0</v>
      </c>
      <c r="QII71" s="48">
        <f t="shared" ref="QII71:QKT71" si="513">+SUM(QII67:QII70)</f>
        <v>0</v>
      </c>
      <c r="QIJ71" s="48">
        <f t="shared" si="513"/>
        <v>0</v>
      </c>
      <c r="QIK71" s="48">
        <f t="shared" si="513"/>
        <v>0</v>
      </c>
      <c r="QIL71" s="48">
        <f t="shared" si="513"/>
        <v>0</v>
      </c>
      <c r="QIM71" s="48">
        <f t="shared" si="513"/>
        <v>0</v>
      </c>
      <c r="QIN71" s="48">
        <f t="shared" si="513"/>
        <v>0</v>
      </c>
      <c r="QIO71" s="48">
        <f t="shared" si="513"/>
        <v>0</v>
      </c>
      <c r="QIP71" s="48">
        <f t="shared" si="513"/>
        <v>0</v>
      </c>
      <c r="QIQ71" s="48">
        <f t="shared" si="513"/>
        <v>0</v>
      </c>
      <c r="QIR71" s="48">
        <f t="shared" si="513"/>
        <v>0</v>
      </c>
      <c r="QIS71" s="48">
        <f t="shared" si="513"/>
        <v>0</v>
      </c>
      <c r="QIT71" s="48">
        <f t="shared" si="513"/>
        <v>0</v>
      </c>
      <c r="QIU71" s="48">
        <f t="shared" si="513"/>
        <v>0</v>
      </c>
      <c r="QIV71" s="48">
        <f t="shared" si="513"/>
        <v>0</v>
      </c>
      <c r="QIW71" s="48">
        <f t="shared" si="513"/>
        <v>0</v>
      </c>
      <c r="QIX71" s="48">
        <f t="shared" si="513"/>
        <v>0</v>
      </c>
      <c r="QIY71" s="48">
        <f t="shared" si="513"/>
        <v>0</v>
      </c>
      <c r="QIZ71" s="48">
        <f t="shared" si="513"/>
        <v>0</v>
      </c>
      <c r="QJA71" s="48">
        <f t="shared" si="513"/>
        <v>0</v>
      </c>
      <c r="QJB71" s="48">
        <f t="shared" si="513"/>
        <v>0</v>
      </c>
      <c r="QJC71" s="48">
        <f t="shared" si="513"/>
        <v>0</v>
      </c>
      <c r="QJD71" s="48">
        <f t="shared" si="513"/>
        <v>0</v>
      </c>
      <c r="QJE71" s="48">
        <f t="shared" si="513"/>
        <v>0</v>
      </c>
      <c r="QJF71" s="48">
        <f t="shared" si="513"/>
        <v>0</v>
      </c>
      <c r="QJG71" s="48">
        <f t="shared" si="513"/>
        <v>0</v>
      </c>
      <c r="QJH71" s="48">
        <f t="shared" si="513"/>
        <v>0</v>
      </c>
      <c r="QJI71" s="48">
        <f t="shared" si="513"/>
        <v>0</v>
      </c>
      <c r="QJJ71" s="48">
        <f t="shared" si="513"/>
        <v>0</v>
      </c>
      <c r="QJK71" s="48">
        <f t="shared" si="513"/>
        <v>0</v>
      </c>
      <c r="QJL71" s="48">
        <f t="shared" si="513"/>
        <v>0</v>
      </c>
      <c r="QJM71" s="48">
        <f t="shared" si="513"/>
        <v>0</v>
      </c>
      <c r="QJN71" s="48">
        <f t="shared" si="513"/>
        <v>0</v>
      </c>
      <c r="QJO71" s="48">
        <f t="shared" si="513"/>
        <v>0</v>
      </c>
      <c r="QJP71" s="48">
        <f t="shared" si="513"/>
        <v>0</v>
      </c>
      <c r="QJQ71" s="48">
        <f t="shared" si="513"/>
        <v>0</v>
      </c>
      <c r="QJR71" s="48">
        <f t="shared" si="513"/>
        <v>0</v>
      </c>
      <c r="QJS71" s="48">
        <f t="shared" si="513"/>
        <v>0</v>
      </c>
      <c r="QJT71" s="48">
        <f t="shared" si="513"/>
        <v>0</v>
      </c>
      <c r="QJU71" s="48">
        <f t="shared" si="513"/>
        <v>0</v>
      </c>
      <c r="QJV71" s="48">
        <f t="shared" si="513"/>
        <v>0</v>
      </c>
      <c r="QJW71" s="48">
        <f t="shared" si="513"/>
        <v>0</v>
      </c>
      <c r="QJX71" s="48">
        <f t="shared" si="513"/>
        <v>0</v>
      </c>
      <c r="QJY71" s="48">
        <f t="shared" si="513"/>
        <v>0</v>
      </c>
      <c r="QJZ71" s="48">
        <f t="shared" si="513"/>
        <v>0</v>
      </c>
      <c r="QKA71" s="48">
        <f t="shared" si="513"/>
        <v>0</v>
      </c>
      <c r="QKB71" s="48">
        <f t="shared" si="513"/>
        <v>0</v>
      </c>
      <c r="QKC71" s="48">
        <f t="shared" si="513"/>
        <v>0</v>
      </c>
      <c r="QKD71" s="48">
        <f t="shared" si="513"/>
        <v>0</v>
      </c>
      <c r="QKE71" s="48">
        <f t="shared" si="513"/>
        <v>0</v>
      </c>
      <c r="QKF71" s="48">
        <f t="shared" si="513"/>
        <v>0</v>
      </c>
      <c r="QKG71" s="48">
        <f t="shared" si="513"/>
        <v>0</v>
      </c>
      <c r="QKH71" s="48">
        <f t="shared" si="513"/>
        <v>0</v>
      </c>
      <c r="QKI71" s="48">
        <f t="shared" si="513"/>
        <v>0</v>
      </c>
      <c r="QKJ71" s="48">
        <f t="shared" si="513"/>
        <v>0</v>
      </c>
      <c r="QKK71" s="48">
        <f t="shared" si="513"/>
        <v>0</v>
      </c>
      <c r="QKL71" s="48">
        <f t="shared" si="513"/>
        <v>0</v>
      </c>
      <c r="QKM71" s="48">
        <f t="shared" si="513"/>
        <v>0</v>
      </c>
      <c r="QKN71" s="48">
        <f t="shared" si="513"/>
        <v>0</v>
      </c>
      <c r="QKO71" s="48">
        <f t="shared" si="513"/>
        <v>0</v>
      </c>
      <c r="QKP71" s="48">
        <f t="shared" si="513"/>
        <v>0</v>
      </c>
      <c r="QKQ71" s="48">
        <f t="shared" si="513"/>
        <v>0</v>
      </c>
      <c r="QKR71" s="48">
        <f t="shared" si="513"/>
        <v>0</v>
      </c>
      <c r="QKS71" s="48">
        <f t="shared" si="513"/>
        <v>0</v>
      </c>
      <c r="QKT71" s="48">
        <f t="shared" si="513"/>
        <v>0</v>
      </c>
      <c r="QKU71" s="48">
        <f t="shared" ref="QKU71:QNF71" si="514">+SUM(QKU67:QKU70)</f>
        <v>0</v>
      </c>
      <c r="QKV71" s="48">
        <f t="shared" si="514"/>
        <v>0</v>
      </c>
      <c r="QKW71" s="48">
        <f t="shared" si="514"/>
        <v>0</v>
      </c>
      <c r="QKX71" s="48">
        <f t="shared" si="514"/>
        <v>0</v>
      </c>
      <c r="QKY71" s="48">
        <f t="shared" si="514"/>
        <v>0</v>
      </c>
      <c r="QKZ71" s="48">
        <f t="shared" si="514"/>
        <v>0</v>
      </c>
      <c r="QLA71" s="48">
        <f t="shared" si="514"/>
        <v>0</v>
      </c>
      <c r="QLB71" s="48">
        <f t="shared" si="514"/>
        <v>0</v>
      </c>
      <c r="QLC71" s="48">
        <f t="shared" si="514"/>
        <v>0</v>
      </c>
      <c r="QLD71" s="48">
        <f t="shared" si="514"/>
        <v>0</v>
      </c>
      <c r="QLE71" s="48">
        <f t="shared" si="514"/>
        <v>0</v>
      </c>
      <c r="QLF71" s="48">
        <f t="shared" si="514"/>
        <v>0</v>
      </c>
      <c r="QLG71" s="48">
        <f t="shared" si="514"/>
        <v>0</v>
      </c>
      <c r="QLH71" s="48">
        <f t="shared" si="514"/>
        <v>0</v>
      </c>
      <c r="QLI71" s="48">
        <f t="shared" si="514"/>
        <v>0</v>
      </c>
      <c r="QLJ71" s="48">
        <f t="shared" si="514"/>
        <v>0</v>
      </c>
      <c r="QLK71" s="48">
        <f t="shared" si="514"/>
        <v>0</v>
      </c>
      <c r="QLL71" s="48">
        <f t="shared" si="514"/>
        <v>0</v>
      </c>
      <c r="QLM71" s="48">
        <f t="shared" si="514"/>
        <v>0</v>
      </c>
      <c r="QLN71" s="48">
        <f t="shared" si="514"/>
        <v>0</v>
      </c>
      <c r="QLO71" s="48">
        <f t="shared" si="514"/>
        <v>0</v>
      </c>
      <c r="QLP71" s="48">
        <f t="shared" si="514"/>
        <v>0</v>
      </c>
      <c r="QLQ71" s="48">
        <f t="shared" si="514"/>
        <v>0</v>
      </c>
      <c r="QLR71" s="48">
        <f t="shared" si="514"/>
        <v>0</v>
      </c>
      <c r="QLS71" s="48">
        <f t="shared" si="514"/>
        <v>0</v>
      </c>
      <c r="QLT71" s="48">
        <f t="shared" si="514"/>
        <v>0</v>
      </c>
      <c r="QLU71" s="48">
        <f t="shared" si="514"/>
        <v>0</v>
      </c>
      <c r="QLV71" s="48">
        <f t="shared" si="514"/>
        <v>0</v>
      </c>
      <c r="QLW71" s="48">
        <f t="shared" si="514"/>
        <v>0</v>
      </c>
      <c r="QLX71" s="48">
        <f t="shared" si="514"/>
        <v>0</v>
      </c>
      <c r="QLY71" s="48">
        <f t="shared" si="514"/>
        <v>0</v>
      </c>
      <c r="QLZ71" s="48">
        <f t="shared" si="514"/>
        <v>0</v>
      </c>
      <c r="QMA71" s="48">
        <f t="shared" si="514"/>
        <v>0</v>
      </c>
      <c r="QMB71" s="48">
        <f t="shared" si="514"/>
        <v>0</v>
      </c>
      <c r="QMC71" s="48">
        <f t="shared" si="514"/>
        <v>0</v>
      </c>
      <c r="QMD71" s="48">
        <f t="shared" si="514"/>
        <v>0</v>
      </c>
      <c r="QME71" s="48">
        <f t="shared" si="514"/>
        <v>0</v>
      </c>
      <c r="QMF71" s="48">
        <f t="shared" si="514"/>
        <v>0</v>
      </c>
      <c r="QMG71" s="48">
        <f t="shared" si="514"/>
        <v>0</v>
      </c>
      <c r="QMH71" s="48">
        <f t="shared" si="514"/>
        <v>0</v>
      </c>
      <c r="QMI71" s="48">
        <f t="shared" si="514"/>
        <v>0</v>
      </c>
      <c r="QMJ71" s="48">
        <f t="shared" si="514"/>
        <v>0</v>
      </c>
      <c r="QMK71" s="48">
        <f t="shared" si="514"/>
        <v>0</v>
      </c>
      <c r="QML71" s="48">
        <f t="shared" si="514"/>
        <v>0</v>
      </c>
      <c r="QMM71" s="48">
        <f t="shared" si="514"/>
        <v>0</v>
      </c>
      <c r="QMN71" s="48">
        <f t="shared" si="514"/>
        <v>0</v>
      </c>
      <c r="QMO71" s="48">
        <f t="shared" si="514"/>
        <v>0</v>
      </c>
      <c r="QMP71" s="48">
        <f t="shared" si="514"/>
        <v>0</v>
      </c>
      <c r="QMQ71" s="48">
        <f t="shared" si="514"/>
        <v>0</v>
      </c>
      <c r="QMR71" s="48">
        <f t="shared" si="514"/>
        <v>0</v>
      </c>
      <c r="QMS71" s="48">
        <f t="shared" si="514"/>
        <v>0</v>
      </c>
      <c r="QMT71" s="48">
        <f t="shared" si="514"/>
        <v>0</v>
      </c>
      <c r="QMU71" s="48">
        <f t="shared" si="514"/>
        <v>0</v>
      </c>
      <c r="QMV71" s="48">
        <f t="shared" si="514"/>
        <v>0</v>
      </c>
      <c r="QMW71" s="48">
        <f t="shared" si="514"/>
        <v>0</v>
      </c>
      <c r="QMX71" s="48">
        <f t="shared" si="514"/>
        <v>0</v>
      </c>
      <c r="QMY71" s="48">
        <f t="shared" si="514"/>
        <v>0</v>
      </c>
      <c r="QMZ71" s="48">
        <f t="shared" si="514"/>
        <v>0</v>
      </c>
      <c r="QNA71" s="48">
        <f t="shared" si="514"/>
        <v>0</v>
      </c>
      <c r="QNB71" s="48">
        <f t="shared" si="514"/>
        <v>0</v>
      </c>
      <c r="QNC71" s="48">
        <f t="shared" si="514"/>
        <v>0</v>
      </c>
      <c r="QND71" s="48">
        <f t="shared" si="514"/>
        <v>0</v>
      </c>
      <c r="QNE71" s="48">
        <f t="shared" si="514"/>
        <v>0</v>
      </c>
      <c r="QNF71" s="48">
        <f t="shared" si="514"/>
        <v>0</v>
      </c>
      <c r="QNG71" s="48">
        <f t="shared" ref="QNG71:QPR71" si="515">+SUM(QNG67:QNG70)</f>
        <v>0</v>
      </c>
      <c r="QNH71" s="48">
        <f t="shared" si="515"/>
        <v>0</v>
      </c>
      <c r="QNI71" s="48">
        <f t="shared" si="515"/>
        <v>0</v>
      </c>
      <c r="QNJ71" s="48">
        <f t="shared" si="515"/>
        <v>0</v>
      </c>
      <c r="QNK71" s="48">
        <f t="shared" si="515"/>
        <v>0</v>
      </c>
      <c r="QNL71" s="48">
        <f t="shared" si="515"/>
        <v>0</v>
      </c>
      <c r="QNM71" s="48">
        <f t="shared" si="515"/>
        <v>0</v>
      </c>
      <c r="QNN71" s="48">
        <f t="shared" si="515"/>
        <v>0</v>
      </c>
      <c r="QNO71" s="48">
        <f t="shared" si="515"/>
        <v>0</v>
      </c>
      <c r="QNP71" s="48">
        <f t="shared" si="515"/>
        <v>0</v>
      </c>
      <c r="QNQ71" s="48">
        <f t="shared" si="515"/>
        <v>0</v>
      </c>
      <c r="QNR71" s="48">
        <f t="shared" si="515"/>
        <v>0</v>
      </c>
      <c r="QNS71" s="48">
        <f t="shared" si="515"/>
        <v>0</v>
      </c>
      <c r="QNT71" s="48">
        <f t="shared" si="515"/>
        <v>0</v>
      </c>
      <c r="QNU71" s="48">
        <f t="shared" si="515"/>
        <v>0</v>
      </c>
      <c r="QNV71" s="48">
        <f t="shared" si="515"/>
        <v>0</v>
      </c>
      <c r="QNW71" s="48">
        <f t="shared" si="515"/>
        <v>0</v>
      </c>
      <c r="QNX71" s="48">
        <f t="shared" si="515"/>
        <v>0</v>
      </c>
      <c r="QNY71" s="48">
        <f t="shared" si="515"/>
        <v>0</v>
      </c>
      <c r="QNZ71" s="48">
        <f t="shared" si="515"/>
        <v>0</v>
      </c>
      <c r="QOA71" s="48">
        <f t="shared" si="515"/>
        <v>0</v>
      </c>
      <c r="QOB71" s="48">
        <f t="shared" si="515"/>
        <v>0</v>
      </c>
      <c r="QOC71" s="48">
        <f t="shared" si="515"/>
        <v>0</v>
      </c>
      <c r="QOD71" s="48">
        <f t="shared" si="515"/>
        <v>0</v>
      </c>
      <c r="QOE71" s="48">
        <f t="shared" si="515"/>
        <v>0</v>
      </c>
      <c r="QOF71" s="48">
        <f t="shared" si="515"/>
        <v>0</v>
      </c>
      <c r="QOG71" s="48">
        <f t="shared" si="515"/>
        <v>0</v>
      </c>
      <c r="QOH71" s="48">
        <f t="shared" si="515"/>
        <v>0</v>
      </c>
      <c r="QOI71" s="48">
        <f t="shared" si="515"/>
        <v>0</v>
      </c>
      <c r="QOJ71" s="48">
        <f t="shared" si="515"/>
        <v>0</v>
      </c>
      <c r="QOK71" s="48">
        <f t="shared" si="515"/>
        <v>0</v>
      </c>
      <c r="QOL71" s="48">
        <f t="shared" si="515"/>
        <v>0</v>
      </c>
      <c r="QOM71" s="48">
        <f t="shared" si="515"/>
        <v>0</v>
      </c>
      <c r="QON71" s="48">
        <f t="shared" si="515"/>
        <v>0</v>
      </c>
      <c r="QOO71" s="48">
        <f t="shared" si="515"/>
        <v>0</v>
      </c>
      <c r="QOP71" s="48">
        <f t="shared" si="515"/>
        <v>0</v>
      </c>
      <c r="QOQ71" s="48">
        <f t="shared" si="515"/>
        <v>0</v>
      </c>
      <c r="QOR71" s="48">
        <f t="shared" si="515"/>
        <v>0</v>
      </c>
      <c r="QOS71" s="48">
        <f t="shared" si="515"/>
        <v>0</v>
      </c>
      <c r="QOT71" s="48">
        <f t="shared" si="515"/>
        <v>0</v>
      </c>
      <c r="QOU71" s="48">
        <f t="shared" si="515"/>
        <v>0</v>
      </c>
      <c r="QOV71" s="48">
        <f t="shared" si="515"/>
        <v>0</v>
      </c>
      <c r="QOW71" s="48">
        <f t="shared" si="515"/>
        <v>0</v>
      </c>
      <c r="QOX71" s="48">
        <f t="shared" si="515"/>
        <v>0</v>
      </c>
      <c r="QOY71" s="48">
        <f t="shared" si="515"/>
        <v>0</v>
      </c>
      <c r="QOZ71" s="48">
        <f t="shared" si="515"/>
        <v>0</v>
      </c>
      <c r="QPA71" s="48">
        <f t="shared" si="515"/>
        <v>0</v>
      </c>
      <c r="QPB71" s="48">
        <f t="shared" si="515"/>
        <v>0</v>
      </c>
      <c r="QPC71" s="48">
        <f t="shared" si="515"/>
        <v>0</v>
      </c>
      <c r="QPD71" s="48">
        <f t="shared" si="515"/>
        <v>0</v>
      </c>
      <c r="QPE71" s="48">
        <f t="shared" si="515"/>
        <v>0</v>
      </c>
      <c r="QPF71" s="48">
        <f t="shared" si="515"/>
        <v>0</v>
      </c>
      <c r="QPG71" s="48">
        <f t="shared" si="515"/>
        <v>0</v>
      </c>
      <c r="QPH71" s="48">
        <f t="shared" si="515"/>
        <v>0</v>
      </c>
      <c r="QPI71" s="48">
        <f t="shared" si="515"/>
        <v>0</v>
      </c>
      <c r="QPJ71" s="48">
        <f t="shared" si="515"/>
        <v>0</v>
      </c>
      <c r="QPK71" s="48">
        <f t="shared" si="515"/>
        <v>0</v>
      </c>
      <c r="QPL71" s="48">
        <f t="shared" si="515"/>
        <v>0</v>
      </c>
      <c r="QPM71" s="48">
        <f t="shared" si="515"/>
        <v>0</v>
      </c>
      <c r="QPN71" s="48">
        <f t="shared" si="515"/>
        <v>0</v>
      </c>
      <c r="QPO71" s="48">
        <f t="shared" si="515"/>
        <v>0</v>
      </c>
      <c r="QPP71" s="48">
        <f t="shared" si="515"/>
        <v>0</v>
      </c>
      <c r="QPQ71" s="48">
        <f t="shared" si="515"/>
        <v>0</v>
      </c>
      <c r="QPR71" s="48">
        <f t="shared" si="515"/>
        <v>0</v>
      </c>
      <c r="QPS71" s="48">
        <f t="shared" ref="QPS71:QSD71" si="516">+SUM(QPS67:QPS70)</f>
        <v>0</v>
      </c>
      <c r="QPT71" s="48">
        <f t="shared" si="516"/>
        <v>0</v>
      </c>
      <c r="QPU71" s="48">
        <f t="shared" si="516"/>
        <v>0</v>
      </c>
      <c r="QPV71" s="48">
        <f t="shared" si="516"/>
        <v>0</v>
      </c>
      <c r="QPW71" s="48">
        <f t="shared" si="516"/>
        <v>0</v>
      </c>
      <c r="QPX71" s="48">
        <f t="shared" si="516"/>
        <v>0</v>
      </c>
      <c r="QPY71" s="48">
        <f t="shared" si="516"/>
        <v>0</v>
      </c>
      <c r="QPZ71" s="48">
        <f t="shared" si="516"/>
        <v>0</v>
      </c>
      <c r="QQA71" s="48">
        <f t="shared" si="516"/>
        <v>0</v>
      </c>
      <c r="QQB71" s="48">
        <f t="shared" si="516"/>
        <v>0</v>
      </c>
      <c r="QQC71" s="48">
        <f t="shared" si="516"/>
        <v>0</v>
      </c>
      <c r="QQD71" s="48">
        <f t="shared" si="516"/>
        <v>0</v>
      </c>
      <c r="QQE71" s="48">
        <f t="shared" si="516"/>
        <v>0</v>
      </c>
      <c r="QQF71" s="48">
        <f t="shared" si="516"/>
        <v>0</v>
      </c>
      <c r="QQG71" s="48">
        <f t="shared" si="516"/>
        <v>0</v>
      </c>
      <c r="QQH71" s="48">
        <f t="shared" si="516"/>
        <v>0</v>
      </c>
      <c r="QQI71" s="48">
        <f t="shared" si="516"/>
        <v>0</v>
      </c>
      <c r="QQJ71" s="48">
        <f t="shared" si="516"/>
        <v>0</v>
      </c>
      <c r="QQK71" s="48">
        <f t="shared" si="516"/>
        <v>0</v>
      </c>
      <c r="QQL71" s="48">
        <f t="shared" si="516"/>
        <v>0</v>
      </c>
      <c r="QQM71" s="48">
        <f t="shared" si="516"/>
        <v>0</v>
      </c>
      <c r="QQN71" s="48">
        <f t="shared" si="516"/>
        <v>0</v>
      </c>
      <c r="QQO71" s="48">
        <f t="shared" si="516"/>
        <v>0</v>
      </c>
      <c r="QQP71" s="48">
        <f t="shared" si="516"/>
        <v>0</v>
      </c>
      <c r="QQQ71" s="48">
        <f t="shared" si="516"/>
        <v>0</v>
      </c>
      <c r="QQR71" s="48">
        <f t="shared" si="516"/>
        <v>0</v>
      </c>
      <c r="QQS71" s="48">
        <f t="shared" si="516"/>
        <v>0</v>
      </c>
      <c r="QQT71" s="48">
        <f t="shared" si="516"/>
        <v>0</v>
      </c>
      <c r="QQU71" s="48">
        <f t="shared" si="516"/>
        <v>0</v>
      </c>
      <c r="QQV71" s="48">
        <f t="shared" si="516"/>
        <v>0</v>
      </c>
      <c r="QQW71" s="48">
        <f t="shared" si="516"/>
        <v>0</v>
      </c>
      <c r="QQX71" s="48">
        <f t="shared" si="516"/>
        <v>0</v>
      </c>
      <c r="QQY71" s="48">
        <f t="shared" si="516"/>
        <v>0</v>
      </c>
      <c r="QQZ71" s="48">
        <f t="shared" si="516"/>
        <v>0</v>
      </c>
      <c r="QRA71" s="48">
        <f t="shared" si="516"/>
        <v>0</v>
      </c>
      <c r="QRB71" s="48">
        <f t="shared" si="516"/>
        <v>0</v>
      </c>
      <c r="QRC71" s="48">
        <f t="shared" si="516"/>
        <v>0</v>
      </c>
      <c r="QRD71" s="48">
        <f t="shared" si="516"/>
        <v>0</v>
      </c>
      <c r="QRE71" s="48">
        <f t="shared" si="516"/>
        <v>0</v>
      </c>
      <c r="QRF71" s="48">
        <f t="shared" si="516"/>
        <v>0</v>
      </c>
      <c r="QRG71" s="48">
        <f t="shared" si="516"/>
        <v>0</v>
      </c>
      <c r="QRH71" s="48">
        <f t="shared" si="516"/>
        <v>0</v>
      </c>
      <c r="QRI71" s="48">
        <f t="shared" si="516"/>
        <v>0</v>
      </c>
      <c r="QRJ71" s="48">
        <f t="shared" si="516"/>
        <v>0</v>
      </c>
      <c r="QRK71" s="48">
        <f t="shared" si="516"/>
        <v>0</v>
      </c>
      <c r="QRL71" s="48">
        <f t="shared" si="516"/>
        <v>0</v>
      </c>
      <c r="QRM71" s="48">
        <f t="shared" si="516"/>
        <v>0</v>
      </c>
      <c r="QRN71" s="48">
        <f t="shared" si="516"/>
        <v>0</v>
      </c>
      <c r="QRO71" s="48">
        <f t="shared" si="516"/>
        <v>0</v>
      </c>
      <c r="QRP71" s="48">
        <f t="shared" si="516"/>
        <v>0</v>
      </c>
      <c r="QRQ71" s="48">
        <f t="shared" si="516"/>
        <v>0</v>
      </c>
      <c r="QRR71" s="48">
        <f t="shared" si="516"/>
        <v>0</v>
      </c>
      <c r="QRS71" s="48">
        <f t="shared" si="516"/>
        <v>0</v>
      </c>
      <c r="QRT71" s="48">
        <f t="shared" si="516"/>
        <v>0</v>
      </c>
      <c r="QRU71" s="48">
        <f t="shared" si="516"/>
        <v>0</v>
      </c>
      <c r="QRV71" s="48">
        <f t="shared" si="516"/>
        <v>0</v>
      </c>
      <c r="QRW71" s="48">
        <f t="shared" si="516"/>
        <v>0</v>
      </c>
      <c r="QRX71" s="48">
        <f t="shared" si="516"/>
        <v>0</v>
      </c>
      <c r="QRY71" s="48">
        <f t="shared" si="516"/>
        <v>0</v>
      </c>
      <c r="QRZ71" s="48">
        <f t="shared" si="516"/>
        <v>0</v>
      </c>
      <c r="QSA71" s="48">
        <f t="shared" si="516"/>
        <v>0</v>
      </c>
      <c r="QSB71" s="48">
        <f t="shared" si="516"/>
        <v>0</v>
      </c>
      <c r="QSC71" s="48">
        <f t="shared" si="516"/>
        <v>0</v>
      </c>
      <c r="QSD71" s="48">
        <f t="shared" si="516"/>
        <v>0</v>
      </c>
      <c r="QSE71" s="48">
        <f t="shared" ref="QSE71:QUP71" si="517">+SUM(QSE67:QSE70)</f>
        <v>0</v>
      </c>
      <c r="QSF71" s="48">
        <f t="shared" si="517"/>
        <v>0</v>
      </c>
      <c r="QSG71" s="48">
        <f t="shared" si="517"/>
        <v>0</v>
      </c>
      <c r="QSH71" s="48">
        <f t="shared" si="517"/>
        <v>0</v>
      </c>
      <c r="QSI71" s="48">
        <f t="shared" si="517"/>
        <v>0</v>
      </c>
      <c r="QSJ71" s="48">
        <f t="shared" si="517"/>
        <v>0</v>
      </c>
      <c r="QSK71" s="48">
        <f t="shared" si="517"/>
        <v>0</v>
      </c>
      <c r="QSL71" s="48">
        <f t="shared" si="517"/>
        <v>0</v>
      </c>
      <c r="QSM71" s="48">
        <f t="shared" si="517"/>
        <v>0</v>
      </c>
      <c r="QSN71" s="48">
        <f t="shared" si="517"/>
        <v>0</v>
      </c>
      <c r="QSO71" s="48">
        <f t="shared" si="517"/>
        <v>0</v>
      </c>
      <c r="QSP71" s="48">
        <f t="shared" si="517"/>
        <v>0</v>
      </c>
      <c r="QSQ71" s="48">
        <f t="shared" si="517"/>
        <v>0</v>
      </c>
      <c r="QSR71" s="48">
        <f t="shared" si="517"/>
        <v>0</v>
      </c>
      <c r="QSS71" s="48">
        <f t="shared" si="517"/>
        <v>0</v>
      </c>
      <c r="QST71" s="48">
        <f t="shared" si="517"/>
        <v>0</v>
      </c>
      <c r="QSU71" s="48">
        <f t="shared" si="517"/>
        <v>0</v>
      </c>
      <c r="QSV71" s="48">
        <f t="shared" si="517"/>
        <v>0</v>
      </c>
      <c r="QSW71" s="48">
        <f t="shared" si="517"/>
        <v>0</v>
      </c>
      <c r="QSX71" s="48">
        <f t="shared" si="517"/>
        <v>0</v>
      </c>
      <c r="QSY71" s="48">
        <f t="shared" si="517"/>
        <v>0</v>
      </c>
      <c r="QSZ71" s="48">
        <f t="shared" si="517"/>
        <v>0</v>
      </c>
      <c r="QTA71" s="48">
        <f t="shared" si="517"/>
        <v>0</v>
      </c>
      <c r="QTB71" s="48">
        <f t="shared" si="517"/>
        <v>0</v>
      </c>
      <c r="QTC71" s="48">
        <f t="shared" si="517"/>
        <v>0</v>
      </c>
      <c r="QTD71" s="48">
        <f t="shared" si="517"/>
        <v>0</v>
      </c>
      <c r="QTE71" s="48">
        <f t="shared" si="517"/>
        <v>0</v>
      </c>
      <c r="QTF71" s="48">
        <f t="shared" si="517"/>
        <v>0</v>
      </c>
      <c r="QTG71" s="48">
        <f t="shared" si="517"/>
        <v>0</v>
      </c>
      <c r="QTH71" s="48">
        <f t="shared" si="517"/>
        <v>0</v>
      </c>
      <c r="QTI71" s="48">
        <f t="shared" si="517"/>
        <v>0</v>
      </c>
      <c r="QTJ71" s="48">
        <f t="shared" si="517"/>
        <v>0</v>
      </c>
      <c r="QTK71" s="48">
        <f t="shared" si="517"/>
        <v>0</v>
      </c>
      <c r="QTL71" s="48">
        <f t="shared" si="517"/>
        <v>0</v>
      </c>
      <c r="QTM71" s="48">
        <f t="shared" si="517"/>
        <v>0</v>
      </c>
      <c r="QTN71" s="48">
        <f t="shared" si="517"/>
        <v>0</v>
      </c>
      <c r="QTO71" s="48">
        <f t="shared" si="517"/>
        <v>0</v>
      </c>
      <c r="QTP71" s="48">
        <f t="shared" si="517"/>
        <v>0</v>
      </c>
      <c r="QTQ71" s="48">
        <f t="shared" si="517"/>
        <v>0</v>
      </c>
      <c r="QTR71" s="48">
        <f t="shared" si="517"/>
        <v>0</v>
      </c>
      <c r="QTS71" s="48">
        <f t="shared" si="517"/>
        <v>0</v>
      </c>
      <c r="QTT71" s="48">
        <f t="shared" si="517"/>
        <v>0</v>
      </c>
      <c r="QTU71" s="48">
        <f t="shared" si="517"/>
        <v>0</v>
      </c>
      <c r="QTV71" s="48">
        <f t="shared" si="517"/>
        <v>0</v>
      </c>
      <c r="QTW71" s="48">
        <f t="shared" si="517"/>
        <v>0</v>
      </c>
      <c r="QTX71" s="48">
        <f t="shared" si="517"/>
        <v>0</v>
      </c>
      <c r="QTY71" s="48">
        <f t="shared" si="517"/>
        <v>0</v>
      </c>
      <c r="QTZ71" s="48">
        <f t="shared" si="517"/>
        <v>0</v>
      </c>
      <c r="QUA71" s="48">
        <f t="shared" si="517"/>
        <v>0</v>
      </c>
      <c r="QUB71" s="48">
        <f t="shared" si="517"/>
        <v>0</v>
      </c>
      <c r="QUC71" s="48">
        <f t="shared" si="517"/>
        <v>0</v>
      </c>
      <c r="QUD71" s="48">
        <f t="shared" si="517"/>
        <v>0</v>
      </c>
      <c r="QUE71" s="48">
        <f t="shared" si="517"/>
        <v>0</v>
      </c>
      <c r="QUF71" s="48">
        <f t="shared" si="517"/>
        <v>0</v>
      </c>
      <c r="QUG71" s="48">
        <f t="shared" si="517"/>
        <v>0</v>
      </c>
      <c r="QUH71" s="48">
        <f t="shared" si="517"/>
        <v>0</v>
      </c>
      <c r="QUI71" s="48">
        <f t="shared" si="517"/>
        <v>0</v>
      </c>
      <c r="QUJ71" s="48">
        <f t="shared" si="517"/>
        <v>0</v>
      </c>
      <c r="QUK71" s="48">
        <f t="shared" si="517"/>
        <v>0</v>
      </c>
      <c r="QUL71" s="48">
        <f t="shared" si="517"/>
        <v>0</v>
      </c>
      <c r="QUM71" s="48">
        <f t="shared" si="517"/>
        <v>0</v>
      </c>
      <c r="QUN71" s="48">
        <f t="shared" si="517"/>
        <v>0</v>
      </c>
      <c r="QUO71" s="48">
        <f t="shared" si="517"/>
        <v>0</v>
      </c>
      <c r="QUP71" s="48">
        <f t="shared" si="517"/>
        <v>0</v>
      </c>
      <c r="QUQ71" s="48">
        <f t="shared" ref="QUQ71:QXB71" si="518">+SUM(QUQ67:QUQ70)</f>
        <v>0</v>
      </c>
      <c r="QUR71" s="48">
        <f t="shared" si="518"/>
        <v>0</v>
      </c>
      <c r="QUS71" s="48">
        <f t="shared" si="518"/>
        <v>0</v>
      </c>
      <c r="QUT71" s="48">
        <f t="shared" si="518"/>
        <v>0</v>
      </c>
      <c r="QUU71" s="48">
        <f t="shared" si="518"/>
        <v>0</v>
      </c>
      <c r="QUV71" s="48">
        <f t="shared" si="518"/>
        <v>0</v>
      </c>
      <c r="QUW71" s="48">
        <f t="shared" si="518"/>
        <v>0</v>
      </c>
      <c r="QUX71" s="48">
        <f t="shared" si="518"/>
        <v>0</v>
      </c>
      <c r="QUY71" s="48">
        <f t="shared" si="518"/>
        <v>0</v>
      </c>
      <c r="QUZ71" s="48">
        <f t="shared" si="518"/>
        <v>0</v>
      </c>
      <c r="QVA71" s="48">
        <f t="shared" si="518"/>
        <v>0</v>
      </c>
      <c r="QVB71" s="48">
        <f t="shared" si="518"/>
        <v>0</v>
      </c>
      <c r="QVC71" s="48">
        <f t="shared" si="518"/>
        <v>0</v>
      </c>
      <c r="QVD71" s="48">
        <f t="shared" si="518"/>
        <v>0</v>
      </c>
      <c r="QVE71" s="48">
        <f t="shared" si="518"/>
        <v>0</v>
      </c>
      <c r="QVF71" s="48">
        <f t="shared" si="518"/>
        <v>0</v>
      </c>
      <c r="QVG71" s="48">
        <f t="shared" si="518"/>
        <v>0</v>
      </c>
      <c r="QVH71" s="48">
        <f t="shared" si="518"/>
        <v>0</v>
      </c>
      <c r="QVI71" s="48">
        <f t="shared" si="518"/>
        <v>0</v>
      </c>
      <c r="QVJ71" s="48">
        <f t="shared" si="518"/>
        <v>0</v>
      </c>
      <c r="QVK71" s="48">
        <f t="shared" si="518"/>
        <v>0</v>
      </c>
      <c r="QVL71" s="48">
        <f t="shared" si="518"/>
        <v>0</v>
      </c>
      <c r="QVM71" s="48">
        <f t="shared" si="518"/>
        <v>0</v>
      </c>
      <c r="QVN71" s="48">
        <f t="shared" si="518"/>
        <v>0</v>
      </c>
      <c r="QVO71" s="48">
        <f t="shared" si="518"/>
        <v>0</v>
      </c>
      <c r="QVP71" s="48">
        <f t="shared" si="518"/>
        <v>0</v>
      </c>
      <c r="QVQ71" s="48">
        <f t="shared" si="518"/>
        <v>0</v>
      </c>
      <c r="QVR71" s="48">
        <f t="shared" si="518"/>
        <v>0</v>
      </c>
      <c r="QVS71" s="48">
        <f t="shared" si="518"/>
        <v>0</v>
      </c>
      <c r="QVT71" s="48">
        <f t="shared" si="518"/>
        <v>0</v>
      </c>
      <c r="QVU71" s="48">
        <f t="shared" si="518"/>
        <v>0</v>
      </c>
      <c r="QVV71" s="48">
        <f t="shared" si="518"/>
        <v>0</v>
      </c>
      <c r="QVW71" s="48">
        <f t="shared" si="518"/>
        <v>0</v>
      </c>
      <c r="QVX71" s="48">
        <f t="shared" si="518"/>
        <v>0</v>
      </c>
      <c r="QVY71" s="48">
        <f t="shared" si="518"/>
        <v>0</v>
      </c>
      <c r="QVZ71" s="48">
        <f t="shared" si="518"/>
        <v>0</v>
      </c>
      <c r="QWA71" s="48">
        <f t="shared" si="518"/>
        <v>0</v>
      </c>
      <c r="QWB71" s="48">
        <f t="shared" si="518"/>
        <v>0</v>
      </c>
      <c r="QWC71" s="48">
        <f t="shared" si="518"/>
        <v>0</v>
      </c>
      <c r="QWD71" s="48">
        <f t="shared" si="518"/>
        <v>0</v>
      </c>
      <c r="QWE71" s="48">
        <f t="shared" si="518"/>
        <v>0</v>
      </c>
      <c r="QWF71" s="48">
        <f t="shared" si="518"/>
        <v>0</v>
      </c>
      <c r="QWG71" s="48">
        <f t="shared" si="518"/>
        <v>0</v>
      </c>
      <c r="QWH71" s="48">
        <f t="shared" si="518"/>
        <v>0</v>
      </c>
      <c r="QWI71" s="48">
        <f t="shared" si="518"/>
        <v>0</v>
      </c>
      <c r="QWJ71" s="48">
        <f t="shared" si="518"/>
        <v>0</v>
      </c>
      <c r="QWK71" s="48">
        <f t="shared" si="518"/>
        <v>0</v>
      </c>
      <c r="QWL71" s="48">
        <f t="shared" si="518"/>
        <v>0</v>
      </c>
      <c r="QWM71" s="48">
        <f t="shared" si="518"/>
        <v>0</v>
      </c>
      <c r="QWN71" s="48">
        <f t="shared" si="518"/>
        <v>0</v>
      </c>
      <c r="QWO71" s="48">
        <f t="shared" si="518"/>
        <v>0</v>
      </c>
      <c r="QWP71" s="48">
        <f t="shared" si="518"/>
        <v>0</v>
      </c>
      <c r="QWQ71" s="48">
        <f t="shared" si="518"/>
        <v>0</v>
      </c>
      <c r="QWR71" s="48">
        <f t="shared" si="518"/>
        <v>0</v>
      </c>
      <c r="QWS71" s="48">
        <f t="shared" si="518"/>
        <v>0</v>
      </c>
      <c r="QWT71" s="48">
        <f t="shared" si="518"/>
        <v>0</v>
      </c>
      <c r="QWU71" s="48">
        <f t="shared" si="518"/>
        <v>0</v>
      </c>
      <c r="QWV71" s="48">
        <f t="shared" si="518"/>
        <v>0</v>
      </c>
      <c r="QWW71" s="48">
        <f t="shared" si="518"/>
        <v>0</v>
      </c>
      <c r="QWX71" s="48">
        <f t="shared" si="518"/>
        <v>0</v>
      </c>
      <c r="QWY71" s="48">
        <f t="shared" si="518"/>
        <v>0</v>
      </c>
      <c r="QWZ71" s="48">
        <f t="shared" si="518"/>
        <v>0</v>
      </c>
      <c r="QXA71" s="48">
        <f t="shared" si="518"/>
        <v>0</v>
      </c>
      <c r="QXB71" s="48">
        <f t="shared" si="518"/>
        <v>0</v>
      </c>
      <c r="QXC71" s="48">
        <f t="shared" ref="QXC71:QZN71" si="519">+SUM(QXC67:QXC70)</f>
        <v>0</v>
      </c>
      <c r="QXD71" s="48">
        <f t="shared" si="519"/>
        <v>0</v>
      </c>
      <c r="QXE71" s="48">
        <f t="shared" si="519"/>
        <v>0</v>
      </c>
      <c r="QXF71" s="48">
        <f t="shared" si="519"/>
        <v>0</v>
      </c>
      <c r="QXG71" s="48">
        <f t="shared" si="519"/>
        <v>0</v>
      </c>
      <c r="QXH71" s="48">
        <f t="shared" si="519"/>
        <v>0</v>
      </c>
      <c r="QXI71" s="48">
        <f t="shared" si="519"/>
        <v>0</v>
      </c>
      <c r="QXJ71" s="48">
        <f t="shared" si="519"/>
        <v>0</v>
      </c>
      <c r="QXK71" s="48">
        <f t="shared" si="519"/>
        <v>0</v>
      </c>
      <c r="QXL71" s="48">
        <f t="shared" si="519"/>
        <v>0</v>
      </c>
      <c r="QXM71" s="48">
        <f t="shared" si="519"/>
        <v>0</v>
      </c>
      <c r="QXN71" s="48">
        <f t="shared" si="519"/>
        <v>0</v>
      </c>
      <c r="QXO71" s="48">
        <f t="shared" si="519"/>
        <v>0</v>
      </c>
      <c r="QXP71" s="48">
        <f t="shared" si="519"/>
        <v>0</v>
      </c>
      <c r="QXQ71" s="48">
        <f t="shared" si="519"/>
        <v>0</v>
      </c>
      <c r="QXR71" s="48">
        <f t="shared" si="519"/>
        <v>0</v>
      </c>
      <c r="QXS71" s="48">
        <f t="shared" si="519"/>
        <v>0</v>
      </c>
      <c r="QXT71" s="48">
        <f t="shared" si="519"/>
        <v>0</v>
      </c>
      <c r="QXU71" s="48">
        <f t="shared" si="519"/>
        <v>0</v>
      </c>
      <c r="QXV71" s="48">
        <f t="shared" si="519"/>
        <v>0</v>
      </c>
      <c r="QXW71" s="48">
        <f t="shared" si="519"/>
        <v>0</v>
      </c>
      <c r="QXX71" s="48">
        <f t="shared" si="519"/>
        <v>0</v>
      </c>
      <c r="QXY71" s="48">
        <f t="shared" si="519"/>
        <v>0</v>
      </c>
      <c r="QXZ71" s="48">
        <f t="shared" si="519"/>
        <v>0</v>
      </c>
      <c r="QYA71" s="48">
        <f t="shared" si="519"/>
        <v>0</v>
      </c>
      <c r="QYB71" s="48">
        <f t="shared" si="519"/>
        <v>0</v>
      </c>
      <c r="QYC71" s="48">
        <f t="shared" si="519"/>
        <v>0</v>
      </c>
      <c r="QYD71" s="48">
        <f t="shared" si="519"/>
        <v>0</v>
      </c>
      <c r="QYE71" s="48">
        <f t="shared" si="519"/>
        <v>0</v>
      </c>
      <c r="QYF71" s="48">
        <f t="shared" si="519"/>
        <v>0</v>
      </c>
      <c r="QYG71" s="48">
        <f t="shared" si="519"/>
        <v>0</v>
      </c>
      <c r="QYH71" s="48">
        <f t="shared" si="519"/>
        <v>0</v>
      </c>
      <c r="QYI71" s="48">
        <f t="shared" si="519"/>
        <v>0</v>
      </c>
      <c r="QYJ71" s="48">
        <f t="shared" si="519"/>
        <v>0</v>
      </c>
      <c r="QYK71" s="48">
        <f t="shared" si="519"/>
        <v>0</v>
      </c>
      <c r="QYL71" s="48">
        <f t="shared" si="519"/>
        <v>0</v>
      </c>
      <c r="QYM71" s="48">
        <f t="shared" si="519"/>
        <v>0</v>
      </c>
      <c r="QYN71" s="48">
        <f t="shared" si="519"/>
        <v>0</v>
      </c>
      <c r="QYO71" s="48">
        <f t="shared" si="519"/>
        <v>0</v>
      </c>
      <c r="QYP71" s="48">
        <f t="shared" si="519"/>
        <v>0</v>
      </c>
      <c r="QYQ71" s="48">
        <f t="shared" si="519"/>
        <v>0</v>
      </c>
      <c r="QYR71" s="48">
        <f t="shared" si="519"/>
        <v>0</v>
      </c>
      <c r="QYS71" s="48">
        <f t="shared" si="519"/>
        <v>0</v>
      </c>
      <c r="QYT71" s="48">
        <f t="shared" si="519"/>
        <v>0</v>
      </c>
      <c r="QYU71" s="48">
        <f t="shared" si="519"/>
        <v>0</v>
      </c>
      <c r="QYV71" s="48">
        <f t="shared" si="519"/>
        <v>0</v>
      </c>
      <c r="QYW71" s="48">
        <f t="shared" si="519"/>
        <v>0</v>
      </c>
      <c r="QYX71" s="48">
        <f t="shared" si="519"/>
        <v>0</v>
      </c>
      <c r="QYY71" s="48">
        <f t="shared" si="519"/>
        <v>0</v>
      </c>
      <c r="QYZ71" s="48">
        <f t="shared" si="519"/>
        <v>0</v>
      </c>
      <c r="QZA71" s="48">
        <f t="shared" si="519"/>
        <v>0</v>
      </c>
      <c r="QZB71" s="48">
        <f t="shared" si="519"/>
        <v>0</v>
      </c>
      <c r="QZC71" s="48">
        <f t="shared" si="519"/>
        <v>0</v>
      </c>
      <c r="QZD71" s="48">
        <f t="shared" si="519"/>
        <v>0</v>
      </c>
      <c r="QZE71" s="48">
        <f t="shared" si="519"/>
        <v>0</v>
      </c>
      <c r="QZF71" s="48">
        <f t="shared" si="519"/>
        <v>0</v>
      </c>
      <c r="QZG71" s="48">
        <f t="shared" si="519"/>
        <v>0</v>
      </c>
      <c r="QZH71" s="48">
        <f t="shared" si="519"/>
        <v>0</v>
      </c>
      <c r="QZI71" s="48">
        <f t="shared" si="519"/>
        <v>0</v>
      </c>
      <c r="QZJ71" s="48">
        <f t="shared" si="519"/>
        <v>0</v>
      </c>
      <c r="QZK71" s="48">
        <f t="shared" si="519"/>
        <v>0</v>
      </c>
      <c r="QZL71" s="48">
        <f t="shared" si="519"/>
        <v>0</v>
      </c>
      <c r="QZM71" s="48">
        <f t="shared" si="519"/>
        <v>0</v>
      </c>
      <c r="QZN71" s="48">
        <f t="shared" si="519"/>
        <v>0</v>
      </c>
      <c r="QZO71" s="48">
        <f t="shared" ref="QZO71:RBZ71" si="520">+SUM(QZO67:QZO70)</f>
        <v>0</v>
      </c>
      <c r="QZP71" s="48">
        <f t="shared" si="520"/>
        <v>0</v>
      </c>
      <c r="QZQ71" s="48">
        <f t="shared" si="520"/>
        <v>0</v>
      </c>
      <c r="QZR71" s="48">
        <f t="shared" si="520"/>
        <v>0</v>
      </c>
      <c r="QZS71" s="48">
        <f t="shared" si="520"/>
        <v>0</v>
      </c>
      <c r="QZT71" s="48">
        <f t="shared" si="520"/>
        <v>0</v>
      </c>
      <c r="QZU71" s="48">
        <f t="shared" si="520"/>
        <v>0</v>
      </c>
      <c r="QZV71" s="48">
        <f t="shared" si="520"/>
        <v>0</v>
      </c>
      <c r="QZW71" s="48">
        <f t="shared" si="520"/>
        <v>0</v>
      </c>
      <c r="QZX71" s="48">
        <f t="shared" si="520"/>
        <v>0</v>
      </c>
      <c r="QZY71" s="48">
        <f t="shared" si="520"/>
        <v>0</v>
      </c>
      <c r="QZZ71" s="48">
        <f t="shared" si="520"/>
        <v>0</v>
      </c>
      <c r="RAA71" s="48">
        <f t="shared" si="520"/>
        <v>0</v>
      </c>
      <c r="RAB71" s="48">
        <f t="shared" si="520"/>
        <v>0</v>
      </c>
      <c r="RAC71" s="48">
        <f t="shared" si="520"/>
        <v>0</v>
      </c>
      <c r="RAD71" s="48">
        <f t="shared" si="520"/>
        <v>0</v>
      </c>
      <c r="RAE71" s="48">
        <f t="shared" si="520"/>
        <v>0</v>
      </c>
      <c r="RAF71" s="48">
        <f t="shared" si="520"/>
        <v>0</v>
      </c>
      <c r="RAG71" s="48">
        <f t="shared" si="520"/>
        <v>0</v>
      </c>
      <c r="RAH71" s="48">
        <f t="shared" si="520"/>
        <v>0</v>
      </c>
      <c r="RAI71" s="48">
        <f t="shared" si="520"/>
        <v>0</v>
      </c>
      <c r="RAJ71" s="48">
        <f t="shared" si="520"/>
        <v>0</v>
      </c>
      <c r="RAK71" s="48">
        <f t="shared" si="520"/>
        <v>0</v>
      </c>
      <c r="RAL71" s="48">
        <f t="shared" si="520"/>
        <v>0</v>
      </c>
      <c r="RAM71" s="48">
        <f t="shared" si="520"/>
        <v>0</v>
      </c>
      <c r="RAN71" s="48">
        <f t="shared" si="520"/>
        <v>0</v>
      </c>
      <c r="RAO71" s="48">
        <f t="shared" si="520"/>
        <v>0</v>
      </c>
      <c r="RAP71" s="48">
        <f t="shared" si="520"/>
        <v>0</v>
      </c>
      <c r="RAQ71" s="48">
        <f t="shared" si="520"/>
        <v>0</v>
      </c>
      <c r="RAR71" s="48">
        <f t="shared" si="520"/>
        <v>0</v>
      </c>
      <c r="RAS71" s="48">
        <f t="shared" si="520"/>
        <v>0</v>
      </c>
      <c r="RAT71" s="48">
        <f t="shared" si="520"/>
        <v>0</v>
      </c>
      <c r="RAU71" s="48">
        <f t="shared" si="520"/>
        <v>0</v>
      </c>
      <c r="RAV71" s="48">
        <f t="shared" si="520"/>
        <v>0</v>
      </c>
      <c r="RAW71" s="48">
        <f t="shared" si="520"/>
        <v>0</v>
      </c>
      <c r="RAX71" s="48">
        <f t="shared" si="520"/>
        <v>0</v>
      </c>
      <c r="RAY71" s="48">
        <f t="shared" si="520"/>
        <v>0</v>
      </c>
      <c r="RAZ71" s="48">
        <f t="shared" si="520"/>
        <v>0</v>
      </c>
      <c r="RBA71" s="48">
        <f t="shared" si="520"/>
        <v>0</v>
      </c>
      <c r="RBB71" s="48">
        <f t="shared" si="520"/>
        <v>0</v>
      </c>
      <c r="RBC71" s="48">
        <f t="shared" si="520"/>
        <v>0</v>
      </c>
      <c r="RBD71" s="48">
        <f t="shared" si="520"/>
        <v>0</v>
      </c>
      <c r="RBE71" s="48">
        <f t="shared" si="520"/>
        <v>0</v>
      </c>
      <c r="RBF71" s="48">
        <f t="shared" si="520"/>
        <v>0</v>
      </c>
      <c r="RBG71" s="48">
        <f t="shared" si="520"/>
        <v>0</v>
      </c>
      <c r="RBH71" s="48">
        <f t="shared" si="520"/>
        <v>0</v>
      </c>
      <c r="RBI71" s="48">
        <f t="shared" si="520"/>
        <v>0</v>
      </c>
      <c r="RBJ71" s="48">
        <f t="shared" si="520"/>
        <v>0</v>
      </c>
      <c r="RBK71" s="48">
        <f t="shared" si="520"/>
        <v>0</v>
      </c>
      <c r="RBL71" s="48">
        <f t="shared" si="520"/>
        <v>0</v>
      </c>
      <c r="RBM71" s="48">
        <f t="shared" si="520"/>
        <v>0</v>
      </c>
      <c r="RBN71" s="48">
        <f t="shared" si="520"/>
        <v>0</v>
      </c>
      <c r="RBO71" s="48">
        <f t="shared" si="520"/>
        <v>0</v>
      </c>
      <c r="RBP71" s="48">
        <f t="shared" si="520"/>
        <v>0</v>
      </c>
      <c r="RBQ71" s="48">
        <f t="shared" si="520"/>
        <v>0</v>
      </c>
      <c r="RBR71" s="48">
        <f t="shared" si="520"/>
        <v>0</v>
      </c>
      <c r="RBS71" s="48">
        <f t="shared" si="520"/>
        <v>0</v>
      </c>
      <c r="RBT71" s="48">
        <f t="shared" si="520"/>
        <v>0</v>
      </c>
      <c r="RBU71" s="48">
        <f t="shared" si="520"/>
        <v>0</v>
      </c>
      <c r="RBV71" s="48">
        <f t="shared" si="520"/>
        <v>0</v>
      </c>
      <c r="RBW71" s="48">
        <f t="shared" si="520"/>
        <v>0</v>
      </c>
      <c r="RBX71" s="48">
        <f t="shared" si="520"/>
        <v>0</v>
      </c>
      <c r="RBY71" s="48">
        <f t="shared" si="520"/>
        <v>0</v>
      </c>
      <c r="RBZ71" s="48">
        <f t="shared" si="520"/>
        <v>0</v>
      </c>
      <c r="RCA71" s="48">
        <f t="shared" ref="RCA71:REL71" si="521">+SUM(RCA67:RCA70)</f>
        <v>0</v>
      </c>
      <c r="RCB71" s="48">
        <f t="shared" si="521"/>
        <v>0</v>
      </c>
      <c r="RCC71" s="48">
        <f t="shared" si="521"/>
        <v>0</v>
      </c>
      <c r="RCD71" s="48">
        <f t="shared" si="521"/>
        <v>0</v>
      </c>
      <c r="RCE71" s="48">
        <f t="shared" si="521"/>
        <v>0</v>
      </c>
      <c r="RCF71" s="48">
        <f t="shared" si="521"/>
        <v>0</v>
      </c>
      <c r="RCG71" s="48">
        <f t="shared" si="521"/>
        <v>0</v>
      </c>
      <c r="RCH71" s="48">
        <f t="shared" si="521"/>
        <v>0</v>
      </c>
      <c r="RCI71" s="48">
        <f t="shared" si="521"/>
        <v>0</v>
      </c>
      <c r="RCJ71" s="48">
        <f t="shared" si="521"/>
        <v>0</v>
      </c>
      <c r="RCK71" s="48">
        <f t="shared" si="521"/>
        <v>0</v>
      </c>
      <c r="RCL71" s="48">
        <f t="shared" si="521"/>
        <v>0</v>
      </c>
      <c r="RCM71" s="48">
        <f t="shared" si="521"/>
        <v>0</v>
      </c>
      <c r="RCN71" s="48">
        <f t="shared" si="521"/>
        <v>0</v>
      </c>
      <c r="RCO71" s="48">
        <f t="shared" si="521"/>
        <v>0</v>
      </c>
      <c r="RCP71" s="48">
        <f t="shared" si="521"/>
        <v>0</v>
      </c>
      <c r="RCQ71" s="48">
        <f t="shared" si="521"/>
        <v>0</v>
      </c>
      <c r="RCR71" s="48">
        <f t="shared" si="521"/>
        <v>0</v>
      </c>
      <c r="RCS71" s="48">
        <f t="shared" si="521"/>
        <v>0</v>
      </c>
      <c r="RCT71" s="48">
        <f t="shared" si="521"/>
        <v>0</v>
      </c>
      <c r="RCU71" s="48">
        <f t="shared" si="521"/>
        <v>0</v>
      </c>
      <c r="RCV71" s="48">
        <f t="shared" si="521"/>
        <v>0</v>
      </c>
      <c r="RCW71" s="48">
        <f t="shared" si="521"/>
        <v>0</v>
      </c>
      <c r="RCX71" s="48">
        <f t="shared" si="521"/>
        <v>0</v>
      </c>
      <c r="RCY71" s="48">
        <f t="shared" si="521"/>
        <v>0</v>
      </c>
      <c r="RCZ71" s="48">
        <f t="shared" si="521"/>
        <v>0</v>
      </c>
      <c r="RDA71" s="48">
        <f t="shared" si="521"/>
        <v>0</v>
      </c>
      <c r="RDB71" s="48">
        <f t="shared" si="521"/>
        <v>0</v>
      </c>
      <c r="RDC71" s="48">
        <f t="shared" si="521"/>
        <v>0</v>
      </c>
      <c r="RDD71" s="48">
        <f t="shared" si="521"/>
        <v>0</v>
      </c>
      <c r="RDE71" s="48">
        <f t="shared" si="521"/>
        <v>0</v>
      </c>
      <c r="RDF71" s="48">
        <f t="shared" si="521"/>
        <v>0</v>
      </c>
      <c r="RDG71" s="48">
        <f t="shared" si="521"/>
        <v>0</v>
      </c>
      <c r="RDH71" s="48">
        <f t="shared" si="521"/>
        <v>0</v>
      </c>
      <c r="RDI71" s="48">
        <f t="shared" si="521"/>
        <v>0</v>
      </c>
      <c r="RDJ71" s="48">
        <f t="shared" si="521"/>
        <v>0</v>
      </c>
      <c r="RDK71" s="48">
        <f t="shared" si="521"/>
        <v>0</v>
      </c>
      <c r="RDL71" s="48">
        <f t="shared" si="521"/>
        <v>0</v>
      </c>
      <c r="RDM71" s="48">
        <f t="shared" si="521"/>
        <v>0</v>
      </c>
      <c r="RDN71" s="48">
        <f t="shared" si="521"/>
        <v>0</v>
      </c>
      <c r="RDO71" s="48">
        <f t="shared" si="521"/>
        <v>0</v>
      </c>
      <c r="RDP71" s="48">
        <f t="shared" si="521"/>
        <v>0</v>
      </c>
      <c r="RDQ71" s="48">
        <f t="shared" si="521"/>
        <v>0</v>
      </c>
      <c r="RDR71" s="48">
        <f t="shared" si="521"/>
        <v>0</v>
      </c>
      <c r="RDS71" s="48">
        <f t="shared" si="521"/>
        <v>0</v>
      </c>
      <c r="RDT71" s="48">
        <f t="shared" si="521"/>
        <v>0</v>
      </c>
      <c r="RDU71" s="48">
        <f t="shared" si="521"/>
        <v>0</v>
      </c>
      <c r="RDV71" s="48">
        <f t="shared" si="521"/>
        <v>0</v>
      </c>
      <c r="RDW71" s="48">
        <f t="shared" si="521"/>
        <v>0</v>
      </c>
      <c r="RDX71" s="48">
        <f t="shared" si="521"/>
        <v>0</v>
      </c>
      <c r="RDY71" s="48">
        <f t="shared" si="521"/>
        <v>0</v>
      </c>
      <c r="RDZ71" s="48">
        <f t="shared" si="521"/>
        <v>0</v>
      </c>
      <c r="REA71" s="48">
        <f t="shared" si="521"/>
        <v>0</v>
      </c>
      <c r="REB71" s="48">
        <f t="shared" si="521"/>
        <v>0</v>
      </c>
      <c r="REC71" s="48">
        <f t="shared" si="521"/>
        <v>0</v>
      </c>
      <c r="RED71" s="48">
        <f t="shared" si="521"/>
        <v>0</v>
      </c>
      <c r="REE71" s="48">
        <f t="shared" si="521"/>
        <v>0</v>
      </c>
      <c r="REF71" s="48">
        <f t="shared" si="521"/>
        <v>0</v>
      </c>
      <c r="REG71" s="48">
        <f t="shared" si="521"/>
        <v>0</v>
      </c>
      <c r="REH71" s="48">
        <f t="shared" si="521"/>
        <v>0</v>
      </c>
      <c r="REI71" s="48">
        <f t="shared" si="521"/>
        <v>0</v>
      </c>
      <c r="REJ71" s="48">
        <f t="shared" si="521"/>
        <v>0</v>
      </c>
      <c r="REK71" s="48">
        <f t="shared" si="521"/>
        <v>0</v>
      </c>
      <c r="REL71" s="48">
        <f t="shared" si="521"/>
        <v>0</v>
      </c>
      <c r="REM71" s="48">
        <f t="shared" ref="REM71:RGX71" si="522">+SUM(REM67:REM70)</f>
        <v>0</v>
      </c>
      <c r="REN71" s="48">
        <f t="shared" si="522"/>
        <v>0</v>
      </c>
      <c r="REO71" s="48">
        <f t="shared" si="522"/>
        <v>0</v>
      </c>
      <c r="REP71" s="48">
        <f t="shared" si="522"/>
        <v>0</v>
      </c>
      <c r="REQ71" s="48">
        <f t="shared" si="522"/>
        <v>0</v>
      </c>
      <c r="RER71" s="48">
        <f t="shared" si="522"/>
        <v>0</v>
      </c>
      <c r="RES71" s="48">
        <f t="shared" si="522"/>
        <v>0</v>
      </c>
      <c r="RET71" s="48">
        <f t="shared" si="522"/>
        <v>0</v>
      </c>
      <c r="REU71" s="48">
        <f t="shared" si="522"/>
        <v>0</v>
      </c>
      <c r="REV71" s="48">
        <f t="shared" si="522"/>
        <v>0</v>
      </c>
      <c r="REW71" s="48">
        <f t="shared" si="522"/>
        <v>0</v>
      </c>
      <c r="REX71" s="48">
        <f t="shared" si="522"/>
        <v>0</v>
      </c>
      <c r="REY71" s="48">
        <f t="shared" si="522"/>
        <v>0</v>
      </c>
      <c r="REZ71" s="48">
        <f t="shared" si="522"/>
        <v>0</v>
      </c>
      <c r="RFA71" s="48">
        <f t="shared" si="522"/>
        <v>0</v>
      </c>
      <c r="RFB71" s="48">
        <f t="shared" si="522"/>
        <v>0</v>
      </c>
      <c r="RFC71" s="48">
        <f t="shared" si="522"/>
        <v>0</v>
      </c>
      <c r="RFD71" s="48">
        <f t="shared" si="522"/>
        <v>0</v>
      </c>
      <c r="RFE71" s="48">
        <f t="shared" si="522"/>
        <v>0</v>
      </c>
      <c r="RFF71" s="48">
        <f t="shared" si="522"/>
        <v>0</v>
      </c>
      <c r="RFG71" s="48">
        <f t="shared" si="522"/>
        <v>0</v>
      </c>
      <c r="RFH71" s="48">
        <f t="shared" si="522"/>
        <v>0</v>
      </c>
      <c r="RFI71" s="48">
        <f t="shared" si="522"/>
        <v>0</v>
      </c>
      <c r="RFJ71" s="48">
        <f t="shared" si="522"/>
        <v>0</v>
      </c>
      <c r="RFK71" s="48">
        <f t="shared" si="522"/>
        <v>0</v>
      </c>
      <c r="RFL71" s="48">
        <f t="shared" si="522"/>
        <v>0</v>
      </c>
      <c r="RFM71" s="48">
        <f t="shared" si="522"/>
        <v>0</v>
      </c>
      <c r="RFN71" s="48">
        <f t="shared" si="522"/>
        <v>0</v>
      </c>
      <c r="RFO71" s="48">
        <f t="shared" si="522"/>
        <v>0</v>
      </c>
      <c r="RFP71" s="48">
        <f t="shared" si="522"/>
        <v>0</v>
      </c>
      <c r="RFQ71" s="48">
        <f t="shared" si="522"/>
        <v>0</v>
      </c>
      <c r="RFR71" s="48">
        <f t="shared" si="522"/>
        <v>0</v>
      </c>
      <c r="RFS71" s="48">
        <f t="shared" si="522"/>
        <v>0</v>
      </c>
      <c r="RFT71" s="48">
        <f t="shared" si="522"/>
        <v>0</v>
      </c>
      <c r="RFU71" s="48">
        <f t="shared" si="522"/>
        <v>0</v>
      </c>
      <c r="RFV71" s="48">
        <f t="shared" si="522"/>
        <v>0</v>
      </c>
      <c r="RFW71" s="48">
        <f t="shared" si="522"/>
        <v>0</v>
      </c>
      <c r="RFX71" s="48">
        <f t="shared" si="522"/>
        <v>0</v>
      </c>
      <c r="RFY71" s="48">
        <f t="shared" si="522"/>
        <v>0</v>
      </c>
      <c r="RFZ71" s="48">
        <f t="shared" si="522"/>
        <v>0</v>
      </c>
      <c r="RGA71" s="48">
        <f t="shared" si="522"/>
        <v>0</v>
      </c>
      <c r="RGB71" s="48">
        <f t="shared" si="522"/>
        <v>0</v>
      </c>
      <c r="RGC71" s="48">
        <f t="shared" si="522"/>
        <v>0</v>
      </c>
      <c r="RGD71" s="48">
        <f t="shared" si="522"/>
        <v>0</v>
      </c>
      <c r="RGE71" s="48">
        <f t="shared" si="522"/>
        <v>0</v>
      </c>
      <c r="RGF71" s="48">
        <f t="shared" si="522"/>
        <v>0</v>
      </c>
      <c r="RGG71" s="48">
        <f t="shared" si="522"/>
        <v>0</v>
      </c>
      <c r="RGH71" s="48">
        <f t="shared" si="522"/>
        <v>0</v>
      </c>
      <c r="RGI71" s="48">
        <f t="shared" si="522"/>
        <v>0</v>
      </c>
      <c r="RGJ71" s="48">
        <f t="shared" si="522"/>
        <v>0</v>
      </c>
      <c r="RGK71" s="48">
        <f t="shared" si="522"/>
        <v>0</v>
      </c>
      <c r="RGL71" s="48">
        <f t="shared" si="522"/>
        <v>0</v>
      </c>
      <c r="RGM71" s="48">
        <f t="shared" si="522"/>
        <v>0</v>
      </c>
      <c r="RGN71" s="48">
        <f t="shared" si="522"/>
        <v>0</v>
      </c>
      <c r="RGO71" s="48">
        <f t="shared" si="522"/>
        <v>0</v>
      </c>
      <c r="RGP71" s="48">
        <f t="shared" si="522"/>
        <v>0</v>
      </c>
      <c r="RGQ71" s="48">
        <f t="shared" si="522"/>
        <v>0</v>
      </c>
      <c r="RGR71" s="48">
        <f t="shared" si="522"/>
        <v>0</v>
      </c>
      <c r="RGS71" s="48">
        <f t="shared" si="522"/>
        <v>0</v>
      </c>
      <c r="RGT71" s="48">
        <f t="shared" si="522"/>
        <v>0</v>
      </c>
      <c r="RGU71" s="48">
        <f t="shared" si="522"/>
        <v>0</v>
      </c>
      <c r="RGV71" s="48">
        <f t="shared" si="522"/>
        <v>0</v>
      </c>
      <c r="RGW71" s="48">
        <f t="shared" si="522"/>
        <v>0</v>
      </c>
      <c r="RGX71" s="48">
        <f t="shared" si="522"/>
        <v>0</v>
      </c>
      <c r="RGY71" s="48">
        <f t="shared" ref="RGY71:RJJ71" si="523">+SUM(RGY67:RGY70)</f>
        <v>0</v>
      </c>
      <c r="RGZ71" s="48">
        <f t="shared" si="523"/>
        <v>0</v>
      </c>
      <c r="RHA71" s="48">
        <f t="shared" si="523"/>
        <v>0</v>
      </c>
      <c r="RHB71" s="48">
        <f t="shared" si="523"/>
        <v>0</v>
      </c>
      <c r="RHC71" s="48">
        <f t="shared" si="523"/>
        <v>0</v>
      </c>
      <c r="RHD71" s="48">
        <f t="shared" si="523"/>
        <v>0</v>
      </c>
      <c r="RHE71" s="48">
        <f t="shared" si="523"/>
        <v>0</v>
      </c>
      <c r="RHF71" s="48">
        <f t="shared" si="523"/>
        <v>0</v>
      </c>
      <c r="RHG71" s="48">
        <f t="shared" si="523"/>
        <v>0</v>
      </c>
      <c r="RHH71" s="48">
        <f t="shared" si="523"/>
        <v>0</v>
      </c>
      <c r="RHI71" s="48">
        <f t="shared" si="523"/>
        <v>0</v>
      </c>
      <c r="RHJ71" s="48">
        <f t="shared" si="523"/>
        <v>0</v>
      </c>
      <c r="RHK71" s="48">
        <f t="shared" si="523"/>
        <v>0</v>
      </c>
      <c r="RHL71" s="48">
        <f t="shared" si="523"/>
        <v>0</v>
      </c>
      <c r="RHM71" s="48">
        <f t="shared" si="523"/>
        <v>0</v>
      </c>
      <c r="RHN71" s="48">
        <f t="shared" si="523"/>
        <v>0</v>
      </c>
      <c r="RHO71" s="48">
        <f t="shared" si="523"/>
        <v>0</v>
      </c>
      <c r="RHP71" s="48">
        <f t="shared" si="523"/>
        <v>0</v>
      </c>
      <c r="RHQ71" s="48">
        <f t="shared" si="523"/>
        <v>0</v>
      </c>
      <c r="RHR71" s="48">
        <f t="shared" si="523"/>
        <v>0</v>
      </c>
      <c r="RHS71" s="48">
        <f t="shared" si="523"/>
        <v>0</v>
      </c>
      <c r="RHT71" s="48">
        <f t="shared" si="523"/>
        <v>0</v>
      </c>
      <c r="RHU71" s="48">
        <f t="shared" si="523"/>
        <v>0</v>
      </c>
      <c r="RHV71" s="48">
        <f t="shared" si="523"/>
        <v>0</v>
      </c>
      <c r="RHW71" s="48">
        <f t="shared" si="523"/>
        <v>0</v>
      </c>
      <c r="RHX71" s="48">
        <f t="shared" si="523"/>
        <v>0</v>
      </c>
      <c r="RHY71" s="48">
        <f t="shared" si="523"/>
        <v>0</v>
      </c>
      <c r="RHZ71" s="48">
        <f t="shared" si="523"/>
        <v>0</v>
      </c>
      <c r="RIA71" s="48">
        <f t="shared" si="523"/>
        <v>0</v>
      </c>
      <c r="RIB71" s="48">
        <f t="shared" si="523"/>
        <v>0</v>
      </c>
      <c r="RIC71" s="48">
        <f t="shared" si="523"/>
        <v>0</v>
      </c>
      <c r="RID71" s="48">
        <f t="shared" si="523"/>
        <v>0</v>
      </c>
      <c r="RIE71" s="48">
        <f t="shared" si="523"/>
        <v>0</v>
      </c>
      <c r="RIF71" s="48">
        <f t="shared" si="523"/>
        <v>0</v>
      </c>
      <c r="RIG71" s="48">
        <f t="shared" si="523"/>
        <v>0</v>
      </c>
      <c r="RIH71" s="48">
        <f t="shared" si="523"/>
        <v>0</v>
      </c>
      <c r="RII71" s="48">
        <f t="shared" si="523"/>
        <v>0</v>
      </c>
      <c r="RIJ71" s="48">
        <f t="shared" si="523"/>
        <v>0</v>
      </c>
      <c r="RIK71" s="48">
        <f t="shared" si="523"/>
        <v>0</v>
      </c>
      <c r="RIL71" s="48">
        <f t="shared" si="523"/>
        <v>0</v>
      </c>
      <c r="RIM71" s="48">
        <f t="shared" si="523"/>
        <v>0</v>
      </c>
      <c r="RIN71" s="48">
        <f t="shared" si="523"/>
        <v>0</v>
      </c>
      <c r="RIO71" s="48">
        <f t="shared" si="523"/>
        <v>0</v>
      </c>
      <c r="RIP71" s="48">
        <f t="shared" si="523"/>
        <v>0</v>
      </c>
      <c r="RIQ71" s="48">
        <f t="shared" si="523"/>
        <v>0</v>
      </c>
      <c r="RIR71" s="48">
        <f t="shared" si="523"/>
        <v>0</v>
      </c>
      <c r="RIS71" s="48">
        <f t="shared" si="523"/>
        <v>0</v>
      </c>
      <c r="RIT71" s="48">
        <f t="shared" si="523"/>
        <v>0</v>
      </c>
      <c r="RIU71" s="48">
        <f t="shared" si="523"/>
        <v>0</v>
      </c>
      <c r="RIV71" s="48">
        <f t="shared" si="523"/>
        <v>0</v>
      </c>
      <c r="RIW71" s="48">
        <f t="shared" si="523"/>
        <v>0</v>
      </c>
      <c r="RIX71" s="48">
        <f t="shared" si="523"/>
        <v>0</v>
      </c>
      <c r="RIY71" s="48">
        <f t="shared" si="523"/>
        <v>0</v>
      </c>
      <c r="RIZ71" s="48">
        <f t="shared" si="523"/>
        <v>0</v>
      </c>
      <c r="RJA71" s="48">
        <f t="shared" si="523"/>
        <v>0</v>
      </c>
      <c r="RJB71" s="48">
        <f t="shared" si="523"/>
        <v>0</v>
      </c>
      <c r="RJC71" s="48">
        <f t="shared" si="523"/>
        <v>0</v>
      </c>
      <c r="RJD71" s="48">
        <f t="shared" si="523"/>
        <v>0</v>
      </c>
      <c r="RJE71" s="48">
        <f t="shared" si="523"/>
        <v>0</v>
      </c>
      <c r="RJF71" s="48">
        <f t="shared" si="523"/>
        <v>0</v>
      </c>
      <c r="RJG71" s="48">
        <f t="shared" si="523"/>
        <v>0</v>
      </c>
      <c r="RJH71" s="48">
        <f t="shared" si="523"/>
        <v>0</v>
      </c>
      <c r="RJI71" s="48">
        <f t="shared" si="523"/>
        <v>0</v>
      </c>
      <c r="RJJ71" s="48">
        <f t="shared" si="523"/>
        <v>0</v>
      </c>
      <c r="RJK71" s="48">
        <f t="shared" ref="RJK71:RLV71" si="524">+SUM(RJK67:RJK70)</f>
        <v>0</v>
      </c>
      <c r="RJL71" s="48">
        <f t="shared" si="524"/>
        <v>0</v>
      </c>
      <c r="RJM71" s="48">
        <f t="shared" si="524"/>
        <v>0</v>
      </c>
      <c r="RJN71" s="48">
        <f t="shared" si="524"/>
        <v>0</v>
      </c>
      <c r="RJO71" s="48">
        <f t="shared" si="524"/>
        <v>0</v>
      </c>
      <c r="RJP71" s="48">
        <f t="shared" si="524"/>
        <v>0</v>
      </c>
      <c r="RJQ71" s="48">
        <f t="shared" si="524"/>
        <v>0</v>
      </c>
      <c r="RJR71" s="48">
        <f t="shared" si="524"/>
        <v>0</v>
      </c>
      <c r="RJS71" s="48">
        <f t="shared" si="524"/>
        <v>0</v>
      </c>
      <c r="RJT71" s="48">
        <f t="shared" si="524"/>
        <v>0</v>
      </c>
      <c r="RJU71" s="48">
        <f t="shared" si="524"/>
        <v>0</v>
      </c>
      <c r="RJV71" s="48">
        <f t="shared" si="524"/>
        <v>0</v>
      </c>
      <c r="RJW71" s="48">
        <f t="shared" si="524"/>
        <v>0</v>
      </c>
      <c r="RJX71" s="48">
        <f t="shared" si="524"/>
        <v>0</v>
      </c>
      <c r="RJY71" s="48">
        <f t="shared" si="524"/>
        <v>0</v>
      </c>
      <c r="RJZ71" s="48">
        <f t="shared" si="524"/>
        <v>0</v>
      </c>
      <c r="RKA71" s="48">
        <f t="shared" si="524"/>
        <v>0</v>
      </c>
      <c r="RKB71" s="48">
        <f t="shared" si="524"/>
        <v>0</v>
      </c>
      <c r="RKC71" s="48">
        <f t="shared" si="524"/>
        <v>0</v>
      </c>
      <c r="RKD71" s="48">
        <f t="shared" si="524"/>
        <v>0</v>
      </c>
      <c r="RKE71" s="48">
        <f t="shared" si="524"/>
        <v>0</v>
      </c>
      <c r="RKF71" s="48">
        <f t="shared" si="524"/>
        <v>0</v>
      </c>
      <c r="RKG71" s="48">
        <f t="shared" si="524"/>
        <v>0</v>
      </c>
      <c r="RKH71" s="48">
        <f t="shared" si="524"/>
        <v>0</v>
      </c>
      <c r="RKI71" s="48">
        <f t="shared" si="524"/>
        <v>0</v>
      </c>
      <c r="RKJ71" s="48">
        <f t="shared" si="524"/>
        <v>0</v>
      </c>
      <c r="RKK71" s="48">
        <f t="shared" si="524"/>
        <v>0</v>
      </c>
      <c r="RKL71" s="48">
        <f t="shared" si="524"/>
        <v>0</v>
      </c>
      <c r="RKM71" s="48">
        <f t="shared" si="524"/>
        <v>0</v>
      </c>
      <c r="RKN71" s="48">
        <f t="shared" si="524"/>
        <v>0</v>
      </c>
      <c r="RKO71" s="48">
        <f t="shared" si="524"/>
        <v>0</v>
      </c>
      <c r="RKP71" s="48">
        <f t="shared" si="524"/>
        <v>0</v>
      </c>
      <c r="RKQ71" s="48">
        <f t="shared" si="524"/>
        <v>0</v>
      </c>
      <c r="RKR71" s="48">
        <f t="shared" si="524"/>
        <v>0</v>
      </c>
      <c r="RKS71" s="48">
        <f t="shared" si="524"/>
        <v>0</v>
      </c>
      <c r="RKT71" s="48">
        <f t="shared" si="524"/>
        <v>0</v>
      </c>
      <c r="RKU71" s="48">
        <f t="shared" si="524"/>
        <v>0</v>
      </c>
      <c r="RKV71" s="48">
        <f t="shared" si="524"/>
        <v>0</v>
      </c>
      <c r="RKW71" s="48">
        <f t="shared" si="524"/>
        <v>0</v>
      </c>
      <c r="RKX71" s="48">
        <f t="shared" si="524"/>
        <v>0</v>
      </c>
      <c r="RKY71" s="48">
        <f t="shared" si="524"/>
        <v>0</v>
      </c>
      <c r="RKZ71" s="48">
        <f t="shared" si="524"/>
        <v>0</v>
      </c>
      <c r="RLA71" s="48">
        <f t="shared" si="524"/>
        <v>0</v>
      </c>
      <c r="RLB71" s="48">
        <f t="shared" si="524"/>
        <v>0</v>
      </c>
      <c r="RLC71" s="48">
        <f t="shared" si="524"/>
        <v>0</v>
      </c>
      <c r="RLD71" s="48">
        <f t="shared" si="524"/>
        <v>0</v>
      </c>
      <c r="RLE71" s="48">
        <f t="shared" si="524"/>
        <v>0</v>
      </c>
      <c r="RLF71" s="48">
        <f t="shared" si="524"/>
        <v>0</v>
      </c>
      <c r="RLG71" s="48">
        <f t="shared" si="524"/>
        <v>0</v>
      </c>
      <c r="RLH71" s="48">
        <f t="shared" si="524"/>
        <v>0</v>
      </c>
      <c r="RLI71" s="48">
        <f t="shared" si="524"/>
        <v>0</v>
      </c>
      <c r="RLJ71" s="48">
        <f t="shared" si="524"/>
        <v>0</v>
      </c>
      <c r="RLK71" s="48">
        <f t="shared" si="524"/>
        <v>0</v>
      </c>
      <c r="RLL71" s="48">
        <f t="shared" si="524"/>
        <v>0</v>
      </c>
      <c r="RLM71" s="48">
        <f t="shared" si="524"/>
        <v>0</v>
      </c>
      <c r="RLN71" s="48">
        <f t="shared" si="524"/>
        <v>0</v>
      </c>
      <c r="RLO71" s="48">
        <f t="shared" si="524"/>
        <v>0</v>
      </c>
      <c r="RLP71" s="48">
        <f t="shared" si="524"/>
        <v>0</v>
      </c>
      <c r="RLQ71" s="48">
        <f t="shared" si="524"/>
        <v>0</v>
      </c>
      <c r="RLR71" s="48">
        <f t="shared" si="524"/>
        <v>0</v>
      </c>
      <c r="RLS71" s="48">
        <f t="shared" si="524"/>
        <v>0</v>
      </c>
      <c r="RLT71" s="48">
        <f t="shared" si="524"/>
        <v>0</v>
      </c>
      <c r="RLU71" s="48">
        <f t="shared" si="524"/>
        <v>0</v>
      </c>
      <c r="RLV71" s="48">
        <f t="shared" si="524"/>
        <v>0</v>
      </c>
      <c r="RLW71" s="48">
        <f t="shared" ref="RLW71:ROH71" si="525">+SUM(RLW67:RLW70)</f>
        <v>0</v>
      </c>
      <c r="RLX71" s="48">
        <f t="shared" si="525"/>
        <v>0</v>
      </c>
      <c r="RLY71" s="48">
        <f t="shared" si="525"/>
        <v>0</v>
      </c>
      <c r="RLZ71" s="48">
        <f t="shared" si="525"/>
        <v>0</v>
      </c>
      <c r="RMA71" s="48">
        <f t="shared" si="525"/>
        <v>0</v>
      </c>
      <c r="RMB71" s="48">
        <f t="shared" si="525"/>
        <v>0</v>
      </c>
      <c r="RMC71" s="48">
        <f t="shared" si="525"/>
        <v>0</v>
      </c>
      <c r="RMD71" s="48">
        <f t="shared" si="525"/>
        <v>0</v>
      </c>
      <c r="RME71" s="48">
        <f t="shared" si="525"/>
        <v>0</v>
      </c>
      <c r="RMF71" s="48">
        <f t="shared" si="525"/>
        <v>0</v>
      </c>
      <c r="RMG71" s="48">
        <f t="shared" si="525"/>
        <v>0</v>
      </c>
      <c r="RMH71" s="48">
        <f t="shared" si="525"/>
        <v>0</v>
      </c>
      <c r="RMI71" s="48">
        <f t="shared" si="525"/>
        <v>0</v>
      </c>
      <c r="RMJ71" s="48">
        <f t="shared" si="525"/>
        <v>0</v>
      </c>
      <c r="RMK71" s="48">
        <f t="shared" si="525"/>
        <v>0</v>
      </c>
      <c r="RML71" s="48">
        <f t="shared" si="525"/>
        <v>0</v>
      </c>
      <c r="RMM71" s="48">
        <f t="shared" si="525"/>
        <v>0</v>
      </c>
      <c r="RMN71" s="48">
        <f t="shared" si="525"/>
        <v>0</v>
      </c>
      <c r="RMO71" s="48">
        <f t="shared" si="525"/>
        <v>0</v>
      </c>
      <c r="RMP71" s="48">
        <f t="shared" si="525"/>
        <v>0</v>
      </c>
      <c r="RMQ71" s="48">
        <f t="shared" si="525"/>
        <v>0</v>
      </c>
      <c r="RMR71" s="48">
        <f t="shared" si="525"/>
        <v>0</v>
      </c>
      <c r="RMS71" s="48">
        <f t="shared" si="525"/>
        <v>0</v>
      </c>
      <c r="RMT71" s="48">
        <f t="shared" si="525"/>
        <v>0</v>
      </c>
      <c r="RMU71" s="48">
        <f t="shared" si="525"/>
        <v>0</v>
      </c>
      <c r="RMV71" s="48">
        <f t="shared" si="525"/>
        <v>0</v>
      </c>
      <c r="RMW71" s="48">
        <f t="shared" si="525"/>
        <v>0</v>
      </c>
      <c r="RMX71" s="48">
        <f t="shared" si="525"/>
        <v>0</v>
      </c>
      <c r="RMY71" s="48">
        <f t="shared" si="525"/>
        <v>0</v>
      </c>
      <c r="RMZ71" s="48">
        <f t="shared" si="525"/>
        <v>0</v>
      </c>
      <c r="RNA71" s="48">
        <f t="shared" si="525"/>
        <v>0</v>
      </c>
      <c r="RNB71" s="48">
        <f t="shared" si="525"/>
        <v>0</v>
      </c>
      <c r="RNC71" s="48">
        <f t="shared" si="525"/>
        <v>0</v>
      </c>
      <c r="RND71" s="48">
        <f t="shared" si="525"/>
        <v>0</v>
      </c>
      <c r="RNE71" s="48">
        <f t="shared" si="525"/>
        <v>0</v>
      </c>
      <c r="RNF71" s="48">
        <f t="shared" si="525"/>
        <v>0</v>
      </c>
      <c r="RNG71" s="48">
        <f t="shared" si="525"/>
        <v>0</v>
      </c>
      <c r="RNH71" s="48">
        <f t="shared" si="525"/>
        <v>0</v>
      </c>
      <c r="RNI71" s="48">
        <f t="shared" si="525"/>
        <v>0</v>
      </c>
      <c r="RNJ71" s="48">
        <f t="shared" si="525"/>
        <v>0</v>
      </c>
      <c r="RNK71" s="48">
        <f t="shared" si="525"/>
        <v>0</v>
      </c>
      <c r="RNL71" s="48">
        <f t="shared" si="525"/>
        <v>0</v>
      </c>
      <c r="RNM71" s="48">
        <f t="shared" si="525"/>
        <v>0</v>
      </c>
      <c r="RNN71" s="48">
        <f t="shared" si="525"/>
        <v>0</v>
      </c>
      <c r="RNO71" s="48">
        <f t="shared" si="525"/>
        <v>0</v>
      </c>
      <c r="RNP71" s="48">
        <f t="shared" si="525"/>
        <v>0</v>
      </c>
      <c r="RNQ71" s="48">
        <f t="shared" si="525"/>
        <v>0</v>
      </c>
      <c r="RNR71" s="48">
        <f t="shared" si="525"/>
        <v>0</v>
      </c>
      <c r="RNS71" s="48">
        <f t="shared" si="525"/>
        <v>0</v>
      </c>
      <c r="RNT71" s="48">
        <f t="shared" si="525"/>
        <v>0</v>
      </c>
      <c r="RNU71" s="48">
        <f t="shared" si="525"/>
        <v>0</v>
      </c>
      <c r="RNV71" s="48">
        <f t="shared" si="525"/>
        <v>0</v>
      </c>
      <c r="RNW71" s="48">
        <f t="shared" si="525"/>
        <v>0</v>
      </c>
      <c r="RNX71" s="48">
        <f t="shared" si="525"/>
        <v>0</v>
      </c>
      <c r="RNY71" s="48">
        <f t="shared" si="525"/>
        <v>0</v>
      </c>
      <c r="RNZ71" s="48">
        <f t="shared" si="525"/>
        <v>0</v>
      </c>
      <c r="ROA71" s="48">
        <f t="shared" si="525"/>
        <v>0</v>
      </c>
      <c r="ROB71" s="48">
        <f t="shared" si="525"/>
        <v>0</v>
      </c>
      <c r="ROC71" s="48">
        <f t="shared" si="525"/>
        <v>0</v>
      </c>
      <c r="ROD71" s="48">
        <f t="shared" si="525"/>
        <v>0</v>
      </c>
      <c r="ROE71" s="48">
        <f t="shared" si="525"/>
        <v>0</v>
      </c>
      <c r="ROF71" s="48">
        <f t="shared" si="525"/>
        <v>0</v>
      </c>
      <c r="ROG71" s="48">
        <f t="shared" si="525"/>
        <v>0</v>
      </c>
      <c r="ROH71" s="48">
        <f t="shared" si="525"/>
        <v>0</v>
      </c>
      <c r="ROI71" s="48">
        <f t="shared" ref="ROI71:RQT71" si="526">+SUM(ROI67:ROI70)</f>
        <v>0</v>
      </c>
      <c r="ROJ71" s="48">
        <f t="shared" si="526"/>
        <v>0</v>
      </c>
      <c r="ROK71" s="48">
        <f t="shared" si="526"/>
        <v>0</v>
      </c>
      <c r="ROL71" s="48">
        <f t="shared" si="526"/>
        <v>0</v>
      </c>
      <c r="ROM71" s="48">
        <f t="shared" si="526"/>
        <v>0</v>
      </c>
      <c r="RON71" s="48">
        <f t="shared" si="526"/>
        <v>0</v>
      </c>
      <c r="ROO71" s="48">
        <f t="shared" si="526"/>
        <v>0</v>
      </c>
      <c r="ROP71" s="48">
        <f t="shared" si="526"/>
        <v>0</v>
      </c>
      <c r="ROQ71" s="48">
        <f t="shared" si="526"/>
        <v>0</v>
      </c>
      <c r="ROR71" s="48">
        <f t="shared" si="526"/>
        <v>0</v>
      </c>
      <c r="ROS71" s="48">
        <f t="shared" si="526"/>
        <v>0</v>
      </c>
      <c r="ROT71" s="48">
        <f t="shared" si="526"/>
        <v>0</v>
      </c>
      <c r="ROU71" s="48">
        <f t="shared" si="526"/>
        <v>0</v>
      </c>
      <c r="ROV71" s="48">
        <f t="shared" si="526"/>
        <v>0</v>
      </c>
      <c r="ROW71" s="48">
        <f t="shared" si="526"/>
        <v>0</v>
      </c>
      <c r="ROX71" s="48">
        <f t="shared" si="526"/>
        <v>0</v>
      </c>
      <c r="ROY71" s="48">
        <f t="shared" si="526"/>
        <v>0</v>
      </c>
      <c r="ROZ71" s="48">
        <f t="shared" si="526"/>
        <v>0</v>
      </c>
      <c r="RPA71" s="48">
        <f t="shared" si="526"/>
        <v>0</v>
      </c>
      <c r="RPB71" s="48">
        <f t="shared" si="526"/>
        <v>0</v>
      </c>
      <c r="RPC71" s="48">
        <f t="shared" si="526"/>
        <v>0</v>
      </c>
      <c r="RPD71" s="48">
        <f t="shared" si="526"/>
        <v>0</v>
      </c>
      <c r="RPE71" s="48">
        <f t="shared" si="526"/>
        <v>0</v>
      </c>
      <c r="RPF71" s="48">
        <f t="shared" si="526"/>
        <v>0</v>
      </c>
      <c r="RPG71" s="48">
        <f t="shared" si="526"/>
        <v>0</v>
      </c>
      <c r="RPH71" s="48">
        <f t="shared" si="526"/>
        <v>0</v>
      </c>
      <c r="RPI71" s="48">
        <f t="shared" si="526"/>
        <v>0</v>
      </c>
      <c r="RPJ71" s="48">
        <f t="shared" si="526"/>
        <v>0</v>
      </c>
      <c r="RPK71" s="48">
        <f t="shared" si="526"/>
        <v>0</v>
      </c>
      <c r="RPL71" s="48">
        <f t="shared" si="526"/>
        <v>0</v>
      </c>
      <c r="RPM71" s="48">
        <f t="shared" si="526"/>
        <v>0</v>
      </c>
      <c r="RPN71" s="48">
        <f t="shared" si="526"/>
        <v>0</v>
      </c>
      <c r="RPO71" s="48">
        <f t="shared" si="526"/>
        <v>0</v>
      </c>
      <c r="RPP71" s="48">
        <f t="shared" si="526"/>
        <v>0</v>
      </c>
      <c r="RPQ71" s="48">
        <f t="shared" si="526"/>
        <v>0</v>
      </c>
      <c r="RPR71" s="48">
        <f t="shared" si="526"/>
        <v>0</v>
      </c>
      <c r="RPS71" s="48">
        <f t="shared" si="526"/>
        <v>0</v>
      </c>
      <c r="RPT71" s="48">
        <f t="shared" si="526"/>
        <v>0</v>
      </c>
      <c r="RPU71" s="48">
        <f t="shared" si="526"/>
        <v>0</v>
      </c>
      <c r="RPV71" s="48">
        <f t="shared" si="526"/>
        <v>0</v>
      </c>
      <c r="RPW71" s="48">
        <f t="shared" si="526"/>
        <v>0</v>
      </c>
      <c r="RPX71" s="48">
        <f t="shared" si="526"/>
        <v>0</v>
      </c>
      <c r="RPY71" s="48">
        <f t="shared" si="526"/>
        <v>0</v>
      </c>
      <c r="RPZ71" s="48">
        <f t="shared" si="526"/>
        <v>0</v>
      </c>
      <c r="RQA71" s="48">
        <f t="shared" si="526"/>
        <v>0</v>
      </c>
      <c r="RQB71" s="48">
        <f t="shared" si="526"/>
        <v>0</v>
      </c>
      <c r="RQC71" s="48">
        <f t="shared" si="526"/>
        <v>0</v>
      </c>
      <c r="RQD71" s="48">
        <f t="shared" si="526"/>
        <v>0</v>
      </c>
      <c r="RQE71" s="48">
        <f t="shared" si="526"/>
        <v>0</v>
      </c>
      <c r="RQF71" s="48">
        <f t="shared" si="526"/>
        <v>0</v>
      </c>
      <c r="RQG71" s="48">
        <f t="shared" si="526"/>
        <v>0</v>
      </c>
      <c r="RQH71" s="48">
        <f t="shared" si="526"/>
        <v>0</v>
      </c>
      <c r="RQI71" s="48">
        <f t="shared" si="526"/>
        <v>0</v>
      </c>
      <c r="RQJ71" s="48">
        <f t="shared" si="526"/>
        <v>0</v>
      </c>
      <c r="RQK71" s="48">
        <f t="shared" si="526"/>
        <v>0</v>
      </c>
      <c r="RQL71" s="48">
        <f t="shared" si="526"/>
        <v>0</v>
      </c>
      <c r="RQM71" s="48">
        <f t="shared" si="526"/>
        <v>0</v>
      </c>
      <c r="RQN71" s="48">
        <f t="shared" si="526"/>
        <v>0</v>
      </c>
      <c r="RQO71" s="48">
        <f t="shared" si="526"/>
        <v>0</v>
      </c>
      <c r="RQP71" s="48">
        <f t="shared" si="526"/>
        <v>0</v>
      </c>
      <c r="RQQ71" s="48">
        <f t="shared" si="526"/>
        <v>0</v>
      </c>
      <c r="RQR71" s="48">
        <f t="shared" si="526"/>
        <v>0</v>
      </c>
      <c r="RQS71" s="48">
        <f t="shared" si="526"/>
        <v>0</v>
      </c>
      <c r="RQT71" s="48">
        <f t="shared" si="526"/>
        <v>0</v>
      </c>
      <c r="RQU71" s="48">
        <f t="shared" ref="RQU71:RTF71" si="527">+SUM(RQU67:RQU70)</f>
        <v>0</v>
      </c>
      <c r="RQV71" s="48">
        <f t="shared" si="527"/>
        <v>0</v>
      </c>
      <c r="RQW71" s="48">
        <f t="shared" si="527"/>
        <v>0</v>
      </c>
      <c r="RQX71" s="48">
        <f t="shared" si="527"/>
        <v>0</v>
      </c>
      <c r="RQY71" s="48">
        <f t="shared" si="527"/>
        <v>0</v>
      </c>
      <c r="RQZ71" s="48">
        <f t="shared" si="527"/>
        <v>0</v>
      </c>
      <c r="RRA71" s="48">
        <f t="shared" si="527"/>
        <v>0</v>
      </c>
      <c r="RRB71" s="48">
        <f t="shared" si="527"/>
        <v>0</v>
      </c>
      <c r="RRC71" s="48">
        <f t="shared" si="527"/>
        <v>0</v>
      </c>
      <c r="RRD71" s="48">
        <f t="shared" si="527"/>
        <v>0</v>
      </c>
      <c r="RRE71" s="48">
        <f t="shared" si="527"/>
        <v>0</v>
      </c>
      <c r="RRF71" s="48">
        <f t="shared" si="527"/>
        <v>0</v>
      </c>
      <c r="RRG71" s="48">
        <f t="shared" si="527"/>
        <v>0</v>
      </c>
      <c r="RRH71" s="48">
        <f t="shared" si="527"/>
        <v>0</v>
      </c>
      <c r="RRI71" s="48">
        <f t="shared" si="527"/>
        <v>0</v>
      </c>
      <c r="RRJ71" s="48">
        <f t="shared" si="527"/>
        <v>0</v>
      </c>
      <c r="RRK71" s="48">
        <f t="shared" si="527"/>
        <v>0</v>
      </c>
      <c r="RRL71" s="48">
        <f t="shared" si="527"/>
        <v>0</v>
      </c>
      <c r="RRM71" s="48">
        <f t="shared" si="527"/>
        <v>0</v>
      </c>
      <c r="RRN71" s="48">
        <f t="shared" si="527"/>
        <v>0</v>
      </c>
      <c r="RRO71" s="48">
        <f t="shared" si="527"/>
        <v>0</v>
      </c>
      <c r="RRP71" s="48">
        <f t="shared" si="527"/>
        <v>0</v>
      </c>
      <c r="RRQ71" s="48">
        <f t="shared" si="527"/>
        <v>0</v>
      </c>
      <c r="RRR71" s="48">
        <f t="shared" si="527"/>
        <v>0</v>
      </c>
      <c r="RRS71" s="48">
        <f t="shared" si="527"/>
        <v>0</v>
      </c>
      <c r="RRT71" s="48">
        <f t="shared" si="527"/>
        <v>0</v>
      </c>
      <c r="RRU71" s="48">
        <f t="shared" si="527"/>
        <v>0</v>
      </c>
      <c r="RRV71" s="48">
        <f t="shared" si="527"/>
        <v>0</v>
      </c>
      <c r="RRW71" s="48">
        <f t="shared" si="527"/>
        <v>0</v>
      </c>
      <c r="RRX71" s="48">
        <f t="shared" si="527"/>
        <v>0</v>
      </c>
      <c r="RRY71" s="48">
        <f t="shared" si="527"/>
        <v>0</v>
      </c>
      <c r="RRZ71" s="48">
        <f t="shared" si="527"/>
        <v>0</v>
      </c>
      <c r="RSA71" s="48">
        <f t="shared" si="527"/>
        <v>0</v>
      </c>
      <c r="RSB71" s="48">
        <f t="shared" si="527"/>
        <v>0</v>
      </c>
      <c r="RSC71" s="48">
        <f t="shared" si="527"/>
        <v>0</v>
      </c>
      <c r="RSD71" s="48">
        <f t="shared" si="527"/>
        <v>0</v>
      </c>
      <c r="RSE71" s="48">
        <f t="shared" si="527"/>
        <v>0</v>
      </c>
      <c r="RSF71" s="48">
        <f t="shared" si="527"/>
        <v>0</v>
      </c>
      <c r="RSG71" s="48">
        <f t="shared" si="527"/>
        <v>0</v>
      </c>
      <c r="RSH71" s="48">
        <f t="shared" si="527"/>
        <v>0</v>
      </c>
      <c r="RSI71" s="48">
        <f t="shared" si="527"/>
        <v>0</v>
      </c>
      <c r="RSJ71" s="48">
        <f t="shared" si="527"/>
        <v>0</v>
      </c>
      <c r="RSK71" s="48">
        <f t="shared" si="527"/>
        <v>0</v>
      </c>
      <c r="RSL71" s="48">
        <f t="shared" si="527"/>
        <v>0</v>
      </c>
      <c r="RSM71" s="48">
        <f t="shared" si="527"/>
        <v>0</v>
      </c>
      <c r="RSN71" s="48">
        <f t="shared" si="527"/>
        <v>0</v>
      </c>
      <c r="RSO71" s="48">
        <f t="shared" si="527"/>
        <v>0</v>
      </c>
      <c r="RSP71" s="48">
        <f t="shared" si="527"/>
        <v>0</v>
      </c>
      <c r="RSQ71" s="48">
        <f t="shared" si="527"/>
        <v>0</v>
      </c>
      <c r="RSR71" s="48">
        <f t="shared" si="527"/>
        <v>0</v>
      </c>
      <c r="RSS71" s="48">
        <f t="shared" si="527"/>
        <v>0</v>
      </c>
      <c r="RST71" s="48">
        <f t="shared" si="527"/>
        <v>0</v>
      </c>
      <c r="RSU71" s="48">
        <f t="shared" si="527"/>
        <v>0</v>
      </c>
      <c r="RSV71" s="48">
        <f t="shared" si="527"/>
        <v>0</v>
      </c>
      <c r="RSW71" s="48">
        <f t="shared" si="527"/>
        <v>0</v>
      </c>
      <c r="RSX71" s="48">
        <f t="shared" si="527"/>
        <v>0</v>
      </c>
      <c r="RSY71" s="48">
        <f t="shared" si="527"/>
        <v>0</v>
      </c>
      <c r="RSZ71" s="48">
        <f t="shared" si="527"/>
        <v>0</v>
      </c>
      <c r="RTA71" s="48">
        <f t="shared" si="527"/>
        <v>0</v>
      </c>
      <c r="RTB71" s="48">
        <f t="shared" si="527"/>
        <v>0</v>
      </c>
      <c r="RTC71" s="48">
        <f t="shared" si="527"/>
        <v>0</v>
      </c>
      <c r="RTD71" s="48">
        <f t="shared" si="527"/>
        <v>0</v>
      </c>
      <c r="RTE71" s="48">
        <f t="shared" si="527"/>
        <v>0</v>
      </c>
      <c r="RTF71" s="48">
        <f t="shared" si="527"/>
        <v>0</v>
      </c>
      <c r="RTG71" s="48">
        <f t="shared" ref="RTG71:RVR71" si="528">+SUM(RTG67:RTG70)</f>
        <v>0</v>
      </c>
      <c r="RTH71" s="48">
        <f t="shared" si="528"/>
        <v>0</v>
      </c>
      <c r="RTI71" s="48">
        <f t="shared" si="528"/>
        <v>0</v>
      </c>
      <c r="RTJ71" s="48">
        <f t="shared" si="528"/>
        <v>0</v>
      </c>
      <c r="RTK71" s="48">
        <f t="shared" si="528"/>
        <v>0</v>
      </c>
      <c r="RTL71" s="48">
        <f t="shared" si="528"/>
        <v>0</v>
      </c>
      <c r="RTM71" s="48">
        <f t="shared" si="528"/>
        <v>0</v>
      </c>
      <c r="RTN71" s="48">
        <f t="shared" si="528"/>
        <v>0</v>
      </c>
      <c r="RTO71" s="48">
        <f t="shared" si="528"/>
        <v>0</v>
      </c>
      <c r="RTP71" s="48">
        <f t="shared" si="528"/>
        <v>0</v>
      </c>
      <c r="RTQ71" s="48">
        <f t="shared" si="528"/>
        <v>0</v>
      </c>
      <c r="RTR71" s="48">
        <f t="shared" si="528"/>
        <v>0</v>
      </c>
      <c r="RTS71" s="48">
        <f t="shared" si="528"/>
        <v>0</v>
      </c>
      <c r="RTT71" s="48">
        <f t="shared" si="528"/>
        <v>0</v>
      </c>
      <c r="RTU71" s="48">
        <f t="shared" si="528"/>
        <v>0</v>
      </c>
      <c r="RTV71" s="48">
        <f t="shared" si="528"/>
        <v>0</v>
      </c>
      <c r="RTW71" s="48">
        <f t="shared" si="528"/>
        <v>0</v>
      </c>
      <c r="RTX71" s="48">
        <f t="shared" si="528"/>
        <v>0</v>
      </c>
      <c r="RTY71" s="48">
        <f t="shared" si="528"/>
        <v>0</v>
      </c>
      <c r="RTZ71" s="48">
        <f t="shared" si="528"/>
        <v>0</v>
      </c>
      <c r="RUA71" s="48">
        <f t="shared" si="528"/>
        <v>0</v>
      </c>
      <c r="RUB71" s="48">
        <f t="shared" si="528"/>
        <v>0</v>
      </c>
      <c r="RUC71" s="48">
        <f t="shared" si="528"/>
        <v>0</v>
      </c>
      <c r="RUD71" s="48">
        <f t="shared" si="528"/>
        <v>0</v>
      </c>
      <c r="RUE71" s="48">
        <f t="shared" si="528"/>
        <v>0</v>
      </c>
      <c r="RUF71" s="48">
        <f t="shared" si="528"/>
        <v>0</v>
      </c>
      <c r="RUG71" s="48">
        <f t="shared" si="528"/>
        <v>0</v>
      </c>
      <c r="RUH71" s="48">
        <f t="shared" si="528"/>
        <v>0</v>
      </c>
      <c r="RUI71" s="48">
        <f t="shared" si="528"/>
        <v>0</v>
      </c>
      <c r="RUJ71" s="48">
        <f t="shared" si="528"/>
        <v>0</v>
      </c>
      <c r="RUK71" s="48">
        <f t="shared" si="528"/>
        <v>0</v>
      </c>
      <c r="RUL71" s="48">
        <f t="shared" si="528"/>
        <v>0</v>
      </c>
      <c r="RUM71" s="48">
        <f t="shared" si="528"/>
        <v>0</v>
      </c>
      <c r="RUN71" s="48">
        <f t="shared" si="528"/>
        <v>0</v>
      </c>
      <c r="RUO71" s="48">
        <f t="shared" si="528"/>
        <v>0</v>
      </c>
      <c r="RUP71" s="48">
        <f t="shared" si="528"/>
        <v>0</v>
      </c>
      <c r="RUQ71" s="48">
        <f t="shared" si="528"/>
        <v>0</v>
      </c>
      <c r="RUR71" s="48">
        <f t="shared" si="528"/>
        <v>0</v>
      </c>
      <c r="RUS71" s="48">
        <f t="shared" si="528"/>
        <v>0</v>
      </c>
      <c r="RUT71" s="48">
        <f t="shared" si="528"/>
        <v>0</v>
      </c>
      <c r="RUU71" s="48">
        <f t="shared" si="528"/>
        <v>0</v>
      </c>
      <c r="RUV71" s="48">
        <f t="shared" si="528"/>
        <v>0</v>
      </c>
      <c r="RUW71" s="48">
        <f t="shared" si="528"/>
        <v>0</v>
      </c>
      <c r="RUX71" s="48">
        <f t="shared" si="528"/>
        <v>0</v>
      </c>
      <c r="RUY71" s="48">
        <f t="shared" si="528"/>
        <v>0</v>
      </c>
      <c r="RUZ71" s="48">
        <f t="shared" si="528"/>
        <v>0</v>
      </c>
      <c r="RVA71" s="48">
        <f t="shared" si="528"/>
        <v>0</v>
      </c>
      <c r="RVB71" s="48">
        <f t="shared" si="528"/>
        <v>0</v>
      </c>
      <c r="RVC71" s="48">
        <f t="shared" si="528"/>
        <v>0</v>
      </c>
      <c r="RVD71" s="48">
        <f t="shared" si="528"/>
        <v>0</v>
      </c>
      <c r="RVE71" s="48">
        <f t="shared" si="528"/>
        <v>0</v>
      </c>
      <c r="RVF71" s="48">
        <f t="shared" si="528"/>
        <v>0</v>
      </c>
      <c r="RVG71" s="48">
        <f t="shared" si="528"/>
        <v>0</v>
      </c>
      <c r="RVH71" s="48">
        <f t="shared" si="528"/>
        <v>0</v>
      </c>
      <c r="RVI71" s="48">
        <f t="shared" si="528"/>
        <v>0</v>
      </c>
      <c r="RVJ71" s="48">
        <f t="shared" si="528"/>
        <v>0</v>
      </c>
      <c r="RVK71" s="48">
        <f t="shared" si="528"/>
        <v>0</v>
      </c>
      <c r="RVL71" s="48">
        <f t="shared" si="528"/>
        <v>0</v>
      </c>
      <c r="RVM71" s="48">
        <f t="shared" si="528"/>
        <v>0</v>
      </c>
      <c r="RVN71" s="48">
        <f t="shared" si="528"/>
        <v>0</v>
      </c>
      <c r="RVO71" s="48">
        <f t="shared" si="528"/>
        <v>0</v>
      </c>
      <c r="RVP71" s="48">
        <f t="shared" si="528"/>
        <v>0</v>
      </c>
      <c r="RVQ71" s="48">
        <f t="shared" si="528"/>
        <v>0</v>
      </c>
      <c r="RVR71" s="48">
        <f t="shared" si="528"/>
        <v>0</v>
      </c>
      <c r="RVS71" s="48">
        <f t="shared" ref="RVS71:RYD71" si="529">+SUM(RVS67:RVS70)</f>
        <v>0</v>
      </c>
      <c r="RVT71" s="48">
        <f t="shared" si="529"/>
        <v>0</v>
      </c>
      <c r="RVU71" s="48">
        <f t="shared" si="529"/>
        <v>0</v>
      </c>
      <c r="RVV71" s="48">
        <f t="shared" si="529"/>
        <v>0</v>
      </c>
      <c r="RVW71" s="48">
        <f t="shared" si="529"/>
        <v>0</v>
      </c>
      <c r="RVX71" s="48">
        <f t="shared" si="529"/>
        <v>0</v>
      </c>
      <c r="RVY71" s="48">
        <f t="shared" si="529"/>
        <v>0</v>
      </c>
      <c r="RVZ71" s="48">
        <f t="shared" si="529"/>
        <v>0</v>
      </c>
      <c r="RWA71" s="48">
        <f t="shared" si="529"/>
        <v>0</v>
      </c>
      <c r="RWB71" s="48">
        <f t="shared" si="529"/>
        <v>0</v>
      </c>
      <c r="RWC71" s="48">
        <f t="shared" si="529"/>
        <v>0</v>
      </c>
      <c r="RWD71" s="48">
        <f t="shared" si="529"/>
        <v>0</v>
      </c>
      <c r="RWE71" s="48">
        <f t="shared" si="529"/>
        <v>0</v>
      </c>
      <c r="RWF71" s="48">
        <f t="shared" si="529"/>
        <v>0</v>
      </c>
      <c r="RWG71" s="48">
        <f t="shared" si="529"/>
        <v>0</v>
      </c>
      <c r="RWH71" s="48">
        <f t="shared" si="529"/>
        <v>0</v>
      </c>
      <c r="RWI71" s="48">
        <f t="shared" si="529"/>
        <v>0</v>
      </c>
      <c r="RWJ71" s="48">
        <f t="shared" si="529"/>
        <v>0</v>
      </c>
      <c r="RWK71" s="48">
        <f t="shared" si="529"/>
        <v>0</v>
      </c>
      <c r="RWL71" s="48">
        <f t="shared" si="529"/>
        <v>0</v>
      </c>
      <c r="RWM71" s="48">
        <f t="shared" si="529"/>
        <v>0</v>
      </c>
      <c r="RWN71" s="48">
        <f t="shared" si="529"/>
        <v>0</v>
      </c>
      <c r="RWO71" s="48">
        <f t="shared" si="529"/>
        <v>0</v>
      </c>
      <c r="RWP71" s="48">
        <f t="shared" si="529"/>
        <v>0</v>
      </c>
      <c r="RWQ71" s="48">
        <f t="shared" si="529"/>
        <v>0</v>
      </c>
      <c r="RWR71" s="48">
        <f t="shared" si="529"/>
        <v>0</v>
      </c>
      <c r="RWS71" s="48">
        <f t="shared" si="529"/>
        <v>0</v>
      </c>
      <c r="RWT71" s="48">
        <f t="shared" si="529"/>
        <v>0</v>
      </c>
      <c r="RWU71" s="48">
        <f t="shared" si="529"/>
        <v>0</v>
      </c>
      <c r="RWV71" s="48">
        <f t="shared" si="529"/>
        <v>0</v>
      </c>
      <c r="RWW71" s="48">
        <f t="shared" si="529"/>
        <v>0</v>
      </c>
      <c r="RWX71" s="48">
        <f t="shared" si="529"/>
        <v>0</v>
      </c>
      <c r="RWY71" s="48">
        <f t="shared" si="529"/>
        <v>0</v>
      </c>
      <c r="RWZ71" s="48">
        <f t="shared" si="529"/>
        <v>0</v>
      </c>
      <c r="RXA71" s="48">
        <f t="shared" si="529"/>
        <v>0</v>
      </c>
      <c r="RXB71" s="48">
        <f t="shared" si="529"/>
        <v>0</v>
      </c>
      <c r="RXC71" s="48">
        <f t="shared" si="529"/>
        <v>0</v>
      </c>
      <c r="RXD71" s="48">
        <f t="shared" si="529"/>
        <v>0</v>
      </c>
      <c r="RXE71" s="48">
        <f t="shared" si="529"/>
        <v>0</v>
      </c>
      <c r="RXF71" s="48">
        <f t="shared" si="529"/>
        <v>0</v>
      </c>
      <c r="RXG71" s="48">
        <f t="shared" si="529"/>
        <v>0</v>
      </c>
      <c r="RXH71" s="48">
        <f t="shared" si="529"/>
        <v>0</v>
      </c>
      <c r="RXI71" s="48">
        <f t="shared" si="529"/>
        <v>0</v>
      </c>
      <c r="RXJ71" s="48">
        <f t="shared" si="529"/>
        <v>0</v>
      </c>
      <c r="RXK71" s="48">
        <f t="shared" si="529"/>
        <v>0</v>
      </c>
      <c r="RXL71" s="48">
        <f t="shared" si="529"/>
        <v>0</v>
      </c>
      <c r="RXM71" s="48">
        <f t="shared" si="529"/>
        <v>0</v>
      </c>
      <c r="RXN71" s="48">
        <f t="shared" si="529"/>
        <v>0</v>
      </c>
      <c r="RXO71" s="48">
        <f t="shared" si="529"/>
        <v>0</v>
      </c>
      <c r="RXP71" s="48">
        <f t="shared" si="529"/>
        <v>0</v>
      </c>
      <c r="RXQ71" s="48">
        <f t="shared" si="529"/>
        <v>0</v>
      </c>
      <c r="RXR71" s="48">
        <f t="shared" si="529"/>
        <v>0</v>
      </c>
      <c r="RXS71" s="48">
        <f t="shared" si="529"/>
        <v>0</v>
      </c>
      <c r="RXT71" s="48">
        <f t="shared" si="529"/>
        <v>0</v>
      </c>
      <c r="RXU71" s="48">
        <f t="shared" si="529"/>
        <v>0</v>
      </c>
      <c r="RXV71" s="48">
        <f t="shared" si="529"/>
        <v>0</v>
      </c>
      <c r="RXW71" s="48">
        <f t="shared" si="529"/>
        <v>0</v>
      </c>
      <c r="RXX71" s="48">
        <f t="shared" si="529"/>
        <v>0</v>
      </c>
      <c r="RXY71" s="48">
        <f t="shared" si="529"/>
        <v>0</v>
      </c>
      <c r="RXZ71" s="48">
        <f t="shared" si="529"/>
        <v>0</v>
      </c>
      <c r="RYA71" s="48">
        <f t="shared" si="529"/>
        <v>0</v>
      </c>
      <c r="RYB71" s="48">
        <f t="shared" si="529"/>
        <v>0</v>
      </c>
      <c r="RYC71" s="48">
        <f t="shared" si="529"/>
        <v>0</v>
      </c>
      <c r="RYD71" s="48">
        <f t="shared" si="529"/>
        <v>0</v>
      </c>
      <c r="RYE71" s="48">
        <f t="shared" ref="RYE71:SAP71" si="530">+SUM(RYE67:RYE70)</f>
        <v>0</v>
      </c>
      <c r="RYF71" s="48">
        <f t="shared" si="530"/>
        <v>0</v>
      </c>
      <c r="RYG71" s="48">
        <f t="shared" si="530"/>
        <v>0</v>
      </c>
      <c r="RYH71" s="48">
        <f t="shared" si="530"/>
        <v>0</v>
      </c>
      <c r="RYI71" s="48">
        <f t="shared" si="530"/>
        <v>0</v>
      </c>
      <c r="RYJ71" s="48">
        <f t="shared" si="530"/>
        <v>0</v>
      </c>
      <c r="RYK71" s="48">
        <f t="shared" si="530"/>
        <v>0</v>
      </c>
      <c r="RYL71" s="48">
        <f t="shared" si="530"/>
        <v>0</v>
      </c>
      <c r="RYM71" s="48">
        <f t="shared" si="530"/>
        <v>0</v>
      </c>
      <c r="RYN71" s="48">
        <f t="shared" si="530"/>
        <v>0</v>
      </c>
      <c r="RYO71" s="48">
        <f t="shared" si="530"/>
        <v>0</v>
      </c>
      <c r="RYP71" s="48">
        <f t="shared" si="530"/>
        <v>0</v>
      </c>
      <c r="RYQ71" s="48">
        <f t="shared" si="530"/>
        <v>0</v>
      </c>
      <c r="RYR71" s="48">
        <f t="shared" si="530"/>
        <v>0</v>
      </c>
      <c r="RYS71" s="48">
        <f t="shared" si="530"/>
        <v>0</v>
      </c>
      <c r="RYT71" s="48">
        <f t="shared" si="530"/>
        <v>0</v>
      </c>
      <c r="RYU71" s="48">
        <f t="shared" si="530"/>
        <v>0</v>
      </c>
      <c r="RYV71" s="48">
        <f t="shared" si="530"/>
        <v>0</v>
      </c>
      <c r="RYW71" s="48">
        <f t="shared" si="530"/>
        <v>0</v>
      </c>
      <c r="RYX71" s="48">
        <f t="shared" si="530"/>
        <v>0</v>
      </c>
      <c r="RYY71" s="48">
        <f t="shared" si="530"/>
        <v>0</v>
      </c>
      <c r="RYZ71" s="48">
        <f t="shared" si="530"/>
        <v>0</v>
      </c>
      <c r="RZA71" s="48">
        <f t="shared" si="530"/>
        <v>0</v>
      </c>
      <c r="RZB71" s="48">
        <f t="shared" si="530"/>
        <v>0</v>
      </c>
      <c r="RZC71" s="48">
        <f t="shared" si="530"/>
        <v>0</v>
      </c>
      <c r="RZD71" s="48">
        <f t="shared" si="530"/>
        <v>0</v>
      </c>
      <c r="RZE71" s="48">
        <f t="shared" si="530"/>
        <v>0</v>
      </c>
      <c r="RZF71" s="48">
        <f t="shared" si="530"/>
        <v>0</v>
      </c>
      <c r="RZG71" s="48">
        <f t="shared" si="530"/>
        <v>0</v>
      </c>
      <c r="RZH71" s="48">
        <f t="shared" si="530"/>
        <v>0</v>
      </c>
      <c r="RZI71" s="48">
        <f t="shared" si="530"/>
        <v>0</v>
      </c>
      <c r="RZJ71" s="48">
        <f t="shared" si="530"/>
        <v>0</v>
      </c>
      <c r="RZK71" s="48">
        <f t="shared" si="530"/>
        <v>0</v>
      </c>
      <c r="RZL71" s="48">
        <f t="shared" si="530"/>
        <v>0</v>
      </c>
      <c r="RZM71" s="48">
        <f t="shared" si="530"/>
        <v>0</v>
      </c>
      <c r="RZN71" s="48">
        <f t="shared" si="530"/>
        <v>0</v>
      </c>
      <c r="RZO71" s="48">
        <f t="shared" si="530"/>
        <v>0</v>
      </c>
      <c r="RZP71" s="48">
        <f t="shared" si="530"/>
        <v>0</v>
      </c>
      <c r="RZQ71" s="48">
        <f t="shared" si="530"/>
        <v>0</v>
      </c>
      <c r="RZR71" s="48">
        <f t="shared" si="530"/>
        <v>0</v>
      </c>
      <c r="RZS71" s="48">
        <f t="shared" si="530"/>
        <v>0</v>
      </c>
      <c r="RZT71" s="48">
        <f t="shared" si="530"/>
        <v>0</v>
      </c>
      <c r="RZU71" s="48">
        <f t="shared" si="530"/>
        <v>0</v>
      </c>
      <c r="RZV71" s="48">
        <f t="shared" si="530"/>
        <v>0</v>
      </c>
      <c r="RZW71" s="48">
        <f t="shared" si="530"/>
        <v>0</v>
      </c>
      <c r="RZX71" s="48">
        <f t="shared" si="530"/>
        <v>0</v>
      </c>
      <c r="RZY71" s="48">
        <f t="shared" si="530"/>
        <v>0</v>
      </c>
      <c r="RZZ71" s="48">
        <f t="shared" si="530"/>
        <v>0</v>
      </c>
      <c r="SAA71" s="48">
        <f t="shared" si="530"/>
        <v>0</v>
      </c>
      <c r="SAB71" s="48">
        <f t="shared" si="530"/>
        <v>0</v>
      </c>
      <c r="SAC71" s="48">
        <f t="shared" si="530"/>
        <v>0</v>
      </c>
      <c r="SAD71" s="48">
        <f t="shared" si="530"/>
        <v>0</v>
      </c>
      <c r="SAE71" s="48">
        <f t="shared" si="530"/>
        <v>0</v>
      </c>
      <c r="SAF71" s="48">
        <f t="shared" si="530"/>
        <v>0</v>
      </c>
      <c r="SAG71" s="48">
        <f t="shared" si="530"/>
        <v>0</v>
      </c>
      <c r="SAH71" s="48">
        <f t="shared" si="530"/>
        <v>0</v>
      </c>
      <c r="SAI71" s="48">
        <f t="shared" si="530"/>
        <v>0</v>
      </c>
      <c r="SAJ71" s="48">
        <f t="shared" si="530"/>
        <v>0</v>
      </c>
      <c r="SAK71" s="48">
        <f t="shared" si="530"/>
        <v>0</v>
      </c>
      <c r="SAL71" s="48">
        <f t="shared" si="530"/>
        <v>0</v>
      </c>
      <c r="SAM71" s="48">
        <f t="shared" si="530"/>
        <v>0</v>
      </c>
      <c r="SAN71" s="48">
        <f t="shared" si="530"/>
        <v>0</v>
      </c>
      <c r="SAO71" s="48">
        <f t="shared" si="530"/>
        <v>0</v>
      </c>
      <c r="SAP71" s="48">
        <f t="shared" si="530"/>
        <v>0</v>
      </c>
      <c r="SAQ71" s="48">
        <f t="shared" ref="SAQ71:SDB71" si="531">+SUM(SAQ67:SAQ70)</f>
        <v>0</v>
      </c>
      <c r="SAR71" s="48">
        <f t="shared" si="531"/>
        <v>0</v>
      </c>
      <c r="SAS71" s="48">
        <f t="shared" si="531"/>
        <v>0</v>
      </c>
      <c r="SAT71" s="48">
        <f t="shared" si="531"/>
        <v>0</v>
      </c>
      <c r="SAU71" s="48">
        <f t="shared" si="531"/>
        <v>0</v>
      </c>
      <c r="SAV71" s="48">
        <f t="shared" si="531"/>
        <v>0</v>
      </c>
      <c r="SAW71" s="48">
        <f t="shared" si="531"/>
        <v>0</v>
      </c>
      <c r="SAX71" s="48">
        <f t="shared" si="531"/>
        <v>0</v>
      </c>
      <c r="SAY71" s="48">
        <f t="shared" si="531"/>
        <v>0</v>
      </c>
      <c r="SAZ71" s="48">
        <f t="shared" si="531"/>
        <v>0</v>
      </c>
      <c r="SBA71" s="48">
        <f t="shared" si="531"/>
        <v>0</v>
      </c>
      <c r="SBB71" s="48">
        <f t="shared" si="531"/>
        <v>0</v>
      </c>
      <c r="SBC71" s="48">
        <f t="shared" si="531"/>
        <v>0</v>
      </c>
      <c r="SBD71" s="48">
        <f t="shared" si="531"/>
        <v>0</v>
      </c>
      <c r="SBE71" s="48">
        <f t="shared" si="531"/>
        <v>0</v>
      </c>
      <c r="SBF71" s="48">
        <f t="shared" si="531"/>
        <v>0</v>
      </c>
      <c r="SBG71" s="48">
        <f t="shared" si="531"/>
        <v>0</v>
      </c>
      <c r="SBH71" s="48">
        <f t="shared" si="531"/>
        <v>0</v>
      </c>
      <c r="SBI71" s="48">
        <f t="shared" si="531"/>
        <v>0</v>
      </c>
      <c r="SBJ71" s="48">
        <f t="shared" si="531"/>
        <v>0</v>
      </c>
      <c r="SBK71" s="48">
        <f t="shared" si="531"/>
        <v>0</v>
      </c>
      <c r="SBL71" s="48">
        <f t="shared" si="531"/>
        <v>0</v>
      </c>
      <c r="SBM71" s="48">
        <f t="shared" si="531"/>
        <v>0</v>
      </c>
      <c r="SBN71" s="48">
        <f t="shared" si="531"/>
        <v>0</v>
      </c>
      <c r="SBO71" s="48">
        <f t="shared" si="531"/>
        <v>0</v>
      </c>
      <c r="SBP71" s="48">
        <f t="shared" si="531"/>
        <v>0</v>
      </c>
      <c r="SBQ71" s="48">
        <f t="shared" si="531"/>
        <v>0</v>
      </c>
      <c r="SBR71" s="48">
        <f t="shared" si="531"/>
        <v>0</v>
      </c>
      <c r="SBS71" s="48">
        <f t="shared" si="531"/>
        <v>0</v>
      </c>
      <c r="SBT71" s="48">
        <f t="shared" si="531"/>
        <v>0</v>
      </c>
      <c r="SBU71" s="48">
        <f t="shared" si="531"/>
        <v>0</v>
      </c>
      <c r="SBV71" s="48">
        <f t="shared" si="531"/>
        <v>0</v>
      </c>
      <c r="SBW71" s="48">
        <f t="shared" si="531"/>
        <v>0</v>
      </c>
      <c r="SBX71" s="48">
        <f t="shared" si="531"/>
        <v>0</v>
      </c>
      <c r="SBY71" s="48">
        <f t="shared" si="531"/>
        <v>0</v>
      </c>
      <c r="SBZ71" s="48">
        <f t="shared" si="531"/>
        <v>0</v>
      </c>
      <c r="SCA71" s="48">
        <f t="shared" si="531"/>
        <v>0</v>
      </c>
      <c r="SCB71" s="48">
        <f t="shared" si="531"/>
        <v>0</v>
      </c>
      <c r="SCC71" s="48">
        <f t="shared" si="531"/>
        <v>0</v>
      </c>
      <c r="SCD71" s="48">
        <f t="shared" si="531"/>
        <v>0</v>
      </c>
      <c r="SCE71" s="48">
        <f t="shared" si="531"/>
        <v>0</v>
      </c>
      <c r="SCF71" s="48">
        <f t="shared" si="531"/>
        <v>0</v>
      </c>
      <c r="SCG71" s="48">
        <f t="shared" si="531"/>
        <v>0</v>
      </c>
      <c r="SCH71" s="48">
        <f t="shared" si="531"/>
        <v>0</v>
      </c>
      <c r="SCI71" s="48">
        <f t="shared" si="531"/>
        <v>0</v>
      </c>
      <c r="SCJ71" s="48">
        <f t="shared" si="531"/>
        <v>0</v>
      </c>
      <c r="SCK71" s="48">
        <f t="shared" si="531"/>
        <v>0</v>
      </c>
      <c r="SCL71" s="48">
        <f t="shared" si="531"/>
        <v>0</v>
      </c>
      <c r="SCM71" s="48">
        <f t="shared" si="531"/>
        <v>0</v>
      </c>
      <c r="SCN71" s="48">
        <f t="shared" si="531"/>
        <v>0</v>
      </c>
      <c r="SCO71" s="48">
        <f t="shared" si="531"/>
        <v>0</v>
      </c>
      <c r="SCP71" s="48">
        <f t="shared" si="531"/>
        <v>0</v>
      </c>
      <c r="SCQ71" s="48">
        <f t="shared" si="531"/>
        <v>0</v>
      </c>
      <c r="SCR71" s="48">
        <f t="shared" si="531"/>
        <v>0</v>
      </c>
      <c r="SCS71" s="48">
        <f t="shared" si="531"/>
        <v>0</v>
      </c>
      <c r="SCT71" s="48">
        <f t="shared" si="531"/>
        <v>0</v>
      </c>
      <c r="SCU71" s="48">
        <f t="shared" si="531"/>
        <v>0</v>
      </c>
      <c r="SCV71" s="48">
        <f t="shared" si="531"/>
        <v>0</v>
      </c>
      <c r="SCW71" s="48">
        <f t="shared" si="531"/>
        <v>0</v>
      </c>
      <c r="SCX71" s="48">
        <f t="shared" si="531"/>
        <v>0</v>
      </c>
      <c r="SCY71" s="48">
        <f t="shared" si="531"/>
        <v>0</v>
      </c>
      <c r="SCZ71" s="48">
        <f t="shared" si="531"/>
        <v>0</v>
      </c>
      <c r="SDA71" s="48">
        <f t="shared" si="531"/>
        <v>0</v>
      </c>
      <c r="SDB71" s="48">
        <f t="shared" si="531"/>
        <v>0</v>
      </c>
      <c r="SDC71" s="48">
        <f t="shared" ref="SDC71:SFN71" si="532">+SUM(SDC67:SDC70)</f>
        <v>0</v>
      </c>
      <c r="SDD71" s="48">
        <f t="shared" si="532"/>
        <v>0</v>
      </c>
      <c r="SDE71" s="48">
        <f t="shared" si="532"/>
        <v>0</v>
      </c>
      <c r="SDF71" s="48">
        <f t="shared" si="532"/>
        <v>0</v>
      </c>
      <c r="SDG71" s="48">
        <f t="shared" si="532"/>
        <v>0</v>
      </c>
      <c r="SDH71" s="48">
        <f t="shared" si="532"/>
        <v>0</v>
      </c>
      <c r="SDI71" s="48">
        <f t="shared" si="532"/>
        <v>0</v>
      </c>
      <c r="SDJ71" s="48">
        <f t="shared" si="532"/>
        <v>0</v>
      </c>
      <c r="SDK71" s="48">
        <f t="shared" si="532"/>
        <v>0</v>
      </c>
      <c r="SDL71" s="48">
        <f t="shared" si="532"/>
        <v>0</v>
      </c>
      <c r="SDM71" s="48">
        <f t="shared" si="532"/>
        <v>0</v>
      </c>
      <c r="SDN71" s="48">
        <f t="shared" si="532"/>
        <v>0</v>
      </c>
      <c r="SDO71" s="48">
        <f t="shared" si="532"/>
        <v>0</v>
      </c>
      <c r="SDP71" s="48">
        <f t="shared" si="532"/>
        <v>0</v>
      </c>
      <c r="SDQ71" s="48">
        <f t="shared" si="532"/>
        <v>0</v>
      </c>
      <c r="SDR71" s="48">
        <f t="shared" si="532"/>
        <v>0</v>
      </c>
      <c r="SDS71" s="48">
        <f t="shared" si="532"/>
        <v>0</v>
      </c>
      <c r="SDT71" s="48">
        <f t="shared" si="532"/>
        <v>0</v>
      </c>
      <c r="SDU71" s="48">
        <f t="shared" si="532"/>
        <v>0</v>
      </c>
      <c r="SDV71" s="48">
        <f t="shared" si="532"/>
        <v>0</v>
      </c>
      <c r="SDW71" s="48">
        <f t="shared" si="532"/>
        <v>0</v>
      </c>
      <c r="SDX71" s="48">
        <f t="shared" si="532"/>
        <v>0</v>
      </c>
      <c r="SDY71" s="48">
        <f t="shared" si="532"/>
        <v>0</v>
      </c>
      <c r="SDZ71" s="48">
        <f t="shared" si="532"/>
        <v>0</v>
      </c>
      <c r="SEA71" s="48">
        <f t="shared" si="532"/>
        <v>0</v>
      </c>
      <c r="SEB71" s="48">
        <f t="shared" si="532"/>
        <v>0</v>
      </c>
      <c r="SEC71" s="48">
        <f t="shared" si="532"/>
        <v>0</v>
      </c>
      <c r="SED71" s="48">
        <f t="shared" si="532"/>
        <v>0</v>
      </c>
      <c r="SEE71" s="48">
        <f t="shared" si="532"/>
        <v>0</v>
      </c>
      <c r="SEF71" s="48">
        <f t="shared" si="532"/>
        <v>0</v>
      </c>
      <c r="SEG71" s="48">
        <f t="shared" si="532"/>
        <v>0</v>
      </c>
      <c r="SEH71" s="48">
        <f t="shared" si="532"/>
        <v>0</v>
      </c>
      <c r="SEI71" s="48">
        <f t="shared" si="532"/>
        <v>0</v>
      </c>
      <c r="SEJ71" s="48">
        <f t="shared" si="532"/>
        <v>0</v>
      </c>
      <c r="SEK71" s="48">
        <f t="shared" si="532"/>
        <v>0</v>
      </c>
      <c r="SEL71" s="48">
        <f t="shared" si="532"/>
        <v>0</v>
      </c>
      <c r="SEM71" s="48">
        <f t="shared" si="532"/>
        <v>0</v>
      </c>
      <c r="SEN71" s="48">
        <f t="shared" si="532"/>
        <v>0</v>
      </c>
      <c r="SEO71" s="48">
        <f t="shared" si="532"/>
        <v>0</v>
      </c>
      <c r="SEP71" s="48">
        <f t="shared" si="532"/>
        <v>0</v>
      </c>
      <c r="SEQ71" s="48">
        <f t="shared" si="532"/>
        <v>0</v>
      </c>
      <c r="SER71" s="48">
        <f t="shared" si="532"/>
        <v>0</v>
      </c>
      <c r="SES71" s="48">
        <f t="shared" si="532"/>
        <v>0</v>
      </c>
      <c r="SET71" s="48">
        <f t="shared" si="532"/>
        <v>0</v>
      </c>
      <c r="SEU71" s="48">
        <f t="shared" si="532"/>
        <v>0</v>
      </c>
      <c r="SEV71" s="48">
        <f t="shared" si="532"/>
        <v>0</v>
      </c>
      <c r="SEW71" s="48">
        <f t="shared" si="532"/>
        <v>0</v>
      </c>
      <c r="SEX71" s="48">
        <f t="shared" si="532"/>
        <v>0</v>
      </c>
      <c r="SEY71" s="48">
        <f t="shared" si="532"/>
        <v>0</v>
      </c>
      <c r="SEZ71" s="48">
        <f t="shared" si="532"/>
        <v>0</v>
      </c>
      <c r="SFA71" s="48">
        <f t="shared" si="532"/>
        <v>0</v>
      </c>
      <c r="SFB71" s="48">
        <f t="shared" si="532"/>
        <v>0</v>
      </c>
      <c r="SFC71" s="48">
        <f t="shared" si="532"/>
        <v>0</v>
      </c>
      <c r="SFD71" s="48">
        <f t="shared" si="532"/>
        <v>0</v>
      </c>
      <c r="SFE71" s="48">
        <f t="shared" si="532"/>
        <v>0</v>
      </c>
      <c r="SFF71" s="48">
        <f t="shared" si="532"/>
        <v>0</v>
      </c>
      <c r="SFG71" s="48">
        <f t="shared" si="532"/>
        <v>0</v>
      </c>
      <c r="SFH71" s="48">
        <f t="shared" si="532"/>
        <v>0</v>
      </c>
      <c r="SFI71" s="48">
        <f t="shared" si="532"/>
        <v>0</v>
      </c>
      <c r="SFJ71" s="48">
        <f t="shared" si="532"/>
        <v>0</v>
      </c>
      <c r="SFK71" s="48">
        <f t="shared" si="532"/>
        <v>0</v>
      </c>
      <c r="SFL71" s="48">
        <f t="shared" si="532"/>
        <v>0</v>
      </c>
      <c r="SFM71" s="48">
        <f t="shared" si="532"/>
        <v>0</v>
      </c>
      <c r="SFN71" s="48">
        <f t="shared" si="532"/>
        <v>0</v>
      </c>
      <c r="SFO71" s="48">
        <f t="shared" ref="SFO71:SHZ71" si="533">+SUM(SFO67:SFO70)</f>
        <v>0</v>
      </c>
      <c r="SFP71" s="48">
        <f t="shared" si="533"/>
        <v>0</v>
      </c>
      <c r="SFQ71" s="48">
        <f t="shared" si="533"/>
        <v>0</v>
      </c>
      <c r="SFR71" s="48">
        <f t="shared" si="533"/>
        <v>0</v>
      </c>
      <c r="SFS71" s="48">
        <f t="shared" si="533"/>
        <v>0</v>
      </c>
      <c r="SFT71" s="48">
        <f t="shared" si="533"/>
        <v>0</v>
      </c>
      <c r="SFU71" s="48">
        <f t="shared" si="533"/>
        <v>0</v>
      </c>
      <c r="SFV71" s="48">
        <f t="shared" si="533"/>
        <v>0</v>
      </c>
      <c r="SFW71" s="48">
        <f t="shared" si="533"/>
        <v>0</v>
      </c>
      <c r="SFX71" s="48">
        <f t="shared" si="533"/>
        <v>0</v>
      </c>
      <c r="SFY71" s="48">
        <f t="shared" si="533"/>
        <v>0</v>
      </c>
      <c r="SFZ71" s="48">
        <f t="shared" si="533"/>
        <v>0</v>
      </c>
      <c r="SGA71" s="48">
        <f t="shared" si="533"/>
        <v>0</v>
      </c>
      <c r="SGB71" s="48">
        <f t="shared" si="533"/>
        <v>0</v>
      </c>
      <c r="SGC71" s="48">
        <f t="shared" si="533"/>
        <v>0</v>
      </c>
      <c r="SGD71" s="48">
        <f t="shared" si="533"/>
        <v>0</v>
      </c>
      <c r="SGE71" s="48">
        <f t="shared" si="533"/>
        <v>0</v>
      </c>
      <c r="SGF71" s="48">
        <f t="shared" si="533"/>
        <v>0</v>
      </c>
      <c r="SGG71" s="48">
        <f t="shared" si="533"/>
        <v>0</v>
      </c>
      <c r="SGH71" s="48">
        <f t="shared" si="533"/>
        <v>0</v>
      </c>
      <c r="SGI71" s="48">
        <f t="shared" si="533"/>
        <v>0</v>
      </c>
      <c r="SGJ71" s="48">
        <f t="shared" si="533"/>
        <v>0</v>
      </c>
      <c r="SGK71" s="48">
        <f t="shared" si="533"/>
        <v>0</v>
      </c>
      <c r="SGL71" s="48">
        <f t="shared" si="533"/>
        <v>0</v>
      </c>
      <c r="SGM71" s="48">
        <f t="shared" si="533"/>
        <v>0</v>
      </c>
      <c r="SGN71" s="48">
        <f t="shared" si="533"/>
        <v>0</v>
      </c>
      <c r="SGO71" s="48">
        <f t="shared" si="533"/>
        <v>0</v>
      </c>
      <c r="SGP71" s="48">
        <f t="shared" si="533"/>
        <v>0</v>
      </c>
      <c r="SGQ71" s="48">
        <f t="shared" si="533"/>
        <v>0</v>
      </c>
      <c r="SGR71" s="48">
        <f t="shared" si="533"/>
        <v>0</v>
      </c>
      <c r="SGS71" s="48">
        <f t="shared" si="533"/>
        <v>0</v>
      </c>
      <c r="SGT71" s="48">
        <f t="shared" si="533"/>
        <v>0</v>
      </c>
      <c r="SGU71" s="48">
        <f t="shared" si="533"/>
        <v>0</v>
      </c>
      <c r="SGV71" s="48">
        <f t="shared" si="533"/>
        <v>0</v>
      </c>
      <c r="SGW71" s="48">
        <f t="shared" si="533"/>
        <v>0</v>
      </c>
      <c r="SGX71" s="48">
        <f t="shared" si="533"/>
        <v>0</v>
      </c>
      <c r="SGY71" s="48">
        <f t="shared" si="533"/>
        <v>0</v>
      </c>
      <c r="SGZ71" s="48">
        <f t="shared" si="533"/>
        <v>0</v>
      </c>
      <c r="SHA71" s="48">
        <f t="shared" si="533"/>
        <v>0</v>
      </c>
      <c r="SHB71" s="48">
        <f t="shared" si="533"/>
        <v>0</v>
      </c>
      <c r="SHC71" s="48">
        <f t="shared" si="533"/>
        <v>0</v>
      </c>
      <c r="SHD71" s="48">
        <f t="shared" si="533"/>
        <v>0</v>
      </c>
      <c r="SHE71" s="48">
        <f t="shared" si="533"/>
        <v>0</v>
      </c>
      <c r="SHF71" s="48">
        <f t="shared" si="533"/>
        <v>0</v>
      </c>
      <c r="SHG71" s="48">
        <f t="shared" si="533"/>
        <v>0</v>
      </c>
      <c r="SHH71" s="48">
        <f t="shared" si="533"/>
        <v>0</v>
      </c>
      <c r="SHI71" s="48">
        <f t="shared" si="533"/>
        <v>0</v>
      </c>
      <c r="SHJ71" s="48">
        <f t="shared" si="533"/>
        <v>0</v>
      </c>
      <c r="SHK71" s="48">
        <f t="shared" si="533"/>
        <v>0</v>
      </c>
      <c r="SHL71" s="48">
        <f t="shared" si="533"/>
        <v>0</v>
      </c>
      <c r="SHM71" s="48">
        <f t="shared" si="533"/>
        <v>0</v>
      </c>
      <c r="SHN71" s="48">
        <f t="shared" si="533"/>
        <v>0</v>
      </c>
      <c r="SHO71" s="48">
        <f t="shared" si="533"/>
        <v>0</v>
      </c>
      <c r="SHP71" s="48">
        <f t="shared" si="533"/>
        <v>0</v>
      </c>
      <c r="SHQ71" s="48">
        <f t="shared" si="533"/>
        <v>0</v>
      </c>
      <c r="SHR71" s="48">
        <f t="shared" si="533"/>
        <v>0</v>
      </c>
      <c r="SHS71" s="48">
        <f t="shared" si="533"/>
        <v>0</v>
      </c>
      <c r="SHT71" s="48">
        <f t="shared" si="533"/>
        <v>0</v>
      </c>
      <c r="SHU71" s="48">
        <f t="shared" si="533"/>
        <v>0</v>
      </c>
      <c r="SHV71" s="48">
        <f t="shared" si="533"/>
        <v>0</v>
      </c>
      <c r="SHW71" s="48">
        <f t="shared" si="533"/>
        <v>0</v>
      </c>
      <c r="SHX71" s="48">
        <f t="shared" si="533"/>
        <v>0</v>
      </c>
      <c r="SHY71" s="48">
        <f t="shared" si="533"/>
        <v>0</v>
      </c>
      <c r="SHZ71" s="48">
        <f t="shared" si="533"/>
        <v>0</v>
      </c>
      <c r="SIA71" s="48">
        <f t="shared" ref="SIA71:SKL71" si="534">+SUM(SIA67:SIA70)</f>
        <v>0</v>
      </c>
      <c r="SIB71" s="48">
        <f t="shared" si="534"/>
        <v>0</v>
      </c>
      <c r="SIC71" s="48">
        <f t="shared" si="534"/>
        <v>0</v>
      </c>
      <c r="SID71" s="48">
        <f t="shared" si="534"/>
        <v>0</v>
      </c>
      <c r="SIE71" s="48">
        <f t="shared" si="534"/>
        <v>0</v>
      </c>
      <c r="SIF71" s="48">
        <f t="shared" si="534"/>
        <v>0</v>
      </c>
      <c r="SIG71" s="48">
        <f t="shared" si="534"/>
        <v>0</v>
      </c>
      <c r="SIH71" s="48">
        <f t="shared" si="534"/>
        <v>0</v>
      </c>
      <c r="SII71" s="48">
        <f t="shared" si="534"/>
        <v>0</v>
      </c>
      <c r="SIJ71" s="48">
        <f t="shared" si="534"/>
        <v>0</v>
      </c>
      <c r="SIK71" s="48">
        <f t="shared" si="534"/>
        <v>0</v>
      </c>
      <c r="SIL71" s="48">
        <f t="shared" si="534"/>
        <v>0</v>
      </c>
      <c r="SIM71" s="48">
        <f t="shared" si="534"/>
        <v>0</v>
      </c>
      <c r="SIN71" s="48">
        <f t="shared" si="534"/>
        <v>0</v>
      </c>
      <c r="SIO71" s="48">
        <f t="shared" si="534"/>
        <v>0</v>
      </c>
      <c r="SIP71" s="48">
        <f t="shared" si="534"/>
        <v>0</v>
      </c>
      <c r="SIQ71" s="48">
        <f t="shared" si="534"/>
        <v>0</v>
      </c>
      <c r="SIR71" s="48">
        <f t="shared" si="534"/>
        <v>0</v>
      </c>
      <c r="SIS71" s="48">
        <f t="shared" si="534"/>
        <v>0</v>
      </c>
      <c r="SIT71" s="48">
        <f t="shared" si="534"/>
        <v>0</v>
      </c>
      <c r="SIU71" s="48">
        <f t="shared" si="534"/>
        <v>0</v>
      </c>
      <c r="SIV71" s="48">
        <f t="shared" si="534"/>
        <v>0</v>
      </c>
      <c r="SIW71" s="48">
        <f t="shared" si="534"/>
        <v>0</v>
      </c>
      <c r="SIX71" s="48">
        <f t="shared" si="534"/>
        <v>0</v>
      </c>
      <c r="SIY71" s="48">
        <f t="shared" si="534"/>
        <v>0</v>
      </c>
      <c r="SIZ71" s="48">
        <f t="shared" si="534"/>
        <v>0</v>
      </c>
      <c r="SJA71" s="48">
        <f t="shared" si="534"/>
        <v>0</v>
      </c>
      <c r="SJB71" s="48">
        <f t="shared" si="534"/>
        <v>0</v>
      </c>
      <c r="SJC71" s="48">
        <f t="shared" si="534"/>
        <v>0</v>
      </c>
      <c r="SJD71" s="48">
        <f t="shared" si="534"/>
        <v>0</v>
      </c>
      <c r="SJE71" s="48">
        <f t="shared" si="534"/>
        <v>0</v>
      </c>
      <c r="SJF71" s="48">
        <f t="shared" si="534"/>
        <v>0</v>
      </c>
      <c r="SJG71" s="48">
        <f t="shared" si="534"/>
        <v>0</v>
      </c>
      <c r="SJH71" s="48">
        <f t="shared" si="534"/>
        <v>0</v>
      </c>
      <c r="SJI71" s="48">
        <f t="shared" si="534"/>
        <v>0</v>
      </c>
      <c r="SJJ71" s="48">
        <f t="shared" si="534"/>
        <v>0</v>
      </c>
      <c r="SJK71" s="48">
        <f t="shared" si="534"/>
        <v>0</v>
      </c>
      <c r="SJL71" s="48">
        <f t="shared" si="534"/>
        <v>0</v>
      </c>
      <c r="SJM71" s="48">
        <f t="shared" si="534"/>
        <v>0</v>
      </c>
      <c r="SJN71" s="48">
        <f t="shared" si="534"/>
        <v>0</v>
      </c>
      <c r="SJO71" s="48">
        <f t="shared" si="534"/>
        <v>0</v>
      </c>
      <c r="SJP71" s="48">
        <f t="shared" si="534"/>
        <v>0</v>
      </c>
      <c r="SJQ71" s="48">
        <f t="shared" si="534"/>
        <v>0</v>
      </c>
      <c r="SJR71" s="48">
        <f t="shared" si="534"/>
        <v>0</v>
      </c>
      <c r="SJS71" s="48">
        <f t="shared" si="534"/>
        <v>0</v>
      </c>
      <c r="SJT71" s="48">
        <f t="shared" si="534"/>
        <v>0</v>
      </c>
      <c r="SJU71" s="48">
        <f t="shared" si="534"/>
        <v>0</v>
      </c>
      <c r="SJV71" s="48">
        <f t="shared" si="534"/>
        <v>0</v>
      </c>
      <c r="SJW71" s="48">
        <f t="shared" si="534"/>
        <v>0</v>
      </c>
      <c r="SJX71" s="48">
        <f t="shared" si="534"/>
        <v>0</v>
      </c>
      <c r="SJY71" s="48">
        <f t="shared" si="534"/>
        <v>0</v>
      </c>
      <c r="SJZ71" s="48">
        <f t="shared" si="534"/>
        <v>0</v>
      </c>
      <c r="SKA71" s="48">
        <f t="shared" si="534"/>
        <v>0</v>
      </c>
      <c r="SKB71" s="48">
        <f t="shared" si="534"/>
        <v>0</v>
      </c>
      <c r="SKC71" s="48">
        <f t="shared" si="534"/>
        <v>0</v>
      </c>
      <c r="SKD71" s="48">
        <f t="shared" si="534"/>
        <v>0</v>
      </c>
      <c r="SKE71" s="48">
        <f t="shared" si="534"/>
        <v>0</v>
      </c>
      <c r="SKF71" s="48">
        <f t="shared" si="534"/>
        <v>0</v>
      </c>
      <c r="SKG71" s="48">
        <f t="shared" si="534"/>
        <v>0</v>
      </c>
      <c r="SKH71" s="48">
        <f t="shared" si="534"/>
        <v>0</v>
      </c>
      <c r="SKI71" s="48">
        <f t="shared" si="534"/>
        <v>0</v>
      </c>
      <c r="SKJ71" s="48">
        <f t="shared" si="534"/>
        <v>0</v>
      </c>
      <c r="SKK71" s="48">
        <f t="shared" si="534"/>
        <v>0</v>
      </c>
      <c r="SKL71" s="48">
        <f t="shared" si="534"/>
        <v>0</v>
      </c>
      <c r="SKM71" s="48">
        <f t="shared" ref="SKM71:SMX71" si="535">+SUM(SKM67:SKM70)</f>
        <v>0</v>
      </c>
      <c r="SKN71" s="48">
        <f t="shared" si="535"/>
        <v>0</v>
      </c>
      <c r="SKO71" s="48">
        <f t="shared" si="535"/>
        <v>0</v>
      </c>
      <c r="SKP71" s="48">
        <f t="shared" si="535"/>
        <v>0</v>
      </c>
      <c r="SKQ71" s="48">
        <f t="shared" si="535"/>
        <v>0</v>
      </c>
      <c r="SKR71" s="48">
        <f t="shared" si="535"/>
        <v>0</v>
      </c>
      <c r="SKS71" s="48">
        <f t="shared" si="535"/>
        <v>0</v>
      </c>
      <c r="SKT71" s="48">
        <f t="shared" si="535"/>
        <v>0</v>
      </c>
      <c r="SKU71" s="48">
        <f t="shared" si="535"/>
        <v>0</v>
      </c>
      <c r="SKV71" s="48">
        <f t="shared" si="535"/>
        <v>0</v>
      </c>
      <c r="SKW71" s="48">
        <f t="shared" si="535"/>
        <v>0</v>
      </c>
      <c r="SKX71" s="48">
        <f t="shared" si="535"/>
        <v>0</v>
      </c>
      <c r="SKY71" s="48">
        <f t="shared" si="535"/>
        <v>0</v>
      </c>
      <c r="SKZ71" s="48">
        <f t="shared" si="535"/>
        <v>0</v>
      </c>
      <c r="SLA71" s="48">
        <f t="shared" si="535"/>
        <v>0</v>
      </c>
      <c r="SLB71" s="48">
        <f t="shared" si="535"/>
        <v>0</v>
      </c>
      <c r="SLC71" s="48">
        <f t="shared" si="535"/>
        <v>0</v>
      </c>
      <c r="SLD71" s="48">
        <f t="shared" si="535"/>
        <v>0</v>
      </c>
      <c r="SLE71" s="48">
        <f t="shared" si="535"/>
        <v>0</v>
      </c>
      <c r="SLF71" s="48">
        <f t="shared" si="535"/>
        <v>0</v>
      </c>
      <c r="SLG71" s="48">
        <f t="shared" si="535"/>
        <v>0</v>
      </c>
      <c r="SLH71" s="48">
        <f t="shared" si="535"/>
        <v>0</v>
      </c>
      <c r="SLI71" s="48">
        <f t="shared" si="535"/>
        <v>0</v>
      </c>
      <c r="SLJ71" s="48">
        <f t="shared" si="535"/>
        <v>0</v>
      </c>
      <c r="SLK71" s="48">
        <f t="shared" si="535"/>
        <v>0</v>
      </c>
      <c r="SLL71" s="48">
        <f t="shared" si="535"/>
        <v>0</v>
      </c>
      <c r="SLM71" s="48">
        <f t="shared" si="535"/>
        <v>0</v>
      </c>
      <c r="SLN71" s="48">
        <f t="shared" si="535"/>
        <v>0</v>
      </c>
      <c r="SLO71" s="48">
        <f t="shared" si="535"/>
        <v>0</v>
      </c>
      <c r="SLP71" s="48">
        <f t="shared" si="535"/>
        <v>0</v>
      </c>
      <c r="SLQ71" s="48">
        <f t="shared" si="535"/>
        <v>0</v>
      </c>
      <c r="SLR71" s="48">
        <f t="shared" si="535"/>
        <v>0</v>
      </c>
      <c r="SLS71" s="48">
        <f t="shared" si="535"/>
        <v>0</v>
      </c>
      <c r="SLT71" s="48">
        <f t="shared" si="535"/>
        <v>0</v>
      </c>
      <c r="SLU71" s="48">
        <f t="shared" si="535"/>
        <v>0</v>
      </c>
      <c r="SLV71" s="48">
        <f t="shared" si="535"/>
        <v>0</v>
      </c>
      <c r="SLW71" s="48">
        <f t="shared" si="535"/>
        <v>0</v>
      </c>
      <c r="SLX71" s="48">
        <f t="shared" si="535"/>
        <v>0</v>
      </c>
      <c r="SLY71" s="48">
        <f t="shared" si="535"/>
        <v>0</v>
      </c>
      <c r="SLZ71" s="48">
        <f t="shared" si="535"/>
        <v>0</v>
      </c>
      <c r="SMA71" s="48">
        <f t="shared" si="535"/>
        <v>0</v>
      </c>
      <c r="SMB71" s="48">
        <f t="shared" si="535"/>
        <v>0</v>
      </c>
      <c r="SMC71" s="48">
        <f t="shared" si="535"/>
        <v>0</v>
      </c>
      <c r="SMD71" s="48">
        <f t="shared" si="535"/>
        <v>0</v>
      </c>
      <c r="SME71" s="48">
        <f t="shared" si="535"/>
        <v>0</v>
      </c>
      <c r="SMF71" s="48">
        <f t="shared" si="535"/>
        <v>0</v>
      </c>
      <c r="SMG71" s="48">
        <f t="shared" si="535"/>
        <v>0</v>
      </c>
      <c r="SMH71" s="48">
        <f t="shared" si="535"/>
        <v>0</v>
      </c>
      <c r="SMI71" s="48">
        <f t="shared" si="535"/>
        <v>0</v>
      </c>
      <c r="SMJ71" s="48">
        <f t="shared" si="535"/>
        <v>0</v>
      </c>
      <c r="SMK71" s="48">
        <f t="shared" si="535"/>
        <v>0</v>
      </c>
      <c r="SML71" s="48">
        <f t="shared" si="535"/>
        <v>0</v>
      </c>
      <c r="SMM71" s="48">
        <f t="shared" si="535"/>
        <v>0</v>
      </c>
      <c r="SMN71" s="48">
        <f t="shared" si="535"/>
        <v>0</v>
      </c>
      <c r="SMO71" s="48">
        <f t="shared" si="535"/>
        <v>0</v>
      </c>
      <c r="SMP71" s="48">
        <f t="shared" si="535"/>
        <v>0</v>
      </c>
      <c r="SMQ71" s="48">
        <f t="shared" si="535"/>
        <v>0</v>
      </c>
      <c r="SMR71" s="48">
        <f t="shared" si="535"/>
        <v>0</v>
      </c>
      <c r="SMS71" s="48">
        <f t="shared" si="535"/>
        <v>0</v>
      </c>
      <c r="SMT71" s="48">
        <f t="shared" si="535"/>
        <v>0</v>
      </c>
      <c r="SMU71" s="48">
        <f t="shared" si="535"/>
        <v>0</v>
      </c>
      <c r="SMV71" s="48">
        <f t="shared" si="535"/>
        <v>0</v>
      </c>
      <c r="SMW71" s="48">
        <f t="shared" si="535"/>
        <v>0</v>
      </c>
      <c r="SMX71" s="48">
        <f t="shared" si="535"/>
        <v>0</v>
      </c>
      <c r="SMY71" s="48">
        <f t="shared" ref="SMY71:SPJ71" si="536">+SUM(SMY67:SMY70)</f>
        <v>0</v>
      </c>
      <c r="SMZ71" s="48">
        <f t="shared" si="536"/>
        <v>0</v>
      </c>
      <c r="SNA71" s="48">
        <f t="shared" si="536"/>
        <v>0</v>
      </c>
      <c r="SNB71" s="48">
        <f t="shared" si="536"/>
        <v>0</v>
      </c>
      <c r="SNC71" s="48">
        <f t="shared" si="536"/>
        <v>0</v>
      </c>
      <c r="SND71" s="48">
        <f t="shared" si="536"/>
        <v>0</v>
      </c>
      <c r="SNE71" s="48">
        <f t="shared" si="536"/>
        <v>0</v>
      </c>
      <c r="SNF71" s="48">
        <f t="shared" si="536"/>
        <v>0</v>
      </c>
      <c r="SNG71" s="48">
        <f t="shared" si="536"/>
        <v>0</v>
      </c>
      <c r="SNH71" s="48">
        <f t="shared" si="536"/>
        <v>0</v>
      </c>
      <c r="SNI71" s="48">
        <f t="shared" si="536"/>
        <v>0</v>
      </c>
      <c r="SNJ71" s="48">
        <f t="shared" si="536"/>
        <v>0</v>
      </c>
      <c r="SNK71" s="48">
        <f t="shared" si="536"/>
        <v>0</v>
      </c>
      <c r="SNL71" s="48">
        <f t="shared" si="536"/>
        <v>0</v>
      </c>
      <c r="SNM71" s="48">
        <f t="shared" si="536"/>
        <v>0</v>
      </c>
      <c r="SNN71" s="48">
        <f t="shared" si="536"/>
        <v>0</v>
      </c>
      <c r="SNO71" s="48">
        <f t="shared" si="536"/>
        <v>0</v>
      </c>
      <c r="SNP71" s="48">
        <f t="shared" si="536"/>
        <v>0</v>
      </c>
      <c r="SNQ71" s="48">
        <f t="shared" si="536"/>
        <v>0</v>
      </c>
      <c r="SNR71" s="48">
        <f t="shared" si="536"/>
        <v>0</v>
      </c>
      <c r="SNS71" s="48">
        <f t="shared" si="536"/>
        <v>0</v>
      </c>
      <c r="SNT71" s="48">
        <f t="shared" si="536"/>
        <v>0</v>
      </c>
      <c r="SNU71" s="48">
        <f t="shared" si="536"/>
        <v>0</v>
      </c>
      <c r="SNV71" s="48">
        <f t="shared" si="536"/>
        <v>0</v>
      </c>
      <c r="SNW71" s="48">
        <f t="shared" si="536"/>
        <v>0</v>
      </c>
      <c r="SNX71" s="48">
        <f t="shared" si="536"/>
        <v>0</v>
      </c>
      <c r="SNY71" s="48">
        <f t="shared" si="536"/>
        <v>0</v>
      </c>
      <c r="SNZ71" s="48">
        <f t="shared" si="536"/>
        <v>0</v>
      </c>
      <c r="SOA71" s="48">
        <f t="shared" si="536"/>
        <v>0</v>
      </c>
      <c r="SOB71" s="48">
        <f t="shared" si="536"/>
        <v>0</v>
      </c>
      <c r="SOC71" s="48">
        <f t="shared" si="536"/>
        <v>0</v>
      </c>
      <c r="SOD71" s="48">
        <f t="shared" si="536"/>
        <v>0</v>
      </c>
      <c r="SOE71" s="48">
        <f t="shared" si="536"/>
        <v>0</v>
      </c>
      <c r="SOF71" s="48">
        <f t="shared" si="536"/>
        <v>0</v>
      </c>
      <c r="SOG71" s="48">
        <f t="shared" si="536"/>
        <v>0</v>
      </c>
      <c r="SOH71" s="48">
        <f t="shared" si="536"/>
        <v>0</v>
      </c>
      <c r="SOI71" s="48">
        <f t="shared" si="536"/>
        <v>0</v>
      </c>
      <c r="SOJ71" s="48">
        <f t="shared" si="536"/>
        <v>0</v>
      </c>
      <c r="SOK71" s="48">
        <f t="shared" si="536"/>
        <v>0</v>
      </c>
      <c r="SOL71" s="48">
        <f t="shared" si="536"/>
        <v>0</v>
      </c>
      <c r="SOM71" s="48">
        <f t="shared" si="536"/>
        <v>0</v>
      </c>
      <c r="SON71" s="48">
        <f t="shared" si="536"/>
        <v>0</v>
      </c>
      <c r="SOO71" s="48">
        <f t="shared" si="536"/>
        <v>0</v>
      </c>
      <c r="SOP71" s="48">
        <f t="shared" si="536"/>
        <v>0</v>
      </c>
      <c r="SOQ71" s="48">
        <f t="shared" si="536"/>
        <v>0</v>
      </c>
      <c r="SOR71" s="48">
        <f t="shared" si="536"/>
        <v>0</v>
      </c>
      <c r="SOS71" s="48">
        <f t="shared" si="536"/>
        <v>0</v>
      </c>
      <c r="SOT71" s="48">
        <f t="shared" si="536"/>
        <v>0</v>
      </c>
      <c r="SOU71" s="48">
        <f t="shared" si="536"/>
        <v>0</v>
      </c>
      <c r="SOV71" s="48">
        <f t="shared" si="536"/>
        <v>0</v>
      </c>
      <c r="SOW71" s="48">
        <f t="shared" si="536"/>
        <v>0</v>
      </c>
      <c r="SOX71" s="48">
        <f t="shared" si="536"/>
        <v>0</v>
      </c>
      <c r="SOY71" s="48">
        <f t="shared" si="536"/>
        <v>0</v>
      </c>
      <c r="SOZ71" s="48">
        <f t="shared" si="536"/>
        <v>0</v>
      </c>
      <c r="SPA71" s="48">
        <f t="shared" si="536"/>
        <v>0</v>
      </c>
      <c r="SPB71" s="48">
        <f t="shared" si="536"/>
        <v>0</v>
      </c>
      <c r="SPC71" s="48">
        <f t="shared" si="536"/>
        <v>0</v>
      </c>
      <c r="SPD71" s="48">
        <f t="shared" si="536"/>
        <v>0</v>
      </c>
      <c r="SPE71" s="48">
        <f t="shared" si="536"/>
        <v>0</v>
      </c>
      <c r="SPF71" s="48">
        <f t="shared" si="536"/>
        <v>0</v>
      </c>
      <c r="SPG71" s="48">
        <f t="shared" si="536"/>
        <v>0</v>
      </c>
      <c r="SPH71" s="48">
        <f t="shared" si="536"/>
        <v>0</v>
      </c>
      <c r="SPI71" s="48">
        <f t="shared" si="536"/>
        <v>0</v>
      </c>
      <c r="SPJ71" s="48">
        <f t="shared" si="536"/>
        <v>0</v>
      </c>
      <c r="SPK71" s="48">
        <f t="shared" ref="SPK71:SRV71" si="537">+SUM(SPK67:SPK70)</f>
        <v>0</v>
      </c>
      <c r="SPL71" s="48">
        <f t="shared" si="537"/>
        <v>0</v>
      </c>
      <c r="SPM71" s="48">
        <f t="shared" si="537"/>
        <v>0</v>
      </c>
      <c r="SPN71" s="48">
        <f t="shared" si="537"/>
        <v>0</v>
      </c>
      <c r="SPO71" s="48">
        <f t="shared" si="537"/>
        <v>0</v>
      </c>
      <c r="SPP71" s="48">
        <f t="shared" si="537"/>
        <v>0</v>
      </c>
      <c r="SPQ71" s="48">
        <f t="shared" si="537"/>
        <v>0</v>
      </c>
      <c r="SPR71" s="48">
        <f t="shared" si="537"/>
        <v>0</v>
      </c>
      <c r="SPS71" s="48">
        <f t="shared" si="537"/>
        <v>0</v>
      </c>
      <c r="SPT71" s="48">
        <f t="shared" si="537"/>
        <v>0</v>
      </c>
      <c r="SPU71" s="48">
        <f t="shared" si="537"/>
        <v>0</v>
      </c>
      <c r="SPV71" s="48">
        <f t="shared" si="537"/>
        <v>0</v>
      </c>
      <c r="SPW71" s="48">
        <f t="shared" si="537"/>
        <v>0</v>
      </c>
      <c r="SPX71" s="48">
        <f t="shared" si="537"/>
        <v>0</v>
      </c>
      <c r="SPY71" s="48">
        <f t="shared" si="537"/>
        <v>0</v>
      </c>
      <c r="SPZ71" s="48">
        <f t="shared" si="537"/>
        <v>0</v>
      </c>
      <c r="SQA71" s="48">
        <f t="shared" si="537"/>
        <v>0</v>
      </c>
      <c r="SQB71" s="48">
        <f t="shared" si="537"/>
        <v>0</v>
      </c>
      <c r="SQC71" s="48">
        <f t="shared" si="537"/>
        <v>0</v>
      </c>
      <c r="SQD71" s="48">
        <f t="shared" si="537"/>
        <v>0</v>
      </c>
      <c r="SQE71" s="48">
        <f t="shared" si="537"/>
        <v>0</v>
      </c>
      <c r="SQF71" s="48">
        <f t="shared" si="537"/>
        <v>0</v>
      </c>
      <c r="SQG71" s="48">
        <f t="shared" si="537"/>
        <v>0</v>
      </c>
      <c r="SQH71" s="48">
        <f t="shared" si="537"/>
        <v>0</v>
      </c>
      <c r="SQI71" s="48">
        <f t="shared" si="537"/>
        <v>0</v>
      </c>
      <c r="SQJ71" s="48">
        <f t="shared" si="537"/>
        <v>0</v>
      </c>
      <c r="SQK71" s="48">
        <f t="shared" si="537"/>
        <v>0</v>
      </c>
      <c r="SQL71" s="48">
        <f t="shared" si="537"/>
        <v>0</v>
      </c>
      <c r="SQM71" s="48">
        <f t="shared" si="537"/>
        <v>0</v>
      </c>
      <c r="SQN71" s="48">
        <f t="shared" si="537"/>
        <v>0</v>
      </c>
      <c r="SQO71" s="48">
        <f t="shared" si="537"/>
        <v>0</v>
      </c>
      <c r="SQP71" s="48">
        <f t="shared" si="537"/>
        <v>0</v>
      </c>
      <c r="SQQ71" s="48">
        <f t="shared" si="537"/>
        <v>0</v>
      </c>
      <c r="SQR71" s="48">
        <f t="shared" si="537"/>
        <v>0</v>
      </c>
      <c r="SQS71" s="48">
        <f t="shared" si="537"/>
        <v>0</v>
      </c>
      <c r="SQT71" s="48">
        <f t="shared" si="537"/>
        <v>0</v>
      </c>
      <c r="SQU71" s="48">
        <f t="shared" si="537"/>
        <v>0</v>
      </c>
      <c r="SQV71" s="48">
        <f t="shared" si="537"/>
        <v>0</v>
      </c>
      <c r="SQW71" s="48">
        <f t="shared" si="537"/>
        <v>0</v>
      </c>
      <c r="SQX71" s="48">
        <f t="shared" si="537"/>
        <v>0</v>
      </c>
      <c r="SQY71" s="48">
        <f t="shared" si="537"/>
        <v>0</v>
      </c>
      <c r="SQZ71" s="48">
        <f t="shared" si="537"/>
        <v>0</v>
      </c>
      <c r="SRA71" s="48">
        <f t="shared" si="537"/>
        <v>0</v>
      </c>
      <c r="SRB71" s="48">
        <f t="shared" si="537"/>
        <v>0</v>
      </c>
      <c r="SRC71" s="48">
        <f t="shared" si="537"/>
        <v>0</v>
      </c>
      <c r="SRD71" s="48">
        <f t="shared" si="537"/>
        <v>0</v>
      </c>
      <c r="SRE71" s="48">
        <f t="shared" si="537"/>
        <v>0</v>
      </c>
      <c r="SRF71" s="48">
        <f t="shared" si="537"/>
        <v>0</v>
      </c>
      <c r="SRG71" s="48">
        <f t="shared" si="537"/>
        <v>0</v>
      </c>
      <c r="SRH71" s="48">
        <f t="shared" si="537"/>
        <v>0</v>
      </c>
      <c r="SRI71" s="48">
        <f t="shared" si="537"/>
        <v>0</v>
      </c>
      <c r="SRJ71" s="48">
        <f t="shared" si="537"/>
        <v>0</v>
      </c>
      <c r="SRK71" s="48">
        <f t="shared" si="537"/>
        <v>0</v>
      </c>
      <c r="SRL71" s="48">
        <f t="shared" si="537"/>
        <v>0</v>
      </c>
      <c r="SRM71" s="48">
        <f t="shared" si="537"/>
        <v>0</v>
      </c>
      <c r="SRN71" s="48">
        <f t="shared" si="537"/>
        <v>0</v>
      </c>
      <c r="SRO71" s="48">
        <f t="shared" si="537"/>
        <v>0</v>
      </c>
      <c r="SRP71" s="48">
        <f t="shared" si="537"/>
        <v>0</v>
      </c>
      <c r="SRQ71" s="48">
        <f t="shared" si="537"/>
        <v>0</v>
      </c>
      <c r="SRR71" s="48">
        <f t="shared" si="537"/>
        <v>0</v>
      </c>
      <c r="SRS71" s="48">
        <f t="shared" si="537"/>
        <v>0</v>
      </c>
      <c r="SRT71" s="48">
        <f t="shared" si="537"/>
        <v>0</v>
      </c>
      <c r="SRU71" s="48">
        <f t="shared" si="537"/>
        <v>0</v>
      </c>
      <c r="SRV71" s="48">
        <f t="shared" si="537"/>
        <v>0</v>
      </c>
      <c r="SRW71" s="48">
        <f t="shared" ref="SRW71:SUH71" si="538">+SUM(SRW67:SRW70)</f>
        <v>0</v>
      </c>
      <c r="SRX71" s="48">
        <f t="shared" si="538"/>
        <v>0</v>
      </c>
      <c r="SRY71" s="48">
        <f t="shared" si="538"/>
        <v>0</v>
      </c>
      <c r="SRZ71" s="48">
        <f t="shared" si="538"/>
        <v>0</v>
      </c>
      <c r="SSA71" s="48">
        <f t="shared" si="538"/>
        <v>0</v>
      </c>
      <c r="SSB71" s="48">
        <f t="shared" si="538"/>
        <v>0</v>
      </c>
      <c r="SSC71" s="48">
        <f t="shared" si="538"/>
        <v>0</v>
      </c>
      <c r="SSD71" s="48">
        <f t="shared" si="538"/>
        <v>0</v>
      </c>
      <c r="SSE71" s="48">
        <f t="shared" si="538"/>
        <v>0</v>
      </c>
      <c r="SSF71" s="48">
        <f t="shared" si="538"/>
        <v>0</v>
      </c>
      <c r="SSG71" s="48">
        <f t="shared" si="538"/>
        <v>0</v>
      </c>
      <c r="SSH71" s="48">
        <f t="shared" si="538"/>
        <v>0</v>
      </c>
      <c r="SSI71" s="48">
        <f t="shared" si="538"/>
        <v>0</v>
      </c>
      <c r="SSJ71" s="48">
        <f t="shared" si="538"/>
        <v>0</v>
      </c>
      <c r="SSK71" s="48">
        <f t="shared" si="538"/>
        <v>0</v>
      </c>
      <c r="SSL71" s="48">
        <f t="shared" si="538"/>
        <v>0</v>
      </c>
      <c r="SSM71" s="48">
        <f t="shared" si="538"/>
        <v>0</v>
      </c>
      <c r="SSN71" s="48">
        <f t="shared" si="538"/>
        <v>0</v>
      </c>
      <c r="SSO71" s="48">
        <f t="shared" si="538"/>
        <v>0</v>
      </c>
      <c r="SSP71" s="48">
        <f t="shared" si="538"/>
        <v>0</v>
      </c>
      <c r="SSQ71" s="48">
        <f t="shared" si="538"/>
        <v>0</v>
      </c>
      <c r="SSR71" s="48">
        <f t="shared" si="538"/>
        <v>0</v>
      </c>
      <c r="SSS71" s="48">
        <f t="shared" si="538"/>
        <v>0</v>
      </c>
      <c r="SST71" s="48">
        <f t="shared" si="538"/>
        <v>0</v>
      </c>
      <c r="SSU71" s="48">
        <f t="shared" si="538"/>
        <v>0</v>
      </c>
      <c r="SSV71" s="48">
        <f t="shared" si="538"/>
        <v>0</v>
      </c>
      <c r="SSW71" s="48">
        <f t="shared" si="538"/>
        <v>0</v>
      </c>
      <c r="SSX71" s="48">
        <f t="shared" si="538"/>
        <v>0</v>
      </c>
      <c r="SSY71" s="48">
        <f t="shared" si="538"/>
        <v>0</v>
      </c>
      <c r="SSZ71" s="48">
        <f t="shared" si="538"/>
        <v>0</v>
      </c>
      <c r="STA71" s="48">
        <f t="shared" si="538"/>
        <v>0</v>
      </c>
      <c r="STB71" s="48">
        <f t="shared" si="538"/>
        <v>0</v>
      </c>
      <c r="STC71" s="48">
        <f t="shared" si="538"/>
        <v>0</v>
      </c>
      <c r="STD71" s="48">
        <f t="shared" si="538"/>
        <v>0</v>
      </c>
      <c r="STE71" s="48">
        <f t="shared" si="538"/>
        <v>0</v>
      </c>
      <c r="STF71" s="48">
        <f t="shared" si="538"/>
        <v>0</v>
      </c>
      <c r="STG71" s="48">
        <f t="shared" si="538"/>
        <v>0</v>
      </c>
      <c r="STH71" s="48">
        <f t="shared" si="538"/>
        <v>0</v>
      </c>
      <c r="STI71" s="48">
        <f t="shared" si="538"/>
        <v>0</v>
      </c>
      <c r="STJ71" s="48">
        <f t="shared" si="538"/>
        <v>0</v>
      </c>
      <c r="STK71" s="48">
        <f t="shared" si="538"/>
        <v>0</v>
      </c>
      <c r="STL71" s="48">
        <f t="shared" si="538"/>
        <v>0</v>
      </c>
      <c r="STM71" s="48">
        <f t="shared" si="538"/>
        <v>0</v>
      </c>
      <c r="STN71" s="48">
        <f t="shared" si="538"/>
        <v>0</v>
      </c>
      <c r="STO71" s="48">
        <f t="shared" si="538"/>
        <v>0</v>
      </c>
      <c r="STP71" s="48">
        <f t="shared" si="538"/>
        <v>0</v>
      </c>
      <c r="STQ71" s="48">
        <f t="shared" si="538"/>
        <v>0</v>
      </c>
      <c r="STR71" s="48">
        <f t="shared" si="538"/>
        <v>0</v>
      </c>
      <c r="STS71" s="48">
        <f t="shared" si="538"/>
        <v>0</v>
      </c>
      <c r="STT71" s="48">
        <f t="shared" si="538"/>
        <v>0</v>
      </c>
      <c r="STU71" s="48">
        <f t="shared" si="538"/>
        <v>0</v>
      </c>
      <c r="STV71" s="48">
        <f t="shared" si="538"/>
        <v>0</v>
      </c>
      <c r="STW71" s="48">
        <f t="shared" si="538"/>
        <v>0</v>
      </c>
      <c r="STX71" s="48">
        <f t="shared" si="538"/>
        <v>0</v>
      </c>
      <c r="STY71" s="48">
        <f t="shared" si="538"/>
        <v>0</v>
      </c>
      <c r="STZ71" s="48">
        <f t="shared" si="538"/>
        <v>0</v>
      </c>
      <c r="SUA71" s="48">
        <f t="shared" si="538"/>
        <v>0</v>
      </c>
      <c r="SUB71" s="48">
        <f t="shared" si="538"/>
        <v>0</v>
      </c>
      <c r="SUC71" s="48">
        <f t="shared" si="538"/>
        <v>0</v>
      </c>
      <c r="SUD71" s="48">
        <f t="shared" si="538"/>
        <v>0</v>
      </c>
      <c r="SUE71" s="48">
        <f t="shared" si="538"/>
        <v>0</v>
      </c>
      <c r="SUF71" s="48">
        <f t="shared" si="538"/>
        <v>0</v>
      </c>
      <c r="SUG71" s="48">
        <f t="shared" si="538"/>
        <v>0</v>
      </c>
      <c r="SUH71" s="48">
        <f t="shared" si="538"/>
        <v>0</v>
      </c>
      <c r="SUI71" s="48">
        <f t="shared" ref="SUI71:SWT71" si="539">+SUM(SUI67:SUI70)</f>
        <v>0</v>
      </c>
      <c r="SUJ71" s="48">
        <f t="shared" si="539"/>
        <v>0</v>
      </c>
      <c r="SUK71" s="48">
        <f t="shared" si="539"/>
        <v>0</v>
      </c>
      <c r="SUL71" s="48">
        <f t="shared" si="539"/>
        <v>0</v>
      </c>
      <c r="SUM71" s="48">
        <f t="shared" si="539"/>
        <v>0</v>
      </c>
      <c r="SUN71" s="48">
        <f t="shared" si="539"/>
        <v>0</v>
      </c>
      <c r="SUO71" s="48">
        <f t="shared" si="539"/>
        <v>0</v>
      </c>
      <c r="SUP71" s="48">
        <f t="shared" si="539"/>
        <v>0</v>
      </c>
      <c r="SUQ71" s="48">
        <f t="shared" si="539"/>
        <v>0</v>
      </c>
      <c r="SUR71" s="48">
        <f t="shared" si="539"/>
        <v>0</v>
      </c>
      <c r="SUS71" s="48">
        <f t="shared" si="539"/>
        <v>0</v>
      </c>
      <c r="SUT71" s="48">
        <f t="shared" si="539"/>
        <v>0</v>
      </c>
      <c r="SUU71" s="48">
        <f t="shared" si="539"/>
        <v>0</v>
      </c>
      <c r="SUV71" s="48">
        <f t="shared" si="539"/>
        <v>0</v>
      </c>
      <c r="SUW71" s="48">
        <f t="shared" si="539"/>
        <v>0</v>
      </c>
      <c r="SUX71" s="48">
        <f t="shared" si="539"/>
        <v>0</v>
      </c>
      <c r="SUY71" s="48">
        <f t="shared" si="539"/>
        <v>0</v>
      </c>
      <c r="SUZ71" s="48">
        <f t="shared" si="539"/>
        <v>0</v>
      </c>
      <c r="SVA71" s="48">
        <f t="shared" si="539"/>
        <v>0</v>
      </c>
      <c r="SVB71" s="48">
        <f t="shared" si="539"/>
        <v>0</v>
      </c>
      <c r="SVC71" s="48">
        <f t="shared" si="539"/>
        <v>0</v>
      </c>
      <c r="SVD71" s="48">
        <f t="shared" si="539"/>
        <v>0</v>
      </c>
      <c r="SVE71" s="48">
        <f t="shared" si="539"/>
        <v>0</v>
      </c>
      <c r="SVF71" s="48">
        <f t="shared" si="539"/>
        <v>0</v>
      </c>
      <c r="SVG71" s="48">
        <f t="shared" si="539"/>
        <v>0</v>
      </c>
      <c r="SVH71" s="48">
        <f t="shared" si="539"/>
        <v>0</v>
      </c>
      <c r="SVI71" s="48">
        <f t="shared" si="539"/>
        <v>0</v>
      </c>
      <c r="SVJ71" s="48">
        <f t="shared" si="539"/>
        <v>0</v>
      </c>
      <c r="SVK71" s="48">
        <f t="shared" si="539"/>
        <v>0</v>
      </c>
      <c r="SVL71" s="48">
        <f t="shared" si="539"/>
        <v>0</v>
      </c>
      <c r="SVM71" s="48">
        <f t="shared" si="539"/>
        <v>0</v>
      </c>
      <c r="SVN71" s="48">
        <f t="shared" si="539"/>
        <v>0</v>
      </c>
      <c r="SVO71" s="48">
        <f t="shared" si="539"/>
        <v>0</v>
      </c>
      <c r="SVP71" s="48">
        <f t="shared" si="539"/>
        <v>0</v>
      </c>
      <c r="SVQ71" s="48">
        <f t="shared" si="539"/>
        <v>0</v>
      </c>
      <c r="SVR71" s="48">
        <f t="shared" si="539"/>
        <v>0</v>
      </c>
      <c r="SVS71" s="48">
        <f t="shared" si="539"/>
        <v>0</v>
      </c>
      <c r="SVT71" s="48">
        <f t="shared" si="539"/>
        <v>0</v>
      </c>
      <c r="SVU71" s="48">
        <f t="shared" si="539"/>
        <v>0</v>
      </c>
      <c r="SVV71" s="48">
        <f t="shared" si="539"/>
        <v>0</v>
      </c>
      <c r="SVW71" s="48">
        <f t="shared" si="539"/>
        <v>0</v>
      </c>
      <c r="SVX71" s="48">
        <f t="shared" si="539"/>
        <v>0</v>
      </c>
      <c r="SVY71" s="48">
        <f t="shared" si="539"/>
        <v>0</v>
      </c>
      <c r="SVZ71" s="48">
        <f t="shared" si="539"/>
        <v>0</v>
      </c>
      <c r="SWA71" s="48">
        <f t="shared" si="539"/>
        <v>0</v>
      </c>
      <c r="SWB71" s="48">
        <f t="shared" si="539"/>
        <v>0</v>
      </c>
      <c r="SWC71" s="48">
        <f t="shared" si="539"/>
        <v>0</v>
      </c>
      <c r="SWD71" s="48">
        <f t="shared" si="539"/>
        <v>0</v>
      </c>
      <c r="SWE71" s="48">
        <f t="shared" si="539"/>
        <v>0</v>
      </c>
      <c r="SWF71" s="48">
        <f t="shared" si="539"/>
        <v>0</v>
      </c>
      <c r="SWG71" s="48">
        <f t="shared" si="539"/>
        <v>0</v>
      </c>
      <c r="SWH71" s="48">
        <f t="shared" si="539"/>
        <v>0</v>
      </c>
      <c r="SWI71" s="48">
        <f t="shared" si="539"/>
        <v>0</v>
      </c>
      <c r="SWJ71" s="48">
        <f t="shared" si="539"/>
        <v>0</v>
      </c>
      <c r="SWK71" s="48">
        <f t="shared" si="539"/>
        <v>0</v>
      </c>
      <c r="SWL71" s="48">
        <f t="shared" si="539"/>
        <v>0</v>
      </c>
      <c r="SWM71" s="48">
        <f t="shared" si="539"/>
        <v>0</v>
      </c>
      <c r="SWN71" s="48">
        <f t="shared" si="539"/>
        <v>0</v>
      </c>
      <c r="SWO71" s="48">
        <f t="shared" si="539"/>
        <v>0</v>
      </c>
      <c r="SWP71" s="48">
        <f t="shared" si="539"/>
        <v>0</v>
      </c>
      <c r="SWQ71" s="48">
        <f t="shared" si="539"/>
        <v>0</v>
      </c>
      <c r="SWR71" s="48">
        <f t="shared" si="539"/>
        <v>0</v>
      </c>
      <c r="SWS71" s="48">
        <f t="shared" si="539"/>
        <v>0</v>
      </c>
      <c r="SWT71" s="48">
        <f t="shared" si="539"/>
        <v>0</v>
      </c>
      <c r="SWU71" s="48">
        <f t="shared" ref="SWU71:SZF71" si="540">+SUM(SWU67:SWU70)</f>
        <v>0</v>
      </c>
      <c r="SWV71" s="48">
        <f t="shared" si="540"/>
        <v>0</v>
      </c>
      <c r="SWW71" s="48">
        <f t="shared" si="540"/>
        <v>0</v>
      </c>
      <c r="SWX71" s="48">
        <f t="shared" si="540"/>
        <v>0</v>
      </c>
      <c r="SWY71" s="48">
        <f t="shared" si="540"/>
        <v>0</v>
      </c>
      <c r="SWZ71" s="48">
        <f t="shared" si="540"/>
        <v>0</v>
      </c>
      <c r="SXA71" s="48">
        <f t="shared" si="540"/>
        <v>0</v>
      </c>
      <c r="SXB71" s="48">
        <f t="shared" si="540"/>
        <v>0</v>
      </c>
      <c r="SXC71" s="48">
        <f t="shared" si="540"/>
        <v>0</v>
      </c>
      <c r="SXD71" s="48">
        <f t="shared" si="540"/>
        <v>0</v>
      </c>
      <c r="SXE71" s="48">
        <f t="shared" si="540"/>
        <v>0</v>
      </c>
      <c r="SXF71" s="48">
        <f t="shared" si="540"/>
        <v>0</v>
      </c>
      <c r="SXG71" s="48">
        <f t="shared" si="540"/>
        <v>0</v>
      </c>
      <c r="SXH71" s="48">
        <f t="shared" si="540"/>
        <v>0</v>
      </c>
      <c r="SXI71" s="48">
        <f t="shared" si="540"/>
        <v>0</v>
      </c>
      <c r="SXJ71" s="48">
        <f t="shared" si="540"/>
        <v>0</v>
      </c>
      <c r="SXK71" s="48">
        <f t="shared" si="540"/>
        <v>0</v>
      </c>
      <c r="SXL71" s="48">
        <f t="shared" si="540"/>
        <v>0</v>
      </c>
      <c r="SXM71" s="48">
        <f t="shared" si="540"/>
        <v>0</v>
      </c>
      <c r="SXN71" s="48">
        <f t="shared" si="540"/>
        <v>0</v>
      </c>
      <c r="SXO71" s="48">
        <f t="shared" si="540"/>
        <v>0</v>
      </c>
      <c r="SXP71" s="48">
        <f t="shared" si="540"/>
        <v>0</v>
      </c>
      <c r="SXQ71" s="48">
        <f t="shared" si="540"/>
        <v>0</v>
      </c>
      <c r="SXR71" s="48">
        <f t="shared" si="540"/>
        <v>0</v>
      </c>
      <c r="SXS71" s="48">
        <f t="shared" si="540"/>
        <v>0</v>
      </c>
      <c r="SXT71" s="48">
        <f t="shared" si="540"/>
        <v>0</v>
      </c>
      <c r="SXU71" s="48">
        <f t="shared" si="540"/>
        <v>0</v>
      </c>
      <c r="SXV71" s="48">
        <f t="shared" si="540"/>
        <v>0</v>
      </c>
      <c r="SXW71" s="48">
        <f t="shared" si="540"/>
        <v>0</v>
      </c>
      <c r="SXX71" s="48">
        <f t="shared" si="540"/>
        <v>0</v>
      </c>
      <c r="SXY71" s="48">
        <f t="shared" si="540"/>
        <v>0</v>
      </c>
      <c r="SXZ71" s="48">
        <f t="shared" si="540"/>
        <v>0</v>
      </c>
      <c r="SYA71" s="48">
        <f t="shared" si="540"/>
        <v>0</v>
      </c>
      <c r="SYB71" s="48">
        <f t="shared" si="540"/>
        <v>0</v>
      </c>
      <c r="SYC71" s="48">
        <f t="shared" si="540"/>
        <v>0</v>
      </c>
      <c r="SYD71" s="48">
        <f t="shared" si="540"/>
        <v>0</v>
      </c>
      <c r="SYE71" s="48">
        <f t="shared" si="540"/>
        <v>0</v>
      </c>
      <c r="SYF71" s="48">
        <f t="shared" si="540"/>
        <v>0</v>
      </c>
      <c r="SYG71" s="48">
        <f t="shared" si="540"/>
        <v>0</v>
      </c>
      <c r="SYH71" s="48">
        <f t="shared" si="540"/>
        <v>0</v>
      </c>
      <c r="SYI71" s="48">
        <f t="shared" si="540"/>
        <v>0</v>
      </c>
      <c r="SYJ71" s="48">
        <f t="shared" si="540"/>
        <v>0</v>
      </c>
      <c r="SYK71" s="48">
        <f t="shared" si="540"/>
        <v>0</v>
      </c>
      <c r="SYL71" s="48">
        <f t="shared" si="540"/>
        <v>0</v>
      </c>
      <c r="SYM71" s="48">
        <f t="shared" si="540"/>
        <v>0</v>
      </c>
      <c r="SYN71" s="48">
        <f t="shared" si="540"/>
        <v>0</v>
      </c>
      <c r="SYO71" s="48">
        <f t="shared" si="540"/>
        <v>0</v>
      </c>
      <c r="SYP71" s="48">
        <f t="shared" si="540"/>
        <v>0</v>
      </c>
      <c r="SYQ71" s="48">
        <f t="shared" si="540"/>
        <v>0</v>
      </c>
      <c r="SYR71" s="48">
        <f t="shared" si="540"/>
        <v>0</v>
      </c>
      <c r="SYS71" s="48">
        <f t="shared" si="540"/>
        <v>0</v>
      </c>
      <c r="SYT71" s="48">
        <f t="shared" si="540"/>
        <v>0</v>
      </c>
      <c r="SYU71" s="48">
        <f t="shared" si="540"/>
        <v>0</v>
      </c>
      <c r="SYV71" s="48">
        <f t="shared" si="540"/>
        <v>0</v>
      </c>
      <c r="SYW71" s="48">
        <f t="shared" si="540"/>
        <v>0</v>
      </c>
      <c r="SYX71" s="48">
        <f t="shared" si="540"/>
        <v>0</v>
      </c>
      <c r="SYY71" s="48">
        <f t="shared" si="540"/>
        <v>0</v>
      </c>
      <c r="SYZ71" s="48">
        <f t="shared" si="540"/>
        <v>0</v>
      </c>
      <c r="SZA71" s="48">
        <f t="shared" si="540"/>
        <v>0</v>
      </c>
      <c r="SZB71" s="48">
        <f t="shared" si="540"/>
        <v>0</v>
      </c>
      <c r="SZC71" s="48">
        <f t="shared" si="540"/>
        <v>0</v>
      </c>
      <c r="SZD71" s="48">
        <f t="shared" si="540"/>
        <v>0</v>
      </c>
      <c r="SZE71" s="48">
        <f t="shared" si="540"/>
        <v>0</v>
      </c>
      <c r="SZF71" s="48">
        <f t="shared" si="540"/>
        <v>0</v>
      </c>
      <c r="SZG71" s="48">
        <f t="shared" ref="SZG71:TBR71" si="541">+SUM(SZG67:SZG70)</f>
        <v>0</v>
      </c>
      <c r="SZH71" s="48">
        <f t="shared" si="541"/>
        <v>0</v>
      </c>
      <c r="SZI71" s="48">
        <f t="shared" si="541"/>
        <v>0</v>
      </c>
      <c r="SZJ71" s="48">
        <f t="shared" si="541"/>
        <v>0</v>
      </c>
      <c r="SZK71" s="48">
        <f t="shared" si="541"/>
        <v>0</v>
      </c>
      <c r="SZL71" s="48">
        <f t="shared" si="541"/>
        <v>0</v>
      </c>
      <c r="SZM71" s="48">
        <f t="shared" si="541"/>
        <v>0</v>
      </c>
      <c r="SZN71" s="48">
        <f t="shared" si="541"/>
        <v>0</v>
      </c>
      <c r="SZO71" s="48">
        <f t="shared" si="541"/>
        <v>0</v>
      </c>
      <c r="SZP71" s="48">
        <f t="shared" si="541"/>
        <v>0</v>
      </c>
      <c r="SZQ71" s="48">
        <f t="shared" si="541"/>
        <v>0</v>
      </c>
      <c r="SZR71" s="48">
        <f t="shared" si="541"/>
        <v>0</v>
      </c>
      <c r="SZS71" s="48">
        <f t="shared" si="541"/>
        <v>0</v>
      </c>
      <c r="SZT71" s="48">
        <f t="shared" si="541"/>
        <v>0</v>
      </c>
      <c r="SZU71" s="48">
        <f t="shared" si="541"/>
        <v>0</v>
      </c>
      <c r="SZV71" s="48">
        <f t="shared" si="541"/>
        <v>0</v>
      </c>
      <c r="SZW71" s="48">
        <f t="shared" si="541"/>
        <v>0</v>
      </c>
      <c r="SZX71" s="48">
        <f t="shared" si="541"/>
        <v>0</v>
      </c>
      <c r="SZY71" s="48">
        <f t="shared" si="541"/>
        <v>0</v>
      </c>
      <c r="SZZ71" s="48">
        <f t="shared" si="541"/>
        <v>0</v>
      </c>
      <c r="TAA71" s="48">
        <f t="shared" si="541"/>
        <v>0</v>
      </c>
      <c r="TAB71" s="48">
        <f t="shared" si="541"/>
        <v>0</v>
      </c>
      <c r="TAC71" s="48">
        <f t="shared" si="541"/>
        <v>0</v>
      </c>
      <c r="TAD71" s="48">
        <f t="shared" si="541"/>
        <v>0</v>
      </c>
      <c r="TAE71" s="48">
        <f t="shared" si="541"/>
        <v>0</v>
      </c>
      <c r="TAF71" s="48">
        <f t="shared" si="541"/>
        <v>0</v>
      </c>
      <c r="TAG71" s="48">
        <f t="shared" si="541"/>
        <v>0</v>
      </c>
      <c r="TAH71" s="48">
        <f t="shared" si="541"/>
        <v>0</v>
      </c>
      <c r="TAI71" s="48">
        <f t="shared" si="541"/>
        <v>0</v>
      </c>
      <c r="TAJ71" s="48">
        <f t="shared" si="541"/>
        <v>0</v>
      </c>
      <c r="TAK71" s="48">
        <f t="shared" si="541"/>
        <v>0</v>
      </c>
      <c r="TAL71" s="48">
        <f t="shared" si="541"/>
        <v>0</v>
      </c>
      <c r="TAM71" s="48">
        <f t="shared" si="541"/>
        <v>0</v>
      </c>
      <c r="TAN71" s="48">
        <f t="shared" si="541"/>
        <v>0</v>
      </c>
      <c r="TAO71" s="48">
        <f t="shared" si="541"/>
        <v>0</v>
      </c>
      <c r="TAP71" s="48">
        <f t="shared" si="541"/>
        <v>0</v>
      </c>
      <c r="TAQ71" s="48">
        <f t="shared" si="541"/>
        <v>0</v>
      </c>
      <c r="TAR71" s="48">
        <f t="shared" si="541"/>
        <v>0</v>
      </c>
      <c r="TAS71" s="48">
        <f t="shared" si="541"/>
        <v>0</v>
      </c>
      <c r="TAT71" s="48">
        <f t="shared" si="541"/>
        <v>0</v>
      </c>
      <c r="TAU71" s="48">
        <f t="shared" si="541"/>
        <v>0</v>
      </c>
      <c r="TAV71" s="48">
        <f t="shared" si="541"/>
        <v>0</v>
      </c>
      <c r="TAW71" s="48">
        <f t="shared" si="541"/>
        <v>0</v>
      </c>
      <c r="TAX71" s="48">
        <f t="shared" si="541"/>
        <v>0</v>
      </c>
      <c r="TAY71" s="48">
        <f t="shared" si="541"/>
        <v>0</v>
      </c>
      <c r="TAZ71" s="48">
        <f t="shared" si="541"/>
        <v>0</v>
      </c>
      <c r="TBA71" s="48">
        <f t="shared" si="541"/>
        <v>0</v>
      </c>
      <c r="TBB71" s="48">
        <f t="shared" si="541"/>
        <v>0</v>
      </c>
      <c r="TBC71" s="48">
        <f t="shared" si="541"/>
        <v>0</v>
      </c>
      <c r="TBD71" s="48">
        <f t="shared" si="541"/>
        <v>0</v>
      </c>
      <c r="TBE71" s="48">
        <f t="shared" si="541"/>
        <v>0</v>
      </c>
      <c r="TBF71" s="48">
        <f t="shared" si="541"/>
        <v>0</v>
      </c>
      <c r="TBG71" s="48">
        <f t="shared" si="541"/>
        <v>0</v>
      </c>
      <c r="TBH71" s="48">
        <f t="shared" si="541"/>
        <v>0</v>
      </c>
      <c r="TBI71" s="48">
        <f t="shared" si="541"/>
        <v>0</v>
      </c>
      <c r="TBJ71" s="48">
        <f t="shared" si="541"/>
        <v>0</v>
      </c>
      <c r="TBK71" s="48">
        <f t="shared" si="541"/>
        <v>0</v>
      </c>
      <c r="TBL71" s="48">
        <f t="shared" si="541"/>
        <v>0</v>
      </c>
      <c r="TBM71" s="48">
        <f t="shared" si="541"/>
        <v>0</v>
      </c>
      <c r="TBN71" s="48">
        <f t="shared" si="541"/>
        <v>0</v>
      </c>
      <c r="TBO71" s="48">
        <f t="shared" si="541"/>
        <v>0</v>
      </c>
      <c r="TBP71" s="48">
        <f t="shared" si="541"/>
        <v>0</v>
      </c>
      <c r="TBQ71" s="48">
        <f t="shared" si="541"/>
        <v>0</v>
      </c>
      <c r="TBR71" s="48">
        <f t="shared" si="541"/>
        <v>0</v>
      </c>
      <c r="TBS71" s="48">
        <f t="shared" ref="TBS71:TED71" si="542">+SUM(TBS67:TBS70)</f>
        <v>0</v>
      </c>
      <c r="TBT71" s="48">
        <f t="shared" si="542"/>
        <v>0</v>
      </c>
      <c r="TBU71" s="48">
        <f t="shared" si="542"/>
        <v>0</v>
      </c>
      <c r="TBV71" s="48">
        <f t="shared" si="542"/>
        <v>0</v>
      </c>
      <c r="TBW71" s="48">
        <f t="shared" si="542"/>
        <v>0</v>
      </c>
      <c r="TBX71" s="48">
        <f t="shared" si="542"/>
        <v>0</v>
      </c>
      <c r="TBY71" s="48">
        <f t="shared" si="542"/>
        <v>0</v>
      </c>
      <c r="TBZ71" s="48">
        <f t="shared" si="542"/>
        <v>0</v>
      </c>
      <c r="TCA71" s="48">
        <f t="shared" si="542"/>
        <v>0</v>
      </c>
      <c r="TCB71" s="48">
        <f t="shared" si="542"/>
        <v>0</v>
      </c>
      <c r="TCC71" s="48">
        <f t="shared" si="542"/>
        <v>0</v>
      </c>
      <c r="TCD71" s="48">
        <f t="shared" si="542"/>
        <v>0</v>
      </c>
      <c r="TCE71" s="48">
        <f t="shared" si="542"/>
        <v>0</v>
      </c>
      <c r="TCF71" s="48">
        <f t="shared" si="542"/>
        <v>0</v>
      </c>
      <c r="TCG71" s="48">
        <f t="shared" si="542"/>
        <v>0</v>
      </c>
      <c r="TCH71" s="48">
        <f t="shared" si="542"/>
        <v>0</v>
      </c>
      <c r="TCI71" s="48">
        <f t="shared" si="542"/>
        <v>0</v>
      </c>
      <c r="TCJ71" s="48">
        <f t="shared" si="542"/>
        <v>0</v>
      </c>
      <c r="TCK71" s="48">
        <f t="shared" si="542"/>
        <v>0</v>
      </c>
      <c r="TCL71" s="48">
        <f t="shared" si="542"/>
        <v>0</v>
      </c>
      <c r="TCM71" s="48">
        <f t="shared" si="542"/>
        <v>0</v>
      </c>
      <c r="TCN71" s="48">
        <f t="shared" si="542"/>
        <v>0</v>
      </c>
      <c r="TCO71" s="48">
        <f t="shared" si="542"/>
        <v>0</v>
      </c>
      <c r="TCP71" s="48">
        <f t="shared" si="542"/>
        <v>0</v>
      </c>
      <c r="TCQ71" s="48">
        <f t="shared" si="542"/>
        <v>0</v>
      </c>
      <c r="TCR71" s="48">
        <f t="shared" si="542"/>
        <v>0</v>
      </c>
      <c r="TCS71" s="48">
        <f t="shared" si="542"/>
        <v>0</v>
      </c>
      <c r="TCT71" s="48">
        <f t="shared" si="542"/>
        <v>0</v>
      </c>
      <c r="TCU71" s="48">
        <f t="shared" si="542"/>
        <v>0</v>
      </c>
      <c r="TCV71" s="48">
        <f t="shared" si="542"/>
        <v>0</v>
      </c>
      <c r="TCW71" s="48">
        <f t="shared" si="542"/>
        <v>0</v>
      </c>
      <c r="TCX71" s="48">
        <f t="shared" si="542"/>
        <v>0</v>
      </c>
      <c r="TCY71" s="48">
        <f t="shared" si="542"/>
        <v>0</v>
      </c>
      <c r="TCZ71" s="48">
        <f t="shared" si="542"/>
        <v>0</v>
      </c>
      <c r="TDA71" s="48">
        <f t="shared" si="542"/>
        <v>0</v>
      </c>
      <c r="TDB71" s="48">
        <f t="shared" si="542"/>
        <v>0</v>
      </c>
      <c r="TDC71" s="48">
        <f t="shared" si="542"/>
        <v>0</v>
      </c>
      <c r="TDD71" s="48">
        <f t="shared" si="542"/>
        <v>0</v>
      </c>
      <c r="TDE71" s="48">
        <f t="shared" si="542"/>
        <v>0</v>
      </c>
      <c r="TDF71" s="48">
        <f t="shared" si="542"/>
        <v>0</v>
      </c>
      <c r="TDG71" s="48">
        <f t="shared" si="542"/>
        <v>0</v>
      </c>
      <c r="TDH71" s="48">
        <f t="shared" si="542"/>
        <v>0</v>
      </c>
      <c r="TDI71" s="48">
        <f t="shared" si="542"/>
        <v>0</v>
      </c>
      <c r="TDJ71" s="48">
        <f t="shared" si="542"/>
        <v>0</v>
      </c>
      <c r="TDK71" s="48">
        <f t="shared" si="542"/>
        <v>0</v>
      </c>
      <c r="TDL71" s="48">
        <f t="shared" si="542"/>
        <v>0</v>
      </c>
      <c r="TDM71" s="48">
        <f t="shared" si="542"/>
        <v>0</v>
      </c>
      <c r="TDN71" s="48">
        <f t="shared" si="542"/>
        <v>0</v>
      </c>
      <c r="TDO71" s="48">
        <f t="shared" si="542"/>
        <v>0</v>
      </c>
      <c r="TDP71" s="48">
        <f t="shared" si="542"/>
        <v>0</v>
      </c>
      <c r="TDQ71" s="48">
        <f t="shared" si="542"/>
        <v>0</v>
      </c>
      <c r="TDR71" s="48">
        <f t="shared" si="542"/>
        <v>0</v>
      </c>
      <c r="TDS71" s="48">
        <f t="shared" si="542"/>
        <v>0</v>
      </c>
      <c r="TDT71" s="48">
        <f t="shared" si="542"/>
        <v>0</v>
      </c>
      <c r="TDU71" s="48">
        <f t="shared" si="542"/>
        <v>0</v>
      </c>
      <c r="TDV71" s="48">
        <f t="shared" si="542"/>
        <v>0</v>
      </c>
      <c r="TDW71" s="48">
        <f t="shared" si="542"/>
        <v>0</v>
      </c>
      <c r="TDX71" s="48">
        <f t="shared" si="542"/>
        <v>0</v>
      </c>
      <c r="TDY71" s="48">
        <f t="shared" si="542"/>
        <v>0</v>
      </c>
      <c r="TDZ71" s="48">
        <f t="shared" si="542"/>
        <v>0</v>
      </c>
      <c r="TEA71" s="48">
        <f t="shared" si="542"/>
        <v>0</v>
      </c>
      <c r="TEB71" s="48">
        <f t="shared" si="542"/>
        <v>0</v>
      </c>
      <c r="TEC71" s="48">
        <f t="shared" si="542"/>
        <v>0</v>
      </c>
      <c r="TED71" s="48">
        <f t="shared" si="542"/>
        <v>0</v>
      </c>
      <c r="TEE71" s="48">
        <f t="shared" ref="TEE71:TGP71" si="543">+SUM(TEE67:TEE70)</f>
        <v>0</v>
      </c>
      <c r="TEF71" s="48">
        <f t="shared" si="543"/>
        <v>0</v>
      </c>
      <c r="TEG71" s="48">
        <f t="shared" si="543"/>
        <v>0</v>
      </c>
      <c r="TEH71" s="48">
        <f t="shared" si="543"/>
        <v>0</v>
      </c>
      <c r="TEI71" s="48">
        <f t="shared" si="543"/>
        <v>0</v>
      </c>
      <c r="TEJ71" s="48">
        <f t="shared" si="543"/>
        <v>0</v>
      </c>
      <c r="TEK71" s="48">
        <f t="shared" si="543"/>
        <v>0</v>
      </c>
      <c r="TEL71" s="48">
        <f t="shared" si="543"/>
        <v>0</v>
      </c>
      <c r="TEM71" s="48">
        <f t="shared" si="543"/>
        <v>0</v>
      </c>
      <c r="TEN71" s="48">
        <f t="shared" si="543"/>
        <v>0</v>
      </c>
      <c r="TEO71" s="48">
        <f t="shared" si="543"/>
        <v>0</v>
      </c>
      <c r="TEP71" s="48">
        <f t="shared" si="543"/>
        <v>0</v>
      </c>
      <c r="TEQ71" s="48">
        <f t="shared" si="543"/>
        <v>0</v>
      </c>
      <c r="TER71" s="48">
        <f t="shared" si="543"/>
        <v>0</v>
      </c>
      <c r="TES71" s="48">
        <f t="shared" si="543"/>
        <v>0</v>
      </c>
      <c r="TET71" s="48">
        <f t="shared" si="543"/>
        <v>0</v>
      </c>
      <c r="TEU71" s="48">
        <f t="shared" si="543"/>
        <v>0</v>
      </c>
      <c r="TEV71" s="48">
        <f t="shared" si="543"/>
        <v>0</v>
      </c>
      <c r="TEW71" s="48">
        <f t="shared" si="543"/>
        <v>0</v>
      </c>
      <c r="TEX71" s="48">
        <f t="shared" si="543"/>
        <v>0</v>
      </c>
      <c r="TEY71" s="48">
        <f t="shared" si="543"/>
        <v>0</v>
      </c>
      <c r="TEZ71" s="48">
        <f t="shared" si="543"/>
        <v>0</v>
      </c>
      <c r="TFA71" s="48">
        <f t="shared" si="543"/>
        <v>0</v>
      </c>
      <c r="TFB71" s="48">
        <f t="shared" si="543"/>
        <v>0</v>
      </c>
      <c r="TFC71" s="48">
        <f t="shared" si="543"/>
        <v>0</v>
      </c>
      <c r="TFD71" s="48">
        <f t="shared" si="543"/>
        <v>0</v>
      </c>
      <c r="TFE71" s="48">
        <f t="shared" si="543"/>
        <v>0</v>
      </c>
      <c r="TFF71" s="48">
        <f t="shared" si="543"/>
        <v>0</v>
      </c>
      <c r="TFG71" s="48">
        <f t="shared" si="543"/>
        <v>0</v>
      </c>
      <c r="TFH71" s="48">
        <f t="shared" si="543"/>
        <v>0</v>
      </c>
      <c r="TFI71" s="48">
        <f t="shared" si="543"/>
        <v>0</v>
      </c>
      <c r="TFJ71" s="48">
        <f t="shared" si="543"/>
        <v>0</v>
      </c>
      <c r="TFK71" s="48">
        <f t="shared" si="543"/>
        <v>0</v>
      </c>
      <c r="TFL71" s="48">
        <f t="shared" si="543"/>
        <v>0</v>
      </c>
      <c r="TFM71" s="48">
        <f t="shared" si="543"/>
        <v>0</v>
      </c>
      <c r="TFN71" s="48">
        <f t="shared" si="543"/>
        <v>0</v>
      </c>
      <c r="TFO71" s="48">
        <f t="shared" si="543"/>
        <v>0</v>
      </c>
      <c r="TFP71" s="48">
        <f t="shared" si="543"/>
        <v>0</v>
      </c>
      <c r="TFQ71" s="48">
        <f t="shared" si="543"/>
        <v>0</v>
      </c>
      <c r="TFR71" s="48">
        <f t="shared" si="543"/>
        <v>0</v>
      </c>
      <c r="TFS71" s="48">
        <f t="shared" si="543"/>
        <v>0</v>
      </c>
      <c r="TFT71" s="48">
        <f t="shared" si="543"/>
        <v>0</v>
      </c>
      <c r="TFU71" s="48">
        <f t="shared" si="543"/>
        <v>0</v>
      </c>
      <c r="TFV71" s="48">
        <f t="shared" si="543"/>
        <v>0</v>
      </c>
      <c r="TFW71" s="48">
        <f t="shared" si="543"/>
        <v>0</v>
      </c>
      <c r="TFX71" s="48">
        <f t="shared" si="543"/>
        <v>0</v>
      </c>
      <c r="TFY71" s="48">
        <f t="shared" si="543"/>
        <v>0</v>
      </c>
      <c r="TFZ71" s="48">
        <f t="shared" si="543"/>
        <v>0</v>
      </c>
      <c r="TGA71" s="48">
        <f t="shared" si="543"/>
        <v>0</v>
      </c>
      <c r="TGB71" s="48">
        <f t="shared" si="543"/>
        <v>0</v>
      </c>
      <c r="TGC71" s="48">
        <f t="shared" si="543"/>
        <v>0</v>
      </c>
      <c r="TGD71" s="48">
        <f t="shared" si="543"/>
        <v>0</v>
      </c>
      <c r="TGE71" s="48">
        <f t="shared" si="543"/>
        <v>0</v>
      </c>
      <c r="TGF71" s="48">
        <f t="shared" si="543"/>
        <v>0</v>
      </c>
      <c r="TGG71" s="48">
        <f t="shared" si="543"/>
        <v>0</v>
      </c>
      <c r="TGH71" s="48">
        <f t="shared" si="543"/>
        <v>0</v>
      </c>
      <c r="TGI71" s="48">
        <f t="shared" si="543"/>
        <v>0</v>
      </c>
      <c r="TGJ71" s="48">
        <f t="shared" si="543"/>
        <v>0</v>
      </c>
      <c r="TGK71" s="48">
        <f t="shared" si="543"/>
        <v>0</v>
      </c>
      <c r="TGL71" s="48">
        <f t="shared" si="543"/>
        <v>0</v>
      </c>
      <c r="TGM71" s="48">
        <f t="shared" si="543"/>
        <v>0</v>
      </c>
      <c r="TGN71" s="48">
        <f t="shared" si="543"/>
        <v>0</v>
      </c>
      <c r="TGO71" s="48">
        <f t="shared" si="543"/>
        <v>0</v>
      </c>
      <c r="TGP71" s="48">
        <f t="shared" si="543"/>
        <v>0</v>
      </c>
      <c r="TGQ71" s="48">
        <f t="shared" ref="TGQ71:TJB71" si="544">+SUM(TGQ67:TGQ70)</f>
        <v>0</v>
      </c>
      <c r="TGR71" s="48">
        <f t="shared" si="544"/>
        <v>0</v>
      </c>
      <c r="TGS71" s="48">
        <f t="shared" si="544"/>
        <v>0</v>
      </c>
      <c r="TGT71" s="48">
        <f t="shared" si="544"/>
        <v>0</v>
      </c>
      <c r="TGU71" s="48">
        <f t="shared" si="544"/>
        <v>0</v>
      </c>
      <c r="TGV71" s="48">
        <f t="shared" si="544"/>
        <v>0</v>
      </c>
      <c r="TGW71" s="48">
        <f t="shared" si="544"/>
        <v>0</v>
      </c>
      <c r="TGX71" s="48">
        <f t="shared" si="544"/>
        <v>0</v>
      </c>
      <c r="TGY71" s="48">
        <f t="shared" si="544"/>
        <v>0</v>
      </c>
      <c r="TGZ71" s="48">
        <f t="shared" si="544"/>
        <v>0</v>
      </c>
      <c r="THA71" s="48">
        <f t="shared" si="544"/>
        <v>0</v>
      </c>
      <c r="THB71" s="48">
        <f t="shared" si="544"/>
        <v>0</v>
      </c>
      <c r="THC71" s="48">
        <f t="shared" si="544"/>
        <v>0</v>
      </c>
      <c r="THD71" s="48">
        <f t="shared" si="544"/>
        <v>0</v>
      </c>
      <c r="THE71" s="48">
        <f t="shared" si="544"/>
        <v>0</v>
      </c>
      <c r="THF71" s="48">
        <f t="shared" si="544"/>
        <v>0</v>
      </c>
      <c r="THG71" s="48">
        <f t="shared" si="544"/>
        <v>0</v>
      </c>
      <c r="THH71" s="48">
        <f t="shared" si="544"/>
        <v>0</v>
      </c>
      <c r="THI71" s="48">
        <f t="shared" si="544"/>
        <v>0</v>
      </c>
      <c r="THJ71" s="48">
        <f t="shared" si="544"/>
        <v>0</v>
      </c>
      <c r="THK71" s="48">
        <f t="shared" si="544"/>
        <v>0</v>
      </c>
      <c r="THL71" s="48">
        <f t="shared" si="544"/>
        <v>0</v>
      </c>
      <c r="THM71" s="48">
        <f t="shared" si="544"/>
        <v>0</v>
      </c>
      <c r="THN71" s="48">
        <f t="shared" si="544"/>
        <v>0</v>
      </c>
      <c r="THO71" s="48">
        <f t="shared" si="544"/>
        <v>0</v>
      </c>
      <c r="THP71" s="48">
        <f t="shared" si="544"/>
        <v>0</v>
      </c>
      <c r="THQ71" s="48">
        <f t="shared" si="544"/>
        <v>0</v>
      </c>
      <c r="THR71" s="48">
        <f t="shared" si="544"/>
        <v>0</v>
      </c>
      <c r="THS71" s="48">
        <f t="shared" si="544"/>
        <v>0</v>
      </c>
      <c r="THT71" s="48">
        <f t="shared" si="544"/>
        <v>0</v>
      </c>
      <c r="THU71" s="48">
        <f t="shared" si="544"/>
        <v>0</v>
      </c>
      <c r="THV71" s="48">
        <f t="shared" si="544"/>
        <v>0</v>
      </c>
      <c r="THW71" s="48">
        <f t="shared" si="544"/>
        <v>0</v>
      </c>
      <c r="THX71" s="48">
        <f t="shared" si="544"/>
        <v>0</v>
      </c>
      <c r="THY71" s="48">
        <f t="shared" si="544"/>
        <v>0</v>
      </c>
      <c r="THZ71" s="48">
        <f t="shared" si="544"/>
        <v>0</v>
      </c>
      <c r="TIA71" s="48">
        <f t="shared" si="544"/>
        <v>0</v>
      </c>
      <c r="TIB71" s="48">
        <f t="shared" si="544"/>
        <v>0</v>
      </c>
      <c r="TIC71" s="48">
        <f t="shared" si="544"/>
        <v>0</v>
      </c>
      <c r="TID71" s="48">
        <f t="shared" si="544"/>
        <v>0</v>
      </c>
      <c r="TIE71" s="48">
        <f t="shared" si="544"/>
        <v>0</v>
      </c>
      <c r="TIF71" s="48">
        <f t="shared" si="544"/>
        <v>0</v>
      </c>
      <c r="TIG71" s="48">
        <f t="shared" si="544"/>
        <v>0</v>
      </c>
      <c r="TIH71" s="48">
        <f t="shared" si="544"/>
        <v>0</v>
      </c>
      <c r="TII71" s="48">
        <f t="shared" si="544"/>
        <v>0</v>
      </c>
      <c r="TIJ71" s="48">
        <f t="shared" si="544"/>
        <v>0</v>
      </c>
      <c r="TIK71" s="48">
        <f t="shared" si="544"/>
        <v>0</v>
      </c>
      <c r="TIL71" s="48">
        <f t="shared" si="544"/>
        <v>0</v>
      </c>
      <c r="TIM71" s="48">
        <f t="shared" si="544"/>
        <v>0</v>
      </c>
      <c r="TIN71" s="48">
        <f t="shared" si="544"/>
        <v>0</v>
      </c>
      <c r="TIO71" s="48">
        <f t="shared" si="544"/>
        <v>0</v>
      </c>
      <c r="TIP71" s="48">
        <f t="shared" si="544"/>
        <v>0</v>
      </c>
      <c r="TIQ71" s="48">
        <f t="shared" si="544"/>
        <v>0</v>
      </c>
      <c r="TIR71" s="48">
        <f t="shared" si="544"/>
        <v>0</v>
      </c>
      <c r="TIS71" s="48">
        <f t="shared" si="544"/>
        <v>0</v>
      </c>
      <c r="TIT71" s="48">
        <f t="shared" si="544"/>
        <v>0</v>
      </c>
      <c r="TIU71" s="48">
        <f t="shared" si="544"/>
        <v>0</v>
      </c>
      <c r="TIV71" s="48">
        <f t="shared" si="544"/>
        <v>0</v>
      </c>
      <c r="TIW71" s="48">
        <f t="shared" si="544"/>
        <v>0</v>
      </c>
      <c r="TIX71" s="48">
        <f t="shared" si="544"/>
        <v>0</v>
      </c>
      <c r="TIY71" s="48">
        <f t="shared" si="544"/>
        <v>0</v>
      </c>
      <c r="TIZ71" s="48">
        <f t="shared" si="544"/>
        <v>0</v>
      </c>
      <c r="TJA71" s="48">
        <f t="shared" si="544"/>
        <v>0</v>
      </c>
      <c r="TJB71" s="48">
        <f t="shared" si="544"/>
        <v>0</v>
      </c>
      <c r="TJC71" s="48">
        <f t="shared" ref="TJC71:TLN71" si="545">+SUM(TJC67:TJC70)</f>
        <v>0</v>
      </c>
      <c r="TJD71" s="48">
        <f t="shared" si="545"/>
        <v>0</v>
      </c>
      <c r="TJE71" s="48">
        <f t="shared" si="545"/>
        <v>0</v>
      </c>
      <c r="TJF71" s="48">
        <f t="shared" si="545"/>
        <v>0</v>
      </c>
      <c r="TJG71" s="48">
        <f t="shared" si="545"/>
        <v>0</v>
      </c>
      <c r="TJH71" s="48">
        <f t="shared" si="545"/>
        <v>0</v>
      </c>
      <c r="TJI71" s="48">
        <f t="shared" si="545"/>
        <v>0</v>
      </c>
      <c r="TJJ71" s="48">
        <f t="shared" si="545"/>
        <v>0</v>
      </c>
      <c r="TJK71" s="48">
        <f t="shared" si="545"/>
        <v>0</v>
      </c>
      <c r="TJL71" s="48">
        <f t="shared" si="545"/>
        <v>0</v>
      </c>
      <c r="TJM71" s="48">
        <f t="shared" si="545"/>
        <v>0</v>
      </c>
      <c r="TJN71" s="48">
        <f t="shared" si="545"/>
        <v>0</v>
      </c>
      <c r="TJO71" s="48">
        <f t="shared" si="545"/>
        <v>0</v>
      </c>
      <c r="TJP71" s="48">
        <f t="shared" si="545"/>
        <v>0</v>
      </c>
      <c r="TJQ71" s="48">
        <f t="shared" si="545"/>
        <v>0</v>
      </c>
      <c r="TJR71" s="48">
        <f t="shared" si="545"/>
        <v>0</v>
      </c>
      <c r="TJS71" s="48">
        <f t="shared" si="545"/>
        <v>0</v>
      </c>
      <c r="TJT71" s="48">
        <f t="shared" si="545"/>
        <v>0</v>
      </c>
      <c r="TJU71" s="48">
        <f t="shared" si="545"/>
        <v>0</v>
      </c>
      <c r="TJV71" s="48">
        <f t="shared" si="545"/>
        <v>0</v>
      </c>
      <c r="TJW71" s="48">
        <f t="shared" si="545"/>
        <v>0</v>
      </c>
      <c r="TJX71" s="48">
        <f t="shared" si="545"/>
        <v>0</v>
      </c>
      <c r="TJY71" s="48">
        <f t="shared" si="545"/>
        <v>0</v>
      </c>
      <c r="TJZ71" s="48">
        <f t="shared" si="545"/>
        <v>0</v>
      </c>
      <c r="TKA71" s="48">
        <f t="shared" si="545"/>
        <v>0</v>
      </c>
      <c r="TKB71" s="48">
        <f t="shared" si="545"/>
        <v>0</v>
      </c>
      <c r="TKC71" s="48">
        <f t="shared" si="545"/>
        <v>0</v>
      </c>
      <c r="TKD71" s="48">
        <f t="shared" si="545"/>
        <v>0</v>
      </c>
      <c r="TKE71" s="48">
        <f t="shared" si="545"/>
        <v>0</v>
      </c>
      <c r="TKF71" s="48">
        <f t="shared" si="545"/>
        <v>0</v>
      </c>
      <c r="TKG71" s="48">
        <f t="shared" si="545"/>
        <v>0</v>
      </c>
      <c r="TKH71" s="48">
        <f t="shared" si="545"/>
        <v>0</v>
      </c>
      <c r="TKI71" s="48">
        <f t="shared" si="545"/>
        <v>0</v>
      </c>
      <c r="TKJ71" s="48">
        <f t="shared" si="545"/>
        <v>0</v>
      </c>
      <c r="TKK71" s="48">
        <f t="shared" si="545"/>
        <v>0</v>
      </c>
      <c r="TKL71" s="48">
        <f t="shared" si="545"/>
        <v>0</v>
      </c>
      <c r="TKM71" s="48">
        <f t="shared" si="545"/>
        <v>0</v>
      </c>
      <c r="TKN71" s="48">
        <f t="shared" si="545"/>
        <v>0</v>
      </c>
      <c r="TKO71" s="48">
        <f t="shared" si="545"/>
        <v>0</v>
      </c>
      <c r="TKP71" s="48">
        <f t="shared" si="545"/>
        <v>0</v>
      </c>
      <c r="TKQ71" s="48">
        <f t="shared" si="545"/>
        <v>0</v>
      </c>
      <c r="TKR71" s="48">
        <f t="shared" si="545"/>
        <v>0</v>
      </c>
      <c r="TKS71" s="48">
        <f t="shared" si="545"/>
        <v>0</v>
      </c>
      <c r="TKT71" s="48">
        <f t="shared" si="545"/>
        <v>0</v>
      </c>
      <c r="TKU71" s="48">
        <f t="shared" si="545"/>
        <v>0</v>
      </c>
      <c r="TKV71" s="48">
        <f t="shared" si="545"/>
        <v>0</v>
      </c>
      <c r="TKW71" s="48">
        <f t="shared" si="545"/>
        <v>0</v>
      </c>
      <c r="TKX71" s="48">
        <f t="shared" si="545"/>
        <v>0</v>
      </c>
      <c r="TKY71" s="48">
        <f t="shared" si="545"/>
        <v>0</v>
      </c>
      <c r="TKZ71" s="48">
        <f t="shared" si="545"/>
        <v>0</v>
      </c>
      <c r="TLA71" s="48">
        <f t="shared" si="545"/>
        <v>0</v>
      </c>
      <c r="TLB71" s="48">
        <f t="shared" si="545"/>
        <v>0</v>
      </c>
      <c r="TLC71" s="48">
        <f t="shared" si="545"/>
        <v>0</v>
      </c>
      <c r="TLD71" s="48">
        <f t="shared" si="545"/>
        <v>0</v>
      </c>
      <c r="TLE71" s="48">
        <f t="shared" si="545"/>
        <v>0</v>
      </c>
      <c r="TLF71" s="48">
        <f t="shared" si="545"/>
        <v>0</v>
      </c>
      <c r="TLG71" s="48">
        <f t="shared" si="545"/>
        <v>0</v>
      </c>
      <c r="TLH71" s="48">
        <f t="shared" si="545"/>
        <v>0</v>
      </c>
      <c r="TLI71" s="48">
        <f t="shared" si="545"/>
        <v>0</v>
      </c>
      <c r="TLJ71" s="48">
        <f t="shared" si="545"/>
        <v>0</v>
      </c>
      <c r="TLK71" s="48">
        <f t="shared" si="545"/>
        <v>0</v>
      </c>
      <c r="TLL71" s="48">
        <f t="shared" si="545"/>
        <v>0</v>
      </c>
      <c r="TLM71" s="48">
        <f t="shared" si="545"/>
        <v>0</v>
      </c>
      <c r="TLN71" s="48">
        <f t="shared" si="545"/>
        <v>0</v>
      </c>
      <c r="TLO71" s="48">
        <f t="shared" ref="TLO71:TNZ71" si="546">+SUM(TLO67:TLO70)</f>
        <v>0</v>
      </c>
      <c r="TLP71" s="48">
        <f t="shared" si="546"/>
        <v>0</v>
      </c>
      <c r="TLQ71" s="48">
        <f t="shared" si="546"/>
        <v>0</v>
      </c>
      <c r="TLR71" s="48">
        <f t="shared" si="546"/>
        <v>0</v>
      </c>
      <c r="TLS71" s="48">
        <f t="shared" si="546"/>
        <v>0</v>
      </c>
      <c r="TLT71" s="48">
        <f t="shared" si="546"/>
        <v>0</v>
      </c>
      <c r="TLU71" s="48">
        <f t="shared" si="546"/>
        <v>0</v>
      </c>
      <c r="TLV71" s="48">
        <f t="shared" si="546"/>
        <v>0</v>
      </c>
      <c r="TLW71" s="48">
        <f t="shared" si="546"/>
        <v>0</v>
      </c>
      <c r="TLX71" s="48">
        <f t="shared" si="546"/>
        <v>0</v>
      </c>
      <c r="TLY71" s="48">
        <f t="shared" si="546"/>
        <v>0</v>
      </c>
      <c r="TLZ71" s="48">
        <f t="shared" si="546"/>
        <v>0</v>
      </c>
      <c r="TMA71" s="48">
        <f t="shared" si="546"/>
        <v>0</v>
      </c>
      <c r="TMB71" s="48">
        <f t="shared" si="546"/>
        <v>0</v>
      </c>
      <c r="TMC71" s="48">
        <f t="shared" si="546"/>
        <v>0</v>
      </c>
      <c r="TMD71" s="48">
        <f t="shared" si="546"/>
        <v>0</v>
      </c>
      <c r="TME71" s="48">
        <f t="shared" si="546"/>
        <v>0</v>
      </c>
      <c r="TMF71" s="48">
        <f t="shared" si="546"/>
        <v>0</v>
      </c>
      <c r="TMG71" s="48">
        <f t="shared" si="546"/>
        <v>0</v>
      </c>
      <c r="TMH71" s="48">
        <f t="shared" si="546"/>
        <v>0</v>
      </c>
      <c r="TMI71" s="48">
        <f t="shared" si="546"/>
        <v>0</v>
      </c>
      <c r="TMJ71" s="48">
        <f t="shared" si="546"/>
        <v>0</v>
      </c>
      <c r="TMK71" s="48">
        <f t="shared" si="546"/>
        <v>0</v>
      </c>
      <c r="TML71" s="48">
        <f t="shared" si="546"/>
        <v>0</v>
      </c>
      <c r="TMM71" s="48">
        <f t="shared" si="546"/>
        <v>0</v>
      </c>
      <c r="TMN71" s="48">
        <f t="shared" si="546"/>
        <v>0</v>
      </c>
      <c r="TMO71" s="48">
        <f t="shared" si="546"/>
        <v>0</v>
      </c>
      <c r="TMP71" s="48">
        <f t="shared" si="546"/>
        <v>0</v>
      </c>
      <c r="TMQ71" s="48">
        <f t="shared" si="546"/>
        <v>0</v>
      </c>
      <c r="TMR71" s="48">
        <f t="shared" si="546"/>
        <v>0</v>
      </c>
      <c r="TMS71" s="48">
        <f t="shared" si="546"/>
        <v>0</v>
      </c>
      <c r="TMT71" s="48">
        <f t="shared" si="546"/>
        <v>0</v>
      </c>
      <c r="TMU71" s="48">
        <f t="shared" si="546"/>
        <v>0</v>
      </c>
      <c r="TMV71" s="48">
        <f t="shared" si="546"/>
        <v>0</v>
      </c>
      <c r="TMW71" s="48">
        <f t="shared" si="546"/>
        <v>0</v>
      </c>
      <c r="TMX71" s="48">
        <f t="shared" si="546"/>
        <v>0</v>
      </c>
      <c r="TMY71" s="48">
        <f t="shared" si="546"/>
        <v>0</v>
      </c>
      <c r="TMZ71" s="48">
        <f t="shared" si="546"/>
        <v>0</v>
      </c>
      <c r="TNA71" s="48">
        <f t="shared" si="546"/>
        <v>0</v>
      </c>
      <c r="TNB71" s="48">
        <f t="shared" si="546"/>
        <v>0</v>
      </c>
      <c r="TNC71" s="48">
        <f t="shared" si="546"/>
        <v>0</v>
      </c>
      <c r="TND71" s="48">
        <f t="shared" si="546"/>
        <v>0</v>
      </c>
      <c r="TNE71" s="48">
        <f t="shared" si="546"/>
        <v>0</v>
      </c>
      <c r="TNF71" s="48">
        <f t="shared" si="546"/>
        <v>0</v>
      </c>
      <c r="TNG71" s="48">
        <f t="shared" si="546"/>
        <v>0</v>
      </c>
      <c r="TNH71" s="48">
        <f t="shared" si="546"/>
        <v>0</v>
      </c>
      <c r="TNI71" s="48">
        <f t="shared" si="546"/>
        <v>0</v>
      </c>
      <c r="TNJ71" s="48">
        <f t="shared" si="546"/>
        <v>0</v>
      </c>
      <c r="TNK71" s="48">
        <f t="shared" si="546"/>
        <v>0</v>
      </c>
      <c r="TNL71" s="48">
        <f t="shared" si="546"/>
        <v>0</v>
      </c>
      <c r="TNM71" s="48">
        <f t="shared" si="546"/>
        <v>0</v>
      </c>
      <c r="TNN71" s="48">
        <f t="shared" si="546"/>
        <v>0</v>
      </c>
      <c r="TNO71" s="48">
        <f t="shared" si="546"/>
        <v>0</v>
      </c>
      <c r="TNP71" s="48">
        <f t="shared" si="546"/>
        <v>0</v>
      </c>
      <c r="TNQ71" s="48">
        <f t="shared" si="546"/>
        <v>0</v>
      </c>
      <c r="TNR71" s="48">
        <f t="shared" si="546"/>
        <v>0</v>
      </c>
      <c r="TNS71" s="48">
        <f t="shared" si="546"/>
        <v>0</v>
      </c>
      <c r="TNT71" s="48">
        <f t="shared" si="546"/>
        <v>0</v>
      </c>
      <c r="TNU71" s="48">
        <f t="shared" si="546"/>
        <v>0</v>
      </c>
      <c r="TNV71" s="48">
        <f t="shared" si="546"/>
        <v>0</v>
      </c>
      <c r="TNW71" s="48">
        <f t="shared" si="546"/>
        <v>0</v>
      </c>
      <c r="TNX71" s="48">
        <f t="shared" si="546"/>
        <v>0</v>
      </c>
      <c r="TNY71" s="48">
        <f t="shared" si="546"/>
        <v>0</v>
      </c>
      <c r="TNZ71" s="48">
        <f t="shared" si="546"/>
        <v>0</v>
      </c>
      <c r="TOA71" s="48">
        <f t="shared" ref="TOA71:TQL71" si="547">+SUM(TOA67:TOA70)</f>
        <v>0</v>
      </c>
      <c r="TOB71" s="48">
        <f t="shared" si="547"/>
        <v>0</v>
      </c>
      <c r="TOC71" s="48">
        <f t="shared" si="547"/>
        <v>0</v>
      </c>
      <c r="TOD71" s="48">
        <f t="shared" si="547"/>
        <v>0</v>
      </c>
      <c r="TOE71" s="48">
        <f t="shared" si="547"/>
        <v>0</v>
      </c>
      <c r="TOF71" s="48">
        <f t="shared" si="547"/>
        <v>0</v>
      </c>
      <c r="TOG71" s="48">
        <f t="shared" si="547"/>
        <v>0</v>
      </c>
      <c r="TOH71" s="48">
        <f t="shared" si="547"/>
        <v>0</v>
      </c>
      <c r="TOI71" s="48">
        <f t="shared" si="547"/>
        <v>0</v>
      </c>
      <c r="TOJ71" s="48">
        <f t="shared" si="547"/>
        <v>0</v>
      </c>
      <c r="TOK71" s="48">
        <f t="shared" si="547"/>
        <v>0</v>
      </c>
      <c r="TOL71" s="48">
        <f t="shared" si="547"/>
        <v>0</v>
      </c>
      <c r="TOM71" s="48">
        <f t="shared" si="547"/>
        <v>0</v>
      </c>
      <c r="TON71" s="48">
        <f t="shared" si="547"/>
        <v>0</v>
      </c>
      <c r="TOO71" s="48">
        <f t="shared" si="547"/>
        <v>0</v>
      </c>
      <c r="TOP71" s="48">
        <f t="shared" si="547"/>
        <v>0</v>
      </c>
      <c r="TOQ71" s="48">
        <f t="shared" si="547"/>
        <v>0</v>
      </c>
      <c r="TOR71" s="48">
        <f t="shared" si="547"/>
        <v>0</v>
      </c>
      <c r="TOS71" s="48">
        <f t="shared" si="547"/>
        <v>0</v>
      </c>
      <c r="TOT71" s="48">
        <f t="shared" si="547"/>
        <v>0</v>
      </c>
      <c r="TOU71" s="48">
        <f t="shared" si="547"/>
        <v>0</v>
      </c>
      <c r="TOV71" s="48">
        <f t="shared" si="547"/>
        <v>0</v>
      </c>
      <c r="TOW71" s="48">
        <f t="shared" si="547"/>
        <v>0</v>
      </c>
      <c r="TOX71" s="48">
        <f t="shared" si="547"/>
        <v>0</v>
      </c>
      <c r="TOY71" s="48">
        <f t="shared" si="547"/>
        <v>0</v>
      </c>
      <c r="TOZ71" s="48">
        <f t="shared" si="547"/>
        <v>0</v>
      </c>
      <c r="TPA71" s="48">
        <f t="shared" si="547"/>
        <v>0</v>
      </c>
      <c r="TPB71" s="48">
        <f t="shared" si="547"/>
        <v>0</v>
      </c>
      <c r="TPC71" s="48">
        <f t="shared" si="547"/>
        <v>0</v>
      </c>
      <c r="TPD71" s="48">
        <f t="shared" si="547"/>
        <v>0</v>
      </c>
      <c r="TPE71" s="48">
        <f t="shared" si="547"/>
        <v>0</v>
      </c>
      <c r="TPF71" s="48">
        <f t="shared" si="547"/>
        <v>0</v>
      </c>
      <c r="TPG71" s="48">
        <f t="shared" si="547"/>
        <v>0</v>
      </c>
      <c r="TPH71" s="48">
        <f t="shared" si="547"/>
        <v>0</v>
      </c>
      <c r="TPI71" s="48">
        <f t="shared" si="547"/>
        <v>0</v>
      </c>
      <c r="TPJ71" s="48">
        <f t="shared" si="547"/>
        <v>0</v>
      </c>
      <c r="TPK71" s="48">
        <f t="shared" si="547"/>
        <v>0</v>
      </c>
      <c r="TPL71" s="48">
        <f t="shared" si="547"/>
        <v>0</v>
      </c>
      <c r="TPM71" s="48">
        <f t="shared" si="547"/>
        <v>0</v>
      </c>
      <c r="TPN71" s="48">
        <f t="shared" si="547"/>
        <v>0</v>
      </c>
      <c r="TPO71" s="48">
        <f t="shared" si="547"/>
        <v>0</v>
      </c>
      <c r="TPP71" s="48">
        <f t="shared" si="547"/>
        <v>0</v>
      </c>
      <c r="TPQ71" s="48">
        <f t="shared" si="547"/>
        <v>0</v>
      </c>
      <c r="TPR71" s="48">
        <f t="shared" si="547"/>
        <v>0</v>
      </c>
      <c r="TPS71" s="48">
        <f t="shared" si="547"/>
        <v>0</v>
      </c>
      <c r="TPT71" s="48">
        <f t="shared" si="547"/>
        <v>0</v>
      </c>
      <c r="TPU71" s="48">
        <f t="shared" si="547"/>
        <v>0</v>
      </c>
      <c r="TPV71" s="48">
        <f t="shared" si="547"/>
        <v>0</v>
      </c>
      <c r="TPW71" s="48">
        <f t="shared" si="547"/>
        <v>0</v>
      </c>
      <c r="TPX71" s="48">
        <f t="shared" si="547"/>
        <v>0</v>
      </c>
      <c r="TPY71" s="48">
        <f t="shared" si="547"/>
        <v>0</v>
      </c>
      <c r="TPZ71" s="48">
        <f t="shared" si="547"/>
        <v>0</v>
      </c>
      <c r="TQA71" s="48">
        <f t="shared" si="547"/>
        <v>0</v>
      </c>
      <c r="TQB71" s="48">
        <f t="shared" si="547"/>
        <v>0</v>
      </c>
      <c r="TQC71" s="48">
        <f t="shared" si="547"/>
        <v>0</v>
      </c>
      <c r="TQD71" s="48">
        <f t="shared" si="547"/>
        <v>0</v>
      </c>
      <c r="TQE71" s="48">
        <f t="shared" si="547"/>
        <v>0</v>
      </c>
      <c r="TQF71" s="48">
        <f t="shared" si="547"/>
        <v>0</v>
      </c>
      <c r="TQG71" s="48">
        <f t="shared" si="547"/>
        <v>0</v>
      </c>
      <c r="TQH71" s="48">
        <f t="shared" si="547"/>
        <v>0</v>
      </c>
      <c r="TQI71" s="48">
        <f t="shared" si="547"/>
        <v>0</v>
      </c>
      <c r="TQJ71" s="48">
        <f t="shared" si="547"/>
        <v>0</v>
      </c>
      <c r="TQK71" s="48">
        <f t="shared" si="547"/>
        <v>0</v>
      </c>
      <c r="TQL71" s="48">
        <f t="shared" si="547"/>
        <v>0</v>
      </c>
      <c r="TQM71" s="48">
        <f t="shared" ref="TQM71:TSX71" si="548">+SUM(TQM67:TQM70)</f>
        <v>0</v>
      </c>
      <c r="TQN71" s="48">
        <f t="shared" si="548"/>
        <v>0</v>
      </c>
      <c r="TQO71" s="48">
        <f t="shared" si="548"/>
        <v>0</v>
      </c>
      <c r="TQP71" s="48">
        <f t="shared" si="548"/>
        <v>0</v>
      </c>
      <c r="TQQ71" s="48">
        <f t="shared" si="548"/>
        <v>0</v>
      </c>
      <c r="TQR71" s="48">
        <f t="shared" si="548"/>
        <v>0</v>
      </c>
      <c r="TQS71" s="48">
        <f t="shared" si="548"/>
        <v>0</v>
      </c>
      <c r="TQT71" s="48">
        <f t="shared" si="548"/>
        <v>0</v>
      </c>
      <c r="TQU71" s="48">
        <f t="shared" si="548"/>
        <v>0</v>
      </c>
      <c r="TQV71" s="48">
        <f t="shared" si="548"/>
        <v>0</v>
      </c>
      <c r="TQW71" s="48">
        <f t="shared" si="548"/>
        <v>0</v>
      </c>
      <c r="TQX71" s="48">
        <f t="shared" si="548"/>
        <v>0</v>
      </c>
      <c r="TQY71" s="48">
        <f t="shared" si="548"/>
        <v>0</v>
      </c>
      <c r="TQZ71" s="48">
        <f t="shared" si="548"/>
        <v>0</v>
      </c>
      <c r="TRA71" s="48">
        <f t="shared" si="548"/>
        <v>0</v>
      </c>
      <c r="TRB71" s="48">
        <f t="shared" si="548"/>
        <v>0</v>
      </c>
      <c r="TRC71" s="48">
        <f t="shared" si="548"/>
        <v>0</v>
      </c>
      <c r="TRD71" s="48">
        <f t="shared" si="548"/>
        <v>0</v>
      </c>
      <c r="TRE71" s="48">
        <f t="shared" si="548"/>
        <v>0</v>
      </c>
      <c r="TRF71" s="48">
        <f t="shared" si="548"/>
        <v>0</v>
      </c>
      <c r="TRG71" s="48">
        <f t="shared" si="548"/>
        <v>0</v>
      </c>
      <c r="TRH71" s="48">
        <f t="shared" si="548"/>
        <v>0</v>
      </c>
      <c r="TRI71" s="48">
        <f t="shared" si="548"/>
        <v>0</v>
      </c>
      <c r="TRJ71" s="48">
        <f t="shared" si="548"/>
        <v>0</v>
      </c>
      <c r="TRK71" s="48">
        <f t="shared" si="548"/>
        <v>0</v>
      </c>
      <c r="TRL71" s="48">
        <f t="shared" si="548"/>
        <v>0</v>
      </c>
      <c r="TRM71" s="48">
        <f t="shared" si="548"/>
        <v>0</v>
      </c>
      <c r="TRN71" s="48">
        <f t="shared" si="548"/>
        <v>0</v>
      </c>
      <c r="TRO71" s="48">
        <f t="shared" si="548"/>
        <v>0</v>
      </c>
      <c r="TRP71" s="48">
        <f t="shared" si="548"/>
        <v>0</v>
      </c>
      <c r="TRQ71" s="48">
        <f t="shared" si="548"/>
        <v>0</v>
      </c>
      <c r="TRR71" s="48">
        <f t="shared" si="548"/>
        <v>0</v>
      </c>
      <c r="TRS71" s="48">
        <f t="shared" si="548"/>
        <v>0</v>
      </c>
      <c r="TRT71" s="48">
        <f t="shared" si="548"/>
        <v>0</v>
      </c>
      <c r="TRU71" s="48">
        <f t="shared" si="548"/>
        <v>0</v>
      </c>
      <c r="TRV71" s="48">
        <f t="shared" si="548"/>
        <v>0</v>
      </c>
      <c r="TRW71" s="48">
        <f t="shared" si="548"/>
        <v>0</v>
      </c>
      <c r="TRX71" s="48">
        <f t="shared" si="548"/>
        <v>0</v>
      </c>
      <c r="TRY71" s="48">
        <f t="shared" si="548"/>
        <v>0</v>
      </c>
      <c r="TRZ71" s="48">
        <f t="shared" si="548"/>
        <v>0</v>
      </c>
      <c r="TSA71" s="48">
        <f t="shared" si="548"/>
        <v>0</v>
      </c>
      <c r="TSB71" s="48">
        <f t="shared" si="548"/>
        <v>0</v>
      </c>
      <c r="TSC71" s="48">
        <f t="shared" si="548"/>
        <v>0</v>
      </c>
      <c r="TSD71" s="48">
        <f t="shared" si="548"/>
        <v>0</v>
      </c>
      <c r="TSE71" s="48">
        <f t="shared" si="548"/>
        <v>0</v>
      </c>
      <c r="TSF71" s="48">
        <f t="shared" si="548"/>
        <v>0</v>
      </c>
      <c r="TSG71" s="48">
        <f t="shared" si="548"/>
        <v>0</v>
      </c>
      <c r="TSH71" s="48">
        <f t="shared" si="548"/>
        <v>0</v>
      </c>
      <c r="TSI71" s="48">
        <f t="shared" si="548"/>
        <v>0</v>
      </c>
      <c r="TSJ71" s="48">
        <f t="shared" si="548"/>
        <v>0</v>
      </c>
      <c r="TSK71" s="48">
        <f t="shared" si="548"/>
        <v>0</v>
      </c>
      <c r="TSL71" s="48">
        <f t="shared" si="548"/>
        <v>0</v>
      </c>
      <c r="TSM71" s="48">
        <f t="shared" si="548"/>
        <v>0</v>
      </c>
      <c r="TSN71" s="48">
        <f t="shared" si="548"/>
        <v>0</v>
      </c>
      <c r="TSO71" s="48">
        <f t="shared" si="548"/>
        <v>0</v>
      </c>
      <c r="TSP71" s="48">
        <f t="shared" si="548"/>
        <v>0</v>
      </c>
      <c r="TSQ71" s="48">
        <f t="shared" si="548"/>
        <v>0</v>
      </c>
      <c r="TSR71" s="48">
        <f t="shared" si="548"/>
        <v>0</v>
      </c>
      <c r="TSS71" s="48">
        <f t="shared" si="548"/>
        <v>0</v>
      </c>
      <c r="TST71" s="48">
        <f t="shared" si="548"/>
        <v>0</v>
      </c>
      <c r="TSU71" s="48">
        <f t="shared" si="548"/>
        <v>0</v>
      </c>
      <c r="TSV71" s="48">
        <f t="shared" si="548"/>
        <v>0</v>
      </c>
      <c r="TSW71" s="48">
        <f t="shared" si="548"/>
        <v>0</v>
      </c>
      <c r="TSX71" s="48">
        <f t="shared" si="548"/>
        <v>0</v>
      </c>
      <c r="TSY71" s="48">
        <f t="shared" ref="TSY71:TVJ71" si="549">+SUM(TSY67:TSY70)</f>
        <v>0</v>
      </c>
      <c r="TSZ71" s="48">
        <f t="shared" si="549"/>
        <v>0</v>
      </c>
      <c r="TTA71" s="48">
        <f t="shared" si="549"/>
        <v>0</v>
      </c>
      <c r="TTB71" s="48">
        <f t="shared" si="549"/>
        <v>0</v>
      </c>
      <c r="TTC71" s="48">
        <f t="shared" si="549"/>
        <v>0</v>
      </c>
      <c r="TTD71" s="48">
        <f t="shared" si="549"/>
        <v>0</v>
      </c>
      <c r="TTE71" s="48">
        <f t="shared" si="549"/>
        <v>0</v>
      </c>
      <c r="TTF71" s="48">
        <f t="shared" si="549"/>
        <v>0</v>
      </c>
      <c r="TTG71" s="48">
        <f t="shared" si="549"/>
        <v>0</v>
      </c>
      <c r="TTH71" s="48">
        <f t="shared" si="549"/>
        <v>0</v>
      </c>
      <c r="TTI71" s="48">
        <f t="shared" si="549"/>
        <v>0</v>
      </c>
      <c r="TTJ71" s="48">
        <f t="shared" si="549"/>
        <v>0</v>
      </c>
      <c r="TTK71" s="48">
        <f t="shared" si="549"/>
        <v>0</v>
      </c>
      <c r="TTL71" s="48">
        <f t="shared" si="549"/>
        <v>0</v>
      </c>
      <c r="TTM71" s="48">
        <f t="shared" si="549"/>
        <v>0</v>
      </c>
      <c r="TTN71" s="48">
        <f t="shared" si="549"/>
        <v>0</v>
      </c>
      <c r="TTO71" s="48">
        <f t="shared" si="549"/>
        <v>0</v>
      </c>
      <c r="TTP71" s="48">
        <f t="shared" si="549"/>
        <v>0</v>
      </c>
      <c r="TTQ71" s="48">
        <f t="shared" si="549"/>
        <v>0</v>
      </c>
      <c r="TTR71" s="48">
        <f t="shared" si="549"/>
        <v>0</v>
      </c>
      <c r="TTS71" s="48">
        <f t="shared" si="549"/>
        <v>0</v>
      </c>
      <c r="TTT71" s="48">
        <f t="shared" si="549"/>
        <v>0</v>
      </c>
      <c r="TTU71" s="48">
        <f t="shared" si="549"/>
        <v>0</v>
      </c>
      <c r="TTV71" s="48">
        <f t="shared" si="549"/>
        <v>0</v>
      </c>
      <c r="TTW71" s="48">
        <f t="shared" si="549"/>
        <v>0</v>
      </c>
      <c r="TTX71" s="48">
        <f t="shared" si="549"/>
        <v>0</v>
      </c>
      <c r="TTY71" s="48">
        <f t="shared" si="549"/>
        <v>0</v>
      </c>
      <c r="TTZ71" s="48">
        <f t="shared" si="549"/>
        <v>0</v>
      </c>
      <c r="TUA71" s="48">
        <f t="shared" si="549"/>
        <v>0</v>
      </c>
      <c r="TUB71" s="48">
        <f t="shared" si="549"/>
        <v>0</v>
      </c>
      <c r="TUC71" s="48">
        <f t="shared" si="549"/>
        <v>0</v>
      </c>
      <c r="TUD71" s="48">
        <f t="shared" si="549"/>
        <v>0</v>
      </c>
      <c r="TUE71" s="48">
        <f t="shared" si="549"/>
        <v>0</v>
      </c>
      <c r="TUF71" s="48">
        <f t="shared" si="549"/>
        <v>0</v>
      </c>
      <c r="TUG71" s="48">
        <f t="shared" si="549"/>
        <v>0</v>
      </c>
      <c r="TUH71" s="48">
        <f t="shared" si="549"/>
        <v>0</v>
      </c>
      <c r="TUI71" s="48">
        <f t="shared" si="549"/>
        <v>0</v>
      </c>
      <c r="TUJ71" s="48">
        <f t="shared" si="549"/>
        <v>0</v>
      </c>
      <c r="TUK71" s="48">
        <f t="shared" si="549"/>
        <v>0</v>
      </c>
      <c r="TUL71" s="48">
        <f t="shared" si="549"/>
        <v>0</v>
      </c>
      <c r="TUM71" s="48">
        <f t="shared" si="549"/>
        <v>0</v>
      </c>
      <c r="TUN71" s="48">
        <f t="shared" si="549"/>
        <v>0</v>
      </c>
      <c r="TUO71" s="48">
        <f t="shared" si="549"/>
        <v>0</v>
      </c>
      <c r="TUP71" s="48">
        <f t="shared" si="549"/>
        <v>0</v>
      </c>
      <c r="TUQ71" s="48">
        <f t="shared" si="549"/>
        <v>0</v>
      </c>
      <c r="TUR71" s="48">
        <f t="shared" si="549"/>
        <v>0</v>
      </c>
      <c r="TUS71" s="48">
        <f t="shared" si="549"/>
        <v>0</v>
      </c>
      <c r="TUT71" s="48">
        <f t="shared" si="549"/>
        <v>0</v>
      </c>
      <c r="TUU71" s="48">
        <f t="shared" si="549"/>
        <v>0</v>
      </c>
      <c r="TUV71" s="48">
        <f t="shared" si="549"/>
        <v>0</v>
      </c>
      <c r="TUW71" s="48">
        <f t="shared" si="549"/>
        <v>0</v>
      </c>
      <c r="TUX71" s="48">
        <f t="shared" si="549"/>
        <v>0</v>
      </c>
      <c r="TUY71" s="48">
        <f t="shared" si="549"/>
        <v>0</v>
      </c>
      <c r="TUZ71" s="48">
        <f t="shared" si="549"/>
        <v>0</v>
      </c>
      <c r="TVA71" s="48">
        <f t="shared" si="549"/>
        <v>0</v>
      </c>
      <c r="TVB71" s="48">
        <f t="shared" si="549"/>
        <v>0</v>
      </c>
      <c r="TVC71" s="48">
        <f t="shared" si="549"/>
        <v>0</v>
      </c>
      <c r="TVD71" s="48">
        <f t="shared" si="549"/>
        <v>0</v>
      </c>
      <c r="TVE71" s="48">
        <f t="shared" si="549"/>
        <v>0</v>
      </c>
      <c r="TVF71" s="48">
        <f t="shared" si="549"/>
        <v>0</v>
      </c>
      <c r="TVG71" s="48">
        <f t="shared" si="549"/>
        <v>0</v>
      </c>
      <c r="TVH71" s="48">
        <f t="shared" si="549"/>
        <v>0</v>
      </c>
      <c r="TVI71" s="48">
        <f t="shared" si="549"/>
        <v>0</v>
      </c>
      <c r="TVJ71" s="48">
        <f t="shared" si="549"/>
        <v>0</v>
      </c>
      <c r="TVK71" s="48">
        <f t="shared" ref="TVK71:TXV71" si="550">+SUM(TVK67:TVK70)</f>
        <v>0</v>
      </c>
      <c r="TVL71" s="48">
        <f t="shared" si="550"/>
        <v>0</v>
      </c>
      <c r="TVM71" s="48">
        <f t="shared" si="550"/>
        <v>0</v>
      </c>
      <c r="TVN71" s="48">
        <f t="shared" si="550"/>
        <v>0</v>
      </c>
      <c r="TVO71" s="48">
        <f t="shared" si="550"/>
        <v>0</v>
      </c>
      <c r="TVP71" s="48">
        <f t="shared" si="550"/>
        <v>0</v>
      </c>
      <c r="TVQ71" s="48">
        <f t="shared" si="550"/>
        <v>0</v>
      </c>
      <c r="TVR71" s="48">
        <f t="shared" si="550"/>
        <v>0</v>
      </c>
      <c r="TVS71" s="48">
        <f t="shared" si="550"/>
        <v>0</v>
      </c>
      <c r="TVT71" s="48">
        <f t="shared" si="550"/>
        <v>0</v>
      </c>
      <c r="TVU71" s="48">
        <f t="shared" si="550"/>
        <v>0</v>
      </c>
      <c r="TVV71" s="48">
        <f t="shared" si="550"/>
        <v>0</v>
      </c>
      <c r="TVW71" s="48">
        <f t="shared" si="550"/>
        <v>0</v>
      </c>
      <c r="TVX71" s="48">
        <f t="shared" si="550"/>
        <v>0</v>
      </c>
      <c r="TVY71" s="48">
        <f t="shared" si="550"/>
        <v>0</v>
      </c>
      <c r="TVZ71" s="48">
        <f t="shared" si="550"/>
        <v>0</v>
      </c>
      <c r="TWA71" s="48">
        <f t="shared" si="550"/>
        <v>0</v>
      </c>
      <c r="TWB71" s="48">
        <f t="shared" si="550"/>
        <v>0</v>
      </c>
      <c r="TWC71" s="48">
        <f t="shared" si="550"/>
        <v>0</v>
      </c>
      <c r="TWD71" s="48">
        <f t="shared" si="550"/>
        <v>0</v>
      </c>
      <c r="TWE71" s="48">
        <f t="shared" si="550"/>
        <v>0</v>
      </c>
      <c r="TWF71" s="48">
        <f t="shared" si="550"/>
        <v>0</v>
      </c>
      <c r="TWG71" s="48">
        <f t="shared" si="550"/>
        <v>0</v>
      </c>
      <c r="TWH71" s="48">
        <f t="shared" si="550"/>
        <v>0</v>
      </c>
      <c r="TWI71" s="48">
        <f t="shared" si="550"/>
        <v>0</v>
      </c>
      <c r="TWJ71" s="48">
        <f t="shared" si="550"/>
        <v>0</v>
      </c>
      <c r="TWK71" s="48">
        <f t="shared" si="550"/>
        <v>0</v>
      </c>
      <c r="TWL71" s="48">
        <f t="shared" si="550"/>
        <v>0</v>
      </c>
      <c r="TWM71" s="48">
        <f t="shared" si="550"/>
        <v>0</v>
      </c>
      <c r="TWN71" s="48">
        <f t="shared" si="550"/>
        <v>0</v>
      </c>
      <c r="TWO71" s="48">
        <f t="shared" si="550"/>
        <v>0</v>
      </c>
      <c r="TWP71" s="48">
        <f t="shared" si="550"/>
        <v>0</v>
      </c>
      <c r="TWQ71" s="48">
        <f t="shared" si="550"/>
        <v>0</v>
      </c>
      <c r="TWR71" s="48">
        <f t="shared" si="550"/>
        <v>0</v>
      </c>
      <c r="TWS71" s="48">
        <f t="shared" si="550"/>
        <v>0</v>
      </c>
      <c r="TWT71" s="48">
        <f t="shared" si="550"/>
        <v>0</v>
      </c>
      <c r="TWU71" s="48">
        <f t="shared" si="550"/>
        <v>0</v>
      </c>
      <c r="TWV71" s="48">
        <f t="shared" si="550"/>
        <v>0</v>
      </c>
      <c r="TWW71" s="48">
        <f t="shared" si="550"/>
        <v>0</v>
      </c>
      <c r="TWX71" s="48">
        <f t="shared" si="550"/>
        <v>0</v>
      </c>
      <c r="TWY71" s="48">
        <f t="shared" si="550"/>
        <v>0</v>
      </c>
      <c r="TWZ71" s="48">
        <f t="shared" si="550"/>
        <v>0</v>
      </c>
      <c r="TXA71" s="48">
        <f t="shared" si="550"/>
        <v>0</v>
      </c>
      <c r="TXB71" s="48">
        <f t="shared" si="550"/>
        <v>0</v>
      </c>
      <c r="TXC71" s="48">
        <f t="shared" si="550"/>
        <v>0</v>
      </c>
      <c r="TXD71" s="48">
        <f t="shared" si="550"/>
        <v>0</v>
      </c>
      <c r="TXE71" s="48">
        <f t="shared" si="550"/>
        <v>0</v>
      </c>
      <c r="TXF71" s="48">
        <f t="shared" si="550"/>
        <v>0</v>
      </c>
      <c r="TXG71" s="48">
        <f t="shared" si="550"/>
        <v>0</v>
      </c>
      <c r="TXH71" s="48">
        <f t="shared" si="550"/>
        <v>0</v>
      </c>
      <c r="TXI71" s="48">
        <f t="shared" si="550"/>
        <v>0</v>
      </c>
      <c r="TXJ71" s="48">
        <f t="shared" si="550"/>
        <v>0</v>
      </c>
      <c r="TXK71" s="48">
        <f t="shared" si="550"/>
        <v>0</v>
      </c>
      <c r="TXL71" s="48">
        <f t="shared" si="550"/>
        <v>0</v>
      </c>
      <c r="TXM71" s="48">
        <f t="shared" si="550"/>
        <v>0</v>
      </c>
      <c r="TXN71" s="48">
        <f t="shared" si="550"/>
        <v>0</v>
      </c>
      <c r="TXO71" s="48">
        <f t="shared" si="550"/>
        <v>0</v>
      </c>
      <c r="TXP71" s="48">
        <f t="shared" si="550"/>
        <v>0</v>
      </c>
      <c r="TXQ71" s="48">
        <f t="shared" si="550"/>
        <v>0</v>
      </c>
      <c r="TXR71" s="48">
        <f t="shared" si="550"/>
        <v>0</v>
      </c>
      <c r="TXS71" s="48">
        <f t="shared" si="550"/>
        <v>0</v>
      </c>
      <c r="TXT71" s="48">
        <f t="shared" si="550"/>
        <v>0</v>
      </c>
      <c r="TXU71" s="48">
        <f t="shared" si="550"/>
        <v>0</v>
      </c>
      <c r="TXV71" s="48">
        <f t="shared" si="550"/>
        <v>0</v>
      </c>
      <c r="TXW71" s="48">
        <f t="shared" ref="TXW71:UAH71" si="551">+SUM(TXW67:TXW70)</f>
        <v>0</v>
      </c>
      <c r="TXX71" s="48">
        <f t="shared" si="551"/>
        <v>0</v>
      </c>
      <c r="TXY71" s="48">
        <f t="shared" si="551"/>
        <v>0</v>
      </c>
      <c r="TXZ71" s="48">
        <f t="shared" si="551"/>
        <v>0</v>
      </c>
      <c r="TYA71" s="48">
        <f t="shared" si="551"/>
        <v>0</v>
      </c>
      <c r="TYB71" s="48">
        <f t="shared" si="551"/>
        <v>0</v>
      </c>
      <c r="TYC71" s="48">
        <f t="shared" si="551"/>
        <v>0</v>
      </c>
      <c r="TYD71" s="48">
        <f t="shared" si="551"/>
        <v>0</v>
      </c>
      <c r="TYE71" s="48">
        <f t="shared" si="551"/>
        <v>0</v>
      </c>
      <c r="TYF71" s="48">
        <f t="shared" si="551"/>
        <v>0</v>
      </c>
      <c r="TYG71" s="48">
        <f t="shared" si="551"/>
        <v>0</v>
      </c>
      <c r="TYH71" s="48">
        <f t="shared" si="551"/>
        <v>0</v>
      </c>
      <c r="TYI71" s="48">
        <f t="shared" si="551"/>
        <v>0</v>
      </c>
      <c r="TYJ71" s="48">
        <f t="shared" si="551"/>
        <v>0</v>
      </c>
      <c r="TYK71" s="48">
        <f t="shared" si="551"/>
        <v>0</v>
      </c>
      <c r="TYL71" s="48">
        <f t="shared" si="551"/>
        <v>0</v>
      </c>
      <c r="TYM71" s="48">
        <f t="shared" si="551"/>
        <v>0</v>
      </c>
      <c r="TYN71" s="48">
        <f t="shared" si="551"/>
        <v>0</v>
      </c>
      <c r="TYO71" s="48">
        <f t="shared" si="551"/>
        <v>0</v>
      </c>
      <c r="TYP71" s="48">
        <f t="shared" si="551"/>
        <v>0</v>
      </c>
      <c r="TYQ71" s="48">
        <f t="shared" si="551"/>
        <v>0</v>
      </c>
      <c r="TYR71" s="48">
        <f t="shared" si="551"/>
        <v>0</v>
      </c>
      <c r="TYS71" s="48">
        <f t="shared" si="551"/>
        <v>0</v>
      </c>
      <c r="TYT71" s="48">
        <f t="shared" si="551"/>
        <v>0</v>
      </c>
      <c r="TYU71" s="48">
        <f t="shared" si="551"/>
        <v>0</v>
      </c>
      <c r="TYV71" s="48">
        <f t="shared" si="551"/>
        <v>0</v>
      </c>
      <c r="TYW71" s="48">
        <f t="shared" si="551"/>
        <v>0</v>
      </c>
      <c r="TYX71" s="48">
        <f t="shared" si="551"/>
        <v>0</v>
      </c>
      <c r="TYY71" s="48">
        <f t="shared" si="551"/>
        <v>0</v>
      </c>
      <c r="TYZ71" s="48">
        <f t="shared" si="551"/>
        <v>0</v>
      </c>
      <c r="TZA71" s="48">
        <f t="shared" si="551"/>
        <v>0</v>
      </c>
      <c r="TZB71" s="48">
        <f t="shared" si="551"/>
        <v>0</v>
      </c>
      <c r="TZC71" s="48">
        <f t="shared" si="551"/>
        <v>0</v>
      </c>
      <c r="TZD71" s="48">
        <f t="shared" si="551"/>
        <v>0</v>
      </c>
      <c r="TZE71" s="48">
        <f t="shared" si="551"/>
        <v>0</v>
      </c>
      <c r="TZF71" s="48">
        <f t="shared" si="551"/>
        <v>0</v>
      </c>
      <c r="TZG71" s="48">
        <f t="shared" si="551"/>
        <v>0</v>
      </c>
      <c r="TZH71" s="48">
        <f t="shared" si="551"/>
        <v>0</v>
      </c>
      <c r="TZI71" s="48">
        <f t="shared" si="551"/>
        <v>0</v>
      </c>
      <c r="TZJ71" s="48">
        <f t="shared" si="551"/>
        <v>0</v>
      </c>
      <c r="TZK71" s="48">
        <f t="shared" si="551"/>
        <v>0</v>
      </c>
      <c r="TZL71" s="48">
        <f t="shared" si="551"/>
        <v>0</v>
      </c>
      <c r="TZM71" s="48">
        <f t="shared" si="551"/>
        <v>0</v>
      </c>
      <c r="TZN71" s="48">
        <f t="shared" si="551"/>
        <v>0</v>
      </c>
      <c r="TZO71" s="48">
        <f t="shared" si="551"/>
        <v>0</v>
      </c>
      <c r="TZP71" s="48">
        <f t="shared" si="551"/>
        <v>0</v>
      </c>
      <c r="TZQ71" s="48">
        <f t="shared" si="551"/>
        <v>0</v>
      </c>
      <c r="TZR71" s="48">
        <f t="shared" si="551"/>
        <v>0</v>
      </c>
      <c r="TZS71" s="48">
        <f t="shared" si="551"/>
        <v>0</v>
      </c>
      <c r="TZT71" s="48">
        <f t="shared" si="551"/>
        <v>0</v>
      </c>
      <c r="TZU71" s="48">
        <f t="shared" si="551"/>
        <v>0</v>
      </c>
      <c r="TZV71" s="48">
        <f t="shared" si="551"/>
        <v>0</v>
      </c>
      <c r="TZW71" s="48">
        <f t="shared" si="551"/>
        <v>0</v>
      </c>
      <c r="TZX71" s="48">
        <f t="shared" si="551"/>
        <v>0</v>
      </c>
      <c r="TZY71" s="48">
        <f t="shared" si="551"/>
        <v>0</v>
      </c>
      <c r="TZZ71" s="48">
        <f t="shared" si="551"/>
        <v>0</v>
      </c>
      <c r="UAA71" s="48">
        <f t="shared" si="551"/>
        <v>0</v>
      </c>
      <c r="UAB71" s="48">
        <f t="shared" si="551"/>
        <v>0</v>
      </c>
      <c r="UAC71" s="48">
        <f t="shared" si="551"/>
        <v>0</v>
      </c>
      <c r="UAD71" s="48">
        <f t="shared" si="551"/>
        <v>0</v>
      </c>
      <c r="UAE71" s="48">
        <f t="shared" si="551"/>
        <v>0</v>
      </c>
      <c r="UAF71" s="48">
        <f t="shared" si="551"/>
        <v>0</v>
      </c>
      <c r="UAG71" s="48">
        <f t="shared" si="551"/>
        <v>0</v>
      </c>
      <c r="UAH71" s="48">
        <f t="shared" si="551"/>
        <v>0</v>
      </c>
      <c r="UAI71" s="48">
        <f t="shared" ref="UAI71:UCT71" si="552">+SUM(UAI67:UAI70)</f>
        <v>0</v>
      </c>
      <c r="UAJ71" s="48">
        <f t="shared" si="552"/>
        <v>0</v>
      </c>
      <c r="UAK71" s="48">
        <f t="shared" si="552"/>
        <v>0</v>
      </c>
      <c r="UAL71" s="48">
        <f t="shared" si="552"/>
        <v>0</v>
      </c>
      <c r="UAM71" s="48">
        <f t="shared" si="552"/>
        <v>0</v>
      </c>
      <c r="UAN71" s="48">
        <f t="shared" si="552"/>
        <v>0</v>
      </c>
      <c r="UAO71" s="48">
        <f t="shared" si="552"/>
        <v>0</v>
      </c>
      <c r="UAP71" s="48">
        <f t="shared" si="552"/>
        <v>0</v>
      </c>
      <c r="UAQ71" s="48">
        <f t="shared" si="552"/>
        <v>0</v>
      </c>
      <c r="UAR71" s="48">
        <f t="shared" si="552"/>
        <v>0</v>
      </c>
      <c r="UAS71" s="48">
        <f t="shared" si="552"/>
        <v>0</v>
      </c>
      <c r="UAT71" s="48">
        <f t="shared" si="552"/>
        <v>0</v>
      </c>
      <c r="UAU71" s="48">
        <f t="shared" si="552"/>
        <v>0</v>
      </c>
      <c r="UAV71" s="48">
        <f t="shared" si="552"/>
        <v>0</v>
      </c>
      <c r="UAW71" s="48">
        <f t="shared" si="552"/>
        <v>0</v>
      </c>
      <c r="UAX71" s="48">
        <f t="shared" si="552"/>
        <v>0</v>
      </c>
      <c r="UAY71" s="48">
        <f t="shared" si="552"/>
        <v>0</v>
      </c>
      <c r="UAZ71" s="48">
        <f t="shared" si="552"/>
        <v>0</v>
      </c>
      <c r="UBA71" s="48">
        <f t="shared" si="552"/>
        <v>0</v>
      </c>
      <c r="UBB71" s="48">
        <f t="shared" si="552"/>
        <v>0</v>
      </c>
      <c r="UBC71" s="48">
        <f t="shared" si="552"/>
        <v>0</v>
      </c>
      <c r="UBD71" s="48">
        <f t="shared" si="552"/>
        <v>0</v>
      </c>
      <c r="UBE71" s="48">
        <f t="shared" si="552"/>
        <v>0</v>
      </c>
      <c r="UBF71" s="48">
        <f t="shared" si="552"/>
        <v>0</v>
      </c>
      <c r="UBG71" s="48">
        <f t="shared" si="552"/>
        <v>0</v>
      </c>
      <c r="UBH71" s="48">
        <f t="shared" si="552"/>
        <v>0</v>
      </c>
      <c r="UBI71" s="48">
        <f t="shared" si="552"/>
        <v>0</v>
      </c>
      <c r="UBJ71" s="48">
        <f t="shared" si="552"/>
        <v>0</v>
      </c>
      <c r="UBK71" s="48">
        <f t="shared" si="552"/>
        <v>0</v>
      </c>
      <c r="UBL71" s="48">
        <f t="shared" si="552"/>
        <v>0</v>
      </c>
      <c r="UBM71" s="48">
        <f t="shared" si="552"/>
        <v>0</v>
      </c>
      <c r="UBN71" s="48">
        <f t="shared" si="552"/>
        <v>0</v>
      </c>
      <c r="UBO71" s="48">
        <f t="shared" si="552"/>
        <v>0</v>
      </c>
      <c r="UBP71" s="48">
        <f t="shared" si="552"/>
        <v>0</v>
      </c>
      <c r="UBQ71" s="48">
        <f t="shared" si="552"/>
        <v>0</v>
      </c>
      <c r="UBR71" s="48">
        <f t="shared" si="552"/>
        <v>0</v>
      </c>
      <c r="UBS71" s="48">
        <f t="shared" si="552"/>
        <v>0</v>
      </c>
      <c r="UBT71" s="48">
        <f t="shared" si="552"/>
        <v>0</v>
      </c>
      <c r="UBU71" s="48">
        <f t="shared" si="552"/>
        <v>0</v>
      </c>
      <c r="UBV71" s="48">
        <f t="shared" si="552"/>
        <v>0</v>
      </c>
      <c r="UBW71" s="48">
        <f t="shared" si="552"/>
        <v>0</v>
      </c>
      <c r="UBX71" s="48">
        <f t="shared" si="552"/>
        <v>0</v>
      </c>
      <c r="UBY71" s="48">
        <f t="shared" si="552"/>
        <v>0</v>
      </c>
      <c r="UBZ71" s="48">
        <f t="shared" si="552"/>
        <v>0</v>
      </c>
      <c r="UCA71" s="48">
        <f t="shared" si="552"/>
        <v>0</v>
      </c>
      <c r="UCB71" s="48">
        <f t="shared" si="552"/>
        <v>0</v>
      </c>
      <c r="UCC71" s="48">
        <f t="shared" si="552"/>
        <v>0</v>
      </c>
      <c r="UCD71" s="48">
        <f t="shared" si="552"/>
        <v>0</v>
      </c>
      <c r="UCE71" s="48">
        <f t="shared" si="552"/>
        <v>0</v>
      </c>
      <c r="UCF71" s="48">
        <f t="shared" si="552"/>
        <v>0</v>
      </c>
      <c r="UCG71" s="48">
        <f t="shared" si="552"/>
        <v>0</v>
      </c>
      <c r="UCH71" s="48">
        <f t="shared" si="552"/>
        <v>0</v>
      </c>
      <c r="UCI71" s="48">
        <f t="shared" si="552"/>
        <v>0</v>
      </c>
      <c r="UCJ71" s="48">
        <f t="shared" si="552"/>
        <v>0</v>
      </c>
      <c r="UCK71" s="48">
        <f t="shared" si="552"/>
        <v>0</v>
      </c>
      <c r="UCL71" s="48">
        <f t="shared" si="552"/>
        <v>0</v>
      </c>
      <c r="UCM71" s="48">
        <f t="shared" si="552"/>
        <v>0</v>
      </c>
      <c r="UCN71" s="48">
        <f t="shared" si="552"/>
        <v>0</v>
      </c>
      <c r="UCO71" s="48">
        <f t="shared" si="552"/>
        <v>0</v>
      </c>
      <c r="UCP71" s="48">
        <f t="shared" si="552"/>
        <v>0</v>
      </c>
      <c r="UCQ71" s="48">
        <f t="shared" si="552"/>
        <v>0</v>
      </c>
      <c r="UCR71" s="48">
        <f t="shared" si="552"/>
        <v>0</v>
      </c>
      <c r="UCS71" s="48">
        <f t="shared" si="552"/>
        <v>0</v>
      </c>
      <c r="UCT71" s="48">
        <f t="shared" si="552"/>
        <v>0</v>
      </c>
      <c r="UCU71" s="48">
        <f t="shared" ref="UCU71:UFF71" si="553">+SUM(UCU67:UCU70)</f>
        <v>0</v>
      </c>
      <c r="UCV71" s="48">
        <f t="shared" si="553"/>
        <v>0</v>
      </c>
      <c r="UCW71" s="48">
        <f t="shared" si="553"/>
        <v>0</v>
      </c>
      <c r="UCX71" s="48">
        <f t="shared" si="553"/>
        <v>0</v>
      </c>
      <c r="UCY71" s="48">
        <f t="shared" si="553"/>
        <v>0</v>
      </c>
      <c r="UCZ71" s="48">
        <f t="shared" si="553"/>
        <v>0</v>
      </c>
      <c r="UDA71" s="48">
        <f t="shared" si="553"/>
        <v>0</v>
      </c>
      <c r="UDB71" s="48">
        <f t="shared" si="553"/>
        <v>0</v>
      </c>
      <c r="UDC71" s="48">
        <f t="shared" si="553"/>
        <v>0</v>
      </c>
      <c r="UDD71" s="48">
        <f t="shared" si="553"/>
        <v>0</v>
      </c>
      <c r="UDE71" s="48">
        <f t="shared" si="553"/>
        <v>0</v>
      </c>
      <c r="UDF71" s="48">
        <f t="shared" si="553"/>
        <v>0</v>
      </c>
      <c r="UDG71" s="48">
        <f t="shared" si="553"/>
        <v>0</v>
      </c>
      <c r="UDH71" s="48">
        <f t="shared" si="553"/>
        <v>0</v>
      </c>
      <c r="UDI71" s="48">
        <f t="shared" si="553"/>
        <v>0</v>
      </c>
      <c r="UDJ71" s="48">
        <f t="shared" si="553"/>
        <v>0</v>
      </c>
      <c r="UDK71" s="48">
        <f t="shared" si="553"/>
        <v>0</v>
      </c>
      <c r="UDL71" s="48">
        <f t="shared" si="553"/>
        <v>0</v>
      </c>
      <c r="UDM71" s="48">
        <f t="shared" si="553"/>
        <v>0</v>
      </c>
      <c r="UDN71" s="48">
        <f t="shared" si="553"/>
        <v>0</v>
      </c>
      <c r="UDO71" s="48">
        <f t="shared" si="553"/>
        <v>0</v>
      </c>
      <c r="UDP71" s="48">
        <f t="shared" si="553"/>
        <v>0</v>
      </c>
      <c r="UDQ71" s="48">
        <f t="shared" si="553"/>
        <v>0</v>
      </c>
      <c r="UDR71" s="48">
        <f t="shared" si="553"/>
        <v>0</v>
      </c>
      <c r="UDS71" s="48">
        <f t="shared" si="553"/>
        <v>0</v>
      </c>
      <c r="UDT71" s="48">
        <f t="shared" si="553"/>
        <v>0</v>
      </c>
      <c r="UDU71" s="48">
        <f t="shared" si="553"/>
        <v>0</v>
      </c>
      <c r="UDV71" s="48">
        <f t="shared" si="553"/>
        <v>0</v>
      </c>
      <c r="UDW71" s="48">
        <f t="shared" si="553"/>
        <v>0</v>
      </c>
      <c r="UDX71" s="48">
        <f t="shared" si="553"/>
        <v>0</v>
      </c>
      <c r="UDY71" s="48">
        <f t="shared" si="553"/>
        <v>0</v>
      </c>
      <c r="UDZ71" s="48">
        <f t="shared" si="553"/>
        <v>0</v>
      </c>
      <c r="UEA71" s="48">
        <f t="shared" si="553"/>
        <v>0</v>
      </c>
      <c r="UEB71" s="48">
        <f t="shared" si="553"/>
        <v>0</v>
      </c>
      <c r="UEC71" s="48">
        <f t="shared" si="553"/>
        <v>0</v>
      </c>
      <c r="UED71" s="48">
        <f t="shared" si="553"/>
        <v>0</v>
      </c>
      <c r="UEE71" s="48">
        <f t="shared" si="553"/>
        <v>0</v>
      </c>
      <c r="UEF71" s="48">
        <f t="shared" si="553"/>
        <v>0</v>
      </c>
      <c r="UEG71" s="48">
        <f t="shared" si="553"/>
        <v>0</v>
      </c>
      <c r="UEH71" s="48">
        <f t="shared" si="553"/>
        <v>0</v>
      </c>
      <c r="UEI71" s="48">
        <f t="shared" si="553"/>
        <v>0</v>
      </c>
      <c r="UEJ71" s="48">
        <f t="shared" si="553"/>
        <v>0</v>
      </c>
      <c r="UEK71" s="48">
        <f t="shared" si="553"/>
        <v>0</v>
      </c>
      <c r="UEL71" s="48">
        <f t="shared" si="553"/>
        <v>0</v>
      </c>
      <c r="UEM71" s="48">
        <f t="shared" si="553"/>
        <v>0</v>
      </c>
      <c r="UEN71" s="48">
        <f t="shared" si="553"/>
        <v>0</v>
      </c>
      <c r="UEO71" s="48">
        <f t="shared" si="553"/>
        <v>0</v>
      </c>
      <c r="UEP71" s="48">
        <f t="shared" si="553"/>
        <v>0</v>
      </c>
      <c r="UEQ71" s="48">
        <f t="shared" si="553"/>
        <v>0</v>
      </c>
      <c r="UER71" s="48">
        <f t="shared" si="553"/>
        <v>0</v>
      </c>
      <c r="UES71" s="48">
        <f t="shared" si="553"/>
        <v>0</v>
      </c>
      <c r="UET71" s="48">
        <f t="shared" si="553"/>
        <v>0</v>
      </c>
      <c r="UEU71" s="48">
        <f t="shared" si="553"/>
        <v>0</v>
      </c>
      <c r="UEV71" s="48">
        <f t="shared" si="553"/>
        <v>0</v>
      </c>
      <c r="UEW71" s="48">
        <f t="shared" si="553"/>
        <v>0</v>
      </c>
      <c r="UEX71" s="48">
        <f t="shared" si="553"/>
        <v>0</v>
      </c>
      <c r="UEY71" s="48">
        <f t="shared" si="553"/>
        <v>0</v>
      </c>
      <c r="UEZ71" s="48">
        <f t="shared" si="553"/>
        <v>0</v>
      </c>
      <c r="UFA71" s="48">
        <f t="shared" si="553"/>
        <v>0</v>
      </c>
      <c r="UFB71" s="48">
        <f t="shared" si="553"/>
        <v>0</v>
      </c>
      <c r="UFC71" s="48">
        <f t="shared" si="553"/>
        <v>0</v>
      </c>
      <c r="UFD71" s="48">
        <f t="shared" si="553"/>
        <v>0</v>
      </c>
      <c r="UFE71" s="48">
        <f t="shared" si="553"/>
        <v>0</v>
      </c>
      <c r="UFF71" s="48">
        <f t="shared" si="553"/>
        <v>0</v>
      </c>
      <c r="UFG71" s="48">
        <f t="shared" ref="UFG71:UHR71" si="554">+SUM(UFG67:UFG70)</f>
        <v>0</v>
      </c>
      <c r="UFH71" s="48">
        <f t="shared" si="554"/>
        <v>0</v>
      </c>
      <c r="UFI71" s="48">
        <f t="shared" si="554"/>
        <v>0</v>
      </c>
      <c r="UFJ71" s="48">
        <f t="shared" si="554"/>
        <v>0</v>
      </c>
      <c r="UFK71" s="48">
        <f t="shared" si="554"/>
        <v>0</v>
      </c>
      <c r="UFL71" s="48">
        <f t="shared" si="554"/>
        <v>0</v>
      </c>
      <c r="UFM71" s="48">
        <f t="shared" si="554"/>
        <v>0</v>
      </c>
      <c r="UFN71" s="48">
        <f t="shared" si="554"/>
        <v>0</v>
      </c>
      <c r="UFO71" s="48">
        <f t="shared" si="554"/>
        <v>0</v>
      </c>
      <c r="UFP71" s="48">
        <f t="shared" si="554"/>
        <v>0</v>
      </c>
      <c r="UFQ71" s="48">
        <f t="shared" si="554"/>
        <v>0</v>
      </c>
      <c r="UFR71" s="48">
        <f t="shared" si="554"/>
        <v>0</v>
      </c>
      <c r="UFS71" s="48">
        <f t="shared" si="554"/>
        <v>0</v>
      </c>
      <c r="UFT71" s="48">
        <f t="shared" si="554"/>
        <v>0</v>
      </c>
      <c r="UFU71" s="48">
        <f t="shared" si="554"/>
        <v>0</v>
      </c>
      <c r="UFV71" s="48">
        <f t="shared" si="554"/>
        <v>0</v>
      </c>
      <c r="UFW71" s="48">
        <f t="shared" si="554"/>
        <v>0</v>
      </c>
      <c r="UFX71" s="48">
        <f t="shared" si="554"/>
        <v>0</v>
      </c>
      <c r="UFY71" s="48">
        <f t="shared" si="554"/>
        <v>0</v>
      </c>
      <c r="UFZ71" s="48">
        <f t="shared" si="554"/>
        <v>0</v>
      </c>
      <c r="UGA71" s="48">
        <f t="shared" si="554"/>
        <v>0</v>
      </c>
      <c r="UGB71" s="48">
        <f t="shared" si="554"/>
        <v>0</v>
      </c>
      <c r="UGC71" s="48">
        <f t="shared" si="554"/>
        <v>0</v>
      </c>
      <c r="UGD71" s="48">
        <f t="shared" si="554"/>
        <v>0</v>
      </c>
      <c r="UGE71" s="48">
        <f t="shared" si="554"/>
        <v>0</v>
      </c>
      <c r="UGF71" s="48">
        <f t="shared" si="554"/>
        <v>0</v>
      </c>
      <c r="UGG71" s="48">
        <f t="shared" si="554"/>
        <v>0</v>
      </c>
      <c r="UGH71" s="48">
        <f t="shared" si="554"/>
        <v>0</v>
      </c>
      <c r="UGI71" s="48">
        <f t="shared" si="554"/>
        <v>0</v>
      </c>
      <c r="UGJ71" s="48">
        <f t="shared" si="554"/>
        <v>0</v>
      </c>
      <c r="UGK71" s="48">
        <f t="shared" si="554"/>
        <v>0</v>
      </c>
      <c r="UGL71" s="48">
        <f t="shared" si="554"/>
        <v>0</v>
      </c>
      <c r="UGM71" s="48">
        <f t="shared" si="554"/>
        <v>0</v>
      </c>
      <c r="UGN71" s="48">
        <f t="shared" si="554"/>
        <v>0</v>
      </c>
      <c r="UGO71" s="48">
        <f t="shared" si="554"/>
        <v>0</v>
      </c>
      <c r="UGP71" s="48">
        <f t="shared" si="554"/>
        <v>0</v>
      </c>
      <c r="UGQ71" s="48">
        <f t="shared" si="554"/>
        <v>0</v>
      </c>
      <c r="UGR71" s="48">
        <f t="shared" si="554"/>
        <v>0</v>
      </c>
      <c r="UGS71" s="48">
        <f t="shared" si="554"/>
        <v>0</v>
      </c>
      <c r="UGT71" s="48">
        <f t="shared" si="554"/>
        <v>0</v>
      </c>
      <c r="UGU71" s="48">
        <f t="shared" si="554"/>
        <v>0</v>
      </c>
      <c r="UGV71" s="48">
        <f t="shared" si="554"/>
        <v>0</v>
      </c>
      <c r="UGW71" s="48">
        <f t="shared" si="554"/>
        <v>0</v>
      </c>
      <c r="UGX71" s="48">
        <f t="shared" si="554"/>
        <v>0</v>
      </c>
      <c r="UGY71" s="48">
        <f t="shared" si="554"/>
        <v>0</v>
      </c>
      <c r="UGZ71" s="48">
        <f t="shared" si="554"/>
        <v>0</v>
      </c>
      <c r="UHA71" s="48">
        <f t="shared" si="554"/>
        <v>0</v>
      </c>
      <c r="UHB71" s="48">
        <f t="shared" si="554"/>
        <v>0</v>
      </c>
      <c r="UHC71" s="48">
        <f t="shared" si="554"/>
        <v>0</v>
      </c>
      <c r="UHD71" s="48">
        <f t="shared" si="554"/>
        <v>0</v>
      </c>
      <c r="UHE71" s="48">
        <f t="shared" si="554"/>
        <v>0</v>
      </c>
      <c r="UHF71" s="48">
        <f t="shared" si="554"/>
        <v>0</v>
      </c>
      <c r="UHG71" s="48">
        <f t="shared" si="554"/>
        <v>0</v>
      </c>
      <c r="UHH71" s="48">
        <f t="shared" si="554"/>
        <v>0</v>
      </c>
      <c r="UHI71" s="48">
        <f t="shared" si="554"/>
        <v>0</v>
      </c>
      <c r="UHJ71" s="48">
        <f t="shared" si="554"/>
        <v>0</v>
      </c>
      <c r="UHK71" s="48">
        <f t="shared" si="554"/>
        <v>0</v>
      </c>
      <c r="UHL71" s="48">
        <f t="shared" si="554"/>
        <v>0</v>
      </c>
      <c r="UHM71" s="48">
        <f t="shared" si="554"/>
        <v>0</v>
      </c>
      <c r="UHN71" s="48">
        <f t="shared" si="554"/>
        <v>0</v>
      </c>
      <c r="UHO71" s="48">
        <f t="shared" si="554"/>
        <v>0</v>
      </c>
      <c r="UHP71" s="48">
        <f t="shared" si="554"/>
        <v>0</v>
      </c>
      <c r="UHQ71" s="48">
        <f t="shared" si="554"/>
        <v>0</v>
      </c>
      <c r="UHR71" s="48">
        <f t="shared" si="554"/>
        <v>0</v>
      </c>
      <c r="UHS71" s="48">
        <f t="shared" ref="UHS71:UKD71" si="555">+SUM(UHS67:UHS70)</f>
        <v>0</v>
      </c>
      <c r="UHT71" s="48">
        <f t="shared" si="555"/>
        <v>0</v>
      </c>
      <c r="UHU71" s="48">
        <f t="shared" si="555"/>
        <v>0</v>
      </c>
      <c r="UHV71" s="48">
        <f t="shared" si="555"/>
        <v>0</v>
      </c>
      <c r="UHW71" s="48">
        <f t="shared" si="555"/>
        <v>0</v>
      </c>
      <c r="UHX71" s="48">
        <f t="shared" si="555"/>
        <v>0</v>
      </c>
      <c r="UHY71" s="48">
        <f t="shared" si="555"/>
        <v>0</v>
      </c>
      <c r="UHZ71" s="48">
        <f t="shared" si="555"/>
        <v>0</v>
      </c>
      <c r="UIA71" s="48">
        <f t="shared" si="555"/>
        <v>0</v>
      </c>
      <c r="UIB71" s="48">
        <f t="shared" si="555"/>
        <v>0</v>
      </c>
      <c r="UIC71" s="48">
        <f t="shared" si="555"/>
        <v>0</v>
      </c>
      <c r="UID71" s="48">
        <f t="shared" si="555"/>
        <v>0</v>
      </c>
      <c r="UIE71" s="48">
        <f t="shared" si="555"/>
        <v>0</v>
      </c>
      <c r="UIF71" s="48">
        <f t="shared" si="555"/>
        <v>0</v>
      </c>
      <c r="UIG71" s="48">
        <f t="shared" si="555"/>
        <v>0</v>
      </c>
      <c r="UIH71" s="48">
        <f t="shared" si="555"/>
        <v>0</v>
      </c>
      <c r="UII71" s="48">
        <f t="shared" si="555"/>
        <v>0</v>
      </c>
      <c r="UIJ71" s="48">
        <f t="shared" si="555"/>
        <v>0</v>
      </c>
      <c r="UIK71" s="48">
        <f t="shared" si="555"/>
        <v>0</v>
      </c>
      <c r="UIL71" s="48">
        <f t="shared" si="555"/>
        <v>0</v>
      </c>
      <c r="UIM71" s="48">
        <f t="shared" si="555"/>
        <v>0</v>
      </c>
      <c r="UIN71" s="48">
        <f t="shared" si="555"/>
        <v>0</v>
      </c>
      <c r="UIO71" s="48">
        <f t="shared" si="555"/>
        <v>0</v>
      </c>
      <c r="UIP71" s="48">
        <f t="shared" si="555"/>
        <v>0</v>
      </c>
      <c r="UIQ71" s="48">
        <f t="shared" si="555"/>
        <v>0</v>
      </c>
      <c r="UIR71" s="48">
        <f t="shared" si="555"/>
        <v>0</v>
      </c>
      <c r="UIS71" s="48">
        <f t="shared" si="555"/>
        <v>0</v>
      </c>
      <c r="UIT71" s="48">
        <f t="shared" si="555"/>
        <v>0</v>
      </c>
      <c r="UIU71" s="48">
        <f t="shared" si="555"/>
        <v>0</v>
      </c>
      <c r="UIV71" s="48">
        <f t="shared" si="555"/>
        <v>0</v>
      </c>
      <c r="UIW71" s="48">
        <f t="shared" si="555"/>
        <v>0</v>
      </c>
      <c r="UIX71" s="48">
        <f t="shared" si="555"/>
        <v>0</v>
      </c>
      <c r="UIY71" s="48">
        <f t="shared" si="555"/>
        <v>0</v>
      </c>
      <c r="UIZ71" s="48">
        <f t="shared" si="555"/>
        <v>0</v>
      </c>
      <c r="UJA71" s="48">
        <f t="shared" si="555"/>
        <v>0</v>
      </c>
      <c r="UJB71" s="48">
        <f t="shared" si="555"/>
        <v>0</v>
      </c>
      <c r="UJC71" s="48">
        <f t="shared" si="555"/>
        <v>0</v>
      </c>
      <c r="UJD71" s="48">
        <f t="shared" si="555"/>
        <v>0</v>
      </c>
      <c r="UJE71" s="48">
        <f t="shared" si="555"/>
        <v>0</v>
      </c>
      <c r="UJF71" s="48">
        <f t="shared" si="555"/>
        <v>0</v>
      </c>
      <c r="UJG71" s="48">
        <f t="shared" si="555"/>
        <v>0</v>
      </c>
      <c r="UJH71" s="48">
        <f t="shared" si="555"/>
        <v>0</v>
      </c>
      <c r="UJI71" s="48">
        <f t="shared" si="555"/>
        <v>0</v>
      </c>
      <c r="UJJ71" s="48">
        <f t="shared" si="555"/>
        <v>0</v>
      </c>
      <c r="UJK71" s="48">
        <f t="shared" si="555"/>
        <v>0</v>
      </c>
      <c r="UJL71" s="48">
        <f t="shared" si="555"/>
        <v>0</v>
      </c>
      <c r="UJM71" s="48">
        <f t="shared" si="555"/>
        <v>0</v>
      </c>
      <c r="UJN71" s="48">
        <f t="shared" si="555"/>
        <v>0</v>
      </c>
      <c r="UJO71" s="48">
        <f t="shared" si="555"/>
        <v>0</v>
      </c>
      <c r="UJP71" s="48">
        <f t="shared" si="555"/>
        <v>0</v>
      </c>
      <c r="UJQ71" s="48">
        <f t="shared" si="555"/>
        <v>0</v>
      </c>
      <c r="UJR71" s="48">
        <f t="shared" si="555"/>
        <v>0</v>
      </c>
      <c r="UJS71" s="48">
        <f t="shared" si="555"/>
        <v>0</v>
      </c>
      <c r="UJT71" s="48">
        <f t="shared" si="555"/>
        <v>0</v>
      </c>
      <c r="UJU71" s="48">
        <f t="shared" si="555"/>
        <v>0</v>
      </c>
      <c r="UJV71" s="48">
        <f t="shared" si="555"/>
        <v>0</v>
      </c>
      <c r="UJW71" s="48">
        <f t="shared" si="555"/>
        <v>0</v>
      </c>
      <c r="UJX71" s="48">
        <f t="shared" si="555"/>
        <v>0</v>
      </c>
      <c r="UJY71" s="48">
        <f t="shared" si="555"/>
        <v>0</v>
      </c>
      <c r="UJZ71" s="48">
        <f t="shared" si="555"/>
        <v>0</v>
      </c>
      <c r="UKA71" s="48">
        <f t="shared" si="555"/>
        <v>0</v>
      </c>
      <c r="UKB71" s="48">
        <f t="shared" si="555"/>
        <v>0</v>
      </c>
      <c r="UKC71" s="48">
        <f t="shared" si="555"/>
        <v>0</v>
      </c>
      <c r="UKD71" s="48">
        <f t="shared" si="555"/>
        <v>0</v>
      </c>
      <c r="UKE71" s="48">
        <f t="shared" ref="UKE71:UMP71" si="556">+SUM(UKE67:UKE70)</f>
        <v>0</v>
      </c>
      <c r="UKF71" s="48">
        <f t="shared" si="556"/>
        <v>0</v>
      </c>
      <c r="UKG71" s="48">
        <f t="shared" si="556"/>
        <v>0</v>
      </c>
      <c r="UKH71" s="48">
        <f t="shared" si="556"/>
        <v>0</v>
      </c>
      <c r="UKI71" s="48">
        <f t="shared" si="556"/>
        <v>0</v>
      </c>
      <c r="UKJ71" s="48">
        <f t="shared" si="556"/>
        <v>0</v>
      </c>
      <c r="UKK71" s="48">
        <f t="shared" si="556"/>
        <v>0</v>
      </c>
      <c r="UKL71" s="48">
        <f t="shared" si="556"/>
        <v>0</v>
      </c>
      <c r="UKM71" s="48">
        <f t="shared" si="556"/>
        <v>0</v>
      </c>
      <c r="UKN71" s="48">
        <f t="shared" si="556"/>
        <v>0</v>
      </c>
      <c r="UKO71" s="48">
        <f t="shared" si="556"/>
        <v>0</v>
      </c>
      <c r="UKP71" s="48">
        <f t="shared" si="556"/>
        <v>0</v>
      </c>
      <c r="UKQ71" s="48">
        <f t="shared" si="556"/>
        <v>0</v>
      </c>
      <c r="UKR71" s="48">
        <f t="shared" si="556"/>
        <v>0</v>
      </c>
      <c r="UKS71" s="48">
        <f t="shared" si="556"/>
        <v>0</v>
      </c>
      <c r="UKT71" s="48">
        <f t="shared" si="556"/>
        <v>0</v>
      </c>
      <c r="UKU71" s="48">
        <f t="shared" si="556"/>
        <v>0</v>
      </c>
      <c r="UKV71" s="48">
        <f t="shared" si="556"/>
        <v>0</v>
      </c>
      <c r="UKW71" s="48">
        <f t="shared" si="556"/>
        <v>0</v>
      </c>
      <c r="UKX71" s="48">
        <f t="shared" si="556"/>
        <v>0</v>
      </c>
      <c r="UKY71" s="48">
        <f t="shared" si="556"/>
        <v>0</v>
      </c>
      <c r="UKZ71" s="48">
        <f t="shared" si="556"/>
        <v>0</v>
      </c>
      <c r="ULA71" s="48">
        <f t="shared" si="556"/>
        <v>0</v>
      </c>
      <c r="ULB71" s="48">
        <f t="shared" si="556"/>
        <v>0</v>
      </c>
      <c r="ULC71" s="48">
        <f t="shared" si="556"/>
        <v>0</v>
      </c>
      <c r="ULD71" s="48">
        <f t="shared" si="556"/>
        <v>0</v>
      </c>
      <c r="ULE71" s="48">
        <f t="shared" si="556"/>
        <v>0</v>
      </c>
      <c r="ULF71" s="48">
        <f t="shared" si="556"/>
        <v>0</v>
      </c>
      <c r="ULG71" s="48">
        <f t="shared" si="556"/>
        <v>0</v>
      </c>
      <c r="ULH71" s="48">
        <f t="shared" si="556"/>
        <v>0</v>
      </c>
      <c r="ULI71" s="48">
        <f t="shared" si="556"/>
        <v>0</v>
      </c>
      <c r="ULJ71" s="48">
        <f t="shared" si="556"/>
        <v>0</v>
      </c>
      <c r="ULK71" s="48">
        <f t="shared" si="556"/>
        <v>0</v>
      </c>
      <c r="ULL71" s="48">
        <f t="shared" si="556"/>
        <v>0</v>
      </c>
      <c r="ULM71" s="48">
        <f t="shared" si="556"/>
        <v>0</v>
      </c>
      <c r="ULN71" s="48">
        <f t="shared" si="556"/>
        <v>0</v>
      </c>
      <c r="ULO71" s="48">
        <f t="shared" si="556"/>
        <v>0</v>
      </c>
      <c r="ULP71" s="48">
        <f t="shared" si="556"/>
        <v>0</v>
      </c>
      <c r="ULQ71" s="48">
        <f t="shared" si="556"/>
        <v>0</v>
      </c>
      <c r="ULR71" s="48">
        <f t="shared" si="556"/>
        <v>0</v>
      </c>
      <c r="ULS71" s="48">
        <f t="shared" si="556"/>
        <v>0</v>
      </c>
      <c r="ULT71" s="48">
        <f t="shared" si="556"/>
        <v>0</v>
      </c>
      <c r="ULU71" s="48">
        <f t="shared" si="556"/>
        <v>0</v>
      </c>
      <c r="ULV71" s="48">
        <f t="shared" si="556"/>
        <v>0</v>
      </c>
      <c r="ULW71" s="48">
        <f t="shared" si="556"/>
        <v>0</v>
      </c>
      <c r="ULX71" s="48">
        <f t="shared" si="556"/>
        <v>0</v>
      </c>
      <c r="ULY71" s="48">
        <f t="shared" si="556"/>
        <v>0</v>
      </c>
      <c r="ULZ71" s="48">
        <f t="shared" si="556"/>
        <v>0</v>
      </c>
      <c r="UMA71" s="48">
        <f t="shared" si="556"/>
        <v>0</v>
      </c>
      <c r="UMB71" s="48">
        <f t="shared" si="556"/>
        <v>0</v>
      </c>
      <c r="UMC71" s="48">
        <f t="shared" si="556"/>
        <v>0</v>
      </c>
      <c r="UMD71" s="48">
        <f t="shared" si="556"/>
        <v>0</v>
      </c>
      <c r="UME71" s="48">
        <f t="shared" si="556"/>
        <v>0</v>
      </c>
      <c r="UMF71" s="48">
        <f t="shared" si="556"/>
        <v>0</v>
      </c>
      <c r="UMG71" s="48">
        <f t="shared" si="556"/>
        <v>0</v>
      </c>
      <c r="UMH71" s="48">
        <f t="shared" si="556"/>
        <v>0</v>
      </c>
      <c r="UMI71" s="48">
        <f t="shared" si="556"/>
        <v>0</v>
      </c>
      <c r="UMJ71" s="48">
        <f t="shared" si="556"/>
        <v>0</v>
      </c>
      <c r="UMK71" s="48">
        <f t="shared" si="556"/>
        <v>0</v>
      </c>
      <c r="UML71" s="48">
        <f t="shared" si="556"/>
        <v>0</v>
      </c>
      <c r="UMM71" s="48">
        <f t="shared" si="556"/>
        <v>0</v>
      </c>
      <c r="UMN71" s="48">
        <f t="shared" si="556"/>
        <v>0</v>
      </c>
      <c r="UMO71" s="48">
        <f t="shared" si="556"/>
        <v>0</v>
      </c>
      <c r="UMP71" s="48">
        <f t="shared" si="556"/>
        <v>0</v>
      </c>
      <c r="UMQ71" s="48">
        <f t="shared" ref="UMQ71:UPB71" si="557">+SUM(UMQ67:UMQ70)</f>
        <v>0</v>
      </c>
      <c r="UMR71" s="48">
        <f t="shared" si="557"/>
        <v>0</v>
      </c>
      <c r="UMS71" s="48">
        <f t="shared" si="557"/>
        <v>0</v>
      </c>
      <c r="UMT71" s="48">
        <f t="shared" si="557"/>
        <v>0</v>
      </c>
      <c r="UMU71" s="48">
        <f t="shared" si="557"/>
        <v>0</v>
      </c>
      <c r="UMV71" s="48">
        <f t="shared" si="557"/>
        <v>0</v>
      </c>
      <c r="UMW71" s="48">
        <f t="shared" si="557"/>
        <v>0</v>
      </c>
      <c r="UMX71" s="48">
        <f t="shared" si="557"/>
        <v>0</v>
      </c>
      <c r="UMY71" s="48">
        <f t="shared" si="557"/>
        <v>0</v>
      </c>
      <c r="UMZ71" s="48">
        <f t="shared" si="557"/>
        <v>0</v>
      </c>
      <c r="UNA71" s="48">
        <f t="shared" si="557"/>
        <v>0</v>
      </c>
      <c r="UNB71" s="48">
        <f t="shared" si="557"/>
        <v>0</v>
      </c>
      <c r="UNC71" s="48">
        <f t="shared" si="557"/>
        <v>0</v>
      </c>
      <c r="UND71" s="48">
        <f t="shared" si="557"/>
        <v>0</v>
      </c>
      <c r="UNE71" s="48">
        <f t="shared" si="557"/>
        <v>0</v>
      </c>
      <c r="UNF71" s="48">
        <f t="shared" si="557"/>
        <v>0</v>
      </c>
      <c r="UNG71" s="48">
        <f t="shared" si="557"/>
        <v>0</v>
      </c>
      <c r="UNH71" s="48">
        <f t="shared" si="557"/>
        <v>0</v>
      </c>
      <c r="UNI71" s="48">
        <f t="shared" si="557"/>
        <v>0</v>
      </c>
      <c r="UNJ71" s="48">
        <f t="shared" si="557"/>
        <v>0</v>
      </c>
      <c r="UNK71" s="48">
        <f t="shared" si="557"/>
        <v>0</v>
      </c>
      <c r="UNL71" s="48">
        <f t="shared" si="557"/>
        <v>0</v>
      </c>
      <c r="UNM71" s="48">
        <f t="shared" si="557"/>
        <v>0</v>
      </c>
      <c r="UNN71" s="48">
        <f t="shared" si="557"/>
        <v>0</v>
      </c>
      <c r="UNO71" s="48">
        <f t="shared" si="557"/>
        <v>0</v>
      </c>
      <c r="UNP71" s="48">
        <f t="shared" si="557"/>
        <v>0</v>
      </c>
      <c r="UNQ71" s="48">
        <f t="shared" si="557"/>
        <v>0</v>
      </c>
      <c r="UNR71" s="48">
        <f t="shared" si="557"/>
        <v>0</v>
      </c>
      <c r="UNS71" s="48">
        <f t="shared" si="557"/>
        <v>0</v>
      </c>
      <c r="UNT71" s="48">
        <f t="shared" si="557"/>
        <v>0</v>
      </c>
      <c r="UNU71" s="48">
        <f t="shared" si="557"/>
        <v>0</v>
      </c>
      <c r="UNV71" s="48">
        <f t="shared" si="557"/>
        <v>0</v>
      </c>
      <c r="UNW71" s="48">
        <f t="shared" si="557"/>
        <v>0</v>
      </c>
      <c r="UNX71" s="48">
        <f t="shared" si="557"/>
        <v>0</v>
      </c>
      <c r="UNY71" s="48">
        <f t="shared" si="557"/>
        <v>0</v>
      </c>
      <c r="UNZ71" s="48">
        <f t="shared" si="557"/>
        <v>0</v>
      </c>
      <c r="UOA71" s="48">
        <f t="shared" si="557"/>
        <v>0</v>
      </c>
      <c r="UOB71" s="48">
        <f t="shared" si="557"/>
        <v>0</v>
      </c>
      <c r="UOC71" s="48">
        <f t="shared" si="557"/>
        <v>0</v>
      </c>
      <c r="UOD71" s="48">
        <f t="shared" si="557"/>
        <v>0</v>
      </c>
      <c r="UOE71" s="48">
        <f t="shared" si="557"/>
        <v>0</v>
      </c>
      <c r="UOF71" s="48">
        <f t="shared" si="557"/>
        <v>0</v>
      </c>
      <c r="UOG71" s="48">
        <f t="shared" si="557"/>
        <v>0</v>
      </c>
      <c r="UOH71" s="48">
        <f t="shared" si="557"/>
        <v>0</v>
      </c>
      <c r="UOI71" s="48">
        <f t="shared" si="557"/>
        <v>0</v>
      </c>
      <c r="UOJ71" s="48">
        <f t="shared" si="557"/>
        <v>0</v>
      </c>
      <c r="UOK71" s="48">
        <f t="shared" si="557"/>
        <v>0</v>
      </c>
      <c r="UOL71" s="48">
        <f t="shared" si="557"/>
        <v>0</v>
      </c>
      <c r="UOM71" s="48">
        <f t="shared" si="557"/>
        <v>0</v>
      </c>
      <c r="UON71" s="48">
        <f t="shared" si="557"/>
        <v>0</v>
      </c>
      <c r="UOO71" s="48">
        <f t="shared" si="557"/>
        <v>0</v>
      </c>
      <c r="UOP71" s="48">
        <f t="shared" si="557"/>
        <v>0</v>
      </c>
      <c r="UOQ71" s="48">
        <f t="shared" si="557"/>
        <v>0</v>
      </c>
      <c r="UOR71" s="48">
        <f t="shared" si="557"/>
        <v>0</v>
      </c>
      <c r="UOS71" s="48">
        <f t="shared" si="557"/>
        <v>0</v>
      </c>
      <c r="UOT71" s="48">
        <f t="shared" si="557"/>
        <v>0</v>
      </c>
      <c r="UOU71" s="48">
        <f t="shared" si="557"/>
        <v>0</v>
      </c>
      <c r="UOV71" s="48">
        <f t="shared" si="557"/>
        <v>0</v>
      </c>
      <c r="UOW71" s="48">
        <f t="shared" si="557"/>
        <v>0</v>
      </c>
      <c r="UOX71" s="48">
        <f t="shared" si="557"/>
        <v>0</v>
      </c>
      <c r="UOY71" s="48">
        <f t="shared" si="557"/>
        <v>0</v>
      </c>
      <c r="UOZ71" s="48">
        <f t="shared" si="557"/>
        <v>0</v>
      </c>
      <c r="UPA71" s="48">
        <f t="shared" si="557"/>
        <v>0</v>
      </c>
      <c r="UPB71" s="48">
        <f t="shared" si="557"/>
        <v>0</v>
      </c>
      <c r="UPC71" s="48">
        <f t="shared" ref="UPC71:URN71" si="558">+SUM(UPC67:UPC70)</f>
        <v>0</v>
      </c>
      <c r="UPD71" s="48">
        <f t="shared" si="558"/>
        <v>0</v>
      </c>
      <c r="UPE71" s="48">
        <f t="shared" si="558"/>
        <v>0</v>
      </c>
      <c r="UPF71" s="48">
        <f t="shared" si="558"/>
        <v>0</v>
      </c>
      <c r="UPG71" s="48">
        <f t="shared" si="558"/>
        <v>0</v>
      </c>
      <c r="UPH71" s="48">
        <f t="shared" si="558"/>
        <v>0</v>
      </c>
      <c r="UPI71" s="48">
        <f t="shared" si="558"/>
        <v>0</v>
      </c>
      <c r="UPJ71" s="48">
        <f t="shared" si="558"/>
        <v>0</v>
      </c>
      <c r="UPK71" s="48">
        <f t="shared" si="558"/>
        <v>0</v>
      </c>
      <c r="UPL71" s="48">
        <f t="shared" si="558"/>
        <v>0</v>
      </c>
      <c r="UPM71" s="48">
        <f t="shared" si="558"/>
        <v>0</v>
      </c>
      <c r="UPN71" s="48">
        <f t="shared" si="558"/>
        <v>0</v>
      </c>
      <c r="UPO71" s="48">
        <f t="shared" si="558"/>
        <v>0</v>
      </c>
      <c r="UPP71" s="48">
        <f t="shared" si="558"/>
        <v>0</v>
      </c>
      <c r="UPQ71" s="48">
        <f t="shared" si="558"/>
        <v>0</v>
      </c>
      <c r="UPR71" s="48">
        <f t="shared" si="558"/>
        <v>0</v>
      </c>
      <c r="UPS71" s="48">
        <f t="shared" si="558"/>
        <v>0</v>
      </c>
      <c r="UPT71" s="48">
        <f t="shared" si="558"/>
        <v>0</v>
      </c>
      <c r="UPU71" s="48">
        <f t="shared" si="558"/>
        <v>0</v>
      </c>
      <c r="UPV71" s="48">
        <f t="shared" si="558"/>
        <v>0</v>
      </c>
      <c r="UPW71" s="48">
        <f t="shared" si="558"/>
        <v>0</v>
      </c>
      <c r="UPX71" s="48">
        <f t="shared" si="558"/>
        <v>0</v>
      </c>
      <c r="UPY71" s="48">
        <f t="shared" si="558"/>
        <v>0</v>
      </c>
      <c r="UPZ71" s="48">
        <f t="shared" si="558"/>
        <v>0</v>
      </c>
      <c r="UQA71" s="48">
        <f t="shared" si="558"/>
        <v>0</v>
      </c>
      <c r="UQB71" s="48">
        <f t="shared" si="558"/>
        <v>0</v>
      </c>
      <c r="UQC71" s="48">
        <f t="shared" si="558"/>
        <v>0</v>
      </c>
      <c r="UQD71" s="48">
        <f t="shared" si="558"/>
        <v>0</v>
      </c>
      <c r="UQE71" s="48">
        <f t="shared" si="558"/>
        <v>0</v>
      </c>
      <c r="UQF71" s="48">
        <f t="shared" si="558"/>
        <v>0</v>
      </c>
      <c r="UQG71" s="48">
        <f t="shared" si="558"/>
        <v>0</v>
      </c>
      <c r="UQH71" s="48">
        <f t="shared" si="558"/>
        <v>0</v>
      </c>
      <c r="UQI71" s="48">
        <f t="shared" si="558"/>
        <v>0</v>
      </c>
      <c r="UQJ71" s="48">
        <f t="shared" si="558"/>
        <v>0</v>
      </c>
      <c r="UQK71" s="48">
        <f t="shared" si="558"/>
        <v>0</v>
      </c>
      <c r="UQL71" s="48">
        <f t="shared" si="558"/>
        <v>0</v>
      </c>
      <c r="UQM71" s="48">
        <f t="shared" si="558"/>
        <v>0</v>
      </c>
      <c r="UQN71" s="48">
        <f t="shared" si="558"/>
        <v>0</v>
      </c>
      <c r="UQO71" s="48">
        <f t="shared" si="558"/>
        <v>0</v>
      </c>
      <c r="UQP71" s="48">
        <f t="shared" si="558"/>
        <v>0</v>
      </c>
      <c r="UQQ71" s="48">
        <f t="shared" si="558"/>
        <v>0</v>
      </c>
      <c r="UQR71" s="48">
        <f t="shared" si="558"/>
        <v>0</v>
      </c>
      <c r="UQS71" s="48">
        <f t="shared" si="558"/>
        <v>0</v>
      </c>
      <c r="UQT71" s="48">
        <f t="shared" si="558"/>
        <v>0</v>
      </c>
      <c r="UQU71" s="48">
        <f t="shared" si="558"/>
        <v>0</v>
      </c>
      <c r="UQV71" s="48">
        <f t="shared" si="558"/>
        <v>0</v>
      </c>
      <c r="UQW71" s="48">
        <f t="shared" si="558"/>
        <v>0</v>
      </c>
      <c r="UQX71" s="48">
        <f t="shared" si="558"/>
        <v>0</v>
      </c>
      <c r="UQY71" s="48">
        <f t="shared" si="558"/>
        <v>0</v>
      </c>
      <c r="UQZ71" s="48">
        <f t="shared" si="558"/>
        <v>0</v>
      </c>
      <c r="URA71" s="48">
        <f t="shared" si="558"/>
        <v>0</v>
      </c>
      <c r="URB71" s="48">
        <f t="shared" si="558"/>
        <v>0</v>
      </c>
      <c r="URC71" s="48">
        <f t="shared" si="558"/>
        <v>0</v>
      </c>
      <c r="URD71" s="48">
        <f t="shared" si="558"/>
        <v>0</v>
      </c>
      <c r="URE71" s="48">
        <f t="shared" si="558"/>
        <v>0</v>
      </c>
      <c r="URF71" s="48">
        <f t="shared" si="558"/>
        <v>0</v>
      </c>
      <c r="URG71" s="48">
        <f t="shared" si="558"/>
        <v>0</v>
      </c>
      <c r="URH71" s="48">
        <f t="shared" si="558"/>
        <v>0</v>
      </c>
      <c r="URI71" s="48">
        <f t="shared" si="558"/>
        <v>0</v>
      </c>
      <c r="URJ71" s="48">
        <f t="shared" si="558"/>
        <v>0</v>
      </c>
      <c r="URK71" s="48">
        <f t="shared" si="558"/>
        <v>0</v>
      </c>
      <c r="URL71" s="48">
        <f t="shared" si="558"/>
        <v>0</v>
      </c>
      <c r="URM71" s="48">
        <f t="shared" si="558"/>
        <v>0</v>
      </c>
      <c r="URN71" s="48">
        <f t="shared" si="558"/>
        <v>0</v>
      </c>
      <c r="URO71" s="48">
        <f t="shared" ref="URO71:UTZ71" si="559">+SUM(URO67:URO70)</f>
        <v>0</v>
      </c>
      <c r="URP71" s="48">
        <f t="shared" si="559"/>
        <v>0</v>
      </c>
      <c r="URQ71" s="48">
        <f t="shared" si="559"/>
        <v>0</v>
      </c>
      <c r="URR71" s="48">
        <f t="shared" si="559"/>
        <v>0</v>
      </c>
      <c r="URS71" s="48">
        <f t="shared" si="559"/>
        <v>0</v>
      </c>
      <c r="URT71" s="48">
        <f t="shared" si="559"/>
        <v>0</v>
      </c>
      <c r="URU71" s="48">
        <f t="shared" si="559"/>
        <v>0</v>
      </c>
      <c r="URV71" s="48">
        <f t="shared" si="559"/>
        <v>0</v>
      </c>
      <c r="URW71" s="48">
        <f t="shared" si="559"/>
        <v>0</v>
      </c>
      <c r="URX71" s="48">
        <f t="shared" si="559"/>
        <v>0</v>
      </c>
      <c r="URY71" s="48">
        <f t="shared" si="559"/>
        <v>0</v>
      </c>
      <c r="URZ71" s="48">
        <f t="shared" si="559"/>
        <v>0</v>
      </c>
      <c r="USA71" s="48">
        <f t="shared" si="559"/>
        <v>0</v>
      </c>
      <c r="USB71" s="48">
        <f t="shared" si="559"/>
        <v>0</v>
      </c>
      <c r="USC71" s="48">
        <f t="shared" si="559"/>
        <v>0</v>
      </c>
      <c r="USD71" s="48">
        <f t="shared" si="559"/>
        <v>0</v>
      </c>
      <c r="USE71" s="48">
        <f t="shared" si="559"/>
        <v>0</v>
      </c>
      <c r="USF71" s="48">
        <f t="shared" si="559"/>
        <v>0</v>
      </c>
      <c r="USG71" s="48">
        <f t="shared" si="559"/>
        <v>0</v>
      </c>
      <c r="USH71" s="48">
        <f t="shared" si="559"/>
        <v>0</v>
      </c>
      <c r="USI71" s="48">
        <f t="shared" si="559"/>
        <v>0</v>
      </c>
      <c r="USJ71" s="48">
        <f t="shared" si="559"/>
        <v>0</v>
      </c>
      <c r="USK71" s="48">
        <f t="shared" si="559"/>
        <v>0</v>
      </c>
      <c r="USL71" s="48">
        <f t="shared" si="559"/>
        <v>0</v>
      </c>
      <c r="USM71" s="48">
        <f t="shared" si="559"/>
        <v>0</v>
      </c>
      <c r="USN71" s="48">
        <f t="shared" si="559"/>
        <v>0</v>
      </c>
      <c r="USO71" s="48">
        <f t="shared" si="559"/>
        <v>0</v>
      </c>
      <c r="USP71" s="48">
        <f t="shared" si="559"/>
        <v>0</v>
      </c>
      <c r="USQ71" s="48">
        <f t="shared" si="559"/>
        <v>0</v>
      </c>
      <c r="USR71" s="48">
        <f t="shared" si="559"/>
        <v>0</v>
      </c>
      <c r="USS71" s="48">
        <f t="shared" si="559"/>
        <v>0</v>
      </c>
      <c r="UST71" s="48">
        <f t="shared" si="559"/>
        <v>0</v>
      </c>
      <c r="USU71" s="48">
        <f t="shared" si="559"/>
        <v>0</v>
      </c>
      <c r="USV71" s="48">
        <f t="shared" si="559"/>
        <v>0</v>
      </c>
      <c r="USW71" s="48">
        <f t="shared" si="559"/>
        <v>0</v>
      </c>
      <c r="USX71" s="48">
        <f t="shared" si="559"/>
        <v>0</v>
      </c>
      <c r="USY71" s="48">
        <f t="shared" si="559"/>
        <v>0</v>
      </c>
      <c r="USZ71" s="48">
        <f t="shared" si="559"/>
        <v>0</v>
      </c>
      <c r="UTA71" s="48">
        <f t="shared" si="559"/>
        <v>0</v>
      </c>
      <c r="UTB71" s="48">
        <f t="shared" si="559"/>
        <v>0</v>
      </c>
      <c r="UTC71" s="48">
        <f t="shared" si="559"/>
        <v>0</v>
      </c>
      <c r="UTD71" s="48">
        <f t="shared" si="559"/>
        <v>0</v>
      </c>
      <c r="UTE71" s="48">
        <f t="shared" si="559"/>
        <v>0</v>
      </c>
      <c r="UTF71" s="48">
        <f t="shared" si="559"/>
        <v>0</v>
      </c>
      <c r="UTG71" s="48">
        <f t="shared" si="559"/>
        <v>0</v>
      </c>
      <c r="UTH71" s="48">
        <f t="shared" si="559"/>
        <v>0</v>
      </c>
      <c r="UTI71" s="48">
        <f t="shared" si="559"/>
        <v>0</v>
      </c>
      <c r="UTJ71" s="48">
        <f t="shared" si="559"/>
        <v>0</v>
      </c>
      <c r="UTK71" s="48">
        <f t="shared" si="559"/>
        <v>0</v>
      </c>
      <c r="UTL71" s="48">
        <f t="shared" si="559"/>
        <v>0</v>
      </c>
      <c r="UTM71" s="48">
        <f t="shared" si="559"/>
        <v>0</v>
      </c>
      <c r="UTN71" s="48">
        <f t="shared" si="559"/>
        <v>0</v>
      </c>
      <c r="UTO71" s="48">
        <f t="shared" si="559"/>
        <v>0</v>
      </c>
      <c r="UTP71" s="48">
        <f t="shared" si="559"/>
        <v>0</v>
      </c>
      <c r="UTQ71" s="48">
        <f t="shared" si="559"/>
        <v>0</v>
      </c>
      <c r="UTR71" s="48">
        <f t="shared" si="559"/>
        <v>0</v>
      </c>
      <c r="UTS71" s="48">
        <f t="shared" si="559"/>
        <v>0</v>
      </c>
      <c r="UTT71" s="48">
        <f t="shared" si="559"/>
        <v>0</v>
      </c>
      <c r="UTU71" s="48">
        <f t="shared" si="559"/>
        <v>0</v>
      </c>
      <c r="UTV71" s="48">
        <f t="shared" si="559"/>
        <v>0</v>
      </c>
      <c r="UTW71" s="48">
        <f t="shared" si="559"/>
        <v>0</v>
      </c>
      <c r="UTX71" s="48">
        <f t="shared" si="559"/>
        <v>0</v>
      </c>
      <c r="UTY71" s="48">
        <f t="shared" si="559"/>
        <v>0</v>
      </c>
      <c r="UTZ71" s="48">
        <f t="shared" si="559"/>
        <v>0</v>
      </c>
      <c r="UUA71" s="48">
        <f t="shared" ref="UUA71:UWL71" si="560">+SUM(UUA67:UUA70)</f>
        <v>0</v>
      </c>
      <c r="UUB71" s="48">
        <f t="shared" si="560"/>
        <v>0</v>
      </c>
      <c r="UUC71" s="48">
        <f t="shared" si="560"/>
        <v>0</v>
      </c>
      <c r="UUD71" s="48">
        <f t="shared" si="560"/>
        <v>0</v>
      </c>
      <c r="UUE71" s="48">
        <f t="shared" si="560"/>
        <v>0</v>
      </c>
      <c r="UUF71" s="48">
        <f t="shared" si="560"/>
        <v>0</v>
      </c>
      <c r="UUG71" s="48">
        <f t="shared" si="560"/>
        <v>0</v>
      </c>
      <c r="UUH71" s="48">
        <f t="shared" si="560"/>
        <v>0</v>
      </c>
      <c r="UUI71" s="48">
        <f t="shared" si="560"/>
        <v>0</v>
      </c>
      <c r="UUJ71" s="48">
        <f t="shared" si="560"/>
        <v>0</v>
      </c>
      <c r="UUK71" s="48">
        <f t="shared" si="560"/>
        <v>0</v>
      </c>
      <c r="UUL71" s="48">
        <f t="shared" si="560"/>
        <v>0</v>
      </c>
      <c r="UUM71" s="48">
        <f t="shared" si="560"/>
        <v>0</v>
      </c>
      <c r="UUN71" s="48">
        <f t="shared" si="560"/>
        <v>0</v>
      </c>
      <c r="UUO71" s="48">
        <f t="shared" si="560"/>
        <v>0</v>
      </c>
      <c r="UUP71" s="48">
        <f t="shared" si="560"/>
        <v>0</v>
      </c>
      <c r="UUQ71" s="48">
        <f t="shared" si="560"/>
        <v>0</v>
      </c>
      <c r="UUR71" s="48">
        <f t="shared" si="560"/>
        <v>0</v>
      </c>
      <c r="UUS71" s="48">
        <f t="shared" si="560"/>
        <v>0</v>
      </c>
      <c r="UUT71" s="48">
        <f t="shared" si="560"/>
        <v>0</v>
      </c>
      <c r="UUU71" s="48">
        <f t="shared" si="560"/>
        <v>0</v>
      </c>
      <c r="UUV71" s="48">
        <f t="shared" si="560"/>
        <v>0</v>
      </c>
      <c r="UUW71" s="48">
        <f t="shared" si="560"/>
        <v>0</v>
      </c>
      <c r="UUX71" s="48">
        <f t="shared" si="560"/>
        <v>0</v>
      </c>
      <c r="UUY71" s="48">
        <f t="shared" si="560"/>
        <v>0</v>
      </c>
      <c r="UUZ71" s="48">
        <f t="shared" si="560"/>
        <v>0</v>
      </c>
      <c r="UVA71" s="48">
        <f t="shared" si="560"/>
        <v>0</v>
      </c>
      <c r="UVB71" s="48">
        <f t="shared" si="560"/>
        <v>0</v>
      </c>
      <c r="UVC71" s="48">
        <f t="shared" si="560"/>
        <v>0</v>
      </c>
      <c r="UVD71" s="48">
        <f t="shared" si="560"/>
        <v>0</v>
      </c>
      <c r="UVE71" s="48">
        <f t="shared" si="560"/>
        <v>0</v>
      </c>
      <c r="UVF71" s="48">
        <f t="shared" si="560"/>
        <v>0</v>
      </c>
      <c r="UVG71" s="48">
        <f t="shared" si="560"/>
        <v>0</v>
      </c>
      <c r="UVH71" s="48">
        <f t="shared" si="560"/>
        <v>0</v>
      </c>
      <c r="UVI71" s="48">
        <f t="shared" si="560"/>
        <v>0</v>
      </c>
      <c r="UVJ71" s="48">
        <f t="shared" si="560"/>
        <v>0</v>
      </c>
      <c r="UVK71" s="48">
        <f t="shared" si="560"/>
        <v>0</v>
      </c>
      <c r="UVL71" s="48">
        <f t="shared" si="560"/>
        <v>0</v>
      </c>
      <c r="UVM71" s="48">
        <f t="shared" si="560"/>
        <v>0</v>
      </c>
      <c r="UVN71" s="48">
        <f t="shared" si="560"/>
        <v>0</v>
      </c>
      <c r="UVO71" s="48">
        <f t="shared" si="560"/>
        <v>0</v>
      </c>
      <c r="UVP71" s="48">
        <f t="shared" si="560"/>
        <v>0</v>
      </c>
      <c r="UVQ71" s="48">
        <f t="shared" si="560"/>
        <v>0</v>
      </c>
      <c r="UVR71" s="48">
        <f t="shared" si="560"/>
        <v>0</v>
      </c>
      <c r="UVS71" s="48">
        <f t="shared" si="560"/>
        <v>0</v>
      </c>
      <c r="UVT71" s="48">
        <f t="shared" si="560"/>
        <v>0</v>
      </c>
      <c r="UVU71" s="48">
        <f t="shared" si="560"/>
        <v>0</v>
      </c>
      <c r="UVV71" s="48">
        <f t="shared" si="560"/>
        <v>0</v>
      </c>
      <c r="UVW71" s="48">
        <f t="shared" si="560"/>
        <v>0</v>
      </c>
      <c r="UVX71" s="48">
        <f t="shared" si="560"/>
        <v>0</v>
      </c>
      <c r="UVY71" s="48">
        <f t="shared" si="560"/>
        <v>0</v>
      </c>
      <c r="UVZ71" s="48">
        <f t="shared" si="560"/>
        <v>0</v>
      </c>
      <c r="UWA71" s="48">
        <f t="shared" si="560"/>
        <v>0</v>
      </c>
      <c r="UWB71" s="48">
        <f t="shared" si="560"/>
        <v>0</v>
      </c>
      <c r="UWC71" s="48">
        <f t="shared" si="560"/>
        <v>0</v>
      </c>
      <c r="UWD71" s="48">
        <f t="shared" si="560"/>
        <v>0</v>
      </c>
      <c r="UWE71" s="48">
        <f t="shared" si="560"/>
        <v>0</v>
      </c>
      <c r="UWF71" s="48">
        <f t="shared" si="560"/>
        <v>0</v>
      </c>
      <c r="UWG71" s="48">
        <f t="shared" si="560"/>
        <v>0</v>
      </c>
      <c r="UWH71" s="48">
        <f t="shared" si="560"/>
        <v>0</v>
      </c>
      <c r="UWI71" s="48">
        <f t="shared" si="560"/>
        <v>0</v>
      </c>
      <c r="UWJ71" s="48">
        <f t="shared" si="560"/>
        <v>0</v>
      </c>
      <c r="UWK71" s="48">
        <f t="shared" si="560"/>
        <v>0</v>
      </c>
      <c r="UWL71" s="48">
        <f t="shared" si="560"/>
        <v>0</v>
      </c>
      <c r="UWM71" s="48">
        <f t="shared" ref="UWM71:UYX71" si="561">+SUM(UWM67:UWM70)</f>
        <v>0</v>
      </c>
      <c r="UWN71" s="48">
        <f t="shared" si="561"/>
        <v>0</v>
      </c>
      <c r="UWO71" s="48">
        <f t="shared" si="561"/>
        <v>0</v>
      </c>
      <c r="UWP71" s="48">
        <f t="shared" si="561"/>
        <v>0</v>
      </c>
      <c r="UWQ71" s="48">
        <f t="shared" si="561"/>
        <v>0</v>
      </c>
      <c r="UWR71" s="48">
        <f t="shared" si="561"/>
        <v>0</v>
      </c>
      <c r="UWS71" s="48">
        <f t="shared" si="561"/>
        <v>0</v>
      </c>
      <c r="UWT71" s="48">
        <f t="shared" si="561"/>
        <v>0</v>
      </c>
      <c r="UWU71" s="48">
        <f t="shared" si="561"/>
        <v>0</v>
      </c>
      <c r="UWV71" s="48">
        <f t="shared" si="561"/>
        <v>0</v>
      </c>
      <c r="UWW71" s="48">
        <f t="shared" si="561"/>
        <v>0</v>
      </c>
      <c r="UWX71" s="48">
        <f t="shared" si="561"/>
        <v>0</v>
      </c>
      <c r="UWY71" s="48">
        <f t="shared" si="561"/>
        <v>0</v>
      </c>
      <c r="UWZ71" s="48">
        <f t="shared" si="561"/>
        <v>0</v>
      </c>
      <c r="UXA71" s="48">
        <f t="shared" si="561"/>
        <v>0</v>
      </c>
      <c r="UXB71" s="48">
        <f t="shared" si="561"/>
        <v>0</v>
      </c>
      <c r="UXC71" s="48">
        <f t="shared" si="561"/>
        <v>0</v>
      </c>
      <c r="UXD71" s="48">
        <f t="shared" si="561"/>
        <v>0</v>
      </c>
      <c r="UXE71" s="48">
        <f t="shared" si="561"/>
        <v>0</v>
      </c>
      <c r="UXF71" s="48">
        <f t="shared" si="561"/>
        <v>0</v>
      </c>
      <c r="UXG71" s="48">
        <f t="shared" si="561"/>
        <v>0</v>
      </c>
      <c r="UXH71" s="48">
        <f t="shared" si="561"/>
        <v>0</v>
      </c>
      <c r="UXI71" s="48">
        <f t="shared" si="561"/>
        <v>0</v>
      </c>
      <c r="UXJ71" s="48">
        <f t="shared" si="561"/>
        <v>0</v>
      </c>
      <c r="UXK71" s="48">
        <f t="shared" si="561"/>
        <v>0</v>
      </c>
      <c r="UXL71" s="48">
        <f t="shared" si="561"/>
        <v>0</v>
      </c>
      <c r="UXM71" s="48">
        <f t="shared" si="561"/>
        <v>0</v>
      </c>
      <c r="UXN71" s="48">
        <f t="shared" si="561"/>
        <v>0</v>
      </c>
      <c r="UXO71" s="48">
        <f t="shared" si="561"/>
        <v>0</v>
      </c>
      <c r="UXP71" s="48">
        <f t="shared" si="561"/>
        <v>0</v>
      </c>
      <c r="UXQ71" s="48">
        <f t="shared" si="561"/>
        <v>0</v>
      </c>
      <c r="UXR71" s="48">
        <f t="shared" si="561"/>
        <v>0</v>
      </c>
      <c r="UXS71" s="48">
        <f t="shared" si="561"/>
        <v>0</v>
      </c>
      <c r="UXT71" s="48">
        <f t="shared" si="561"/>
        <v>0</v>
      </c>
      <c r="UXU71" s="48">
        <f t="shared" si="561"/>
        <v>0</v>
      </c>
      <c r="UXV71" s="48">
        <f t="shared" si="561"/>
        <v>0</v>
      </c>
      <c r="UXW71" s="48">
        <f t="shared" si="561"/>
        <v>0</v>
      </c>
      <c r="UXX71" s="48">
        <f t="shared" si="561"/>
        <v>0</v>
      </c>
      <c r="UXY71" s="48">
        <f t="shared" si="561"/>
        <v>0</v>
      </c>
      <c r="UXZ71" s="48">
        <f t="shared" si="561"/>
        <v>0</v>
      </c>
      <c r="UYA71" s="48">
        <f t="shared" si="561"/>
        <v>0</v>
      </c>
      <c r="UYB71" s="48">
        <f t="shared" si="561"/>
        <v>0</v>
      </c>
      <c r="UYC71" s="48">
        <f t="shared" si="561"/>
        <v>0</v>
      </c>
      <c r="UYD71" s="48">
        <f t="shared" si="561"/>
        <v>0</v>
      </c>
      <c r="UYE71" s="48">
        <f t="shared" si="561"/>
        <v>0</v>
      </c>
      <c r="UYF71" s="48">
        <f t="shared" si="561"/>
        <v>0</v>
      </c>
      <c r="UYG71" s="48">
        <f t="shared" si="561"/>
        <v>0</v>
      </c>
      <c r="UYH71" s="48">
        <f t="shared" si="561"/>
        <v>0</v>
      </c>
      <c r="UYI71" s="48">
        <f t="shared" si="561"/>
        <v>0</v>
      </c>
      <c r="UYJ71" s="48">
        <f t="shared" si="561"/>
        <v>0</v>
      </c>
      <c r="UYK71" s="48">
        <f t="shared" si="561"/>
        <v>0</v>
      </c>
      <c r="UYL71" s="48">
        <f t="shared" si="561"/>
        <v>0</v>
      </c>
      <c r="UYM71" s="48">
        <f t="shared" si="561"/>
        <v>0</v>
      </c>
      <c r="UYN71" s="48">
        <f t="shared" si="561"/>
        <v>0</v>
      </c>
      <c r="UYO71" s="48">
        <f t="shared" si="561"/>
        <v>0</v>
      </c>
      <c r="UYP71" s="48">
        <f t="shared" si="561"/>
        <v>0</v>
      </c>
      <c r="UYQ71" s="48">
        <f t="shared" si="561"/>
        <v>0</v>
      </c>
      <c r="UYR71" s="48">
        <f t="shared" si="561"/>
        <v>0</v>
      </c>
      <c r="UYS71" s="48">
        <f t="shared" si="561"/>
        <v>0</v>
      </c>
      <c r="UYT71" s="48">
        <f t="shared" si="561"/>
        <v>0</v>
      </c>
      <c r="UYU71" s="48">
        <f t="shared" si="561"/>
        <v>0</v>
      </c>
      <c r="UYV71" s="48">
        <f t="shared" si="561"/>
        <v>0</v>
      </c>
      <c r="UYW71" s="48">
        <f t="shared" si="561"/>
        <v>0</v>
      </c>
      <c r="UYX71" s="48">
        <f t="shared" si="561"/>
        <v>0</v>
      </c>
      <c r="UYY71" s="48">
        <f t="shared" ref="UYY71:VBJ71" si="562">+SUM(UYY67:UYY70)</f>
        <v>0</v>
      </c>
      <c r="UYZ71" s="48">
        <f t="shared" si="562"/>
        <v>0</v>
      </c>
      <c r="UZA71" s="48">
        <f t="shared" si="562"/>
        <v>0</v>
      </c>
      <c r="UZB71" s="48">
        <f t="shared" si="562"/>
        <v>0</v>
      </c>
      <c r="UZC71" s="48">
        <f t="shared" si="562"/>
        <v>0</v>
      </c>
      <c r="UZD71" s="48">
        <f t="shared" si="562"/>
        <v>0</v>
      </c>
      <c r="UZE71" s="48">
        <f t="shared" si="562"/>
        <v>0</v>
      </c>
      <c r="UZF71" s="48">
        <f t="shared" si="562"/>
        <v>0</v>
      </c>
      <c r="UZG71" s="48">
        <f t="shared" si="562"/>
        <v>0</v>
      </c>
      <c r="UZH71" s="48">
        <f t="shared" si="562"/>
        <v>0</v>
      </c>
      <c r="UZI71" s="48">
        <f t="shared" si="562"/>
        <v>0</v>
      </c>
      <c r="UZJ71" s="48">
        <f t="shared" si="562"/>
        <v>0</v>
      </c>
      <c r="UZK71" s="48">
        <f t="shared" si="562"/>
        <v>0</v>
      </c>
      <c r="UZL71" s="48">
        <f t="shared" si="562"/>
        <v>0</v>
      </c>
      <c r="UZM71" s="48">
        <f t="shared" si="562"/>
        <v>0</v>
      </c>
      <c r="UZN71" s="48">
        <f t="shared" si="562"/>
        <v>0</v>
      </c>
      <c r="UZO71" s="48">
        <f t="shared" si="562"/>
        <v>0</v>
      </c>
      <c r="UZP71" s="48">
        <f t="shared" si="562"/>
        <v>0</v>
      </c>
      <c r="UZQ71" s="48">
        <f t="shared" si="562"/>
        <v>0</v>
      </c>
      <c r="UZR71" s="48">
        <f t="shared" si="562"/>
        <v>0</v>
      </c>
      <c r="UZS71" s="48">
        <f t="shared" si="562"/>
        <v>0</v>
      </c>
      <c r="UZT71" s="48">
        <f t="shared" si="562"/>
        <v>0</v>
      </c>
      <c r="UZU71" s="48">
        <f t="shared" si="562"/>
        <v>0</v>
      </c>
      <c r="UZV71" s="48">
        <f t="shared" si="562"/>
        <v>0</v>
      </c>
      <c r="UZW71" s="48">
        <f t="shared" si="562"/>
        <v>0</v>
      </c>
      <c r="UZX71" s="48">
        <f t="shared" si="562"/>
        <v>0</v>
      </c>
      <c r="UZY71" s="48">
        <f t="shared" si="562"/>
        <v>0</v>
      </c>
      <c r="UZZ71" s="48">
        <f t="shared" si="562"/>
        <v>0</v>
      </c>
      <c r="VAA71" s="48">
        <f t="shared" si="562"/>
        <v>0</v>
      </c>
      <c r="VAB71" s="48">
        <f t="shared" si="562"/>
        <v>0</v>
      </c>
      <c r="VAC71" s="48">
        <f t="shared" si="562"/>
        <v>0</v>
      </c>
      <c r="VAD71" s="48">
        <f t="shared" si="562"/>
        <v>0</v>
      </c>
      <c r="VAE71" s="48">
        <f t="shared" si="562"/>
        <v>0</v>
      </c>
      <c r="VAF71" s="48">
        <f t="shared" si="562"/>
        <v>0</v>
      </c>
      <c r="VAG71" s="48">
        <f t="shared" si="562"/>
        <v>0</v>
      </c>
      <c r="VAH71" s="48">
        <f t="shared" si="562"/>
        <v>0</v>
      </c>
      <c r="VAI71" s="48">
        <f t="shared" si="562"/>
        <v>0</v>
      </c>
      <c r="VAJ71" s="48">
        <f t="shared" si="562"/>
        <v>0</v>
      </c>
      <c r="VAK71" s="48">
        <f t="shared" si="562"/>
        <v>0</v>
      </c>
      <c r="VAL71" s="48">
        <f t="shared" si="562"/>
        <v>0</v>
      </c>
      <c r="VAM71" s="48">
        <f t="shared" si="562"/>
        <v>0</v>
      </c>
      <c r="VAN71" s="48">
        <f t="shared" si="562"/>
        <v>0</v>
      </c>
      <c r="VAO71" s="48">
        <f t="shared" si="562"/>
        <v>0</v>
      </c>
      <c r="VAP71" s="48">
        <f t="shared" si="562"/>
        <v>0</v>
      </c>
      <c r="VAQ71" s="48">
        <f t="shared" si="562"/>
        <v>0</v>
      </c>
      <c r="VAR71" s="48">
        <f t="shared" si="562"/>
        <v>0</v>
      </c>
      <c r="VAS71" s="48">
        <f t="shared" si="562"/>
        <v>0</v>
      </c>
      <c r="VAT71" s="48">
        <f t="shared" si="562"/>
        <v>0</v>
      </c>
      <c r="VAU71" s="48">
        <f t="shared" si="562"/>
        <v>0</v>
      </c>
      <c r="VAV71" s="48">
        <f t="shared" si="562"/>
        <v>0</v>
      </c>
      <c r="VAW71" s="48">
        <f t="shared" si="562"/>
        <v>0</v>
      </c>
      <c r="VAX71" s="48">
        <f t="shared" si="562"/>
        <v>0</v>
      </c>
      <c r="VAY71" s="48">
        <f t="shared" si="562"/>
        <v>0</v>
      </c>
      <c r="VAZ71" s="48">
        <f t="shared" si="562"/>
        <v>0</v>
      </c>
      <c r="VBA71" s="48">
        <f t="shared" si="562"/>
        <v>0</v>
      </c>
      <c r="VBB71" s="48">
        <f t="shared" si="562"/>
        <v>0</v>
      </c>
      <c r="VBC71" s="48">
        <f t="shared" si="562"/>
        <v>0</v>
      </c>
      <c r="VBD71" s="48">
        <f t="shared" si="562"/>
        <v>0</v>
      </c>
      <c r="VBE71" s="48">
        <f t="shared" si="562"/>
        <v>0</v>
      </c>
      <c r="VBF71" s="48">
        <f t="shared" si="562"/>
        <v>0</v>
      </c>
      <c r="VBG71" s="48">
        <f t="shared" si="562"/>
        <v>0</v>
      </c>
      <c r="VBH71" s="48">
        <f t="shared" si="562"/>
        <v>0</v>
      </c>
      <c r="VBI71" s="48">
        <f t="shared" si="562"/>
        <v>0</v>
      </c>
      <c r="VBJ71" s="48">
        <f t="shared" si="562"/>
        <v>0</v>
      </c>
      <c r="VBK71" s="48">
        <f t="shared" ref="VBK71:VDV71" si="563">+SUM(VBK67:VBK70)</f>
        <v>0</v>
      </c>
      <c r="VBL71" s="48">
        <f t="shared" si="563"/>
        <v>0</v>
      </c>
      <c r="VBM71" s="48">
        <f t="shared" si="563"/>
        <v>0</v>
      </c>
      <c r="VBN71" s="48">
        <f t="shared" si="563"/>
        <v>0</v>
      </c>
      <c r="VBO71" s="48">
        <f t="shared" si="563"/>
        <v>0</v>
      </c>
      <c r="VBP71" s="48">
        <f t="shared" si="563"/>
        <v>0</v>
      </c>
      <c r="VBQ71" s="48">
        <f t="shared" si="563"/>
        <v>0</v>
      </c>
      <c r="VBR71" s="48">
        <f t="shared" si="563"/>
        <v>0</v>
      </c>
      <c r="VBS71" s="48">
        <f t="shared" si="563"/>
        <v>0</v>
      </c>
      <c r="VBT71" s="48">
        <f t="shared" si="563"/>
        <v>0</v>
      </c>
      <c r="VBU71" s="48">
        <f t="shared" si="563"/>
        <v>0</v>
      </c>
      <c r="VBV71" s="48">
        <f t="shared" si="563"/>
        <v>0</v>
      </c>
      <c r="VBW71" s="48">
        <f t="shared" si="563"/>
        <v>0</v>
      </c>
      <c r="VBX71" s="48">
        <f t="shared" si="563"/>
        <v>0</v>
      </c>
      <c r="VBY71" s="48">
        <f t="shared" si="563"/>
        <v>0</v>
      </c>
      <c r="VBZ71" s="48">
        <f t="shared" si="563"/>
        <v>0</v>
      </c>
      <c r="VCA71" s="48">
        <f t="shared" si="563"/>
        <v>0</v>
      </c>
      <c r="VCB71" s="48">
        <f t="shared" si="563"/>
        <v>0</v>
      </c>
      <c r="VCC71" s="48">
        <f t="shared" si="563"/>
        <v>0</v>
      </c>
      <c r="VCD71" s="48">
        <f t="shared" si="563"/>
        <v>0</v>
      </c>
      <c r="VCE71" s="48">
        <f t="shared" si="563"/>
        <v>0</v>
      </c>
      <c r="VCF71" s="48">
        <f t="shared" si="563"/>
        <v>0</v>
      </c>
      <c r="VCG71" s="48">
        <f t="shared" si="563"/>
        <v>0</v>
      </c>
      <c r="VCH71" s="48">
        <f t="shared" si="563"/>
        <v>0</v>
      </c>
      <c r="VCI71" s="48">
        <f t="shared" si="563"/>
        <v>0</v>
      </c>
      <c r="VCJ71" s="48">
        <f t="shared" si="563"/>
        <v>0</v>
      </c>
      <c r="VCK71" s="48">
        <f t="shared" si="563"/>
        <v>0</v>
      </c>
      <c r="VCL71" s="48">
        <f t="shared" si="563"/>
        <v>0</v>
      </c>
      <c r="VCM71" s="48">
        <f t="shared" si="563"/>
        <v>0</v>
      </c>
      <c r="VCN71" s="48">
        <f t="shared" si="563"/>
        <v>0</v>
      </c>
      <c r="VCO71" s="48">
        <f t="shared" si="563"/>
        <v>0</v>
      </c>
      <c r="VCP71" s="48">
        <f t="shared" si="563"/>
        <v>0</v>
      </c>
      <c r="VCQ71" s="48">
        <f t="shared" si="563"/>
        <v>0</v>
      </c>
      <c r="VCR71" s="48">
        <f t="shared" si="563"/>
        <v>0</v>
      </c>
      <c r="VCS71" s="48">
        <f t="shared" si="563"/>
        <v>0</v>
      </c>
      <c r="VCT71" s="48">
        <f t="shared" si="563"/>
        <v>0</v>
      </c>
      <c r="VCU71" s="48">
        <f t="shared" si="563"/>
        <v>0</v>
      </c>
      <c r="VCV71" s="48">
        <f t="shared" si="563"/>
        <v>0</v>
      </c>
      <c r="VCW71" s="48">
        <f t="shared" si="563"/>
        <v>0</v>
      </c>
      <c r="VCX71" s="48">
        <f t="shared" si="563"/>
        <v>0</v>
      </c>
      <c r="VCY71" s="48">
        <f t="shared" si="563"/>
        <v>0</v>
      </c>
      <c r="VCZ71" s="48">
        <f t="shared" si="563"/>
        <v>0</v>
      </c>
      <c r="VDA71" s="48">
        <f t="shared" si="563"/>
        <v>0</v>
      </c>
      <c r="VDB71" s="48">
        <f t="shared" si="563"/>
        <v>0</v>
      </c>
      <c r="VDC71" s="48">
        <f t="shared" si="563"/>
        <v>0</v>
      </c>
      <c r="VDD71" s="48">
        <f t="shared" si="563"/>
        <v>0</v>
      </c>
      <c r="VDE71" s="48">
        <f t="shared" si="563"/>
        <v>0</v>
      </c>
      <c r="VDF71" s="48">
        <f t="shared" si="563"/>
        <v>0</v>
      </c>
      <c r="VDG71" s="48">
        <f t="shared" si="563"/>
        <v>0</v>
      </c>
      <c r="VDH71" s="48">
        <f t="shared" si="563"/>
        <v>0</v>
      </c>
      <c r="VDI71" s="48">
        <f t="shared" si="563"/>
        <v>0</v>
      </c>
      <c r="VDJ71" s="48">
        <f t="shared" si="563"/>
        <v>0</v>
      </c>
      <c r="VDK71" s="48">
        <f t="shared" si="563"/>
        <v>0</v>
      </c>
      <c r="VDL71" s="48">
        <f t="shared" si="563"/>
        <v>0</v>
      </c>
      <c r="VDM71" s="48">
        <f t="shared" si="563"/>
        <v>0</v>
      </c>
      <c r="VDN71" s="48">
        <f t="shared" si="563"/>
        <v>0</v>
      </c>
      <c r="VDO71" s="48">
        <f t="shared" si="563"/>
        <v>0</v>
      </c>
      <c r="VDP71" s="48">
        <f t="shared" si="563"/>
        <v>0</v>
      </c>
      <c r="VDQ71" s="48">
        <f t="shared" si="563"/>
        <v>0</v>
      </c>
      <c r="VDR71" s="48">
        <f t="shared" si="563"/>
        <v>0</v>
      </c>
      <c r="VDS71" s="48">
        <f t="shared" si="563"/>
        <v>0</v>
      </c>
      <c r="VDT71" s="48">
        <f t="shared" si="563"/>
        <v>0</v>
      </c>
      <c r="VDU71" s="48">
        <f t="shared" si="563"/>
        <v>0</v>
      </c>
      <c r="VDV71" s="48">
        <f t="shared" si="563"/>
        <v>0</v>
      </c>
      <c r="VDW71" s="48">
        <f t="shared" ref="VDW71:VGH71" si="564">+SUM(VDW67:VDW70)</f>
        <v>0</v>
      </c>
      <c r="VDX71" s="48">
        <f t="shared" si="564"/>
        <v>0</v>
      </c>
      <c r="VDY71" s="48">
        <f t="shared" si="564"/>
        <v>0</v>
      </c>
      <c r="VDZ71" s="48">
        <f t="shared" si="564"/>
        <v>0</v>
      </c>
      <c r="VEA71" s="48">
        <f t="shared" si="564"/>
        <v>0</v>
      </c>
      <c r="VEB71" s="48">
        <f t="shared" si="564"/>
        <v>0</v>
      </c>
      <c r="VEC71" s="48">
        <f t="shared" si="564"/>
        <v>0</v>
      </c>
      <c r="VED71" s="48">
        <f t="shared" si="564"/>
        <v>0</v>
      </c>
      <c r="VEE71" s="48">
        <f t="shared" si="564"/>
        <v>0</v>
      </c>
      <c r="VEF71" s="48">
        <f t="shared" si="564"/>
        <v>0</v>
      </c>
      <c r="VEG71" s="48">
        <f t="shared" si="564"/>
        <v>0</v>
      </c>
      <c r="VEH71" s="48">
        <f t="shared" si="564"/>
        <v>0</v>
      </c>
      <c r="VEI71" s="48">
        <f t="shared" si="564"/>
        <v>0</v>
      </c>
      <c r="VEJ71" s="48">
        <f t="shared" si="564"/>
        <v>0</v>
      </c>
      <c r="VEK71" s="48">
        <f t="shared" si="564"/>
        <v>0</v>
      </c>
      <c r="VEL71" s="48">
        <f t="shared" si="564"/>
        <v>0</v>
      </c>
      <c r="VEM71" s="48">
        <f t="shared" si="564"/>
        <v>0</v>
      </c>
      <c r="VEN71" s="48">
        <f t="shared" si="564"/>
        <v>0</v>
      </c>
      <c r="VEO71" s="48">
        <f t="shared" si="564"/>
        <v>0</v>
      </c>
      <c r="VEP71" s="48">
        <f t="shared" si="564"/>
        <v>0</v>
      </c>
      <c r="VEQ71" s="48">
        <f t="shared" si="564"/>
        <v>0</v>
      </c>
      <c r="VER71" s="48">
        <f t="shared" si="564"/>
        <v>0</v>
      </c>
      <c r="VES71" s="48">
        <f t="shared" si="564"/>
        <v>0</v>
      </c>
      <c r="VET71" s="48">
        <f t="shared" si="564"/>
        <v>0</v>
      </c>
      <c r="VEU71" s="48">
        <f t="shared" si="564"/>
        <v>0</v>
      </c>
      <c r="VEV71" s="48">
        <f t="shared" si="564"/>
        <v>0</v>
      </c>
      <c r="VEW71" s="48">
        <f t="shared" si="564"/>
        <v>0</v>
      </c>
      <c r="VEX71" s="48">
        <f t="shared" si="564"/>
        <v>0</v>
      </c>
      <c r="VEY71" s="48">
        <f t="shared" si="564"/>
        <v>0</v>
      </c>
      <c r="VEZ71" s="48">
        <f t="shared" si="564"/>
        <v>0</v>
      </c>
      <c r="VFA71" s="48">
        <f t="shared" si="564"/>
        <v>0</v>
      </c>
      <c r="VFB71" s="48">
        <f t="shared" si="564"/>
        <v>0</v>
      </c>
      <c r="VFC71" s="48">
        <f t="shared" si="564"/>
        <v>0</v>
      </c>
      <c r="VFD71" s="48">
        <f t="shared" si="564"/>
        <v>0</v>
      </c>
      <c r="VFE71" s="48">
        <f t="shared" si="564"/>
        <v>0</v>
      </c>
      <c r="VFF71" s="48">
        <f t="shared" si="564"/>
        <v>0</v>
      </c>
      <c r="VFG71" s="48">
        <f t="shared" si="564"/>
        <v>0</v>
      </c>
      <c r="VFH71" s="48">
        <f t="shared" si="564"/>
        <v>0</v>
      </c>
      <c r="VFI71" s="48">
        <f t="shared" si="564"/>
        <v>0</v>
      </c>
      <c r="VFJ71" s="48">
        <f t="shared" si="564"/>
        <v>0</v>
      </c>
      <c r="VFK71" s="48">
        <f t="shared" si="564"/>
        <v>0</v>
      </c>
      <c r="VFL71" s="48">
        <f t="shared" si="564"/>
        <v>0</v>
      </c>
      <c r="VFM71" s="48">
        <f t="shared" si="564"/>
        <v>0</v>
      </c>
      <c r="VFN71" s="48">
        <f t="shared" si="564"/>
        <v>0</v>
      </c>
      <c r="VFO71" s="48">
        <f t="shared" si="564"/>
        <v>0</v>
      </c>
      <c r="VFP71" s="48">
        <f t="shared" si="564"/>
        <v>0</v>
      </c>
      <c r="VFQ71" s="48">
        <f t="shared" si="564"/>
        <v>0</v>
      </c>
      <c r="VFR71" s="48">
        <f t="shared" si="564"/>
        <v>0</v>
      </c>
      <c r="VFS71" s="48">
        <f t="shared" si="564"/>
        <v>0</v>
      </c>
      <c r="VFT71" s="48">
        <f t="shared" si="564"/>
        <v>0</v>
      </c>
      <c r="VFU71" s="48">
        <f t="shared" si="564"/>
        <v>0</v>
      </c>
      <c r="VFV71" s="48">
        <f t="shared" si="564"/>
        <v>0</v>
      </c>
      <c r="VFW71" s="48">
        <f t="shared" si="564"/>
        <v>0</v>
      </c>
      <c r="VFX71" s="48">
        <f t="shared" si="564"/>
        <v>0</v>
      </c>
      <c r="VFY71" s="48">
        <f t="shared" si="564"/>
        <v>0</v>
      </c>
      <c r="VFZ71" s="48">
        <f t="shared" si="564"/>
        <v>0</v>
      </c>
      <c r="VGA71" s="48">
        <f t="shared" si="564"/>
        <v>0</v>
      </c>
      <c r="VGB71" s="48">
        <f t="shared" si="564"/>
        <v>0</v>
      </c>
      <c r="VGC71" s="48">
        <f t="shared" si="564"/>
        <v>0</v>
      </c>
      <c r="VGD71" s="48">
        <f t="shared" si="564"/>
        <v>0</v>
      </c>
      <c r="VGE71" s="48">
        <f t="shared" si="564"/>
        <v>0</v>
      </c>
      <c r="VGF71" s="48">
        <f t="shared" si="564"/>
        <v>0</v>
      </c>
      <c r="VGG71" s="48">
        <f t="shared" si="564"/>
        <v>0</v>
      </c>
      <c r="VGH71" s="48">
        <f t="shared" si="564"/>
        <v>0</v>
      </c>
      <c r="VGI71" s="48">
        <f t="shared" ref="VGI71:VIT71" si="565">+SUM(VGI67:VGI70)</f>
        <v>0</v>
      </c>
      <c r="VGJ71" s="48">
        <f t="shared" si="565"/>
        <v>0</v>
      </c>
      <c r="VGK71" s="48">
        <f t="shared" si="565"/>
        <v>0</v>
      </c>
      <c r="VGL71" s="48">
        <f t="shared" si="565"/>
        <v>0</v>
      </c>
      <c r="VGM71" s="48">
        <f t="shared" si="565"/>
        <v>0</v>
      </c>
      <c r="VGN71" s="48">
        <f t="shared" si="565"/>
        <v>0</v>
      </c>
      <c r="VGO71" s="48">
        <f t="shared" si="565"/>
        <v>0</v>
      </c>
      <c r="VGP71" s="48">
        <f t="shared" si="565"/>
        <v>0</v>
      </c>
      <c r="VGQ71" s="48">
        <f t="shared" si="565"/>
        <v>0</v>
      </c>
      <c r="VGR71" s="48">
        <f t="shared" si="565"/>
        <v>0</v>
      </c>
      <c r="VGS71" s="48">
        <f t="shared" si="565"/>
        <v>0</v>
      </c>
      <c r="VGT71" s="48">
        <f t="shared" si="565"/>
        <v>0</v>
      </c>
      <c r="VGU71" s="48">
        <f t="shared" si="565"/>
        <v>0</v>
      </c>
      <c r="VGV71" s="48">
        <f t="shared" si="565"/>
        <v>0</v>
      </c>
      <c r="VGW71" s="48">
        <f t="shared" si="565"/>
        <v>0</v>
      </c>
      <c r="VGX71" s="48">
        <f t="shared" si="565"/>
        <v>0</v>
      </c>
      <c r="VGY71" s="48">
        <f t="shared" si="565"/>
        <v>0</v>
      </c>
      <c r="VGZ71" s="48">
        <f t="shared" si="565"/>
        <v>0</v>
      </c>
      <c r="VHA71" s="48">
        <f t="shared" si="565"/>
        <v>0</v>
      </c>
      <c r="VHB71" s="48">
        <f t="shared" si="565"/>
        <v>0</v>
      </c>
      <c r="VHC71" s="48">
        <f t="shared" si="565"/>
        <v>0</v>
      </c>
      <c r="VHD71" s="48">
        <f t="shared" si="565"/>
        <v>0</v>
      </c>
      <c r="VHE71" s="48">
        <f t="shared" si="565"/>
        <v>0</v>
      </c>
      <c r="VHF71" s="48">
        <f t="shared" si="565"/>
        <v>0</v>
      </c>
      <c r="VHG71" s="48">
        <f t="shared" si="565"/>
        <v>0</v>
      </c>
      <c r="VHH71" s="48">
        <f t="shared" si="565"/>
        <v>0</v>
      </c>
      <c r="VHI71" s="48">
        <f t="shared" si="565"/>
        <v>0</v>
      </c>
      <c r="VHJ71" s="48">
        <f t="shared" si="565"/>
        <v>0</v>
      </c>
      <c r="VHK71" s="48">
        <f t="shared" si="565"/>
        <v>0</v>
      </c>
      <c r="VHL71" s="48">
        <f t="shared" si="565"/>
        <v>0</v>
      </c>
      <c r="VHM71" s="48">
        <f t="shared" si="565"/>
        <v>0</v>
      </c>
      <c r="VHN71" s="48">
        <f t="shared" si="565"/>
        <v>0</v>
      </c>
      <c r="VHO71" s="48">
        <f t="shared" si="565"/>
        <v>0</v>
      </c>
      <c r="VHP71" s="48">
        <f t="shared" si="565"/>
        <v>0</v>
      </c>
      <c r="VHQ71" s="48">
        <f t="shared" si="565"/>
        <v>0</v>
      </c>
      <c r="VHR71" s="48">
        <f t="shared" si="565"/>
        <v>0</v>
      </c>
      <c r="VHS71" s="48">
        <f t="shared" si="565"/>
        <v>0</v>
      </c>
      <c r="VHT71" s="48">
        <f t="shared" si="565"/>
        <v>0</v>
      </c>
      <c r="VHU71" s="48">
        <f t="shared" si="565"/>
        <v>0</v>
      </c>
      <c r="VHV71" s="48">
        <f t="shared" si="565"/>
        <v>0</v>
      </c>
      <c r="VHW71" s="48">
        <f t="shared" si="565"/>
        <v>0</v>
      </c>
      <c r="VHX71" s="48">
        <f t="shared" si="565"/>
        <v>0</v>
      </c>
      <c r="VHY71" s="48">
        <f t="shared" si="565"/>
        <v>0</v>
      </c>
      <c r="VHZ71" s="48">
        <f t="shared" si="565"/>
        <v>0</v>
      </c>
      <c r="VIA71" s="48">
        <f t="shared" si="565"/>
        <v>0</v>
      </c>
      <c r="VIB71" s="48">
        <f t="shared" si="565"/>
        <v>0</v>
      </c>
      <c r="VIC71" s="48">
        <f t="shared" si="565"/>
        <v>0</v>
      </c>
      <c r="VID71" s="48">
        <f t="shared" si="565"/>
        <v>0</v>
      </c>
      <c r="VIE71" s="48">
        <f t="shared" si="565"/>
        <v>0</v>
      </c>
      <c r="VIF71" s="48">
        <f t="shared" si="565"/>
        <v>0</v>
      </c>
      <c r="VIG71" s="48">
        <f t="shared" si="565"/>
        <v>0</v>
      </c>
      <c r="VIH71" s="48">
        <f t="shared" si="565"/>
        <v>0</v>
      </c>
      <c r="VII71" s="48">
        <f t="shared" si="565"/>
        <v>0</v>
      </c>
      <c r="VIJ71" s="48">
        <f t="shared" si="565"/>
        <v>0</v>
      </c>
      <c r="VIK71" s="48">
        <f t="shared" si="565"/>
        <v>0</v>
      </c>
      <c r="VIL71" s="48">
        <f t="shared" si="565"/>
        <v>0</v>
      </c>
      <c r="VIM71" s="48">
        <f t="shared" si="565"/>
        <v>0</v>
      </c>
      <c r="VIN71" s="48">
        <f t="shared" si="565"/>
        <v>0</v>
      </c>
      <c r="VIO71" s="48">
        <f t="shared" si="565"/>
        <v>0</v>
      </c>
      <c r="VIP71" s="48">
        <f t="shared" si="565"/>
        <v>0</v>
      </c>
      <c r="VIQ71" s="48">
        <f t="shared" si="565"/>
        <v>0</v>
      </c>
      <c r="VIR71" s="48">
        <f t="shared" si="565"/>
        <v>0</v>
      </c>
      <c r="VIS71" s="48">
        <f t="shared" si="565"/>
        <v>0</v>
      </c>
      <c r="VIT71" s="48">
        <f t="shared" si="565"/>
        <v>0</v>
      </c>
      <c r="VIU71" s="48">
        <f t="shared" ref="VIU71:VLF71" si="566">+SUM(VIU67:VIU70)</f>
        <v>0</v>
      </c>
      <c r="VIV71" s="48">
        <f t="shared" si="566"/>
        <v>0</v>
      </c>
      <c r="VIW71" s="48">
        <f t="shared" si="566"/>
        <v>0</v>
      </c>
      <c r="VIX71" s="48">
        <f t="shared" si="566"/>
        <v>0</v>
      </c>
      <c r="VIY71" s="48">
        <f t="shared" si="566"/>
        <v>0</v>
      </c>
      <c r="VIZ71" s="48">
        <f t="shared" si="566"/>
        <v>0</v>
      </c>
      <c r="VJA71" s="48">
        <f t="shared" si="566"/>
        <v>0</v>
      </c>
      <c r="VJB71" s="48">
        <f t="shared" si="566"/>
        <v>0</v>
      </c>
      <c r="VJC71" s="48">
        <f t="shared" si="566"/>
        <v>0</v>
      </c>
      <c r="VJD71" s="48">
        <f t="shared" si="566"/>
        <v>0</v>
      </c>
      <c r="VJE71" s="48">
        <f t="shared" si="566"/>
        <v>0</v>
      </c>
      <c r="VJF71" s="48">
        <f t="shared" si="566"/>
        <v>0</v>
      </c>
      <c r="VJG71" s="48">
        <f t="shared" si="566"/>
        <v>0</v>
      </c>
      <c r="VJH71" s="48">
        <f t="shared" si="566"/>
        <v>0</v>
      </c>
      <c r="VJI71" s="48">
        <f t="shared" si="566"/>
        <v>0</v>
      </c>
      <c r="VJJ71" s="48">
        <f t="shared" si="566"/>
        <v>0</v>
      </c>
      <c r="VJK71" s="48">
        <f t="shared" si="566"/>
        <v>0</v>
      </c>
      <c r="VJL71" s="48">
        <f t="shared" si="566"/>
        <v>0</v>
      </c>
      <c r="VJM71" s="48">
        <f t="shared" si="566"/>
        <v>0</v>
      </c>
      <c r="VJN71" s="48">
        <f t="shared" si="566"/>
        <v>0</v>
      </c>
      <c r="VJO71" s="48">
        <f t="shared" si="566"/>
        <v>0</v>
      </c>
      <c r="VJP71" s="48">
        <f t="shared" si="566"/>
        <v>0</v>
      </c>
      <c r="VJQ71" s="48">
        <f t="shared" si="566"/>
        <v>0</v>
      </c>
      <c r="VJR71" s="48">
        <f t="shared" si="566"/>
        <v>0</v>
      </c>
      <c r="VJS71" s="48">
        <f t="shared" si="566"/>
        <v>0</v>
      </c>
      <c r="VJT71" s="48">
        <f t="shared" si="566"/>
        <v>0</v>
      </c>
      <c r="VJU71" s="48">
        <f t="shared" si="566"/>
        <v>0</v>
      </c>
      <c r="VJV71" s="48">
        <f t="shared" si="566"/>
        <v>0</v>
      </c>
      <c r="VJW71" s="48">
        <f t="shared" si="566"/>
        <v>0</v>
      </c>
      <c r="VJX71" s="48">
        <f t="shared" si="566"/>
        <v>0</v>
      </c>
      <c r="VJY71" s="48">
        <f t="shared" si="566"/>
        <v>0</v>
      </c>
      <c r="VJZ71" s="48">
        <f t="shared" si="566"/>
        <v>0</v>
      </c>
      <c r="VKA71" s="48">
        <f t="shared" si="566"/>
        <v>0</v>
      </c>
      <c r="VKB71" s="48">
        <f t="shared" si="566"/>
        <v>0</v>
      </c>
      <c r="VKC71" s="48">
        <f t="shared" si="566"/>
        <v>0</v>
      </c>
      <c r="VKD71" s="48">
        <f t="shared" si="566"/>
        <v>0</v>
      </c>
      <c r="VKE71" s="48">
        <f t="shared" si="566"/>
        <v>0</v>
      </c>
      <c r="VKF71" s="48">
        <f t="shared" si="566"/>
        <v>0</v>
      </c>
      <c r="VKG71" s="48">
        <f t="shared" si="566"/>
        <v>0</v>
      </c>
      <c r="VKH71" s="48">
        <f t="shared" si="566"/>
        <v>0</v>
      </c>
      <c r="VKI71" s="48">
        <f t="shared" si="566"/>
        <v>0</v>
      </c>
      <c r="VKJ71" s="48">
        <f t="shared" si="566"/>
        <v>0</v>
      </c>
      <c r="VKK71" s="48">
        <f t="shared" si="566"/>
        <v>0</v>
      </c>
      <c r="VKL71" s="48">
        <f t="shared" si="566"/>
        <v>0</v>
      </c>
      <c r="VKM71" s="48">
        <f t="shared" si="566"/>
        <v>0</v>
      </c>
      <c r="VKN71" s="48">
        <f t="shared" si="566"/>
        <v>0</v>
      </c>
      <c r="VKO71" s="48">
        <f t="shared" si="566"/>
        <v>0</v>
      </c>
      <c r="VKP71" s="48">
        <f t="shared" si="566"/>
        <v>0</v>
      </c>
      <c r="VKQ71" s="48">
        <f t="shared" si="566"/>
        <v>0</v>
      </c>
      <c r="VKR71" s="48">
        <f t="shared" si="566"/>
        <v>0</v>
      </c>
      <c r="VKS71" s="48">
        <f t="shared" si="566"/>
        <v>0</v>
      </c>
      <c r="VKT71" s="48">
        <f t="shared" si="566"/>
        <v>0</v>
      </c>
      <c r="VKU71" s="48">
        <f t="shared" si="566"/>
        <v>0</v>
      </c>
      <c r="VKV71" s="48">
        <f t="shared" si="566"/>
        <v>0</v>
      </c>
      <c r="VKW71" s="48">
        <f t="shared" si="566"/>
        <v>0</v>
      </c>
      <c r="VKX71" s="48">
        <f t="shared" si="566"/>
        <v>0</v>
      </c>
      <c r="VKY71" s="48">
        <f t="shared" si="566"/>
        <v>0</v>
      </c>
      <c r="VKZ71" s="48">
        <f t="shared" si="566"/>
        <v>0</v>
      </c>
      <c r="VLA71" s="48">
        <f t="shared" si="566"/>
        <v>0</v>
      </c>
      <c r="VLB71" s="48">
        <f t="shared" si="566"/>
        <v>0</v>
      </c>
      <c r="VLC71" s="48">
        <f t="shared" si="566"/>
        <v>0</v>
      </c>
      <c r="VLD71" s="48">
        <f t="shared" si="566"/>
        <v>0</v>
      </c>
      <c r="VLE71" s="48">
        <f t="shared" si="566"/>
        <v>0</v>
      </c>
      <c r="VLF71" s="48">
        <f t="shared" si="566"/>
        <v>0</v>
      </c>
      <c r="VLG71" s="48">
        <f t="shared" ref="VLG71:VNR71" si="567">+SUM(VLG67:VLG70)</f>
        <v>0</v>
      </c>
      <c r="VLH71" s="48">
        <f t="shared" si="567"/>
        <v>0</v>
      </c>
      <c r="VLI71" s="48">
        <f t="shared" si="567"/>
        <v>0</v>
      </c>
      <c r="VLJ71" s="48">
        <f t="shared" si="567"/>
        <v>0</v>
      </c>
      <c r="VLK71" s="48">
        <f t="shared" si="567"/>
        <v>0</v>
      </c>
      <c r="VLL71" s="48">
        <f t="shared" si="567"/>
        <v>0</v>
      </c>
      <c r="VLM71" s="48">
        <f t="shared" si="567"/>
        <v>0</v>
      </c>
      <c r="VLN71" s="48">
        <f t="shared" si="567"/>
        <v>0</v>
      </c>
      <c r="VLO71" s="48">
        <f t="shared" si="567"/>
        <v>0</v>
      </c>
      <c r="VLP71" s="48">
        <f t="shared" si="567"/>
        <v>0</v>
      </c>
      <c r="VLQ71" s="48">
        <f t="shared" si="567"/>
        <v>0</v>
      </c>
      <c r="VLR71" s="48">
        <f t="shared" si="567"/>
        <v>0</v>
      </c>
      <c r="VLS71" s="48">
        <f t="shared" si="567"/>
        <v>0</v>
      </c>
      <c r="VLT71" s="48">
        <f t="shared" si="567"/>
        <v>0</v>
      </c>
      <c r="VLU71" s="48">
        <f t="shared" si="567"/>
        <v>0</v>
      </c>
      <c r="VLV71" s="48">
        <f t="shared" si="567"/>
        <v>0</v>
      </c>
      <c r="VLW71" s="48">
        <f t="shared" si="567"/>
        <v>0</v>
      </c>
      <c r="VLX71" s="48">
        <f t="shared" si="567"/>
        <v>0</v>
      </c>
      <c r="VLY71" s="48">
        <f t="shared" si="567"/>
        <v>0</v>
      </c>
      <c r="VLZ71" s="48">
        <f t="shared" si="567"/>
        <v>0</v>
      </c>
      <c r="VMA71" s="48">
        <f t="shared" si="567"/>
        <v>0</v>
      </c>
      <c r="VMB71" s="48">
        <f t="shared" si="567"/>
        <v>0</v>
      </c>
      <c r="VMC71" s="48">
        <f t="shared" si="567"/>
        <v>0</v>
      </c>
      <c r="VMD71" s="48">
        <f t="shared" si="567"/>
        <v>0</v>
      </c>
      <c r="VME71" s="48">
        <f t="shared" si="567"/>
        <v>0</v>
      </c>
      <c r="VMF71" s="48">
        <f t="shared" si="567"/>
        <v>0</v>
      </c>
      <c r="VMG71" s="48">
        <f t="shared" si="567"/>
        <v>0</v>
      </c>
      <c r="VMH71" s="48">
        <f t="shared" si="567"/>
        <v>0</v>
      </c>
      <c r="VMI71" s="48">
        <f t="shared" si="567"/>
        <v>0</v>
      </c>
      <c r="VMJ71" s="48">
        <f t="shared" si="567"/>
        <v>0</v>
      </c>
      <c r="VMK71" s="48">
        <f t="shared" si="567"/>
        <v>0</v>
      </c>
      <c r="VML71" s="48">
        <f t="shared" si="567"/>
        <v>0</v>
      </c>
      <c r="VMM71" s="48">
        <f t="shared" si="567"/>
        <v>0</v>
      </c>
      <c r="VMN71" s="48">
        <f t="shared" si="567"/>
        <v>0</v>
      </c>
      <c r="VMO71" s="48">
        <f t="shared" si="567"/>
        <v>0</v>
      </c>
      <c r="VMP71" s="48">
        <f t="shared" si="567"/>
        <v>0</v>
      </c>
      <c r="VMQ71" s="48">
        <f t="shared" si="567"/>
        <v>0</v>
      </c>
      <c r="VMR71" s="48">
        <f t="shared" si="567"/>
        <v>0</v>
      </c>
      <c r="VMS71" s="48">
        <f t="shared" si="567"/>
        <v>0</v>
      </c>
      <c r="VMT71" s="48">
        <f t="shared" si="567"/>
        <v>0</v>
      </c>
      <c r="VMU71" s="48">
        <f t="shared" si="567"/>
        <v>0</v>
      </c>
      <c r="VMV71" s="48">
        <f t="shared" si="567"/>
        <v>0</v>
      </c>
      <c r="VMW71" s="48">
        <f t="shared" si="567"/>
        <v>0</v>
      </c>
      <c r="VMX71" s="48">
        <f t="shared" si="567"/>
        <v>0</v>
      </c>
      <c r="VMY71" s="48">
        <f t="shared" si="567"/>
        <v>0</v>
      </c>
      <c r="VMZ71" s="48">
        <f t="shared" si="567"/>
        <v>0</v>
      </c>
      <c r="VNA71" s="48">
        <f t="shared" si="567"/>
        <v>0</v>
      </c>
      <c r="VNB71" s="48">
        <f t="shared" si="567"/>
        <v>0</v>
      </c>
      <c r="VNC71" s="48">
        <f t="shared" si="567"/>
        <v>0</v>
      </c>
      <c r="VND71" s="48">
        <f t="shared" si="567"/>
        <v>0</v>
      </c>
      <c r="VNE71" s="48">
        <f t="shared" si="567"/>
        <v>0</v>
      </c>
      <c r="VNF71" s="48">
        <f t="shared" si="567"/>
        <v>0</v>
      </c>
      <c r="VNG71" s="48">
        <f t="shared" si="567"/>
        <v>0</v>
      </c>
      <c r="VNH71" s="48">
        <f t="shared" si="567"/>
        <v>0</v>
      </c>
      <c r="VNI71" s="48">
        <f t="shared" si="567"/>
        <v>0</v>
      </c>
      <c r="VNJ71" s="48">
        <f t="shared" si="567"/>
        <v>0</v>
      </c>
      <c r="VNK71" s="48">
        <f t="shared" si="567"/>
        <v>0</v>
      </c>
      <c r="VNL71" s="48">
        <f t="shared" si="567"/>
        <v>0</v>
      </c>
      <c r="VNM71" s="48">
        <f t="shared" si="567"/>
        <v>0</v>
      </c>
      <c r="VNN71" s="48">
        <f t="shared" si="567"/>
        <v>0</v>
      </c>
      <c r="VNO71" s="48">
        <f t="shared" si="567"/>
        <v>0</v>
      </c>
      <c r="VNP71" s="48">
        <f t="shared" si="567"/>
        <v>0</v>
      </c>
      <c r="VNQ71" s="48">
        <f t="shared" si="567"/>
        <v>0</v>
      </c>
      <c r="VNR71" s="48">
        <f t="shared" si="567"/>
        <v>0</v>
      </c>
      <c r="VNS71" s="48">
        <f t="shared" ref="VNS71:VQD71" si="568">+SUM(VNS67:VNS70)</f>
        <v>0</v>
      </c>
      <c r="VNT71" s="48">
        <f t="shared" si="568"/>
        <v>0</v>
      </c>
      <c r="VNU71" s="48">
        <f t="shared" si="568"/>
        <v>0</v>
      </c>
      <c r="VNV71" s="48">
        <f t="shared" si="568"/>
        <v>0</v>
      </c>
      <c r="VNW71" s="48">
        <f t="shared" si="568"/>
        <v>0</v>
      </c>
      <c r="VNX71" s="48">
        <f t="shared" si="568"/>
        <v>0</v>
      </c>
      <c r="VNY71" s="48">
        <f t="shared" si="568"/>
        <v>0</v>
      </c>
      <c r="VNZ71" s="48">
        <f t="shared" si="568"/>
        <v>0</v>
      </c>
      <c r="VOA71" s="48">
        <f t="shared" si="568"/>
        <v>0</v>
      </c>
      <c r="VOB71" s="48">
        <f t="shared" si="568"/>
        <v>0</v>
      </c>
      <c r="VOC71" s="48">
        <f t="shared" si="568"/>
        <v>0</v>
      </c>
      <c r="VOD71" s="48">
        <f t="shared" si="568"/>
        <v>0</v>
      </c>
      <c r="VOE71" s="48">
        <f t="shared" si="568"/>
        <v>0</v>
      </c>
      <c r="VOF71" s="48">
        <f t="shared" si="568"/>
        <v>0</v>
      </c>
      <c r="VOG71" s="48">
        <f t="shared" si="568"/>
        <v>0</v>
      </c>
      <c r="VOH71" s="48">
        <f t="shared" si="568"/>
        <v>0</v>
      </c>
      <c r="VOI71" s="48">
        <f t="shared" si="568"/>
        <v>0</v>
      </c>
      <c r="VOJ71" s="48">
        <f t="shared" si="568"/>
        <v>0</v>
      </c>
      <c r="VOK71" s="48">
        <f t="shared" si="568"/>
        <v>0</v>
      </c>
      <c r="VOL71" s="48">
        <f t="shared" si="568"/>
        <v>0</v>
      </c>
      <c r="VOM71" s="48">
        <f t="shared" si="568"/>
        <v>0</v>
      </c>
      <c r="VON71" s="48">
        <f t="shared" si="568"/>
        <v>0</v>
      </c>
      <c r="VOO71" s="48">
        <f t="shared" si="568"/>
        <v>0</v>
      </c>
      <c r="VOP71" s="48">
        <f t="shared" si="568"/>
        <v>0</v>
      </c>
      <c r="VOQ71" s="48">
        <f t="shared" si="568"/>
        <v>0</v>
      </c>
      <c r="VOR71" s="48">
        <f t="shared" si="568"/>
        <v>0</v>
      </c>
      <c r="VOS71" s="48">
        <f t="shared" si="568"/>
        <v>0</v>
      </c>
      <c r="VOT71" s="48">
        <f t="shared" si="568"/>
        <v>0</v>
      </c>
      <c r="VOU71" s="48">
        <f t="shared" si="568"/>
        <v>0</v>
      </c>
      <c r="VOV71" s="48">
        <f t="shared" si="568"/>
        <v>0</v>
      </c>
      <c r="VOW71" s="48">
        <f t="shared" si="568"/>
        <v>0</v>
      </c>
      <c r="VOX71" s="48">
        <f t="shared" si="568"/>
        <v>0</v>
      </c>
      <c r="VOY71" s="48">
        <f t="shared" si="568"/>
        <v>0</v>
      </c>
      <c r="VOZ71" s="48">
        <f t="shared" si="568"/>
        <v>0</v>
      </c>
      <c r="VPA71" s="48">
        <f t="shared" si="568"/>
        <v>0</v>
      </c>
      <c r="VPB71" s="48">
        <f t="shared" si="568"/>
        <v>0</v>
      </c>
      <c r="VPC71" s="48">
        <f t="shared" si="568"/>
        <v>0</v>
      </c>
      <c r="VPD71" s="48">
        <f t="shared" si="568"/>
        <v>0</v>
      </c>
      <c r="VPE71" s="48">
        <f t="shared" si="568"/>
        <v>0</v>
      </c>
      <c r="VPF71" s="48">
        <f t="shared" si="568"/>
        <v>0</v>
      </c>
      <c r="VPG71" s="48">
        <f t="shared" si="568"/>
        <v>0</v>
      </c>
      <c r="VPH71" s="48">
        <f t="shared" si="568"/>
        <v>0</v>
      </c>
      <c r="VPI71" s="48">
        <f t="shared" si="568"/>
        <v>0</v>
      </c>
      <c r="VPJ71" s="48">
        <f t="shared" si="568"/>
        <v>0</v>
      </c>
      <c r="VPK71" s="48">
        <f t="shared" si="568"/>
        <v>0</v>
      </c>
      <c r="VPL71" s="48">
        <f t="shared" si="568"/>
        <v>0</v>
      </c>
      <c r="VPM71" s="48">
        <f t="shared" si="568"/>
        <v>0</v>
      </c>
      <c r="VPN71" s="48">
        <f t="shared" si="568"/>
        <v>0</v>
      </c>
      <c r="VPO71" s="48">
        <f t="shared" si="568"/>
        <v>0</v>
      </c>
      <c r="VPP71" s="48">
        <f t="shared" si="568"/>
        <v>0</v>
      </c>
      <c r="VPQ71" s="48">
        <f t="shared" si="568"/>
        <v>0</v>
      </c>
      <c r="VPR71" s="48">
        <f t="shared" si="568"/>
        <v>0</v>
      </c>
      <c r="VPS71" s="48">
        <f t="shared" si="568"/>
        <v>0</v>
      </c>
      <c r="VPT71" s="48">
        <f t="shared" si="568"/>
        <v>0</v>
      </c>
      <c r="VPU71" s="48">
        <f t="shared" si="568"/>
        <v>0</v>
      </c>
      <c r="VPV71" s="48">
        <f t="shared" si="568"/>
        <v>0</v>
      </c>
      <c r="VPW71" s="48">
        <f t="shared" si="568"/>
        <v>0</v>
      </c>
      <c r="VPX71" s="48">
        <f t="shared" si="568"/>
        <v>0</v>
      </c>
      <c r="VPY71" s="48">
        <f t="shared" si="568"/>
        <v>0</v>
      </c>
      <c r="VPZ71" s="48">
        <f t="shared" si="568"/>
        <v>0</v>
      </c>
      <c r="VQA71" s="48">
        <f t="shared" si="568"/>
        <v>0</v>
      </c>
      <c r="VQB71" s="48">
        <f t="shared" si="568"/>
        <v>0</v>
      </c>
      <c r="VQC71" s="48">
        <f t="shared" si="568"/>
        <v>0</v>
      </c>
      <c r="VQD71" s="48">
        <f t="shared" si="568"/>
        <v>0</v>
      </c>
      <c r="VQE71" s="48">
        <f t="shared" ref="VQE71:VSP71" si="569">+SUM(VQE67:VQE70)</f>
        <v>0</v>
      </c>
      <c r="VQF71" s="48">
        <f t="shared" si="569"/>
        <v>0</v>
      </c>
      <c r="VQG71" s="48">
        <f t="shared" si="569"/>
        <v>0</v>
      </c>
      <c r="VQH71" s="48">
        <f t="shared" si="569"/>
        <v>0</v>
      </c>
      <c r="VQI71" s="48">
        <f t="shared" si="569"/>
        <v>0</v>
      </c>
      <c r="VQJ71" s="48">
        <f t="shared" si="569"/>
        <v>0</v>
      </c>
      <c r="VQK71" s="48">
        <f t="shared" si="569"/>
        <v>0</v>
      </c>
      <c r="VQL71" s="48">
        <f t="shared" si="569"/>
        <v>0</v>
      </c>
      <c r="VQM71" s="48">
        <f t="shared" si="569"/>
        <v>0</v>
      </c>
      <c r="VQN71" s="48">
        <f t="shared" si="569"/>
        <v>0</v>
      </c>
      <c r="VQO71" s="48">
        <f t="shared" si="569"/>
        <v>0</v>
      </c>
      <c r="VQP71" s="48">
        <f t="shared" si="569"/>
        <v>0</v>
      </c>
      <c r="VQQ71" s="48">
        <f t="shared" si="569"/>
        <v>0</v>
      </c>
      <c r="VQR71" s="48">
        <f t="shared" si="569"/>
        <v>0</v>
      </c>
      <c r="VQS71" s="48">
        <f t="shared" si="569"/>
        <v>0</v>
      </c>
      <c r="VQT71" s="48">
        <f t="shared" si="569"/>
        <v>0</v>
      </c>
      <c r="VQU71" s="48">
        <f t="shared" si="569"/>
        <v>0</v>
      </c>
      <c r="VQV71" s="48">
        <f t="shared" si="569"/>
        <v>0</v>
      </c>
      <c r="VQW71" s="48">
        <f t="shared" si="569"/>
        <v>0</v>
      </c>
      <c r="VQX71" s="48">
        <f t="shared" si="569"/>
        <v>0</v>
      </c>
      <c r="VQY71" s="48">
        <f t="shared" si="569"/>
        <v>0</v>
      </c>
      <c r="VQZ71" s="48">
        <f t="shared" si="569"/>
        <v>0</v>
      </c>
      <c r="VRA71" s="48">
        <f t="shared" si="569"/>
        <v>0</v>
      </c>
      <c r="VRB71" s="48">
        <f t="shared" si="569"/>
        <v>0</v>
      </c>
      <c r="VRC71" s="48">
        <f t="shared" si="569"/>
        <v>0</v>
      </c>
      <c r="VRD71" s="48">
        <f t="shared" si="569"/>
        <v>0</v>
      </c>
      <c r="VRE71" s="48">
        <f t="shared" si="569"/>
        <v>0</v>
      </c>
      <c r="VRF71" s="48">
        <f t="shared" si="569"/>
        <v>0</v>
      </c>
      <c r="VRG71" s="48">
        <f t="shared" si="569"/>
        <v>0</v>
      </c>
      <c r="VRH71" s="48">
        <f t="shared" si="569"/>
        <v>0</v>
      </c>
      <c r="VRI71" s="48">
        <f t="shared" si="569"/>
        <v>0</v>
      </c>
      <c r="VRJ71" s="48">
        <f t="shared" si="569"/>
        <v>0</v>
      </c>
      <c r="VRK71" s="48">
        <f t="shared" si="569"/>
        <v>0</v>
      </c>
      <c r="VRL71" s="48">
        <f t="shared" si="569"/>
        <v>0</v>
      </c>
      <c r="VRM71" s="48">
        <f t="shared" si="569"/>
        <v>0</v>
      </c>
      <c r="VRN71" s="48">
        <f t="shared" si="569"/>
        <v>0</v>
      </c>
      <c r="VRO71" s="48">
        <f t="shared" si="569"/>
        <v>0</v>
      </c>
      <c r="VRP71" s="48">
        <f t="shared" si="569"/>
        <v>0</v>
      </c>
      <c r="VRQ71" s="48">
        <f t="shared" si="569"/>
        <v>0</v>
      </c>
      <c r="VRR71" s="48">
        <f t="shared" si="569"/>
        <v>0</v>
      </c>
      <c r="VRS71" s="48">
        <f t="shared" si="569"/>
        <v>0</v>
      </c>
      <c r="VRT71" s="48">
        <f t="shared" si="569"/>
        <v>0</v>
      </c>
      <c r="VRU71" s="48">
        <f t="shared" si="569"/>
        <v>0</v>
      </c>
      <c r="VRV71" s="48">
        <f t="shared" si="569"/>
        <v>0</v>
      </c>
      <c r="VRW71" s="48">
        <f t="shared" si="569"/>
        <v>0</v>
      </c>
      <c r="VRX71" s="48">
        <f t="shared" si="569"/>
        <v>0</v>
      </c>
      <c r="VRY71" s="48">
        <f t="shared" si="569"/>
        <v>0</v>
      </c>
      <c r="VRZ71" s="48">
        <f t="shared" si="569"/>
        <v>0</v>
      </c>
      <c r="VSA71" s="48">
        <f t="shared" si="569"/>
        <v>0</v>
      </c>
      <c r="VSB71" s="48">
        <f t="shared" si="569"/>
        <v>0</v>
      </c>
      <c r="VSC71" s="48">
        <f t="shared" si="569"/>
        <v>0</v>
      </c>
      <c r="VSD71" s="48">
        <f t="shared" si="569"/>
        <v>0</v>
      </c>
      <c r="VSE71" s="48">
        <f t="shared" si="569"/>
        <v>0</v>
      </c>
      <c r="VSF71" s="48">
        <f t="shared" si="569"/>
        <v>0</v>
      </c>
      <c r="VSG71" s="48">
        <f t="shared" si="569"/>
        <v>0</v>
      </c>
      <c r="VSH71" s="48">
        <f t="shared" si="569"/>
        <v>0</v>
      </c>
      <c r="VSI71" s="48">
        <f t="shared" si="569"/>
        <v>0</v>
      </c>
      <c r="VSJ71" s="48">
        <f t="shared" si="569"/>
        <v>0</v>
      </c>
      <c r="VSK71" s="48">
        <f t="shared" si="569"/>
        <v>0</v>
      </c>
      <c r="VSL71" s="48">
        <f t="shared" si="569"/>
        <v>0</v>
      </c>
      <c r="VSM71" s="48">
        <f t="shared" si="569"/>
        <v>0</v>
      </c>
      <c r="VSN71" s="48">
        <f t="shared" si="569"/>
        <v>0</v>
      </c>
      <c r="VSO71" s="48">
        <f t="shared" si="569"/>
        <v>0</v>
      </c>
      <c r="VSP71" s="48">
        <f t="shared" si="569"/>
        <v>0</v>
      </c>
      <c r="VSQ71" s="48">
        <f t="shared" ref="VSQ71:VVB71" si="570">+SUM(VSQ67:VSQ70)</f>
        <v>0</v>
      </c>
      <c r="VSR71" s="48">
        <f t="shared" si="570"/>
        <v>0</v>
      </c>
      <c r="VSS71" s="48">
        <f t="shared" si="570"/>
        <v>0</v>
      </c>
      <c r="VST71" s="48">
        <f t="shared" si="570"/>
        <v>0</v>
      </c>
      <c r="VSU71" s="48">
        <f t="shared" si="570"/>
        <v>0</v>
      </c>
      <c r="VSV71" s="48">
        <f t="shared" si="570"/>
        <v>0</v>
      </c>
      <c r="VSW71" s="48">
        <f t="shared" si="570"/>
        <v>0</v>
      </c>
      <c r="VSX71" s="48">
        <f t="shared" si="570"/>
        <v>0</v>
      </c>
      <c r="VSY71" s="48">
        <f t="shared" si="570"/>
        <v>0</v>
      </c>
      <c r="VSZ71" s="48">
        <f t="shared" si="570"/>
        <v>0</v>
      </c>
      <c r="VTA71" s="48">
        <f t="shared" si="570"/>
        <v>0</v>
      </c>
      <c r="VTB71" s="48">
        <f t="shared" si="570"/>
        <v>0</v>
      </c>
      <c r="VTC71" s="48">
        <f t="shared" si="570"/>
        <v>0</v>
      </c>
      <c r="VTD71" s="48">
        <f t="shared" si="570"/>
        <v>0</v>
      </c>
      <c r="VTE71" s="48">
        <f t="shared" si="570"/>
        <v>0</v>
      </c>
      <c r="VTF71" s="48">
        <f t="shared" si="570"/>
        <v>0</v>
      </c>
      <c r="VTG71" s="48">
        <f t="shared" si="570"/>
        <v>0</v>
      </c>
      <c r="VTH71" s="48">
        <f t="shared" si="570"/>
        <v>0</v>
      </c>
      <c r="VTI71" s="48">
        <f t="shared" si="570"/>
        <v>0</v>
      </c>
      <c r="VTJ71" s="48">
        <f t="shared" si="570"/>
        <v>0</v>
      </c>
      <c r="VTK71" s="48">
        <f t="shared" si="570"/>
        <v>0</v>
      </c>
      <c r="VTL71" s="48">
        <f t="shared" si="570"/>
        <v>0</v>
      </c>
      <c r="VTM71" s="48">
        <f t="shared" si="570"/>
        <v>0</v>
      </c>
      <c r="VTN71" s="48">
        <f t="shared" si="570"/>
        <v>0</v>
      </c>
      <c r="VTO71" s="48">
        <f t="shared" si="570"/>
        <v>0</v>
      </c>
      <c r="VTP71" s="48">
        <f t="shared" si="570"/>
        <v>0</v>
      </c>
      <c r="VTQ71" s="48">
        <f t="shared" si="570"/>
        <v>0</v>
      </c>
      <c r="VTR71" s="48">
        <f t="shared" si="570"/>
        <v>0</v>
      </c>
      <c r="VTS71" s="48">
        <f t="shared" si="570"/>
        <v>0</v>
      </c>
      <c r="VTT71" s="48">
        <f t="shared" si="570"/>
        <v>0</v>
      </c>
      <c r="VTU71" s="48">
        <f t="shared" si="570"/>
        <v>0</v>
      </c>
      <c r="VTV71" s="48">
        <f t="shared" si="570"/>
        <v>0</v>
      </c>
      <c r="VTW71" s="48">
        <f t="shared" si="570"/>
        <v>0</v>
      </c>
      <c r="VTX71" s="48">
        <f t="shared" si="570"/>
        <v>0</v>
      </c>
      <c r="VTY71" s="48">
        <f t="shared" si="570"/>
        <v>0</v>
      </c>
      <c r="VTZ71" s="48">
        <f t="shared" si="570"/>
        <v>0</v>
      </c>
      <c r="VUA71" s="48">
        <f t="shared" si="570"/>
        <v>0</v>
      </c>
      <c r="VUB71" s="48">
        <f t="shared" si="570"/>
        <v>0</v>
      </c>
      <c r="VUC71" s="48">
        <f t="shared" si="570"/>
        <v>0</v>
      </c>
      <c r="VUD71" s="48">
        <f t="shared" si="570"/>
        <v>0</v>
      </c>
      <c r="VUE71" s="48">
        <f t="shared" si="570"/>
        <v>0</v>
      </c>
      <c r="VUF71" s="48">
        <f t="shared" si="570"/>
        <v>0</v>
      </c>
      <c r="VUG71" s="48">
        <f t="shared" si="570"/>
        <v>0</v>
      </c>
      <c r="VUH71" s="48">
        <f t="shared" si="570"/>
        <v>0</v>
      </c>
      <c r="VUI71" s="48">
        <f t="shared" si="570"/>
        <v>0</v>
      </c>
      <c r="VUJ71" s="48">
        <f t="shared" si="570"/>
        <v>0</v>
      </c>
      <c r="VUK71" s="48">
        <f t="shared" si="570"/>
        <v>0</v>
      </c>
      <c r="VUL71" s="48">
        <f t="shared" si="570"/>
        <v>0</v>
      </c>
      <c r="VUM71" s="48">
        <f t="shared" si="570"/>
        <v>0</v>
      </c>
      <c r="VUN71" s="48">
        <f t="shared" si="570"/>
        <v>0</v>
      </c>
      <c r="VUO71" s="48">
        <f t="shared" si="570"/>
        <v>0</v>
      </c>
      <c r="VUP71" s="48">
        <f t="shared" si="570"/>
        <v>0</v>
      </c>
      <c r="VUQ71" s="48">
        <f t="shared" si="570"/>
        <v>0</v>
      </c>
      <c r="VUR71" s="48">
        <f t="shared" si="570"/>
        <v>0</v>
      </c>
      <c r="VUS71" s="48">
        <f t="shared" si="570"/>
        <v>0</v>
      </c>
      <c r="VUT71" s="48">
        <f t="shared" si="570"/>
        <v>0</v>
      </c>
      <c r="VUU71" s="48">
        <f t="shared" si="570"/>
        <v>0</v>
      </c>
      <c r="VUV71" s="48">
        <f t="shared" si="570"/>
        <v>0</v>
      </c>
      <c r="VUW71" s="48">
        <f t="shared" si="570"/>
        <v>0</v>
      </c>
      <c r="VUX71" s="48">
        <f t="shared" si="570"/>
        <v>0</v>
      </c>
      <c r="VUY71" s="48">
        <f t="shared" si="570"/>
        <v>0</v>
      </c>
      <c r="VUZ71" s="48">
        <f t="shared" si="570"/>
        <v>0</v>
      </c>
      <c r="VVA71" s="48">
        <f t="shared" si="570"/>
        <v>0</v>
      </c>
      <c r="VVB71" s="48">
        <f t="shared" si="570"/>
        <v>0</v>
      </c>
      <c r="VVC71" s="48">
        <f t="shared" ref="VVC71:VXN71" si="571">+SUM(VVC67:VVC70)</f>
        <v>0</v>
      </c>
      <c r="VVD71" s="48">
        <f t="shared" si="571"/>
        <v>0</v>
      </c>
      <c r="VVE71" s="48">
        <f t="shared" si="571"/>
        <v>0</v>
      </c>
      <c r="VVF71" s="48">
        <f t="shared" si="571"/>
        <v>0</v>
      </c>
      <c r="VVG71" s="48">
        <f t="shared" si="571"/>
        <v>0</v>
      </c>
      <c r="VVH71" s="48">
        <f t="shared" si="571"/>
        <v>0</v>
      </c>
      <c r="VVI71" s="48">
        <f t="shared" si="571"/>
        <v>0</v>
      </c>
      <c r="VVJ71" s="48">
        <f t="shared" si="571"/>
        <v>0</v>
      </c>
      <c r="VVK71" s="48">
        <f t="shared" si="571"/>
        <v>0</v>
      </c>
      <c r="VVL71" s="48">
        <f t="shared" si="571"/>
        <v>0</v>
      </c>
      <c r="VVM71" s="48">
        <f t="shared" si="571"/>
        <v>0</v>
      </c>
      <c r="VVN71" s="48">
        <f t="shared" si="571"/>
        <v>0</v>
      </c>
      <c r="VVO71" s="48">
        <f t="shared" si="571"/>
        <v>0</v>
      </c>
      <c r="VVP71" s="48">
        <f t="shared" si="571"/>
        <v>0</v>
      </c>
      <c r="VVQ71" s="48">
        <f t="shared" si="571"/>
        <v>0</v>
      </c>
      <c r="VVR71" s="48">
        <f t="shared" si="571"/>
        <v>0</v>
      </c>
      <c r="VVS71" s="48">
        <f t="shared" si="571"/>
        <v>0</v>
      </c>
      <c r="VVT71" s="48">
        <f t="shared" si="571"/>
        <v>0</v>
      </c>
      <c r="VVU71" s="48">
        <f t="shared" si="571"/>
        <v>0</v>
      </c>
      <c r="VVV71" s="48">
        <f t="shared" si="571"/>
        <v>0</v>
      </c>
      <c r="VVW71" s="48">
        <f t="shared" si="571"/>
        <v>0</v>
      </c>
      <c r="VVX71" s="48">
        <f t="shared" si="571"/>
        <v>0</v>
      </c>
      <c r="VVY71" s="48">
        <f t="shared" si="571"/>
        <v>0</v>
      </c>
      <c r="VVZ71" s="48">
        <f t="shared" si="571"/>
        <v>0</v>
      </c>
      <c r="VWA71" s="48">
        <f t="shared" si="571"/>
        <v>0</v>
      </c>
      <c r="VWB71" s="48">
        <f t="shared" si="571"/>
        <v>0</v>
      </c>
      <c r="VWC71" s="48">
        <f t="shared" si="571"/>
        <v>0</v>
      </c>
      <c r="VWD71" s="48">
        <f t="shared" si="571"/>
        <v>0</v>
      </c>
      <c r="VWE71" s="48">
        <f t="shared" si="571"/>
        <v>0</v>
      </c>
      <c r="VWF71" s="48">
        <f t="shared" si="571"/>
        <v>0</v>
      </c>
      <c r="VWG71" s="48">
        <f t="shared" si="571"/>
        <v>0</v>
      </c>
      <c r="VWH71" s="48">
        <f t="shared" si="571"/>
        <v>0</v>
      </c>
      <c r="VWI71" s="48">
        <f t="shared" si="571"/>
        <v>0</v>
      </c>
      <c r="VWJ71" s="48">
        <f t="shared" si="571"/>
        <v>0</v>
      </c>
      <c r="VWK71" s="48">
        <f t="shared" si="571"/>
        <v>0</v>
      </c>
      <c r="VWL71" s="48">
        <f t="shared" si="571"/>
        <v>0</v>
      </c>
      <c r="VWM71" s="48">
        <f t="shared" si="571"/>
        <v>0</v>
      </c>
      <c r="VWN71" s="48">
        <f t="shared" si="571"/>
        <v>0</v>
      </c>
      <c r="VWO71" s="48">
        <f t="shared" si="571"/>
        <v>0</v>
      </c>
      <c r="VWP71" s="48">
        <f t="shared" si="571"/>
        <v>0</v>
      </c>
      <c r="VWQ71" s="48">
        <f t="shared" si="571"/>
        <v>0</v>
      </c>
      <c r="VWR71" s="48">
        <f t="shared" si="571"/>
        <v>0</v>
      </c>
      <c r="VWS71" s="48">
        <f t="shared" si="571"/>
        <v>0</v>
      </c>
      <c r="VWT71" s="48">
        <f t="shared" si="571"/>
        <v>0</v>
      </c>
      <c r="VWU71" s="48">
        <f t="shared" si="571"/>
        <v>0</v>
      </c>
      <c r="VWV71" s="48">
        <f t="shared" si="571"/>
        <v>0</v>
      </c>
      <c r="VWW71" s="48">
        <f t="shared" si="571"/>
        <v>0</v>
      </c>
      <c r="VWX71" s="48">
        <f t="shared" si="571"/>
        <v>0</v>
      </c>
      <c r="VWY71" s="48">
        <f t="shared" si="571"/>
        <v>0</v>
      </c>
      <c r="VWZ71" s="48">
        <f t="shared" si="571"/>
        <v>0</v>
      </c>
      <c r="VXA71" s="48">
        <f t="shared" si="571"/>
        <v>0</v>
      </c>
      <c r="VXB71" s="48">
        <f t="shared" si="571"/>
        <v>0</v>
      </c>
      <c r="VXC71" s="48">
        <f t="shared" si="571"/>
        <v>0</v>
      </c>
      <c r="VXD71" s="48">
        <f t="shared" si="571"/>
        <v>0</v>
      </c>
      <c r="VXE71" s="48">
        <f t="shared" si="571"/>
        <v>0</v>
      </c>
      <c r="VXF71" s="48">
        <f t="shared" si="571"/>
        <v>0</v>
      </c>
      <c r="VXG71" s="48">
        <f t="shared" si="571"/>
        <v>0</v>
      </c>
      <c r="VXH71" s="48">
        <f t="shared" si="571"/>
        <v>0</v>
      </c>
      <c r="VXI71" s="48">
        <f t="shared" si="571"/>
        <v>0</v>
      </c>
      <c r="VXJ71" s="48">
        <f t="shared" si="571"/>
        <v>0</v>
      </c>
      <c r="VXK71" s="48">
        <f t="shared" si="571"/>
        <v>0</v>
      </c>
      <c r="VXL71" s="48">
        <f t="shared" si="571"/>
        <v>0</v>
      </c>
      <c r="VXM71" s="48">
        <f t="shared" si="571"/>
        <v>0</v>
      </c>
      <c r="VXN71" s="48">
        <f t="shared" si="571"/>
        <v>0</v>
      </c>
      <c r="VXO71" s="48">
        <f t="shared" ref="VXO71:VZZ71" si="572">+SUM(VXO67:VXO70)</f>
        <v>0</v>
      </c>
      <c r="VXP71" s="48">
        <f t="shared" si="572"/>
        <v>0</v>
      </c>
      <c r="VXQ71" s="48">
        <f t="shared" si="572"/>
        <v>0</v>
      </c>
      <c r="VXR71" s="48">
        <f t="shared" si="572"/>
        <v>0</v>
      </c>
      <c r="VXS71" s="48">
        <f t="shared" si="572"/>
        <v>0</v>
      </c>
      <c r="VXT71" s="48">
        <f t="shared" si="572"/>
        <v>0</v>
      </c>
      <c r="VXU71" s="48">
        <f t="shared" si="572"/>
        <v>0</v>
      </c>
      <c r="VXV71" s="48">
        <f t="shared" si="572"/>
        <v>0</v>
      </c>
      <c r="VXW71" s="48">
        <f t="shared" si="572"/>
        <v>0</v>
      </c>
      <c r="VXX71" s="48">
        <f t="shared" si="572"/>
        <v>0</v>
      </c>
      <c r="VXY71" s="48">
        <f t="shared" si="572"/>
        <v>0</v>
      </c>
      <c r="VXZ71" s="48">
        <f t="shared" si="572"/>
        <v>0</v>
      </c>
      <c r="VYA71" s="48">
        <f t="shared" si="572"/>
        <v>0</v>
      </c>
      <c r="VYB71" s="48">
        <f t="shared" si="572"/>
        <v>0</v>
      </c>
      <c r="VYC71" s="48">
        <f t="shared" si="572"/>
        <v>0</v>
      </c>
      <c r="VYD71" s="48">
        <f t="shared" si="572"/>
        <v>0</v>
      </c>
      <c r="VYE71" s="48">
        <f t="shared" si="572"/>
        <v>0</v>
      </c>
      <c r="VYF71" s="48">
        <f t="shared" si="572"/>
        <v>0</v>
      </c>
      <c r="VYG71" s="48">
        <f t="shared" si="572"/>
        <v>0</v>
      </c>
      <c r="VYH71" s="48">
        <f t="shared" si="572"/>
        <v>0</v>
      </c>
      <c r="VYI71" s="48">
        <f t="shared" si="572"/>
        <v>0</v>
      </c>
      <c r="VYJ71" s="48">
        <f t="shared" si="572"/>
        <v>0</v>
      </c>
      <c r="VYK71" s="48">
        <f t="shared" si="572"/>
        <v>0</v>
      </c>
      <c r="VYL71" s="48">
        <f t="shared" si="572"/>
        <v>0</v>
      </c>
      <c r="VYM71" s="48">
        <f t="shared" si="572"/>
        <v>0</v>
      </c>
      <c r="VYN71" s="48">
        <f t="shared" si="572"/>
        <v>0</v>
      </c>
      <c r="VYO71" s="48">
        <f t="shared" si="572"/>
        <v>0</v>
      </c>
      <c r="VYP71" s="48">
        <f t="shared" si="572"/>
        <v>0</v>
      </c>
      <c r="VYQ71" s="48">
        <f t="shared" si="572"/>
        <v>0</v>
      </c>
      <c r="VYR71" s="48">
        <f t="shared" si="572"/>
        <v>0</v>
      </c>
      <c r="VYS71" s="48">
        <f t="shared" si="572"/>
        <v>0</v>
      </c>
      <c r="VYT71" s="48">
        <f t="shared" si="572"/>
        <v>0</v>
      </c>
      <c r="VYU71" s="48">
        <f t="shared" si="572"/>
        <v>0</v>
      </c>
      <c r="VYV71" s="48">
        <f t="shared" si="572"/>
        <v>0</v>
      </c>
      <c r="VYW71" s="48">
        <f t="shared" si="572"/>
        <v>0</v>
      </c>
      <c r="VYX71" s="48">
        <f t="shared" si="572"/>
        <v>0</v>
      </c>
      <c r="VYY71" s="48">
        <f t="shared" si="572"/>
        <v>0</v>
      </c>
      <c r="VYZ71" s="48">
        <f t="shared" si="572"/>
        <v>0</v>
      </c>
      <c r="VZA71" s="48">
        <f t="shared" si="572"/>
        <v>0</v>
      </c>
      <c r="VZB71" s="48">
        <f t="shared" si="572"/>
        <v>0</v>
      </c>
      <c r="VZC71" s="48">
        <f t="shared" si="572"/>
        <v>0</v>
      </c>
      <c r="VZD71" s="48">
        <f t="shared" si="572"/>
        <v>0</v>
      </c>
      <c r="VZE71" s="48">
        <f t="shared" si="572"/>
        <v>0</v>
      </c>
      <c r="VZF71" s="48">
        <f t="shared" si="572"/>
        <v>0</v>
      </c>
      <c r="VZG71" s="48">
        <f t="shared" si="572"/>
        <v>0</v>
      </c>
      <c r="VZH71" s="48">
        <f t="shared" si="572"/>
        <v>0</v>
      </c>
      <c r="VZI71" s="48">
        <f t="shared" si="572"/>
        <v>0</v>
      </c>
      <c r="VZJ71" s="48">
        <f t="shared" si="572"/>
        <v>0</v>
      </c>
      <c r="VZK71" s="48">
        <f t="shared" si="572"/>
        <v>0</v>
      </c>
      <c r="VZL71" s="48">
        <f t="shared" si="572"/>
        <v>0</v>
      </c>
      <c r="VZM71" s="48">
        <f t="shared" si="572"/>
        <v>0</v>
      </c>
      <c r="VZN71" s="48">
        <f t="shared" si="572"/>
        <v>0</v>
      </c>
      <c r="VZO71" s="48">
        <f t="shared" si="572"/>
        <v>0</v>
      </c>
      <c r="VZP71" s="48">
        <f t="shared" si="572"/>
        <v>0</v>
      </c>
      <c r="VZQ71" s="48">
        <f t="shared" si="572"/>
        <v>0</v>
      </c>
      <c r="VZR71" s="48">
        <f t="shared" si="572"/>
        <v>0</v>
      </c>
      <c r="VZS71" s="48">
        <f t="shared" si="572"/>
        <v>0</v>
      </c>
      <c r="VZT71" s="48">
        <f t="shared" si="572"/>
        <v>0</v>
      </c>
      <c r="VZU71" s="48">
        <f t="shared" si="572"/>
        <v>0</v>
      </c>
      <c r="VZV71" s="48">
        <f t="shared" si="572"/>
        <v>0</v>
      </c>
      <c r="VZW71" s="48">
        <f t="shared" si="572"/>
        <v>0</v>
      </c>
      <c r="VZX71" s="48">
        <f t="shared" si="572"/>
        <v>0</v>
      </c>
      <c r="VZY71" s="48">
        <f t="shared" si="572"/>
        <v>0</v>
      </c>
      <c r="VZZ71" s="48">
        <f t="shared" si="572"/>
        <v>0</v>
      </c>
      <c r="WAA71" s="48">
        <f t="shared" ref="WAA71:WCL71" si="573">+SUM(WAA67:WAA70)</f>
        <v>0</v>
      </c>
      <c r="WAB71" s="48">
        <f t="shared" si="573"/>
        <v>0</v>
      </c>
      <c r="WAC71" s="48">
        <f t="shared" si="573"/>
        <v>0</v>
      </c>
      <c r="WAD71" s="48">
        <f t="shared" si="573"/>
        <v>0</v>
      </c>
      <c r="WAE71" s="48">
        <f t="shared" si="573"/>
        <v>0</v>
      </c>
      <c r="WAF71" s="48">
        <f t="shared" si="573"/>
        <v>0</v>
      </c>
      <c r="WAG71" s="48">
        <f t="shared" si="573"/>
        <v>0</v>
      </c>
      <c r="WAH71" s="48">
        <f t="shared" si="573"/>
        <v>0</v>
      </c>
      <c r="WAI71" s="48">
        <f t="shared" si="573"/>
        <v>0</v>
      </c>
      <c r="WAJ71" s="48">
        <f t="shared" si="573"/>
        <v>0</v>
      </c>
      <c r="WAK71" s="48">
        <f t="shared" si="573"/>
        <v>0</v>
      </c>
      <c r="WAL71" s="48">
        <f t="shared" si="573"/>
        <v>0</v>
      </c>
      <c r="WAM71" s="48">
        <f t="shared" si="573"/>
        <v>0</v>
      </c>
      <c r="WAN71" s="48">
        <f t="shared" si="573"/>
        <v>0</v>
      </c>
      <c r="WAO71" s="48">
        <f t="shared" si="573"/>
        <v>0</v>
      </c>
      <c r="WAP71" s="48">
        <f t="shared" si="573"/>
        <v>0</v>
      </c>
      <c r="WAQ71" s="48">
        <f t="shared" si="573"/>
        <v>0</v>
      </c>
      <c r="WAR71" s="48">
        <f t="shared" si="573"/>
        <v>0</v>
      </c>
      <c r="WAS71" s="48">
        <f t="shared" si="573"/>
        <v>0</v>
      </c>
      <c r="WAT71" s="48">
        <f t="shared" si="573"/>
        <v>0</v>
      </c>
      <c r="WAU71" s="48">
        <f t="shared" si="573"/>
        <v>0</v>
      </c>
      <c r="WAV71" s="48">
        <f t="shared" si="573"/>
        <v>0</v>
      </c>
      <c r="WAW71" s="48">
        <f t="shared" si="573"/>
        <v>0</v>
      </c>
      <c r="WAX71" s="48">
        <f t="shared" si="573"/>
        <v>0</v>
      </c>
      <c r="WAY71" s="48">
        <f t="shared" si="573"/>
        <v>0</v>
      </c>
      <c r="WAZ71" s="48">
        <f t="shared" si="573"/>
        <v>0</v>
      </c>
      <c r="WBA71" s="48">
        <f t="shared" si="573"/>
        <v>0</v>
      </c>
      <c r="WBB71" s="48">
        <f t="shared" si="573"/>
        <v>0</v>
      </c>
      <c r="WBC71" s="48">
        <f t="shared" si="573"/>
        <v>0</v>
      </c>
      <c r="WBD71" s="48">
        <f t="shared" si="573"/>
        <v>0</v>
      </c>
      <c r="WBE71" s="48">
        <f t="shared" si="573"/>
        <v>0</v>
      </c>
      <c r="WBF71" s="48">
        <f t="shared" si="573"/>
        <v>0</v>
      </c>
      <c r="WBG71" s="48">
        <f t="shared" si="573"/>
        <v>0</v>
      </c>
      <c r="WBH71" s="48">
        <f t="shared" si="573"/>
        <v>0</v>
      </c>
      <c r="WBI71" s="48">
        <f t="shared" si="573"/>
        <v>0</v>
      </c>
      <c r="WBJ71" s="48">
        <f t="shared" si="573"/>
        <v>0</v>
      </c>
      <c r="WBK71" s="48">
        <f t="shared" si="573"/>
        <v>0</v>
      </c>
      <c r="WBL71" s="48">
        <f t="shared" si="573"/>
        <v>0</v>
      </c>
      <c r="WBM71" s="48">
        <f t="shared" si="573"/>
        <v>0</v>
      </c>
      <c r="WBN71" s="48">
        <f t="shared" si="573"/>
        <v>0</v>
      </c>
      <c r="WBO71" s="48">
        <f t="shared" si="573"/>
        <v>0</v>
      </c>
      <c r="WBP71" s="48">
        <f t="shared" si="573"/>
        <v>0</v>
      </c>
      <c r="WBQ71" s="48">
        <f t="shared" si="573"/>
        <v>0</v>
      </c>
      <c r="WBR71" s="48">
        <f t="shared" si="573"/>
        <v>0</v>
      </c>
      <c r="WBS71" s="48">
        <f t="shared" si="573"/>
        <v>0</v>
      </c>
      <c r="WBT71" s="48">
        <f t="shared" si="573"/>
        <v>0</v>
      </c>
      <c r="WBU71" s="48">
        <f t="shared" si="573"/>
        <v>0</v>
      </c>
      <c r="WBV71" s="48">
        <f t="shared" si="573"/>
        <v>0</v>
      </c>
      <c r="WBW71" s="48">
        <f t="shared" si="573"/>
        <v>0</v>
      </c>
      <c r="WBX71" s="48">
        <f t="shared" si="573"/>
        <v>0</v>
      </c>
      <c r="WBY71" s="48">
        <f t="shared" si="573"/>
        <v>0</v>
      </c>
      <c r="WBZ71" s="48">
        <f t="shared" si="573"/>
        <v>0</v>
      </c>
      <c r="WCA71" s="48">
        <f t="shared" si="573"/>
        <v>0</v>
      </c>
      <c r="WCB71" s="48">
        <f t="shared" si="573"/>
        <v>0</v>
      </c>
      <c r="WCC71" s="48">
        <f t="shared" si="573"/>
        <v>0</v>
      </c>
      <c r="WCD71" s="48">
        <f t="shared" si="573"/>
        <v>0</v>
      </c>
      <c r="WCE71" s="48">
        <f t="shared" si="573"/>
        <v>0</v>
      </c>
      <c r="WCF71" s="48">
        <f t="shared" si="573"/>
        <v>0</v>
      </c>
      <c r="WCG71" s="48">
        <f t="shared" si="573"/>
        <v>0</v>
      </c>
      <c r="WCH71" s="48">
        <f t="shared" si="573"/>
        <v>0</v>
      </c>
      <c r="WCI71" s="48">
        <f t="shared" si="573"/>
        <v>0</v>
      </c>
      <c r="WCJ71" s="48">
        <f t="shared" si="573"/>
        <v>0</v>
      </c>
      <c r="WCK71" s="48">
        <f t="shared" si="573"/>
        <v>0</v>
      </c>
      <c r="WCL71" s="48">
        <f t="shared" si="573"/>
        <v>0</v>
      </c>
      <c r="WCM71" s="48">
        <f t="shared" ref="WCM71:WEX71" si="574">+SUM(WCM67:WCM70)</f>
        <v>0</v>
      </c>
      <c r="WCN71" s="48">
        <f t="shared" si="574"/>
        <v>0</v>
      </c>
      <c r="WCO71" s="48">
        <f t="shared" si="574"/>
        <v>0</v>
      </c>
      <c r="WCP71" s="48">
        <f t="shared" si="574"/>
        <v>0</v>
      </c>
      <c r="WCQ71" s="48">
        <f t="shared" si="574"/>
        <v>0</v>
      </c>
      <c r="WCR71" s="48">
        <f t="shared" si="574"/>
        <v>0</v>
      </c>
      <c r="WCS71" s="48">
        <f t="shared" si="574"/>
        <v>0</v>
      </c>
      <c r="WCT71" s="48">
        <f t="shared" si="574"/>
        <v>0</v>
      </c>
      <c r="WCU71" s="48">
        <f t="shared" si="574"/>
        <v>0</v>
      </c>
      <c r="WCV71" s="48">
        <f t="shared" si="574"/>
        <v>0</v>
      </c>
      <c r="WCW71" s="48">
        <f t="shared" si="574"/>
        <v>0</v>
      </c>
      <c r="WCX71" s="48">
        <f t="shared" si="574"/>
        <v>0</v>
      </c>
      <c r="WCY71" s="48">
        <f t="shared" si="574"/>
        <v>0</v>
      </c>
      <c r="WCZ71" s="48">
        <f t="shared" si="574"/>
        <v>0</v>
      </c>
      <c r="WDA71" s="48">
        <f t="shared" si="574"/>
        <v>0</v>
      </c>
      <c r="WDB71" s="48">
        <f t="shared" si="574"/>
        <v>0</v>
      </c>
      <c r="WDC71" s="48">
        <f t="shared" si="574"/>
        <v>0</v>
      </c>
      <c r="WDD71" s="48">
        <f t="shared" si="574"/>
        <v>0</v>
      </c>
      <c r="WDE71" s="48">
        <f t="shared" si="574"/>
        <v>0</v>
      </c>
      <c r="WDF71" s="48">
        <f t="shared" si="574"/>
        <v>0</v>
      </c>
      <c r="WDG71" s="48">
        <f t="shared" si="574"/>
        <v>0</v>
      </c>
      <c r="WDH71" s="48">
        <f t="shared" si="574"/>
        <v>0</v>
      </c>
      <c r="WDI71" s="48">
        <f t="shared" si="574"/>
        <v>0</v>
      </c>
      <c r="WDJ71" s="48">
        <f t="shared" si="574"/>
        <v>0</v>
      </c>
      <c r="WDK71" s="48">
        <f t="shared" si="574"/>
        <v>0</v>
      </c>
      <c r="WDL71" s="48">
        <f t="shared" si="574"/>
        <v>0</v>
      </c>
      <c r="WDM71" s="48">
        <f t="shared" si="574"/>
        <v>0</v>
      </c>
      <c r="WDN71" s="48">
        <f t="shared" si="574"/>
        <v>0</v>
      </c>
      <c r="WDO71" s="48">
        <f t="shared" si="574"/>
        <v>0</v>
      </c>
      <c r="WDP71" s="48">
        <f t="shared" si="574"/>
        <v>0</v>
      </c>
      <c r="WDQ71" s="48">
        <f t="shared" si="574"/>
        <v>0</v>
      </c>
      <c r="WDR71" s="48">
        <f t="shared" si="574"/>
        <v>0</v>
      </c>
      <c r="WDS71" s="48">
        <f t="shared" si="574"/>
        <v>0</v>
      </c>
      <c r="WDT71" s="48">
        <f t="shared" si="574"/>
        <v>0</v>
      </c>
      <c r="WDU71" s="48">
        <f t="shared" si="574"/>
        <v>0</v>
      </c>
      <c r="WDV71" s="48">
        <f t="shared" si="574"/>
        <v>0</v>
      </c>
      <c r="WDW71" s="48">
        <f t="shared" si="574"/>
        <v>0</v>
      </c>
      <c r="WDX71" s="48">
        <f t="shared" si="574"/>
        <v>0</v>
      </c>
      <c r="WDY71" s="48">
        <f t="shared" si="574"/>
        <v>0</v>
      </c>
      <c r="WDZ71" s="48">
        <f t="shared" si="574"/>
        <v>0</v>
      </c>
      <c r="WEA71" s="48">
        <f t="shared" si="574"/>
        <v>0</v>
      </c>
      <c r="WEB71" s="48">
        <f t="shared" si="574"/>
        <v>0</v>
      </c>
      <c r="WEC71" s="48">
        <f t="shared" si="574"/>
        <v>0</v>
      </c>
      <c r="WED71" s="48">
        <f t="shared" si="574"/>
        <v>0</v>
      </c>
      <c r="WEE71" s="48">
        <f t="shared" si="574"/>
        <v>0</v>
      </c>
      <c r="WEF71" s="48">
        <f t="shared" si="574"/>
        <v>0</v>
      </c>
      <c r="WEG71" s="48">
        <f t="shared" si="574"/>
        <v>0</v>
      </c>
      <c r="WEH71" s="48">
        <f t="shared" si="574"/>
        <v>0</v>
      </c>
      <c r="WEI71" s="48">
        <f t="shared" si="574"/>
        <v>0</v>
      </c>
      <c r="WEJ71" s="48">
        <f t="shared" si="574"/>
        <v>0</v>
      </c>
      <c r="WEK71" s="48">
        <f t="shared" si="574"/>
        <v>0</v>
      </c>
      <c r="WEL71" s="48">
        <f t="shared" si="574"/>
        <v>0</v>
      </c>
      <c r="WEM71" s="48">
        <f t="shared" si="574"/>
        <v>0</v>
      </c>
      <c r="WEN71" s="48">
        <f t="shared" si="574"/>
        <v>0</v>
      </c>
      <c r="WEO71" s="48">
        <f t="shared" si="574"/>
        <v>0</v>
      </c>
      <c r="WEP71" s="48">
        <f t="shared" si="574"/>
        <v>0</v>
      </c>
      <c r="WEQ71" s="48">
        <f t="shared" si="574"/>
        <v>0</v>
      </c>
      <c r="WER71" s="48">
        <f t="shared" si="574"/>
        <v>0</v>
      </c>
      <c r="WES71" s="48">
        <f t="shared" si="574"/>
        <v>0</v>
      </c>
      <c r="WET71" s="48">
        <f t="shared" si="574"/>
        <v>0</v>
      </c>
      <c r="WEU71" s="48">
        <f t="shared" si="574"/>
        <v>0</v>
      </c>
      <c r="WEV71" s="48">
        <f t="shared" si="574"/>
        <v>0</v>
      </c>
      <c r="WEW71" s="48">
        <f t="shared" si="574"/>
        <v>0</v>
      </c>
      <c r="WEX71" s="48">
        <f t="shared" si="574"/>
        <v>0</v>
      </c>
      <c r="WEY71" s="48">
        <f t="shared" ref="WEY71:WHJ71" si="575">+SUM(WEY67:WEY70)</f>
        <v>0</v>
      </c>
      <c r="WEZ71" s="48">
        <f t="shared" si="575"/>
        <v>0</v>
      </c>
      <c r="WFA71" s="48">
        <f t="shared" si="575"/>
        <v>0</v>
      </c>
      <c r="WFB71" s="48">
        <f t="shared" si="575"/>
        <v>0</v>
      </c>
      <c r="WFC71" s="48">
        <f t="shared" si="575"/>
        <v>0</v>
      </c>
      <c r="WFD71" s="48">
        <f t="shared" si="575"/>
        <v>0</v>
      </c>
      <c r="WFE71" s="48">
        <f t="shared" si="575"/>
        <v>0</v>
      </c>
      <c r="WFF71" s="48">
        <f t="shared" si="575"/>
        <v>0</v>
      </c>
      <c r="WFG71" s="48">
        <f t="shared" si="575"/>
        <v>0</v>
      </c>
      <c r="WFH71" s="48">
        <f t="shared" si="575"/>
        <v>0</v>
      </c>
      <c r="WFI71" s="48">
        <f t="shared" si="575"/>
        <v>0</v>
      </c>
      <c r="WFJ71" s="48">
        <f t="shared" si="575"/>
        <v>0</v>
      </c>
      <c r="WFK71" s="48">
        <f t="shared" si="575"/>
        <v>0</v>
      </c>
      <c r="WFL71" s="48">
        <f t="shared" si="575"/>
        <v>0</v>
      </c>
      <c r="WFM71" s="48">
        <f t="shared" si="575"/>
        <v>0</v>
      </c>
      <c r="WFN71" s="48">
        <f t="shared" si="575"/>
        <v>0</v>
      </c>
      <c r="WFO71" s="48">
        <f t="shared" si="575"/>
        <v>0</v>
      </c>
      <c r="WFP71" s="48">
        <f t="shared" si="575"/>
        <v>0</v>
      </c>
      <c r="WFQ71" s="48">
        <f t="shared" si="575"/>
        <v>0</v>
      </c>
      <c r="WFR71" s="48">
        <f t="shared" si="575"/>
        <v>0</v>
      </c>
      <c r="WFS71" s="48">
        <f t="shared" si="575"/>
        <v>0</v>
      </c>
      <c r="WFT71" s="48">
        <f t="shared" si="575"/>
        <v>0</v>
      </c>
      <c r="WFU71" s="48">
        <f t="shared" si="575"/>
        <v>0</v>
      </c>
      <c r="WFV71" s="48">
        <f t="shared" si="575"/>
        <v>0</v>
      </c>
      <c r="WFW71" s="48">
        <f t="shared" si="575"/>
        <v>0</v>
      </c>
      <c r="WFX71" s="48">
        <f t="shared" si="575"/>
        <v>0</v>
      </c>
      <c r="WFY71" s="48">
        <f t="shared" si="575"/>
        <v>0</v>
      </c>
      <c r="WFZ71" s="48">
        <f t="shared" si="575"/>
        <v>0</v>
      </c>
      <c r="WGA71" s="48">
        <f t="shared" si="575"/>
        <v>0</v>
      </c>
      <c r="WGB71" s="48">
        <f t="shared" si="575"/>
        <v>0</v>
      </c>
      <c r="WGC71" s="48">
        <f t="shared" si="575"/>
        <v>0</v>
      </c>
      <c r="WGD71" s="48">
        <f t="shared" si="575"/>
        <v>0</v>
      </c>
      <c r="WGE71" s="48">
        <f t="shared" si="575"/>
        <v>0</v>
      </c>
      <c r="WGF71" s="48">
        <f t="shared" si="575"/>
        <v>0</v>
      </c>
      <c r="WGG71" s="48">
        <f t="shared" si="575"/>
        <v>0</v>
      </c>
      <c r="WGH71" s="48">
        <f t="shared" si="575"/>
        <v>0</v>
      </c>
      <c r="WGI71" s="48">
        <f t="shared" si="575"/>
        <v>0</v>
      </c>
      <c r="WGJ71" s="48">
        <f t="shared" si="575"/>
        <v>0</v>
      </c>
      <c r="WGK71" s="48">
        <f t="shared" si="575"/>
        <v>0</v>
      </c>
      <c r="WGL71" s="48">
        <f t="shared" si="575"/>
        <v>0</v>
      </c>
      <c r="WGM71" s="48">
        <f t="shared" si="575"/>
        <v>0</v>
      </c>
      <c r="WGN71" s="48">
        <f t="shared" si="575"/>
        <v>0</v>
      </c>
      <c r="WGO71" s="48">
        <f t="shared" si="575"/>
        <v>0</v>
      </c>
      <c r="WGP71" s="48">
        <f t="shared" si="575"/>
        <v>0</v>
      </c>
      <c r="WGQ71" s="48">
        <f t="shared" si="575"/>
        <v>0</v>
      </c>
      <c r="WGR71" s="48">
        <f t="shared" si="575"/>
        <v>0</v>
      </c>
      <c r="WGS71" s="48">
        <f t="shared" si="575"/>
        <v>0</v>
      </c>
      <c r="WGT71" s="48">
        <f t="shared" si="575"/>
        <v>0</v>
      </c>
      <c r="WGU71" s="48">
        <f t="shared" si="575"/>
        <v>0</v>
      </c>
      <c r="WGV71" s="48">
        <f t="shared" si="575"/>
        <v>0</v>
      </c>
      <c r="WGW71" s="48">
        <f t="shared" si="575"/>
        <v>0</v>
      </c>
      <c r="WGX71" s="48">
        <f t="shared" si="575"/>
        <v>0</v>
      </c>
      <c r="WGY71" s="48">
        <f t="shared" si="575"/>
        <v>0</v>
      </c>
      <c r="WGZ71" s="48">
        <f t="shared" si="575"/>
        <v>0</v>
      </c>
      <c r="WHA71" s="48">
        <f t="shared" si="575"/>
        <v>0</v>
      </c>
      <c r="WHB71" s="48">
        <f t="shared" si="575"/>
        <v>0</v>
      </c>
      <c r="WHC71" s="48">
        <f t="shared" si="575"/>
        <v>0</v>
      </c>
      <c r="WHD71" s="48">
        <f t="shared" si="575"/>
        <v>0</v>
      </c>
      <c r="WHE71" s="48">
        <f t="shared" si="575"/>
        <v>0</v>
      </c>
      <c r="WHF71" s="48">
        <f t="shared" si="575"/>
        <v>0</v>
      </c>
      <c r="WHG71" s="48">
        <f t="shared" si="575"/>
        <v>0</v>
      </c>
      <c r="WHH71" s="48">
        <f t="shared" si="575"/>
        <v>0</v>
      </c>
      <c r="WHI71" s="48">
        <f t="shared" si="575"/>
        <v>0</v>
      </c>
      <c r="WHJ71" s="48">
        <f t="shared" si="575"/>
        <v>0</v>
      </c>
      <c r="WHK71" s="48">
        <f t="shared" ref="WHK71:WJV71" si="576">+SUM(WHK67:WHK70)</f>
        <v>0</v>
      </c>
      <c r="WHL71" s="48">
        <f t="shared" si="576"/>
        <v>0</v>
      </c>
      <c r="WHM71" s="48">
        <f t="shared" si="576"/>
        <v>0</v>
      </c>
      <c r="WHN71" s="48">
        <f t="shared" si="576"/>
        <v>0</v>
      </c>
      <c r="WHO71" s="48">
        <f t="shared" si="576"/>
        <v>0</v>
      </c>
      <c r="WHP71" s="48">
        <f t="shared" si="576"/>
        <v>0</v>
      </c>
      <c r="WHQ71" s="48">
        <f t="shared" si="576"/>
        <v>0</v>
      </c>
      <c r="WHR71" s="48">
        <f t="shared" si="576"/>
        <v>0</v>
      </c>
      <c r="WHS71" s="48">
        <f t="shared" si="576"/>
        <v>0</v>
      </c>
      <c r="WHT71" s="48">
        <f t="shared" si="576"/>
        <v>0</v>
      </c>
      <c r="WHU71" s="48">
        <f t="shared" si="576"/>
        <v>0</v>
      </c>
      <c r="WHV71" s="48">
        <f t="shared" si="576"/>
        <v>0</v>
      </c>
      <c r="WHW71" s="48">
        <f t="shared" si="576"/>
        <v>0</v>
      </c>
      <c r="WHX71" s="48">
        <f t="shared" si="576"/>
        <v>0</v>
      </c>
      <c r="WHY71" s="48">
        <f t="shared" si="576"/>
        <v>0</v>
      </c>
      <c r="WHZ71" s="48">
        <f t="shared" si="576"/>
        <v>0</v>
      </c>
      <c r="WIA71" s="48">
        <f t="shared" si="576"/>
        <v>0</v>
      </c>
      <c r="WIB71" s="48">
        <f t="shared" si="576"/>
        <v>0</v>
      </c>
      <c r="WIC71" s="48">
        <f t="shared" si="576"/>
        <v>0</v>
      </c>
      <c r="WID71" s="48">
        <f t="shared" si="576"/>
        <v>0</v>
      </c>
      <c r="WIE71" s="48">
        <f t="shared" si="576"/>
        <v>0</v>
      </c>
      <c r="WIF71" s="48">
        <f t="shared" si="576"/>
        <v>0</v>
      </c>
      <c r="WIG71" s="48">
        <f t="shared" si="576"/>
        <v>0</v>
      </c>
      <c r="WIH71" s="48">
        <f t="shared" si="576"/>
        <v>0</v>
      </c>
      <c r="WII71" s="48">
        <f t="shared" si="576"/>
        <v>0</v>
      </c>
      <c r="WIJ71" s="48">
        <f t="shared" si="576"/>
        <v>0</v>
      </c>
      <c r="WIK71" s="48">
        <f t="shared" si="576"/>
        <v>0</v>
      </c>
      <c r="WIL71" s="48">
        <f t="shared" si="576"/>
        <v>0</v>
      </c>
      <c r="WIM71" s="48">
        <f t="shared" si="576"/>
        <v>0</v>
      </c>
      <c r="WIN71" s="48">
        <f t="shared" si="576"/>
        <v>0</v>
      </c>
      <c r="WIO71" s="48">
        <f t="shared" si="576"/>
        <v>0</v>
      </c>
      <c r="WIP71" s="48">
        <f t="shared" si="576"/>
        <v>0</v>
      </c>
      <c r="WIQ71" s="48">
        <f t="shared" si="576"/>
        <v>0</v>
      </c>
      <c r="WIR71" s="48">
        <f t="shared" si="576"/>
        <v>0</v>
      </c>
      <c r="WIS71" s="48">
        <f t="shared" si="576"/>
        <v>0</v>
      </c>
      <c r="WIT71" s="48">
        <f t="shared" si="576"/>
        <v>0</v>
      </c>
      <c r="WIU71" s="48">
        <f t="shared" si="576"/>
        <v>0</v>
      </c>
      <c r="WIV71" s="48">
        <f t="shared" si="576"/>
        <v>0</v>
      </c>
      <c r="WIW71" s="48">
        <f t="shared" si="576"/>
        <v>0</v>
      </c>
      <c r="WIX71" s="48">
        <f t="shared" si="576"/>
        <v>0</v>
      </c>
      <c r="WIY71" s="48">
        <f t="shared" si="576"/>
        <v>0</v>
      </c>
      <c r="WIZ71" s="48">
        <f t="shared" si="576"/>
        <v>0</v>
      </c>
      <c r="WJA71" s="48">
        <f t="shared" si="576"/>
        <v>0</v>
      </c>
      <c r="WJB71" s="48">
        <f t="shared" si="576"/>
        <v>0</v>
      </c>
      <c r="WJC71" s="48">
        <f t="shared" si="576"/>
        <v>0</v>
      </c>
      <c r="WJD71" s="48">
        <f t="shared" si="576"/>
        <v>0</v>
      </c>
      <c r="WJE71" s="48">
        <f t="shared" si="576"/>
        <v>0</v>
      </c>
      <c r="WJF71" s="48">
        <f t="shared" si="576"/>
        <v>0</v>
      </c>
      <c r="WJG71" s="48">
        <f t="shared" si="576"/>
        <v>0</v>
      </c>
      <c r="WJH71" s="48">
        <f t="shared" si="576"/>
        <v>0</v>
      </c>
      <c r="WJI71" s="48">
        <f t="shared" si="576"/>
        <v>0</v>
      </c>
      <c r="WJJ71" s="48">
        <f t="shared" si="576"/>
        <v>0</v>
      </c>
      <c r="WJK71" s="48">
        <f t="shared" si="576"/>
        <v>0</v>
      </c>
      <c r="WJL71" s="48">
        <f t="shared" si="576"/>
        <v>0</v>
      </c>
      <c r="WJM71" s="48">
        <f t="shared" si="576"/>
        <v>0</v>
      </c>
      <c r="WJN71" s="48">
        <f t="shared" si="576"/>
        <v>0</v>
      </c>
      <c r="WJO71" s="48">
        <f t="shared" si="576"/>
        <v>0</v>
      </c>
      <c r="WJP71" s="48">
        <f t="shared" si="576"/>
        <v>0</v>
      </c>
      <c r="WJQ71" s="48">
        <f t="shared" si="576"/>
        <v>0</v>
      </c>
      <c r="WJR71" s="48">
        <f t="shared" si="576"/>
        <v>0</v>
      </c>
      <c r="WJS71" s="48">
        <f t="shared" si="576"/>
        <v>0</v>
      </c>
      <c r="WJT71" s="48">
        <f t="shared" si="576"/>
        <v>0</v>
      </c>
      <c r="WJU71" s="48">
        <f t="shared" si="576"/>
        <v>0</v>
      </c>
      <c r="WJV71" s="48">
        <f t="shared" si="576"/>
        <v>0</v>
      </c>
      <c r="WJW71" s="48">
        <f t="shared" ref="WJW71:WMH71" si="577">+SUM(WJW67:WJW70)</f>
        <v>0</v>
      </c>
      <c r="WJX71" s="48">
        <f t="shared" si="577"/>
        <v>0</v>
      </c>
      <c r="WJY71" s="48">
        <f t="shared" si="577"/>
        <v>0</v>
      </c>
      <c r="WJZ71" s="48">
        <f t="shared" si="577"/>
        <v>0</v>
      </c>
      <c r="WKA71" s="48">
        <f t="shared" si="577"/>
        <v>0</v>
      </c>
      <c r="WKB71" s="48">
        <f t="shared" si="577"/>
        <v>0</v>
      </c>
      <c r="WKC71" s="48">
        <f t="shared" si="577"/>
        <v>0</v>
      </c>
      <c r="WKD71" s="48">
        <f t="shared" si="577"/>
        <v>0</v>
      </c>
      <c r="WKE71" s="48">
        <f t="shared" si="577"/>
        <v>0</v>
      </c>
      <c r="WKF71" s="48">
        <f t="shared" si="577"/>
        <v>0</v>
      </c>
      <c r="WKG71" s="48">
        <f t="shared" si="577"/>
        <v>0</v>
      </c>
      <c r="WKH71" s="48">
        <f t="shared" si="577"/>
        <v>0</v>
      </c>
      <c r="WKI71" s="48">
        <f t="shared" si="577"/>
        <v>0</v>
      </c>
      <c r="WKJ71" s="48">
        <f t="shared" si="577"/>
        <v>0</v>
      </c>
      <c r="WKK71" s="48">
        <f t="shared" si="577"/>
        <v>0</v>
      </c>
      <c r="WKL71" s="48">
        <f t="shared" si="577"/>
        <v>0</v>
      </c>
      <c r="WKM71" s="48">
        <f t="shared" si="577"/>
        <v>0</v>
      </c>
      <c r="WKN71" s="48">
        <f t="shared" si="577"/>
        <v>0</v>
      </c>
      <c r="WKO71" s="48">
        <f t="shared" si="577"/>
        <v>0</v>
      </c>
      <c r="WKP71" s="48">
        <f t="shared" si="577"/>
        <v>0</v>
      </c>
      <c r="WKQ71" s="48">
        <f t="shared" si="577"/>
        <v>0</v>
      </c>
      <c r="WKR71" s="48">
        <f t="shared" si="577"/>
        <v>0</v>
      </c>
      <c r="WKS71" s="48">
        <f t="shared" si="577"/>
        <v>0</v>
      </c>
      <c r="WKT71" s="48">
        <f t="shared" si="577"/>
        <v>0</v>
      </c>
      <c r="WKU71" s="48">
        <f t="shared" si="577"/>
        <v>0</v>
      </c>
      <c r="WKV71" s="48">
        <f t="shared" si="577"/>
        <v>0</v>
      </c>
      <c r="WKW71" s="48">
        <f t="shared" si="577"/>
        <v>0</v>
      </c>
      <c r="WKX71" s="48">
        <f t="shared" si="577"/>
        <v>0</v>
      </c>
      <c r="WKY71" s="48">
        <f t="shared" si="577"/>
        <v>0</v>
      </c>
      <c r="WKZ71" s="48">
        <f t="shared" si="577"/>
        <v>0</v>
      </c>
      <c r="WLA71" s="48">
        <f t="shared" si="577"/>
        <v>0</v>
      </c>
      <c r="WLB71" s="48">
        <f t="shared" si="577"/>
        <v>0</v>
      </c>
      <c r="WLC71" s="48">
        <f t="shared" si="577"/>
        <v>0</v>
      </c>
      <c r="WLD71" s="48">
        <f t="shared" si="577"/>
        <v>0</v>
      </c>
      <c r="WLE71" s="48">
        <f t="shared" si="577"/>
        <v>0</v>
      </c>
      <c r="WLF71" s="48">
        <f t="shared" si="577"/>
        <v>0</v>
      </c>
      <c r="WLG71" s="48">
        <f t="shared" si="577"/>
        <v>0</v>
      </c>
      <c r="WLH71" s="48">
        <f t="shared" si="577"/>
        <v>0</v>
      </c>
      <c r="WLI71" s="48">
        <f t="shared" si="577"/>
        <v>0</v>
      </c>
      <c r="WLJ71" s="48">
        <f t="shared" si="577"/>
        <v>0</v>
      </c>
      <c r="WLK71" s="48">
        <f t="shared" si="577"/>
        <v>0</v>
      </c>
      <c r="WLL71" s="48">
        <f t="shared" si="577"/>
        <v>0</v>
      </c>
      <c r="WLM71" s="48">
        <f t="shared" si="577"/>
        <v>0</v>
      </c>
      <c r="WLN71" s="48">
        <f t="shared" si="577"/>
        <v>0</v>
      </c>
      <c r="WLO71" s="48">
        <f t="shared" si="577"/>
        <v>0</v>
      </c>
      <c r="WLP71" s="48">
        <f t="shared" si="577"/>
        <v>0</v>
      </c>
      <c r="WLQ71" s="48">
        <f t="shared" si="577"/>
        <v>0</v>
      </c>
      <c r="WLR71" s="48">
        <f t="shared" si="577"/>
        <v>0</v>
      </c>
      <c r="WLS71" s="48">
        <f t="shared" si="577"/>
        <v>0</v>
      </c>
      <c r="WLT71" s="48">
        <f t="shared" si="577"/>
        <v>0</v>
      </c>
      <c r="WLU71" s="48">
        <f t="shared" si="577"/>
        <v>0</v>
      </c>
      <c r="WLV71" s="48">
        <f t="shared" si="577"/>
        <v>0</v>
      </c>
      <c r="WLW71" s="48">
        <f t="shared" si="577"/>
        <v>0</v>
      </c>
      <c r="WLX71" s="48">
        <f t="shared" si="577"/>
        <v>0</v>
      </c>
      <c r="WLY71" s="48">
        <f t="shared" si="577"/>
        <v>0</v>
      </c>
      <c r="WLZ71" s="48">
        <f t="shared" si="577"/>
        <v>0</v>
      </c>
      <c r="WMA71" s="48">
        <f t="shared" si="577"/>
        <v>0</v>
      </c>
      <c r="WMB71" s="48">
        <f t="shared" si="577"/>
        <v>0</v>
      </c>
      <c r="WMC71" s="48">
        <f t="shared" si="577"/>
        <v>0</v>
      </c>
      <c r="WMD71" s="48">
        <f t="shared" si="577"/>
        <v>0</v>
      </c>
      <c r="WME71" s="48">
        <f t="shared" si="577"/>
        <v>0</v>
      </c>
      <c r="WMF71" s="48">
        <f t="shared" si="577"/>
        <v>0</v>
      </c>
      <c r="WMG71" s="48">
        <f t="shared" si="577"/>
        <v>0</v>
      </c>
      <c r="WMH71" s="48">
        <f t="shared" si="577"/>
        <v>0</v>
      </c>
      <c r="WMI71" s="48">
        <f t="shared" ref="WMI71:WOT71" si="578">+SUM(WMI67:WMI70)</f>
        <v>0</v>
      </c>
      <c r="WMJ71" s="48">
        <f t="shared" si="578"/>
        <v>0</v>
      </c>
      <c r="WMK71" s="48">
        <f t="shared" si="578"/>
        <v>0</v>
      </c>
      <c r="WML71" s="48">
        <f t="shared" si="578"/>
        <v>0</v>
      </c>
      <c r="WMM71" s="48">
        <f t="shared" si="578"/>
        <v>0</v>
      </c>
      <c r="WMN71" s="48">
        <f t="shared" si="578"/>
        <v>0</v>
      </c>
      <c r="WMO71" s="48">
        <f t="shared" si="578"/>
        <v>0</v>
      </c>
      <c r="WMP71" s="48">
        <f t="shared" si="578"/>
        <v>0</v>
      </c>
      <c r="WMQ71" s="48">
        <f t="shared" si="578"/>
        <v>0</v>
      </c>
      <c r="WMR71" s="48">
        <f t="shared" si="578"/>
        <v>0</v>
      </c>
      <c r="WMS71" s="48">
        <f t="shared" si="578"/>
        <v>0</v>
      </c>
      <c r="WMT71" s="48">
        <f t="shared" si="578"/>
        <v>0</v>
      </c>
      <c r="WMU71" s="48">
        <f t="shared" si="578"/>
        <v>0</v>
      </c>
      <c r="WMV71" s="48">
        <f t="shared" si="578"/>
        <v>0</v>
      </c>
      <c r="WMW71" s="48">
        <f t="shared" si="578"/>
        <v>0</v>
      </c>
      <c r="WMX71" s="48">
        <f t="shared" si="578"/>
        <v>0</v>
      </c>
      <c r="WMY71" s="48">
        <f t="shared" si="578"/>
        <v>0</v>
      </c>
      <c r="WMZ71" s="48">
        <f t="shared" si="578"/>
        <v>0</v>
      </c>
      <c r="WNA71" s="48">
        <f t="shared" si="578"/>
        <v>0</v>
      </c>
      <c r="WNB71" s="48">
        <f t="shared" si="578"/>
        <v>0</v>
      </c>
      <c r="WNC71" s="48">
        <f t="shared" si="578"/>
        <v>0</v>
      </c>
      <c r="WND71" s="48">
        <f t="shared" si="578"/>
        <v>0</v>
      </c>
      <c r="WNE71" s="48">
        <f t="shared" si="578"/>
        <v>0</v>
      </c>
      <c r="WNF71" s="48">
        <f t="shared" si="578"/>
        <v>0</v>
      </c>
      <c r="WNG71" s="48">
        <f t="shared" si="578"/>
        <v>0</v>
      </c>
      <c r="WNH71" s="48">
        <f t="shared" si="578"/>
        <v>0</v>
      </c>
      <c r="WNI71" s="48">
        <f t="shared" si="578"/>
        <v>0</v>
      </c>
      <c r="WNJ71" s="48">
        <f t="shared" si="578"/>
        <v>0</v>
      </c>
      <c r="WNK71" s="48">
        <f t="shared" si="578"/>
        <v>0</v>
      </c>
      <c r="WNL71" s="48">
        <f t="shared" si="578"/>
        <v>0</v>
      </c>
      <c r="WNM71" s="48">
        <f t="shared" si="578"/>
        <v>0</v>
      </c>
      <c r="WNN71" s="48">
        <f t="shared" si="578"/>
        <v>0</v>
      </c>
      <c r="WNO71" s="48">
        <f t="shared" si="578"/>
        <v>0</v>
      </c>
      <c r="WNP71" s="48">
        <f t="shared" si="578"/>
        <v>0</v>
      </c>
      <c r="WNQ71" s="48">
        <f t="shared" si="578"/>
        <v>0</v>
      </c>
      <c r="WNR71" s="48">
        <f t="shared" si="578"/>
        <v>0</v>
      </c>
      <c r="WNS71" s="48">
        <f t="shared" si="578"/>
        <v>0</v>
      </c>
      <c r="WNT71" s="48">
        <f t="shared" si="578"/>
        <v>0</v>
      </c>
      <c r="WNU71" s="48">
        <f t="shared" si="578"/>
        <v>0</v>
      </c>
      <c r="WNV71" s="48">
        <f t="shared" si="578"/>
        <v>0</v>
      </c>
      <c r="WNW71" s="48">
        <f t="shared" si="578"/>
        <v>0</v>
      </c>
      <c r="WNX71" s="48">
        <f t="shared" si="578"/>
        <v>0</v>
      </c>
      <c r="WNY71" s="48">
        <f t="shared" si="578"/>
        <v>0</v>
      </c>
      <c r="WNZ71" s="48">
        <f t="shared" si="578"/>
        <v>0</v>
      </c>
      <c r="WOA71" s="48">
        <f t="shared" si="578"/>
        <v>0</v>
      </c>
      <c r="WOB71" s="48">
        <f t="shared" si="578"/>
        <v>0</v>
      </c>
      <c r="WOC71" s="48">
        <f t="shared" si="578"/>
        <v>0</v>
      </c>
      <c r="WOD71" s="48">
        <f t="shared" si="578"/>
        <v>0</v>
      </c>
      <c r="WOE71" s="48">
        <f t="shared" si="578"/>
        <v>0</v>
      </c>
      <c r="WOF71" s="48">
        <f t="shared" si="578"/>
        <v>0</v>
      </c>
      <c r="WOG71" s="48">
        <f t="shared" si="578"/>
        <v>0</v>
      </c>
      <c r="WOH71" s="48">
        <f t="shared" si="578"/>
        <v>0</v>
      </c>
      <c r="WOI71" s="48">
        <f t="shared" si="578"/>
        <v>0</v>
      </c>
      <c r="WOJ71" s="48">
        <f t="shared" si="578"/>
        <v>0</v>
      </c>
      <c r="WOK71" s="48">
        <f t="shared" si="578"/>
        <v>0</v>
      </c>
      <c r="WOL71" s="48">
        <f t="shared" si="578"/>
        <v>0</v>
      </c>
      <c r="WOM71" s="48">
        <f t="shared" si="578"/>
        <v>0</v>
      </c>
      <c r="WON71" s="48">
        <f t="shared" si="578"/>
        <v>0</v>
      </c>
      <c r="WOO71" s="48">
        <f t="shared" si="578"/>
        <v>0</v>
      </c>
      <c r="WOP71" s="48">
        <f t="shared" si="578"/>
        <v>0</v>
      </c>
      <c r="WOQ71" s="48">
        <f t="shared" si="578"/>
        <v>0</v>
      </c>
      <c r="WOR71" s="48">
        <f t="shared" si="578"/>
        <v>0</v>
      </c>
      <c r="WOS71" s="48">
        <f t="shared" si="578"/>
        <v>0</v>
      </c>
      <c r="WOT71" s="48">
        <f t="shared" si="578"/>
        <v>0</v>
      </c>
      <c r="WOU71" s="48">
        <f t="shared" ref="WOU71:WRF71" si="579">+SUM(WOU67:WOU70)</f>
        <v>0</v>
      </c>
      <c r="WOV71" s="48">
        <f t="shared" si="579"/>
        <v>0</v>
      </c>
      <c r="WOW71" s="48">
        <f t="shared" si="579"/>
        <v>0</v>
      </c>
      <c r="WOX71" s="48">
        <f t="shared" si="579"/>
        <v>0</v>
      </c>
      <c r="WOY71" s="48">
        <f t="shared" si="579"/>
        <v>0</v>
      </c>
      <c r="WOZ71" s="48">
        <f t="shared" si="579"/>
        <v>0</v>
      </c>
      <c r="WPA71" s="48">
        <f t="shared" si="579"/>
        <v>0</v>
      </c>
      <c r="WPB71" s="48">
        <f t="shared" si="579"/>
        <v>0</v>
      </c>
      <c r="WPC71" s="48">
        <f t="shared" si="579"/>
        <v>0</v>
      </c>
      <c r="WPD71" s="48">
        <f t="shared" si="579"/>
        <v>0</v>
      </c>
      <c r="WPE71" s="48">
        <f t="shared" si="579"/>
        <v>0</v>
      </c>
      <c r="WPF71" s="48">
        <f t="shared" si="579"/>
        <v>0</v>
      </c>
      <c r="WPG71" s="48">
        <f t="shared" si="579"/>
        <v>0</v>
      </c>
      <c r="WPH71" s="48">
        <f t="shared" si="579"/>
        <v>0</v>
      </c>
      <c r="WPI71" s="48">
        <f t="shared" si="579"/>
        <v>0</v>
      </c>
      <c r="WPJ71" s="48">
        <f t="shared" si="579"/>
        <v>0</v>
      </c>
      <c r="WPK71" s="48">
        <f t="shared" si="579"/>
        <v>0</v>
      </c>
      <c r="WPL71" s="48">
        <f t="shared" si="579"/>
        <v>0</v>
      </c>
      <c r="WPM71" s="48">
        <f t="shared" si="579"/>
        <v>0</v>
      </c>
      <c r="WPN71" s="48">
        <f t="shared" si="579"/>
        <v>0</v>
      </c>
      <c r="WPO71" s="48">
        <f t="shared" si="579"/>
        <v>0</v>
      </c>
      <c r="WPP71" s="48">
        <f t="shared" si="579"/>
        <v>0</v>
      </c>
      <c r="WPQ71" s="48">
        <f t="shared" si="579"/>
        <v>0</v>
      </c>
      <c r="WPR71" s="48">
        <f t="shared" si="579"/>
        <v>0</v>
      </c>
      <c r="WPS71" s="48">
        <f t="shared" si="579"/>
        <v>0</v>
      </c>
      <c r="WPT71" s="48">
        <f t="shared" si="579"/>
        <v>0</v>
      </c>
      <c r="WPU71" s="48">
        <f t="shared" si="579"/>
        <v>0</v>
      </c>
      <c r="WPV71" s="48">
        <f t="shared" si="579"/>
        <v>0</v>
      </c>
      <c r="WPW71" s="48">
        <f t="shared" si="579"/>
        <v>0</v>
      </c>
      <c r="WPX71" s="48">
        <f t="shared" si="579"/>
        <v>0</v>
      </c>
      <c r="WPY71" s="48">
        <f t="shared" si="579"/>
        <v>0</v>
      </c>
      <c r="WPZ71" s="48">
        <f t="shared" si="579"/>
        <v>0</v>
      </c>
      <c r="WQA71" s="48">
        <f t="shared" si="579"/>
        <v>0</v>
      </c>
      <c r="WQB71" s="48">
        <f t="shared" si="579"/>
        <v>0</v>
      </c>
      <c r="WQC71" s="48">
        <f t="shared" si="579"/>
        <v>0</v>
      </c>
      <c r="WQD71" s="48">
        <f t="shared" si="579"/>
        <v>0</v>
      </c>
      <c r="WQE71" s="48">
        <f t="shared" si="579"/>
        <v>0</v>
      </c>
      <c r="WQF71" s="48">
        <f t="shared" si="579"/>
        <v>0</v>
      </c>
      <c r="WQG71" s="48">
        <f t="shared" si="579"/>
        <v>0</v>
      </c>
      <c r="WQH71" s="48">
        <f t="shared" si="579"/>
        <v>0</v>
      </c>
      <c r="WQI71" s="48">
        <f t="shared" si="579"/>
        <v>0</v>
      </c>
      <c r="WQJ71" s="48">
        <f t="shared" si="579"/>
        <v>0</v>
      </c>
      <c r="WQK71" s="48">
        <f t="shared" si="579"/>
        <v>0</v>
      </c>
      <c r="WQL71" s="48">
        <f t="shared" si="579"/>
        <v>0</v>
      </c>
      <c r="WQM71" s="48">
        <f t="shared" si="579"/>
        <v>0</v>
      </c>
      <c r="WQN71" s="48">
        <f t="shared" si="579"/>
        <v>0</v>
      </c>
      <c r="WQO71" s="48">
        <f t="shared" si="579"/>
        <v>0</v>
      </c>
      <c r="WQP71" s="48">
        <f t="shared" si="579"/>
        <v>0</v>
      </c>
      <c r="WQQ71" s="48">
        <f t="shared" si="579"/>
        <v>0</v>
      </c>
      <c r="WQR71" s="48">
        <f t="shared" si="579"/>
        <v>0</v>
      </c>
      <c r="WQS71" s="48">
        <f t="shared" si="579"/>
        <v>0</v>
      </c>
      <c r="WQT71" s="48">
        <f t="shared" si="579"/>
        <v>0</v>
      </c>
      <c r="WQU71" s="48">
        <f t="shared" si="579"/>
        <v>0</v>
      </c>
      <c r="WQV71" s="48">
        <f t="shared" si="579"/>
        <v>0</v>
      </c>
      <c r="WQW71" s="48">
        <f t="shared" si="579"/>
        <v>0</v>
      </c>
      <c r="WQX71" s="48">
        <f t="shared" si="579"/>
        <v>0</v>
      </c>
      <c r="WQY71" s="48">
        <f t="shared" si="579"/>
        <v>0</v>
      </c>
      <c r="WQZ71" s="48">
        <f t="shared" si="579"/>
        <v>0</v>
      </c>
      <c r="WRA71" s="48">
        <f t="shared" si="579"/>
        <v>0</v>
      </c>
      <c r="WRB71" s="48">
        <f t="shared" si="579"/>
        <v>0</v>
      </c>
      <c r="WRC71" s="48">
        <f t="shared" si="579"/>
        <v>0</v>
      </c>
      <c r="WRD71" s="48">
        <f t="shared" si="579"/>
        <v>0</v>
      </c>
      <c r="WRE71" s="48">
        <f t="shared" si="579"/>
        <v>0</v>
      </c>
      <c r="WRF71" s="48">
        <f t="shared" si="579"/>
        <v>0</v>
      </c>
      <c r="WRG71" s="48">
        <f t="shared" ref="WRG71:WTR71" si="580">+SUM(WRG67:WRG70)</f>
        <v>0</v>
      </c>
      <c r="WRH71" s="48">
        <f t="shared" si="580"/>
        <v>0</v>
      </c>
      <c r="WRI71" s="48">
        <f t="shared" si="580"/>
        <v>0</v>
      </c>
      <c r="WRJ71" s="48">
        <f t="shared" si="580"/>
        <v>0</v>
      </c>
      <c r="WRK71" s="48">
        <f t="shared" si="580"/>
        <v>0</v>
      </c>
      <c r="WRL71" s="48">
        <f t="shared" si="580"/>
        <v>0</v>
      </c>
      <c r="WRM71" s="48">
        <f t="shared" si="580"/>
        <v>0</v>
      </c>
      <c r="WRN71" s="48">
        <f t="shared" si="580"/>
        <v>0</v>
      </c>
      <c r="WRO71" s="48">
        <f t="shared" si="580"/>
        <v>0</v>
      </c>
      <c r="WRP71" s="48">
        <f t="shared" si="580"/>
        <v>0</v>
      </c>
      <c r="WRQ71" s="48">
        <f t="shared" si="580"/>
        <v>0</v>
      </c>
      <c r="WRR71" s="48">
        <f t="shared" si="580"/>
        <v>0</v>
      </c>
      <c r="WRS71" s="48">
        <f t="shared" si="580"/>
        <v>0</v>
      </c>
      <c r="WRT71" s="48">
        <f t="shared" si="580"/>
        <v>0</v>
      </c>
      <c r="WRU71" s="48">
        <f t="shared" si="580"/>
        <v>0</v>
      </c>
      <c r="WRV71" s="48">
        <f t="shared" si="580"/>
        <v>0</v>
      </c>
      <c r="WRW71" s="48">
        <f t="shared" si="580"/>
        <v>0</v>
      </c>
      <c r="WRX71" s="48">
        <f t="shared" si="580"/>
        <v>0</v>
      </c>
      <c r="WRY71" s="48">
        <f t="shared" si="580"/>
        <v>0</v>
      </c>
      <c r="WRZ71" s="48">
        <f t="shared" si="580"/>
        <v>0</v>
      </c>
      <c r="WSA71" s="48">
        <f t="shared" si="580"/>
        <v>0</v>
      </c>
      <c r="WSB71" s="48">
        <f t="shared" si="580"/>
        <v>0</v>
      </c>
      <c r="WSC71" s="48">
        <f t="shared" si="580"/>
        <v>0</v>
      </c>
      <c r="WSD71" s="48">
        <f t="shared" si="580"/>
        <v>0</v>
      </c>
      <c r="WSE71" s="48">
        <f t="shared" si="580"/>
        <v>0</v>
      </c>
      <c r="WSF71" s="48">
        <f t="shared" si="580"/>
        <v>0</v>
      </c>
      <c r="WSG71" s="48">
        <f t="shared" si="580"/>
        <v>0</v>
      </c>
      <c r="WSH71" s="48">
        <f t="shared" si="580"/>
        <v>0</v>
      </c>
      <c r="WSI71" s="48">
        <f t="shared" si="580"/>
        <v>0</v>
      </c>
      <c r="WSJ71" s="48">
        <f t="shared" si="580"/>
        <v>0</v>
      </c>
      <c r="WSK71" s="48">
        <f t="shared" si="580"/>
        <v>0</v>
      </c>
      <c r="WSL71" s="48">
        <f t="shared" si="580"/>
        <v>0</v>
      </c>
      <c r="WSM71" s="48">
        <f t="shared" si="580"/>
        <v>0</v>
      </c>
      <c r="WSN71" s="48">
        <f t="shared" si="580"/>
        <v>0</v>
      </c>
      <c r="WSO71" s="48">
        <f t="shared" si="580"/>
        <v>0</v>
      </c>
      <c r="WSP71" s="48">
        <f t="shared" si="580"/>
        <v>0</v>
      </c>
      <c r="WSQ71" s="48">
        <f t="shared" si="580"/>
        <v>0</v>
      </c>
      <c r="WSR71" s="48">
        <f t="shared" si="580"/>
        <v>0</v>
      </c>
      <c r="WSS71" s="48">
        <f t="shared" si="580"/>
        <v>0</v>
      </c>
      <c r="WST71" s="48">
        <f t="shared" si="580"/>
        <v>0</v>
      </c>
      <c r="WSU71" s="48">
        <f t="shared" si="580"/>
        <v>0</v>
      </c>
      <c r="WSV71" s="48">
        <f t="shared" si="580"/>
        <v>0</v>
      </c>
      <c r="WSW71" s="48">
        <f t="shared" si="580"/>
        <v>0</v>
      </c>
      <c r="WSX71" s="48">
        <f t="shared" si="580"/>
        <v>0</v>
      </c>
      <c r="WSY71" s="48">
        <f t="shared" si="580"/>
        <v>0</v>
      </c>
      <c r="WSZ71" s="48">
        <f t="shared" si="580"/>
        <v>0</v>
      </c>
      <c r="WTA71" s="48">
        <f t="shared" si="580"/>
        <v>0</v>
      </c>
      <c r="WTB71" s="48">
        <f t="shared" si="580"/>
        <v>0</v>
      </c>
      <c r="WTC71" s="48">
        <f t="shared" si="580"/>
        <v>0</v>
      </c>
      <c r="WTD71" s="48">
        <f t="shared" si="580"/>
        <v>0</v>
      </c>
      <c r="WTE71" s="48">
        <f t="shared" si="580"/>
        <v>0</v>
      </c>
      <c r="WTF71" s="48">
        <f t="shared" si="580"/>
        <v>0</v>
      </c>
      <c r="WTG71" s="48">
        <f t="shared" si="580"/>
        <v>0</v>
      </c>
      <c r="WTH71" s="48">
        <f t="shared" si="580"/>
        <v>0</v>
      </c>
      <c r="WTI71" s="48">
        <f t="shared" si="580"/>
        <v>0</v>
      </c>
      <c r="WTJ71" s="48">
        <f t="shared" si="580"/>
        <v>0</v>
      </c>
      <c r="WTK71" s="48">
        <f t="shared" si="580"/>
        <v>0</v>
      </c>
      <c r="WTL71" s="48">
        <f t="shared" si="580"/>
        <v>0</v>
      </c>
      <c r="WTM71" s="48">
        <f t="shared" si="580"/>
        <v>0</v>
      </c>
      <c r="WTN71" s="48">
        <f t="shared" si="580"/>
        <v>0</v>
      </c>
      <c r="WTO71" s="48">
        <f t="shared" si="580"/>
        <v>0</v>
      </c>
      <c r="WTP71" s="48">
        <f t="shared" si="580"/>
        <v>0</v>
      </c>
      <c r="WTQ71" s="48">
        <f t="shared" si="580"/>
        <v>0</v>
      </c>
      <c r="WTR71" s="48">
        <f t="shared" si="580"/>
        <v>0</v>
      </c>
      <c r="WTS71" s="48">
        <f t="shared" ref="WTS71:WWD71" si="581">+SUM(WTS67:WTS70)</f>
        <v>0</v>
      </c>
      <c r="WTT71" s="48">
        <f t="shared" si="581"/>
        <v>0</v>
      </c>
      <c r="WTU71" s="48">
        <f t="shared" si="581"/>
        <v>0</v>
      </c>
      <c r="WTV71" s="48">
        <f t="shared" si="581"/>
        <v>0</v>
      </c>
      <c r="WTW71" s="48">
        <f t="shared" si="581"/>
        <v>0</v>
      </c>
      <c r="WTX71" s="48">
        <f t="shared" si="581"/>
        <v>0</v>
      </c>
      <c r="WTY71" s="48">
        <f t="shared" si="581"/>
        <v>0</v>
      </c>
      <c r="WTZ71" s="48">
        <f t="shared" si="581"/>
        <v>0</v>
      </c>
      <c r="WUA71" s="48">
        <f t="shared" si="581"/>
        <v>0</v>
      </c>
      <c r="WUB71" s="48">
        <f t="shared" si="581"/>
        <v>0</v>
      </c>
      <c r="WUC71" s="48">
        <f t="shared" si="581"/>
        <v>0</v>
      </c>
      <c r="WUD71" s="48">
        <f t="shared" si="581"/>
        <v>0</v>
      </c>
      <c r="WUE71" s="48">
        <f t="shared" si="581"/>
        <v>0</v>
      </c>
      <c r="WUF71" s="48">
        <f t="shared" si="581"/>
        <v>0</v>
      </c>
      <c r="WUG71" s="48">
        <f t="shared" si="581"/>
        <v>0</v>
      </c>
      <c r="WUH71" s="48">
        <f t="shared" si="581"/>
        <v>0</v>
      </c>
      <c r="WUI71" s="48">
        <f t="shared" si="581"/>
        <v>0</v>
      </c>
      <c r="WUJ71" s="48">
        <f t="shared" si="581"/>
        <v>0</v>
      </c>
      <c r="WUK71" s="48">
        <f t="shared" si="581"/>
        <v>0</v>
      </c>
      <c r="WUL71" s="48">
        <f t="shared" si="581"/>
        <v>0</v>
      </c>
      <c r="WUM71" s="48">
        <f t="shared" si="581"/>
        <v>0</v>
      </c>
      <c r="WUN71" s="48">
        <f t="shared" si="581"/>
        <v>0</v>
      </c>
      <c r="WUO71" s="48">
        <f t="shared" si="581"/>
        <v>0</v>
      </c>
      <c r="WUP71" s="48">
        <f t="shared" si="581"/>
        <v>0</v>
      </c>
      <c r="WUQ71" s="48">
        <f t="shared" si="581"/>
        <v>0</v>
      </c>
      <c r="WUR71" s="48">
        <f t="shared" si="581"/>
        <v>0</v>
      </c>
      <c r="WUS71" s="48">
        <f t="shared" si="581"/>
        <v>0</v>
      </c>
      <c r="WUT71" s="48">
        <f t="shared" si="581"/>
        <v>0</v>
      </c>
      <c r="WUU71" s="48">
        <f t="shared" si="581"/>
        <v>0</v>
      </c>
      <c r="WUV71" s="48">
        <f t="shared" si="581"/>
        <v>0</v>
      </c>
      <c r="WUW71" s="48">
        <f t="shared" si="581"/>
        <v>0</v>
      </c>
      <c r="WUX71" s="48">
        <f t="shared" si="581"/>
        <v>0</v>
      </c>
      <c r="WUY71" s="48">
        <f t="shared" si="581"/>
        <v>0</v>
      </c>
      <c r="WUZ71" s="48">
        <f t="shared" si="581"/>
        <v>0</v>
      </c>
      <c r="WVA71" s="48">
        <f t="shared" si="581"/>
        <v>0</v>
      </c>
      <c r="WVB71" s="48">
        <f t="shared" si="581"/>
        <v>0</v>
      </c>
      <c r="WVC71" s="48">
        <f t="shared" si="581"/>
        <v>0</v>
      </c>
      <c r="WVD71" s="48">
        <f t="shared" si="581"/>
        <v>0</v>
      </c>
      <c r="WVE71" s="48">
        <f t="shared" si="581"/>
        <v>0</v>
      </c>
      <c r="WVF71" s="48">
        <f t="shared" si="581"/>
        <v>0</v>
      </c>
      <c r="WVG71" s="48">
        <f t="shared" si="581"/>
        <v>0</v>
      </c>
      <c r="WVH71" s="48">
        <f t="shared" si="581"/>
        <v>0</v>
      </c>
      <c r="WVI71" s="48">
        <f t="shared" si="581"/>
        <v>0</v>
      </c>
      <c r="WVJ71" s="48">
        <f t="shared" si="581"/>
        <v>0</v>
      </c>
      <c r="WVK71" s="48">
        <f t="shared" si="581"/>
        <v>0</v>
      </c>
      <c r="WVL71" s="48">
        <f t="shared" si="581"/>
        <v>0</v>
      </c>
      <c r="WVM71" s="48">
        <f t="shared" si="581"/>
        <v>0</v>
      </c>
      <c r="WVN71" s="48">
        <f t="shared" si="581"/>
        <v>0</v>
      </c>
      <c r="WVO71" s="48">
        <f t="shared" si="581"/>
        <v>0</v>
      </c>
      <c r="WVP71" s="48">
        <f t="shared" si="581"/>
        <v>0</v>
      </c>
      <c r="WVQ71" s="48">
        <f t="shared" si="581"/>
        <v>0</v>
      </c>
      <c r="WVR71" s="48">
        <f t="shared" si="581"/>
        <v>0</v>
      </c>
      <c r="WVS71" s="48">
        <f t="shared" si="581"/>
        <v>0</v>
      </c>
      <c r="WVT71" s="48">
        <f t="shared" si="581"/>
        <v>0</v>
      </c>
      <c r="WVU71" s="48">
        <f t="shared" si="581"/>
        <v>0</v>
      </c>
      <c r="WVV71" s="48">
        <f t="shared" si="581"/>
        <v>0</v>
      </c>
      <c r="WVW71" s="48">
        <f t="shared" si="581"/>
        <v>0</v>
      </c>
      <c r="WVX71" s="48">
        <f t="shared" si="581"/>
        <v>0</v>
      </c>
      <c r="WVY71" s="48">
        <f t="shared" si="581"/>
        <v>0</v>
      </c>
      <c r="WVZ71" s="48">
        <f t="shared" si="581"/>
        <v>0</v>
      </c>
      <c r="WWA71" s="48">
        <f t="shared" si="581"/>
        <v>0</v>
      </c>
      <c r="WWB71" s="48">
        <f t="shared" si="581"/>
        <v>0</v>
      </c>
      <c r="WWC71" s="48">
        <f t="shared" si="581"/>
        <v>0</v>
      </c>
      <c r="WWD71" s="48">
        <f t="shared" si="581"/>
        <v>0</v>
      </c>
      <c r="WWE71" s="48">
        <f t="shared" ref="WWE71:WYP71" si="582">+SUM(WWE67:WWE70)</f>
        <v>0</v>
      </c>
      <c r="WWF71" s="48">
        <f t="shared" si="582"/>
        <v>0</v>
      </c>
      <c r="WWG71" s="48">
        <f t="shared" si="582"/>
        <v>0</v>
      </c>
      <c r="WWH71" s="48">
        <f t="shared" si="582"/>
        <v>0</v>
      </c>
      <c r="WWI71" s="48">
        <f t="shared" si="582"/>
        <v>0</v>
      </c>
      <c r="WWJ71" s="48">
        <f t="shared" si="582"/>
        <v>0</v>
      </c>
      <c r="WWK71" s="48">
        <f t="shared" si="582"/>
        <v>0</v>
      </c>
      <c r="WWL71" s="48">
        <f t="shared" si="582"/>
        <v>0</v>
      </c>
      <c r="WWM71" s="48">
        <f t="shared" si="582"/>
        <v>0</v>
      </c>
      <c r="WWN71" s="48">
        <f t="shared" si="582"/>
        <v>0</v>
      </c>
      <c r="WWO71" s="48">
        <f t="shared" si="582"/>
        <v>0</v>
      </c>
      <c r="WWP71" s="48">
        <f t="shared" si="582"/>
        <v>0</v>
      </c>
      <c r="WWQ71" s="48">
        <f t="shared" si="582"/>
        <v>0</v>
      </c>
      <c r="WWR71" s="48">
        <f t="shared" si="582"/>
        <v>0</v>
      </c>
      <c r="WWS71" s="48">
        <f t="shared" si="582"/>
        <v>0</v>
      </c>
      <c r="WWT71" s="48">
        <f t="shared" si="582"/>
        <v>0</v>
      </c>
      <c r="WWU71" s="48">
        <f t="shared" si="582"/>
        <v>0</v>
      </c>
      <c r="WWV71" s="48">
        <f t="shared" si="582"/>
        <v>0</v>
      </c>
      <c r="WWW71" s="48">
        <f t="shared" si="582"/>
        <v>0</v>
      </c>
      <c r="WWX71" s="48">
        <f t="shared" si="582"/>
        <v>0</v>
      </c>
      <c r="WWY71" s="48">
        <f t="shared" si="582"/>
        <v>0</v>
      </c>
      <c r="WWZ71" s="48">
        <f t="shared" si="582"/>
        <v>0</v>
      </c>
      <c r="WXA71" s="48">
        <f t="shared" si="582"/>
        <v>0</v>
      </c>
      <c r="WXB71" s="48">
        <f t="shared" si="582"/>
        <v>0</v>
      </c>
      <c r="WXC71" s="48">
        <f t="shared" si="582"/>
        <v>0</v>
      </c>
      <c r="WXD71" s="48">
        <f t="shared" si="582"/>
        <v>0</v>
      </c>
      <c r="WXE71" s="48">
        <f t="shared" si="582"/>
        <v>0</v>
      </c>
      <c r="WXF71" s="48">
        <f t="shared" si="582"/>
        <v>0</v>
      </c>
      <c r="WXG71" s="48">
        <f t="shared" si="582"/>
        <v>0</v>
      </c>
      <c r="WXH71" s="48">
        <f t="shared" si="582"/>
        <v>0</v>
      </c>
      <c r="WXI71" s="48">
        <f t="shared" si="582"/>
        <v>0</v>
      </c>
      <c r="WXJ71" s="48">
        <f t="shared" si="582"/>
        <v>0</v>
      </c>
      <c r="WXK71" s="48">
        <f t="shared" si="582"/>
        <v>0</v>
      </c>
      <c r="WXL71" s="48">
        <f t="shared" si="582"/>
        <v>0</v>
      </c>
      <c r="WXM71" s="48">
        <f t="shared" si="582"/>
        <v>0</v>
      </c>
      <c r="WXN71" s="48">
        <f t="shared" si="582"/>
        <v>0</v>
      </c>
      <c r="WXO71" s="48">
        <f t="shared" si="582"/>
        <v>0</v>
      </c>
      <c r="WXP71" s="48">
        <f t="shared" si="582"/>
        <v>0</v>
      </c>
      <c r="WXQ71" s="48">
        <f t="shared" si="582"/>
        <v>0</v>
      </c>
      <c r="WXR71" s="48">
        <f t="shared" si="582"/>
        <v>0</v>
      </c>
      <c r="WXS71" s="48">
        <f t="shared" si="582"/>
        <v>0</v>
      </c>
      <c r="WXT71" s="48">
        <f t="shared" si="582"/>
        <v>0</v>
      </c>
      <c r="WXU71" s="48">
        <f t="shared" si="582"/>
        <v>0</v>
      </c>
      <c r="WXV71" s="48">
        <f t="shared" si="582"/>
        <v>0</v>
      </c>
      <c r="WXW71" s="48">
        <f t="shared" si="582"/>
        <v>0</v>
      </c>
      <c r="WXX71" s="48">
        <f t="shared" si="582"/>
        <v>0</v>
      </c>
      <c r="WXY71" s="48">
        <f t="shared" si="582"/>
        <v>0</v>
      </c>
      <c r="WXZ71" s="48">
        <f t="shared" si="582"/>
        <v>0</v>
      </c>
      <c r="WYA71" s="48">
        <f t="shared" si="582"/>
        <v>0</v>
      </c>
      <c r="WYB71" s="48">
        <f t="shared" si="582"/>
        <v>0</v>
      </c>
      <c r="WYC71" s="48">
        <f t="shared" si="582"/>
        <v>0</v>
      </c>
      <c r="WYD71" s="48">
        <f t="shared" si="582"/>
        <v>0</v>
      </c>
      <c r="WYE71" s="48">
        <f t="shared" si="582"/>
        <v>0</v>
      </c>
      <c r="WYF71" s="48">
        <f t="shared" si="582"/>
        <v>0</v>
      </c>
      <c r="WYG71" s="48">
        <f t="shared" si="582"/>
        <v>0</v>
      </c>
      <c r="WYH71" s="48">
        <f t="shared" si="582"/>
        <v>0</v>
      </c>
      <c r="WYI71" s="48">
        <f t="shared" si="582"/>
        <v>0</v>
      </c>
      <c r="WYJ71" s="48">
        <f t="shared" si="582"/>
        <v>0</v>
      </c>
      <c r="WYK71" s="48">
        <f t="shared" si="582"/>
        <v>0</v>
      </c>
      <c r="WYL71" s="48">
        <f t="shared" si="582"/>
        <v>0</v>
      </c>
      <c r="WYM71" s="48">
        <f t="shared" si="582"/>
        <v>0</v>
      </c>
      <c r="WYN71" s="48">
        <f t="shared" si="582"/>
        <v>0</v>
      </c>
      <c r="WYO71" s="48">
        <f t="shared" si="582"/>
        <v>0</v>
      </c>
      <c r="WYP71" s="48">
        <f t="shared" si="582"/>
        <v>0</v>
      </c>
      <c r="WYQ71" s="48">
        <f t="shared" ref="WYQ71:XBB71" si="583">+SUM(WYQ67:WYQ70)</f>
        <v>0</v>
      </c>
      <c r="WYR71" s="48">
        <f t="shared" si="583"/>
        <v>0</v>
      </c>
      <c r="WYS71" s="48">
        <f t="shared" si="583"/>
        <v>0</v>
      </c>
      <c r="WYT71" s="48">
        <f t="shared" si="583"/>
        <v>0</v>
      </c>
      <c r="WYU71" s="48">
        <f t="shared" si="583"/>
        <v>0</v>
      </c>
      <c r="WYV71" s="48">
        <f t="shared" si="583"/>
        <v>0</v>
      </c>
      <c r="WYW71" s="48">
        <f t="shared" si="583"/>
        <v>0</v>
      </c>
      <c r="WYX71" s="48">
        <f t="shared" si="583"/>
        <v>0</v>
      </c>
      <c r="WYY71" s="48">
        <f t="shared" si="583"/>
        <v>0</v>
      </c>
      <c r="WYZ71" s="48">
        <f t="shared" si="583"/>
        <v>0</v>
      </c>
      <c r="WZA71" s="48">
        <f t="shared" si="583"/>
        <v>0</v>
      </c>
      <c r="WZB71" s="48">
        <f t="shared" si="583"/>
        <v>0</v>
      </c>
      <c r="WZC71" s="48">
        <f t="shared" si="583"/>
        <v>0</v>
      </c>
      <c r="WZD71" s="48">
        <f t="shared" si="583"/>
        <v>0</v>
      </c>
      <c r="WZE71" s="48">
        <f t="shared" si="583"/>
        <v>0</v>
      </c>
      <c r="WZF71" s="48">
        <f t="shared" si="583"/>
        <v>0</v>
      </c>
      <c r="WZG71" s="48">
        <f t="shared" si="583"/>
        <v>0</v>
      </c>
      <c r="WZH71" s="48">
        <f t="shared" si="583"/>
        <v>0</v>
      </c>
      <c r="WZI71" s="48">
        <f t="shared" si="583"/>
        <v>0</v>
      </c>
      <c r="WZJ71" s="48">
        <f t="shared" si="583"/>
        <v>0</v>
      </c>
      <c r="WZK71" s="48">
        <f t="shared" si="583"/>
        <v>0</v>
      </c>
      <c r="WZL71" s="48">
        <f t="shared" si="583"/>
        <v>0</v>
      </c>
      <c r="WZM71" s="48">
        <f t="shared" si="583"/>
        <v>0</v>
      </c>
      <c r="WZN71" s="48">
        <f t="shared" si="583"/>
        <v>0</v>
      </c>
      <c r="WZO71" s="48">
        <f t="shared" si="583"/>
        <v>0</v>
      </c>
      <c r="WZP71" s="48">
        <f t="shared" si="583"/>
        <v>0</v>
      </c>
      <c r="WZQ71" s="48">
        <f t="shared" si="583"/>
        <v>0</v>
      </c>
      <c r="WZR71" s="48">
        <f t="shared" si="583"/>
        <v>0</v>
      </c>
      <c r="WZS71" s="48">
        <f t="shared" si="583"/>
        <v>0</v>
      </c>
      <c r="WZT71" s="48">
        <f t="shared" si="583"/>
        <v>0</v>
      </c>
      <c r="WZU71" s="48">
        <f t="shared" si="583"/>
        <v>0</v>
      </c>
      <c r="WZV71" s="48">
        <f t="shared" si="583"/>
        <v>0</v>
      </c>
      <c r="WZW71" s="48">
        <f t="shared" si="583"/>
        <v>0</v>
      </c>
      <c r="WZX71" s="48">
        <f t="shared" si="583"/>
        <v>0</v>
      </c>
      <c r="WZY71" s="48">
        <f t="shared" si="583"/>
        <v>0</v>
      </c>
      <c r="WZZ71" s="48">
        <f t="shared" si="583"/>
        <v>0</v>
      </c>
      <c r="XAA71" s="48">
        <f t="shared" si="583"/>
        <v>0</v>
      </c>
      <c r="XAB71" s="48">
        <f t="shared" si="583"/>
        <v>0</v>
      </c>
      <c r="XAC71" s="48">
        <f t="shared" si="583"/>
        <v>0</v>
      </c>
      <c r="XAD71" s="48">
        <f t="shared" si="583"/>
        <v>0</v>
      </c>
      <c r="XAE71" s="48">
        <f t="shared" si="583"/>
        <v>0</v>
      </c>
      <c r="XAF71" s="48">
        <f t="shared" si="583"/>
        <v>0</v>
      </c>
      <c r="XAG71" s="48">
        <f t="shared" si="583"/>
        <v>0</v>
      </c>
      <c r="XAH71" s="48">
        <f t="shared" si="583"/>
        <v>0</v>
      </c>
      <c r="XAI71" s="48">
        <f t="shared" si="583"/>
        <v>0</v>
      </c>
      <c r="XAJ71" s="48">
        <f t="shared" si="583"/>
        <v>0</v>
      </c>
      <c r="XAK71" s="48">
        <f t="shared" si="583"/>
        <v>0</v>
      </c>
      <c r="XAL71" s="48">
        <f t="shared" si="583"/>
        <v>0</v>
      </c>
      <c r="XAM71" s="48">
        <f t="shared" si="583"/>
        <v>0</v>
      </c>
      <c r="XAN71" s="48">
        <f t="shared" si="583"/>
        <v>0</v>
      </c>
      <c r="XAO71" s="48">
        <f t="shared" si="583"/>
        <v>0</v>
      </c>
      <c r="XAP71" s="48">
        <f t="shared" si="583"/>
        <v>0</v>
      </c>
      <c r="XAQ71" s="48">
        <f t="shared" si="583"/>
        <v>0</v>
      </c>
      <c r="XAR71" s="48">
        <f t="shared" si="583"/>
        <v>0</v>
      </c>
      <c r="XAS71" s="48">
        <f t="shared" si="583"/>
        <v>0</v>
      </c>
      <c r="XAT71" s="48">
        <f t="shared" si="583"/>
        <v>0</v>
      </c>
      <c r="XAU71" s="48">
        <f t="shared" si="583"/>
        <v>0</v>
      </c>
      <c r="XAV71" s="48">
        <f t="shared" si="583"/>
        <v>0</v>
      </c>
      <c r="XAW71" s="48">
        <f t="shared" si="583"/>
        <v>0</v>
      </c>
      <c r="XAX71" s="48">
        <f t="shared" si="583"/>
        <v>0</v>
      </c>
      <c r="XAY71" s="48">
        <f t="shared" si="583"/>
        <v>0</v>
      </c>
      <c r="XAZ71" s="48">
        <f t="shared" si="583"/>
        <v>0</v>
      </c>
      <c r="XBA71" s="48">
        <f t="shared" si="583"/>
        <v>0</v>
      </c>
      <c r="XBB71" s="48">
        <f t="shared" si="583"/>
        <v>0</v>
      </c>
      <c r="XBC71" s="48">
        <f t="shared" ref="XBC71:XDN71" si="584">+SUM(XBC67:XBC70)</f>
        <v>0</v>
      </c>
      <c r="XBD71" s="48">
        <f t="shared" si="584"/>
        <v>0</v>
      </c>
      <c r="XBE71" s="48">
        <f t="shared" si="584"/>
        <v>0</v>
      </c>
      <c r="XBF71" s="48">
        <f t="shared" si="584"/>
        <v>0</v>
      </c>
      <c r="XBG71" s="48">
        <f t="shared" si="584"/>
        <v>0</v>
      </c>
      <c r="XBH71" s="48">
        <f t="shared" si="584"/>
        <v>0</v>
      </c>
      <c r="XBI71" s="48">
        <f t="shared" si="584"/>
        <v>0</v>
      </c>
      <c r="XBJ71" s="48">
        <f t="shared" si="584"/>
        <v>0</v>
      </c>
      <c r="XBK71" s="48">
        <f t="shared" si="584"/>
        <v>0</v>
      </c>
      <c r="XBL71" s="48">
        <f t="shared" si="584"/>
        <v>0</v>
      </c>
      <c r="XBM71" s="48">
        <f t="shared" si="584"/>
        <v>0</v>
      </c>
      <c r="XBN71" s="48">
        <f t="shared" si="584"/>
        <v>0</v>
      </c>
      <c r="XBO71" s="48">
        <f t="shared" si="584"/>
        <v>0</v>
      </c>
      <c r="XBP71" s="48">
        <f t="shared" si="584"/>
        <v>0</v>
      </c>
      <c r="XBQ71" s="48">
        <f t="shared" si="584"/>
        <v>0</v>
      </c>
      <c r="XBR71" s="48">
        <f t="shared" si="584"/>
        <v>0</v>
      </c>
      <c r="XBS71" s="48">
        <f t="shared" si="584"/>
        <v>0</v>
      </c>
      <c r="XBT71" s="48">
        <f t="shared" si="584"/>
        <v>0</v>
      </c>
      <c r="XBU71" s="48">
        <f t="shared" si="584"/>
        <v>0</v>
      </c>
      <c r="XBV71" s="48">
        <f t="shared" si="584"/>
        <v>0</v>
      </c>
      <c r="XBW71" s="48">
        <f t="shared" si="584"/>
        <v>0</v>
      </c>
      <c r="XBX71" s="48">
        <f t="shared" si="584"/>
        <v>0</v>
      </c>
      <c r="XBY71" s="48">
        <f t="shared" si="584"/>
        <v>0</v>
      </c>
      <c r="XBZ71" s="48">
        <f t="shared" si="584"/>
        <v>0</v>
      </c>
      <c r="XCA71" s="48">
        <f t="shared" si="584"/>
        <v>0</v>
      </c>
      <c r="XCB71" s="48">
        <f t="shared" si="584"/>
        <v>0</v>
      </c>
      <c r="XCC71" s="48">
        <f t="shared" si="584"/>
        <v>0</v>
      </c>
      <c r="XCD71" s="48">
        <f t="shared" si="584"/>
        <v>0</v>
      </c>
      <c r="XCE71" s="48">
        <f t="shared" si="584"/>
        <v>0</v>
      </c>
      <c r="XCF71" s="48">
        <f t="shared" si="584"/>
        <v>0</v>
      </c>
      <c r="XCG71" s="48">
        <f t="shared" si="584"/>
        <v>0</v>
      </c>
      <c r="XCH71" s="48">
        <f t="shared" si="584"/>
        <v>0</v>
      </c>
      <c r="XCI71" s="48">
        <f t="shared" si="584"/>
        <v>0</v>
      </c>
      <c r="XCJ71" s="48">
        <f t="shared" si="584"/>
        <v>0</v>
      </c>
      <c r="XCK71" s="48">
        <f t="shared" si="584"/>
        <v>0</v>
      </c>
      <c r="XCL71" s="48">
        <f t="shared" si="584"/>
        <v>0</v>
      </c>
      <c r="XCM71" s="48">
        <f t="shared" si="584"/>
        <v>0</v>
      </c>
      <c r="XCN71" s="48">
        <f t="shared" si="584"/>
        <v>0</v>
      </c>
      <c r="XCO71" s="48">
        <f t="shared" si="584"/>
        <v>0</v>
      </c>
      <c r="XCP71" s="48">
        <f t="shared" si="584"/>
        <v>0</v>
      </c>
      <c r="XCQ71" s="48">
        <f t="shared" si="584"/>
        <v>0</v>
      </c>
      <c r="XCR71" s="48">
        <f t="shared" si="584"/>
        <v>0</v>
      </c>
      <c r="XCS71" s="48">
        <f t="shared" si="584"/>
        <v>0</v>
      </c>
      <c r="XCT71" s="48">
        <f t="shared" si="584"/>
        <v>0</v>
      </c>
      <c r="XCU71" s="48">
        <f t="shared" si="584"/>
        <v>0</v>
      </c>
      <c r="XCV71" s="48">
        <f t="shared" si="584"/>
        <v>0</v>
      </c>
      <c r="XCW71" s="48">
        <f t="shared" si="584"/>
        <v>0</v>
      </c>
      <c r="XCX71" s="48">
        <f t="shared" si="584"/>
        <v>0</v>
      </c>
      <c r="XCY71" s="48">
        <f t="shared" si="584"/>
        <v>0</v>
      </c>
      <c r="XCZ71" s="48">
        <f t="shared" si="584"/>
        <v>0</v>
      </c>
      <c r="XDA71" s="48">
        <f t="shared" si="584"/>
        <v>0</v>
      </c>
      <c r="XDB71" s="48">
        <f t="shared" si="584"/>
        <v>0</v>
      </c>
      <c r="XDC71" s="48">
        <f t="shared" si="584"/>
        <v>0</v>
      </c>
      <c r="XDD71" s="48">
        <f t="shared" si="584"/>
        <v>0</v>
      </c>
      <c r="XDE71" s="48">
        <f t="shared" si="584"/>
        <v>0</v>
      </c>
      <c r="XDF71" s="48">
        <f t="shared" si="584"/>
        <v>0</v>
      </c>
      <c r="XDG71" s="48">
        <f t="shared" si="584"/>
        <v>0</v>
      </c>
      <c r="XDH71" s="48">
        <f t="shared" si="584"/>
        <v>0</v>
      </c>
      <c r="XDI71" s="48">
        <f t="shared" si="584"/>
        <v>0</v>
      </c>
      <c r="XDJ71" s="48">
        <f t="shared" si="584"/>
        <v>0</v>
      </c>
      <c r="XDK71" s="48">
        <f t="shared" si="584"/>
        <v>0</v>
      </c>
      <c r="XDL71" s="48">
        <f t="shared" si="584"/>
        <v>0</v>
      </c>
      <c r="XDM71" s="48">
        <f t="shared" si="584"/>
        <v>0</v>
      </c>
      <c r="XDN71" s="48">
        <f t="shared" si="584"/>
        <v>0</v>
      </c>
      <c r="XDO71" s="48">
        <f t="shared" ref="XDO71:XFD71" si="585">+SUM(XDO67:XDO70)</f>
        <v>0</v>
      </c>
      <c r="XDP71" s="48">
        <f t="shared" si="585"/>
        <v>0</v>
      </c>
      <c r="XDQ71" s="48">
        <f t="shared" si="585"/>
        <v>0</v>
      </c>
      <c r="XDR71" s="48">
        <f t="shared" si="585"/>
        <v>0</v>
      </c>
      <c r="XDS71" s="48">
        <f t="shared" si="585"/>
        <v>0</v>
      </c>
      <c r="XDT71" s="48">
        <f t="shared" si="585"/>
        <v>0</v>
      </c>
      <c r="XDU71" s="48">
        <f t="shared" si="585"/>
        <v>0</v>
      </c>
      <c r="XDV71" s="48">
        <f t="shared" si="585"/>
        <v>0</v>
      </c>
      <c r="XDW71" s="48">
        <f t="shared" si="585"/>
        <v>0</v>
      </c>
      <c r="XDX71" s="48">
        <f t="shared" si="585"/>
        <v>0</v>
      </c>
      <c r="XDY71" s="48">
        <f t="shared" si="585"/>
        <v>0</v>
      </c>
      <c r="XDZ71" s="48">
        <f t="shared" si="585"/>
        <v>0</v>
      </c>
      <c r="XEA71" s="48">
        <f t="shared" si="585"/>
        <v>0</v>
      </c>
      <c r="XEB71" s="48">
        <f t="shared" si="585"/>
        <v>0</v>
      </c>
      <c r="XEC71" s="48">
        <f t="shared" si="585"/>
        <v>0</v>
      </c>
      <c r="XED71" s="48">
        <f t="shared" si="585"/>
        <v>0</v>
      </c>
      <c r="XEE71" s="48">
        <f t="shared" si="585"/>
        <v>0</v>
      </c>
      <c r="XEF71" s="48">
        <f t="shared" si="585"/>
        <v>0</v>
      </c>
      <c r="XEG71" s="48">
        <f t="shared" si="585"/>
        <v>0</v>
      </c>
      <c r="XEH71" s="48">
        <f t="shared" si="585"/>
        <v>0</v>
      </c>
      <c r="XEI71" s="48">
        <f t="shared" si="585"/>
        <v>0</v>
      </c>
      <c r="XEJ71" s="48">
        <f t="shared" si="585"/>
        <v>0</v>
      </c>
      <c r="XEK71" s="48">
        <f t="shared" si="585"/>
        <v>0</v>
      </c>
      <c r="XEL71" s="48">
        <f t="shared" si="585"/>
        <v>0</v>
      </c>
      <c r="XEM71" s="48">
        <f t="shared" si="585"/>
        <v>0</v>
      </c>
      <c r="XEN71" s="48">
        <f t="shared" si="585"/>
        <v>0</v>
      </c>
      <c r="XEO71" s="48">
        <f t="shared" si="585"/>
        <v>0</v>
      </c>
      <c r="XEP71" s="48">
        <f t="shared" si="585"/>
        <v>0</v>
      </c>
      <c r="XEQ71" s="48">
        <f t="shared" si="585"/>
        <v>0</v>
      </c>
      <c r="XER71" s="48">
        <f t="shared" si="585"/>
        <v>0</v>
      </c>
      <c r="XES71" s="48">
        <f t="shared" si="585"/>
        <v>0</v>
      </c>
      <c r="XET71" s="48">
        <f t="shared" si="585"/>
        <v>0</v>
      </c>
      <c r="XEU71" s="48">
        <f t="shared" si="585"/>
        <v>0</v>
      </c>
      <c r="XEV71" s="48">
        <f t="shared" si="585"/>
        <v>0</v>
      </c>
      <c r="XEW71" s="48">
        <f t="shared" si="585"/>
        <v>0</v>
      </c>
      <c r="XEX71" s="48">
        <f t="shared" si="585"/>
        <v>0</v>
      </c>
      <c r="XEY71" s="48">
        <f t="shared" si="585"/>
        <v>0</v>
      </c>
      <c r="XEZ71" s="48">
        <f t="shared" si="585"/>
        <v>0</v>
      </c>
      <c r="XFA71" s="48">
        <f t="shared" si="585"/>
        <v>0</v>
      </c>
      <c r="XFB71" s="48">
        <f t="shared" si="585"/>
        <v>0</v>
      </c>
      <c r="XFC71" s="48">
        <f t="shared" si="585"/>
        <v>0</v>
      </c>
      <c r="XFD71" s="48">
        <f t="shared" si="585"/>
        <v>0</v>
      </c>
    </row>
    <row r="72" spans="1:16384" ht="18.75" customHeight="1" x14ac:dyDescent="0.25">
      <c r="A72" s="140"/>
      <c r="B72" s="37"/>
      <c r="C72" s="47" t="s">
        <v>86</v>
      </c>
      <c r="D72" s="47" t="s">
        <v>3</v>
      </c>
      <c r="E72" s="48">
        <v>6374.3589300000003</v>
      </c>
      <c r="F72" s="48">
        <v>7153.1824660000002</v>
      </c>
      <c r="G72" s="48">
        <v>6720.6857909999999</v>
      </c>
      <c r="H72" s="48">
        <v>6849.4417899999999</v>
      </c>
      <c r="I72" s="48">
        <v>7588.7033839999995</v>
      </c>
      <c r="J72" s="48">
        <v>6691.6382700000004</v>
      </c>
      <c r="K72" s="48">
        <v>5892.3634949999996</v>
      </c>
      <c r="L72" s="48">
        <v>5904.082555</v>
      </c>
      <c r="M72" s="48">
        <v>5732.4934479999993</v>
      </c>
      <c r="N72" s="48">
        <v>5257.7274460000008</v>
      </c>
      <c r="O72" s="48">
        <v>6518.5246840000009</v>
      </c>
      <c r="P72" s="48">
        <v>7677.2923389999996</v>
      </c>
      <c r="Q72" s="48">
        <v>5716.2278719999995</v>
      </c>
      <c r="R72" s="48">
        <v>6452.9178160000001</v>
      </c>
      <c r="S72" s="48">
        <v>7927.0774630000005</v>
      </c>
      <c r="T72" s="48">
        <v>10010.880095</v>
      </c>
      <c r="U72" s="48">
        <v>10169.693915000003</v>
      </c>
      <c r="V72" s="48">
        <v>7469.1537580000004</v>
      </c>
      <c r="W72" s="48">
        <v>8963.021652999998</v>
      </c>
      <c r="X72" s="48">
        <v>10449.015390000002</v>
      </c>
      <c r="Y72" s="129" t="s">
        <v>163</v>
      </c>
      <c r="Z72" s="12" t="str">
        <f t="shared" si="315"/>
        <v>[GWh]</v>
      </c>
      <c r="AA72" s="15"/>
    </row>
    <row r="73" spans="1:16384" ht="18.75" customHeight="1" x14ac:dyDescent="0.25">
      <c r="A73" s="140"/>
      <c r="B73" s="37"/>
      <c r="C73" s="49" t="s">
        <v>87</v>
      </c>
      <c r="D73" s="49" t="s">
        <v>3</v>
      </c>
      <c r="E73" s="50">
        <v>0</v>
      </c>
      <c r="F73" s="50">
        <v>0</v>
      </c>
      <c r="G73" s="50">
        <v>0</v>
      </c>
      <c r="H73" s="50">
        <v>0</v>
      </c>
      <c r="I73" s="50">
        <v>0</v>
      </c>
      <c r="J73" s="50">
        <v>5.1389000000000004E-2</v>
      </c>
      <c r="K73" s="50">
        <v>15.968856000000001</v>
      </c>
      <c r="L73" s="50">
        <v>348.93702300000001</v>
      </c>
      <c r="M73" s="50">
        <v>446.98398100000003</v>
      </c>
      <c r="N73" s="50">
        <v>613.28115500000001</v>
      </c>
      <c r="O73" s="50">
        <v>592.950963</v>
      </c>
      <c r="P73" s="50">
        <v>546.77047300000004</v>
      </c>
      <c r="Q73" s="50">
        <v>615.81775500000015</v>
      </c>
      <c r="R73" s="50">
        <v>1412.7427230000003</v>
      </c>
      <c r="S73" s="50">
        <v>4995.9664240000002</v>
      </c>
      <c r="T73" s="50">
        <v>9410.6392999999971</v>
      </c>
      <c r="U73" s="50">
        <v>12937.550226999998</v>
      </c>
      <c r="V73" s="50">
        <v>14164.457685999985</v>
      </c>
      <c r="W73" s="50">
        <v>14475.425426000007</v>
      </c>
      <c r="X73" s="50">
        <v>16164.50718199999</v>
      </c>
      <c r="Y73" s="129" t="s">
        <v>164</v>
      </c>
      <c r="Z73" s="12" t="str">
        <f t="shared" si="315"/>
        <v>[GWh]</v>
      </c>
      <c r="AA73" s="15"/>
    </row>
    <row r="74" spans="1:16384" ht="18.75" customHeight="1" x14ac:dyDescent="0.25">
      <c r="A74" s="140"/>
      <c r="B74" s="37"/>
      <c r="C74" s="49" t="s">
        <v>88</v>
      </c>
      <c r="D74" s="49" t="s">
        <v>3</v>
      </c>
      <c r="E74" s="50">
        <v>0</v>
      </c>
      <c r="F74" s="50">
        <v>0</v>
      </c>
      <c r="G74" s="50">
        <v>0</v>
      </c>
      <c r="H74" s="50">
        <v>0</v>
      </c>
      <c r="I74" s="50">
        <v>0</v>
      </c>
      <c r="J74" s="50">
        <v>0</v>
      </c>
      <c r="K74" s="50">
        <v>0</v>
      </c>
      <c r="L74" s="50">
        <v>36.250446000000004</v>
      </c>
      <c r="M74" s="50">
        <v>108.550752</v>
      </c>
      <c r="N74" s="50">
        <v>103.04712300000001</v>
      </c>
      <c r="O74" s="50">
        <v>83.602836999999994</v>
      </c>
      <c r="P74" s="50">
        <v>57.510292000000014</v>
      </c>
      <c r="Q74" s="50">
        <v>64.053647999999995</v>
      </c>
      <c r="R74" s="50">
        <v>145.30763700000003</v>
      </c>
      <c r="S74" s="50">
        <v>255.52821200000002</v>
      </c>
      <c r="T74" s="50">
        <v>304.14390000000009</v>
      </c>
      <c r="U74" s="50">
        <v>377.97172400000005</v>
      </c>
      <c r="V74" s="50">
        <v>417.84782900000022</v>
      </c>
      <c r="W74" s="50">
        <v>435.6079219999998</v>
      </c>
      <c r="X74" s="50">
        <v>511.77669500000013</v>
      </c>
      <c r="Y74" s="129" t="s">
        <v>165</v>
      </c>
      <c r="Z74" s="12" t="str">
        <f t="shared" si="315"/>
        <v>[GWh]</v>
      </c>
      <c r="AA74" s="15"/>
    </row>
    <row r="75" spans="1:16384" ht="18.75" customHeight="1" x14ac:dyDescent="0.25">
      <c r="A75" s="140"/>
      <c r="B75" s="37"/>
      <c r="C75" s="49" t="s">
        <v>89</v>
      </c>
      <c r="D75" s="49" t="s">
        <v>3</v>
      </c>
      <c r="E75" s="50">
        <v>7.1364000000000011E-2</v>
      </c>
      <c r="F75" s="50">
        <v>2.4000000000000001E-5</v>
      </c>
      <c r="G75" s="50">
        <v>9.9999999999999995E-7</v>
      </c>
      <c r="H75" s="50">
        <v>3.6306000000000005E-2</v>
      </c>
      <c r="I75" s="50">
        <v>23.936956000000002</v>
      </c>
      <c r="J75" s="50">
        <v>74.557824999999994</v>
      </c>
      <c r="K75" s="50">
        <v>97.634366</v>
      </c>
      <c r="L75" s="50">
        <v>127.08936500000002</v>
      </c>
      <c r="M75" s="50">
        <v>133.884737</v>
      </c>
      <c r="N75" s="50">
        <v>112.42374200000002</v>
      </c>
      <c r="O75" s="50">
        <v>194.98382500000002</v>
      </c>
      <c r="P75" s="50">
        <v>193.21693500000001</v>
      </c>
      <c r="Q75" s="50">
        <v>242.59961100000001</v>
      </c>
      <c r="R75" s="50">
        <v>251.70165400000002</v>
      </c>
      <c r="S75" s="50">
        <v>299.15840499999996</v>
      </c>
      <c r="T75" s="50">
        <v>420.95650000000012</v>
      </c>
      <c r="U75" s="50">
        <v>750.18710600000065</v>
      </c>
      <c r="V75" s="50">
        <v>769.14232300000026</v>
      </c>
      <c r="W75" s="50">
        <v>732.08017700000005</v>
      </c>
      <c r="X75" s="50">
        <v>747.3930660000002</v>
      </c>
      <c r="Y75" s="129" t="s">
        <v>166</v>
      </c>
      <c r="Z75" s="12" t="str">
        <f t="shared" si="315"/>
        <v>[GWh]</v>
      </c>
      <c r="AA75" s="15"/>
    </row>
    <row r="76" spans="1:16384" ht="18.75" customHeight="1" x14ac:dyDescent="0.25">
      <c r="A76" s="140"/>
      <c r="B76" s="37"/>
      <c r="C76" s="49" t="s">
        <v>90</v>
      </c>
      <c r="D76" s="49" t="s">
        <v>3</v>
      </c>
      <c r="E76" s="50">
        <v>0</v>
      </c>
      <c r="F76" s="50">
        <v>0</v>
      </c>
      <c r="G76" s="50">
        <v>0</v>
      </c>
      <c r="H76" s="50">
        <v>0</v>
      </c>
      <c r="I76" s="50">
        <v>0</v>
      </c>
      <c r="J76" s="50">
        <v>0</v>
      </c>
      <c r="K76" s="50">
        <v>1.7631939999999999</v>
      </c>
      <c r="L76" s="50">
        <v>8.0824330000000018</v>
      </c>
      <c r="M76" s="50">
        <v>15.021982</v>
      </c>
      <c r="N76" s="50">
        <v>15.748637</v>
      </c>
      <c r="O76" s="50">
        <v>14.670648000000002</v>
      </c>
      <c r="P76" s="50">
        <v>14.263318999999999</v>
      </c>
      <c r="Q76" s="50">
        <v>16.405158</v>
      </c>
      <c r="R76" s="50">
        <v>108.11652799999999</v>
      </c>
      <c r="S76" s="50">
        <v>799.68491300000005</v>
      </c>
      <c r="T76" s="50">
        <v>1344.3488</v>
      </c>
      <c r="U76" s="50">
        <v>2195.5634100000011</v>
      </c>
      <c r="V76" s="50">
        <v>2928.2914279999995</v>
      </c>
      <c r="W76" s="50">
        <v>3259.4615330000015</v>
      </c>
      <c r="X76" s="50">
        <v>3941.3160830000029</v>
      </c>
      <c r="Y76" s="129" t="s">
        <v>167</v>
      </c>
      <c r="Z76" s="12" t="str">
        <f t="shared" si="315"/>
        <v>[GWh]</v>
      </c>
      <c r="AA76" s="15"/>
    </row>
    <row r="77" spans="1:16384" ht="18.75" customHeight="1" x14ac:dyDescent="0.25">
      <c r="A77" s="140"/>
      <c r="B77" s="37"/>
      <c r="C77" s="49" t="s">
        <v>372</v>
      </c>
      <c r="D77" s="49" t="s">
        <v>3</v>
      </c>
      <c r="E77" s="50">
        <v>1321.27486</v>
      </c>
      <c r="F77" s="50">
        <v>1907.0440580000002</v>
      </c>
      <c r="G77" s="50">
        <v>1863.8054959999997</v>
      </c>
      <c r="H77" s="50">
        <v>1760.6289669999996</v>
      </c>
      <c r="I77" s="50">
        <v>1518.8737140000001</v>
      </c>
      <c r="J77" s="50">
        <v>1427.2004209999998</v>
      </c>
      <c r="K77" s="50">
        <v>1255.3358410000001</v>
      </c>
      <c r="L77" s="50">
        <v>1453.3624839999998</v>
      </c>
      <c r="M77" s="50">
        <v>1274.0476019999999</v>
      </c>
      <c r="N77" s="50">
        <v>1456.7233799999999</v>
      </c>
      <c r="O77" s="50">
        <v>1623.794715</v>
      </c>
      <c r="P77" s="50">
        <v>1820.0787319999999</v>
      </c>
      <c r="Q77" s="50">
        <v>1695.8745660000002</v>
      </c>
      <c r="R77" s="50">
        <v>1432.3593960000001</v>
      </c>
      <c r="S77" s="50">
        <v>1461.7997950000001</v>
      </c>
      <c r="T77" s="50">
        <v>1257.0722999999991</v>
      </c>
      <c r="U77" s="50">
        <v>1175.426062</v>
      </c>
      <c r="V77" s="50">
        <v>1060.4926079999996</v>
      </c>
      <c r="W77" s="50">
        <v>1183.359224</v>
      </c>
      <c r="X77" s="50">
        <v>1511.6255439999995</v>
      </c>
      <c r="Y77" s="129" t="s">
        <v>383</v>
      </c>
      <c r="Z77" s="12" t="str">
        <f t="shared" si="315"/>
        <v>[GWh]</v>
      </c>
      <c r="AA77" s="15"/>
    </row>
    <row r="78" spans="1:16384" ht="18.75" customHeight="1" x14ac:dyDescent="0.25">
      <c r="A78" s="140"/>
      <c r="B78" s="37"/>
      <c r="C78" s="47" t="s">
        <v>371</v>
      </c>
      <c r="D78" s="47" t="s">
        <v>3</v>
      </c>
      <c r="E78" s="48">
        <f>+SUM(E73:E77)</f>
        <v>1321.3462239999999</v>
      </c>
      <c r="F78" s="48">
        <f t="shared" ref="F78:V78" si="586">+SUM(F73:F77)</f>
        <v>1907.0440820000001</v>
      </c>
      <c r="G78" s="48">
        <f t="shared" si="586"/>
        <v>1863.8054969999998</v>
      </c>
      <c r="H78" s="48">
        <f t="shared" si="586"/>
        <v>1760.6652729999996</v>
      </c>
      <c r="I78" s="48">
        <f t="shared" si="586"/>
        <v>1542.8106700000001</v>
      </c>
      <c r="J78" s="48">
        <f t="shared" si="586"/>
        <v>1501.8096349999998</v>
      </c>
      <c r="K78" s="48">
        <f t="shared" si="586"/>
        <v>1370.7022570000001</v>
      </c>
      <c r="L78" s="48">
        <f t="shared" si="586"/>
        <v>1973.7217509999998</v>
      </c>
      <c r="M78" s="48">
        <f t="shared" si="586"/>
        <v>1978.4890539999999</v>
      </c>
      <c r="N78" s="48">
        <f t="shared" si="586"/>
        <v>2301.224037</v>
      </c>
      <c r="O78" s="48">
        <f t="shared" si="586"/>
        <v>2510.0029880000002</v>
      </c>
      <c r="P78" s="48">
        <f t="shared" si="586"/>
        <v>2631.839751</v>
      </c>
      <c r="Q78" s="48">
        <f t="shared" si="586"/>
        <v>2634.7507380000002</v>
      </c>
      <c r="R78" s="48">
        <f t="shared" si="586"/>
        <v>3350.2279380000004</v>
      </c>
      <c r="S78" s="48">
        <f t="shared" si="586"/>
        <v>7812.1377490000004</v>
      </c>
      <c r="T78" s="48">
        <f t="shared" si="586"/>
        <v>12737.160799999998</v>
      </c>
      <c r="U78" s="48">
        <f t="shared" si="586"/>
        <v>17436.698529000001</v>
      </c>
      <c r="V78" s="48">
        <f t="shared" si="586"/>
        <v>19340.231873999986</v>
      </c>
      <c r="W78" s="48">
        <f t="shared" ref="W78:CH78" si="587">+SUM(W73:W77)</f>
        <v>20085.934282000009</v>
      </c>
      <c r="X78" s="48">
        <f t="shared" si="587"/>
        <v>22876.618569999991</v>
      </c>
      <c r="Y78" s="48">
        <f t="shared" si="587"/>
        <v>0</v>
      </c>
      <c r="Z78" s="48">
        <f t="shared" si="587"/>
        <v>0</v>
      </c>
      <c r="AA78" s="48">
        <f t="shared" si="587"/>
        <v>0</v>
      </c>
      <c r="AB78" s="48">
        <f t="shared" si="587"/>
        <v>0</v>
      </c>
      <c r="AC78" s="48">
        <f t="shared" si="587"/>
        <v>0</v>
      </c>
      <c r="AD78" s="48">
        <f t="shared" si="587"/>
        <v>0</v>
      </c>
      <c r="AE78" s="48">
        <f t="shared" si="587"/>
        <v>0</v>
      </c>
      <c r="AF78" s="48">
        <f t="shared" si="587"/>
        <v>0</v>
      </c>
      <c r="AG78" s="48">
        <f t="shared" si="587"/>
        <v>0</v>
      </c>
      <c r="AH78" s="48">
        <f t="shared" si="587"/>
        <v>0</v>
      </c>
      <c r="AI78" s="48">
        <f t="shared" si="587"/>
        <v>0</v>
      </c>
      <c r="AJ78" s="48">
        <f t="shared" si="587"/>
        <v>0</v>
      </c>
      <c r="AK78" s="48">
        <f t="shared" si="587"/>
        <v>0</v>
      </c>
      <c r="AL78" s="48">
        <f t="shared" si="587"/>
        <v>0</v>
      </c>
      <c r="AM78" s="48">
        <f t="shared" si="587"/>
        <v>0</v>
      </c>
      <c r="AN78" s="48">
        <f t="shared" si="587"/>
        <v>0</v>
      </c>
      <c r="AO78" s="48">
        <f t="shared" si="587"/>
        <v>0</v>
      </c>
      <c r="AP78" s="48">
        <f t="shared" si="587"/>
        <v>0</v>
      </c>
      <c r="AQ78" s="48">
        <f t="shared" si="587"/>
        <v>0</v>
      </c>
      <c r="AR78" s="48">
        <f t="shared" si="587"/>
        <v>0</v>
      </c>
      <c r="AS78" s="48">
        <f t="shared" si="587"/>
        <v>0</v>
      </c>
      <c r="AT78" s="48">
        <f t="shared" si="587"/>
        <v>0</v>
      </c>
      <c r="AU78" s="48">
        <f t="shared" si="587"/>
        <v>0</v>
      </c>
      <c r="AV78" s="48">
        <f t="shared" si="587"/>
        <v>0</v>
      </c>
      <c r="AW78" s="48">
        <f t="shared" si="587"/>
        <v>0</v>
      </c>
      <c r="AX78" s="48">
        <f t="shared" si="587"/>
        <v>0</v>
      </c>
      <c r="AY78" s="48">
        <f t="shared" si="587"/>
        <v>0</v>
      </c>
      <c r="AZ78" s="48">
        <f t="shared" si="587"/>
        <v>0</v>
      </c>
      <c r="BA78" s="48">
        <f t="shared" si="587"/>
        <v>0</v>
      </c>
      <c r="BB78" s="48">
        <f t="shared" si="587"/>
        <v>0</v>
      </c>
      <c r="BC78" s="48">
        <f t="shared" si="587"/>
        <v>0</v>
      </c>
      <c r="BD78" s="48">
        <f t="shared" si="587"/>
        <v>0</v>
      </c>
      <c r="BE78" s="48">
        <f t="shared" si="587"/>
        <v>0</v>
      </c>
      <c r="BF78" s="48">
        <f t="shared" si="587"/>
        <v>0</v>
      </c>
      <c r="BG78" s="48">
        <f t="shared" si="587"/>
        <v>0</v>
      </c>
      <c r="BH78" s="48">
        <f t="shared" si="587"/>
        <v>0</v>
      </c>
      <c r="BI78" s="48">
        <f t="shared" si="587"/>
        <v>0</v>
      </c>
      <c r="BJ78" s="48">
        <f t="shared" si="587"/>
        <v>0</v>
      </c>
      <c r="BK78" s="48">
        <f t="shared" si="587"/>
        <v>0</v>
      </c>
      <c r="BL78" s="48">
        <f t="shared" si="587"/>
        <v>0</v>
      </c>
      <c r="BM78" s="48">
        <f t="shared" si="587"/>
        <v>0</v>
      </c>
      <c r="BN78" s="48">
        <f t="shared" si="587"/>
        <v>0</v>
      </c>
      <c r="BO78" s="48">
        <f t="shared" si="587"/>
        <v>0</v>
      </c>
      <c r="BP78" s="48">
        <f t="shared" si="587"/>
        <v>0</v>
      </c>
      <c r="BQ78" s="48">
        <f t="shared" si="587"/>
        <v>0</v>
      </c>
      <c r="BR78" s="48">
        <f t="shared" si="587"/>
        <v>0</v>
      </c>
      <c r="BS78" s="48">
        <f t="shared" si="587"/>
        <v>0</v>
      </c>
      <c r="BT78" s="48">
        <f t="shared" si="587"/>
        <v>0</v>
      </c>
      <c r="BU78" s="48">
        <f t="shared" si="587"/>
        <v>0</v>
      </c>
      <c r="BV78" s="48">
        <f t="shared" si="587"/>
        <v>0</v>
      </c>
      <c r="BW78" s="48">
        <f t="shared" si="587"/>
        <v>0</v>
      </c>
      <c r="BX78" s="48">
        <f t="shared" si="587"/>
        <v>0</v>
      </c>
      <c r="BY78" s="48">
        <f t="shared" si="587"/>
        <v>0</v>
      </c>
      <c r="BZ78" s="48">
        <f t="shared" si="587"/>
        <v>0</v>
      </c>
      <c r="CA78" s="48">
        <f t="shared" si="587"/>
        <v>0</v>
      </c>
      <c r="CB78" s="48">
        <f t="shared" si="587"/>
        <v>0</v>
      </c>
      <c r="CC78" s="48">
        <f t="shared" si="587"/>
        <v>0</v>
      </c>
      <c r="CD78" s="48">
        <f t="shared" si="587"/>
        <v>0</v>
      </c>
      <c r="CE78" s="48">
        <f t="shared" si="587"/>
        <v>0</v>
      </c>
      <c r="CF78" s="48">
        <f t="shared" si="587"/>
        <v>0</v>
      </c>
      <c r="CG78" s="48">
        <f t="shared" si="587"/>
        <v>0</v>
      </c>
      <c r="CH78" s="48">
        <f t="shared" si="587"/>
        <v>0</v>
      </c>
      <c r="CI78" s="48">
        <f t="shared" ref="CI78:ET78" si="588">+SUM(CI73:CI77)</f>
        <v>0</v>
      </c>
      <c r="CJ78" s="48">
        <f t="shared" si="588"/>
        <v>0</v>
      </c>
      <c r="CK78" s="48">
        <f t="shared" si="588"/>
        <v>0</v>
      </c>
      <c r="CL78" s="48">
        <f t="shared" si="588"/>
        <v>0</v>
      </c>
      <c r="CM78" s="48">
        <f t="shared" si="588"/>
        <v>0</v>
      </c>
      <c r="CN78" s="48">
        <f t="shared" si="588"/>
        <v>0</v>
      </c>
      <c r="CO78" s="48">
        <f t="shared" si="588"/>
        <v>0</v>
      </c>
      <c r="CP78" s="48">
        <f t="shared" si="588"/>
        <v>0</v>
      </c>
      <c r="CQ78" s="48">
        <f t="shared" si="588"/>
        <v>0</v>
      </c>
      <c r="CR78" s="48">
        <f t="shared" si="588"/>
        <v>0</v>
      </c>
      <c r="CS78" s="48">
        <f t="shared" si="588"/>
        <v>0</v>
      </c>
      <c r="CT78" s="48">
        <f t="shared" si="588"/>
        <v>0</v>
      </c>
      <c r="CU78" s="48">
        <f t="shared" si="588"/>
        <v>0</v>
      </c>
      <c r="CV78" s="48">
        <f t="shared" si="588"/>
        <v>0</v>
      </c>
      <c r="CW78" s="48">
        <f t="shared" si="588"/>
        <v>0</v>
      </c>
      <c r="CX78" s="48">
        <f t="shared" si="588"/>
        <v>0</v>
      </c>
      <c r="CY78" s="48">
        <f t="shared" si="588"/>
        <v>0</v>
      </c>
      <c r="CZ78" s="48">
        <f t="shared" si="588"/>
        <v>0</v>
      </c>
      <c r="DA78" s="48">
        <f t="shared" si="588"/>
        <v>0</v>
      </c>
      <c r="DB78" s="48">
        <f t="shared" si="588"/>
        <v>0</v>
      </c>
      <c r="DC78" s="48">
        <f t="shared" si="588"/>
        <v>0</v>
      </c>
      <c r="DD78" s="48">
        <f t="shared" si="588"/>
        <v>0</v>
      </c>
      <c r="DE78" s="48">
        <f t="shared" si="588"/>
        <v>0</v>
      </c>
      <c r="DF78" s="48">
        <f t="shared" si="588"/>
        <v>0</v>
      </c>
      <c r="DG78" s="48">
        <f t="shared" si="588"/>
        <v>0</v>
      </c>
      <c r="DH78" s="48">
        <f t="shared" si="588"/>
        <v>0</v>
      </c>
      <c r="DI78" s="48">
        <f t="shared" si="588"/>
        <v>0</v>
      </c>
      <c r="DJ78" s="48">
        <f t="shared" si="588"/>
        <v>0</v>
      </c>
      <c r="DK78" s="48">
        <f t="shared" si="588"/>
        <v>0</v>
      </c>
      <c r="DL78" s="48">
        <f t="shared" si="588"/>
        <v>0</v>
      </c>
      <c r="DM78" s="48">
        <f t="shared" si="588"/>
        <v>0</v>
      </c>
      <c r="DN78" s="48">
        <f t="shared" si="588"/>
        <v>0</v>
      </c>
      <c r="DO78" s="48">
        <f t="shared" si="588"/>
        <v>0</v>
      </c>
      <c r="DP78" s="48">
        <f t="shared" si="588"/>
        <v>0</v>
      </c>
      <c r="DQ78" s="48">
        <f t="shared" si="588"/>
        <v>0</v>
      </c>
      <c r="DR78" s="48">
        <f t="shared" si="588"/>
        <v>0</v>
      </c>
      <c r="DS78" s="48">
        <f t="shared" si="588"/>
        <v>0</v>
      </c>
      <c r="DT78" s="48">
        <f t="shared" si="588"/>
        <v>0</v>
      </c>
      <c r="DU78" s="48">
        <f t="shared" si="588"/>
        <v>0</v>
      </c>
      <c r="DV78" s="48">
        <f t="shared" si="588"/>
        <v>0</v>
      </c>
      <c r="DW78" s="48">
        <f t="shared" si="588"/>
        <v>0</v>
      </c>
      <c r="DX78" s="48">
        <f t="shared" si="588"/>
        <v>0</v>
      </c>
      <c r="DY78" s="48">
        <f t="shared" si="588"/>
        <v>0</v>
      </c>
      <c r="DZ78" s="48">
        <f t="shared" si="588"/>
        <v>0</v>
      </c>
      <c r="EA78" s="48">
        <f t="shared" si="588"/>
        <v>0</v>
      </c>
      <c r="EB78" s="48">
        <f t="shared" si="588"/>
        <v>0</v>
      </c>
      <c r="EC78" s="48">
        <f t="shared" si="588"/>
        <v>0</v>
      </c>
      <c r="ED78" s="48">
        <f t="shared" si="588"/>
        <v>0</v>
      </c>
      <c r="EE78" s="48">
        <f t="shared" si="588"/>
        <v>0</v>
      </c>
      <c r="EF78" s="48">
        <f t="shared" si="588"/>
        <v>0</v>
      </c>
      <c r="EG78" s="48">
        <f t="shared" si="588"/>
        <v>0</v>
      </c>
      <c r="EH78" s="48">
        <f t="shared" si="588"/>
        <v>0</v>
      </c>
      <c r="EI78" s="48">
        <f t="shared" si="588"/>
        <v>0</v>
      </c>
      <c r="EJ78" s="48">
        <f t="shared" si="588"/>
        <v>0</v>
      </c>
      <c r="EK78" s="48">
        <f t="shared" si="588"/>
        <v>0</v>
      </c>
      <c r="EL78" s="48">
        <f t="shared" si="588"/>
        <v>0</v>
      </c>
      <c r="EM78" s="48">
        <f t="shared" si="588"/>
        <v>0</v>
      </c>
      <c r="EN78" s="48">
        <f t="shared" si="588"/>
        <v>0</v>
      </c>
      <c r="EO78" s="48">
        <f t="shared" si="588"/>
        <v>0</v>
      </c>
      <c r="EP78" s="48">
        <f t="shared" si="588"/>
        <v>0</v>
      </c>
      <c r="EQ78" s="48">
        <f t="shared" si="588"/>
        <v>0</v>
      </c>
      <c r="ER78" s="48">
        <f t="shared" si="588"/>
        <v>0</v>
      </c>
      <c r="ES78" s="48">
        <f t="shared" si="588"/>
        <v>0</v>
      </c>
      <c r="ET78" s="48">
        <f t="shared" si="588"/>
        <v>0</v>
      </c>
      <c r="EU78" s="48">
        <f t="shared" ref="EU78:HF78" si="589">+SUM(EU73:EU77)</f>
        <v>0</v>
      </c>
      <c r="EV78" s="48">
        <f t="shared" si="589"/>
        <v>0</v>
      </c>
      <c r="EW78" s="48">
        <f t="shared" si="589"/>
        <v>0</v>
      </c>
      <c r="EX78" s="48">
        <f t="shared" si="589"/>
        <v>0</v>
      </c>
      <c r="EY78" s="48">
        <f t="shared" si="589"/>
        <v>0</v>
      </c>
      <c r="EZ78" s="48">
        <f t="shared" si="589"/>
        <v>0</v>
      </c>
      <c r="FA78" s="48">
        <f t="shared" si="589"/>
        <v>0</v>
      </c>
      <c r="FB78" s="48">
        <f t="shared" si="589"/>
        <v>0</v>
      </c>
      <c r="FC78" s="48">
        <f t="shared" si="589"/>
        <v>0</v>
      </c>
      <c r="FD78" s="48">
        <f t="shared" si="589"/>
        <v>0</v>
      </c>
      <c r="FE78" s="48">
        <f t="shared" si="589"/>
        <v>0</v>
      </c>
      <c r="FF78" s="48">
        <f t="shared" si="589"/>
        <v>0</v>
      </c>
      <c r="FG78" s="48">
        <f t="shared" si="589"/>
        <v>0</v>
      </c>
      <c r="FH78" s="48">
        <f t="shared" si="589"/>
        <v>0</v>
      </c>
      <c r="FI78" s="48">
        <f t="shared" si="589"/>
        <v>0</v>
      </c>
      <c r="FJ78" s="48">
        <f t="shared" si="589"/>
        <v>0</v>
      </c>
      <c r="FK78" s="48">
        <f t="shared" si="589"/>
        <v>0</v>
      </c>
      <c r="FL78" s="48">
        <f t="shared" si="589"/>
        <v>0</v>
      </c>
      <c r="FM78" s="48">
        <f t="shared" si="589"/>
        <v>0</v>
      </c>
      <c r="FN78" s="48">
        <f t="shared" si="589"/>
        <v>0</v>
      </c>
      <c r="FO78" s="48">
        <f t="shared" si="589"/>
        <v>0</v>
      </c>
      <c r="FP78" s="48">
        <f t="shared" si="589"/>
        <v>0</v>
      </c>
      <c r="FQ78" s="48">
        <f t="shared" si="589"/>
        <v>0</v>
      </c>
      <c r="FR78" s="48">
        <f t="shared" si="589"/>
        <v>0</v>
      </c>
      <c r="FS78" s="48">
        <f t="shared" si="589"/>
        <v>0</v>
      </c>
      <c r="FT78" s="48">
        <f t="shared" si="589"/>
        <v>0</v>
      </c>
      <c r="FU78" s="48">
        <f t="shared" si="589"/>
        <v>0</v>
      </c>
      <c r="FV78" s="48">
        <f t="shared" si="589"/>
        <v>0</v>
      </c>
      <c r="FW78" s="48">
        <f t="shared" si="589"/>
        <v>0</v>
      </c>
      <c r="FX78" s="48">
        <f t="shared" si="589"/>
        <v>0</v>
      </c>
      <c r="FY78" s="48">
        <f t="shared" si="589"/>
        <v>0</v>
      </c>
      <c r="FZ78" s="48">
        <f t="shared" si="589"/>
        <v>0</v>
      </c>
      <c r="GA78" s="48">
        <f t="shared" si="589"/>
        <v>0</v>
      </c>
      <c r="GB78" s="48">
        <f t="shared" si="589"/>
        <v>0</v>
      </c>
      <c r="GC78" s="48">
        <f t="shared" si="589"/>
        <v>0</v>
      </c>
      <c r="GD78" s="48">
        <f t="shared" si="589"/>
        <v>0</v>
      </c>
      <c r="GE78" s="48">
        <f t="shared" si="589"/>
        <v>0</v>
      </c>
      <c r="GF78" s="48">
        <f t="shared" si="589"/>
        <v>0</v>
      </c>
      <c r="GG78" s="48">
        <f t="shared" si="589"/>
        <v>0</v>
      </c>
      <c r="GH78" s="48">
        <f t="shared" si="589"/>
        <v>0</v>
      </c>
      <c r="GI78" s="48">
        <f t="shared" si="589"/>
        <v>0</v>
      </c>
      <c r="GJ78" s="48">
        <f t="shared" si="589"/>
        <v>0</v>
      </c>
      <c r="GK78" s="48">
        <f t="shared" si="589"/>
        <v>0</v>
      </c>
      <c r="GL78" s="48">
        <f t="shared" si="589"/>
        <v>0</v>
      </c>
      <c r="GM78" s="48">
        <f t="shared" si="589"/>
        <v>0</v>
      </c>
      <c r="GN78" s="48">
        <f t="shared" si="589"/>
        <v>0</v>
      </c>
      <c r="GO78" s="48">
        <f t="shared" si="589"/>
        <v>0</v>
      </c>
      <c r="GP78" s="48">
        <f t="shared" si="589"/>
        <v>0</v>
      </c>
      <c r="GQ78" s="48">
        <f t="shared" si="589"/>
        <v>0</v>
      </c>
      <c r="GR78" s="48">
        <f t="shared" si="589"/>
        <v>0</v>
      </c>
      <c r="GS78" s="48">
        <f t="shared" si="589"/>
        <v>0</v>
      </c>
      <c r="GT78" s="48">
        <f t="shared" si="589"/>
        <v>0</v>
      </c>
      <c r="GU78" s="48">
        <f t="shared" si="589"/>
        <v>0</v>
      </c>
      <c r="GV78" s="48">
        <f t="shared" si="589"/>
        <v>0</v>
      </c>
      <c r="GW78" s="48">
        <f t="shared" si="589"/>
        <v>0</v>
      </c>
      <c r="GX78" s="48">
        <f t="shared" si="589"/>
        <v>0</v>
      </c>
      <c r="GY78" s="48">
        <f t="shared" si="589"/>
        <v>0</v>
      </c>
      <c r="GZ78" s="48">
        <f t="shared" si="589"/>
        <v>0</v>
      </c>
      <c r="HA78" s="48">
        <f t="shared" si="589"/>
        <v>0</v>
      </c>
      <c r="HB78" s="48">
        <f t="shared" si="589"/>
        <v>0</v>
      </c>
      <c r="HC78" s="48">
        <f t="shared" si="589"/>
        <v>0</v>
      </c>
      <c r="HD78" s="48">
        <f t="shared" si="589"/>
        <v>0</v>
      </c>
      <c r="HE78" s="48">
        <f t="shared" si="589"/>
        <v>0</v>
      </c>
      <c r="HF78" s="48">
        <f t="shared" si="589"/>
        <v>0</v>
      </c>
      <c r="HG78" s="48">
        <f t="shared" ref="HG78:JR78" si="590">+SUM(HG73:HG77)</f>
        <v>0</v>
      </c>
      <c r="HH78" s="48">
        <f t="shared" si="590"/>
        <v>0</v>
      </c>
      <c r="HI78" s="48">
        <f t="shared" si="590"/>
        <v>0</v>
      </c>
      <c r="HJ78" s="48">
        <f t="shared" si="590"/>
        <v>0</v>
      </c>
      <c r="HK78" s="48">
        <f t="shared" si="590"/>
        <v>0</v>
      </c>
      <c r="HL78" s="48">
        <f t="shared" si="590"/>
        <v>0</v>
      </c>
      <c r="HM78" s="48">
        <f t="shared" si="590"/>
        <v>0</v>
      </c>
      <c r="HN78" s="48">
        <f t="shared" si="590"/>
        <v>0</v>
      </c>
      <c r="HO78" s="48">
        <f t="shared" si="590"/>
        <v>0</v>
      </c>
      <c r="HP78" s="48">
        <f t="shared" si="590"/>
        <v>0</v>
      </c>
      <c r="HQ78" s="48">
        <f t="shared" si="590"/>
        <v>0</v>
      </c>
      <c r="HR78" s="48">
        <f t="shared" si="590"/>
        <v>0</v>
      </c>
      <c r="HS78" s="48">
        <f t="shared" si="590"/>
        <v>0</v>
      </c>
      <c r="HT78" s="48">
        <f t="shared" si="590"/>
        <v>0</v>
      </c>
      <c r="HU78" s="48">
        <f t="shared" si="590"/>
        <v>0</v>
      </c>
      <c r="HV78" s="48">
        <f t="shared" si="590"/>
        <v>0</v>
      </c>
      <c r="HW78" s="48">
        <f t="shared" si="590"/>
        <v>0</v>
      </c>
      <c r="HX78" s="48">
        <f t="shared" si="590"/>
        <v>0</v>
      </c>
      <c r="HY78" s="48">
        <f t="shared" si="590"/>
        <v>0</v>
      </c>
      <c r="HZ78" s="48">
        <f t="shared" si="590"/>
        <v>0</v>
      </c>
      <c r="IA78" s="48">
        <f t="shared" si="590"/>
        <v>0</v>
      </c>
      <c r="IB78" s="48">
        <f t="shared" si="590"/>
        <v>0</v>
      </c>
      <c r="IC78" s="48">
        <f t="shared" si="590"/>
        <v>0</v>
      </c>
      <c r="ID78" s="48">
        <f t="shared" si="590"/>
        <v>0</v>
      </c>
      <c r="IE78" s="48">
        <f t="shared" si="590"/>
        <v>0</v>
      </c>
      <c r="IF78" s="48">
        <f t="shared" si="590"/>
        <v>0</v>
      </c>
      <c r="IG78" s="48">
        <f t="shared" si="590"/>
        <v>0</v>
      </c>
      <c r="IH78" s="48">
        <f t="shared" si="590"/>
        <v>0</v>
      </c>
      <c r="II78" s="48">
        <f t="shared" si="590"/>
        <v>0</v>
      </c>
      <c r="IJ78" s="48">
        <f t="shared" si="590"/>
        <v>0</v>
      </c>
      <c r="IK78" s="48">
        <f t="shared" si="590"/>
        <v>0</v>
      </c>
      <c r="IL78" s="48">
        <f t="shared" si="590"/>
        <v>0</v>
      </c>
      <c r="IM78" s="48">
        <f t="shared" si="590"/>
        <v>0</v>
      </c>
      <c r="IN78" s="48">
        <f t="shared" si="590"/>
        <v>0</v>
      </c>
      <c r="IO78" s="48">
        <f t="shared" si="590"/>
        <v>0</v>
      </c>
      <c r="IP78" s="48">
        <f t="shared" si="590"/>
        <v>0</v>
      </c>
      <c r="IQ78" s="48">
        <f t="shared" si="590"/>
        <v>0</v>
      </c>
      <c r="IR78" s="48">
        <f t="shared" si="590"/>
        <v>0</v>
      </c>
      <c r="IS78" s="48">
        <f t="shared" si="590"/>
        <v>0</v>
      </c>
      <c r="IT78" s="48">
        <f t="shared" si="590"/>
        <v>0</v>
      </c>
      <c r="IU78" s="48">
        <f t="shared" si="590"/>
        <v>0</v>
      </c>
      <c r="IV78" s="48">
        <f t="shared" si="590"/>
        <v>0</v>
      </c>
      <c r="IW78" s="48">
        <f t="shared" si="590"/>
        <v>0</v>
      </c>
      <c r="IX78" s="48">
        <f t="shared" si="590"/>
        <v>0</v>
      </c>
      <c r="IY78" s="48">
        <f t="shared" si="590"/>
        <v>0</v>
      </c>
      <c r="IZ78" s="48">
        <f t="shared" si="590"/>
        <v>0</v>
      </c>
      <c r="JA78" s="48">
        <f t="shared" si="590"/>
        <v>0</v>
      </c>
      <c r="JB78" s="48">
        <f t="shared" si="590"/>
        <v>0</v>
      </c>
      <c r="JC78" s="48">
        <f t="shared" si="590"/>
        <v>0</v>
      </c>
      <c r="JD78" s="48">
        <f t="shared" si="590"/>
        <v>0</v>
      </c>
      <c r="JE78" s="48">
        <f t="shared" si="590"/>
        <v>0</v>
      </c>
      <c r="JF78" s="48">
        <f t="shared" si="590"/>
        <v>0</v>
      </c>
      <c r="JG78" s="48">
        <f t="shared" si="590"/>
        <v>0</v>
      </c>
      <c r="JH78" s="48">
        <f t="shared" si="590"/>
        <v>0</v>
      </c>
      <c r="JI78" s="48">
        <f t="shared" si="590"/>
        <v>0</v>
      </c>
      <c r="JJ78" s="48">
        <f t="shared" si="590"/>
        <v>0</v>
      </c>
      <c r="JK78" s="48">
        <f t="shared" si="590"/>
        <v>0</v>
      </c>
      <c r="JL78" s="48">
        <f t="shared" si="590"/>
        <v>0</v>
      </c>
      <c r="JM78" s="48">
        <f t="shared" si="590"/>
        <v>0</v>
      </c>
      <c r="JN78" s="48">
        <f t="shared" si="590"/>
        <v>0</v>
      </c>
      <c r="JO78" s="48">
        <f t="shared" si="590"/>
        <v>0</v>
      </c>
      <c r="JP78" s="48">
        <f t="shared" si="590"/>
        <v>0</v>
      </c>
      <c r="JQ78" s="48">
        <f t="shared" si="590"/>
        <v>0</v>
      </c>
      <c r="JR78" s="48">
        <f t="shared" si="590"/>
        <v>0</v>
      </c>
      <c r="JS78" s="48">
        <f t="shared" ref="JS78:MD78" si="591">+SUM(JS73:JS77)</f>
        <v>0</v>
      </c>
      <c r="JT78" s="48">
        <f t="shared" si="591"/>
        <v>0</v>
      </c>
      <c r="JU78" s="48">
        <f t="shared" si="591"/>
        <v>0</v>
      </c>
      <c r="JV78" s="48">
        <f t="shared" si="591"/>
        <v>0</v>
      </c>
      <c r="JW78" s="48">
        <f t="shared" si="591"/>
        <v>0</v>
      </c>
      <c r="JX78" s="48">
        <f t="shared" si="591"/>
        <v>0</v>
      </c>
      <c r="JY78" s="48">
        <f t="shared" si="591"/>
        <v>0</v>
      </c>
      <c r="JZ78" s="48">
        <f t="shared" si="591"/>
        <v>0</v>
      </c>
      <c r="KA78" s="48">
        <f t="shared" si="591"/>
        <v>0</v>
      </c>
      <c r="KB78" s="48">
        <f t="shared" si="591"/>
        <v>0</v>
      </c>
      <c r="KC78" s="48">
        <f t="shared" si="591"/>
        <v>0</v>
      </c>
      <c r="KD78" s="48">
        <f t="shared" si="591"/>
        <v>0</v>
      </c>
      <c r="KE78" s="48">
        <f t="shared" si="591"/>
        <v>0</v>
      </c>
      <c r="KF78" s="48">
        <f t="shared" si="591"/>
        <v>0</v>
      </c>
      <c r="KG78" s="48">
        <f t="shared" si="591"/>
        <v>0</v>
      </c>
      <c r="KH78" s="48">
        <f t="shared" si="591"/>
        <v>0</v>
      </c>
      <c r="KI78" s="48">
        <f t="shared" si="591"/>
        <v>0</v>
      </c>
      <c r="KJ78" s="48">
        <f t="shared" si="591"/>
        <v>0</v>
      </c>
      <c r="KK78" s="48">
        <f t="shared" si="591"/>
        <v>0</v>
      </c>
      <c r="KL78" s="48">
        <f t="shared" si="591"/>
        <v>0</v>
      </c>
      <c r="KM78" s="48">
        <f t="shared" si="591"/>
        <v>0</v>
      </c>
      <c r="KN78" s="48">
        <f t="shared" si="591"/>
        <v>0</v>
      </c>
      <c r="KO78" s="48">
        <f t="shared" si="591"/>
        <v>0</v>
      </c>
      <c r="KP78" s="48">
        <f t="shared" si="591"/>
        <v>0</v>
      </c>
      <c r="KQ78" s="48">
        <f t="shared" si="591"/>
        <v>0</v>
      </c>
      <c r="KR78" s="48">
        <f t="shared" si="591"/>
        <v>0</v>
      </c>
      <c r="KS78" s="48">
        <f t="shared" si="591"/>
        <v>0</v>
      </c>
      <c r="KT78" s="48">
        <f t="shared" si="591"/>
        <v>0</v>
      </c>
      <c r="KU78" s="48">
        <f t="shared" si="591"/>
        <v>0</v>
      </c>
      <c r="KV78" s="48">
        <f t="shared" si="591"/>
        <v>0</v>
      </c>
      <c r="KW78" s="48">
        <f t="shared" si="591"/>
        <v>0</v>
      </c>
      <c r="KX78" s="48">
        <f t="shared" si="591"/>
        <v>0</v>
      </c>
      <c r="KY78" s="48">
        <f t="shared" si="591"/>
        <v>0</v>
      </c>
      <c r="KZ78" s="48">
        <f t="shared" si="591"/>
        <v>0</v>
      </c>
      <c r="LA78" s="48">
        <f t="shared" si="591"/>
        <v>0</v>
      </c>
      <c r="LB78" s="48">
        <f t="shared" si="591"/>
        <v>0</v>
      </c>
      <c r="LC78" s="48">
        <f t="shared" si="591"/>
        <v>0</v>
      </c>
      <c r="LD78" s="48">
        <f t="shared" si="591"/>
        <v>0</v>
      </c>
      <c r="LE78" s="48">
        <f t="shared" si="591"/>
        <v>0</v>
      </c>
      <c r="LF78" s="48">
        <f t="shared" si="591"/>
        <v>0</v>
      </c>
      <c r="LG78" s="48">
        <f t="shared" si="591"/>
        <v>0</v>
      </c>
      <c r="LH78" s="48">
        <f t="shared" si="591"/>
        <v>0</v>
      </c>
      <c r="LI78" s="48">
        <f t="shared" si="591"/>
        <v>0</v>
      </c>
      <c r="LJ78" s="48">
        <f t="shared" si="591"/>
        <v>0</v>
      </c>
      <c r="LK78" s="48">
        <f t="shared" si="591"/>
        <v>0</v>
      </c>
      <c r="LL78" s="48">
        <f t="shared" si="591"/>
        <v>0</v>
      </c>
      <c r="LM78" s="48">
        <f t="shared" si="591"/>
        <v>0</v>
      </c>
      <c r="LN78" s="48">
        <f t="shared" si="591"/>
        <v>0</v>
      </c>
      <c r="LO78" s="48">
        <f t="shared" si="591"/>
        <v>0</v>
      </c>
      <c r="LP78" s="48">
        <f t="shared" si="591"/>
        <v>0</v>
      </c>
      <c r="LQ78" s="48">
        <f t="shared" si="591"/>
        <v>0</v>
      </c>
      <c r="LR78" s="48">
        <f t="shared" si="591"/>
        <v>0</v>
      </c>
      <c r="LS78" s="48">
        <f t="shared" si="591"/>
        <v>0</v>
      </c>
      <c r="LT78" s="48">
        <f t="shared" si="591"/>
        <v>0</v>
      </c>
      <c r="LU78" s="48">
        <f t="shared" si="591"/>
        <v>0</v>
      </c>
      <c r="LV78" s="48">
        <f t="shared" si="591"/>
        <v>0</v>
      </c>
      <c r="LW78" s="48">
        <f t="shared" si="591"/>
        <v>0</v>
      </c>
      <c r="LX78" s="48">
        <f t="shared" si="591"/>
        <v>0</v>
      </c>
      <c r="LY78" s="48">
        <f t="shared" si="591"/>
        <v>0</v>
      </c>
      <c r="LZ78" s="48">
        <f t="shared" si="591"/>
        <v>0</v>
      </c>
      <c r="MA78" s="48">
        <f t="shared" si="591"/>
        <v>0</v>
      </c>
      <c r="MB78" s="48">
        <f t="shared" si="591"/>
        <v>0</v>
      </c>
      <c r="MC78" s="48">
        <f t="shared" si="591"/>
        <v>0</v>
      </c>
      <c r="MD78" s="48">
        <f t="shared" si="591"/>
        <v>0</v>
      </c>
      <c r="ME78" s="48">
        <f t="shared" ref="ME78:OP78" si="592">+SUM(ME73:ME77)</f>
        <v>0</v>
      </c>
      <c r="MF78" s="48">
        <f t="shared" si="592"/>
        <v>0</v>
      </c>
      <c r="MG78" s="48">
        <f t="shared" si="592"/>
        <v>0</v>
      </c>
      <c r="MH78" s="48">
        <f t="shared" si="592"/>
        <v>0</v>
      </c>
      <c r="MI78" s="48">
        <f t="shared" si="592"/>
        <v>0</v>
      </c>
      <c r="MJ78" s="48">
        <f t="shared" si="592"/>
        <v>0</v>
      </c>
      <c r="MK78" s="48">
        <f t="shared" si="592"/>
        <v>0</v>
      </c>
      <c r="ML78" s="48">
        <f t="shared" si="592"/>
        <v>0</v>
      </c>
      <c r="MM78" s="48">
        <f t="shared" si="592"/>
        <v>0</v>
      </c>
      <c r="MN78" s="48">
        <f t="shared" si="592"/>
        <v>0</v>
      </c>
      <c r="MO78" s="48">
        <f t="shared" si="592"/>
        <v>0</v>
      </c>
      <c r="MP78" s="48">
        <f t="shared" si="592"/>
        <v>0</v>
      </c>
      <c r="MQ78" s="48">
        <f t="shared" si="592"/>
        <v>0</v>
      </c>
      <c r="MR78" s="48">
        <f t="shared" si="592"/>
        <v>0</v>
      </c>
      <c r="MS78" s="48">
        <f t="shared" si="592"/>
        <v>0</v>
      </c>
      <c r="MT78" s="48">
        <f t="shared" si="592"/>
        <v>0</v>
      </c>
      <c r="MU78" s="48">
        <f t="shared" si="592"/>
        <v>0</v>
      </c>
      <c r="MV78" s="48">
        <f t="shared" si="592"/>
        <v>0</v>
      </c>
      <c r="MW78" s="48">
        <f t="shared" si="592"/>
        <v>0</v>
      </c>
      <c r="MX78" s="48">
        <f t="shared" si="592"/>
        <v>0</v>
      </c>
      <c r="MY78" s="48">
        <f t="shared" si="592"/>
        <v>0</v>
      </c>
      <c r="MZ78" s="48">
        <f t="shared" si="592"/>
        <v>0</v>
      </c>
      <c r="NA78" s="48">
        <f t="shared" si="592"/>
        <v>0</v>
      </c>
      <c r="NB78" s="48">
        <f t="shared" si="592"/>
        <v>0</v>
      </c>
      <c r="NC78" s="48">
        <f t="shared" si="592"/>
        <v>0</v>
      </c>
      <c r="ND78" s="48">
        <f t="shared" si="592"/>
        <v>0</v>
      </c>
      <c r="NE78" s="48">
        <f t="shared" si="592"/>
        <v>0</v>
      </c>
      <c r="NF78" s="48">
        <f t="shared" si="592"/>
        <v>0</v>
      </c>
      <c r="NG78" s="48">
        <f t="shared" si="592"/>
        <v>0</v>
      </c>
      <c r="NH78" s="48">
        <f t="shared" si="592"/>
        <v>0</v>
      </c>
      <c r="NI78" s="48">
        <f t="shared" si="592"/>
        <v>0</v>
      </c>
      <c r="NJ78" s="48">
        <f t="shared" si="592"/>
        <v>0</v>
      </c>
      <c r="NK78" s="48">
        <f t="shared" si="592"/>
        <v>0</v>
      </c>
      <c r="NL78" s="48">
        <f t="shared" si="592"/>
        <v>0</v>
      </c>
      <c r="NM78" s="48">
        <f t="shared" si="592"/>
        <v>0</v>
      </c>
      <c r="NN78" s="48">
        <f t="shared" si="592"/>
        <v>0</v>
      </c>
      <c r="NO78" s="48">
        <f t="shared" si="592"/>
        <v>0</v>
      </c>
      <c r="NP78" s="48">
        <f t="shared" si="592"/>
        <v>0</v>
      </c>
      <c r="NQ78" s="48">
        <f t="shared" si="592"/>
        <v>0</v>
      </c>
      <c r="NR78" s="48">
        <f t="shared" si="592"/>
        <v>0</v>
      </c>
      <c r="NS78" s="48">
        <f t="shared" si="592"/>
        <v>0</v>
      </c>
      <c r="NT78" s="48">
        <f t="shared" si="592"/>
        <v>0</v>
      </c>
      <c r="NU78" s="48">
        <f t="shared" si="592"/>
        <v>0</v>
      </c>
      <c r="NV78" s="48">
        <f t="shared" si="592"/>
        <v>0</v>
      </c>
      <c r="NW78" s="48">
        <f t="shared" si="592"/>
        <v>0</v>
      </c>
      <c r="NX78" s="48">
        <f t="shared" si="592"/>
        <v>0</v>
      </c>
      <c r="NY78" s="48">
        <f t="shared" si="592"/>
        <v>0</v>
      </c>
      <c r="NZ78" s="48">
        <f t="shared" si="592"/>
        <v>0</v>
      </c>
      <c r="OA78" s="48">
        <f t="shared" si="592"/>
        <v>0</v>
      </c>
      <c r="OB78" s="48">
        <f t="shared" si="592"/>
        <v>0</v>
      </c>
      <c r="OC78" s="48">
        <f t="shared" si="592"/>
        <v>0</v>
      </c>
      <c r="OD78" s="48">
        <f t="shared" si="592"/>
        <v>0</v>
      </c>
      <c r="OE78" s="48">
        <f t="shared" si="592"/>
        <v>0</v>
      </c>
      <c r="OF78" s="48">
        <f t="shared" si="592"/>
        <v>0</v>
      </c>
      <c r="OG78" s="48">
        <f t="shared" si="592"/>
        <v>0</v>
      </c>
      <c r="OH78" s="48">
        <f t="shared" si="592"/>
        <v>0</v>
      </c>
      <c r="OI78" s="48">
        <f t="shared" si="592"/>
        <v>0</v>
      </c>
      <c r="OJ78" s="48">
        <f t="shared" si="592"/>
        <v>0</v>
      </c>
      <c r="OK78" s="48">
        <f t="shared" si="592"/>
        <v>0</v>
      </c>
      <c r="OL78" s="48">
        <f t="shared" si="592"/>
        <v>0</v>
      </c>
      <c r="OM78" s="48">
        <f t="shared" si="592"/>
        <v>0</v>
      </c>
      <c r="ON78" s="48">
        <f t="shared" si="592"/>
        <v>0</v>
      </c>
      <c r="OO78" s="48">
        <f t="shared" si="592"/>
        <v>0</v>
      </c>
      <c r="OP78" s="48">
        <f t="shared" si="592"/>
        <v>0</v>
      </c>
      <c r="OQ78" s="48">
        <f t="shared" ref="OQ78:RB78" si="593">+SUM(OQ73:OQ77)</f>
        <v>0</v>
      </c>
      <c r="OR78" s="48">
        <f t="shared" si="593"/>
        <v>0</v>
      </c>
      <c r="OS78" s="48">
        <f t="shared" si="593"/>
        <v>0</v>
      </c>
      <c r="OT78" s="48">
        <f t="shared" si="593"/>
        <v>0</v>
      </c>
      <c r="OU78" s="48">
        <f t="shared" si="593"/>
        <v>0</v>
      </c>
      <c r="OV78" s="48">
        <f t="shared" si="593"/>
        <v>0</v>
      </c>
      <c r="OW78" s="48">
        <f t="shared" si="593"/>
        <v>0</v>
      </c>
      <c r="OX78" s="48">
        <f t="shared" si="593"/>
        <v>0</v>
      </c>
      <c r="OY78" s="48">
        <f t="shared" si="593"/>
        <v>0</v>
      </c>
      <c r="OZ78" s="48">
        <f t="shared" si="593"/>
        <v>0</v>
      </c>
      <c r="PA78" s="48">
        <f t="shared" si="593"/>
        <v>0</v>
      </c>
      <c r="PB78" s="48">
        <f t="shared" si="593"/>
        <v>0</v>
      </c>
      <c r="PC78" s="48">
        <f t="shared" si="593"/>
        <v>0</v>
      </c>
      <c r="PD78" s="48">
        <f t="shared" si="593"/>
        <v>0</v>
      </c>
      <c r="PE78" s="48">
        <f t="shared" si="593"/>
        <v>0</v>
      </c>
      <c r="PF78" s="48">
        <f t="shared" si="593"/>
        <v>0</v>
      </c>
      <c r="PG78" s="48">
        <f t="shared" si="593"/>
        <v>0</v>
      </c>
      <c r="PH78" s="48">
        <f t="shared" si="593"/>
        <v>0</v>
      </c>
      <c r="PI78" s="48">
        <f t="shared" si="593"/>
        <v>0</v>
      </c>
      <c r="PJ78" s="48">
        <f t="shared" si="593"/>
        <v>0</v>
      </c>
      <c r="PK78" s="48">
        <f t="shared" si="593"/>
        <v>0</v>
      </c>
      <c r="PL78" s="48">
        <f t="shared" si="593"/>
        <v>0</v>
      </c>
      <c r="PM78" s="48">
        <f t="shared" si="593"/>
        <v>0</v>
      </c>
      <c r="PN78" s="48">
        <f t="shared" si="593"/>
        <v>0</v>
      </c>
      <c r="PO78" s="48">
        <f t="shared" si="593"/>
        <v>0</v>
      </c>
      <c r="PP78" s="48">
        <f t="shared" si="593"/>
        <v>0</v>
      </c>
      <c r="PQ78" s="48">
        <f t="shared" si="593"/>
        <v>0</v>
      </c>
      <c r="PR78" s="48">
        <f t="shared" si="593"/>
        <v>0</v>
      </c>
      <c r="PS78" s="48">
        <f t="shared" si="593"/>
        <v>0</v>
      </c>
      <c r="PT78" s="48">
        <f t="shared" si="593"/>
        <v>0</v>
      </c>
      <c r="PU78" s="48">
        <f t="shared" si="593"/>
        <v>0</v>
      </c>
      <c r="PV78" s="48">
        <f t="shared" si="593"/>
        <v>0</v>
      </c>
      <c r="PW78" s="48">
        <f t="shared" si="593"/>
        <v>0</v>
      </c>
      <c r="PX78" s="48">
        <f t="shared" si="593"/>
        <v>0</v>
      </c>
      <c r="PY78" s="48">
        <f t="shared" si="593"/>
        <v>0</v>
      </c>
      <c r="PZ78" s="48">
        <f t="shared" si="593"/>
        <v>0</v>
      </c>
      <c r="QA78" s="48">
        <f t="shared" si="593"/>
        <v>0</v>
      </c>
      <c r="QB78" s="48">
        <f t="shared" si="593"/>
        <v>0</v>
      </c>
      <c r="QC78" s="48">
        <f t="shared" si="593"/>
        <v>0</v>
      </c>
      <c r="QD78" s="48">
        <f t="shared" si="593"/>
        <v>0</v>
      </c>
      <c r="QE78" s="48">
        <f t="shared" si="593"/>
        <v>0</v>
      </c>
      <c r="QF78" s="48">
        <f t="shared" si="593"/>
        <v>0</v>
      </c>
      <c r="QG78" s="48">
        <f t="shared" si="593"/>
        <v>0</v>
      </c>
      <c r="QH78" s="48">
        <f t="shared" si="593"/>
        <v>0</v>
      </c>
      <c r="QI78" s="48">
        <f t="shared" si="593"/>
        <v>0</v>
      </c>
      <c r="QJ78" s="48">
        <f t="shared" si="593"/>
        <v>0</v>
      </c>
      <c r="QK78" s="48">
        <f t="shared" si="593"/>
        <v>0</v>
      </c>
      <c r="QL78" s="48">
        <f t="shared" si="593"/>
        <v>0</v>
      </c>
      <c r="QM78" s="48">
        <f t="shared" si="593"/>
        <v>0</v>
      </c>
      <c r="QN78" s="48">
        <f t="shared" si="593"/>
        <v>0</v>
      </c>
      <c r="QO78" s="48">
        <f t="shared" si="593"/>
        <v>0</v>
      </c>
      <c r="QP78" s="48">
        <f t="shared" si="593"/>
        <v>0</v>
      </c>
      <c r="QQ78" s="48">
        <f t="shared" si="593"/>
        <v>0</v>
      </c>
      <c r="QR78" s="48">
        <f t="shared" si="593"/>
        <v>0</v>
      </c>
      <c r="QS78" s="48">
        <f t="shared" si="593"/>
        <v>0</v>
      </c>
      <c r="QT78" s="48">
        <f t="shared" si="593"/>
        <v>0</v>
      </c>
      <c r="QU78" s="48">
        <f t="shared" si="593"/>
        <v>0</v>
      </c>
      <c r="QV78" s="48">
        <f t="shared" si="593"/>
        <v>0</v>
      </c>
      <c r="QW78" s="48">
        <f t="shared" si="593"/>
        <v>0</v>
      </c>
      <c r="QX78" s="48">
        <f t="shared" si="593"/>
        <v>0</v>
      </c>
      <c r="QY78" s="48">
        <f t="shared" si="593"/>
        <v>0</v>
      </c>
      <c r="QZ78" s="48">
        <f t="shared" si="593"/>
        <v>0</v>
      </c>
      <c r="RA78" s="48">
        <f t="shared" si="593"/>
        <v>0</v>
      </c>
      <c r="RB78" s="48">
        <f t="shared" si="593"/>
        <v>0</v>
      </c>
      <c r="RC78" s="48">
        <f t="shared" ref="RC78:TN78" si="594">+SUM(RC73:RC77)</f>
        <v>0</v>
      </c>
      <c r="RD78" s="48">
        <f t="shared" si="594"/>
        <v>0</v>
      </c>
      <c r="RE78" s="48">
        <f t="shared" si="594"/>
        <v>0</v>
      </c>
      <c r="RF78" s="48">
        <f t="shared" si="594"/>
        <v>0</v>
      </c>
      <c r="RG78" s="48">
        <f t="shared" si="594"/>
        <v>0</v>
      </c>
      <c r="RH78" s="48">
        <f t="shared" si="594"/>
        <v>0</v>
      </c>
      <c r="RI78" s="48">
        <f t="shared" si="594"/>
        <v>0</v>
      </c>
      <c r="RJ78" s="48">
        <f t="shared" si="594"/>
        <v>0</v>
      </c>
      <c r="RK78" s="48">
        <f t="shared" si="594"/>
        <v>0</v>
      </c>
      <c r="RL78" s="48">
        <f t="shared" si="594"/>
        <v>0</v>
      </c>
      <c r="RM78" s="48">
        <f t="shared" si="594"/>
        <v>0</v>
      </c>
      <c r="RN78" s="48">
        <f t="shared" si="594"/>
        <v>0</v>
      </c>
      <c r="RO78" s="48">
        <f t="shared" si="594"/>
        <v>0</v>
      </c>
      <c r="RP78" s="48">
        <f t="shared" si="594"/>
        <v>0</v>
      </c>
      <c r="RQ78" s="48">
        <f t="shared" si="594"/>
        <v>0</v>
      </c>
      <c r="RR78" s="48">
        <f t="shared" si="594"/>
        <v>0</v>
      </c>
      <c r="RS78" s="48">
        <f t="shared" si="594"/>
        <v>0</v>
      </c>
      <c r="RT78" s="48">
        <f t="shared" si="594"/>
        <v>0</v>
      </c>
      <c r="RU78" s="48">
        <f t="shared" si="594"/>
        <v>0</v>
      </c>
      <c r="RV78" s="48">
        <f t="shared" si="594"/>
        <v>0</v>
      </c>
      <c r="RW78" s="48">
        <f t="shared" si="594"/>
        <v>0</v>
      </c>
      <c r="RX78" s="48">
        <f t="shared" si="594"/>
        <v>0</v>
      </c>
      <c r="RY78" s="48">
        <f t="shared" si="594"/>
        <v>0</v>
      </c>
      <c r="RZ78" s="48">
        <f t="shared" si="594"/>
        <v>0</v>
      </c>
      <c r="SA78" s="48">
        <f t="shared" si="594"/>
        <v>0</v>
      </c>
      <c r="SB78" s="48">
        <f t="shared" si="594"/>
        <v>0</v>
      </c>
      <c r="SC78" s="48">
        <f t="shared" si="594"/>
        <v>0</v>
      </c>
      <c r="SD78" s="48">
        <f t="shared" si="594"/>
        <v>0</v>
      </c>
      <c r="SE78" s="48">
        <f t="shared" si="594"/>
        <v>0</v>
      </c>
      <c r="SF78" s="48">
        <f t="shared" si="594"/>
        <v>0</v>
      </c>
      <c r="SG78" s="48">
        <f t="shared" si="594"/>
        <v>0</v>
      </c>
      <c r="SH78" s="48">
        <f t="shared" si="594"/>
        <v>0</v>
      </c>
      <c r="SI78" s="48">
        <f t="shared" si="594"/>
        <v>0</v>
      </c>
      <c r="SJ78" s="48">
        <f t="shared" si="594"/>
        <v>0</v>
      </c>
      <c r="SK78" s="48">
        <f t="shared" si="594"/>
        <v>0</v>
      </c>
      <c r="SL78" s="48">
        <f t="shared" si="594"/>
        <v>0</v>
      </c>
      <c r="SM78" s="48">
        <f t="shared" si="594"/>
        <v>0</v>
      </c>
      <c r="SN78" s="48">
        <f t="shared" si="594"/>
        <v>0</v>
      </c>
      <c r="SO78" s="48">
        <f t="shared" si="594"/>
        <v>0</v>
      </c>
      <c r="SP78" s="48">
        <f t="shared" si="594"/>
        <v>0</v>
      </c>
      <c r="SQ78" s="48">
        <f t="shared" si="594"/>
        <v>0</v>
      </c>
      <c r="SR78" s="48">
        <f t="shared" si="594"/>
        <v>0</v>
      </c>
      <c r="SS78" s="48">
        <f t="shared" si="594"/>
        <v>0</v>
      </c>
      <c r="ST78" s="48">
        <f t="shared" si="594"/>
        <v>0</v>
      </c>
      <c r="SU78" s="48">
        <f t="shared" si="594"/>
        <v>0</v>
      </c>
      <c r="SV78" s="48">
        <f t="shared" si="594"/>
        <v>0</v>
      </c>
      <c r="SW78" s="48">
        <f t="shared" si="594"/>
        <v>0</v>
      </c>
      <c r="SX78" s="48">
        <f t="shared" si="594"/>
        <v>0</v>
      </c>
      <c r="SY78" s="48">
        <f t="shared" si="594"/>
        <v>0</v>
      </c>
      <c r="SZ78" s="48">
        <f t="shared" si="594"/>
        <v>0</v>
      </c>
      <c r="TA78" s="48">
        <f t="shared" si="594"/>
        <v>0</v>
      </c>
      <c r="TB78" s="48">
        <f t="shared" si="594"/>
        <v>0</v>
      </c>
      <c r="TC78" s="48">
        <f t="shared" si="594"/>
        <v>0</v>
      </c>
      <c r="TD78" s="48">
        <f t="shared" si="594"/>
        <v>0</v>
      </c>
      <c r="TE78" s="48">
        <f t="shared" si="594"/>
        <v>0</v>
      </c>
      <c r="TF78" s="48">
        <f t="shared" si="594"/>
        <v>0</v>
      </c>
      <c r="TG78" s="48">
        <f t="shared" si="594"/>
        <v>0</v>
      </c>
      <c r="TH78" s="48">
        <f t="shared" si="594"/>
        <v>0</v>
      </c>
      <c r="TI78" s="48">
        <f t="shared" si="594"/>
        <v>0</v>
      </c>
      <c r="TJ78" s="48">
        <f t="shared" si="594"/>
        <v>0</v>
      </c>
      <c r="TK78" s="48">
        <f t="shared" si="594"/>
        <v>0</v>
      </c>
      <c r="TL78" s="48">
        <f t="shared" si="594"/>
        <v>0</v>
      </c>
      <c r="TM78" s="48">
        <f t="shared" si="594"/>
        <v>0</v>
      </c>
      <c r="TN78" s="48">
        <f t="shared" si="594"/>
        <v>0</v>
      </c>
      <c r="TO78" s="48">
        <f t="shared" ref="TO78:VZ78" si="595">+SUM(TO73:TO77)</f>
        <v>0</v>
      </c>
      <c r="TP78" s="48">
        <f t="shared" si="595"/>
        <v>0</v>
      </c>
      <c r="TQ78" s="48">
        <f t="shared" si="595"/>
        <v>0</v>
      </c>
      <c r="TR78" s="48">
        <f t="shared" si="595"/>
        <v>0</v>
      </c>
      <c r="TS78" s="48">
        <f t="shared" si="595"/>
        <v>0</v>
      </c>
      <c r="TT78" s="48">
        <f t="shared" si="595"/>
        <v>0</v>
      </c>
      <c r="TU78" s="48">
        <f t="shared" si="595"/>
        <v>0</v>
      </c>
      <c r="TV78" s="48">
        <f t="shared" si="595"/>
        <v>0</v>
      </c>
      <c r="TW78" s="48">
        <f t="shared" si="595"/>
        <v>0</v>
      </c>
      <c r="TX78" s="48">
        <f t="shared" si="595"/>
        <v>0</v>
      </c>
      <c r="TY78" s="48">
        <f t="shared" si="595"/>
        <v>0</v>
      </c>
      <c r="TZ78" s="48">
        <f t="shared" si="595"/>
        <v>0</v>
      </c>
      <c r="UA78" s="48">
        <f t="shared" si="595"/>
        <v>0</v>
      </c>
      <c r="UB78" s="48">
        <f t="shared" si="595"/>
        <v>0</v>
      </c>
      <c r="UC78" s="48">
        <f t="shared" si="595"/>
        <v>0</v>
      </c>
      <c r="UD78" s="48">
        <f t="shared" si="595"/>
        <v>0</v>
      </c>
      <c r="UE78" s="48">
        <f t="shared" si="595"/>
        <v>0</v>
      </c>
      <c r="UF78" s="48">
        <f t="shared" si="595"/>
        <v>0</v>
      </c>
      <c r="UG78" s="48">
        <f t="shared" si="595"/>
        <v>0</v>
      </c>
      <c r="UH78" s="48">
        <f t="shared" si="595"/>
        <v>0</v>
      </c>
      <c r="UI78" s="48">
        <f t="shared" si="595"/>
        <v>0</v>
      </c>
      <c r="UJ78" s="48">
        <f t="shared" si="595"/>
        <v>0</v>
      </c>
      <c r="UK78" s="48">
        <f t="shared" si="595"/>
        <v>0</v>
      </c>
      <c r="UL78" s="48">
        <f t="shared" si="595"/>
        <v>0</v>
      </c>
      <c r="UM78" s="48">
        <f t="shared" si="595"/>
        <v>0</v>
      </c>
      <c r="UN78" s="48">
        <f t="shared" si="595"/>
        <v>0</v>
      </c>
      <c r="UO78" s="48">
        <f t="shared" si="595"/>
        <v>0</v>
      </c>
      <c r="UP78" s="48">
        <f t="shared" si="595"/>
        <v>0</v>
      </c>
      <c r="UQ78" s="48">
        <f t="shared" si="595"/>
        <v>0</v>
      </c>
      <c r="UR78" s="48">
        <f t="shared" si="595"/>
        <v>0</v>
      </c>
      <c r="US78" s="48">
        <f t="shared" si="595"/>
        <v>0</v>
      </c>
      <c r="UT78" s="48">
        <f t="shared" si="595"/>
        <v>0</v>
      </c>
      <c r="UU78" s="48">
        <f t="shared" si="595"/>
        <v>0</v>
      </c>
      <c r="UV78" s="48">
        <f t="shared" si="595"/>
        <v>0</v>
      </c>
      <c r="UW78" s="48">
        <f t="shared" si="595"/>
        <v>0</v>
      </c>
      <c r="UX78" s="48">
        <f t="shared" si="595"/>
        <v>0</v>
      </c>
      <c r="UY78" s="48">
        <f t="shared" si="595"/>
        <v>0</v>
      </c>
      <c r="UZ78" s="48">
        <f t="shared" si="595"/>
        <v>0</v>
      </c>
      <c r="VA78" s="48">
        <f t="shared" si="595"/>
        <v>0</v>
      </c>
      <c r="VB78" s="48">
        <f t="shared" si="595"/>
        <v>0</v>
      </c>
      <c r="VC78" s="48">
        <f t="shared" si="595"/>
        <v>0</v>
      </c>
      <c r="VD78" s="48">
        <f t="shared" si="595"/>
        <v>0</v>
      </c>
      <c r="VE78" s="48">
        <f t="shared" si="595"/>
        <v>0</v>
      </c>
      <c r="VF78" s="48">
        <f t="shared" si="595"/>
        <v>0</v>
      </c>
      <c r="VG78" s="48">
        <f t="shared" si="595"/>
        <v>0</v>
      </c>
      <c r="VH78" s="48">
        <f t="shared" si="595"/>
        <v>0</v>
      </c>
      <c r="VI78" s="48">
        <f t="shared" si="595"/>
        <v>0</v>
      </c>
      <c r="VJ78" s="48">
        <f t="shared" si="595"/>
        <v>0</v>
      </c>
      <c r="VK78" s="48">
        <f t="shared" si="595"/>
        <v>0</v>
      </c>
      <c r="VL78" s="48">
        <f t="shared" si="595"/>
        <v>0</v>
      </c>
      <c r="VM78" s="48">
        <f t="shared" si="595"/>
        <v>0</v>
      </c>
      <c r="VN78" s="48">
        <f t="shared" si="595"/>
        <v>0</v>
      </c>
      <c r="VO78" s="48">
        <f t="shared" si="595"/>
        <v>0</v>
      </c>
      <c r="VP78" s="48">
        <f t="shared" si="595"/>
        <v>0</v>
      </c>
      <c r="VQ78" s="48">
        <f t="shared" si="595"/>
        <v>0</v>
      </c>
      <c r="VR78" s="48">
        <f t="shared" si="595"/>
        <v>0</v>
      </c>
      <c r="VS78" s="48">
        <f t="shared" si="595"/>
        <v>0</v>
      </c>
      <c r="VT78" s="48">
        <f t="shared" si="595"/>
        <v>0</v>
      </c>
      <c r="VU78" s="48">
        <f t="shared" si="595"/>
        <v>0</v>
      </c>
      <c r="VV78" s="48">
        <f t="shared" si="595"/>
        <v>0</v>
      </c>
      <c r="VW78" s="48">
        <f t="shared" si="595"/>
        <v>0</v>
      </c>
      <c r="VX78" s="48">
        <f t="shared" si="595"/>
        <v>0</v>
      </c>
      <c r="VY78" s="48">
        <f t="shared" si="595"/>
        <v>0</v>
      </c>
      <c r="VZ78" s="48">
        <f t="shared" si="595"/>
        <v>0</v>
      </c>
      <c r="WA78" s="48">
        <f t="shared" ref="WA78:YL78" si="596">+SUM(WA73:WA77)</f>
        <v>0</v>
      </c>
      <c r="WB78" s="48">
        <f t="shared" si="596"/>
        <v>0</v>
      </c>
      <c r="WC78" s="48">
        <f t="shared" si="596"/>
        <v>0</v>
      </c>
      <c r="WD78" s="48">
        <f t="shared" si="596"/>
        <v>0</v>
      </c>
      <c r="WE78" s="48">
        <f t="shared" si="596"/>
        <v>0</v>
      </c>
      <c r="WF78" s="48">
        <f t="shared" si="596"/>
        <v>0</v>
      </c>
      <c r="WG78" s="48">
        <f t="shared" si="596"/>
        <v>0</v>
      </c>
      <c r="WH78" s="48">
        <f t="shared" si="596"/>
        <v>0</v>
      </c>
      <c r="WI78" s="48">
        <f t="shared" si="596"/>
        <v>0</v>
      </c>
      <c r="WJ78" s="48">
        <f t="shared" si="596"/>
        <v>0</v>
      </c>
      <c r="WK78" s="48">
        <f t="shared" si="596"/>
        <v>0</v>
      </c>
      <c r="WL78" s="48">
        <f t="shared" si="596"/>
        <v>0</v>
      </c>
      <c r="WM78" s="48">
        <f t="shared" si="596"/>
        <v>0</v>
      </c>
      <c r="WN78" s="48">
        <f t="shared" si="596"/>
        <v>0</v>
      </c>
      <c r="WO78" s="48">
        <f t="shared" si="596"/>
        <v>0</v>
      </c>
      <c r="WP78" s="48">
        <f t="shared" si="596"/>
        <v>0</v>
      </c>
      <c r="WQ78" s="48">
        <f t="shared" si="596"/>
        <v>0</v>
      </c>
      <c r="WR78" s="48">
        <f t="shared" si="596"/>
        <v>0</v>
      </c>
      <c r="WS78" s="48">
        <f t="shared" si="596"/>
        <v>0</v>
      </c>
      <c r="WT78" s="48">
        <f t="shared" si="596"/>
        <v>0</v>
      </c>
      <c r="WU78" s="48">
        <f t="shared" si="596"/>
        <v>0</v>
      </c>
      <c r="WV78" s="48">
        <f t="shared" si="596"/>
        <v>0</v>
      </c>
      <c r="WW78" s="48">
        <f t="shared" si="596"/>
        <v>0</v>
      </c>
      <c r="WX78" s="48">
        <f t="shared" si="596"/>
        <v>0</v>
      </c>
      <c r="WY78" s="48">
        <f t="shared" si="596"/>
        <v>0</v>
      </c>
      <c r="WZ78" s="48">
        <f t="shared" si="596"/>
        <v>0</v>
      </c>
      <c r="XA78" s="48">
        <f t="shared" si="596"/>
        <v>0</v>
      </c>
      <c r="XB78" s="48">
        <f t="shared" si="596"/>
        <v>0</v>
      </c>
      <c r="XC78" s="48">
        <f t="shared" si="596"/>
        <v>0</v>
      </c>
      <c r="XD78" s="48">
        <f t="shared" si="596"/>
        <v>0</v>
      </c>
      <c r="XE78" s="48">
        <f t="shared" si="596"/>
        <v>0</v>
      </c>
      <c r="XF78" s="48">
        <f t="shared" si="596"/>
        <v>0</v>
      </c>
      <c r="XG78" s="48">
        <f t="shared" si="596"/>
        <v>0</v>
      </c>
      <c r="XH78" s="48">
        <f t="shared" si="596"/>
        <v>0</v>
      </c>
      <c r="XI78" s="48">
        <f t="shared" si="596"/>
        <v>0</v>
      </c>
      <c r="XJ78" s="48">
        <f t="shared" si="596"/>
        <v>0</v>
      </c>
      <c r="XK78" s="48">
        <f t="shared" si="596"/>
        <v>0</v>
      </c>
      <c r="XL78" s="48">
        <f t="shared" si="596"/>
        <v>0</v>
      </c>
      <c r="XM78" s="48">
        <f t="shared" si="596"/>
        <v>0</v>
      </c>
      <c r="XN78" s="48">
        <f t="shared" si="596"/>
        <v>0</v>
      </c>
      <c r="XO78" s="48">
        <f t="shared" si="596"/>
        <v>0</v>
      </c>
      <c r="XP78" s="48">
        <f t="shared" si="596"/>
        <v>0</v>
      </c>
      <c r="XQ78" s="48">
        <f t="shared" si="596"/>
        <v>0</v>
      </c>
      <c r="XR78" s="48">
        <f t="shared" si="596"/>
        <v>0</v>
      </c>
      <c r="XS78" s="48">
        <f t="shared" si="596"/>
        <v>0</v>
      </c>
      <c r="XT78" s="48">
        <f t="shared" si="596"/>
        <v>0</v>
      </c>
      <c r="XU78" s="48">
        <f t="shared" si="596"/>
        <v>0</v>
      </c>
      <c r="XV78" s="48">
        <f t="shared" si="596"/>
        <v>0</v>
      </c>
      <c r="XW78" s="48">
        <f t="shared" si="596"/>
        <v>0</v>
      </c>
      <c r="XX78" s="48">
        <f t="shared" si="596"/>
        <v>0</v>
      </c>
      <c r="XY78" s="48">
        <f t="shared" si="596"/>
        <v>0</v>
      </c>
      <c r="XZ78" s="48">
        <f t="shared" si="596"/>
        <v>0</v>
      </c>
      <c r="YA78" s="48">
        <f t="shared" si="596"/>
        <v>0</v>
      </c>
      <c r="YB78" s="48">
        <f t="shared" si="596"/>
        <v>0</v>
      </c>
      <c r="YC78" s="48">
        <f t="shared" si="596"/>
        <v>0</v>
      </c>
      <c r="YD78" s="48">
        <f t="shared" si="596"/>
        <v>0</v>
      </c>
      <c r="YE78" s="48">
        <f t="shared" si="596"/>
        <v>0</v>
      </c>
      <c r="YF78" s="48">
        <f t="shared" si="596"/>
        <v>0</v>
      </c>
      <c r="YG78" s="48">
        <f t="shared" si="596"/>
        <v>0</v>
      </c>
      <c r="YH78" s="48">
        <f t="shared" si="596"/>
        <v>0</v>
      </c>
      <c r="YI78" s="48">
        <f t="shared" si="596"/>
        <v>0</v>
      </c>
      <c r="YJ78" s="48">
        <f t="shared" si="596"/>
        <v>0</v>
      </c>
      <c r="YK78" s="48">
        <f t="shared" si="596"/>
        <v>0</v>
      </c>
      <c r="YL78" s="48">
        <f t="shared" si="596"/>
        <v>0</v>
      </c>
      <c r="YM78" s="48">
        <f t="shared" ref="YM78:AAX78" si="597">+SUM(YM73:YM77)</f>
        <v>0</v>
      </c>
      <c r="YN78" s="48">
        <f t="shared" si="597"/>
        <v>0</v>
      </c>
      <c r="YO78" s="48">
        <f t="shared" si="597"/>
        <v>0</v>
      </c>
      <c r="YP78" s="48">
        <f t="shared" si="597"/>
        <v>0</v>
      </c>
      <c r="YQ78" s="48">
        <f t="shared" si="597"/>
        <v>0</v>
      </c>
      <c r="YR78" s="48">
        <f t="shared" si="597"/>
        <v>0</v>
      </c>
      <c r="YS78" s="48">
        <f t="shared" si="597"/>
        <v>0</v>
      </c>
      <c r="YT78" s="48">
        <f t="shared" si="597"/>
        <v>0</v>
      </c>
      <c r="YU78" s="48">
        <f t="shared" si="597"/>
        <v>0</v>
      </c>
      <c r="YV78" s="48">
        <f t="shared" si="597"/>
        <v>0</v>
      </c>
      <c r="YW78" s="48">
        <f t="shared" si="597"/>
        <v>0</v>
      </c>
      <c r="YX78" s="48">
        <f t="shared" si="597"/>
        <v>0</v>
      </c>
      <c r="YY78" s="48">
        <f t="shared" si="597"/>
        <v>0</v>
      </c>
      <c r="YZ78" s="48">
        <f t="shared" si="597"/>
        <v>0</v>
      </c>
      <c r="ZA78" s="48">
        <f t="shared" si="597"/>
        <v>0</v>
      </c>
      <c r="ZB78" s="48">
        <f t="shared" si="597"/>
        <v>0</v>
      </c>
      <c r="ZC78" s="48">
        <f t="shared" si="597"/>
        <v>0</v>
      </c>
      <c r="ZD78" s="48">
        <f t="shared" si="597"/>
        <v>0</v>
      </c>
      <c r="ZE78" s="48">
        <f t="shared" si="597"/>
        <v>0</v>
      </c>
      <c r="ZF78" s="48">
        <f t="shared" si="597"/>
        <v>0</v>
      </c>
      <c r="ZG78" s="48">
        <f t="shared" si="597"/>
        <v>0</v>
      </c>
      <c r="ZH78" s="48">
        <f t="shared" si="597"/>
        <v>0</v>
      </c>
      <c r="ZI78" s="48">
        <f t="shared" si="597"/>
        <v>0</v>
      </c>
      <c r="ZJ78" s="48">
        <f t="shared" si="597"/>
        <v>0</v>
      </c>
      <c r="ZK78" s="48">
        <f t="shared" si="597"/>
        <v>0</v>
      </c>
      <c r="ZL78" s="48">
        <f t="shared" si="597"/>
        <v>0</v>
      </c>
      <c r="ZM78" s="48">
        <f t="shared" si="597"/>
        <v>0</v>
      </c>
      <c r="ZN78" s="48">
        <f t="shared" si="597"/>
        <v>0</v>
      </c>
      <c r="ZO78" s="48">
        <f t="shared" si="597"/>
        <v>0</v>
      </c>
      <c r="ZP78" s="48">
        <f t="shared" si="597"/>
        <v>0</v>
      </c>
      <c r="ZQ78" s="48">
        <f t="shared" si="597"/>
        <v>0</v>
      </c>
      <c r="ZR78" s="48">
        <f t="shared" si="597"/>
        <v>0</v>
      </c>
      <c r="ZS78" s="48">
        <f t="shared" si="597"/>
        <v>0</v>
      </c>
      <c r="ZT78" s="48">
        <f t="shared" si="597"/>
        <v>0</v>
      </c>
      <c r="ZU78" s="48">
        <f t="shared" si="597"/>
        <v>0</v>
      </c>
      <c r="ZV78" s="48">
        <f t="shared" si="597"/>
        <v>0</v>
      </c>
      <c r="ZW78" s="48">
        <f t="shared" si="597"/>
        <v>0</v>
      </c>
      <c r="ZX78" s="48">
        <f t="shared" si="597"/>
        <v>0</v>
      </c>
      <c r="ZY78" s="48">
        <f t="shared" si="597"/>
        <v>0</v>
      </c>
      <c r="ZZ78" s="48">
        <f t="shared" si="597"/>
        <v>0</v>
      </c>
      <c r="AAA78" s="48">
        <f t="shared" si="597"/>
        <v>0</v>
      </c>
      <c r="AAB78" s="48">
        <f t="shared" si="597"/>
        <v>0</v>
      </c>
      <c r="AAC78" s="48">
        <f t="shared" si="597"/>
        <v>0</v>
      </c>
      <c r="AAD78" s="48">
        <f t="shared" si="597"/>
        <v>0</v>
      </c>
      <c r="AAE78" s="48">
        <f t="shared" si="597"/>
        <v>0</v>
      </c>
      <c r="AAF78" s="48">
        <f t="shared" si="597"/>
        <v>0</v>
      </c>
      <c r="AAG78" s="48">
        <f t="shared" si="597"/>
        <v>0</v>
      </c>
      <c r="AAH78" s="48">
        <f t="shared" si="597"/>
        <v>0</v>
      </c>
      <c r="AAI78" s="48">
        <f t="shared" si="597"/>
        <v>0</v>
      </c>
      <c r="AAJ78" s="48">
        <f t="shared" si="597"/>
        <v>0</v>
      </c>
      <c r="AAK78" s="48">
        <f t="shared" si="597"/>
        <v>0</v>
      </c>
      <c r="AAL78" s="48">
        <f t="shared" si="597"/>
        <v>0</v>
      </c>
      <c r="AAM78" s="48">
        <f t="shared" si="597"/>
        <v>0</v>
      </c>
      <c r="AAN78" s="48">
        <f t="shared" si="597"/>
        <v>0</v>
      </c>
      <c r="AAO78" s="48">
        <f t="shared" si="597"/>
        <v>0</v>
      </c>
      <c r="AAP78" s="48">
        <f t="shared" si="597"/>
        <v>0</v>
      </c>
      <c r="AAQ78" s="48">
        <f t="shared" si="597"/>
        <v>0</v>
      </c>
      <c r="AAR78" s="48">
        <f t="shared" si="597"/>
        <v>0</v>
      </c>
      <c r="AAS78" s="48">
        <f t="shared" si="597"/>
        <v>0</v>
      </c>
      <c r="AAT78" s="48">
        <f t="shared" si="597"/>
        <v>0</v>
      </c>
      <c r="AAU78" s="48">
        <f t="shared" si="597"/>
        <v>0</v>
      </c>
      <c r="AAV78" s="48">
        <f t="shared" si="597"/>
        <v>0</v>
      </c>
      <c r="AAW78" s="48">
        <f t="shared" si="597"/>
        <v>0</v>
      </c>
      <c r="AAX78" s="48">
        <f t="shared" si="597"/>
        <v>0</v>
      </c>
      <c r="AAY78" s="48">
        <f t="shared" ref="AAY78:ADJ78" si="598">+SUM(AAY73:AAY77)</f>
        <v>0</v>
      </c>
      <c r="AAZ78" s="48">
        <f t="shared" si="598"/>
        <v>0</v>
      </c>
      <c r="ABA78" s="48">
        <f t="shared" si="598"/>
        <v>0</v>
      </c>
      <c r="ABB78" s="48">
        <f t="shared" si="598"/>
        <v>0</v>
      </c>
      <c r="ABC78" s="48">
        <f t="shared" si="598"/>
        <v>0</v>
      </c>
      <c r="ABD78" s="48">
        <f t="shared" si="598"/>
        <v>0</v>
      </c>
      <c r="ABE78" s="48">
        <f t="shared" si="598"/>
        <v>0</v>
      </c>
      <c r="ABF78" s="48">
        <f t="shared" si="598"/>
        <v>0</v>
      </c>
      <c r="ABG78" s="48">
        <f t="shared" si="598"/>
        <v>0</v>
      </c>
      <c r="ABH78" s="48">
        <f t="shared" si="598"/>
        <v>0</v>
      </c>
      <c r="ABI78" s="48">
        <f t="shared" si="598"/>
        <v>0</v>
      </c>
      <c r="ABJ78" s="48">
        <f t="shared" si="598"/>
        <v>0</v>
      </c>
      <c r="ABK78" s="48">
        <f t="shared" si="598"/>
        <v>0</v>
      </c>
      <c r="ABL78" s="48">
        <f t="shared" si="598"/>
        <v>0</v>
      </c>
      <c r="ABM78" s="48">
        <f t="shared" si="598"/>
        <v>0</v>
      </c>
      <c r="ABN78" s="48">
        <f t="shared" si="598"/>
        <v>0</v>
      </c>
      <c r="ABO78" s="48">
        <f t="shared" si="598"/>
        <v>0</v>
      </c>
      <c r="ABP78" s="48">
        <f t="shared" si="598"/>
        <v>0</v>
      </c>
      <c r="ABQ78" s="48">
        <f t="shared" si="598"/>
        <v>0</v>
      </c>
      <c r="ABR78" s="48">
        <f t="shared" si="598"/>
        <v>0</v>
      </c>
      <c r="ABS78" s="48">
        <f t="shared" si="598"/>
        <v>0</v>
      </c>
      <c r="ABT78" s="48">
        <f t="shared" si="598"/>
        <v>0</v>
      </c>
      <c r="ABU78" s="48">
        <f t="shared" si="598"/>
        <v>0</v>
      </c>
      <c r="ABV78" s="48">
        <f t="shared" si="598"/>
        <v>0</v>
      </c>
      <c r="ABW78" s="48">
        <f t="shared" si="598"/>
        <v>0</v>
      </c>
      <c r="ABX78" s="48">
        <f t="shared" si="598"/>
        <v>0</v>
      </c>
      <c r="ABY78" s="48">
        <f t="shared" si="598"/>
        <v>0</v>
      </c>
      <c r="ABZ78" s="48">
        <f t="shared" si="598"/>
        <v>0</v>
      </c>
      <c r="ACA78" s="48">
        <f t="shared" si="598"/>
        <v>0</v>
      </c>
      <c r="ACB78" s="48">
        <f t="shared" si="598"/>
        <v>0</v>
      </c>
      <c r="ACC78" s="48">
        <f t="shared" si="598"/>
        <v>0</v>
      </c>
      <c r="ACD78" s="48">
        <f t="shared" si="598"/>
        <v>0</v>
      </c>
      <c r="ACE78" s="48">
        <f t="shared" si="598"/>
        <v>0</v>
      </c>
      <c r="ACF78" s="48">
        <f t="shared" si="598"/>
        <v>0</v>
      </c>
      <c r="ACG78" s="48">
        <f t="shared" si="598"/>
        <v>0</v>
      </c>
      <c r="ACH78" s="48">
        <f t="shared" si="598"/>
        <v>0</v>
      </c>
      <c r="ACI78" s="48">
        <f t="shared" si="598"/>
        <v>0</v>
      </c>
      <c r="ACJ78" s="48">
        <f t="shared" si="598"/>
        <v>0</v>
      </c>
      <c r="ACK78" s="48">
        <f t="shared" si="598"/>
        <v>0</v>
      </c>
      <c r="ACL78" s="48">
        <f t="shared" si="598"/>
        <v>0</v>
      </c>
      <c r="ACM78" s="48">
        <f t="shared" si="598"/>
        <v>0</v>
      </c>
      <c r="ACN78" s="48">
        <f t="shared" si="598"/>
        <v>0</v>
      </c>
      <c r="ACO78" s="48">
        <f t="shared" si="598"/>
        <v>0</v>
      </c>
      <c r="ACP78" s="48">
        <f t="shared" si="598"/>
        <v>0</v>
      </c>
      <c r="ACQ78" s="48">
        <f t="shared" si="598"/>
        <v>0</v>
      </c>
      <c r="ACR78" s="48">
        <f t="shared" si="598"/>
        <v>0</v>
      </c>
      <c r="ACS78" s="48">
        <f t="shared" si="598"/>
        <v>0</v>
      </c>
      <c r="ACT78" s="48">
        <f t="shared" si="598"/>
        <v>0</v>
      </c>
      <c r="ACU78" s="48">
        <f t="shared" si="598"/>
        <v>0</v>
      </c>
      <c r="ACV78" s="48">
        <f t="shared" si="598"/>
        <v>0</v>
      </c>
      <c r="ACW78" s="48">
        <f t="shared" si="598"/>
        <v>0</v>
      </c>
      <c r="ACX78" s="48">
        <f t="shared" si="598"/>
        <v>0</v>
      </c>
      <c r="ACY78" s="48">
        <f t="shared" si="598"/>
        <v>0</v>
      </c>
      <c r="ACZ78" s="48">
        <f t="shared" si="598"/>
        <v>0</v>
      </c>
      <c r="ADA78" s="48">
        <f t="shared" si="598"/>
        <v>0</v>
      </c>
      <c r="ADB78" s="48">
        <f t="shared" si="598"/>
        <v>0</v>
      </c>
      <c r="ADC78" s="48">
        <f t="shared" si="598"/>
        <v>0</v>
      </c>
      <c r="ADD78" s="48">
        <f t="shared" si="598"/>
        <v>0</v>
      </c>
      <c r="ADE78" s="48">
        <f t="shared" si="598"/>
        <v>0</v>
      </c>
      <c r="ADF78" s="48">
        <f t="shared" si="598"/>
        <v>0</v>
      </c>
      <c r="ADG78" s="48">
        <f t="shared" si="598"/>
        <v>0</v>
      </c>
      <c r="ADH78" s="48">
        <f t="shared" si="598"/>
        <v>0</v>
      </c>
      <c r="ADI78" s="48">
        <f t="shared" si="598"/>
        <v>0</v>
      </c>
      <c r="ADJ78" s="48">
        <f t="shared" si="598"/>
        <v>0</v>
      </c>
      <c r="ADK78" s="48">
        <f t="shared" ref="ADK78:AFV78" si="599">+SUM(ADK73:ADK77)</f>
        <v>0</v>
      </c>
      <c r="ADL78" s="48">
        <f t="shared" si="599"/>
        <v>0</v>
      </c>
      <c r="ADM78" s="48">
        <f t="shared" si="599"/>
        <v>0</v>
      </c>
      <c r="ADN78" s="48">
        <f t="shared" si="599"/>
        <v>0</v>
      </c>
      <c r="ADO78" s="48">
        <f t="shared" si="599"/>
        <v>0</v>
      </c>
      <c r="ADP78" s="48">
        <f t="shared" si="599"/>
        <v>0</v>
      </c>
      <c r="ADQ78" s="48">
        <f t="shared" si="599"/>
        <v>0</v>
      </c>
      <c r="ADR78" s="48">
        <f t="shared" si="599"/>
        <v>0</v>
      </c>
      <c r="ADS78" s="48">
        <f t="shared" si="599"/>
        <v>0</v>
      </c>
      <c r="ADT78" s="48">
        <f t="shared" si="599"/>
        <v>0</v>
      </c>
      <c r="ADU78" s="48">
        <f t="shared" si="599"/>
        <v>0</v>
      </c>
      <c r="ADV78" s="48">
        <f t="shared" si="599"/>
        <v>0</v>
      </c>
      <c r="ADW78" s="48">
        <f t="shared" si="599"/>
        <v>0</v>
      </c>
      <c r="ADX78" s="48">
        <f t="shared" si="599"/>
        <v>0</v>
      </c>
      <c r="ADY78" s="48">
        <f t="shared" si="599"/>
        <v>0</v>
      </c>
      <c r="ADZ78" s="48">
        <f t="shared" si="599"/>
        <v>0</v>
      </c>
      <c r="AEA78" s="48">
        <f t="shared" si="599"/>
        <v>0</v>
      </c>
      <c r="AEB78" s="48">
        <f t="shared" si="599"/>
        <v>0</v>
      </c>
      <c r="AEC78" s="48">
        <f t="shared" si="599"/>
        <v>0</v>
      </c>
      <c r="AED78" s="48">
        <f t="shared" si="599"/>
        <v>0</v>
      </c>
      <c r="AEE78" s="48">
        <f t="shared" si="599"/>
        <v>0</v>
      </c>
      <c r="AEF78" s="48">
        <f t="shared" si="599"/>
        <v>0</v>
      </c>
      <c r="AEG78" s="48">
        <f t="shared" si="599"/>
        <v>0</v>
      </c>
      <c r="AEH78" s="48">
        <f t="shared" si="599"/>
        <v>0</v>
      </c>
      <c r="AEI78" s="48">
        <f t="shared" si="599"/>
        <v>0</v>
      </c>
      <c r="AEJ78" s="48">
        <f t="shared" si="599"/>
        <v>0</v>
      </c>
      <c r="AEK78" s="48">
        <f t="shared" si="599"/>
        <v>0</v>
      </c>
      <c r="AEL78" s="48">
        <f t="shared" si="599"/>
        <v>0</v>
      </c>
      <c r="AEM78" s="48">
        <f t="shared" si="599"/>
        <v>0</v>
      </c>
      <c r="AEN78" s="48">
        <f t="shared" si="599"/>
        <v>0</v>
      </c>
      <c r="AEO78" s="48">
        <f t="shared" si="599"/>
        <v>0</v>
      </c>
      <c r="AEP78" s="48">
        <f t="shared" si="599"/>
        <v>0</v>
      </c>
      <c r="AEQ78" s="48">
        <f t="shared" si="599"/>
        <v>0</v>
      </c>
      <c r="AER78" s="48">
        <f t="shared" si="599"/>
        <v>0</v>
      </c>
      <c r="AES78" s="48">
        <f t="shared" si="599"/>
        <v>0</v>
      </c>
      <c r="AET78" s="48">
        <f t="shared" si="599"/>
        <v>0</v>
      </c>
      <c r="AEU78" s="48">
        <f t="shared" si="599"/>
        <v>0</v>
      </c>
      <c r="AEV78" s="48">
        <f t="shared" si="599"/>
        <v>0</v>
      </c>
      <c r="AEW78" s="48">
        <f t="shared" si="599"/>
        <v>0</v>
      </c>
      <c r="AEX78" s="48">
        <f t="shared" si="599"/>
        <v>0</v>
      </c>
      <c r="AEY78" s="48">
        <f t="shared" si="599"/>
        <v>0</v>
      </c>
      <c r="AEZ78" s="48">
        <f t="shared" si="599"/>
        <v>0</v>
      </c>
      <c r="AFA78" s="48">
        <f t="shared" si="599"/>
        <v>0</v>
      </c>
      <c r="AFB78" s="48">
        <f t="shared" si="599"/>
        <v>0</v>
      </c>
      <c r="AFC78" s="48">
        <f t="shared" si="599"/>
        <v>0</v>
      </c>
      <c r="AFD78" s="48">
        <f t="shared" si="599"/>
        <v>0</v>
      </c>
      <c r="AFE78" s="48">
        <f t="shared" si="599"/>
        <v>0</v>
      </c>
      <c r="AFF78" s="48">
        <f t="shared" si="599"/>
        <v>0</v>
      </c>
      <c r="AFG78" s="48">
        <f t="shared" si="599"/>
        <v>0</v>
      </c>
      <c r="AFH78" s="48">
        <f t="shared" si="599"/>
        <v>0</v>
      </c>
      <c r="AFI78" s="48">
        <f t="shared" si="599"/>
        <v>0</v>
      </c>
      <c r="AFJ78" s="48">
        <f t="shared" si="599"/>
        <v>0</v>
      </c>
      <c r="AFK78" s="48">
        <f t="shared" si="599"/>
        <v>0</v>
      </c>
      <c r="AFL78" s="48">
        <f t="shared" si="599"/>
        <v>0</v>
      </c>
      <c r="AFM78" s="48">
        <f t="shared" si="599"/>
        <v>0</v>
      </c>
      <c r="AFN78" s="48">
        <f t="shared" si="599"/>
        <v>0</v>
      </c>
      <c r="AFO78" s="48">
        <f t="shared" si="599"/>
        <v>0</v>
      </c>
      <c r="AFP78" s="48">
        <f t="shared" si="599"/>
        <v>0</v>
      </c>
      <c r="AFQ78" s="48">
        <f t="shared" si="599"/>
        <v>0</v>
      </c>
      <c r="AFR78" s="48">
        <f t="shared" si="599"/>
        <v>0</v>
      </c>
      <c r="AFS78" s="48">
        <f t="shared" si="599"/>
        <v>0</v>
      </c>
      <c r="AFT78" s="48">
        <f t="shared" si="599"/>
        <v>0</v>
      </c>
      <c r="AFU78" s="48">
        <f t="shared" si="599"/>
        <v>0</v>
      </c>
      <c r="AFV78" s="48">
        <f t="shared" si="599"/>
        <v>0</v>
      </c>
      <c r="AFW78" s="48">
        <f t="shared" ref="AFW78:AIH78" si="600">+SUM(AFW73:AFW77)</f>
        <v>0</v>
      </c>
      <c r="AFX78" s="48">
        <f t="shared" si="600"/>
        <v>0</v>
      </c>
      <c r="AFY78" s="48">
        <f t="shared" si="600"/>
        <v>0</v>
      </c>
      <c r="AFZ78" s="48">
        <f t="shared" si="600"/>
        <v>0</v>
      </c>
      <c r="AGA78" s="48">
        <f t="shared" si="600"/>
        <v>0</v>
      </c>
      <c r="AGB78" s="48">
        <f t="shared" si="600"/>
        <v>0</v>
      </c>
      <c r="AGC78" s="48">
        <f t="shared" si="600"/>
        <v>0</v>
      </c>
      <c r="AGD78" s="48">
        <f t="shared" si="600"/>
        <v>0</v>
      </c>
      <c r="AGE78" s="48">
        <f t="shared" si="600"/>
        <v>0</v>
      </c>
      <c r="AGF78" s="48">
        <f t="shared" si="600"/>
        <v>0</v>
      </c>
      <c r="AGG78" s="48">
        <f t="shared" si="600"/>
        <v>0</v>
      </c>
      <c r="AGH78" s="48">
        <f t="shared" si="600"/>
        <v>0</v>
      </c>
      <c r="AGI78" s="48">
        <f t="shared" si="600"/>
        <v>0</v>
      </c>
      <c r="AGJ78" s="48">
        <f t="shared" si="600"/>
        <v>0</v>
      </c>
      <c r="AGK78" s="48">
        <f t="shared" si="600"/>
        <v>0</v>
      </c>
      <c r="AGL78" s="48">
        <f t="shared" si="600"/>
        <v>0</v>
      </c>
      <c r="AGM78" s="48">
        <f t="shared" si="600"/>
        <v>0</v>
      </c>
      <c r="AGN78" s="48">
        <f t="shared" si="600"/>
        <v>0</v>
      </c>
      <c r="AGO78" s="48">
        <f t="shared" si="600"/>
        <v>0</v>
      </c>
      <c r="AGP78" s="48">
        <f t="shared" si="600"/>
        <v>0</v>
      </c>
      <c r="AGQ78" s="48">
        <f t="shared" si="600"/>
        <v>0</v>
      </c>
      <c r="AGR78" s="48">
        <f t="shared" si="600"/>
        <v>0</v>
      </c>
      <c r="AGS78" s="48">
        <f t="shared" si="600"/>
        <v>0</v>
      </c>
      <c r="AGT78" s="48">
        <f t="shared" si="600"/>
        <v>0</v>
      </c>
      <c r="AGU78" s="48">
        <f t="shared" si="600"/>
        <v>0</v>
      </c>
      <c r="AGV78" s="48">
        <f t="shared" si="600"/>
        <v>0</v>
      </c>
      <c r="AGW78" s="48">
        <f t="shared" si="600"/>
        <v>0</v>
      </c>
      <c r="AGX78" s="48">
        <f t="shared" si="600"/>
        <v>0</v>
      </c>
      <c r="AGY78" s="48">
        <f t="shared" si="600"/>
        <v>0</v>
      </c>
      <c r="AGZ78" s="48">
        <f t="shared" si="600"/>
        <v>0</v>
      </c>
      <c r="AHA78" s="48">
        <f t="shared" si="600"/>
        <v>0</v>
      </c>
      <c r="AHB78" s="48">
        <f t="shared" si="600"/>
        <v>0</v>
      </c>
      <c r="AHC78" s="48">
        <f t="shared" si="600"/>
        <v>0</v>
      </c>
      <c r="AHD78" s="48">
        <f t="shared" si="600"/>
        <v>0</v>
      </c>
      <c r="AHE78" s="48">
        <f t="shared" si="600"/>
        <v>0</v>
      </c>
      <c r="AHF78" s="48">
        <f t="shared" si="600"/>
        <v>0</v>
      </c>
      <c r="AHG78" s="48">
        <f t="shared" si="600"/>
        <v>0</v>
      </c>
      <c r="AHH78" s="48">
        <f t="shared" si="600"/>
        <v>0</v>
      </c>
      <c r="AHI78" s="48">
        <f t="shared" si="600"/>
        <v>0</v>
      </c>
      <c r="AHJ78" s="48">
        <f t="shared" si="600"/>
        <v>0</v>
      </c>
      <c r="AHK78" s="48">
        <f t="shared" si="600"/>
        <v>0</v>
      </c>
      <c r="AHL78" s="48">
        <f t="shared" si="600"/>
        <v>0</v>
      </c>
      <c r="AHM78" s="48">
        <f t="shared" si="600"/>
        <v>0</v>
      </c>
      <c r="AHN78" s="48">
        <f t="shared" si="600"/>
        <v>0</v>
      </c>
      <c r="AHO78" s="48">
        <f t="shared" si="600"/>
        <v>0</v>
      </c>
      <c r="AHP78" s="48">
        <f t="shared" si="600"/>
        <v>0</v>
      </c>
      <c r="AHQ78" s="48">
        <f t="shared" si="600"/>
        <v>0</v>
      </c>
      <c r="AHR78" s="48">
        <f t="shared" si="600"/>
        <v>0</v>
      </c>
      <c r="AHS78" s="48">
        <f t="shared" si="600"/>
        <v>0</v>
      </c>
      <c r="AHT78" s="48">
        <f t="shared" si="600"/>
        <v>0</v>
      </c>
      <c r="AHU78" s="48">
        <f t="shared" si="600"/>
        <v>0</v>
      </c>
      <c r="AHV78" s="48">
        <f t="shared" si="600"/>
        <v>0</v>
      </c>
      <c r="AHW78" s="48">
        <f t="shared" si="600"/>
        <v>0</v>
      </c>
      <c r="AHX78" s="48">
        <f t="shared" si="600"/>
        <v>0</v>
      </c>
      <c r="AHY78" s="48">
        <f t="shared" si="600"/>
        <v>0</v>
      </c>
      <c r="AHZ78" s="48">
        <f t="shared" si="600"/>
        <v>0</v>
      </c>
      <c r="AIA78" s="48">
        <f t="shared" si="600"/>
        <v>0</v>
      </c>
      <c r="AIB78" s="48">
        <f t="shared" si="600"/>
        <v>0</v>
      </c>
      <c r="AIC78" s="48">
        <f t="shared" si="600"/>
        <v>0</v>
      </c>
      <c r="AID78" s="48">
        <f t="shared" si="600"/>
        <v>0</v>
      </c>
      <c r="AIE78" s="48">
        <f t="shared" si="600"/>
        <v>0</v>
      </c>
      <c r="AIF78" s="48">
        <f t="shared" si="600"/>
        <v>0</v>
      </c>
      <c r="AIG78" s="48">
        <f t="shared" si="600"/>
        <v>0</v>
      </c>
      <c r="AIH78" s="48">
        <f t="shared" si="600"/>
        <v>0</v>
      </c>
      <c r="AII78" s="48">
        <f t="shared" ref="AII78:AKT78" si="601">+SUM(AII73:AII77)</f>
        <v>0</v>
      </c>
      <c r="AIJ78" s="48">
        <f t="shared" si="601"/>
        <v>0</v>
      </c>
      <c r="AIK78" s="48">
        <f t="shared" si="601"/>
        <v>0</v>
      </c>
      <c r="AIL78" s="48">
        <f t="shared" si="601"/>
        <v>0</v>
      </c>
      <c r="AIM78" s="48">
        <f t="shared" si="601"/>
        <v>0</v>
      </c>
      <c r="AIN78" s="48">
        <f t="shared" si="601"/>
        <v>0</v>
      </c>
      <c r="AIO78" s="48">
        <f t="shared" si="601"/>
        <v>0</v>
      </c>
      <c r="AIP78" s="48">
        <f t="shared" si="601"/>
        <v>0</v>
      </c>
      <c r="AIQ78" s="48">
        <f t="shared" si="601"/>
        <v>0</v>
      </c>
      <c r="AIR78" s="48">
        <f t="shared" si="601"/>
        <v>0</v>
      </c>
      <c r="AIS78" s="48">
        <f t="shared" si="601"/>
        <v>0</v>
      </c>
      <c r="AIT78" s="48">
        <f t="shared" si="601"/>
        <v>0</v>
      </c>
      <c r="AIU78" s="48">
        <f t="shared" si="601"/>
        <v>0</v>
      </c>
      <c r="AIV78" s="48">
        <f t="shared" si="601"/>
        <v>0</v>
      </c>
      <c r="AIW78" s="48">
        <f t="shared" si="601"/>
        <v>0</v>
      </c>
      <c r="AIX78" s="48">
        <f t="shared" si="601"/>
        <v>0</v>
      </c>
      <c r="AIY78" s="48">
        <f t="shared" si="601"/>
        <v>0</v>
      </c>
      <c r="AIZ78" s="48">
        <f t="shared" si="601"/>
        <v>0</v>
      </c>
      <c r="AJA78" s="48">
        <f t="shared" si="601"/>
        <v>0</v>
      </c>
      <c r="AJB78" s="48">
        <f t="shared" si="601"/>
        <v>0</v>
      </c>
      <c r="AJC78" s="48">
        <f t="shared" si="601"/>
        <v>0</v>
      </c>
      <c r="AJD78" s="48">
        <f t="shared" si="601"/>
        <v>0</v>
      </c>
      <c r="AJE78" s="48">
        <f t="shared" si="601"/>
        <v>0</v>
      </c>
      <c r="AJF78" s="48">
        <f t="shared" si="601"/>
        <v>0</v>
      </c>
      <c r="AJG78" s="48">
        <f t="shared" si="601"/>
        <v>0</v>
      </c>
      <c r="AJH78" s="48">
        <f t="shared" si="601"/>
        <v>0</v>
      </c>
      <c r="AJI78" s="48">
        <f t="shared" si="601"/>
        <v>0</v>
      </c>
      <c r="AJJ78" s="48">
        <f t="shared" si="601"/>
        <v>0</v>
      </c>
      <c r="AJK78" s="48">
        <f t="shared" si="601"/>
        <v>0</v>
      </c>
      <c r="AJL78" s="48">
        <f t="shared" si="601"/>
        <v>0</v>
      </c>
      <c r="AJM78" s="48">
        <f t="shared" si="601"/>
        <v>0</v>
      </c>
      <c r="AJN78" s="48">
        <f t="shared" si="601"/>
        <v>0</v>
      </c>
      <c r="AJO78" s="48">
        <f t="shared" si="601"/>
        <v>0</v>
      </c>
      <c r="AJP78" s="48">
        <f t="shared" si="601"/>
        <v>0</v>
      </c>
      <c r="AJQ78" s="48">
        <f t="shared" si="601"/>
        <v>0</v>
      </c>
      <c r="AJR78" s="48">
        <f t="shared" si="601"/>
        <v>0</v>
      </c>
      <c r="AJS78" s="48">
        <f t="shared" si="601"/>
        <v>0</v>
      </c>
      <c r="AJT78" s="48">
        <f t="shared" si="601"/>
        <v>0</v>
      </c>
      <c r="AJU78" s="48">
        <f t="shared" si="601"/>
        <v>0</v>
      </c>
      <c r="AJV78" s="48">
        <f t="shared" si="601"/>
        <v>0</v>
      </c>
      <c r="AJW78" s="48">
        <f t="shared" si="601"/>
        <v>0</v>
      </c>
      <c r="AJX78" s="48">
        <f t="shared" si="601"/>
        <v>0</v>
      </c>
      <c r="AJY78" s="48">
        <f t="shared" si="601"/>
        <v>0</v>
      </c>
      <c r="AJZ78" s="48">
        <f t="shared" si="601"/>
        <v>0</v>
      </c>
      <c r="AKA78" s="48">
        <f t="shared" si="601"/>
        <v>0</v>
      </c>
      <c r="AKB78" s="48">
        <f t="shared" si="601"/>
        <v>0</v>
      </c>
      <c r="AKC78" s="48">
        <f t="shared" si="601"/>
        <v>0</v>
      </c>
      <c r="AKD78" s="48">
        <f t="shared" si="601"/>
        <v>0</v>
      </c>
      <c r="AKE78" s="48">
        <f t="shared" si="601"/>
        <v>0</v>
      </c>
      <c r="AKF78" s="48">
        <f t="shared" si="601"/>
        <v>0</v>
      </c>
      <c r="AKG78" s="48">
        <f t="shared" si="601"/>
        <v>0</v>
      </c>
      <c r="AKH78" s="48">
        <f t="shared" si="601"/>
        <v>0</v>
      </c>
      <c r="AKI78" s="48">
        <f t="shared" si="601"/>
        <v>0</v>
      </c>
      <c r="AKJ78" s="48">
        <f t="shared" si="601"/>
        <v>0</v>
      </c>
      <c r="AKK78" s="48">
        <f t="shared" si="601"/>
        <v>0</v>
      </c>
      <c r="AKL78" s="48">
        <f t="shared" si="601"/>
        <v>0</v>
      </c>
      <c r="AKM78" s="48">
        <f t="shared" si="601"/>
        <v>0</v>
      </c>
      <c r="AKN78" s="48">
        <f t="shared" si="601"/>
        <v>0</v>
      </c>
      <c r="AKO78" s="48">
        <f t="shared" si="601"/>
        <v>0</v>
      </c>
      <c r="AKP78" s="48">
        <f t="shared" si="601"/>
        <v>0</v>
      </c>
      <c r="AKQ78" s="48">
        <f t="shared" si="601"/>
        <v>0</v>
      </c>
      <c r="AKR78" s="48">
        <f t="shared" si="601"/>
        <v>0</v>
      </c>
      <c r="AKS78" s="48">
        <f t="shared" si="601"/>
        <v>0</v>
      </c>
      <c r="AKT78" s="48">
        <f t="shared" si="601"/>
        <v>0</v>
      </c>
      <c r="AKU78" s="48">
        <f t="shared" ref="AKU78:ANF78" si="602">+SUM(AKU73:AKU77)</f>
        <v>0</v>
      </c>
      <c r="AKV78" s="48">
        <f t="shared" si="602"/>
        <v>0</v>
      </c>
      <c r="AKW78" s="48">
        <f t="shared" si="602"/>
        <v>0</v>
      </c>
      <c r="AKX78" s="48">
        <f t="shared" si="602"/>
        <v>0</v>
      </c>
      <c r="AKY78" s="48">
        <f t="shared" si="602"/>
        <v>0</v>
      </c>
      <c r="AKZ78" s="48">
        <f t="shared" si="602"/>
        <v>0</v>
      </c>
      <c r="ALA78" s="48">
        <f t="shared" si="602"/>
        <v>0</v>
      </c>
      <c r="ALB78" s="48">
        <f t="shared" si="602"/>
        <v>0</v>
      </c>
      <c r="ALC78" s="48">
        <f t="shared" si="602"/>
        <v>0</v>
      </c>
      <c r="ALD78" s="48">
        <f t="shared" si="602"/>
        <v>0</v>
      </c>
      <c r="ALE78" s="48">
        <f t="shared" si="602"/>
        <v>0</v>
      </c>
      <c r="ALF78" s="48">
        <f t="shared" si="602"/>
        <v>0</v>
      </c>
      <c r="ALG78" s="48">
        <f t="shared" si="602"/>
        <v>0</v>
      </c>
      <c r="ALH78" s="48">
        <f t="shared" si="602"/>
        <v>0</v>
      </c>
      <c r="ALI78" s="48">
        <f t="shared" si="602"/>
        <v>0</v>
      </c>
      <c r="ALJ78" s="48">
        <f t="shared" si="602"/>
        <v>0</v>
      </c>
      <c r="ALK78" s="48">
        <f t="shared" si="602"/>
        <v>0</v>
      </c>
      <c r="ALL78" s="48">
        <f t="shared" si="602"/>
        <v>0</v>
      </c>
      <c r="ALM78" s="48">
        <f t="shared" si="602"/>
        <v>0</v>
      </c>
      <c r="ALN78" s="48">
        <f t="shared" si="602"/>
        <v>0</v>
      </c>
      <c r="ALO78" s="48">
        <f t="shared" si="602"/>
        <v>0</v>
      </c>
      <c r="ALP78" s="48">
        <f t="shared" si="602"/>
        <v>0</v>
      </c>
      <c r="ALQ78" s="48">
        <f t="shared" si="602"/>
        <v>0</v>
      </c>
      <c r="ALR78" s="48">
        <f t="shared" si="602"/>
        <v>0</v>
      </c>
      <c r="ALS78" s="48">
        <f t="shared" si="602"/>
        <v>0</v>
      </c>
      <c r="ALT78" s="48">
        <f t="shared" si="602"/>
        <v>0</v>
      </c>
      <c r="ALU78" s="48">
        <f t="shared" si="602"/>
        <v>0</v>
      </c>
      <c r="ALV78" s="48">
        <f t="shared" si="602"/>
        <v>0</v>
      </c>
      <c r="ALW78" s="48">
        <f t="shared" si="602"/>
        <v>0</v>
      </c>
      <c r="ALX78" s="48">
        <f t="shared" si="602"/>
        <v>0</v>
      </c>
      <c r="ALY78" s="48">
        <f t="shared" si="602"/>
        <v>0</v>
      </c>
      <c r="ALZ78" s="48">
        <f t="shared" si="602"/>
        <v>0</v>
      </c>
      <c r="AMA78" s="48">
        <f t="shared" si="602"/>
        <v>0</v>
      </c>
      <c r="AMB78" s="48">
        <f t="shared" si="602"/>
        <v>0</v>
      </c>
      <c r="AMC78" s="48">
        <f t="shared" si="602"/>
        <v>0</v>
      </c>
      <c r="AMD78" s="48">
        <f t="shared" si="602"/>
        <v>0</v>
      </c>
      <c r="AME78" s="48">
        <f t="shared" si="602"/>
        <v>0</v>
      </c>
      <c r="AMF78" s="48">
        <f t="shared" si="602"/>
        <v>0</v>
      </c>
      <c r="AMG78" s="48">
        <f t="shared" si="602"/>
        <v>0</v>
      </c>
      <c r="AMH78" s="48">
        <f t="shared" si="602"/>
        <v>0</v>
      </c>
      <c r="AMI78" s="48">
        <f t="shared" si="602"/>
        <v>0</v>
      </c>
      <c r="AMJ78" s="48">
        <f t="shared" si="602"/>
        <v>0</v>
      </c>
      <c r="AMK78" s="48">
        <f t="shared" si="602"/>
        <v>0</v>
      </c>
      <c r="AML78" s="48">
        <f t="shared" si="602"/>
        <v>0</v>
      </c>
      <c r="AMM78" s="48">
        <f t="shared" si="602"/>
        <v>0</v>
      </c>
      <c r="AMN78" s="48">
        <f t="shared" si="602"/>
        <v>0</v>
      </c>
      <c r="AMO78" s="48">
        <f t="shared" si="602"/>
        <v>0</v>
      </c>
      <c r="AMP78" s="48">
        <f t="shared" si="602"/>
        <v>0</v>
      </c>
      <c r="AMQ78" s="48">
        <f t="shared" si="602"/>
        <v>0</v>
      </c>
      <c r="AMR78" s="48">
        <f t="shared" si="602"/>
        <v>0</v>
      </c>
      <c r="AMS78" s="48">
        <f t="shared" si="602"/>
        <v>0</v>
      </c>
      <c r="AMT78" s="48">
        <f t="shared" si="602"/>
        <v>0</v>
      </c>
      <c r="AMU78" s="48">
        <f t="shared" si="602"/>
        <v>0</v>
      </c>
      <c r="AMV78" s="48">
        <f t="shared" si="602"/>
        <v>0</v>
      </c>
      <c r="AMW78" s="48">
        <f t="shared" si="602"/>
        <v>0</v>
      </c>
      <c r="AMX78" s="48">
        <f t="shared" si="602"/>
        <v>0</v>
      </c>
      <c r="AMY78" s="48">
        <f t="shared" si="602"/>
        <v>0</v>
      </c>
      <c r="AMZ78" s="48">
        <f t="shared" si="602"/>
        <v>0</v>
      </c>
      <c r="ANA78" s="48">
        <f t="shared" si="602"/>
        <v>0</v>
      </c>
      <c r="ANB78" s="48">
        <f t="shared" si="602"/>
        <v>0</v>
      </c>
      <c r="ANC78" s="48">
        <f t="shared" si="602"/>
        <v>0</v>
      </c>
      <c r="AND78" s="48">
        <f t="shared" si="602"/>
        <v>0</v>
      </c>
      <c r="ANE78" s="48">
        <f t="shared" si="602"/>
        <v>0</v>
      </c>
      <c r="ANF78" s="48">
        <f t="shared" si="602"/>
        <v>0</v>
      </c>
      <c r="ANG78" s="48">
        <f t="shared" ref="ANG78:APR78" si="603">+SUM(ANG73:ANG77)</f>
        <v>0</v>
      </c>
      <c r="ANH78" s="48">
        <f t="shared" si="603"/>
        <v>0</v>
      </c>
      <c r="ANI78" s="48">
        <f t="shared" si="603"/>
        <v>0</v>
      </c>
      <c r="ANJ78" s="48">
        <f t="shared" si="603"/>
        <v>0</v>
      </c>
      <c r="ANK78" s="48">
        <f t="shared" si="603"/>
        <v>0</v>
      </c>
      <c r="ANL78" s="48">
        <f t="shared" si="603"/>
        <v>0</v>
      </c>
      <c r="ANM78" s="48">
        <f t="shared" si="603"/>
        <v>0</v>
      </c>
      <c r="ANN78" s="48">
        <f t="shared" si="603"/>
        <v>0</v>
      </c>
      <c r="ANO78" s="48">
        <f t="shared" si="603"/>
        <v>0</v>
      </c>
      <c r="ANP78" s="48">
        <f t="shared" si="603"/>
        <v>0</v>
      </c>
      <c r="ANQ78" s="48">
        <f t="shared" si="603"/>
        <v>0</v>
      </c>
      <c r="ANR78" s="48">
        <f t="shared" si="603"/>
        <v>0</v>
      </c>
      <c r="ANS78" s="48">
        <f t="shared" si="603"/>
        <v>0</v>
      </c>
      <c r="ANT78" s="48">
        <f t="shared" si="603"/>
        <v>0</v>
      </c>
      <c r="ANU78" s="48">
        <f t="shared" si="603"/>
        <v>0</v>
      </c>
      <c r="ANV78" s="48">
        <f t="shared" si="603"/>
        <v>0</v>
      </c>
      <c r="ANW78" s="48">
        <f t="shared" si="603"/>
        <v>0</v>
      </c>
      <c r="ANX78" s="48">
        <f t="shared" si="603"/>
        <v>0</v>
      </c>
      <c r="ANY78" s="48">
        <f t="shared" si="603"/>
        <v>0</v>
      </c>
      <c r="ANZ78" s="48">
        <f t="shared" si="603"/>
        <v>0</v>
      </c>
      <c r="AOA78" s="48">
        <f t="shared" si="603"/>
        <v>0</v>
      </c>
      <c r="AOB78" s="48">
        <f t="shared" si="603"/>
        <v>0</v>
      </c>
      <c r="AOC78" s="48">
        <f t="shared" si="603"/>
        <v>0</v>
      </c>
      <c r="AOD78" s="48">
        <f t="shared" si="603"/>
        <v>0</v>
      </c>
      <c r="AOE78" s="48">
        <f t="shared" si="603"/>
        <v>0</v>
      </c>
      <c r="AOF78" s="48">
        <f t="shared" si="603"/>
        <v>0</v>
      </c>
      <c r="AOG78" s="48">
        <f t="shared" si="603"/>
        <v>0</v>
      </c>
      <c r="AOH78" s="48">
        <f t="shared" si="603"/>
        <v>0</v>
      </c>
      <c r="AOI78" s="48">
        <f t="shared" si="603"/>
        <v>0</v>
      </c>
      <c r="AOJ78" s="48">
        <f t="shared" si="603"/>
        <v>0</v>
      </c>
      <c r="AOK78" s="48">
        <f t="shared" si="603"/>
        <v>0</v>
      </c>
      <c r="AOL78" s="48">
        <f t="shared" si="603"/>
        <v>0</v>
      </c>
      <c r="AOM78" s="48">
        <f t="shared" si="603"/>
        <v>0</v>
      </c>
      <c r="AON78" s="48">
        <f t="shared" si="603"/>
        <v>0</v>
      </c>
      <c r="AOO78" s="48">
        <f t="shared" si="603"/>
        <v>0</v>
      </c>
      <c r="AOP78" s="48">
        <f t="shared" si="603"/>
        <v>0</v>
      </c>
      <c r="AOQ78" s="48">
        <f t="shared" si="603"/>
        <v>0</v>
      </c>
      <c r="AOR78" s="48">
        <f t="shared" si="603"/>
        <v>0</v>
      </c>
      <c r="AOS78" s="48">
        <f t="shared" si="603"/>
        <v>0</v>
      </c>
      <c r="AOT78" s="48">
        <f t="shared" si="603"/>
        <v>0</v>
      </c>
      <c r="AOU78" s="48">
        <f t="shared" si="603"/>
        <v>0</v>
      </c>
      <c r="AOV78" s="48">
        <f t="shared" si="603"/>
        <v>0</v>
      </c>
      <c r="AOW78" s="48">
        <f t="shared" si="603"/>
        <v>0</v>
      </c>
      <c r="AOX78" s="48">
        <f t="shared" si="603"/>
        <v>0</v>
      </c>
      <c r="AOY78" s="48">
        <f t="shared" si="603"/>
        <v>0</v>
      </c>
      <c r="AOZ78" s="48">
        <f t="shared" si="603"/>
        <v>0</v>
      </c>
      <c r="APA78" s="48">
        <f t="shared" si="603"/>
        <v>0</v>
      </c>
      <c r="APB78" s="48">
        <f t="shared" si="603"/>
        <v>0</v>
      </c>
      <c r="APC78" s="48">
        <f t="shared" si="603"/>
        <v>0</v>
      </c>
      <c r="APD78" s="48">
        <f t="shared" si="603"/>
        <v>0</v>
      </c>
      <c r="APE78" s="48">
        <f t="shared" si="603"/>
        <v>0</v>
      </c>
      <c r="APF78" s="48">
        <f t="shared" si="603"/>
        <v>0</v>
      </c>
      <c r="APG78" s="48">
        <f t="shared" si="603"/>
        <v>0</v>
      </c>
      <c r="APH78" s="48">
        <f t="shared" si="603"/>
        <v>0</v>
      </c>
      <c r="API78" s="48">
        <f t="shared" si="603"/>
        <v>0</v>
      </c>
      <c r="APJ78" s="48">
        <f t="shared" si="603"/>
        <v>0</v>
      </c>
      <c r="APK78" s="48">
        <f t="shared" si="603"/>
        <v>0</v>
      </c>
      <c r="APL78" s="48">
        <f t="shared" si="603"/>
        <v>0</v>
      </c>
      <c r="APM78" s="48">
        <f t="shared" si="603"/>
        <v>0</v>
      </c>
      <c r="APN78" s="48">
        <f t="shared" si="603"/>
        <v>0</v>
      </c>
      <c r="APO78" s="48">
        <f t="shared" si="603"/>
        <v>0</v>
      </c>
      <c r="APP78" s="48">
        <f t="shared" si="603"/>
        <v>0</v>
      </c>
      <c r="APQ78" s="48">
        <f t="shared" si="603"/>
        <v>0</v>
      </c>
      <c r="APR78" s="48">
        <f t="shared" si="603"/>
        <v>0</v>
      </c>
      <c r="APS78" s="48">
        <f t="shared" ref="APS78:ASD78" si="604">+SUM(APS73:APS77)</f>
        <v>0</v>
      </c>
      <c r="APT78" s="48">
        <f t="shared" si="604"/>
        <v>0</v>
      </c>
      <c r="APU78" s="48">
        <f t="shared" si="604"/>
        <v>0</v>
      </c>
      <c r="APV78" s="48">
        <f t="shared" si="604"/>
        <v>0</v>
      </c>
      <c r="APW78" s="48">
        <f t="shared" si="604"/>
        <v>0</v>
      </c>
      <c r="APX78" s="48">
        <f t="shared" si="604"/>
        <v>0</v>
      </c>
      <c r="APY78" s="48">
        <f t="shared" si="604"/>
        <v>0</v>
      </c>
      <c r="APZ78" s="48">
        <f t="shared" si="604"/>
        <v>0</v>
      </c>
      <c r="AQA78" s="48">
        <f t="shared" si="604"/>
        <v>0</v>
      </c>
      <c r="AQB78" s="48">
        <f t="shared" si="604"/>
        <v>0</v>
      </c>
      <c r="AQC78" s="48">
        <f t="shared" si="604"/>
        <v>0</v>
      </c>
      <c r="AQD78" s="48">
        <f t="shared" si="604"/>
        <v>0</v>
      </c>
      <c r="AQE78" s="48">
        <f t="shared" si="604"/>
        <v>0</v>
      </c>
      <c r="AQF78" s="48">
        <f t="shared" si="604"/>
        <v>0</v>
      </c>
      <c r="AQG78" s="48">
        <f t="shared" si="604"/>
        <v>0</v>
      </c>
      <c r="AQH78" s="48">
        <f t="shared" si="604"/>
        <v>0</v>
      </c>
      <c r="AQI78" s="48">
        <f t="shared" si="604"/>
        <v>0</v>
      </c>
      <c r="AQJ78" s="48">
        <f t="shared" si="604"/>
        <v>0</v>
      </c>
      <c r="AQK78" s="48">
        <f t="shared" si="604"/>
        <v>0</v>
      </c>
      <c r="AQL78" s="48">
        <f t="shared" si="604"/>
        <v>0</v>
      </c>
      <c r="AQM78" s="48">
        <f t="shared" si="604"/>
        <v>0</v>
      </c>
      <c r="AQN78" s="48">
        <f t="shared" si="604"/>
        <v>0</v>
      </c>
      <c r="AQO78" s="48">
        <f t="shared" si="604"/>
        <v>0</v>
      </c>
      <c r="AQP78" s="48">
        <f t="shared" si="604"/>
        <v>0</v>
      </c>
      <c r="AQQ78" s="48">
        <f t="shared" si="604"/>
        <v>0</v>
      </c>
      <c r="AQR78" s="48">
        <f t="shared" si="604"/>
        <v>0</v>
      </c>
      <c r="AQS78" s="48">
        <f t="shared" si="604"/>
        <v>0</v>
      </c>
      <c r="AQT78" s="48">
        <f t="shared" si="604"/>
        <v>0</v>
      </c>
      <c r="AQU78" s="48">
        <f t="shared" si="604"/>
        <v>0</v>
      </c>
      <c r="AQV78" s="48">
        <f t="shared" si="604"/>
        <v>0</v>
      </c>
      <c r="AQW78" s="48">
        <f t="shared" si="604"/>
        <v>0</v>
      </c>
      <c r="AQX78" s="48">
        <f t="shared" si="604"/>
        <v>0</v>
      </c>
      <c r="AQY78" s="48">
        <f t="shared" si="604"/>
        <v>0</v>
      </c>
      <c r="AQZ78" s="48">
        <f t="shared" si="604"/>
        <v>0</v>
      </c>
      <c r="ARA78" s="48">
        <f t="shared" si="604"/>
        <v>0</v>
      </c>
      <c r="ARB78" s="48">
        <f t="shared" si="604"/>
        <v>0</v>
      </c>
      <c r="ARC78" s="48">
        <f t="shared" si="604"/>
        <v>0</v>
      </c>
      <c r="ARD78" s="48">
        <f t="shared" si="604"/>
        <v>0</v>
      </c>
      <c r="ARE78" s="48">
        <f t="shared" si="604"/>
        <v>0</v>
      </c>
      <c r="ARF78" s="48">
        <f t="shared" si="604"/>
        <v>0</v>
      </c>
      <c r="ARG78" s="48">
        <f t="shared" si="604"/>
        <v>0</v>
      </c>
      <c r="ARH78" s="48">
        <f t="shared" si="604"/>
        <v>0</v>
      </c>
      <c r="ARI78" s="48">
        <f t="shared" si="604"/>
        <v>0</v>
      </c>
      <c r="ARJ78" s="48">
        <f t="shared" si="604"/>
        <v>0</v>
      </c>
      <c r="ARK78" s="48">
        <f t="shared" si="604"/>
        <v>0</v>
      </c>
      <c r="ARL78" s="48">
        <f t="shared" si="604"/>
        <v>0</v>
      </c>
      <c r="ARM78" s="48">
        <f t="shared" si="604"/>
        <v>0</v>
      </c>
      <c r="ARN78" s="48">
        <f t="shared" si="604"/>
        <v>0</v>
      </c>
      <c r="ARO78" s="48">
        <f t="shared" si="604"/>
        <v>0</v>
      </c>
      <c r="ARP78" s="48">
        <f t="shared" si="604"/>
        <v>0</v>
      </c>
      <c r="ARQ78" s="48">
        <f t="shared" si="604"/>
        <v>0</v>
      </c>
      <c r="ARR78" s="48">
        <f t="shared" si="604"/>
        <v>0</v>
      </c>
      <c r="ARS78" s="48">
        <f t="shared" si="604"/>
        <v>0</v>
      </c>
      <c r="ART78" s="48">
        <f t="shared" si="604"/>
        <v>0</v>
      </c>
      <c r="ARU78" s="48">
        <f t="shared" si="604"/>
        <v>0</v>
      </c>
      <c r="ARV78" s="48">
        <f t="shared" si="604"/>
        <v>0</v>
      </c>
      <c r="ARW78" s="48">
        <f t="shared" si="604"/>
        <v>0</v>
      </c>
      <c r="ARX78" s="48">
        <f t="shared" si="604"/>
        <v>0</v>
      </c>
      <c r="ARY78" s="48">
        <f t="shared" si="604"/>
        <v>0</v>
      </c>
      <c r="ARZ78" s="48">
        <f t="shared" si="604"/>
        <v>0</v>
      </c>
      <c r="ASA78" s="48">
        <f t="shared" si="604"/>
        <v>0</v>
      </c>
      <c r="ASB78" s="48">
        <f t="shared" si="604"/>
        <v>0</v>
      </c>
      <c r="ASC78" s="48">
        <f t="shared" si="604"/>
        <v>0</v>
      </c>
      <c r="ASD78" s="48">
        <f t="shared" si="604"/>
        <v>0</v>
      </c>
      <c r="ASE78" s="48">
        <f t="shared" ref="ASE78:AUP78" si="605">+SUM(ASE73:ASE77)</f>
        <v>0</v>
      </c>
      <c r="ASF78" s="48">
        <f t="shared" si="605"/>
        <v>0</v>
      </c>
      <c r="ASG78" s="48">
        <f t="shared" si="605"/>
        <v>0</v>
      </c>
      <c r="ASH78" s="48">
        <f t="shared" si="605"/>
        <v>0</v>
      </c>
      <c r="ASI78" s="48">
        <f t="shared" si="605"/>
        <v>0</v>
      </c>
      <c r="ASJ78" s="48">
        <f t="shared" si="605"/>
        <v>0</v>
      </c>
      <c r="ASK78" s="48">
        <f t="shared" si="605"/>
        <v>0</v>
      </c>
      <c r="ASL78" s="48">
        <f t="shared" si="605"/>
        <v>0</v>
      </c>
      <c r="ASM78" s="48">
        <f t="shared" si="605"/>
        <v>0</v>
      </c>
      <c r="ASN78" s="48">
        <f t="shared" si="605"/>
        <v>0</v>
      </c>
      <c r="ASO78" s="48">
        <f t="shared" si="605"/>
        <v>0</v>
      </c>
      <c r="ASP78" s="48">
        <f t="shared" si="605"/>
        <v>0</v>
      </c>
      <c r="ASQ78" s="48">
        <f t="shared" si="605"/>
        <v>0</v>
      </c>
      <c r="ASR78" s="48">
        <f t="shared" si="605"/>
        <v>0</v>
      </c>
      <c r="ASS78" s="48">
        <f t="shared" si="605"/>
        <v>0</v>
      </c>
      <c r="AST78" s="48">
        <f t="shared" si="605"/>
        <v>0</v>
      </c>
      <c r="ASU78" s="48">
        <f t="shared" si="605"/>
        <v>0</v>
      </c>
      <c r="ASV78" s="48">
        <f t="shared" si="605"/>
        <v>0</v>
      </c>
      <c r="ASW78" s="48">
        <f t="shared" si="605"/>
        <v>0</v>
      </c>
      <c r="ASX78" s="48">
        <f t="shared" si="605"/>
        <v>0</v>
      </c>
      <c r="ASY78" s="48">
        <f t="shared" si="605"/>
        <v>0</v>
      </c>
      <c r="ASZ78" s="48">
        <f t="shared" si="605"/>
        <v>0</v>
      </c>
      <c r="ATA78" s="48">
        <f t="shared" si="605"/>
        <v>0</v>
      </c>
      <c r="ATB78" s="48">
        <f t="shared" si="605"/>
        <v>0</v>
      </c>
      <c r="ATC78" s="48">
        <f t="shared" si="605"/>
        <v>0</v>
      </c>
      <c r="ATD78" s="48">
        <f t="shared" si="605"/>
        <v>0</v>
      </c>
      <c r="ATE78" s="48">
        <f t="shared" si="605"/>
        <v>0</v>
      </c>
      <c r="ATF78" s="48">
        <f t="shared" si="605"/>
        <v>0</v>
      </c>
      <c r="ATG78" s="48">
        <f t="shared" si="605"/>
        <v>0</v>
      </c>
      <c r="ATH78" s="48">
        <f t="shared" si="605"/>
        <v>0</v>
      </c>
      <c r="ATI78" s="48">
        <f t="shared" si="605"/>
        <v>0</v>
      </c>
      <c r="ATJ78" s="48">
        <f t="shared" si="605"/>
        <v>0</v>
      </c>
      <c r="ATK78" s="48">
        <f t="shared" si="605"/>
        <v>0</v>
      </c>
      <c r="ATL78" s="48">
        <f t="shared" si="605"/>
        <v>0</v>
      </c>
      <c r="ATM78" s="48">
        <f t="shared" si="605"/>
        <v>0</v>
      </c>
      <c r="ATN78" s="48">
        <f t="shared" si="605"/>
        <v>0</v>
      </c>
      <c r="ATO78" s="48">
        <f t="shared" si="605"/>
        <v>0</v>
      </c>
      <c r="ATP78" s="48">
        <f t="shared" si="605"/>
        <v>0</v>
      </c>
      <c r="ATQ78" s="48">
        <f t="shared" si="605"/>
        <v>0</v>
      </c>
      <c r="ATR78" s="48">
        <f t="shared" si="605"/>
        <v>0</v>
      </c>
      <c r="ATS78" s="48">
        <f t="shared" si="605"/>
        <v>0</v>
      </c>
      <c r="ATT78" s="48">
        <f t="shared" si="605"/>
        <v>0</v>
      </c>
      <c r="ATU78" s="48">
        <f t="shared" si="605"/>
        <v>0</v>
      </c>
      <c r="ATV78" s="48">
        <f t="shared" si="605"/>
        <v>0</v>
      </c>
      <c r="ATW78" s="48">
        <f t="shared" si="605"/>
        <v>0</v>
      </c>
      <c r="ATX78" s="48">
        <f t="shared" si="605"/>
        <v>0</v>
      </c>
      <c r="ATY78" s="48">
        <f t="shared" si="605"/>
        <v>0</v>
      </c>
      <c r="ATZ78" s="48">
        <f t="shared" si="605"/>
        <v>0</v>
      </c>
      <c r="AUA78" s="48">
        <f t="shared" si="605"/>
        <v>0</v>
      </c>
      <c r="AUB78" s="48">
        <f t="shared" si="605"/>
        <v>0</v>
      </c>
      <c r="AUC78" s="48">
        <f t="shared" si="605"/>
        <v>0</v>
      </c>
      <c r="AUD78" s="48">
        <f t="shared" si="605"/>
        <v>0</v>
      </c>
      <c r="AUE78" s="48">
        <f t="shared" si="605"/>
        <v>0</v>
      </c>
      <c r="AUF78" s="48">
        <f t="shared" si="605"/>
        <v>0</v>
      </c>
      <c r="AUG78" s="48">
        <f t="shared" si="605"/>
        <v>0</v>
      </c>
      <c r="AUH78" s="48">
        <f t="shared" si="605"/>
        <v>0</v>
      </c>
      <c r="AUI78" s="48">
        <f t="shared" si="605"/>
        <v>0</v>
      </c>
      <c r="AUJ78" s="48">
        <f t="shared" si="605"/>
        <v>0</v>
      </c>
      <c r="AUK78" s="48">
        <f t="shared" si="605"/>
        <v>0</v>
      </c>
      <c r="AUL78" s="48">
        <f t="shared" si="605"/>
        <v>0</v>
      </c>
      <c r="AUM78" s="48">
        <f t="shared" si="605"/>
        <v>0</v>
      </c>
      <c r="AUN78" s="48">
        <f t="shared" si="605"/>
        <v>0</v>
      </c>
      <c r="AUO78" s="48">
        <f t="shared" si="605"/>
        <v>0</v>
      </c>
      <c r="AUP78" s="48">
        <f t="shared" si="605"/>
        <v>0</v>
      </c>
      <c r="AUQ78" s="48">
        <f t="shared" ref="AUQ78:AXB78" si="606">+SUM(AUQ73:AUQ77)</f>
        <v>0</v>
      </c>
      <c r="AUR78" s="48">
        <f t="shared" si="606"/>
        <v>0</v>
      </c>
      <c r="AUS78" s="48">
        <f t="shared" si="606"/>
        <v>0</v>
      </c>
      <c r="AUT78" s="48">
        <f t="shared" si="606"/>
        <v>0</v>
      </c>
      <c r="AUU78" s="48">
        <f t="shared" si="606"/>
        <v>0</v>
      </c>
      <c r="AUV78" s="48">
        <f t="shared" si="606"/>
        <v>0</v>
      </c>
      <c r="AUW78" s="48">
        <f t="shared" si="606"/>
        <v>0</v>
      </c>
      <c r="AUX78" s="48">
        <f t="shared" si="606"/>
        <v>0</v>
      </c>
      <c r="AUY78" s="48">
        <f t="shared" si="606"/>
        <v>0</v>
      </c>
      <c r="AUZ78" s="48">
        <f t="shared" si="606"/>
        <v>0</v>
      </c>
      <c r="AVA78" s="48">
        <f t="shared" si="606"/>
        <v>0</v>
      </c>
      <c r="AVB78" s="48">
        <f t="shared" si="606"/>
        <v>0</v>
      </c>
      <c r="AVC78" s="48">
        <f t="shared" si="606"/>
        <v>0</v>
      </c>
      <c r="AVD78" s="48">
        <f t="shared" si="606"/>
        <v>0</v>
      </c>
      <c r="AVE78" s="48">
        <f t="shared" si="606"/>
        <v>0</v>
      </c>
      <c r="AVF78" s="48">
        <f t="shared" si="606"/>
        <v>0</v>
      </c>
      <c r="AVG78" s="48">
        <f t="shared" si="606"/>
        <v>0</v>
      </c>
      <c r="AVH78" s="48">
        <f t="shared" si="606"/>
        <v>0</v>
      </c>
      <c r="AVI78" s="48">
        <f t="shared" si="606"/>
        <v>0</v>
      </c>
      <c r="AVJ78" s="48">
        <f t="shared" si="606"/>
        <v>0</v>
      </c>
      <c r="AVK78" s="48">
        <f t="shared" si="606"/>
        <v>0</v>
      </c>
      <c r="AVL78" s="48">
        <f t="shared" si="606"/>
        <v>0</v>
      </c>
      <c r="AVM78" s="48">
        <f t="shared" si="606"/>
        <v>0</v>
      </c>
      <c r="AVN78" s="48">
        <f t="shared" si="606"/>
        <v>0</v>
      </c>
      <c r="AVO78" s="48">
        <f t="shared" si="606"/>
        <v>0</v>
      </c>
      <c r="AVP78" s="48">
        <f t="shared" si="606"/>
        <v>0</v>
      </c>
      <c r="AVQ78" s="48">
        <f t="shared" si="606"/>
        <v>0</v>
      </c>
      <c r="AVR78" s="48">
        <f t="shared" si="606"/>
        <v>0</v>
      </c>
      <c r="AVS78" s="48">
        <f t="shared" si="606"/>
        <v>0</v>
      </c>
      <c r="AVT78" s="48">
        <f t="shared" si="606"/>
        <v>0</v>
      </c>
      <c r="AVU78" s="48">
        <f t="shared" si="606"/>
        <v>0</v>
      </c>
      <c r="AVV78" s="48">
        <f t="shared" si="606"/>
        <v>0</v>
      </c>
      <c r="AVW78" s="48">
        <f t="shared" si="606"/>
        <v>0</v>
      </c>
      <c r="AVX78" s="48">
        <f t="shared" si="606"/>
        <v>0</v>
      </c>
      <c r="AVY78" s="48">
        <f t="shared" si="606"/>
        <v>0</v>
      </c>
      <c r="AVZ78" s="48">
        <f t="shared" si="606"/>
        <v>0</v>
      </c>
      <c r="AWA78" s="48">
        <f t="shared" si="606"/>
        <v>0</v>
      </c>
      <c r="AWB78" s="48">
        <f t="shared" si="606"/>
        <v>0</v>
      </c>
      <c r="AWC78" s="48">
        <f t="shared" si="606"/>
        <v>0</v>
      </c>
      <c r="AWD78" s="48">
        <f t="shared" si="606"/>
        <v>0</v>
      </c>
      <c r="AWE78" s="48">
        <f t="shared" si="606"/>
        <v>0</v>
      </c>
      <c r="AWF78" s="48">
        <f t="shared" si="606"/>
        <v>0</v>
      </c>
      <c r="AWG78" s="48">
        <f t="shared" si="606"/>
        <v>0</v>
      </c>
      <c r="AWH78" s="48">
        <f t="shared" si="606"/>
        <v>0</v>
      </c>
      <c r="AWI78" s="48">
        <f t="shared" si="606"/>
        <v>0</v>
      </c>
      <c r="AWJ78" s="48">
        <f t="shared" si="606"/>
        <v>0</v>
      </c>
      <c r="AWK78" s="48">
        <f t="shared" si="606"/>
        <v>0</v>
      </c>
      <c r="AWL78" s="48">
        <f t="shared" si="606"/>
        <v>0</v>
      </c>
      <c r="AWM78" s="48">
        <f t="shared" si="606"/>
        <v>0</v>
      </c>
      <c r="AWN78" s="48">
        <f t="shared" si="606"/>
        <v>0</v>
      </c>
      <c r="AWO78" s="48">
        <f t="shared" si="606"/>
        <v>0</v>
      </c>
      <c r="AWP78" s="48">
        <f t="shared" si="606"/>
        <v>0</v>
      </c>
      <c r="AWQ78" s="48">
        <f t="shared" si="606"/>
        <v>0</v>
      </c>
      <c r="AWR78" s="48">
        <f t="shared" si="606"/>
        <v>0</v>
      </c>
      <c r="AWS78" s="48">
        <f t="shared" si="606"/>
        <v>0</v>
      </c>
      <c r="AWT78" s="48">
        <f t="shared" si="606"/>
        <v>0</v>
      </c>
      <c r="AWU78" s="48">
        <f t="shared" si="606"/>
        <v>0</v>
      </c>
      <c r="AWV78" s="48">
        <f t="shared" si="606"/>
        <v>0</v>
      </c>
      <c r="AWW78" s="48">
        <f t="shared" si="606"/>
        <v>0</v>
      </c>
      <c r="AWX78" s="48">
        <f t="shared" si="606"/>
        <v>0</v>
      </c>
      <c r="AWY78" s="48">
        <f t="shared" si="606"/>
        <v>0</v>
      </c>
      <c r="AWZ78" s="48">
        <f t="shared" si="606"/>
        <v>0</v>
      </c>
      <c r="AXA78" s="48">
        <f t="shared" si="606"/>
        <v>0</v>
      </c>
      <c r="AXB78" s="48">
        <f t="shared" si="606"/>
        <v>0</v>
      </c>
      <c r="AXC78" s="48">
        <f t="shared" ref="AXC78:AZN78" si="607">+SUM(AXC73:AXC77)</f>
        <v>0</v>
      </c>
      <c r="AXD78" s="48">
        <f t="shared" si="607"/>
        <v>0</v>
      </c>
      <c r="AXE78" s="48">
        <f t="shared" si="607"/>
        <v>0</v>
      </c>
      <c r="AXF78" s="48">
        <f t="shared" si="607"/>
        <v>0</v>
      </c>
      <c r="AXG78" s="48">
        <f t="shared" si="607"/>
        <v>0</v>
      </c>
      <c r="AXH78" s="48">
        <f t="shared" si="607"/>
        <v>0</v>
      </c>
      <c r="AXI78" s="48">
        <f t="shared" si="607"/>
        <v>0</v>
      </c>
      <c r="AXJ78" s="48">
        <f t="shared" si="607"/>
        <v>0</v>
      </c>
      <c r="AXK78" s="48">
        <f t="shared" si="607"/>
        <v>0</v>
      </c>
      <c r="AXL78" s="48">
        <f t="shared" si="607"/>
        <v>0</v>
      </c>
      <c r="AXM78" s="48">
        <f t="shared" si="607"/>
        <v>0</v>
      </c>
      <c r="AXN78" s="48">
        <f t="shared" si="607"/>
        <v>0</v>
      </c>
      <c r="AXO78" s="48">
        <f t="shared" si="607"/>
        <v>0</v>
      </c>
      <c r="AXP78" s="48">
        <f t="shared" si="607"/>
        <v>0</v>
      </c>
      <c r="AXQ78" s="48">
        <f t="shared" si="607"/>
        <v>0</v>
      </c>
      <c r="AXR78" s="48">
        <f t="shared" si="607"/>
        <v>0</v>
      </c>
      <c r="AXS78" s="48">
        <f t="shared" si="607"/>
        <v>0</v>
      </c>
      <c r="AXT78" s="48">
        <f t="shared" si="607"/>
        <v>0</v>
      </c>
      <c r="AXU78" s="48">
        <f t="shared" si="607"/>
        <v>0</v>
      </c>
      <c r="AXV78" s="48">
        <f t="shared" si="607"/>
        <v>0</v>
      </c>
      <c r="AXW78" s="48">
        <f t="shared" si="607"/>
        <v>0</v>
      </c>
      <c r="AXX78" s="48">
        <f t="shared" si="607"/>
        <v>0</v>
      </c>
      <c r="AXY78" s="48">
        <f t="shared" si="607"/>
        <v>0</v>
      </c>
      <c r="AXZ78" s="48">
        <f t="shared" si="607"/>
        <v>0</v>
      </c>
      <c r="AYA78" s="48">
        <f t="shared" si="607"/>
        <v>0</v>
      </c>
      <c r="AYB78" s="48">
        <f t="shared" si="607"/>
        <v>0</v>
      </c>
      <c r="AYC78" s="48">
        <f t="shared" si="607"/>
        <v>0</v>
      </c>
      <c r="AYD78" s="48">
        <f t="shared" si="607"/>
        <v>0</v>
      </c>
      <c r="AYE78" s="48">
        <f t="shared" si="607"/>
        <v>0</v>
      </c>
      <c r="AYF78" s="48">
        <f t="shared" si="607"/>
        <v>0</v>
      </c>
      <c r="AYG78" s="48">
        <f t="shared" si="607"/>
        <v>0</v>
      </c>
      <c r="AYH78" s="48">
        <f t="shared" si="607"/>
        <v>0</v>
      </c>
      <c r="AYI78" s="48">
        <f t="shared" si="607"/>
        <v>0</v>
      </c>
      <c r="AYJ78" s="48">
        <f t="shared" si="607"/>
        <v>0</v>
      </c>
      <c r="AYK78" s="48">
        <f t="shared" si="607"/>
        <v>0</v>
      </c>
      <c r="AYL78" s="48">
        <f t="shared" si="607"/>
        <v>0</v>
      </c>
      <c r="AYM78" s="48">
        <f t="shared" si="607"/>
        <v>0</v>
      </c>
      <c r="AYN78" s="48">
        <f t="shared" si="607"/>
        <v>0</v>
      </c>
      <c r="AYO78" s="48">
        <f t="shared" si="607"/>
        <v>0</v>
      </c>
      <c r="AYP78" s="48">
        <f t="shared" si="607"/>
        <v>0</v>
      </c>
      <c r="AYQ78" s="48">
        <f t="shared" si="607"/>
        <v>0</v>
      </c>
      <c r="AYR78" s="48">
        <f t="shared" si="607"/>
        <v>0</v>
      </c>
      <c r="AYS78" s="48">
        <f t="shared" si="607"/>
        <v>0</v>
      </c>
      <c r="AYT78" s="48">
        <f t="shared" si="607"/>
        <v>0</v>
      </c>
      <c r="AYU78" s="48">
        <f t="shared" si="607"/>
        <v>0</v>
      </c>
      <c r="AYV78" s="48">
        <f t="shared" si="607"/>
        <v>0</v>
      </c>
      <c r="AYW78" s="48">
        <f t="shared" si="607"/>
        <v>0</v>
      </c>
      <c r="AYX78" s="48">
        <f t="shared" si="607"/>
        <v>0</v>
      </c>
      <c r="AYY78" s="48">
        <f t="shared" si="607"/>
        <v>0</v>
      </c>
      <c r="AYZ78" s="48">
        <f t="shared" si="607"/>
        <v>0</v>
      </c>
      <c r="AZA78" s="48">
        <f t="shared" si="607"/>
        <v>0</v>
      </c>
      <c r="AZB78" s="48">
        <f t="shared" si="607"/>
        <v>0</v>
      </c>
      <c r="AZC78" s="48">
        <f t="shared" si="607"/>
        <v>0</v>
      </c>
      <c r="AZD78" s="48">
        <f t="shared" si="607"/>
        <v>0</v>
      </c>
      <c r="AZE78" s="48">
        <f t="shared" si="607"/>
        <v>0</v>
      </c>
      <c r="AZF78" s="48">
        <f t="shared" si="607"/>
        <v>0</v>
      </c>
      <c r="AZG78" s="48">
        <f t="shared" si="607"/>
        <v>0</v>
      </c>
      <c r="AZH78" s="48">
        <f t="shared" si="607"/>
        <v>0</v>
      </c>
      <c r="AZI78" s="48">
        <f t="shared" si="607"/>
        <v>0</v>
      </c>
      <c r="AZJ78" s="48">
        <f t="shared" si="607"/>
        <v>0</v>
      </c>
      <c r="AZK78" s="48">
        <f t="shared" si="607"/>
        <v>0</v>
      </c>
      <c r="AZL78" s="48">
        <f t="shared" si="607"/>
        <v>0</v>
      </c>
      <c r="AZM78" s="48">
        <f t="shared" si="607"/>
        <v>0</v>
      </c>
      <c r="AZN78" s="48">
        <f t="shared" si="607"/>
        <v>0</v>
      </c>
      <c r="AZO78" s="48">
        <f t="shared" ref="AZO78:BBZ78" si="608">+SUM(AZO73:AZO77)</f>
        <v>0</v>
      </c>
      <c r="AZP78" s="48">
        <f t="shared" si="608"/>
        <v>0</v>
      </c>
      <c r="AZQ78" s="48">
        <f t="shared" si="608"/>
        <v>0</v>
      </c>
      <c r="AZR78" s="48">
        <f t="shared" si="608"/>
        <v>0</v>
      </c>
      <c r="AZS78" s="48">
        <f t="shared" si="608"/>
        <v>0</v>
      </c>
      <c r="AZT78" s="48">
        <f t="shared" si="608"/>
        <v>0</v>
      </c>
      <c r="AZU78" s="48">
        <f t="shared" si="608"/>
        <v>0</v>
      </c>
      <c r="AZV78" s="48">
        <f t="shared" si="608"/>
        <v>0</v>
      </c>
      <c r="AZW78" s="48">
        <f t="shared" si="608"/>
        <v>0</v>
      </c>
      <c r="AZX78" s="48">
        <f t="shared" si="608"/>
        <v>0</v>
      </c>
      <c r="AZY78" s="48">
        <f t="shared" si="608"/>
        <v>0</v>
      </c>
      <c r="AZZ78" s="48">
        <f t="shared" si="608"/>
        <v>0</v>
      </c>
      <c r="BAA78" s="48">
        <f t="shared" si="608"/>
        <v>0</v>
      </c>
      <c r="BAB78" s="48">
        <f t="shared" si="608"/>
        <v>0</v>
      </c>
      <c r="BAC78" s="48">
        <f t="shared" si="608"/>
        <v>0</v>
      </c>
      <c r="BAD78" s="48">
        <f t="shared" si="608"/>
        <v>0</v>
      </c>
      <c r="BAE78" s="48">
        <f t="shared" si="608"/>
        <v>0</v>
      </c>
      <c r="BAF78" s="48">
        <f t="shared" si="608"/>
        <v>0</v>
      </c>
      <c r="BAG78" s="48">
        <f t="shared" si="608"/>
        <v>0</v>
      </c>
      <c r="BAH78" s="48">
        <f t="shared" si="608"/>
        <v>0</v>
      </c>
      <c r="BAI78" s="48">
        <f t="shared" si="608"/>
        <v>0</v>
      </c>
      <c r="BAJ78" s="48">
        <f t="shared" si="608"/>
        <v>0</v>
      </c>
      <c r="BAK78" s="48">
        <f t="shared" si="608"/>
        <v>0</v>
      </c>
      <c r="BAL78" s="48">
        <f t="shared" si="608"/>
        <v>0</v>
      </c>
      <c r="BAM78" s="48">
        <f t="shared" si="608"/>
        <v>0</v>
      </c>
      <c r="BAN78" s="48">
        <f t="shared" si="608"/>
        <v>0</v>
      </c>
      <c r="BAO78" s="48">
        <f t="shared" si="608"/>
        <v>0</v>
      </c>
      <c r="BAP78" s="48">
        <f t="shared" si="608"/>
        <v>0</v>
      </c>
      <c r="BAQ78" s="48">
        <f t="shared" si="608"/>
        <v>0</v>
      </c>
      <c r="BAR78" s="48">
        <f t="shared" si="608"/>
        <v>0</v>
      </c>
      <c r="BAS78" s="48">
        <f t="shared" si="608"/>
        <v>0</v>
      </c>
      <c r="BAT78" s="48">
        <f t="shared" si="608"/>
        <v>0</v>
      </c>
      <c r="BAU78" s="48">
        <f t="shared" si="608"/>
        <v>0</v>
      </c>
      <c r="BAV78" s="48">
        <f t="shared" si="608"/>
        <v>0</v>
      </c>
      <c r="BAW78" s="48">
        <f t="shared" si="608"/>
        <v>0</v>
      </c>
      <c r="BAX78" s="48">
        <f t="shared" si="608"/>
        <v>0</v>
      </c>
      <c r="BAY78" s="48">
        <f t="shared" si="608"/>
        <v>0</v>
      </c>
      <c r="BAZ78" s="48">
        <f t="shared" si="608"/>
        <v>0</v>
      </c>
      <c r="BBA78" s="48">
        <f t="shared" si="608"/>
        <v>0</v>
      </c>
      <c r="BBB78" s="48">
        <f t="shared" si="608"/>
        <v>0</v>
      </c>
      <c r="BBC78" s="48">
        <f t="shared" si="608"/>
        <v>0</v>
      </c>
      <c r="BBD78" s="48">
        <f t="shared" si="608"/>
        <v>0</v>
      </c>
      <c r="BBE78" s="48">
        <f t="shared" si="608"/>
        <v>0</v>
      </c>
      <c r="BBF78" s="48">
        <f t="shared" si="608"/>
        <v>0</v>
      </c>
      <c r="BBG78" s="48">
        <f t="shared" si="608"/>
        <v>0</v>
      </c>
      <c r="BBH78" s="48">
        <f t="shared" si="608"/>
        <v>0</v>
      </c>
      <c r="BBI78" s="48">
        <f t="shared" si="608"/>
        <v>0</v>
      </c>
      <c r="BBJ78" s="48">
        <f t="shared" si="608"/>
        <v>0</v>
      </c>
      <c r="BBK78" s="48">
        <f t="shared" si="608"/>
        <v>0</v>
      </c>
      <c r="BBL78" s="48">
        <f t="shared" si="608"/>
        <v>0</v>
      </c>
      <c r="BBM78" s="48">
        <f t="shared" si="608"/>
        <v>0</v>
      </c>
      <c r="BBN78" s="48">
        <f t="shared" si="608"/>
        <v>0</v>
      </c>
      <c r="BBO78" s="48">
        <f t="shared" si="608"/>
        <v>0</v>
      </c>
      <c r="BBP78" s="48">
        <f t="shared" si="608"/>
        <v>0</v>
      </c>
      <c r="BBQ78" s="48">
        <f t="shared" si="608"/>
        <v>0</v>
      </c>
      <c r="BBR78" s="48">
        <f t="shared" si="608"/>
        <v>0</v>
      </c>
      <c r="BBS78" s="48">
        <f t="shared" si="608"/>
        <v>0</v>
      </c>
      <c r="BBT78" s="48">
        <f t="shared" si="608"/>
        <v>0</v>
      </c>
      <c r="BBU78" s="48">
        <f t="shared" si="608"/>
        <v>0</v>
      </c>
      <c r="BBV78" s="48">
        <f t="shared" si="608"/>
        <v>0</v>
      </c>
      <c r="BBW78" s="48">
        <f t="shared" si="608"/>
        <v>0</v>
      </c>
      <c r="BBX78" s="48">
        <f t="shared" si="608"/>
        <v>0</v>
      </c>
      <c r="BBY78" s="48">
        <f t="shared" si="608"/>
        <v>0</v>
      </c>
      <c r="BBZ78" s="48">
        <f t="shared" si="608"/>
        <v>0</v>
      </c>
      <c r="BCA78" s="48">
        <f t="shared" ref="BCA78:BEL78" si="609">+SUM(BCA73:BCA77)</f>
        <v>0</v>
      </c>
      <c r="BCB78" s="48">
        <f t="shared" si="609"/>
        <v>0</v>
      </c>
      <c r="BCC78" s="48">
        <f t="shared" si="609"/>
        <v>0</v>
      </c>
      <c r="BCD78" s="48">
        <f t="shared" si="609"/>
        <v>0</v>
      </c>
      <c r="BCE78" s="48">
        <f t="shared" si="609"/>
        <v>0</v>
      </c>
      <c r="BCF78" s="48">
        <f t="shared" si="609"/>
        <v>0</v>
      </c>
      <c r="BCG78" s="48">
        <f t="shared" si="609"/>
        <v>0</v>
      </c>
      <c r="BCH78" s="48">
        <f t="shared" si="609"/>
        <v>0</v>
      </c>
      <c r="BCI78" s="48">
        <f t="shared" si="609"/>
        <v>0</v>
      </c>
      <c r="BCJ78" s="48">
        <f t="shared" si="609"/>
        <v>0</v>
      </c>
      <c r="BCK78" s="48">
        <f t="shared" si="609"/>
        <v>0</v>
      </c>
      <c r="BCL78" s="48">
        <f t="shared" si="609"/>
        <v>0</v>
      </c>
      <c r="BCM78" s="48">
        <f t="shared" si="609"/>
        <v>0</v>
      </c>
      <c r="BCN78" s="48">
        <f t="shared" si="609"/>
        <v>0</v>
      </c>
      <c r="BCO78" s="48">
        <f t="shared" si="609"/>
        <v>0</v>
      </c>
      <c r="BCP78" s="48">
        <f t="shared" si="609"/>
        <v>0</v>
      </c>
      <c r="BCQ78" s="48">
        <f t="shared" si="609"/>
        <v>0</v>
      </c>
      <c r="BCR78" s="48">
        <f t="shared" si="609"/>
        <v>0</v>
      </c>
      <c r="BCS78" s="48">
        <f t="shared" si="609"/>
        <v>0</v>
      </c>
      <c r="BCT78" s="48">
        <f t="shared" si="609"/>
        <v>0</v>
      </c>
      <c r="BCU78" s="48">
        <f t="shared" si="609"/>
        <v>0</v>
      </c>
      <c r="BCV78" s="48">
        <f t="shared" si="609"/>
        <v>0</v>
      </c>
      <c r="BCW78" s="48">
        <f t="shared" si="609"/>
        <v>0</v>
      </c>
      <c r="BCX78" s="48">
        <f t="shared" si="609"/>
        <v>0</v>
      </c>
      <c r="BCY78" s="48">
        <f t="shared" si="609"/>
        <v>0</v>
      </c>
      <c r="BCZ78" s="48">
        <f t="shared" si="609"/>
        <v>0</v>
      </c>
      <c r="BDA78" s="48">
        <f t="shared" si="609"/>
        <v>0</v>
      </c>
      <c r="BDB78" s="48">
        <f t="shared" si="609"/>
        <v>0</v>
      </c>
      <c r="BDC78" s="48">
        <f t="shared" si="609"/>
        <v>0</v>
      </c>
      <c r="BDD78" s="48">
        <f t="shared" si="609"/>
        <v>0</v>
      </c>
      <c r="BDE78" s="48">
        <f t="shared" si="609"/>
        <v>0</v>
      </c>
      <c r="BDF78" s="48">
        <f t="shared" si="609"/>
        <v>0</v>
      </c>
      <c r="BDG78" s="48">
        <f t="shared" si="609"/>
        <v>0</v>
      </c>
      <c r="BDH78" s="48">
        <f t="shared" si="609"/>
        <v>0</v>
      </c>
      <c r="BDI78" s="48">
        <f t="shared" si="609"/>
        <v>0</v>
      </c>
      <c r="BDJ78" s="48">
        <f t="shared" si="609"/>
        <v>0</v>
      </c>
      <c r="BDK78" s="48">
        <f t="shared" si="609"/>
        <v>0</v>
      </c>
      <c r="BDL78" s="48">
        <f t="shared" si="609"/>
        <v>0</v>
      </c>
      <c r="BDM78" s="48">
        <f t="shared" si="609"/>
        <v>0</v>
      </c>
      <c r="BDN78" s="48">
        <f t="shared" si="609"/>
        <v>0</v>
      </c>
      <c r="BDO78" s="48">
        <f t="shared" si="609"/>
        <v>0</v>
      </c>
      <c r="BDP78" s="48">
        <f t="shared" si="609"/>
        <v>0</v>
      </c>
      <c r="BDQ78" s="48">
        <f t="shared" si="609"/>
        <v>0</v>
      </c>
      <c r="BDR78" s="48">
        <f t="shared" si="609"/>
        <v>0</v>
      </c>
      <c r="BDS78" s="48">
        <f t="shared" si="609"/>
        <v>0</v>
      </c>
      <c r="BDT78" s="48">
        <f t="shared" si="609"/>
        <v>0</v>
      </c>
      <c r="BDU78" s="48">
        <f t="shared" si="609"/>
        <v>0</v>
      </c>
      <c r="BDV78" s="48">
        <f t="shared" si="609"/>
        <v>0</v>
      </c>
      <c r="BDW78" s="48">
        <f t="shared" si="609"/>
        <v>0</v>
      </c>
      <c r="BDX78" s="48">
        <f t="shared" si="609"/>
        <v>0</v>
      </c>
      <c r="BDY78" s="48">
        <f t="shared" si="609"/>
        <v>0</v>
      </c>
      <c r="BDZ78" s="48">
        <f t="shared" si="609"/>
        <v>0</v>
      </c>
      <c r="BEA78" s="48">
        <f t="shared" si="609"/>
        <v>0</v>
      </c>
      <c r="BEB78" s="48">
        <f t="shared" si="609"/>
        <v>0</v>
      </c>
      <c r="BEC78" s="48">
        <f t="shared" si="609"/>
        <v>0</v>
      </c>
      <c r="BED78" s="48">
        <f t="shared" si="609"/>
        <v>0</v>
      </c>
      <c r="BEE78" s="48">
        <f t="shared" si="609"/>
        <v>0</v>
      </c>
      <c r="BEF78" s="48">
        <f t="shared" si="609"/>
        <v>0</v>
      </c>
      <c r="BEG78" s="48">
        <f t="shared" si="609"/>
        <v>0</v>
      </c>
      <c r="BEH78" s="48">
        <f t="shared" si="609"/>
        <v>0</v>
      </c>
      <c r="BEI78" s="48">
        <f t="shared" si="609"/>
        <v>0</v>
      </c>
      <c r="BEJ78" s="48">
        <f t="shared" si="609"/>
        <v>0</v>
      </c>
      <c r="BEK78" s="48">
        <f t="shared" si="609"/>
        <v>0</v>
      </c>
      <c r="BEL78" s="48">
        <f t="shared" si="609"/>
        <v>0</v>
      </c>
      <c r="BEM78" s="48">
        <f t="shared" ref="BEM78:BGX78" si="610">+SUM(BEM73:BEM77)</f>
        <v>0</v>
      </c>
      <c r="BEN78" s="48">
        <f t="shared" si="610"/>
        <v>0</v>
      </c>
      <c r="BEO78" s="48">
        <f t="shared" si="610"/>
        <v>0</v>
      </c>
      <c r="BEP78" s="48">
        <f t="shared" si="610"/>
        <v>0</v>
      </c>
      <c r="BEQ78" s="48">
        <f t="shared" si="610"/>
        <v>0</v>
      </c>
      <c r="BER78" s="48">
        <f t="shared" si="610"/>
        <v>0</v>
      </c>
      <c r="BES78" s="48">
        <f t="shared" si="610"/>
        <v>0</v>
      </c>
      <c r="BET78" s="48">
        <f t="shared" si="610"/>
        <v>0</v>
      </c>
      <c r="BEU78" s="48">
        <f t="shared" si="610"/>
        <v>0</v>
      </c>
      <c r="BEV78" s="48">
        <f t="shared" si="610"/>
        <v>0</v>
      </c>
      <c r="BEW78" s="48">
        <f t="shared" si="610"/>
        <v>0</v>
      </c>
      <c r="BEX78" s="48">
        <f t="shared" si="610"/>
        <v>0</v>
      </c>
      <c r="BEY78" s="48">
        <f t="shared" si="610"/>
        <v>0</v>
      </c>
      <c r="BEZ78" s="48">
        <f t="shared" si="610"/>
        <v>0</v>
      </c>
      <c r="BFA78" s="48">
        <f t="shared" si="610"/>
        <v>0</v>
      </c>
      <c r="BFB78" s="48">
        <f t="shared" si="610"/>
        <v>0</v>
      </c>
      <c r="BFC78" s="48">
        <f t="shared" si="610"/>
        <v>0</v>
      </c>
      <c r="BFD78" s="48">
        <f t="shared" si="610"/>
        <v>0</v>
      </c>
      <c r="BFE78" s="48">
        <f t="shared" si="610"/>
        <v>0</v>
      </c>
      <c r="BFF78" s="48">
        <f t="shared" si="610"/>
        <v>0</v>
      </c>
      <c r="BFG78" s="48">
        <f t="shared" si="610"/>
        <v>0</v>
      </c>
      <c r="BFH78" s="48">
        <f t="shared" si="610"/>
        <v>0</v>
      </c>
      <c r="BFI78" s="48">
        <f t="shared" si="610"/>
        <v>0</v>
      </c>
      <c r="BFJ78" s="48">
        <f t="shared" si="610"/>
        <v>0</v>
      </c>
      <c r="BFK78" s="48">
        <f t="shared" si="610"/>
        <v>0</v>
      </c>
      <c r="BFL78" s="48">
        <f t="shared" si="610"/>
        <v>0</v>
      </c>
      <c r="BFM78" s="48">
        <f t="shared" si="610"/>
        <v>0</v>
      </c>
      <c r="BFN78" s="48">
        <f t="shared" si="610"/>
        <v>0</v>
      </c>
      <c r="BFO78" s="48">
        <f t="shared" si="610"/>
        <v>0</v>
      </c>
      <c r="BFP78" s="48">
        <f t="shared" si="610"/>
        <v>0</v>
      </c>
      <c r="BFQ78" s="48">
        <f t="shared" si="610"/>
        <v>0</v>
      </c>
      <c r="BFR78" s="48">
        <f t="shared" si="610"/>
        <v>0</v>
      </c>
      <c r="BFS78" s="48">
        <f t="shared" si="610"/>
        <v>0</v>
      </c>
      <c r="BFT78" s="48">
        <f t="shared" si="610"/>
        <v>0</v>
      </c>
      <c r="BFU78" s="48">
        <f t="shared" si="610"/>
        <v>0</v>
      </c>
      <c r="BFV78" s="48">
        <f t="shared" si="610"/>
        <v>0</v>
      </c>
      <c r="BFW78" s="48">
        <f t="shared" si="610"/>
        <v>0</v>
      </c>
      <c r="BFX78" s="48">
        <f t="shared" si="610"/>
        <v>0</v>
      </c>
      <c r="BFY78" s="48">
        <f t="shared" si="610"/>
        <v>0</v>
      </c>
      <c r="BFZ78" s="48">
        <f t="shared" si="610"/>
        <v>0</v>
      </c>
      <c r="BGA78" s="48">
        <f t="shared" si="610"/>
        <v>0</v>
      </c>
      <c r="BGB78" s="48">
        <f t="shared" si="610"/>
        <v>0</v>
      </c>
      <c r="BGC78" s="48">
        <f t="shared" si="610"/>
        <v>0</v>
      </c>
      <c r="BGD78" s="48">
        <f t="shared" si="610"/>
        <v>0</v>
      </c>
      <c r="BGE78" s="48">
        <f t="shared" si="610"/>
        <v>0</v>
      </c>
      <c r="BGF78" s="48">
        <f t="shared" si="610"/>
        <v>0</v>
      </c>
      <c r="BGG78" s="48">
        <f t="shared" si="610"/>
        <v>0</v>
      </c>
      <c r="BGH78" s="48">
        <f t="shared" si="610"/>
        <v>0</v>
      </c>
      <c r="BGI78" s="48">
        <f t="shared" si="610"/>
        <v>0</v>
      </c>
      <c r="BGJ78" s="48">
        <f t="shared" si="610"/>
        <v>0</v>
      </c>
      <c r="BGK78" s="48">
        <f t="shared" si="610"/>
        <v>0</v>
      </c>
      <c r="BGL78" s="48">
        <f t="shared" si="610"/>
        <v>0</v>
      </c>
      <c r="BGM78" s="48">
        <f t="shared" si="610"/>
        <v>0</v>
      </c>
      <c r="BGN78" s="48">
        <f t="shared" si="610"/>
        <v>0</v>
      </c>
      <c r="BGO78" s="48">
        <f t="shared" si="610"/>
        <v>0</v>
      </c>
      <c r="BGP78" s="48">
        <f t="shared" si="610"/>
        <v>0</v>
      </c>
      <c r="BGQ78" s="48">
        <f t="shared" si="610"/>
        <v>0</v>
      </c>
      <c r="BGR78" s="48">
        <f t="shared" si="610"/>
        <v>0</v>
      </c>
      <c r="BGS78" s="48">
        <f t="shared" si="610"/>
        <v>0</v>
      </c>
      <c r="BGT78" s="48">
        <f t="shared" si="610"/>
        <v>0</v>
      </c>
      <c r="BGU78" s="48">
        <f t="shared" si="610"/>
        <v>0</v>
      </c>
      <c r="BGV78" s="48">
        <f t="shared" si="610"/>
        <v>0</v>
      </c>
      <c r="BGW78" s="48">
        <f t="shared" si="610"/>
        <v>0</v>
      </c>
      <c r="BGX78" s="48">
        <f t="shared" si="610"/>
        <v>0</v>
      </c>
      <c r="BGY78" s="48">
        <f t="shared" ref="BGY78:BJJ78" si="611">+SUM(BGY73:BGY77)</f>
        <v>0</v>
      </c>
      <c r="BGZ78" s="48">
        <f t="shared" si="611"/>
        <v>0</v>
      </c>
      <c r="BHA78" s="48">
        <f t="shared" si="611"/>
        <v>0</v>
      </c>
      <c r="BHB78" s="48">
        <f t="shared" si="611"/>
        <v>0</v>
      </c>
      <c r="BHC78" s="48">
        <f t="shared" si="611"/>
        <v>0</v>
      </c>
      <c r="BHD78" s="48">
        <f t="shared" si="611"/>
        <v>0</v>
      </c>
      <c r="BHE78" s="48">
        <f t="shared" si="611"/>
        <v>0</v>
      </c>
      <c r="BHF78" s="48">
        <f t="shared" si="611"/>
        <v>0</v>
      </c>
      <c r="BHG78" s="48">
        <f t="shared" si="611"/>
        <v>0</v>
      </c>
      <c r="BHH78" s="48">
        <f t="shared" si="611"/>
        <v>0</v>
      </c>
      <c r="BHI78" s="48">
        <f t="shared" si="611"/>
        <v>0</v>
      </c>
      <c r="BHJ78" s="48">
        <f t="shared" si="611"/>
        <v>0</v>
      </c>
      <c r="BHK78" s="48">
        <f t="shared" si="611"/>
        <v>0</v>
      </c>
      <c r="BHL78" s="48">
        <f t="shared" si="611"/>
        <v>0</v>
      </c>
      <c r="BHM78" s="48">
        <f t="shared" si="611"/>
        <v>0</v>
      </c>
      <c r="BHN78" s="48">
        <f t="shared" si="611"/>
        <v>0</v>
      </c>
      <c r="BHO78" s="48">
        <f t="shared" si="611"/>
        <v>0</v>
      </c>
      <c r="BHP78" s="48">
        <f t="shared" si="611"/>
        <v>0</v>
      </c>
      <c r="BHQ78" s="48">
        <f t="shared" si="611"/>
        <v>0</v>
      </c>
      <c r="BHR78" s="48">
        <f t="shared" si="611"/>
        <v>0</v>
      </c>
      <c r="BHS78" s="48">
        <f t="shared" si="611"/>
        <v>0</v>
      </c>
      <c r="BHT78" s="48">
        <f t="shared" si="611"/>
        <v>0</v>
      </c>
      <c r="BHU78" s="48">
        <f t="shared" si="611"/>
        <v>0</v>
      </c>
      <c r="BHV78" s="48">
        <f t="shared" si="611"/>
        <v>0</v>
      </c>
      <c r="BHW78" s="48">
        <f t="shared" si="611"/>
        <v>0</v>
      </c>
      <c r="BHX78" s="48">
        <f t="shared" si="611"/>
        <v>0</v>
      </c>
      <c r="BHY78" s="48">
        <f t="shared" si="611"/>
        <v>0</v>
      </c>
      <c r="BHZ78" s="48">
        <f t="shared" si="611"/>
        <v>0</v>
      </c>
      <c r="BIA78" s="48">
        <f t="shared" si="611"/>
        <v>0</v>
      </c>
      <c r="BIB78" s="48">
        <f t="shared" si="611"/>
        <v>0</v>
      </c>
      <c r="BIC78" s="48">
        <f t="shared" si="611"/>
        <v>0</v>
      </c>
      <c r="BID78" s="48">
        <f t="shared" si="611"/>
        <v>0</v>
      </c>
      <c r="BIE78" s="48">
        <f t="shared" si="611"/>
        <v>0</v>
      </c>
      <c r="BIF78" s="48">
        <f t="shared" si="611"/>
        <v>0</v>
      </c>
      <c r="BIG78" s="48">
        <f t="shared" si="611"/>
        <v>0</v>
      </c>
      <c r="BIH78" s="48">
        <f t="shared" si="611"/>
        <v>0</v>
      </c>
      <c r="BII78" s="48">
        <f t="shared" si="611"/>
        <v>0</v>
      </c>
      <c r="BIJ78" s="48">
        <f t="shared" si="611"/>
        <v>0</v>
      </c>
      <c r="BIK78" s="48">
        <f t="shared" si="611"/>
        <v>0</v>
      </c>
      <c r="BIL78" s="48">
        <f t="shared" si="611"/>
        <v>0</v>
      </c>
      <c r="BIM78" s="48">
        <f t="shared" si="611"/>
        <v>0</v>
      </c>
      <c r="BIN78" s="48">
        <f t="shared" si="611"/>
        <v>0</v>
      </c>
      <c r="BIO78" s="48">
        <f t="shared" si="611"/>
        <v>0</v>
      </c>
      <c r="BIP78" s="48">
        <f t="shared" si="611"/>
        <v>0</v>
      </c>
      <c r="BIQ78" s="48">
        <f t="shared" si="611"/>
        <v>0</v>
      </c>
      <c r="BIR78" s="48">
        <f t="shared" si="611"/>
        <v>0</v>
      </c>
      <c r="BIS78" s="48">
        <f t="shared" si="611"/>
        <v>0</v>
      </c>
      <c r="BIT78" s="48">
        <f t="shared" si="611"/>
        <v>0</v>
      </c>
      <c r="BIU78" s="48">
        <f t="shared" si="611"/>
        <v>0</v>
      </c>
      <c r="BIV78" s="48">
        <f t="shared" si="611"/>
        <v>0</v>
      </c>
      <c r="BIW78" s="48">
        <f t="shared" si="611"/>
        <v>0</v>
      </c>
      <c r="BIX78" s="48">
        <f t="shared" si="611"/>
        <v>0</v>
      </c>
      <c r="BIY78" s="48">
        <f t="shared" si="611"/>
        <v>0</v>
      </c>
      <c r="BIZ78" s="48">
        <f t="shared" si="611"/>
        <v>0</v>
      </c>
      <c r="BJA78" s="48">
        <f t="shared" si="611"/>
        <v>0</v>
      </c>
      <c r="BJB78" s="48">
        <f t="shared" si="611"/>
        <v>0</v>
      </c>
      <c r="BJC78" s="48">
        <f t="shared" si="611"/>
        <v>0</v>
      </c>
      <c r="BJD78" s="48">
        <f t="shared" si="611"/>
        <v>0</v>
      </c>
      <c r="BJE78" s="48">
        <f t="shared" si="611"/>
        <v>0</v>
      </c>
      <c r="BJF78" s="48">
        <f t="shared" si="611"/>
        <v>0</v>
      </c>
      <c r="BJG78" s="48">
        <f t="shared" si="611"/>
        <v>0</v>
      </c>
      <c r="BJH78" s="48">
        <f t="shared" si="611"/>
        <v>0</v>
      </c>
      <c r="BJI78" s="48">
        <f t="shared" si="611"/>
        <v>0</v>
      </c>
      <c r="BJJ78" s="48">
        <f t="shared" si="611"/>
        <v>0</v>
      </c>
      <c r="BJK78" s="48">
        <f t="shared" ref="BJK78:BLV78" si="612">+SUM(BJK73:BJK77)</f>
        <v>0</v>
      </c>
      <c r="BJL78" s="48">
        <f t="shared" si="612"/>
        <v>0</v>
      </c>
      <c r="BJM78" s="48">
        <f t="shared" si="612"/>
        <v>0</v>
      </c>
      <c r="BJN78" s="48">
        <f t="shared" si="612"/>
        <v>0</v>
      </c>
      <c r="BJO78" s="48">
        <f t="shared" si="612"/>
        <v>0</v>
      </c>
      <c r="BJP78" s="48">
        <f t="shared" si="612"/>
        <v>0</v>
      </c>
      <c r="BJQ78" s="48">
        <f t="shared" si="612"/>
        <v>0</v>
      </c>
      <c r="BJR78" s="48">
        <f t="shared" si="612"/>
        <v>0</v>
      </c>
      <c r="BJS78" s="48">
        <f t="shared" si="612"/>
        <v>0</v>
      </c>
      <c r="BJT78" s="48">
        <f t="shared" si="612"/>
        <v>0</v>
      </c>
      <c r="BJU78" s="48">
        <f t="shared" si="612"/>
        <v>0</v>
      </c>
      <c r="BJV78" s="48">
        <f t="shared" si="612"/>
        <v>0</v>
      </c>
      <c r="BJW78" s="48">
        <f t="shared" si="612"/>
        <v>0</v>
      </c>
      <c r="BJX78" s="48">
        <f t="shared" si="612"/>
        <v>0</v>
      </c>
      <c r="BJY78" s="48">
        <f t="shared" si="612"/>
        <v>0</v>
      </c>
      <c r="BJZ78" s="48">
        <f t="shared" si="612"/>
        <v>0</v>
      </c>
      <c r="BKA78" s="48">
        <f t="shared" si="612"/>
        <v>0</v>
      </c>
      <c r="BKB78" s="48">
        <f t="shared" si="612"/>
        <v>0</v>
      </c>
      <c r="BKC78" s="48">
        <f t="shared" si="612"/>
        <v>0</v>
      </c>
      <c r="BKD78" s="48">
        <f t="shared" si="612"/>
        <v>0</v>
      </c>
      <c r="BKE78" s="48">
        <f t="shared" si="612"/>
        <v>0</v>
      </c>
      <c r="BKF78" s="48">
        <f t="shared" si="612"/>
        <v>0</v>
      </c>
      <c r="BKG78" s="48">
        <f t="shared" si="612"/>
        <v>0</v>
      </c>
      <c r="BKH78" s="48">
        <f t="shared" si="612"/>
        <v>0</v>
      </c>
      <c r="BKI78" s="48">
        <f t="shared" si="612"/>
        <v>0</v>
      </c>
      <c r="BKJ78" s="48">
        <f t="shared" si="612"/>
        <v>0</v>
      </c>
      <c r="BKK78" s="48">
        <f t="shared" si="612"/>
        <v>0</v>
      </c>
      <c r="BKL78" s="48">
        <f t="shared" si="612"/>
        <v>0</v>
      </c>
      <c r="BKM78" s="48">
        <f t="shared" si="612"/>
        <v>0</v>
      </c>
      <c r="BKN78" s="48">
        <f t="shared" si="612"/>
        <v>0</v>
      </c>
      <c r="BKO78" s="48">
        <f t="shared" si="612"/>
        <v>0</v>
      </c>
      <c r="BKP78" s="48">
        <f t="shared" si="612"/>
        <v>0</v>
      </c>
      <c r="BKQ78" s="48">
        <f t="shared" si="612"/>
        <v>0</v>
      </c>
      <c r="BKR78" s="48">
        <f t="shared" si="612"/>
        <v>0</v>
      </c>
      <c r="BKS78" s="48">
        <f t="shared" si="612"/>
        <v>0</v>
      </c>
      <c r="BKT78" s="48">
        <f t="shared" si="612"/>
        <v>0</v>
      </c>
      <c r="BKU78" s="48">
        <f t="shared" si="612"/>
        <v>0</v>
      </c>
      <c r="BKV78" s="48">
        <f t="shared" si="612"/>
        <v>0</v>
      </c>
      <c r="BKW78" s="48">
        <f t="shared" si="612"/>
        <v>0</v>
      </c>
      <c r="BKX78" s="48">
        <f t="shared" si="612"/>
        <v>0</v>
      </c>
      <c r="BKY78" s="48">
        <f t="shared" si="612"/>
        <v>0</v>
      </c>
      <c r="BKZ78" s="48">
        <f t="shared" si="612"/>
        <v>0</v>
      </c>
      <c r="BLA78" s="48">
        <f t="shared" si="612"/>
        <v>0</v>
      </c>
      <c r="BLB78" s="48">
        <f t="shared" si="612"/>
        <v>0</v>
      </c>
      <c r="BLC78" s="48">
        <f t="shared" si="612"/>
        <v>0</v>
      </c>
      <c r="BLD78" s="48">
        <f t="shared" si="612"/>
        <v>0</v>
      </c>
      <c r="BLE78" s="48">
        <f t="shared" si="612"/>
        <v>0</v>
      </c>
      <c r="BLF78" s="48">
        <f t="shared" si="612"/>
        <v>0</v>
      </c>
      <c r="BLG78" s="48">
        <f t="shared" si="612"/>
        <v>0</v>
      </c>
      <c r="BLH78" s="48">
        <f t="shared" si="612"/>
        <v>0</v>
      </c>
      <c r="BLI78" s="48">
        <f t="shared" si="612"/>
        <v>0</v>
      </c>
      <c r="BLJ78" s="48">
        <f t="shared" si="612"/>
        <v>0</v>
      </c>
      <c r="BLK78" s="48">
        <f t="shared" si="612"/>
        <v>0</v>
      </c>
      <c r="BLL78" s="48">
        <f t="shared" si="612"/>
        <v>0</v>
      </c>
      <c r="BLM78" s="48">
        <f t="shared" si="612"/>
        <v>0</v>
      </c>
      <c r="BLN78" s="48">
        <f t="shared" si="612"/>
        <v>0</v>
      </c>
      <c r="BLO78" s="48">
        <f t="shared" si="612"/>
        <v>0</v>
      </c>
      <c r="BLP78" s="48">
        <f t="shared" si="612"/>
        <v>0</v>
      </c>
      <c r="BLQ78" s="48">
        <f t="shared" si="612"/>
        <v>0</v>
      </c>
      <c r="BLR78" s="48">
        <f t="shared" si="612"/>
        <v>0</v>
      </c>
      <c r="BLS78" s="48">
        <f t="shared" si="612"/>
        <v>0</v>
      </c>
      <c r="BLT78" s="48">
        <f t="shared" si="612"/>
        <v>0</v>
      </c>
      <c r="BLU78" s="48">
        <f t="shared" si="612"/>
        <v>0</v>
      </c>
      <c r="BLV78" s="48">
        <f t="shared" si="612"/>
        <v>0</v>
      </c>
      <c r="BLW78" s="48">
        <f t="shared" ref="BLW78:BOH78" si="613">+SUM(BLW73:BLW77)</f>
        <v>0</v>
      </c>
      <c r="BLX78" s="48">
        <f t="shared" si="613"/>
        <v>0</v>
      </c>
      <c r="BLY78" s="48">
        <f t="shared" si="613"/>
        <v>0</v>
      </c>
      <c r="BLZ78" s="48">
        <f t="shared" si="613"/>
        <v>0</v>
      </c>
      <c r="BMA78" s="48">
        <f t="shared" si="613"/>
        <v>0</v>
      </c>
      <c r="BMB78" s="48">
        <f t="shared" si="613"/>
        <v>0</v>
      </c>
      <c r="BMC78" s="48">
        <f t="shared" si="613"/>
        <v>0</v>
      </c>
      <c r="BMD78" s="48">
        <f t="shared" si="613"/>
        <v>0</v>
      </c>
      <c r="BME78" s="48">
        <f t="shared" si="613"/>
        <v>0</v>
      </c>
      <c r="BMF78" s="48">
        <f t="shared" si="613"/>
        <v>0</v>
      </c>
      <c r="BMG78" s="48">
        <f t="shared" si="613"/>
        <v>0</v>
      </c>
      <c r="BMH78" s="48">
        <f t="shared" si="613"/>
        <v>0</v>
      </c>
      <c r="BMI78" s="48">
        <f t="shared" si="613"/>
        <v>0</v>
      </c>
      <c r="BMJ78" s="48">
        <f t="shared" si="613"/>
        <v>0</v>
      </c>
      <c r="BMK78" s="48">
        <f t="shared" si="613"/>
        <v>0</v>
      </c>
      <c r="BML78" s="48">
        <f t="shared" si="613"/>
        <v>0</v>
      </c>
      <c r="BMM78" s="48">
        <f t="shared" si="613"/>
        <v>0</v>
      </c>
      <c r="BMN78" s="48">
        <f t="shared" si="613"/>
        <v>0</v>
      </c>
      <c r="BMO78" s="48">
        <f t="shared" si="613"/>
        <v>0</v>
      </c>
      <c r="BMP78" s="48">
        <f t="shared" si="613"/>
        <v>0</v>
      </c>
      <c r="BMQ78" s="48">
        <f t="shared" si="613"/>
        <v>0</v>
      </c>
      <c r="BMR78" s="48">
        <f t="shared" si="613"/>
        <v>0</v>
      </c>
      <c r="BMS78" s="48">
        <f t="shared" si="613"/>
        <v>0</v>
      </c>
      <c r="BMT78" s="48">
        <f t="shared" si="613"/>
        <v>0</v>
      </c>
      <c r="BMU78" s="48">
        <f t="shared" si="613"/>
        <v>0</v>
      </c>
      <c r="BMV78" s="48">
        <f t="shared" si="613"/>
        <v>0</v>
      </c>
      <c r="BMW78" s="48">
        <f t="shared" si="613"/>
        <v>0</v>
      </c>
      <c r="BMX78" s="48">
        <f t="shared" si="613"/>
        <v>0</v>
      </c>
      <c r="BMY78" s="48">
        <f t="shared" si="613"/>
        <v>0</v>
      </c>
      <c r="BMZ78" s="48">
        <f t="shared" si="613"/>
        <v>0</v>
      </c>
      <c r="BNA78" s="48">
        <f t="shared" si="613"/>
        <v>0</v>
      </c>
      <c r="BNB78" s="48">
        <f t="shared" si="613"/>
        <v>0</v>
      </c>
      <c r="BNC78" s="48">
        <f t="shared" si="613"/>
        <v>0</v>
      </c>
      <c r="BND78" s="48">
        <f t="shared" si="613"/>
        <v>0</v>
      </c>
      <c r="BNE78" s="48">
        <f t="shared" si="613"/>
        <v>0</v>
      </c>
      <c r="BNF78" s="48">
        <f t="shared" si="613"/>
        <v>0</v>
      </c>
      <c r="BNG78" s="48">
        <f t="shared" si="613"/>
        <v>0</v>
      </c>
      <c r="BNH78" s="48">
        <f t="shared" si="613"/>
        <v>0</v>
      </c>
      <c r="BNI78" s="48">
        <f t="shared" si="613"/>
        <v>0</v>
      </c>
      <c r="BNJ78" s="48">
        <f t="shared" si="613"/>
        <v>0</v>
      </c>
      <c r="BNK78" s="48">
        <f t="shared" si="613"/>
        <v>0</v>
      </c>
      <c r="BNL78" s="48">
        <f t="shared" si="613"/>
        <v>0</v>
      </c>
      <c r="BNM78" s="48">
        <f t="shared" si="613"/>
        <v>0</v>
      </c>
      <c r="BNN78" s="48">
        <f t="shared" si="613"/>
        <v>0</v>
      </c>
      <c r="BNO78" s="48">
        <f t="shared" si="613"/>
        <v>0</v>
      </c>
      <c r="BNP78" s="48">
        <f t="shared" si="613"/>
        <v>0</v>
      </c>
      <c r="BNQ78" s="48">
        <f t="shared" si="613"/>
        <v>0</v>
      </c>
      <c r="BNR78" s="48">
        <f t="shared" si="613"/>
        <v>0</v>
      </c>
      <c r="BNS78" s="48">
        <f t="shared" si="613"/>
        <v>0</v>
      </c>
      <c r="BNT78" s="48">
        <f t="shared" si="613"/>
        <v>0</v>
      </c>
      <c r="BNU78" s="48">
        <f t="shared" si="613"/>
        <v>0</v>
      </c>
      <c r="BNV78" s="48">
        <f t="shared" si="613"/>
        <v>0</v>
      </c>
      <c r="BNW78" s="48">
        <f t="shared" si="613"/>
        <v>0</v>
      </c>
      <c r="BNX78" s="48">
        <f t="shared" si="613"/>
        <v>0</v>
      </c>
      <c r="BNY78" s="48">
        <f t="shared" si="613"/>
        <v>0</v>
      </c>
      <c r="BNZ78" s="48">
        <f t="shared" si="613"/>
        <v>0</v>
      </c>
      <c r="BOA78" s="48">
        <f t="shared" si="613"/>
        <v>0</v>
      </c>
      <c r="BOB78" s="48">
        <f t="shared" si="613"/>
        <v>0</v>
      </c>
      <c r="BOC78" s="48">
        <f t="shared" si="613"/>
        <v>0</v>
      </c>
      <c r="BOD78" s="48">
        <f t="shared" si="613"/>
        <v>0</v>
      </c>
      <c r="BOE78" s="48">
        <f t="shared" si="613"/>
        <v>0</v>
      </c>
      <c r="BOF78" s="48">
        <f t="shared" si="613"/>
        <v>0</v>
      </c>
      <c r="BOG78" s="48">
        <f t="shared" si="613"/>
        <v>0</v>
      </c>
      <c r="BOH78" s="48">
        <f t="shared" si="613"/>
        <v>0</v>
      </c>
      <c r="BOI78" s="48">
        <f t="shared" ref="BOI78:BQT78" si="614">+SUM(BOI73:BOI77)</f>
        <v>0</v>
      </c>
      <c r="BOJ78" s="48">
        <f t="shared" si="614"/>
        <v>0</v>
      </c>
      <c r="BOK78" s="48">
        <f t="shared" si="614"/>
        <v>0</v>
      </c>
      <c r="BOL78" s="48">
        <f t="shared" si="614"/>
        <v>0</v>
      </c>
      <c r="BOM78" s="48">
        <f t="shared" si="614"/>
        <v>0</v>
      </c>
      <c r="BON78" s="48">
        <f t="shared" si="614"/>
        <v>0</v>
      </c>
      <c r="BOO78" s="48">
        <f t="shared" si="614"/>
        <v>0</v>
      </c>
      <c r="BOP78" s="48">
        <f t="shared" si="614"/>
        <v>0</v>
      </c>
      <c r="BOQ78" s="48">
        <f t="shared" si="614"/>
        <v>0</v>
      </c>
      <c r="BOR78" s="48">
        <f t="shared" si="614"/>
        <v>0</v>
      </c>
      <c r="BOS78" s="48">
        <f t="shared" si="614"/>
        <v>0</v>
      </c>
      <c r="BOT78" s="48">
        <f t="shared" si="614"/>
        <v>0</v>
      </c>
      <c r="BOU78" s="48">
        <f t="shared" si="614"/>
        <v>0</v>
      </c>
      <c r="BOV78" s="48">
        <f t="shared" si="614"/>
        <v>0</v>
      </c>
      <c r="BOW78" s="48">
        <f t="shared" si="614"/>
        <v>0</v>
      </c>
      <c r="BOX78" s="48">
        <f t="shared" si="614"/>
        <v>0</v>
      </c>
      <c r="BOY78" s="48">
        <f t="shared" si="614"/>
        <v>0</v>
      </c>
      <c r="BOZ78" s="48">
        <f t="shared" si="614"/>
        <v>0</v>
      </c>
      <c r="BPA78" s="48">
        <f t="shared" si="614"/>
        <v>0</v>
      </c>
      <c r="BPB78" s="48">
        <f t="shared" si="614"/>
        <v>0</v>
      </c>
      <c r="BPC78" s="48">
        <f t="shared" si="614"/>
        <v>0</v>
      </c>
      <c r="BPD78" s="48">
        <f t="shared" si="614"/>
        <v>0</v>
      </c>
      <c r="BPE78" s="48">
        <f t="shared" si="614"/>
        <v>0</v>
      </c>
      <c r="BPF78" s="48">
        <f t="shared" si="614"/>
        <v>0</v>
      </c>
      <c r="BPG78" s="48">
        <f t="shared" si="614"/>
        <v>0</v>
      </c>
      <c r="BPH78" s="48">
        <f t="shared" si="614"/>
        <v>0</v>
      </c>
      <c r="BPI78" s="48">
        <f t="shared" si="614"/>
        <v>0</v>
      </c>
      <c r="BPJ78" s="48">
        <f t="shared" si="614"/>
        <v>0</v>
      </c>
      <c r="BPK78" s="48">
        <f t="shared" si="614"/>
        <v>0</v>
      </c>
      <c r="BPL78" s="48">
        <f t="shared" si="614"/>
        <v>0</v>
      </c>
      <c r="BPM78" s="48">
        <f t="shared" si="614"/>
        <v>0</v>
      </c>
      <c r="BPN78" s="48">
        <f t="shared" si="614"/>
        <v>0</v>
      </c>
      <c r="BPO78" s="48">
        <f t="shared" si="614"/>
        <v>0</v>
      </c>
      <c r="BPP78" s="48">
        <f t="shared" si="614"/>
        <v>0</v>
      </c>
      <c r="BPQ78" s="48">
        <f t="shared" si="614"/>
        <v>0</v>
      </c>
      <c r="BPR78" s="48">
        <f t="shared" si="614"/>
        <v>0</v>
      </c>
      <c r="BPS78" s="48">
        <f t="shared" si="614"/>
        <v>0</v>
      </c>
      <c r="BPT78" s="48">
        <f t="shared" si="614"/>
        <v>0</v>
      </c>
      <c r="BPU78" s="48">
        <f t="shared" si="614"/>
        <v>0</v>
      </c>
      <c r="BPV78" s="48">
        <f t="shared" si="614"/>
        <v>0</v>
      </c>
      <c r="BPW78" s="48">
        <f t="shared" si="614"/>
        <v>0</v>
      </c>
      <c r="BPX78" s="48">
        <f t="shared" si="614"/>
        <v>0</v>
      </c>
      <c r="BPY78" s="48">
        <f t="shared" si="614"/>
        <v>0</v>
      </c>
      <c r="BPZ78" s="48">
        <f t="shared" si="614"/>
        <v>0</v>
      </c>
      <c r="BQA78" s="48">
        <f t="shared" si="614"/>
        <v>0</v>
      </c>
      <c r="BQB78" s="48">
        <f t="shared" si="614"/>
        <v>0</v>
      </c>
      <c r="BQC78" s="48">
        <f t="shared" si="614"/>
        <v>0</v>
      </c>
      <c r="BQD78" s="48">
        <f t="shared" si="614"/>
        <v>0</v>
      </c>
      <c r="BQE78" s="48">
        <f t="shared" si="614"/>
        <v>0</v>
      </c>
      <c r="BQF78" s="48">
        <f t="shared" si="614"/>
        <v>0</v>
      </c>
      <c r="BQG78" s="48">
        <f t="shared" si="614"/>
        <v>0</v>
      </c>
      <c r="BQH78" s="48">
        <f t="shared" si="614"/>
        <v>0</v>
      </c>
      <c r="BQI78" s="48">
        <f t="shared" si="614"/>
        <v>0</v>
      </c>
      <c r="BQJ78" s="48">
        <f t="shared" si="614"/>
        <v>0</v>
      </c>
      <c r="BQK78" s="48">
        <f t="shared" si="614"/>
        <v>0</v>
      </c>
      <c r="BQL78" s="48">
        <f t="shared" si="614"/>
        <v>0</v>
      </c>
      <c r="BQM78" s="48">
        <f t="shared" si="614"/>
        <v>0</v>
      </c>
      <c r="BQN78" s="48">
        <f t="shared" si="614"/>
        <v>0</v>
      </c>
      <c r="BQO78" s="48">
        <f t="shared" si="614"/>
        <v>0</v>
      </c>
      <c r="BQP78" s="48">
        <f t="shared" si="614"/>
        <v>0</v>
      </c>
      <c r="BQQ78" s="48">
        <f t="shared" si="614"/>
        <v>0</v>
      </c>
      <c r="BQR78" s="48">
        <f t="shared" si="614"/>
        <v>0</v>
      </c>
      <c r="BQS78" s="48">
        <f t="shared" si="614"/>
        <v>0</v>
      </c>
      <c r="BQT78" s="48">
        <f t="shared" si="614"/>
        <v>0</v>
      </c>
      <c r="BQU78" s="48">
        <f t="shared" ref="BQU78:BTF78" si="615">+SUM(BQU73:BQU77)</f>
        <v>0</v>
      </c>
      <c r="BQV78" s="48">
        <f t="shared" si="615"/>
        <v>0</v>
      </c>
      <c r="BQW78" s="48">
        <f t="shared" si="615"/>
        <v>0</v>
      </c>
      <c r="BQX78" s="48">
        <f t="shared" si="615"/>
        <v>0</v>
      </c>
      <c r="BQY78" s="48">
        <f t="shared" si="615"/>
        <v>0</v>
      </c>
      <c r="BQZ78" s="48">
        <f t="shared" si="615"/>
        <v>0</v>
      </c>
      <c r="BRA78" s="48">
        <f t="shared" si="615"/>
        <v>0</v>
      </c>
      <c r="BRB78" s="48">
        <f t="shared" si="615"/>
        <v>0</v>
      </c>
      <c r="BRC78" s="48">
        <f t="shared" si="615"/>
        <v>0</v>
      </c>
      <c r="BRD78" s="48">
        <f t="shared" si="615"/>
        <v>0</v>
      </c>
      <c r="BRE78" s="48">
        <f t="shared" si="615"/>
        <v>0</v>
      </c>
      <c r="BRF78" s="48">
        <f t="shared" si="615"/>
        <v>0</v>
      </c>
      <c r="BRG78" s="48">
        <f t="shared" si="615"/>
        <v>0</v>
      </c>
      <c r="BRH78" s="48">
        <f t="shared" si="615"/>
        <v>0</v>
      </c>
      <c r="BRI78" s="48">
        <f t="shared" si="615"/>
        <v>0</v>
      </c>
      <c r="BRJ78" s="48">
        <f t="shared" si="615"/>
        <v>0</v>
      </c>
      <c r="BRK78" s="48">
        <f t="shared" si="615"/>
        <v>0</v>
      </c>
      <c r="BRL78" s="48">
        <f t="shared" si="615"/>
        <v>0</v>
      </c>
      <c r="BRM78" s="48">
        <f t="shared" si="615"/>
        <v>0</v>
      </c>
      <c r="BRN78" s="48">
        <f t="shared" si="615"/>
        <v>0</v>
      </c>
      <c r="BRO78" s="48">
        <f t="shared" si="615"/>
        <v>0</v>
      </c>
      <c r="BRP78" s="48">
        <f t="shared" si="615"/>
        <v>0</v>
      </c>
      <c r="BRQ78" s="48">
        <f t="shared" si="615"/>
        <v>0</v>
      </c>
      <c r="BRR78" s="48">
        <f t="shared" si="615"/>
        <v>0</v>
      </c>
      <c r="BRS78" s="48">
        <f t="shared" si="615"/>
        <v>0</v>
      </c>
      <c r="BRT78" s="48">
        <f t="shared" si="615"/>
        <v>0</v>
      </c>
      <c r="BRU78" s="48">
        <f t="shared" si="615"/>
        <v>0</v>
      </c>
      <c r="BRV78" s="48">
        <f t="shared" si="615"/>
        <v>0</v>
      </c>
      <c r="BRW78" s="48">
        <f t="shared" si="615"/>
        <v>0</v>
      </c>
      <c r="BRX78" s="48">
        <f t="shared" si="615"/>
        <v>0</v>
      </c>
      <c r="BRY78" s="48">
        <f t="shared" si="615"/>
        <v>0</v>
      </c>
      <c r="BRZ78" s="48">
        <f t="shared" si="615"/>
        <v>0</v>
      </c>
      <c r="BSA78" s="48">
        <f t="shared" si="615"/>
        <v>0</v>
      </c>
      <c r="BSB78" s="48">
        <f t="shared" si="615"/>
        <v>0</v>
      </c>
      <c r="BSC78" s="48">
        <f t="shared" si="615"/>
        <v>0</v>
      </c>
      <c r="BSD78" s="48">
        <f t="shared" si="615"/>
        <v>0</v>
      </c>
      <c r="BSE78" s="48">
        <f t="shared" si="615"/>
        <v>0</v>
      </c>
      <c r="BSF78" s="48">
        <f t="shared" si="615"/>
        <v>0</v>
      </c>
      <c r="BSG78" s="48">
        <f t="shared" si="615"/>
        <v>0</v>
      </c>
      <c r="BSH78" s="48">
        <f t="shared" si="615"/>
        <v>0</v>
      </c>
      <c r="BSI78" s="48">
        <f t="shared" si="615"/>
        <v>0</v>
      </c>
      <c r="BSJ78" s="48">
        <f t="shared" si="615"/>
        <v>0</v>
      </c>
      <c r="BSK78" s="48">
        <f t="shared" si="615"/>
        <v>0</v>
      </c>
      <c r="BSL78" s="48">
        <f t="shared" si="615"/>
        <v>0</v>
      </c>
      <c r="BSM78" s="48">
        <f t="shared" si="615"/>
        <v>0</v>
      </c>
      <c r="BSN78" s="48">
        <f t="shared" si="615"/>
        <v>0</v>
      </c>
      <c r="BSO78" s="48">
        <f t="shared" si="615"/>
        <v>0</v>
      </c>
      <c r="BSP78" s="48">
        <f t="shared" si="615"/>
        <v>0</v>
      </c>
      <c r="BSQ78" s="48">
        <f t="shared" si="615"/>
        <v>0</v>
      </c>
      <c r="BSR78" s="48">
        <f t="shared" si="615"/>
        <v>0</v>
      </c>
      <c r="BSS78" s="48">
        <f t="shared" si="615"/>
        <v>0</v>
      </c>
      <c r="BST78" s="48">
        <f t="shared" si="615"/>
        <v>0</v>
      </c>
      <c r="BSU78" s="48">
        <f t="shared" si="615"/>
        <v>0</v>
      </c>
      <c r="BSV78" s="48">
        <f t="shared" si="615"/>
        <v>0</v>
      </c>
      <c r="BSW78" s="48">
        <f t="shared" si="615"/>
        <v>0</v>
      </c>
      <c r="BSX78" s="48">
        <f t="shared" si="615"/>
        <v>0</v>
      </c>
      <c r="BSY78" s="48">
        <f t="shared" si="615"/>
        <v>0</v>
      </c>
      <c r="BSZ78" s="48">
        <f t="shared" si="615"/>
        <v>0</v>
      </c>
      <c r="BTA78" s="48">
        <f t="shared" si="615"/>
        <v>0</v>
      </c>
      <c r="BTB78" s="48">
        <f t="shared" si="615"/>
        <v>0</v>
      </c>
      <c r="BTC78" s="48">
        <f t="shared" si="615"/>
        <v>0</v>
      </c>
      <c r="BTD78" s="48">
        <f t="shared" si="615"/>
        <v>0</v>
      </c>
      <c r="BTE78" s="48">
        <f t="shared" si="615"/>
        <v>0</v>
      </c>
      <c r="BTF78" s="48">
        <f t="shared" si="615"/>
        <v>0</v>
      </c>
      <c r="BTG78" s="48">
        <f t="shared" ref="BTG78:BVR78" si="616">+SUM(BTG73:BTG77)</f>
        <v>0</v>
      </c>
      <c r="BTH78" s="48">
        <f t="shared" si="616"/>
        <v>0</v>
      </c>
      <c r="BTI78" s="48">
        <f t="shared" si="616"/>
        <v>0</v>
      </c>
      <c r="BTJ78" s="48">
        <f t="shared" si="616"/>
        <v>0</v>
      </c>
      <c r="BTK78" s="48">
        <f t="shared" si="616"/>
        <v>0</v>
      </c>
      <c r="BTL78" s="48">
        <f t="shared" si="616"/>
        <v>0</v>
      </c>
      <c r="BTM78" s="48">
        <f t="shared" si="616"/>
        <v>0</v>
      </c>
      <c r="BTN78" s="48">
        <f t="shared" si="616"/>
        <v>0</v>
      </c>
      <c r="BTO78" s="48">
        <f t="shared" si="616"/>
        <v>0</v>
      </c>
      <c r="BTP78" s="48">
        <f t="shared" si="616"/>
        <v>0</v>
      </c>
      <c r="BTQ78" s="48">
        <f t="shared" si="616"/>
        <v>0</v>
      </c>
      <c r="BTR78" s="48">
        <f t="shared" si="616"/>
        <v>0</v>
      </c>
      <c r="BTS78" s="48">
        <f t="shared" si="616"/>
        <v>0</v>
      </c>
      <c r="BTT78" s="48">
        <f t="shared" si="616"/>
        <v>0</v>
      </c>
      <c r="BTU78" s="48">
        <f t="shared" si="616"/>
        <v>0</v>
      </c>
      <c r="BTV78" s="48">
        <f t="shared" si="616"/>
        <v>0</v>
      </c>
      <c r="BTW78" s="48">
        <f t="shared" si="616"/>
        <v>0</v>
      </c>
      <c r="BTX78" s="48">
        <f t="shared" si="616"/>
        <v>0</v>
      </c>
      <c r="BTY78" s="48">
        <f t="shared" si="616"/>
        <v>0</v>
      </c>
      <c r="BTZ78" s="48">
        <f t="shared" si="616"/>
        <v>0</v>
      </c>
      <c r="BUA78" s="48">
        <f t="shared" si="616"/>
        <v>0</v>
      </c>
      <c r="BUB78" s="48">
        <f t="shared" si="616"/>
        <v>0</v>
      </c>
      <c r="BUC78" s="48">
        <f t="shared" si="616"/>
        <v>0</v>
      </c>
      <c r="BUD78" s="48">
        <f t="shared" si="616"/>
        <v>0</v>
      </c>
      <c r="BUE78" s="48">
        <f t="shared" si="616"/>
        <v>0</v>
      </c>
      <c r="BUF78" s="48">
        <f t="shared" si="616"/>
        <v>0</v>
      </c>
      <c r="BUG78" s="48">
        <f t="shared" si="616"/>
        <v>0</v>
      </c>
      <c r="BUH78" s="48">
        <f t="shared" si="616"/>
        <v>0</v>
      </c>
      <c r="BUI78" s="48">
        <f t="shared" si="616"/>
        <v>0</v>
      </c>
      <c r="BUJ78" s="48">
        <f t="shared" si="616"/>
        <v>0</v>
      </c>
      <c r="BUK78" s="48">
        <f t="shared" si="616"/>
        <v>0</v>
      </c>
      <c r="BUL78" s="48">
        <f t="shared" si="616"/>
        <v>0</v>
      </c>
      <c r="BUM78" s="48">
        <f t="shared" si="616"/>
        <v>0</v>
      </c>
      <c r="BUN78" s="48">
        <f t="shared" si="616"/>
        <v>0</v>
      </c>
      <c r="BUO78" s="48">
        <f t="shared" si="616"/>
        <v>0</v>
      </c>
      <c r="BUP78" s="48">
        <f t="shared" si="616"/>
        <v>0</v>
      </c>
      <c r="BUQ78" s="48">
        <f t="shared" si="616"/>
        <v>0</v>
      </c>
      <c r="BUR78" s="48">
        <f t="shared" si="616"/>
        <v>0</v>
      </c>
      <c r="BUS78" s="48">
        <f t="shared" si="616"/>
        <v>0</v>
      </c>
      <c r="BUT78" s="48">
        <f t="shared" si="616"/>
        <v>0</v>
      </c>
      <c r="BUU78" s="48">
        <f t="shared" si="616"/>
        <v>0</v>
      </c>
      <c r="BUV78" s="48">
        <f t="shared" si="616"/>
        <v>0</v>
      </c>
      <c r="BUW78" s="48">
        <f t="shared" si="616"/>
        <v>0</v>
      </c>
      <c r="BUX78" s="48">
        <f t="shared" si="616"/>
        <v>0</v>
      </c>
      <c r="BUY78" s="48">
        <f t="shared" si="616"/>
        <v>0</v>
      </c>
      <c r="BUZ78" s="48">
        <f t="shared" si="616"/>
        <v>0</v>
      </c>
      <c r="BVA78" s="48">
        <f t="shared" si="616"/>
        <v>0</v>
      </c>
      <c r="BVB78" s="48">
        <f t="shared" si="616"/>
        <v>0</v>
      </c>
      <c r="BVC78" s="48">
        <f t="shared" si="616"/>
        <v>0</v>
      </c>
      <c r="BVD78" s="48">
        <f t="shared" si="616"/>
        <v>0</v>
      </c>
      <c r="BVE78" s="48">
        <f t="shared" si="616"/>
        <v>0</v>
      </c>
      <c r="BVF78" s="48">
        <f t="shared" si="616"/>
        <v>0</v>
      </c>
      <c r="BVG78" s="48">
        <f t="shared" si="616"/>
        <v>0</v>
      </c>
      <c r="BVH78" s="48">
        <f t="shared" si="616"/>
        <v>0</v>
      </c>
      <c r="BVI78" s="48">
        <f t="shared" si="616"/>
        <v>0</v>
      </c>
      <c r="BVJ78" s="48">
        <f t="shared" si="616"/>
        <v>0</v>
      </c>
      <c r="BVK78" s="48">
        <f t="shared" si="616"/>
        <v>0</v>
      </c>
      <c r="BVL78" s="48">
        <f t="shared" si="616"/>
        <v>0</v>
      </c>
      <c r="BVM78" s="48">
        <f t="shared" si="616"/>
        <v>0</v>
      </c>
      <c r="BVN78" s="48">
        <f t="shared" si="616"/>
        <v>0</v>
      </c>
      <c r="BVO78" s="48">
        <f t="shared" si="616"/>
        <v>0</v>
      </c>
      <c r="BVP78" s="48">
        <f t="shared" si="616"/>
        <v>0</v>
      </c>
      <c r="BVQ78" s="48">
        <f t="shared" si="616"/>
        <v>0</v>
      </c>
      <c r="BVR78" s="48">
        <f t="shared" si="616"/>
        <v>0</v>
      </c>
      <c r="BVS78" s="48">
        <f t="shared" ref="BVS78:BYD78" si="617">+SUM(BVS73:BVS77)</f>
        <v>0</v>
      </c>
      <c r="BVT78" s="48">
        <f t="shared" si="617"/>
        <v>0</v>
      </c>
      <c r="BVU78" s="48">
        <f t="shared" si="617"/>
        <v>0</v>
      </c>
      <c r="BVV78" s="48">
        <f t="shared" si="617"/>
        <v>0</v>
      </c>
      <c r="BVW78" s="48">
        <f t="shared" si="617"/>
        <v>0</v>
      </c>
      <c r="BVX78" s="48">
        <f t="shared" si="617"/>
        <v>0</v>
      </c>
      <c r="BVY78" s="48">
        <f t="shared" si="617"/>
        <v>0</v>
      </c>
      <c r="BVZ78" s="48">
        <f t="shared" si="617"/>
        <v>0</v>
      </c>
      <c r="BWA78" s="48">
        <f t="shared" si="617"/>
        <v>0</v>
      </c>
      <c r="BWB78" s="48">
        <f t="shared" si="617"/>
        <v>0</v>
      </c>
      <c r="BWC78" s="48">
        <f t="shared" si="617"/>
        <v>0</v>
      </c>
      <c r="BWD78" s="48">
        <f t="shared" si="617"/>
        <v>0</v>
      </c>
      <c r="BWE78" s="48">
        <f t="shared" si="617"/>
        <v>0</v>
      </c>
      <c r="BWF78" s="48">
        <f t="shared" si="617"/>
        <v>0</v>
      </c>
      <c r="BWG78" s="48">
        <f t="shared" si="617"/>
        <v>0</v>
      </c>
      <c r="BWH78" s="48">
        <f t="shared" si="617"/>
        <v>0</v>
      </c>
      <c r="BWI78" s="48">
        <f t="shared" si="617"/>
        <v>0</v>
      </c>
      <c r="BWJ78" s="48">
        <f t="shared" si="617"/>
        <v>0</v>
      </c>
      <c r="BWK78" s="48">
        <f t="shared" si="617"/>
        <v>0</v>
      </c>
      <c r="BWL78" s="48">
        <f t="shared" si="617"/>
        <v>0</v>
      </c>
      <c r="BWM78" s="48">
        <f t="shared" si="617"/>
        <v>0</v>
      </c>
      <c r="BWN78" s="48">
        <f t="shared" si="617"/>
        <v>0</v>
      </c>
      <c r="BWO78" s="48">
        <f t="shared" si="617"/>
        <v>0</v>
      </c>
      <c r="BWP78" s="48">
        <f t="shared" si="617"/>
        <v>0</v>
      </c>
      <c r="BWQ78" s="48">
        <f t="shared" si="617"/>
        <v>0</v>
      </c>
      <c r="BWR78" s="48">
        <f t="shared" si="617"/>
        <v>0</v>
      </c>
      <c r="BWS78" s="48">
        <f t="shared" si="617"/>
        <v>0</v>
      </c>
      <c r="BWT78" s="48">
        <f t="shared" si="617"/>
        <v>0</v>
      </c>
      <c r="BWU78" s="48">
        <f t="shared" si="617"/>
        <v>0</v>
      </c>
      <c r="BWV78" s="48">
        <f t="shared" si="617"/>
        <v>0</v>
      </c>
      <c r="BWW78" s="48">
        <f t="shared" si="617"/>
        <v>0</v>
      </c>
      <c r="BWX78" s="48">
        <f t="shared" si="617"/>
        <v>0</v>
      </c>
      <c r="BWY78" s="48">
        <f t="shared" si="617"/>
        <v>0</v>
      </c>
      <c r="BWZ78" s="48">
        <f t="shared" si="617"/>
        <v>0</v>
      </c>
      <c r="BXA78" s="48">
        <f t="shared" si="617"/>
        <v>0</v>
      </c>
      <c r="BXB78" s="48">
        <f t="shared" si="617"/>
        <v>0</v>
      </c>
      <c r="BXC78" s="48">
        <f t="shared" si="617"/>
        <v>0</v>
      </c>
      <c r="BXD78" s="48">
        <f t="shared" si="617"/>
        <v>0</v>
      </c>
      <c r="BXE78" s="48">
        <f t="shared" si="617"/>
        <v>0</v>
      </c>
      <c r="BXF78" s="48">
        <f t="shared" si="617"/>
        <v>0</v>
      </c>
      <c r="BXG78" s="48">
        <f t="shared" si="617"/>
        <v>0</v>
      </c>
      <c r="BXH78" s="48">
        <f t="shared" si="617"/>
        <v>0</v>
      </c>
      <c r="BXI78" s="48">
        <f t="shared" si="617"/>
        <v>0</v>
      </c>
      <c r="BXJ78" s="48">
        <f t="shared" si="617"/>
        <v>0</v>
      </c>
      <c r="BXK78" s="48">
        <f t="shared" si="617"/>
        <v>0</v>
      </c>
      <c r="BXL78" s="48">
        <f t="shared" si="617"/>
        <v>0</v>
      </c>
      <c r="BXM78" s="48">
        <f t="shared" si="617"/>
        <v>0</v>
      </c>
      <c r="BXN78" s="48">
        <f t="shared" si="617"/>
        <v>0</v>
      </c>
      <c r="BXO78" s="48">
        <f t="shared" si="617"/>
        <v>0</v>
      </c>
      <c r="BXP78" s="48">
        <f t="shared" si="617"/>
        <v>0</v>
      </c>
      <c r="BXQ78" s="48">
        <f t="shared" si="617"/>
        <v>0</v>
      </c>
      <c r="BXR78" s="48">
        <f t="shared" si="617"/>
        <v>0</v>
      </c>
      <c r="BXS78" s="48">
        <f t="shared" si="617"/>
        <v>0</v>
      </c>
      <c r="BXT78" s="48">
        <f t="shared" si="617"/>
        <v>0</v>
      </c>
      <c r="BXU78" s="48">
        <f t="shared" si="617"/>
        <v>0</v>
      </c>
      <c r="BXV78" s="48">
        <f t="shared" si="617"/>
        <v>0</v>
      </c>
      <c r="BXW78" s="48">
        <f t="shared" si="617"/>
        <v>0</v>
      </c>
      <c r="BXX78" s="48">
        <f t="shared" si="617"/>
        <v>0</v>
      </c>
      <c r="BXY78" s="48">
        <f t="shared" si="617"/>
        <v>0</v>
      </c>
      <c r="BXZ78" s="48">
        <f t="shared" si="617"/>
        <v>0</v>
      </c>
      <c r="BYA78" s="48">
        <f t="shared" si="617"/>
        <v>0</v>
      </c>
      <c r="BYB78" s="48">
        <f t="shared" si="617"/>
        <v>0</v>
      </c>
      <c r="BYC78" s="48">
        <f t="shared" si="617"/>
        <v>0</v>
      </c>
      <c r="BYD78" s="48">
        <f t="shared" si="617"/>
        <v>0</v>
      </c>
      <c r="BYE78" s="48">
        <f t="shared" ref="BYE78:CAP78" si="618">+SUM(BYE73:BYE77)</f>
        <v>0</v>
      </c>
      <c r="BYF78" s="48">
        <f t="shared" si="618"/>
        <v>0</v>
      </c>
      <c r="BYG78" s="48">
        <f t="shared" si="618"/>
        <v>0</v>
      </c>
      <c r="BYH78" s="48">
        <f t="shared" si="618"/>
        <v>0</v>
      </c>
      <c r="BYI78" s="48">
        <f t="shared" si="618"/>
        <v>0</v>
      </c>
      <c r="BYJ78" s="48">
        <f t="shared" si="618"/>
        <v>0</v>
      </c>
      <c r="BYK78" s="48">
        <f t="shared" si="618"/>
        <v>0</v>
      </c>
      <c r="BYL78" s="48">
        <f t="shared" si="618"/>
        <v>0</v>
      </c>
      <c r="BYM78" s="48">
        <f t="shared" si="618"/>
        <v>0</v>
      </c>
      <c r="BYN78" s="48">
        <f t="shared" si="618"/>
        <v>0</v>
      </c>
      <c r="BYO78" s="48">
        <f t="shared" si="618"/>
        <v>0</v>
      </c>
      <c r="BYP78" s="48">
        <f t="shared" si="618"/>
        <v>0</v>
      </c>
      <c r="BYQ78" s="48">
        <f t="shared" si="618"/>
        <v>0</v>
      </c>
      <c r="BYR78" s="48">
        <f t="shared" si="618"/>
        <v>0</v>
      </c>
      <c r="BYS78" s="48">
        <f t="shared" si="618"/>
        <v>0</v>
      </c>
      <c r="BYT78" s="48">
        <f t="shared" si="618"/>
        <v>0</v>
      </c>
      <c r="BYU78" s="48">
        <f t="shared" si="618"/>
        <v>0</v>
      </c>
      <c r="BYV78" s="48">
        <f t="shared" si="618"/>
        <v>0</v>
      </c>
      <c r="BYW78" s="48">
        <f t="shared" si="618"/>
        <v>0</v>
      </c>
      <c r="BYX78" s="48">
        <f t="shared" si="618"/>
        <v>0</v>
      </c>
      <c r="BYY78" s="48">
        <f t="shared" si="618"/>
        <v>0</v>
      </c>
      <c r="BYZ78" s="48">
        <f t="shared" si="618"/>
        <v>0</v>
      </c>
      <c r="BZA78" s="48">
        <f t="shared" si="618"/>
        <v>0</v>
      </c>
      <c r="BZB78" s="48">
        <f t="shared" si="618"/>
        <v>0</v>
      </c>
      <c r="BZC78" s="48">
        <f t="shared" si="618"/>
        <v>0</v>
      </c>
      <c r="BZD78" s="48">
        <f t="shared" si="618"/>
        <v>0</v>
      </c>
      <c r="BZE78" s="48">
        <f t="shared" si="618"/>
        <v>0</v>
      </c>
      <c r="BZF78" s="48">
        <f t="shared" si="618"/>
        <v>0</v>
      </c>
      <c r="BZG78" s="48">
        <f t="shared" si="618"/>
        <v>0</v>
      </c>
      <c r="BZH78" s="48">
        <f t="shared" si="618"/>
        <v>0</v>
      </c>
      <c r="BZI78" s="48">
        <f t="shared" si="618"/>
        <v>0</v>
      </c>
      <c r="BZJ78" s="48">
        <f t="shared" si="618"/>
        <v>0</v>
      </c>
      <c r="BZK78" s="48">
        <f t="shared" si="618"/>
        <v>0</v>
      </c>
      <c r="BZL78" s="48">
        <f t="shared" si="618"/>
        <v>0</v>
      </c>
      <c r="BZM78" s="48">
        <f t="shared" si="618"/>
        <v>0</v>
      </c>
      <c r="BZN78" s="48">
        <f t="shared" si="618"/>
        <v>0</v>
      </c>
      <c r="BZO78" s="48">
        <f t="shared" si="618"/>
        <v>0</v>
      </c>
      <c r="BZP78" s="48">
        <f t="shared" si="618"/>
        <v>0</v>
      </c>
      <c r="BZQ78" s="48">
        <f t="shared" si="618"/>
        <v>0</v>
      </c>
      <c r="BZR78" s="48">
        <f t="shared" si="618"/>
        <v>0</v>
      </c>
      <c r="BZS78" s="48">
        <f t="shared" si="618"/>
        <v>0</v>
      </c>
      <c r="BZT78" s="48">
        <f t="shared" si="618"/>
        <v>0</v>
      </c>
      <c r="BZU78" s="48">
        <f t="shared" si="618"/>
        <v>0</v>
      </c>
      <c r="BZV78" s="48">
        <f t="shared" si="618"/>
        <v>0</v>
      </c>
      <c r="BZW78" s="48">
        <f t="shared" si="618"/>
        <v>0</v>
      </c>
      <c r="BZX78" s="48">
        <f t="shared" si="618"/>
        <v>0</v>
      </c>
      <c r="BZY78" s="48">
        <f t="shared" si="618"/>
        <v>0</v>
      </c>
      <c r="BZZ78" s="48">
        <f t="shared" si="618"/>
        <v>0</v>
      </c>
      <c r="CAA78" s="48">
        <f t="shared" si="618"/>
        <v>0</v>
      </c>
      <c r="CAB78" s="48">
        <f t="shared" si="618"/>
        <v>0</v>
      </c>
      <c r="CAC78" s="48">
        <f t="shared" si="618"/>
        <v>0</v>
      </c>
      <c r="CAD78" s="48">
        <f t="shared" si="618"/>
        <v>0</v>
      </c>
      <c r="CAE78" s="48">
        <f t="shared" si="618"/>
        <v>0</v>
      </c>
      <c r="CAF78" s="48">
        <f t="shared" si="618"/>
        <v>0</v>
      </c>
      <c r="CAG78" s="48">
        <f t="shared" si="618"/>
        <v>0</v>
      </c>
      <c r="CAH78" s="48">
        <f t="shared" si="618"/>
        <v>0</v>
      </c>
      <c r="CAI78" s="48">
        <f t="shared" si="618"/>
        <v>0</v>
      </c>
      <c r="CAJ78" s="48">
        <f t="shared" si="618"/>
        <v>0</v>
      </c>
      <c r="CAK78" s="48">
        <f t="shared" si="618"/>
        <v>0</v>
      </c>
      <c r="CAL78" s="48">
        <f t="shared" si="618"/>
        <v>0</v>
      </c>
      <c r="CAM78" s="48">
        <f t="shared" si="618"/>
        <v>0</v>
      </c>
      <c r="CAN78" s="48">
        <f t="shared" si="618"/>
        <v>0</v>
      </c>
      <c r="CAO78" s="48">
        <f t="shared" si="618"/>
        <v>0</v>
      </c>
      <c r="CAP78" s="48">
        <f t="shared" si="618"/>
        <v>0</v>
      </c>
      <c r="CAQ78" s="48">
        <f t="shared" ref="CAQ78:CDB78" si="619">+SUM(CAQ73:CAQ77)</f>
        <v>0</v>
      </c>
      <c r="CAR78" s="48">
        <f t="shared" si="619"/>
        <v>0</v>
      </c>
      <c r="CAS78" s="48">
        <f t="shared" si="619"/>
        <v>0</v>
      </c>
      <c r="CAT78" s="48">
        <f t="shared" si="619"/>
        <v>0</v>
      </c>
      <c r="CAU78" s="48">
        <f t="shared" si="619"/>
        <v>0</v>
      </c>
      <c r="CAV78" s="48">
        <f t="shared" si="619"/>
        <v>0</v>
      </c>
      <c r="CAW78" s="48">
        <f t="shared" si="619"/>
        <v>0</v>
      </c>
      <c r="CAX78" s="48">
        <f t="shared" si="619"/>
        <v>0</v>
      </c>
      <c r="CAY78" s="48">
        <f t="shared" si="619"/>
        <v>0</v>
      </c>
      <c r="CAZ78" s="48">
        <f t="shared" si="619"/>
        <v>0</v>
      </c>
      <c r="CBA78" s="48">
        <f t="shared" si="619"/>
        <v>0</v>
      </c>
      <c r="CBB78" s="48">
        <f t="shared" si="619"/>
        <v>0</v>
      </c>
      <c r="CBC78" s="48">
        <f t="shared" si="619"/>
        <v>0</v>
      </c>
      <c r="CBD78" s="48">
        <f t="shared" si="619"/>
        <v>0</v>
      </c>
      <c r="CBE78" s="48">
        <f t="shared" si="619"/>
        <v>0</v>
      </c>
      <c r="CBF78" s="48">
        <f t="shared" si="619"/>
        <v>0</v>
      </c>
      <c r="CBG78" s="48">
        <f t="shared" si="619"/>
        <v>0</v>
      </c>
      <c r="CBH78" s="48">
        <f t="shared" si="619"/>
        <v>0</v>
      </c>
      <c r="CBI78" s="48">
        <f t="shared" si="619"/>
        <v>0</v>
      </c>
      <c r="CBJ78" s="48">
        <f t="shared" si="619"/>
        <v>0</v>
      </c>
      <c r="CBK78" s="48">
        <f t="shared" si="619"/>
        <v>0</v>
      </c>
      <c r="CBL78" s="48">
        <f t="shared" si="619"/>
        <v>0</v>
      </c>
      <c r="CBM78" s="48">
        <f t="shared" si="619"/>
        <v>0</v>
      </c>
      <c r="CBN78" s="48">
        <f t="shared" si="619"/>
        <v>0</v>
      </c>
      <c r="CBO78" s="48">
        <f t="shared" si="619"/>
        <v>0</v>
      </c>
      <c r="CBP78" s="48">
        <f t="shared" si="619"/>
        <v>0</v>
      </c>
      <c r="CBQ78" s="48">
        <f t="shared" si="619"/>
        <v>0</v>
      </c>
      <c r="CBR78" s="48">
        <f t="shared" si="619"/>
        <v>0</v>
      </c>
      <c r="CBS78" s="48">
        <f t="shared" si="619"/>
        <v>0</v>
      </c>
      <c r="CBT78" s="48">
        <f t="shared" si="619"/>
        <v>0</v>
      </c>
      <c r="CBU78" s="48">
        <f t="shared" si="619"/>
        <v>0</v>
      </c>
      <c r="CBV78" s="48">
        <f t="shared" si="619"/>
        <v>0</v>
      </c>
      <c r="CBW78" s="48">
        <f t="shared" si="619"/>
        <v>0</v>
      </c>
      <c r="CBX78" s="48">
        <f t="shared" si="619"/>
        <v>0</v>
      </c>
      <c r="CBY78" s="48">
        <f t="shared" si="619"/>
        <v>0</v>
      </c>
      <c r="CBZ78" s="48">
        <f t="shared" si="619"/>
        <v>0</v>
      </c>
      <c r="CCA78" s="48">
        <f t="shared" si="619"/>
        <v>0</v>
      </c>
      <c r="CCB78" s="48">
        <f t="shared" si="619"/>
        <v>0</v>
      </c>
      <c r="CCC78" s="48">
        <f t="shared" si="619"/>
        <v>0</v>
      </c>
      <c r="CCD78" s="48">
        <f t="shared" si="619"/>
        <v>0</v>
      </c>
      <c r="CCE78" s="48">
        <f t="shared" si="619"/>
        <v>0</v>
      </c>
      <c r="CCF78" s="48">
        <f t="shared" si="619"/>
        <v>0</v>
      </c>
      <c r="CCG78" s="48">
        <f t="shared" si="619"/>
        <v>0</v>
      </c>
      <c r="CCH78" s="48">
        <f t="shared" si="619"/>
        <v>0</v>
      </c>
      <c r="CCI78" s="48">
        <f t="shared" si="619"/>
        <v>0</v>
      </c>
      <c r="CCJ78" s="48">
        <f t="shared" si="619"/>
        <v>0</v>
      </c>
      <c r="CCK78" s="48">
        <f t="shared" si="619"/>
        <v>0</v>
      </c>
      <c r="CCL78" s="48">
        <f t="shared" si="619"/>
        <v>0</v>
      </c>
      <c r="CCM78" s="48">
        <f t="shared" si="619"/>
        <v>0</v>
      </c>
      <c r="CCN78" s="48">
        <f t="shared" si="619"/>
        <v>0</v>
      </c>
      <c r="CCO78" s="48">
        <f t="shared" si="619"/>
        <v>0</v>
      </c>
      <c r="CCP78" s="48">
        <f t="shared" si="619"/>
        <v>0</v>
      </c>
      <c r="CCQ78" s="48">
        <f t="shared" si="619"/>
        <v>0</v>
      </c>
      <c r="CCR78" s="48">
        <f t="shared" si="619"/>
        <v>0</v>
      </c>
      <c r="CCS78" s="48">
        <f t="shared" si="619"/>
        <v>0</v>
      </c>
      <c r="CCT78" s="48">
        <f t="shared" si="619"/>
        <v>0</v>
      </c>
      <c r="CCU78" s="48">
        <f t="shared" si="619"/>
        <v>0</v>
      </c>
      <c r="CCV78" s="48">
        <f t="shared" si="619"/>
        <v>0</v>
      </c>
      <c r="CCW78" s="48">
        <f t="shared" si="619"/>
        <v>0</v>
      </c>
      <c r="CCX78" s="48">
        <f t="shared" si="619"/>
        <v>0</v>
      </c>
      <c r="CCY78" s="48">
        <f t="shared" si="619"/>
        <v>0</v>
      </c>
      <c r="CCZ78" s="48">
        <f t="shared" si="619"/>
        <v>0</v>
      </c>
      <c r="CDA78" s="48">
        <f t="shared" si="619"/>
        <v>0</v>
      </c>
      <c r="CDB78" s="48">
        <f t="shared" si="619"/>
        <v>0</v>
      </c>
      <c r="CDC78" s="48">
        <f t="shared" ref="CDC78:CFN78" si="620">+SUM(CDC73:CDC77)</f>
        <v>0</v>
      </c>
      <c r="CDD78" s="48">
        <f t="shared" si="620"/>
        <v>0</v>
      </c>
      <c r="CDE78" s="48">
        <f t="shared" si="620"/>
        <v>0</v>
      </c>
      <c r="CDF78" s="48">
        <f t="shared" si="620"/>
        <v>0</v>
      </c>
      <c r="CDG78" s="48">
        <f t="shared" si="620"/>
        <v>0</v>
      </c>
      <c r="CDH78" s="48">
        <f t="shared" si="620"/>
        <v>0</v>
      </c>
      <c r="CDI78" s="48">
        <f t="shared" si="620"/>
        <v>0</v>
      </c>
      <c r="CDJ78" s="48">
        <f t="shared" si="620"/>
        <v>0</v>
      </c>
      <c r="CDK78" s="48">
        <f t="shared" si="620"/>
        <v>0</v>
      </c>
      <c r="CDL78" s="48">
        <f t="shared" si="620"/>
        <v>0</v>
      </c>
      <c r="CDM78" s="48">
        <f t="shared" si="620"/>
        <v>0</v>
      </c>
      <c r="CDN78" s="48">
        <f t="shared" si="620"/>
        <v>0</v>
      </c>
      <c r="CDO78" s="48">
        <f t="shared" si="620"/>
        <v>0</v>
      </c>
      <c r="CDP78" s="48">
        <f t="shared" si="620"/>
        <v>0</v>
      </c>
      <c r="CDQ78" s="48">
        <f t="shared" si="620"/>
        <v>0</v>
      </c>
      <c r="CDR78" s="48">
        <f t="shared" si="620"/>
        <v>0</v>
      </c>
      <c r="CDS78" s="48">
        <f t="shared" si="620"/>
        <v>0</v>
      </c>
      <c r="CDT78" s="48">
        <f t="shared" si="620"/>
        <v>0</v>
      </c>
      <c r="CDU78" s="48">
        <f t="shared" si="620"/>
        <v>0</v>
      </c>
      <c r="CDV78" s="48">
        <f t="shared" si="620"/>
        <v>0</v>
      </c>
      <c r="CDW78" s="48">
        <f t="shared" si="620"/>
        <v>0</v>
      </c>
      <c r="CDX78" s="48">
        <f t="shared" si="620"/>
        <v>0</v>
      </c>
      <c r="CDY78" s="48">
        <f t="shared" si="620"/>
        <v>0</v>
      </c>
      <c r="CDZ78" s="48">
        <f t="shared" si="620"/>
        <v>0</v>
      </c>
      <c r="CEA78" s="48">
        <f t="shared" si="620"/>
        <v>0</v>
      </c>
      <c r="CEB78" s="48">
        <f t="shared" si="620"/>
        <v>0</v>
      </c>
      <c r="CEC78" s="48">
        <f t="shared" si="620"/>
        <v>0</v>
      </c>
      <c r="CED78" s="48">
        <f t="shared" si="620"/>
        <v>0</v>
      </c>
      <c r="CEE78" s="48">
        <f t="shared" si="620"/>
        <v>0</v>
      </c>
      <c r="CEF78" s="48">
        <f t="shared" si="620"/>
        <v>0</v>
      </c>
      <c r="CEG78" s="48">
        <f t="shared" si="620"/>
        <v>0</v>
      </c>
      <c r="CEH78" s="48">
        <f t="shared" si="620"/>
        <v>0</v>
      </c>
      <c r="CEI78" s="48">
        <f t="shared" si="620"/>
        <v>0</v>
      </c>
      <c r="CEJ78" s="48">
        <f t="shared" si="620"/>
        <v>0</v>
      </c>
      <c r="CEK78" s="48">
        <f t="shared" si="620"/>
        <v>0</v>
      </c>
      <c r="CEL78" s="48">
        <f t="shared" si="620"/>
        <v>0</v>
      </c>
      <c r="CEM78" s="48">
        <f t="shared" si="620"/>
        <v>0</v>
      </c>
      <c r="CEN78" s="48">
        <f t="shared" si="620"/>
        <v>0</v>
      </c>
      <c r="CEO78" s="48">
        <f t="shared" si="620"/>
        <v>0</v>
      </c>
      <c r="CEP78" s="48">
        <f t="shared" si="620"/>
        <v>0</v>
      </c>
      <c r="CEQ78" s="48">
        <f t="shared" si="620"/>
        <v>0</v>
      </c>
      <c r="CER78" s="48">
        <f t="shared" si="620"/>
        <v>0</v>
      </c>
      <c r="CES78" s="48">
        <f t="shared" si="620"/>
        <v>0</v>
      </c>
      <c r="CET78" s="48">
        <f t="shared" si="620"/>
        <v>0</v>
      </c>
      <c r="CEU78" s="48">
        <f t="shared" si="620"/>
        <v>0</v>
      </c>
      <c r="CEV78" s="48">
        <f t="shared" si="620"/>
        <v>0</v>
      </c>
      <c r="CEW78" s="48">
        <f t="shared" si="620"/>
        <v>0</v>
      </c>
      <c r="CEX78" s="48">
        <f t="shared" si="620"/>
        <v>0</v>
      </c>
      <c r="CEY78" s="48">
        <f t="shared" si="620"/>
        <v>0</v>
      </c>
      <c r="CEZ78" s="48">
        <f t="shared" si="620"/>
        <v>0</v>
      </c>
      <c r="CFA78" s="48">
        <f t="shared" si="620"/>
        <v>0</v>
      </c>
      <c r="CFB78" s="48">
        <f t="shared" si="620"/>
        <v>0</v>
      </c>
      <c r="CFC78" s="48">
        <f t="shared" si="620"/>
        <v>0</v>
      </c>
      <c r="CFD78" s="48">
        <f t="shared" si="620"/>
        <v>0</v>
      </c>
      <c r="CFE78" s="48">
        <f t="shared" si="620"/>
        <v>0</v>
      </c>
      <c r="CFF78" s="48">
        <f t="shared" si="620"/>
        <v>0</v>
      </c>
      <c r="CFG78" s="48">
        <f t="shared" si="620"/>
        <v>0</v>
      </c>
      <c r="CFH78" s="48">
        <f t="shared" si="620"/>
        <v>0</v>
      </c>
      <c r="CFI78" s="48">
        <f t="shared" si="620"/>
        <v>0</v>
      </c>
      <c r="CFJ78" s="48">
        <f t="shared" si="620"/>
        <v>0</v>
      </c>
      <c r="CFK78" s="48">
        <f t="shared" si="620"/>
        <v>0</v>
      </c>
      <c r="CFL78" s="48">
        <f t="shared" si="620"/>
        <v>0</v>
      </c>
      <c r="CFM78" s="48">
        <f t="shared" si="620"/>
        <v>0</v>
      </c>
      <c r="CFN78" s="48">
        <f t="shared" si="620"/>
        <v>0</v>
      </c>
      <c r="CFO78" s="48">
        <f t="shared" ref="CFO78:CHZ78" si="621">+SUM(CFO73:CFO77)</f>
        <v>0</v>
      </c>
      <c r="CFP78" s="48">
        <f t="shared" si="621"/>
        <v>0</v>
      </c>
      <c r="CFQ78" s="48">
        <f t="shared" si="621"/>
        <v>0</v>
      </c>
      <c r="CFR78" s="48">
        <f t="shared" si="621"/>
        <v>0</v>
      </c>
      <c r="CFS78" s="48">
        <f t="shared" si="621"/>
        <v>0</v>
      </c>
      <c r="CFT78" s="48">
        <f t="shared" si="621"/>
        <v>0</v>
      </c>
      <c r="CFU78" s="48">
        <f t="shared" si="621"/>
        <v>0</v>
      </c>
      <c r="CFV78" s="48">
        <f t="shared" si="621"/>
        <v>0</v>
      </c>
      <c r="CFW78" s="48">
        <f t="shared" si="621"/>
        <v>0</v>
      </c>
      <c r="CFX78" s="48">
        <f t="shared" si="621"/>
        <v>0</v>
      </c>
      <c r="CFY78" s="48">
        <f t="shared" si="621"/>
        <v>0</v>
      </c>
      <c r="CFZ78" s="48">
        <f t="shared" si="621"/>
        <v>0</v>
      </c>
      <c r="CGA78" s="48">
        <f t="shared" si="621"/>
        <v>0</v>
      </c>
      <c r="CGB78" s="48">
        <f t="shared" si="621"/>
        <v>0</v>
      </c>
      <c r="CGC78" s="48">
        <f t="shared" si="621"/>
        <v>0</v>
      </c>
      <c r="CGD78" s="48">
        <f t="shared" si="621"/>
        <v>0</v>
      </c>
      <c r="CGE78" s="48">
        <f t="shared" si="621"/>
        <v>0</v>
      </c>
      <c r="CGF78" s="48">
        <f t="shared" si="621"/>
        <v>0</v>
      </c>
      <c r="CGG78" s="48">
        <f t="shared" si="621"/>
        <v>0</v>
      </c>
      <c r="CGH78" s="48">
        <f t="shared" si="621"/>
        <v>0</v>
      </c>
      <c r="CGI78" s="48">
        <f t="shared" si="621"/>
        <v>0</v>
      </c>
      <c r="CGJ78" s="48">
        <f t="shared" si="621"/>
        <v>0</v>
      </c>
      <c r="CGK78" s="48">
        <f t="shared" si="621"/>
        <v>0</v>
      </c>
      <c r="CGL78" s="48">
        <f t="shared" si="621"/>
        <v>0</v>
      </c>
      <c r="CGM78" s="48">
        <f t="shared" si="621"/>
        <v>0</v>
      </c>
      <c r="CGN78" s="48">
        <f t="shared" si="621"/>
        <v>0</v>
      </c>
      <c r="CGO78" s="48">
        <f t="shared" si="621"/>
        <v>0</v>
      </c>
      <c r="CGP78" s="48">
        <f t="shared" si="621"/>
        <v>0</v>
      </c>
      <c r="CGQ78" s="48">
        <f t="shared" si="621"/>
        <v>0</v>
      </c>
      <c r="CGR78" s="48">
        <f t="shared" si="621"/>
        <v>0</v>
      </c>
      <c r="CGS78" s="48">
        <f t="shared" si="621"/>
        <v>0</v>
      </c>
      <c r="CGT78" s="48">
        <f t="shared" si="621"/>
        <v>0</v>
      </c>
      <c r="CGU78" s="48">
        <f t="shared" si="621"/>
        <v>0</v>
      </c>
      <c r="CGV78" s="48">
        <f t="shared" si="621"/>
        <v>0</v>
      </c>
      <c r="CGW78" s="48">
        <f t="shared" si="621"/>
        <v>0</v>
      </c>
      <c r="CGX78" s="48">
        <f t="shared" si="621"/>
        <v>0</v>
      </c>
      <c r="CGY78" s="48">
        <f t="shared" si="621"/>
        <v>0</v>
      </c>
      <c r="CGZ78" s="48">
        <f t="shared" si="621"/>
        <v>0</v>
      </c>
      <c r="CHA78" s="48">
        <f t="shared" si="621"/>
        <v>0</v>
      </c>
      <c r="CHB78" s="48">
        <f t="shared" si="621"/>
        <v>0</v>
      </c>
      <c r="CHC78" s="48">
        <f t="shared" si="621"/>
        <v>0</v>
      </c>
      <c r="CHD78" s="48">
        <f t="shared" si="621"/>
        <v>0</v>
      </c>
      <c r="CHE78" s="48">
        <f t="shared" si="621"/>
        <v>0</v>
      </c>
      <c r="CHF78" s="48">
        <f t="shared" si="621"/>
        <v>0</v>
      </c>
      <c r="CHG78" s="48">
        <f t="shared" si="621"/>
        <v>0</v>
      </c>
      <c r="CHH78" s="48">
        <f t="shared" si="621"/>
        <v>0</v>
      </c>
      <c r="CHI78" s="48">
        <f t="shared" si="621"/>
        <v>0</v>
      </c>
      <c r="CHJ78" s="48">
        <f t="shared" si="621"/>
        <v>0</v>
      </c>
      <c r="CHK78" s="48">
        <f t="shared" si="621"/>
        <v>0</v>
      </c>
      <c r="CHL78" s="48">
        <f t="shared" si="621"/>
        <v>0</v>
      </c>
      <c r="CHM78" s="48">
        <f t="shared" si="621"/>
        <v>0</v>
      </c>
      <c r="CHN78" s="48">
        <f t="shared" si="621"/>
        <v>0</v>
      </c>
      <c r="CHO78" s="48">
        <f t="shared" si="621"/>
        <v>0</v>
      </c>
      <c r="CHP78" s="48">
        <f t="shared" si="621"/>
        <v>0</v>
      </c>
      <c r="CHQ78" s="48">
        <f t="shared" si="621"/>
        <v>0</v>
      </c>
      <c r="CHR78" s="48">
        <f t="shared" si="621"/>
        <v>0</v>
      </c>
      <c r="CHS78" s="48">
        <f t="shared" si="621"/>
        <v>0</v>
      </c>
      <c r="CHT78" s="48">
        <f t="shared" si="621"/>
        <v>0</v>
      </c>
      <c r="CHU78" s="48">
        <f t="shared" si="621"/>
        <v>0</v>
      </c>
      <c r="CHV78" s="48">
        <f t="shared" si="621"/>
        <v>0</v>
      </c>
      <c r="CHW78" s="48">
        <f t="shared" si="621"/>
        <v>0</v>
      </c>
      <c r="CHX78" s="48">
        <f t="shared" si="621"/>
        <v>0</v>
      </c>
      <c r="CHY78" s="48">
        <f t="shared" si="621"/>
        <v>0</v>
      </c>
      <c r="CHZ78" s="48">
        <f t="shared" si="621"/>
        <v>0</v>
      </c>
      <c r="CIA78" s="48">
        <f t="shared" ref="CIA78:CKL78" si="622">+SUM(CIA73:CIA77)</f>
        <v>0</v>
      </c>
      <c r="CIB78" s="48">
        <f t="shared" si="622"/>
        <v>0</v>
      </c>
      <c r="CIC78" s="48">
        <f t="shared" si="622"/>
        <v>0</v>
      </c>
      <c r="CID78" s="48">
        <f t="shared" si="622"/>
        <v>0</v>
      </c>
      <c r="CIE78" s="48">
        <f t="shared" si="622"/>
        <v>0</v>
      </c>
      <c r="CIF78" s="48">
        <f t="shared" si="622"/>
        <v>0</v>
      </c>
      <c r="CIG78" s="48">
        <f t="shared" si="622"/>
        <v>0</v>
      </c>
      <c r="CIH78" s="48">
        <f t="shared" si="622"/>
        <v>0</v>
      </c>
      <c r="CII78" s="48">
        <f t="shared" si="622"/>
        <v>0</v>
      </c>
      <c r="CIJ78" s="48">
        <f t="shared" si="622"/>
        <v>0</v>
      </c>
      <c r="CIK78" s="48">
        <f t="shared" si="622"/>
        <v>0</v>
      </c>
      <c r="CIL78" s="48">
        <f t="shared" si="622"/>
        <v>0</v>
      </c>
      <c r="CIM78" s="48">
        <f t="shared" si="622"/>
        <v>0</v>
      </c>
      <c r="CIN78" s="48">
        <f t="shared" si="622"/>
        <v>0</v>
      </c>
      <c r="CIO78" s="48">
        <f t="shared" si="622"/>
        <v>0</v>
      </c>
      <c r="CIP78" s="48">
        <f t="shared" si="622"/>
        <v>0</v>
      </c>
      <c r="CIQ78" s="48">
        <f t="shared" si="622"/>
        <v>0</v>
      </c>
      <c r="CIR78" s="48">
        <f t="shared" si="622"/>
        <v>0</v>
      </c>
      <c r="CIS78" s="48">
        <f t="shared" si="622"/>
        <v>0</v>
      </c>
      <c r="CIT78" s="48">
        <f t="shared" si="622"/>
        <v>0</v>
      </c>
      <c r="CIU78" s="48">
        <f t="shared" si="622"/>
        <v>0</v>
      </c>
      <c r="CIV78" s="48">
        <f t="shared" si="622"/>
        <v>0</v>
      </c>
      <c r="CIW78" s="48">
        <f t="shared" si="622"/>
        <v>0</v>
      </c>
      <c r="CIX78" s="48">
        <f t="shared" si="622"/>
        <v>0</v>
      </c>
      <c r="CIY78" s="48">
        <f t="shared" si="622"/>
        <v>0</v>
      </c>
      <c r="CIZ78" s="48">
        <f t="shared" si="622"/>
        <v>0</v>
      </c>
      <c r="CJA78" s="48">
        <f t="shared" si="622"/>
        <v>0</v>
      </c>
      <c r="CJB78" s="48">
        <f t="shared" si="622"/>
        <v>0</v>
      </c>
      <c r="CJC78" s="48">
        <f t="shared" si="622"/>
        <v>0</v>
      </c>
      <c r="CJD78" s="48">
        <f t="shared" si="622"/>
        <v>0</v>
      </c>
      <c r="CJE78" s="48">
        <f t="shared" si="622"/>
        <v>0</v>
      </c>
      <c r="CJF78" s="48">
        <f t="shared" si="622"/>
        <v>0</v>
      </c>
      <c r="CJG78" s="48">
        <f t="shared" si="622"/>
        <v>0</v>
      </c>
      <c r="CJH78" s="48">
        <f t="shared" si="622"/>
        <v>0</v>
      </c>
      <c r="CJI78" s="48">
        <f t="shared" si="622"/>
        <v>0</v>
      </c>
      <c r="CJJ78" s="48">
        <f t="shared" si="622"/>
        <v>0</v>
      </c>
      <c r="CJK78" s="48">
        <f t="shared" si="622"/>
        <v>0</v>
      </c>
      <c r="CJL78" s="48">
        <f t="shared" si="622"/>
        <v>0</v>
      </c>
      <c r="CJM78" s="48">
        <f t="shared" si="622"/>
        <v>0</v>
      </c>
      <c r="CJN78" s="48">
        <f t="shared" si="622"/>
        <v>0</v>
      </c>
      <c r="CJO78" s="48">
        <f t="shared" si="622"/>
        <v>0</v>
      </c>
      <c r="CJP78" s="48">
        <f t="shared" si="622"/>
        <v>0</v>
      </c>
      <c r="CJQ78" s="48">
        <f t="shared" si="622"/>
        <v>0</v>
      </c>
      <c r="CJR78" s="48">
        <f t="shared" si="622"/>
        <v>0</v>
      </c>
      <c r="CJS78" s="48">
        <f t="shared" si="622"/>
        <v>0</v>
      </c>
      <c r="CJT78" s="48">
        <f t="shared" si="622"/>
        <v>0</v>
      </c>
      <c r="CJU78" s="48">
        <f t="shared" si="622"/>
        <v>0</v>
      </c>
      <c r="CJV78" s="48">
        <f t="shared" si="622"/>
        <v>0</v>
      </c>
      <c r="CJW78" s="48">
        <f t="shared" si="622"/>
        <v>0</v>
      </c>
      <c r="CJX78" s="48">
        <f t="shared" si="622"/>
        <v>0</v>
      </c>
      <c r="CJY78" s="48">
        <f t="shared" si="622"/>
        <v>0</v>
      </c>
      <c r="CJZ78" s="48">
        <f t="shared" si="622"/>
        <v>0</v>
      </c>
      <c r="CKA78" s="48">
        <f t="shared" si="622"/>
        <v>0</v>
      </c>
      <c r="CKB78" s="48">
        <f t="shared" si="622"/>
        <v>0</v>
      </c>
      <c r="CKC78" s="48">
        <f t="shared" si="622"/>
        <v>0</v>
      </c>
      <c r="CKD78" s="48">
        <f t="shared" si="622"/>
        <v>0</v>
      </c>
      <c r="CKE78" s="48">
        <f t="shared" si="622"/>
        <v>0</v>
      </c>
      <c r="CKF78" s="48">
        <f t="shared" si="622"/>
        <v>0</v>
      </c>
      <c r="CKG78" s="48">
        <f t="shared" si="622"/>
        <v>0</v>
      </c>
      <c r="CKH78" s="48">
        <f t="shared" si="622"/>
        <v>0</v>
      </c>
      <c r="CKI78" s="48">
        <f t="shared" si="622"/>
        <v>0</v>
      </c>
      <c r="CKJ78" s="48">
        <f t="shared" si="622"/>
        <v>0</v>
      </c>
      <c r="CKK78" s="48">
        <f t="shared" si="622"/>
        <v>0</v>
      </c>
      <c r="CKL78" s="48">
        <f t="shared" si="622"/>
        <v>0</v>
      </c>
      <c r="CKM78" s="48">
        <f t="shared" ref="CKM78:CMX78" si="623">+SUM(CKM73:CKM77)</f>
        <v>0</v>
      </c>
      <c r="CKN78" s="48">
        <f t="shared" si="623"/>
        <v>0</v>
      </c>
      <c r="CKO78" s="48">
        <f t="shared" si="623"/>
        <v>0</v>
      </c>
      <c r="CKP78" s="48">
        <f t="shared" si="623"/>
        <v>0</v>
      </c>
      <c r="CKQ78" s="48">
        <f t="shared" si="623"/>
        <v>0</v>
      </c>
      <c r="CKR78" s="48">
        <f t="shared" si="623"/>
        <v>0</v>
      </c>
      <c r="CKS78" s="48">
        <f t="shared" si="623"/>
        <v>0</v>
      </c>
      <c r="CKT78" s="48">
        <f t="shared" si="623"/>
        <v>0</v>
      </c>
      <c r="CKU78" s="48">
        <f t="shared" si="623"/>
        <v>0</v>
      </c>
      <c r="CKV78" s="48">
        <f t="shared" si="623"/>
        <v>0</v>
      </c>
      <c r="CKW78" s="48">
        <f t="shared" si="623"/>
        <v>0</v>
      </c>
      <c r="CKX78" s="48">
        <f t="shared" si="623"/>
        <v>0</v>
      </c>
      <c r="CKY78" s="48">
        <f t="shared" si="623"/>
        <v>0</v>
      </c>
      <c r="CKZ78" s="48">
        <f t="shared" si="623"/>
        <v>0</v>
      </c>
      <c r="CLA78" s="48">
        <f t="shared" si="623"/>
        <v>0</v>
      </c>
      <c r="CLB78" s="48">
        <f t="shared" si="623"/>
        <v>0</v>
      </c>
      <c r="CLC78" s="48">
        <f t="shared" si="623"/>
        <v>0</v>
      </c>
      <c r="CLD78" s="48">
        <f t="shared" si="623"/>
        <v>0</v>
      </c>
      <c r="CLE78" s="48">
        <f t="shared" si="623"/>
        <v>0</v>
      </c>
      <c r="CLF78" s="48">
        <f t="shared" si="623"/>
        <v>0</v>
      </c>
      <c r="CLG78" s="48">
        <f t="shared" si="623"/>
        <v>0</v>
      </c>
      <c r="CLH78" s="48">
        <f t="shared" si="623"/>
        <v>0</v>
      </c>
      <c r="CLI78" s="48">
        <f t="shared" si="623"/>
        <v>0</v>
      </c>
      <c r="CLJ78" s="48">
        <f t="shared" si="623"/>
        <v>0</v>
      </c>
      <c r="CLK78" s="48">
        <f t="shared" si="623"/>
        <v>0</v>
      </c>
      <c r="CLL78" s="48">
        <f t="shared" si="623"/>
        <v>0</v>
      </c>
      <c r="CLM78" s="48">
        <f t="shared" si="623"/>
        <v>0</v>
      </c>
      <c r="CLN78" s="48">
        <f t="shared" si="623"/>
        <v>0</v>
      </c>
      <c r="CLO78" s="48">
        <f t="shared" si="623"/>
        <v>0</v>
      </c>
      <c r="CLP78" s="48">
        <f t="shared" si="623"/>
        <v>0</v>
      </c>
      <c r="CLQ78" s="48">
        <f t="shared" si="623"/>
        <v>0</v>
      </c>
      <c r="CLR78" s="48">
        <f t="shared" si="623"/>
        <v>0</v>
      </c>
      <c r="CLS78" s="48">
        <f t="shared" si="623"/>
        <v>0</v>
      </c>
      <c r="CLT78" s="48">
        <f t="shared" si="623"/>
        <v>0</v>
      </c>
      <c r="CLU78" s="48">
        <f t="shared" si="623"/>
        <v>0</v>
      </c>
      <c r="CLV78" s="48">
        <f t="shared" si="623"/>
        <v>0</v>
      </c>
      <c r="CLW78" s="48">
        <f t="shared" si="623"/>
        <v>0</v>
      </c>
      <c r="CLX78" s="48">
        <f t="shared" si="623"/>
        <v>0</v>
      </c>
      <c r="CLY78" s="48">
        <f t="shared" si="623"/>
        <v>0</v>
      </c>
      <c r="CLZ78" s="48">
        <f t="shared" si="623"/>
        <v>0</v>
      </c>
      <c r="CMA78" s="48">
        <f t="shared" si="623"/>
        <v>0</v>
      </c>
      <c r="CMB78" s="48">
        <f t="shared" si="623"/>
        <v>0</v>
      </c>
      <c r="CMC78" s="48">
        <f t="shared" si="623"/>
        <v>0</v>
      </c>
      <c r="CMD78" s="48">
        <f t="shared" si="623"/>
        <v>0</v>
      </c>
      <c r="CME78" s="48">
        <f t="shared" si="623"/>
        <v>0</v>
      </c>
      <c r="CMF78" s="48">
        <f t="shared" si="623"/>
        <v>0</v>
      </c>
      <c r="CMG78" s="48">
        <f t="shared" si="623"/>
        <v>0</v>
      </c>
      <c r="CMH78" s="48">
        <f t="shared" si="623"/>
        <v>0</v>
      </c>
      <c r="CMI78" s="48">
        <f t="shared" si="623"/>
        <v>0</v>
      </c>
      <c r="CMJ78" s="48">
        <f t="shared" si="623"/>
        <v>0</v>
      </c>
      <c r="CMK78" s="48">
        <f t="shared" si="623"/>
        <v>0</v>
      </c>
      <c r="CML78" s="48">
        <f t="shared" si="623"/>
        <v>0</v>
      </c>
      <c r="CMM78" s="48">
        <f t="shared" si="623"/>
        <v>0</v>
      </c>
      <c r="CMN78" s="48">
        <f t="shared" si="623"/>
        <v>0</v>
      </c>
      <c r="CMO78" s="48">
        <f t="shared" si="623"/>
        <v>0</v>
      </c>
      <c r="CMP78" s="48">
        <f t="shared" si="623"/>
        <v>0</v>
      </c>
      <c r="CMQ78" s="48">
        <f t="shared" si="623"/>
        <v>0</v>
      </c>
      <c r="CMR78" s="48">
        <f t="shared" si="623"/>
        <v>0</v>
      </c>
      <c r="CMS78" s="48">
        <f t="shared" si="623"/>
        <v>0</v>
      </c>
      <c r="CMT78" s="48">
        <f t="shared" si="623"/>
        <v>0</v>
      </c>
      <c r="CMU78" s="48">
        <f t="shared" si="623"/>
        <v>0</v>
      </c>
      <c r="CMV78" s="48">
        <f t="shared" si="623"/>
        <v>0</v>
      </c>
      <c r="CMW78" s="48">
        <f t="shared" si="623"/>
        <v>0</v>
      </c>
      <c r="CMX78" s="48">
        <f t="shared" si="623"/>
        <v>0</v>
      </c>
      <c r="CMY78" s="48">
        <f t="shared" ref="CMY78:CPJ78" si="624">+SUM(CMY73:CMY77)</f>
        <v>0</v>
      </c>
      <c r="CMZ78" s="48">
        <f t="shared" si="624"/>
        <v>0</v>
      </c>
      <c r="CNA78" s="48">
        <f t="shared" si="624"/>
        <v>0</v>
      </c>
      <c r="CNB78" s="48">
        <f t="shared" si="624"/>
        <v>0</v>
      </c>
      <c r="CNC78" s="48">
        <f t="shared" si="624"/>
        <v>0</v>
      </c>
      <c r="CND78" s="48">
        <f t="shared" si="624"/>
        <v>0</v>
      </c>
      <c r="CNE78" s="48">
        <f t="shared" si="624"/>
        <v>0</v>
      </c>
      <c r="CNF78" s="48">
        <f t="shared" si="624"/>
        <v>0</v>
      </c>
      <c r="CNG78" s="48">
        <f t="shared" si="624"/>
        <v>0</v>
      </c>
      <c r="CNH78" s="48">
        <f t="shared" si="624"/>
        <v>0</v>
      </c>
      <c r="CNI78" s="48">
        <f t="shared" si="624"/>
        <v>0</v>
      </c>
      <c r="CNJ78" s="48">
        <f t="shared" si="624"/>
        <v>0</v>
      </c>
      <c r="CNK78" s="48">
        <f t="shared" si="624"/>
        <v>0</v>
      </c>
      <c r="CNL78" s="48">
        <f t="shared" si="624"/>
        <v>0</v>
      </c>
      <c r="CNM78" s="48">
        <f t="shared" si="624"/>
        <v>0</v>
      </c>
      <c r="CNN78" s="48">
        <f t="shared" si="624"/>
        <v>0</v>
      </c>
      <c r="CNO78" s="48">
        <f t="shared" si="624"/>
        <v>0</v>
      </c>
      <c r="CNP78" s="48">
        <f t="shared" si="624"/>
        <v>0</v>
      </c>
      <c r="CNQ78" s="48">
        <f t="shared" si="624"/>
        <v>0</v>
      </c>
      <c r="CNR78" s="48">
        <f t="shared" si="624"/>
        <v>0</v>
      </c>
      <c r="CNS78" s="48">
        <f t="shared" si="624"/>
        <v>0</v>
      </c>
      <c r="CNT78" s="48">
        <f t="shared" si="624"/>
        <v>0</v>
      </c>
      <c r="CNU78" s="48">
        <f t="shared" si="624"/>
        <v>0</v>
      </c>
      <c r="CNV78" s="48">
        <f t="shared" si="624"/>
        <v>0</v>
      </c>
      <c r="CNW78" s="48">
        <f t="shared" si="624"/>
        <v>0</v>
      </c>
      <c r="CNX78" s="48">
        <f t="shared" si="624"/>
        <v>0</v>
      </c>
      <c r="CNY78" s="48">
        <f t="shared" si="624"/>
        <v>0</v>
      </c>
      <c r="CNZ78" s="48">
        <f t="shared" si="624"/>
        <v>0</v>
      </c>
      <c r="COA78" s="48">
        <f t="shared" si="624"/>
        <v>0</v>
      </c>
      <c r="COB78" s="48">
        <f t="shared" si="624"/>
        <v>0</v>
      </c>
      <c r="COC78" s="48">
        <f t="shared" si="624"/>
        <v>0</v>
      </c>
      <c r="COD78" s="48">
        <f t="shared" si="624"/>
        <v>0</v>
      </c>
      <c r="COE78" s="48">
        <f t="shared" si="624"/>
        <v>0</v>
      </c>
      <c r="COF78" s="48">
        <f t="shared" si="624"/>
        <v>0</v>
      </c>
      <c r="COG78" s="48">
        <f t="shared" si="624"/>
        <v>0</v>
      </c>
      <c r="COH78" s="48">
        <f t="shared" si="624"/>
        <v>0</v>
      </c>
      <c r="COI78" s="48">
        <f t="shared" si="624"/>
        <v>0</v>
      </c>
      <c r="COJ78" s="48">
        <f t="shared" si="624"/>
        <v>0</v>
      </c>
      <c r="COK78" s="48">
        <f t="shared" si="624"/>
        <v>0</v>
      </c>
      <c r="COL78" s="48">
        <f t="shared" si="624"/>
        <v>0</v>
      </c>
      <c r="COM78" s="48">
        <f t="shared" si="624"/>
        <v>0</v>
      </c>
      <c r="CON78" s="48">
        <f t="shared" si="624"/>
        <v>0</v>
      </c>
      <c r="COO78" s="48">
        <f t="shared" si="624"/>
        <v>0</v>
      </c>
      <c r="COP78" s="48">
        <f t="shared" si="624"/>
        <v>0</v>
      </c>
      <c r="COQ78" s="48">
        <f t="shared" si="624"/>
        <v>0</v>
      </c>
      <c r="COR78" s="48">
        <f t="shared" si="624"/>
        <v>0</v>
      </c>
      <c r="COS78" s="48">
        <f t="shared" si="624"/>
        <v>0</v>
      </c>
      <c r="COT78" s="48">
        <f t="shared" si="624"/>
        <v>0</v>
      </c>
      <c r="COU78" s="48">
        <f t="shared" si="624"/>
        <v>0</v>
      </c>
      <c r="COV78" s="48">
        <f t="shared" si="624"/>
        <v>0</v>
      </c>
      <c r="COW78" s="48">
        <f t="shared" si="624"/>
        <v>0</v>
      </c>
      <c r="COX78" s="48">
        <f t="shared" si="624"/>
        <v>0</v>
      </c>
      <c r="COY78" s="48">
        <f t="shared" si="624"/>
        <v>0</v>
      </c>
      <c r="COZ78" s="48">
        <f t="shared" si="624"/>
        <v>0</v>
      </c>
      <c r="CPA78" s="48">
        <f t="shared" si="624"/>
        <v>0</v>
      </c>
      <c r="CPB78" s="48">
        <f t="shared" si="624"/>
        <v>0</v>
      </c>
      <c r="CPC78" s="48">
        <f t="shared" si="624"/>
        <v>0</v>
      </c>
      <c r="CPD78" s="48">
        <f t="shared" si="624"/>
        <v>0</v>
      </c>
      <c r="CPE78" s="48">
        <f t="shared" si="624"/>
        <v>0</v>
      </c>
      <c r="CPF78" s="48">
        <f t="shared" si="624"/>
        <v>0</v>
      </c>
      <c r="CPG78" s="48">
        <f t="shared" si="624"/>
        <v>0</v>
      </c>
      <c r="CPH78" s="48">
        <f t="shared" si="624"/>
        <v>0</v>
      </c>
      <c r="CPI78" s="48">
        <f t="shared" si="624"/>
        <v>0</v>
      </c>
      <c r="CPJ78" s="48">
        <f t="shared" si="624"/>
        <v>0</v>
      </c>
      <c r="CPK78" s="48">
        <f t="shared" ref="CPK78:CRV78" si="625">+SUM(CPK73:CPK77)</f>
        <v>0</v>
      </c>
      <c r="CPL78" s="48">
        <f t="shared" si="625"/>
        <v>0</v>
      </c>
      <c r="CPM78" s="48">
        <f t="shared" si="625"/>
        <v>0</v>
      </c>
      <c r="CPN78" s="48">
        <f t="shared" si="625"/>
        <v>0</v>
      </c>
      <c r="CPO78" s="48">
        <f t="shared" si="625"/>
        <v>0</v>
      </c>
      <c r="CPP78" s="48">
        <f t="shared" si="625"/>
        <v>0</v>
      </c>
      <c r="CPQ78" s="48">
        <f t="shared" si="625"/>
        <v>0</v>
      </c>
      <c r="CPR78" s="48">
        <f t="shared" si="625"/>
        <v>0</v>
      </c>
      <c r="CPS78" s="48">
        <f t="shared" si="625"/>
        <v>0</v>
      </c>
      <c r="CPT78" s="48">
        <f t="shared" si="625"/>
        <v>0</v>
      </c>
      <c r="CPU78" s="48">
        <f t="shared" si="625"/>
        <v>0</v>
      </c>
      <c r="CPV78" s="48">
        <f t="shared" si="625"/>
        <v>0</v>
      </c>
      <c r="CPW78" s="48">
        <f t="shared" si="625"/>
        <v>0</v>
      </c>
      <c r="CPX78" s="48">
        <f t="shared" si="625"/>
        <v>0</v>
      </c>
      <c r="CPY78" s="48">
        <f t="shared" si="625"/>
        <v>0</v>
      </c>
      <c r="CPZ78" s="48">
        <f t="shared" si="625"/>
        <v>0</v>
      </c>
      <c r="CQA78" s="48">
        <f t="shared" si="625"/>
        <v>0</v>
      </c>
      <c r="CQB78" s="48">
        <f t="shared" si="625"/>
        <v>0</v>
      </c>
      <c r="CQC78" s="48">
        <f t="shared" si="625"/>
        <v>0</v>
      </c>
      <c r="CQD78" s="48">
        <f t="shared" si="625"/>
        <v>0</v>
      </c>
      <c r="CQE78" s="48">
        <f t="shared" si="625"/>
        <v>0</v>
      </c>
      <c r="CQF78" s="48">
        <f t="shared" si="625"/>
        <v>0</v>
      </c>
      <c r="CQG78" s="48">
        <f t="shared" si="625"/>
        <v>0</v>
      </c>
      <c r="CQH78" s="48">
        <f t="shared" si="625"/>
        <v>0</v>
      </c>
      <c r="CQI78" s="48">
        <f t="shared" si="625"/>
        <v>0</v>
      </c>
      <c r="CQJ78" s="48">
        <f t="shared" si="625"/>
        <v>0</v>
      </c>
      <c r="CQK78" s="48">
        <f t="shared" si="625"/>
        <v>0</v>
      </c>
      <c r="CQL78" s="48">
        <f t="shared" si="625"/>
        <v>0</v>
      </c>
      <c r="CQM78" s="48">
        <f t="shared" si="625"/>
        <v>0</v>
      </c>
      <c r="CQN78" s="48">
        <f t="shared" si="625"/>
        <v>0</v>
      </c>
      <c r="CQO78" s="48">
        <f t="shared" si="625"/>
        <v>0</v>
      </c>
      <c r="CQP78" s="48">
        <f t="shared" si="625"/>
        <v>0</v>
      </c>
      <c r="CQQ78" s="48">
        <f t="shared" si="625"/>
        <v>0</v>
      </c>
      <c r="CQR78" s="48">
        <f t="shared" si="625"/>
        <v>0</v>
      </c>
      <c r="CQS78" s="48">
        <f t="shared" si="625"/>
        <v>0</v>
      </c>
      <c r="CQT78" s="48">
        <f t="shared" si="625"/>
        <v>0</v>
      </c>
      <c r="CQU78" s="48">
        <f t="shared" si="625"/>
        <v>0</v>
      </c>
      <c r="CQV78" s="48">
        <f t="shared" si="625"/>
        <v>0</v>
      </c>
      <c r="CQW78" s="48">
        <f t="shared" si="625"/>
        <v>0</v>
      </c>
      <c r="CQX78" s="48">
        <f t="shared" si="625"/>
        <v>0</v>
      </c>
      <c r="CQY78" s="48">
        <f t="shared" si="625"/>
        <v>0</v>
      </c>
      <c r="CQZ78" s="48">
        <f t="shared" si="625"/>
        <v>0</v>
      </c>
      <c r="CRA78" s="48">
        <f t="shared" si="625"/>
        <v>0</v>
      </c>
      <c r="CRB78" s="48">
        <f t="shared" si="625"/>
        <v>0</v>
      </c>
      <c r="CRC78" s="48">
        <f t="shared" si="625"/>
        <v>0</v>
      </c>
      <c r="CRD78" s="48">
        <f t="shared" si="625"/>
        <v>0</v>
      </c>
      <c r="CRE78" s="48">
        <f t="shared" si="625"/>
        <v>0</v>
      </c>
      <c r="CRF78" s="48">
        <f t="shared" si="625"/>
        <v>0</v>
      </c>
      <c r="CRG78" s="48">
        <f t="shared" si="625"/>
        <v>0</v>
      </c>
      <c r="CRH78" s="48">
        <f t="shared" si="625"/>
        <v>0</v>
      </c>
      <c r="CRI78" s="48">
        <f t="shared" si="625"/>
        <v>0</v>
      </c>
      <c r="CRJ78" s="48">
        <f t="shared" si="625"/>
        <v>0</v>
      </c>
      <c r="CRK78" s="48">
        <f t="shared" si="625"/>
        <v>0</v>
      </c>
      <c r="CRL78" s="48">
        <f t="shared" si="625"/>
        <v>0</v>
      </c>
      <c r="CRM78" s="48">
        <f t="shared" si="625"/>
        <v>0</v>
      </c>
      <c r="CRN78" s="48">
        <f t="shared" si="625"/>
        <v>0</v>
      </c>
      <c r="CRO78" s="48">
        <f t="shared" si="625"/>
        <v>0</v>
      </c>
      <c r="CRP78" s="48">
        <f t="shared" si="625"/>
        <v>0</v>
      </c>
      <c r="CRQ78" s="48">
        <f t="shared" si="625"/>
        <v>0</v>
      </c>
      <c r="CRR78" s="48">
        <f t="shared" si="625"/>
        <v>0</v>
      </c>
      <c r="CRS78" s="48">
        <f t="shared" si="625"/>
        <v>0</v>
      </c>
      <c r="CRT78" s="48">
        <f t="shared" si="625"/>
        <v>0</v>
      </c>
      <c r="CRU78" s="48">
        <f t="shared" si="625"/>
        <v>0</v>
      </c>
      <c r="CRV78" s="48">
        <f t="shared" si="625"/>
        <v>0</v>
      </c>
      <c r="CRW78" s="48">
        <f t="shared" ref="CRW78:CUH78" si="626">+SUM(CRW73:CRW77)</f>
        <v>0</v>
      </c>
      <c r="CRX78" s="48">
        <f t="shared" si="626"/>
        <v>0</v>
      </c>
      <c r="CRY78" s="48">
        <f t="shared" si="626"/>
        <v>0</v>
      </c>
      <c r="CRZ78" s="48">
        <f t="shared" si="626"/>
        <v>0</v>
      </c>
      <c r="CSA78" s="48">
        <f t="shared" si="626"/>
        <v>0</v>
      </c>
      <c r="CSB78" s="48">
        <f t="shared" si="626"/>
        <v>0</v>
      </c>
      <c r="CSC78" s="48">
        <f t="shared" si="626"/>
        <v>0</v>
      </c>
      <c r="CSD78" s="48">
        <f t="shared" si="626"/>
        <v>0</v>
      </c>
      <c r="CSE78" s="48">
        <f t="shared" si="626"/>
        <v>0</v>
      </c>
      <c r="CSF78" s="48">
        <f t="shared" si="626"/>
        <v>0</v>
      </c>
      <c r="CSG78" s="48">
        <f t="shared" si="626"/>
        <v>0</v>
      </c>
      <c r="CSH78" s="48">
        <f t="shared" si="626"/>
        <v>0</v>
      </c>
      <c r="CSI78" s="48">
        <f t="shared" si="626"/>
        <v>0</v>
      </c>
      <c r="CSJ78" s="48">
        <f t="shared" si="626"/>
        <v>0</v>
      </c>
      <c r="CSK78" s="48">
        <f t="shared" si="626"/>
        <v>0</v>
      </c>
      <c r="CSL78" s="48">
        <f t="shared" si="626"/>
        <v>0</v>
      </c>
      <c r="CSM78" s="48">
        <f t="shared" si="626"/>
        <v>0</v>
      </c>
      <c r="CSN78" s="48">
        <f t="shared" si="626"/>
        <v>0</v>
      </c>
      <c r="CSO78" s="48">
        <f t="shared" si="626"/>
        <v>0</v>
      </c>
      <c r="CSP78" s="48">
        <f t="shared" si="626"/>
        <v>0</v>
      </c>
      <c r="CSQ78" s="48">
        <f t="shared" si="626"/>
        <v>0</v>
      </c>
      <c r="CSR78" s="48">
        <f t="shared" si="626"/>
        <v>0</v>
      </c>
      <c r="CSS78" s="48">
        <f t="shared" si="626"/>
        <v>0</v>
      </c>
      <c r="CST78" s="48">
        <f t="shared" si="626"/>
        <v>0</v>
      </c>
      <c r="CSU78" s="48">
        <f t="shared" si="626"/>
        <v>0</v>
      </c>
      <c r="CSV78" s="48">
        <f t="shared" si="626"/>
        <v>0</v>
      </c>
      <c r="CSW78" s="48">
        <f t="shared" si="626"/>
        <v>0</v>
      </c>
      <c r="CSX78" s="48">
        <f t="shared" si="626"/>
        <v>0</v>
      </c>
      <c r="CSY78" s="48">
        <f t="shared" si="626"/>
        <v>0</v>
      </c>
      <c r="CSZ78" s="48">
        <f t="shared" si="626"/>
        <v>0</v>
      </c>
      <c r="CTA78" s="48">
        <f t="shared" si="626"/>
        <v>0</v>
      </c>
      <c r="CTB78" s="48">
        <f t="shared" si="626"/>
        <v>0</v>
      </c>
      <c r="CTC78" s="48">
        <f t="shared" si="626"/>
        <v>0</v>
      </c>
      <c r="CTD78" s="48">
        <f t="shared" si="626"/>
        <v>0</v>
      </c>
      <c r="CTE78" s="48">
        <f t="shared" si="626"/>
        <v>0</v>
      </c>
      <c r="CTF78" s="48">
        <f t="shared" si="626"/>
        <v>0</v>
      </c>
      <c r="CTG78" s="48">
        <f t="shared" si="626"/>
        <v>0</v>
      </c>
      <c r="CTH78" s="48">
        <f t="shared" si="626"/>
        <v>0</v>
      </c>
      <c r="CTI78" s="48">
        <f t="shared" si="626"/>
        <v>0</v>
      </c>
      <c r="CTJ78" s="48">
        <f t="shared" si="626"/>
        <v>0</v>
      </c>
      <c r="CTK78" s="48">
        <f t="shared" si="626"/>
        <v>0</v>
      </c>
      <c r="CTL78" s="48">
        <f t="shared" si="626"/>
        <v>0</v>
      </c>
      <c r="CTM78" s="48">
        <f t="shared" si="626"/>
        <v>0</v>
      </c>
      <c r="CTN78" s="48">
        <f t="shared" si="626"/>
        <v>0</v>
      </c>
      <c r="CTO78" s="48">
        <f t="shared" si="626"/>
        <v>0</v>
      </c>
      <c r="CTP78" s="48">
        <f t="shared" si="626"/>
        <v>0</v>
      </c>
      <c r="CTQ78" s="48">
        <f t="shared" si="626"/>
        <v>0</v>
      </c>
      <c r="CTR78" s="48">
        <f t="shared" si="626"/>
        <v>0</v>
      </c>
      <c r="CTS78" s="48">
        <f t="shared" si="626"/>
        <v>0</v>
      </c>
      <c r="CTT78" s="48">
        <f t="shared" si="626"/>
        <v>0</v>
      </c>
      <c r="CTU78" s="48">
        <f t="shared" si="626"/>
        <v>0</v>
      </c>
      <c r="CTV78" s="48">
        <f t="shared" si="626"/>
        <v>0</v>
      </c>
      <c r="CTW78" s="48">
        <f t="shared" si="626"/>
        <v>0</v>
      </c>
      <c r="CTX78" s="48">
        <f t="shared" si="626"/>
        <v>0</v>
      </c>
      <c r="CTY78" s="48">
        <f t="shared" si="626"/>
        <v>0</v>
      </c>
      <c r="CTZ78" s="48">
        <f t="shared" si="626"/>
        <v>0</v>
      </c>
      <c r="CUA78" s="48">
        <f t="shared" si="626"/>
        <v>0</v>
      </c>
      <c r="CUB78" s="48">
        <f t="shared" si="626"/>
        <v>0</v>
      </c>
      <c r="CUC78" s="48">
        <f t="shared" si="626"/>
        <v>0</v>
      </c>
      <c r="CUD78" s="48">
        <f t="shared" si="626"/>
        <v>0</v>
      </c>
      <c r="CUE78" s="48">
        <f t="shared" si="626"/>
        <v>0</v>
      </c>
      <c r="CUF78" s="48">
        <f t="shared" si="626"/>
        <v>0</v>
      </c>
      <c r="CUG78" s="48">
        <f t="shared" si="626"/>
        <v>0</v>
      </c>
      <c r="CUH78" s="48">
        <f t="shared" si="626"/>
        <v>0</v>
      </c>
      <c r="CUI78" s="48">
        <f t="shared" ref="CUI78:CWT78" si="627">+SUM(CUI73:CUI77)</f>
        <v>0</v>
      </c>
      <c r="CUJ78" s="48">
        <f t="shared" si="627"/>
        <v>0</v>
      </c>
      <c r="CUK78" s="48">
        <f t="shared" si="627"/>
        <v>0</v>
      </c>
      <c r="CUL78" s="48">
        <f t="shared" si="627"/>
        <v>0</v>
      </c>
      <c r="CUM78" s="48">
        <f t="shared" si="627"/>
        <v>0</v>
      </c>
      <c r="CUN78" s="48">
        <f t="shared" si="627"/>
        <v>0</v>
      </c>
      <c r="CUO78" s="48">
        <f t="shared" si="627"/>
        <v>0</v>
      </c>
      <c r="CUP78" s="48">
        <f t="shared" si="627"/>
        <v>0</v>
      </c>
      <c r="CUQ78" s="48">
        <f t="shared" si="627"/>
        <v>0</v>
      </c>
      <c r="CUR78" s="48">
        <f t="shared" si="627"/>
        <v>0</v>
      </c>
      <c r="CUS78" s="48">
        <f t="shared" si="627"/>
        <v>0</v>
      </c>
      <c r="CUT78" s="48">
        <f t="shared" si="627"/>
        <v>0</v>
      </c>
      <c r="CUU78" s="48">
        <f t="shared" si="627"/>
        <v>0</v>
      </c>
      <c r="CUV78" s="48">
        <f t="shared" si="627"/>
        <v>0</v>
      </c>
      <c r="CUW78" s="48">
        <f t="shared" si="627"/>
        <v>0</v>
      </c>
      <c r="CUX78" s="48">
        <f t="shared" si="627"/>
        <v>0</v>
      </c>
      <c r="CUY78" s="48">
        <f t="shared" si="627"/>
        <v>0</v>
      </c>
      <c r="CUZ78" s="48">
        <f t="shared" si="627"/>
        <v>0</v>
      </c>
      <c r="CVA78" s="48">
        <f t="shared" si="627"/>
        <v>0</v>
      </c>
      <c r="CVB78" s="48">
        <f t="shared" si="627"/>
        <v>0</v>
      </c>
      <c r="CVC78" s="48">
        <f t="shared" si="627"/>
        <v>0</v>
      </c>
      <c r="CVD78" s="48">
        <f t="shared" si="627"/>
        <v>0</v>
      </c>
      <c r="CVE78" s="48">
        <f t="shared" si="627"/>
        <v>0</v>
      </c>
      <c r="CVF78" s="48">
        <f t="shared" si="627"/>
        <v>0</v>
      </c>
      <c r="CVG78" s="48">
        <f t="shared" si="627"/>
        <v>0</v>
      </c>
      <c r="CVH78" s="48">
        <f t="shared" si="627"/>
        <v>0</v>
      </c>
      <c r="CVI78" s="48">
        <f t="shared" si="627"/>
        <v>0</v>
      </c>
      <c r="CVJ78" s="48">
        <f t="shared" si="627"/>
        <v>0</v>
      </c>
      <c r="CVK78" s="48">
        <f t="shared" si="627"/>
        <v>0</v>
      </c>
      <c r="CVL78" s="48">
        <f t="shared" si="627"/>
        <v>0</v>
      </c>
      <c r="CVM78" s="48">
        <f t="shared" si="627"/>
        <v>0</v>
      </c>
      <c r="CVN78" s="48">
        <f t="shared" si="627"/>
        <v>0</v>
      </c>
      <c r="CVO78" s="48">
        <f t="shared" si="627"/>
        <v>0</v>
      </c>
      <c r="CVP78" s="48">
        <f t="shared" si="627"/>
        <v>0</v>
      </c>
      <c r="CVQ78" s="48">
        <f t="shared" si="627"/>
        <v>0</v>
      </c>
      <c r="CVR78" s="48">
        <f t="shared" si="627"/>
        <v>0</v>
      </c>
      <c r="CVS78" s="48">
        <f t="shared" si="627"/>
        <v>0</v>
      </c>
      <c r="CVT78" s="48">
        <f t="shared" si="627"/>
        <v>0</v>
      </c>
      <c r="CVU78" s="48">
        <f t="shared" si="627"/>
        <v>0</v>
      </c>
      <c r="CVV78" s="48">
        <f t="shared" si="627"/>
        <v>0</v>
      </c>
      <c r="CVW78" s="48">
        <f t="shared" si="627"/>
        <v>0</v>
      </c>
      <c r="CVX78" s="48">
        <f t="shared" si="627"/>
        <v>0</v>
      </c>
      <c r="CVY78" s="48">
        <f t="shared" si="627"/>
        <v>0</v>
      </c>
      <c r="CVZ78" s="48">
        <f t="shared" si="627"/>
        <v>0</v>
      </c>
      <c r="CWA78" s="48">
        <f t="shared" si="627"/>
        <v>0</v>
      </c>
      <c r="CWB78" s="48">
        <f t="shared" si="627"/>
        <v>0</v>
      </c>
      <c r="CWC78" s="48">
        <f t="shared" si="627"/>
        <v>0</v>
      </c>
      <c r="CWD78" s="48">
        <f t="shared" si="627"/>
        <v>0</v>
      </c>
      <c r="CWE78" s="48">
        <f t="shared" si="627"/>
        <v>0</v>
      </c>
      <c r="CWF78" s="48">
        <f t="shared" si="627"/>
        <v>0</v>
      </c>
      <c r="CWG78" s="48">
        <f t="shared" si="627"/>
        <v>0</v>
      </c>
      <c r="CWH78" s="48">
        <f t="shared" si="627"/>
        <v>0</v>
      </c>
      <c r="CWI78" s="48">
        <f t="shared" si="627"/>
        <v>0</v>
      </c>
      <c r="CWJ78" s="48">
        <f t="shared" si="627"/>
        <v>0</v>
      </c>
      <c r="CWK78" s="48">
        <f t="shared" si="627"/>
        <v>0</v>
      </c>
      <c r="CWL78" s="48">
        <f t="shared" si="627"/>
        <v>0</v>
      </c>
      <c r="CWM78" s="48">
        <f t="shared" si="627"/>
        <v>0</v>
      </c>
      <c r="CWN78" s="48">
        <f t="shared" si="627"/>
        <v>0</v>
      </c>
      <c r="CWO78" s="48">
        <f t="shared" si="627"/>
        <v>0</v>
      </c>
      <c r="CWP78" s="48">
        <f t="shared" si="627"/>
        <v>0</v>
      </c>
      <c r="CWQ78" s="48">
        <f t="shared" si="627"/>
        <v>0</v>
      </c>
      <c r="CWR78" s="48">
        <f t="shared" si="627"/>
        <v>0</v>
      </c>
      <c r="CWS78" s="48">
        <f t="shared" si="627"/>
        <v>0</v>
      </c>
      <c r="CWT78" s="48">
        <f t="shared" si="627"/>
        <v>0</v>
      </c>
      <c r="CWU78" s="48">
        <f t="shared" ref="CWU78:CZF78" si="628">+SUM(CWU73:CWU77)</f>
        <v>0</v>
      </c>
      <c r="CWV78" s="48">
        <f t="shared" si="628"/>
        <v>0</v>
      </c>
      <c r="CWW78" s="48">
        <f t="shared" si="628"/>
        <v>0</v>
      </c>
      <c r="CWX78" s="48">
        <f t="shared" si="628"/>
        <v>0</v>
      </c>
      <c r="CWY78" s="48">
        <f t="shared" si="628"/>
        <v>0</v>
      </c>
      <c r="CWZ78" s="48">
        <f t="shared" si="628"/>
        <v>0</v>
      </c>
      <c r="CXA78" s="48">
        <f t="shared" si="628"/>
        <v>0</v>
      </c>
      <c r="CXB78" s="48">
        <f t="shared" si="628"/>
        <v>0</v>
      </c>
      <c r="CXC78" s="48">
        <f t="shared" si="628"/>
        <v>0</v>
      </c>
      <c r="CXD78" s="48">
        <f t="shared" si="628"/>
        <v>0</v>
      </c>
      <c r="CXE78" s="48">
        <f t="shared" si="628"/>
        <v>0</v>
      </c>
      <c r="CXF78" s="48">
        <f t="shared" si="628"/>
        <v>0</v>
      </c>
      <c r="CXG78" s="48">
        <f t="shared" si="628"/>
        <v>0</v>
      </c>
      <c r="CXH78" s="48">
        <f t="shared" si="628"/>
        <v>0</v>
      </c>
      <c r="CXI78" s="48">
        <f t="shared" si="628"/>
        <v>0</v>
      </c>
      <c r="CXJ78" s="48">
        <f t="shared" si="628"/>
        <v>0</v>
      </c>
      <c r="CXK78" s="48">
        <f t="shared" si="628"/>
        <v>0</v>
      </c>
      <c r="CXL78" s="48">
        <f t="shared" si="628"/>
        <v>0</v>
      </c>
      <c r="CXM78" s="48">
        <f t="shared" si="628"/>
        <v>0</v>
      </c>
      <c r="CXN78" s="48">
        <f t="shared" si="628"/>
        <v>0</v>
      </c>
      <c r="CXO78" s="48">
        <f t="shared" si="628"/>
        <v>0</v>
      </c>
      <c r="CXP78" s="48">
        <f t="shared" si="628"/>
        <v>0</v>
      </c>
      <c r="CXQ78" s="48">
        <f t="shared" si="628"/>
        <v>0</v>
      </c>
      <c r="CXR78" s="48">
        <f t="shared" si="628"/>
        <v>0</v>
      </c>
      <c r="CXS78" s="48">
        <f t="shared" si="628"/>
        <v>0</v>
      </c>
      <c r="CXT78" s="48">
        <f t="shared" si="628"/>
        <v>0</v>
      </c>
      <c r="CXU78" s="48">
        <f t="shared" si="628"/>
        <v>0</v>
      </c>
      <c r="CXV78" s="48">
        <f t="shared" si="628"/>
        <v>0</v>
      </c>
      <c r="CXW78" s="48">
        <f t="shared" si="628"/>
        <v>0</v>
      </c>
      <c r="CXX78" s="48">
        <f t="shared" si="628"/>
        <v>0</v>
      </c>
      <c r="CXY78" s="48">
        <f t="shared" si="628"/>
        <v>0</v>
      </c>
      <c r="CXZ78" s="48">
        <f t="shared" si="628"/>
        <v>0</v>
      </c>
      <c r="CYA78" s="48">
        <f t="shared" si="628"/>
        <v>0</v>
      </c>
      <c r="CYB78" s="48">
        <f t="shared" si="628"/>
        <v>0</v>
      </c>
      <c r="CYC78" s="48">
        <f t="shared" si="628"/>
        <v>0</v>
      </c>
      <c r="CYD78" s="48">
        <f t="shared" si="628"/>
        <v>0</v>
      </c>
      <c r="CYE78" s="48">
        <f t="shared" si="628"/>
        <v>0</v>
      </c>
      <c r="CYF78" s="48">
        <f t="shared" si="628"/>
        <v>0</v>
      </c>
      <c r="CYG78" s="48">
        <f t="shared" si="628"/>
        <v>0</v>
      </c>
      <c r="CYH78" s="48">
        <f t="shared" si="628"/>
        <v>0</v>
      </c>
      <c r="CYI78" s="48">
        <f t="shared" si="628"/>
        <v>0</v>
      </c>
      <c r="CYJ78" s="48">
        <f t="shared" si="628"/>
        <v>0</v>
      </c>
      <c r="CYK78" s="48">
        <f t="shared" si="628"/>
        <v>0</v>
      </c>
      <c r="CYL78" s="48">
        <f t="shared" si="628"/>
        <v>0</v>
      </c>
      <c r="CYM78" s="48">
        <f t="shared" si="628"/>
        <v>0</v>
      </c>
      <c r="CYN78" s="48">
        <f t="shared" si="628"/>
        <v>0</v>
      </c>
      <c r="CYO78" s="48">
        <f t="shared" si="628"/>
        <v>0</v>
      </c>
      <c r="CYP78" s="48">
        <f t="shared" si="628"/>
        <v>0</v>
      </c>
      <c r="CYQ78" s="48">
        <f t="shared" si="628"/>
        <v>0</v>
      </c>
      <c r="CYR78" s="48">
        <f t="shared" si="628"/>
        <v>0</v>
      </c>
      <c r="CYS78" s="48">
        <f t="shared" si="628"/>
        <v>0</v>
      </c>
      <c r="CYT78" s="48">
        <f t="shared" si="628"/>
        <v>0</v>
      </c>
      <c r="CYU78" s="48">
        <f t="shared" si="628"/>
        <v>0</v>
      </c>
      <c r="CYV78" s="48">
        <f t="shared" si="628"/>
        <v>0</v>
      </c>
      <c r="CYW78" s="48">
        <f t="shared" si="628"/>
        <v>0</v>
      </c>
      <c r="CYX78" s="48">
        <f t="shared" si="628"/>
        <v>0</v>
      </c>
      <c r="CYY78" s="48">
        <f t="shared" si="628"/>
        <v>0</v>
      </c>
      <c r="CYZ78" s="48">
        <f t="shared" si="628"/>
        <v>0</v>
      </c>
      <c r="CZA78" s="48">
        <f t="shared" si="628"/>
        <v>0</v>
      </c>
      <c r="CZB78" s="48">
        <f t="shared" si="628"/>
        <v>0</v>
      </c>
      <c r="CZC78" s="48">
        <f t="shared" si="628"/>
        <v>0</v>
      </c>
      <c r="CZD78" s="48">
        <f t="shared" si="628"/>
        <v>0</v>
      </c>
      <c r="CZE78" s="48">
        <f t="shared" si="628"/>
        <v>0</v>
      </c>
      <c r="CZF78" s="48">
        <f t="shared" si="628"/>
        <v>0</v>
      </c>
      <c r="CZG78" s="48">
        <f t="shared" ref="CZG78:DBR78" si="629">+SUM(CZG73:CZG77)</f>
        <v>0</v>
      </c>
      <c r="CZH78" s="48">
        <f t="shared" si="629"/>
        <v>0</v>
      </c>
      <c r="CZI78" s="48">
        <f t="shared" si="629"/>
        <v>0</v>
      </c>
      <c r="CZJ78" s="48">
        <f t="shared" si="629"/>
        <v>0</v>
      </c>
      <c r="CZK78" s="48">
        <f t="shared" si="629"/>
        <v>0</v>
      </c>
      <c r="CZL78" s="48">
        <f t="shared" si="629"/>
        <v>0</v>
      </c>
      <c r="CZM78" s="48">
        <f t="shared" si="629"/>
        <v>0</v>
      </c>
      <c r="CZN78" s="48">
        <f t="shared" si="629"/>
        <v>0</v>
      </c>
      <c r="CZO78" s="48">
        <f t="shared" si="629"/>
        <v>0</v>
      </c>
      <c r="CZP78" s="48">
        <f t="shared" si="629"/>
        <v>0</v>
      </c>
      <c r="CZQ78" s="48">
        <f t="shared" si="629"/>
        <v>0</v>
      </c>
      <c r="CZR78" s="48">
        <f t="shared" si="629"/>
        <v>0</v>
      </c>
      <c r="CZS78" s="48">
        <f t="shared" si="629"/>
        <v>0</v>
      </c>
      <c r="CZT78" s="48">
        <f t="shared" si="629"/>
        <v>0</v>
      </c>
      <c r="CZU78" s="48">
        <f t="shared" si="629"/>
        <v>0</v>
      </c>
      <c r="CZV78" s="48">
        <f t="shared" si="629"/>
        <v>0</v>
      </c>
      <c r="CZW78" s="48">
        <f t="shared" si="629"/>
        <v>0</v>
      </c>
      <c r="CZX78" s="48">
        <f t="shared" si="629"/>
        <v>0</v>
      </c>
      <c r="CZY78" s="48">
        <f t="shared" si="629"/>
        <v>0</v>
      </c>
      <c r="CZZ78" s="48">
        <f t="shared" si="629"/>
        <v>0</v>
      </c>
      <c r="DAA78" s="48">
        <f t="shared" si="629"/>
        <v>0</v>
      </c>
      <c r="DAB78" s="48">
        <f t="shared" si="629"/>
        <v>0</v>
      </c>
      <c r="DAC78" s="48">
        <f t="shared" si="629"/>
        <v>0</v>
      </c>
      <c r="DAD78" s="48">
        <f t="shared" si="629"/>
        <v>0</v>
      </c>
      <c r="DAE78" s="48">
        <f t="shared" si="629"/>
        <v>0</v>
      </c>
      <c r="DAF78" s="48">
        <f t="shared" si="629"/>
        <v>0</v>
      </c>
      <c r="DAG78" s="48">
        <f t="shared" si="629"/>
        <v>0</v>
      </c>
      <c r="DAH78" s="48">
        <f t="shared" si="629"/>
        <v>0</v>
      </c>
      <c r="DAI78" s="48">
        <f t="shared" si="629"/>
        <v>0</v>
      </c>
      <c r="DAJ78" s="48">
        <f t="shared" si="629"/>
        <v>0</v>
      </c>
      <c r="DAK78" s="48">
        <f t="shared" si="629"/>
        <v>0</v>
      </c>
      <c r="DAL78" s="48">
        <f t="shared" si="629"/>
        <v>0</v>
      </c>
      <c r="DAM78" s="48">
        <f t="shared" si="629"/>
        <v>0</v>
      </c>
      <c r="DAN78" s="48">
        <f t="shared" si="629"/>
        <v>0</v>
      </c>
      <c r="DAO78" s="48">
        <f t="shared" si="629"/>
        <v>0</v>
      </c>
      <c r="DAP78" s="48">
        <f t="shared" si="629"/>
        <v>0</v>
      </c>
      <c r="DAQ78" s="48">
        <f t="shared" si="629"/>
        <v>0</v>
      </c>
      <c r="DAR78" s="48">
        <f t="shared" si="629"/>
        <v>0</v>
      </c>
      <c r="DAS78" s="48">
        <f t="shared" si="629"/>
        <v>0</v>
      </c>
      <c r="DAT78" s="48">
        <f t="shared" si="629"/>
        <v>0</v>
      </c>
      <c r="DAU78" s="48">
        <f t="shared" si="629"/>
        <v>0</v>
      </c>
      <c r="DAV78" s="48">
        <f t="shared" si="629"/>
        <v>0</v>
      </c>
      <c r="DAW78" s="48">
        <f t="shared" si="629"/>
        <v>0</v>
      </c>
      <c r="DAX78" s="48">
        <f t="shared" si="629"/>
        <v>0</v>
      </c>
      <c r="DAY78" s="48">
        <f t="shared" si="629"/>
        <v>0</v>
      </c>
      <c r="DAZ78" s="48">
        <f t="shared" si="629"/>
        <v>0</v>
      </c>
      <c r="DBA78" s="48">
        <f t="shared" si="629"/>
        <v>0</v>
      </c>
      <c r="DBB78" s="48">
        <f t="shared" si="629"/>
        <v>0</v>
      </c>
      <c r="DBC78" s="48">
        <f t="shared" si="629"/>
        <v>0</v>
      </c>
      <c r="DBD78" s="48">
        <f t="shared" si="629"/>
        <v>0</v>
      </c>
      <c r="DBE78" s="48">
        <f t="shared" si="629"/>
        <v>0</v>
      </c>
      <c r="DBF78" s="48">
        <f t="shared" si="629"/>
        <v>0</v>
      </c>
      <c r="DBG78" s="48">
        <f t="shared" si="629"/>
        <v>0</v>
      </c>
      <c r="DBH78" s="48">
        <f t="shared" si="629"/>
        <v>0</v>
      </c>
      <c r="DBI78" s="48">
        <f t="shared" si="629"/>
        <v>0</v>
      </c>
      <c r="DBJ78" s="48">
        <f t="shared" si="629"/>
        <v>0</v>
      </c>
      <c r="DBK78" s="48">
        <f t="shared" si="629"/>
        <v>0</v>
      </c>
      <c r="DBL78" s="48">
        <f t="shared" si="629"/>
        <v>0</v>
      </c>
      <c r="DBM78" s="48">
        <f t="shared" si="629"/>
        <v>0</v>
      </c>
      <c r="DBN78" s="48">
        <f t="shared" si="629"/>
        <v>0</v>
      </c>
      <c r="DBO78" s="48">
        <f t="shared" si="629"/>
        <v>0</v>
      </c>
      <c r="DBP78" s="48">
        <f t="shared" si="629"/>
        <v>0</v>
      </c>
      <c r="DBQ78" s="48">
        <f t="shared" si="629"/>
        <v>0</v>
      </c>
      <c r="DBR78" s="48">
        <f t="shared" si="629"/>
        <v>0</v>
      </c>
      <c r="DBS78" s="48">
        <f t="shared" ref="DBS78:DED78" si="630">+SUM(DBS73:DBS77)</f>
        <v>0</v>
      </c>
      <c r="DBT78" s="48">
        <f t="shared" si="630"/>
        <v>0</v>
      </c>
      <c r="DBU78" s="48">
        <f t="shared" si="630"/>
        <v>0</v>
      </c>
      <c r="DBV78" s="48">
        <f t="shared" si="630"/>
        <v>0</v>
      </c>
      <c r="DBW78" s="48">
        <f t="shared" si="630"/>
        <v>0</v>
      </c>
      <c r="DBX78" s="48">
        <f t="shared" si="630"/>
        <v>0</v>
      </c>
      <c r="DBY78" s="48">
        <f t="shared" si="630"/>
        <v>0</v>
      </c>
      <c r="DBZ78" s="48">
        <f t="shared" si="630"/>
        <v>0</v>
      </c>
      <c r="DCA78" s="48">
        <f t="shared" si="630"/>
        <v>0</v>
      </c>
      <c r="DCB78" s="48">
        <f t="shared" si="630"/>
        <v>0</v>
      </c>
      <c r="DCC78" s="48">
        <f t="shared" si="630"/>
        <v>0</v>
      </c>
      <c r="DCD78" s="48">
        <f t="shared" si="630"/>
        <v>0</v>
      </c>
      <c r="DCE78" s="48">
        <f t="shared" si="630"/>
        <v>0</v>
      </c>
      <c r="DCF78" s="48">
        <f t="shared" si="630"/>
        <v>0</v>
      </c>
      <c r="DCG78" s="48">
        <f t="shared" si="630"/>
        <v>0</v>
      </c>
      <c r="DCH78" s="48">
        <f t="shared" si="630"/>
        <v>0</v>
      </c>
      <c r="DCI78" s="48">
        <f t="shared" si="630"/>
        <v>0</v>
      </c>
      <c r="DCJ78" s="48">
        <f t="shared" si="630"/>
        <v>0</v>
      </c>
      <c r="DCK78" s="48">
        <f t="shared" si="630"/>
        <v>0</v>
      </c>
      <c r="DCL78" s="48">
        <f t="shared" si="630"/>
        <v>0</v>
      </c>
      <c r="DCM78" s="48">
        <f t="shared" si="630"/>
        <v>0</v>
      </c>
      <c r="DCN78" s="48">
        <f t="shared" si="630"/>
        <v>0</v>
      </c>
      <c r="DCO78" s="48">
        <f t="shared" si="630"/>
        <v>0</v>
      </c>
      <c r="DCP78" s="48">
        <f t="shared" si="630"/>
        <v>0</v>
      </c>
      <c r="DCQ78" s="48">
        <f t="shared" si="630"/>
        <v>0</v>
      </c>
      <c r="DCR78" s="48">
        <f t="shared" si="630"/>
        <v>0</v>
      </c>
      <c r="DCS78" s="48">
        <f t="shared" si="630"/>
        <v>0</v>
      </c>
      <c r="DCT78" s="48">
        <f t="shared" si="630"/>
        <v>0</v>
      </c>
      <c r="DCU78" s="48">
        <f t="shared" si="630"/>
        <v>0</v>
      </c>
      <c r="DCV78" s="48">
        <f t="shared" si="630"/>
        <v>0</v>
      </c>
      <c r="DCW78" s="48">
        <f t="shared" si="630"/>
        <v>0</v>
      </c>
      <c r="DCX78" s="48">
        <f t="shared" si="630"/>
        <v>0</v>
      </c>
      <c r="DCY78" s="48">
        <f t="shared" si="630"/>
        <v>0</v>
      </c>
      <c r="DCZ78" s="48">
        <f t="shared" si="630"/>
        <v>0</v>
      </c>
      <c r="DDA78" s="48">
        <f t="shared" si="630"/>
        <v>0</v>
      </c>
      <c r="DDB78" s="48">
        <f t="shared" si="630"/>
        <v>0</v>
      </c>
      <c r="DDC78" s="48">
        <f t="shared" si="630"/>
        <v>0</v>
      </c>
      <c r="DDD78" s="48">
        <f t="shared" si="630"/>
        <v>0</v>
      </c>
      <c r="DDE78" s="48">
        <f t="shared" si="630"/>
        <v>0</v>
      </c>
      <c r="DDF78" s="48">
        <f t="shared" si="630"/>
        <v>0</v>
      </c>
      <c r="DDG78" s="48">
        <f t="shared" si="630"/>
        <v>0</v>
      </c>
      <c r="DDH78" s="48">
        <f t="shared" si="630"/>
        <v>0</v>
      </c>
      <c r="DDI78" s="48">
        <f t="shared" si="630"/>
        <v>0</v>
      </c>
      <c r="DDJ78" s="48">
        <f t="shared" si="630"/>
        <v>0</v>
      </c>
      <c r="DDK78" s="48">
        <f t="shared" si="630"/>
        <v>0</v>
      </c>
      <c r="DDL78" s="48">
        <f t="shared" si="630"/>
        <v>0</v>
      </c>
      <c r="DDM78" s="48">
        <f t="shared" si="630"/>
        <v>0</v>
      </c>
      <c r="DDN78" s="48">
        <f t="shared" si="630"/>
        <v>0</v>
      </c>
      <c r="DDO78" s="48">
        <f t="shared" si="630"/>
        <v>0</v>
      </c>
      <c r="DDP78" s="48">
        <f t="shared" si="630"/>
        <v>0</v>
      </c>
      <c r="DDQ78" s="48">
        <f t="shared" si="630"/>
        <v>0</v>
      </c>
      <c r="DDR78" s="48">
        <f t="shared" si="630"/>
        <v>0</v>
      </c>
      <c r="DDS78" s="48">
        <f t="shared" si="630"/>
        <v>0</v>
      </c>
      <c r="DDT78" s="48">
        <f t="shared" si="630"/>
        <v>0</v>
      </c>
      <c r="DDU78" s="48">
        <f t="shared" si="630"/>
        <v>0</v>
      </c>
      <c r="DDV78" s="48">
        <f t="shared" si="630"/>
        <v>0</v>
      </c>
      <c r="DDW78" s="48">
        <f t="shared" si="630"/>
        <v>0</v>
      </c>
      <c r="DDX78" s="48">
        <f t="shared" si="630"/>
        <v>0</v>
      </c>
      <c r="DDY78" s="48">
        <f t="shared" si="630"/>
        <v>0</v>
      </c>
      <c r="DDZ78" s="48">
        <f t="shared" si="630"/>
        <v>0</v>
      </c>
      <c r="DEA78" s="48">
        <f t="shared" si="630"/>
        <v>0</v>
      </c>
      <c r="DEB78" s="48">
        <f t="shared" si="630"/>
        <v>0</v>
      </c>
      <c r="DEC78" s="48">
        <f t="shared" si="630"/>
        <v>0</v>
      </c>
      <c r="DED78" s="48">
        <f t="shared" si="630"/>
        <v>0</v>
      </c>
      <c r="DEE78" s="48">
        <f t="shared" ref="DEE78:DGP78" si="631">+SUM(DEE73:DEE77)</f>
        <v>0</v>
      </c>
      <c r="DEF78" s="48">
        <f t="shared" si="631"/>
        <v>0</v>
      </c>
      <c r="DEG78" s="48">
        <f t="shared" si="631"/>
        <v>0</v>
      </c>
      <c r="DEH78" s="48">
        <f t="shared" si="631"/>
        <v>0</v>
      </c>
      <c r="DEI78" s="48">
        <f t="shared" si="631"/>
        <v>0</v>
      </c>
      <c r="DEJ78" s="48">
        <f t="shared" si="631"/>
        <v>0</v>
      </c>
      <c r="DEK78" s="48">
        <f t="shared" si="631"/>
        <v>0</v>
      </c>
      <c r="DEL78" s="48">
        <f t="shared" si="631"/>
        <v>0</v>
      </c>
      <c r="DEM78" s="48">
        <f t="shared" si="631"/>
        <v>0</v>
      </c>
      <c r="DEN78" s="48">
        <f t="shared" si="631"/>
        <v>0</v>
      </c>
      <c r="DEO78" s="48">
        <f t="shared" si="631"/>
        <v>0</v>
      </c>
      <c r="DEP78" s="48">
        <f t="shared" si="631"/>
        <v>0</v>
      </c>
      <c r="DEQ78" s="48">
        <f t="shared" si="631"/>
        <v>0</v>
      </c>
      <c r="DER78" s="48">
        <f t="shared" si="631"/>
        <v>0</v>
      </c>
      <c r="DES78" s="48">
        <f t="shared" si="631"/>
        <v>0</v>
      </c>
      <c r="DET78" s="48">
        <f t="shared" si="631"/>
        <v>0</v>
      </c>
      <c r="DEU78" s="48">
        <f t="shared" si="631"/>
        <v>0</v>
      </c>
      <c r="DEV78" s="48">
        <f t="shared" si="631"/>
        <v>0</v>
      </c>
      <c r="DEW78" s="48">
        <f t="shared" si="631"/>
        <v>0</v>
      </c>
      <c r="DEX78" s="48">
        <f t="shared" si="631"/>
        <v>0</v>
      </c>
      <c r="DEY78" s="48">
        <f t="shared" si="631"/>
        <v>0</v>
      </c>
      <c r="DEZ78" s="48">
        <f t="shared" si="631"/>
        <v>0</v>
      </c>
      <c r="DFA78" s="48">
        <f t="shared" si="631"/>
        <v>0</v>
      </c>
      <c r="DFB78" s="48">
        <f t="shared" si="631"/>
        <v>0</v>
      </c>
      <c r="DFC78" s="48">
        <f t="shared" si="631"/>
        <v>0</v>
      </c>
      <c r="DFD78" s="48">
        <f t="shared" si="631"/>
        <v>0</v>
      </c>
      <c r="DFE78" s="48">
        <f t="shared" si="631"/>
        <v>0</v>
      </c>
      <c r="DFF78" s="48">
        <f t="shared" si="631"/>
        <v>0</v>
      </c>
      <c r="DFG78" s="48">
        <f t="shared" si="631"/>
        <v>0</v>
      </c>
      <c r="DFH78" s="48">
        <f t="shared" si="631"/>
        <v>0</v>
      </c>
      <c r="DFI78" s="48">
        <f t="shared" si="631"/>
        <v>0</v>
      </c>
      <c r="DFJ78" s="48">
        <f t="shared" si="631"/>
        <v>0</v>
      </c>
      <c r="DFK78" s="48">
        <f t="shared" si="631"/>
        <v>0</v>
      </c>
      <c r="DFL78" s="48">
        <f t="shared" si="631"/>
        <v>0</v>
      </c>
      <c r="DFM78" s="48">
        <f t="shared" si="631"/>
        <v>0</v>
      </c>
      <c r="DFN78" s="48">
        <f t="shared" si="631"/>
        <v>0</v>
      </c>
      <c r="DFO78" s="48">
        <f t="shared" si="631"/>
        <v>0</v>
      </c>
      <c r="DFP78" s="48">
        <f t="shared" si="631"/>
        <v>0</v>
      </c>
      <c r="DFQ78" s="48">
        <f t="shared" si="631"/>
        <v>0</v>
      </c>
      <c r="DFR78" s="48">
        <f t="shared" si="631"/>
        <v>0</v>
      </c>
      <c r="DFS78" s="48">
        <f t="shared" si="631"/>
        <v>0</v>
      </c>
      <c r="DFT78" s="48">
        <f t="shared" si="631"/>
        <v>0</v>
      </c>
      <c r="DFU78" s="48">
        <f t="shared" si="631"/>
        <v>0</v>
      </c>
      <c r="DFV78" s="48">
        <f t="shared" si="631"/>
        <v>0</v>
      </c>
      <c r="DFW78" s="48">
        <f t="shared" si="631"/>
        <v>0</v>
      </c>
      <c r="DFX78" s="48">
        <f t="shared" si="631"/>
        <v>0</v>
      </c>
      <c r="DFY78" s="48">
        <f t="shared" si="631"/>
        <v>0</v>
      </c>
      <c r="DFZ78" s="48">
        <f t="shared" si="631"/>
        <v>0</v>
      </c>
      <c r="DGA78" s="48">
        <f t="shared" si="631"/>
        <v>0</v>
      </c>
      <c r="DGB78" s="48">
        <f t="shared" si="631"/>
        <v>0</v>
      </c>
      <c r="DGC78" s="48">
        <f t="shared" si="631"/>
        <v>0</v>
      </c>
      <c r="DGD78" s="48">
        <f t="shared" si="631"/>
        <v>0</v>
      </c>
      <c r="DGE78" s="48">
        <f t="shared" si="631"/>
        <v>0</v>
      </c>
      <c r="DGF78" s="48">
        <f t="shared" si="631"/>
        <v>0</v>
      </c>
      <c r="DGG78" s="48">
        <f t="shared" si="631"/>
        <v>0</v>
      </c>
      <c r="DGH78" s="48">
        <f t="shared" si="631"/>
        <v>0</v>
      </c>
      <c r="DGI78" s="48">
        <f t="shared" si="631"/>
        <v>0</v>
      </c>
      <c r="DGJ78" s="48">
        <f t="shared" si="631"/>
        <v>0</v>
      </c>
      <c r="DGK78" s="48">
        <f t="shared" si="631"/>
        <v>0</v>
      </c>
      <c r="DGL78" s="48">
        <f t="shared" si="631"/>
        <v>0</v>
      </c>
      <c r="DGM78" s="48">
        <f t="shared" si="631"/>
        <v>0</v>
      </c>
      <c r="DGN78" s="48">
        <f t="shared" si="631"/>
        <v>0</v>
      </c>
      <c r="DGO78" s="48">
        <f t="shared" si="631"/>
        <v>0</v>
      </c>
      <c r="DGP78" s="48">
        <f t="shared" si="631"/>
        <v>0</v>
      </c>
      <c r="DGQ78" s="48">
        <f t="shared" ref="DGQ78:DJB78" si="632">+SUM(DGQ73:DGQ77)</f>
        <v>0</v>
      </c>
      <c r="DGR78" s="48">
        <f t="shared" si="632"/>
        <v>0</v>
      </c>
      <c r="DGS78" s="48">
        <f t="shared" si="632"/>
        <v>0</v>
      </c>
      <c r="DGT78" s="48">
        <f t="shared" si="632"/>
        <v>0</v>
      </c>
      <c r="DGU78" s="48">
        <f t="shared" si="632"/>
        <v>0</v>
      </c>
      <c r="DGV78" s="48">
        <f t="shared" si="632"/>
        <v>0</v>
      </c>
      <c r="DGW78" s="48">
        <f t="shared" si="632"/>
        <v>0</v>
      </c>
      <c r="DGX78" s="48">
        <f t="shared" si="632"/>
        <v>0</v>
      </c>
      <c r="DGY78" s="48">
        <f t="shared" si="632"/>
        <v>0</v>
      </c>
      <c r="DGZ78" s="48">
        <f t="shared" si="632"/>
        <v>0</v>
      </c>
      <c r="DHA78" s="48">
        <f t="shared" si="632"/>
        <v>0</v>
      </c>
      <c r="DHB78" s="48">
        <f t="shared" si="632"/>
        <v>0</v>
      </c>
      <c r="DHC78" s="48">
        <f t="shared" si="632"/>
        <v>0</v>
      </c>
      <c r="DHD78" s="48">
        <f t="shared" si="632"/>
        <v>0</v>
      </c>
      <c r="DHE78" s="48">
        <f t="shared" si="632"/>
        <v>0</v>
      </c>
      <c r="DHF78" s="48">
        <f t="shared" si="632"/>
        <v>0</v>
      </c>
      <c r="DHG78" s="48">
        <f t="shared" si="632"/>
        <v>0</v>
      </c>
      <c r="DHH78" s="48">
        <f t="shared" si="632"/>
        <v>0</v>
      </c>
      <c r="DHI78" s="48">
        <f t="shared" si="632"/>
        <v>0</v>
      </c>
      <c r="DHJ78" s="48">
        <f t="shared" si="632"/>
        <v>0</v>
      </c>
      <c r="DHK78" s="48">
        <f t="shared" si="632"/>
        <v>0</v>
      </c>
      <c r="DHL78" s="48">
        <f t="shared" si="632"/>
        <v>0</v>
      </c>
      <c r="DHM78" s="48">
        <f t="shared" si="632"/>
        <v>0</v>
      </c>
      <c r="DHN78" s="48">
        <f t="shared" si="632"/>
        <v>0</v>
      </c>
      <c r="DHO78" s="48">
        <f t="shared" si="632"/>
        <v>0</v>
      </c>
      <c r="DHP78" s="48">
        <f t="shared" si="632"/>
        <v>0</v>
      </c>
      <c r="DHQ78" s="48">
        <f t="shared" si="632"/>
        <v>0</v>
      </c>
      <c r="DHR78" s="48">
        <f t="shared" si="632"/>
        <v>0</v>
      </c>
      <c r="DHS78" s="48">
        <f t="shared" si="632"/>
        <v>0</v>
      </c>
      <c r="DHT78" s="48">
        <f t="shared" si="632"/>
        <v>0</v>
      </c>
      <c r="DHU78" s="48">
        <f t="shared" si="632"/>
        <v>0</v>
      </c>
      <c r="DHV78" s="48">
        <f t="shared" si="632"/>
        <v>0</v>
      </c>
      <c r="DHW78" s="48">
        <f t="shared" si="632"/>
        <v>0</v>
      </c>
      <c r="DHX78" s="48">
        <f t="shared" si="632"/>
        <v>0</v>
      </c>
      <c r="DHY78" s="48">
        <f t="shared" si="632"/>
        <v>0</v>
      </c>
      <c r="DHZ78" s="48">
        <f t="shared" si="632"/>
        <v>0</v>
      </c>
      <c r="DIA78" s="48">
        <f t="shared" si="632"/>
        <v>0</v>
      </c>
      <c r="DIB78" s="48">
        <f t="shared" si="632"/>
        <v>0</v>
      </c>
      <c r="DIC78" s="48">
        <f t="shared" si="632"/>
        <v>0</v>
      </c>
      <c r="DID78" s="48">
        <f t="shared" si="632"/>
        <v>0</v>
      </c>
      <c r="DIE78" s="48">
        <f t="shared" si="632"/>
        <v>0</v>
      </c>
      <c r="DIF78" s="48">
        <f t="shared" si="632"/>
        <v>0</v>
      </c>
      <c r="DIG78" s="48">
        <f t="shared" si="632"/>
        <v>0</v>
      </c>
      <c r="DIH78" s="48">
        <f t="shared" si="632"/>
        <v>0</v>
      </c>
      <c r="DII78" s="48">
        <f t="shared" si="632"/>
        <v>0</v>
      </c>
      <c r="DIJ78" s="48">
        <f t="shared" si="632"/>
        <v>0</v>
      </c>
      <c r="DIK78" s="48">
        <f t="shared" si="632"/>
        <v>0</v>
      </c>
      <c r="DIL78" s="48">
        <f t="shared" si="632"/>
        <v>0</v>
      </c>
      <c r="DIM78" s="48">
        <f t="shared" si="632"/>
        <v>0</v>
      </c>
      <c r="DIN78" s="48">
        <f t="shared" si="632"/>
        <v>0</v>
      </c>
      <c r="DIO78" s="48">
        <f t="shared" si="632"/>
        <v>0</v>
      </c>
      <c r="DIP78" s="48">
        <f t="shared" si="632"/>
        <v>0</v>
      </c>
      <c r="DIQ78" s="48">
        <f t="shared" si="632"/>
        <v>0</v>
      </c>
      <c r="DIR78" s="48">
        <f t="shared" si="632"/>
        <v>0</v>
      </c>
      <c r="DIS78" s="48">
        <f t="shared" si="632"/>
        <v>0</v>
      </c>
      <c r="DIT78" s="48">
        <f t="shared" si="632"/>
        <v>0</v>
      </c>
      <c r="DIU78" s="48">
        <f t="shared" si="632"/>
        <v>0</v>
      </c>
      <c r="DIV78" s="48">
        <f t="shared" si="632"/>
        <v>0</v>
      </c>
      <c r="DIW78" s="48">
        <f t="shared" si="632"/>
        <v>0</v>
      </c>
      <c r="DIX78" s="48">
        <f t="shared" si="632"/>
        <v>0</v>
      </c>
      <c r="DIY78" s="48">
        <f t="shared" si="632"/>
        <v>0</v>
      </c>
      <c r="DIZ78" s="48">
        <f t="shared" si="632"/>
        <v>0</v>
      </c>
      <c r="DJA78" s="48">
        <f t="shared" si="632"/>
        <v>0</v>
      </c>
      <c r="DJB78" s="48">
        <f t="shared" si="632"/>
        <v>0</v>
      </c>
      <c r="DJC78" s="48">
        <f t="shared" ref="DJC78:DLN78" si="633">+SUM(DJC73:DJC77)</f>
        <v>0</v>
      </c>
      <c r="DJD78" s="48">
        <f t="shared" si="633"/>
        <v>0</v>
      </c>
      <c r="DJE78" s="48">
        <f t="shared" si="633"/>
        <v>0</v>
      </c>
      <c r="DJF78" s="48">
        <f t="shared" si="633"/>
        <v>0</v>
      </c>
      <c r="DJG78" s="48">
        <f t="shared" si="633"/>
        <v>0</v>
      </c>
      <c r="DJH78" s="48">
        <f t="shared" si="633"/>
        <v>0</v>
      </c>
      <c r="DJI78" s="48">
        <f t="shared" si="633"/>
        <v>0</v>
      </c>
      <c r="DJJ78" s="48">
        <f t="shared" si="633"/>
        <v>0</v>
      </c>
      <c r="DJK78" s="48">
        <f t="shared" si="633"/>
        <v>0</v>
      </c>
      <c r="DJL78" s="48">
        <f t="shared" si="633"/>
        <v>0</v>
      </c>
      <c r="DJM78" s="48">
        <f t="shared" si="633"/>
        <v>0</v>
      </c>
      <c r="DJN78" s="48">
        <f t="shared" si="633"/>
        <v>0</v>
      </c>
      <c r="DJO78" s="48">
        <f t="shared" si="633"/>
        <v>0</v>
      </c>
      <c r="DJP78" s="48">
        <f t="shared" si="633"/>
        <v>0</v>
      </c>
      <c r="DJQ78" s="48">
        <f t="shared" si="633"/>
        <v>0</v>
      </c>
      <c r="DJR78" s="48">
        <f t="shared" si="633"/>
        <v>0</v>
      </c>
      <c r="DJS78" s="48">
        <f t="shared" si="633"/>
        <v>0</v>
      </c>
      <c r="DJT78" s="48">
        <f t="shared" si="633"/>
        <v>0</v>
      </c>
      <c r="DJU78" s="48">
        <f t="shared" si="633"/>
        <v>0</v>
      </c>
      <c r="DJV78" s="48">
        <f t="shared" si="633"/>
        <v>0</v>
      </c>
      <c r="DJW78" s="48">
        <f t="shared" si="633"/>
        <v>0</v>
      </c>
      <c r="DJX78" s="48">
        <f t="shared" si="633"/>
        <v>0</v>
      </c>
      <c r="DJY78" s="48">
        <f t="shared" si="633"/>
        <v>0</v>
      </c>
      <c r="DJZ78" s="48">
        <f t="shared" si="633"/>
        <v>0</v>
      </c>
      <c r="DKA78" s="48">
        <f t="shared" si="633"/>
        <v>0</v>
      </c>
      <c r="DKB78" s="48">
        <f t="shared" si="633"/>
        <v>0</v>
      </c>
      <c r="DKC78" s="48">
        <f t="shared" si="633"/>
        <v>0</v>
      </c>
      <c r="DKD78" s="48">
        <f t="shared" si="633"/>
        <v>0</v>
      </c>
      <c r="DKE78" s="48">
        <f t="shared" si="633"/>
        <v>0</v>
      </c>
      <c r="DKF78" s="48">
        <f t="shared" si="633"/>
        <v>0</v>
      </c>
      <c r="DKG78" s="48">
        <f t="shared" si="633"/>
        <v>0</v>
      </c>
      <c r="DKH78" s="48">
        <f t="shared" si="633"/>
        <v>0</v>
      </c>
      <c r="DKI78" s="48">
        <f t="shared" si="633"/>
        <v>0</v>
      </c>
      <c r="DKJ78" s="48">
        <f t="shared" si="633"/>
        <v>0</v>
      </c>
      <c r="DKK78" s="48">
        <f t="shared" si="633"/>
        <v>0</v>
      </c>
      <c r="DKL78" s="48">
        <f t="shared" si="633"/>
        <v>0</v>
      </c>
      <c r="DKM78" s="48">
        <f t="shared" si="633"/>
        <v>0</v>
      </c>
      <c r="DKN78" s="48">
        <f t="shared" si="633"/>
        <v>0</v>
      </c>
      <c r="DKO78" s="48">
        <f t="shared" si="633"/>
        <v>0</v>
      </c>
      <c r="DKP78" s="48">
        <f t="shared" si="633"/>
        <v>0</v>
      </c>
      <c r="DKQ78" s="48">
        <f t="shared" si="633"/>
        <v>0</v>
      </c>
      <c r="DKR78" s="48">
        <f t="shared" si="633"/>
        <v>0</v>
      </c>
      <c r="DKS78" s="48">
        <f t="shared" si="633"/>
        <v>0</v>
      </c>
      <c r="DKT78" s="48">
        <f t="shared" si="633"/>
        <v>0</v>
      </c>
      <c r="DKU78" s="48">
        <f t="shared" si="633"/>
        <v>0</v>
      </c>
      <c r="DKV78" s="48">
        <f t="shared" si="633"/>
        <v>0</v>
      </c>
      <c r="DKW78" s="48">
        <f t="shared" si="633"/>
        <v>0</v>
      </c>
      <c r="DKX78" s="48">
        <f t="shared" si="633"/>
        <v>0</v>
      </c>
      <c r="DKY78" s="48">
        <f t="shared" si="633"/>
        <v>0</v>
      </c>
      <c r="DKZ78" s="48">
        <f t="shared" si="633"/>
        <v>0</v>
      </c>
      <c r="DLA78" s="48">
        <f t="shared" si="633"/>
        <v>0</v>
      </c>
      <c r="DLB78" s="48">
        <f t="shared" si="633"/>
        <v>0</v>
      </c>
      <c r="DLC78" s="48">
        <f t="shared" si="633"/>
        <v>0</v>
      </c>
      <c r="DLD78" s="48">
        <f t="shared" si="633"/>
        <v>0</v>
      </c>
      <c r="DLE78" s="48">
        <f t="shared" si="633"/>
        <v>0</v>
      </c>
      <c r="DLF78" s="48">
        <f t="shared" si="633"/>
        <v>0</v>
      </c>
      <c r="DLG78" s="48">
        <f t="shared" si="633"/>
        <v>0</v>
      </c>
      <c r="DLH78" s="48">
        <f t="shared" si="633"/>
        <v>0</v>
      </c>
      <c r="DLI78" s="48">
        <f t="shared" si="633"/>
        <v>0</v>
      </c>
      <c r="DLJ78" s="48">
        <f t="shared" si="633"/>
        <v>0</v>
      </c>
      <c r="DLK78" s="48">
        <f t="shared" si="633"/>
        <v>0</v>
      </c>
      <c r="DLL78" s="48">
        <f t="shared" si="633"/>
        <v>0</v>
      </c>
      <c r="DLM78" s="48">
        <f t="shared" si="633"/>
        <v>0</v>
      </c>
      <c r="DLN78" s="48">
        <f t="shared" si="633"/>
        <v>0</v>
      </c>
      <c r="DLO78" s="48">
        <f t="shared" ref="DLO78:DNZ78" si="634">+SUM(DLO73:DLO77)</f>
        <v>0</v>
      </c>
      <c r="DLP78" s="48">
        <f t="shared" si="634"/>
        <v>0</v>
      </c>
      <c r="DLQ78" s="48">
        <f t="shared" si="634"/>
        <v>0</v>
      </c>
      <c r="DLR78" s="48">
        <f t="shared" si="634"/>
        <v>0</v>
      </c>
      <c r="DLS78" s="48">
        <f t="shared" si="634"/>
        <v>0</v>
      </c>
      <c r="DLT78" s="48">
        <f t="shared" si="634"/>
        <v>0</v>
      </c>
      <c r="DLU78" s="48">
        <f t="shared" si="634"/>
        <v>0</v>
      </c>
      <c r="DLV78" s="48">
        <f t="shared" si="634"/>
        <v>0</v>
      </c>
      <c r="DLW78" s="48">
        <f t="shared" si="634"/>
        <v>0</v>
      </c>
      <c r="DLX78" s="48">
        <f t="shared" si="634"/>
        <v>0</v>
      </c>
      <c r="DLY78" s="48">
        <f t="shared" si="634"/>
        <v>0</v>
      </c>
      <c r="DLZ78" s="48">
        <f t="shared" si="634"/>
        <v>0</v>
      </c>
      <c r="DMA78" s="48">
        <f t="shared" si="634"/>
        <v>0</v>
      </c>
      <c r="DMB78" s="48">
        <f t="shared" si="634"/>
        <v>0</v>
      </c>
      <c r="DMC78" s="48">
        <f t="shared" si="634"/>
        <v>0</v>
      </c>
      <c r="DMD78" s="48">
        <f t="shared" si="634"/>
        <v>0</v>
      </c>
      <c r="DME78" s="48">
        <f t="shared" si="634"/>
        <v>0</v>
      </c>
      <c r="DMF78" s="48">
        <f t="shared" si="634"/>
        <v>0</v>
      </c>
      <c r="DMG78" s="48">
        <f t="shared" si="634"/>
        <v>0</v>
      </c>
      <c r="DMH78" s="48">
        <f t="shared" si="634"/>
        <v>0</v>
      </c>
      <c r="DMI78" s="48">
        <f t="shared" si="634"/>
        <v>0</v>
      </c>
      <c r="DMJ78" s="48">
        <f t="shared" si="634"/>
        <v>0</v>
      </c>
      <c r="DMK78" s="48">
        <f t="shared" si="634"/>
        <v>0</v>
      </c>
      <c r="DML78" s="48">
        <f t="shared" si="634"/>
        <v>0</v>
      </c>
      <c r="DMM78" s="48">
        <f t="shared" si="634"/>
        <v>0</v>
      </c>
      <c r="DMN78" s="48">
        <f t="shared" si="634"/>
        <v>0</v>
      </c>
      <c r="DMO78" s="48">
        <f t="shared" si="634"/>
        <v>0</v>
      </c>
      <c r="DMP78" s="48">
        <f t="shared" si="634"/>
        <v>0</v>
      </c>
      <c r="DMQ78" s="48">
        <f t="shared" si="634"/>
        <v>0</v>
      </c>
      <c r="DMR78" s="48">
        <f t="shared" si="634"/>
        <v>0</v>
      </c>
      <c r="DMS78" s="48">
        <f t="shared" si="634"/>
        <v>0</v>
      </c>
      <c r="DMT78" s="48">
        <f t="shared" si="634"/>
        <v>0</v>
      </c>
      <c r="DMU78" s="48">
        <f t="shared" si="634"/>
        <v>0</v>
      </c>
      <c r="DMV78" s="48">
        <f t="shared" si="634"/>
        <v>0</v>
      </c>
      <c r="DMW78" s="48">
        <f t="shared" si="634"/>
        <v>0</v>
      </c>
      <c r="DMX78" s="48">
        <f t="shared" si="634"/>
        <v>0</v>
      </c>
      <c r="DMY78" s="48">
        <f t="shared" si="634"/>
        <v>0</v>
      </c>
      <c r="DMZ78" s="48">
        <f t="shared" si="634"/>
        <v>0</v>
      </c>
      <c r="DNA78" s="48">
        <f t="shared" si="634"/>
        <v>0</v>
      </c>
      <c r="DNB78" s="48">
        <f t="shared" si="634"/>
        <v>0</v>
      </c>
      <c r="DNC78" s="48">
        <f t="shared" si="634"/>
        <v>0</v>
      </c>
      <c r="DND78" s="48">
        <f t="shared" si="634"/>
        <v>0</v>
      </c>
      <c r="DNE78" s="48">
        <f t="shared" si="634"/>
        <v>0</v>
      </c>
      <c r="DNF78" s="48">
        <f t="shared" si="634"/>
        <v>0</v>
      </c>
      <c r="DNG78" s="48">
        <f t="shared" si="634"/>
        <v>0</v>
      </c>
      <c r="DNH78" s="48">
        <f t="shared" si="634"/>
        <v>0</v>
      </c>
      <c r="DNI78" s="48">
        <f t="shared" si="634"/>
        <v>0</v>
      </c>
      <c r="DNJ78" s="48">
        <f t="shared" si="634"/>
        <v>0</v>
      </c>
      <c r="DNK78" s="48">
        <f t="shared" si="634"/>
        <v>0</v>
      </c>
      <c r="DNL78" s="48">
        <f t="shared" si="634"/>
        <v>0</v>
      </c>
      <c r="DNM78" s="48">
        <f t="shared" si="634"/>
        <v>0</v>
      </c>
      <c r="DNN78" s="48">
        <f t="shared" si="634"/>
        <v>0</v>
      </c>
      <c r="DNO78" s="48">
        <f t="shared" si="634"/>
        <v>0</v>
      </c>
      <c r="DNP78" s="48">
        <f t="shared" si="634"/>
        <v>0</v>
      </c>
      <c r="DNQ78" s="48">
        <f t="shared" si="634"/>
        <v>0</v>
      </c>
      <c r="DNR78" s="48">
        <f t="shared" si="634"/>
        <v>0</v>
      </c>
      <c r="DNS78" s="48">
        <f t="shared" si="634"/>
        <v>0</v>
      </c>
      <c r="DNT78" s="48">
        <f t="shared" si="634"/>
        <v>0</v>
      </c>
      <c r="DNU78" s="48">
        <f t="shared" si="634"/>
        <v>0</v>
      </c>
      <c r="DNV78" s="48">
        <f t="shared" si="634"/>
        <v>0</v>
      </c>
      <c r="DNW78" s="48">
        <f t="shared" si="634"/>
        <v>0</v>
      </c>
      <c r="DNX78" s="48">
        <f t="shared" si="634"/>
        <v>0</v>
      </c>
      <c r="DNY78" s="48">
        <f t="shared" si="634"/>
        <v>0</v>
      </c>
      <c r="DNZ78" s="48">
        <f t="shared" si="634"/>
        <v>0</v>
      </c>
      <c r="DOA78" s="48">
        <f t="shared" ref="DOA78:DQL78" si="635">+SUM(DOA73:DOA77)</f>
        <v>0</v>
      </c>
      <c r="DOB78" s="48">
        <f t="shared" si="635"/>
        <v>0</v>
      </c>
      <c r="DOC78" s="48">
        <f t="shared" si="635"/>
        <v>0</v>
      </c>
      <c r="DOD78" s="48">
        <f t="shared" si="635"/>
        <v>0</v>
      </c>
      <c r="DOE78" s="48">
        <f t="shared" si="635"/>
        <v>0</v>
      </c>
      <c r="DOF78" s="48">
        <f t="shared" si="635"/>
        <v>0</v>
      </c>
      <c r="DOG78" s="48">
        <f t="shared" si="635"/>
        <v>0</v>
      </c>
      <c r="DOH78" s="48">
        <f t="shared" si="635"/>
        <v>0</v>
      </c>
      <c r="DOI78" s="48">
        <f t="shared" si="635"/>
        <v>0</v>
      </c>
      <c r="DOJ78" s="48">
        <f t="shared" si="635"/>
        <v>0</v>
      </c>
      <c r="DOK78" s="48">
        <f t="shared" si="635"/>
        <v>0</v>
      </c>
      <c r="DOL78" s="48">
        <f t="shared" si="635"/>
        <v>0</v>
      </c>
      <c r="DOM78" s="48">
        <f t="shared" si="635"/>
        <v>0</v>
      </c>
      <c r="DON78" s="48">
        <f t="shared" si="635"/>
        <v>0</v>
      </c>
      <c r="DOO78" s="48">
        <f t="shared" si="635"/>
        <v>0</v>
      </c>
      <c r="DOP78" s="48">
        <f t="shared" si="635"/>
        <v>0</v>
      </c>
      <c r="DOQ78" s="48">
        <f t="shared" si="635"/>
        <v>0</v>
      </c>
      <c r="DOR78" s="48">
        <f t="shared" si="635"/>
        <v>0</v>
      </c>
      <c r="DOS78" s="48">
        <f t="shared" si="635"/>
        <v>0</v>
      </c>
      <c r="DOT78" s="48">
        <f t="shared" si="635"/>
        <v>0</v>
      </c>
      <c r="DOU78" s="48">
        <f t="shared" si="635"/>
        <v>0</v>
      </c>
      <c r="DOV78" s="48">
        <f t="shared" si="635"/>
        <v>0</v>
      </c>
      <c r="DOW78" s="48">
        <f t="shared" si="635"/>
        <v>0</v>
      </c>
      <c r="DOX78" s="48">
        <f t="shared" si="635"/>
        <v>0</v>
      </c>
      <c r="DOY78" s="48">
        <f t="shared" si="635"/>
        <v>0</v>
      </c>
      <c r="DOZ78" s="48">
        <f t="shared" si="635"/>
        <v>0</v>
      </c>
      <c r="DPA78" s="48">
        <f t="shared" si="635"/>
        <v>0</v>
      </c>
      <c r="DPB78" s="48">
        <f t="shared" si="635"/>
        <v>0</v>
      </c>
      <c r="DPC78" s="48">
        <f t="shared" si="635"/>
        <v>0</v>
      </c>
      <c r="DPD78" s="48">
        <f t="shared" si="635"/>
        <v>0</v>
      </c>
      <c r="DPE78" s="48">
        <f t="shared" si="635"/>
        <v>0</v>
      </c>
      <c r="DPF78" s="48">
        <f t="shared" si="635"/>
        <v>0</v>
      </c>
      <c r="DPG78" s="48">
        <f t="shared" si="635"/>
        <v>0</v>
      </c>
      <c r="DPH78" s="48">
        <f t="shared" si="635"/>
        <v>0</v>
      </c>
      <c r="DPI78" s="48">
        <f t="shared" si="635"/>
        <v>0</v>
      </c>
      <c r="DPJ78" s="48">
        <f t="shared" si="635"/>
        <v>0</v>
      </c>
      <c r="DPK78" s="48">
        <f t="shared" si="635"/>
        <v>0</v>
      </c>
      <c r="DPL78" s="48">
        <f t="shared" si="635"/>
        <v>0</v>
      </c>
      <c r="DPM78" s="48">
        <f t="shared" si="635"/>
        <v>0</v>
      </c>
      <c r="DPN78" s="48">
        <f t="shared" si="635"/>
        <v>0</v>
      </c>
      <c r="DPO78" s="48">
        <f t="shared" si="635"/>
        <v>0</v>
      </c>
      <c r="DPP78" s="48">
        <f t="shared" si="635"/>
        <v>0</v>
      </c>
      <c r="DPQ78" s="48">
        <f t="shared" si="635"/>
        <v>0</v>
      </c>
      <c r="DPR78" s="48">
        <f t="shared" si="635"/>
        <v>0</v>
      </c>
      <c r="DPS78" s="48">
        <f t="shared" si="635"/>
        <v>0</v>
      </c>
      <c r="DPT78" s="48">
        <f t="shared" si="635"/>
        <v>0</v>
      </c>
      <c r="DPU78" s="48">
        <f t="shared" si="635"/>
        <v>0</v>
      </c>
      <c r="DPV78" s="48">
        <f t="shared" si="635"/>
        <v>0</v>
      </c>
      <c r="DPW78" s="48">
        <f t="shared" si="635"/>
        <v>0</v>
      </c>
      <c r="DPX78" s="48">
        <f t="shared" si="635"/>
        <v>0</v>
      </c>
      <c r="DPY78" s="48">
        <f t="shared" si="635"/>
        <v>0</v>
      </c>
      <c r="DPZ78" s="48">
        <f t="shared" si="635"/>
        <v>0</v>
      </c>
      <c r="DQA78" s="48">
        <f t="shared" si="635"/>
        <v>0</v>
      </c>
      <c r="DQB78" s="48">
        <f t="shared" si="635"/>
        <v>0</v>
      </c>
      <c r="DQC78" s="48">
        <f t="shared" si="635"/>
        <v>0</v>
      </c>
      <c r="DQD78" s="48">
        <f t="shared" si="635"/>
        <v>0</v>
      </c>
      <c r="DQE78" s="48">
        <f t="shared" si="635"/>
        <v>0</v>
      </c>
      <c r="DQF78" s="48">
        <f t="shared" si="635"/>
        <v>0</v>
      </c>
      <c r="DQG78" s="48">
        <f t="shared" si="635"/>
        <v>0</v>
      </c>
      <c r="DQH78" s="48">
        <f t="shared" si="635"/>
        <v>0</v>
      </c>
      <c r="DQI78" s="48">
        <f t="shared" si="635"/>
        <v>0</v>
      </c>
      <c r="DQJ78" s="48">
        <f t="shared" si="635"/>
        <v>0</v>
      </c>
      <c r="DQK78" s="48">
        <f t="shared" si="635"/>
        <v>0</v>
      </c>
      <c r="DQL78" s="48">
        <f t="shared" si="635"/>
        <v>0</v>
      </c>
      <c r="DQM78" s="48">
        <f t="shared" ref="DQM78:DSX78" si="636">+SUM(DQM73:DQM77)</f>
        <v>0</v>
      </c>
      <c r="DQN78" s="48">
        <f t="shared" si="636"/>
        <v>0</v>
      </c>
      <c r="DQO78" s="48">
        <f t="shared" si="636"/>
        <v>0</v>
      </c>
      <c r="DQP78" s="48">
        <f t="shared" si="636"/>
        <v>0</v>
      </c>
      <c r="DQQ78" s="48">
        <f t="shared" si="636"/>
        <v>0</v>
      </c>
      <c r="DQR78" s="48">
        <f t="shared" si="636"/>
        <v>0</v>
      </c>
      <c r="DQS78" s="48">
        <f t="shared" si="636"/>
        <v>0</v>
      </c>
      <c r="DQT78" s="48">
        <f t="shared" si="636"/>
        <v>0</v>
      </c>
      <c r="DQU78" s="48">
        <f t="shared" si="636"/>
        <v>0</v>
      </c>
      <c r="DQV78" s="48">
        <f t="shared" si="636"/>
        <v>0</v>
      </c>
      <c r="DQW78" s="48">
        <f t="shared" si="636"/>
        <v>0</v>
      </c>
      <c r="DQX78" s="48">
        <f t="shared" si="636"/>
        <v>0</v>
      </c>
      <c r="DQY78" s="48">
        <f t="shared" si="636"/>
        <v>0</v>
      </c>
      <c r="DQZ78" s="48">
        <f t="shared" si="636"/>
        <v>0</v>
      </c>
      <c r="DRA78" s="48">
        <f t="shared" si="636"/>
        <v>0</v>
      </c>
      <c r="DRB78" s="48">
        <f t="shared" si="636"/>
        <v>0</v>
      </c>
      <c r="DRC78" s="48">
        <f t="shared" si="636"/>
        <v>0</v>
      </c>
      <c r="DRD78" s="48">
        <f t="shared" si="636"/>
        <v>0</v>
      </c>
      <c r="DRE78" s="48">
        <f t="shared" si="636"/>
        <v>0</v>
      </c>
      <c r="DRF78" s="48">
        <f t="shared" si="636"/>
        <v>0</v>
      </c>
      <c r="DRG78" s="48">
        <f t="shared" si="636"/>
        <v>0</v>
      </c>
      <c r="DRH78" s="48">
        <f t="shared" si="636"/>
        <v>0</v>
      </c>
      <c r="DRI78" s="48">
        <f t="shared" si="636"/>
        <v>0</v>
      </c>
      <c r="DRJ78" s="48">
        <f t="shared" si="636"/>
        <v>0</v>
      </c>
      <c r="DRK78" s="48">
        <f t="shared" si="636"/>
        <v>0</v>
      </c>
      <c r="DRL78" s="48">
        <f t="shared" si="636"/>
        <v>0</v>
      </c>
      <c r="DRM78" s="48">
        <f t="shared" si="636"/>
        <v>0</v>
      </c>
      <c r="DRN78" s="48">
        <f t="shared" si="636"/>
        <v>0</v>
      </c>
      <c r="DRO78" s="48">
        <f t="shared" si="636"/>
        <v>0</v>
      </c>
      <c r="DRP78" s="48">
        <f t="shared" si="636"/>
        <v>0</v>
      </c>
      <c r="DRQ78" s="48">
        <f t="shared" si="636"/>
        <v>0</v>
      </c>
      <c r="DRR78" s="48">
        <f t="shared" si="636"/>
        <v>0</v>
      </c>
      <c r="DRS78" s="48">
        <f t="shared" si="636"/>
        <v>0</v>
      </c>
      <c r="DRT78" s="48">
        <f t="shared" si="636"/>
        <v>0</v>
      </c>
      <c r="DRU78" s="48">
        <f t="shared" si="636"/>
        <v>0</v>
      </c>
      <c r="DRV78" s="48">
        <f t="shared" si="636"/>
        <v>0</v>
      </c>
      <c r="DRW78" s="48">
        <f t="shared" si="636"/>
        <v>0</v>
      </c>
      <c r="DRX78" s="48">
        <f t="shared" si="636"/>
        <v>0</v>
      </c>
      <c r="DRY78" s="48">
        <f t="shared" si="636"/>
        <v>0</v>
      </c>
      <c r="DRZ78" s="48">
        <f t="shared" si="636"/>
        <v>0</v>
      </c>
      <c r="DSA78" s="48">
        <f t="shared" si="636"/>
        <v>0</v>
      </c>
      <c r="DSB78" s="48">
        <f t="shared" si="636"/>
        <v>0</v>
      </c>
      <c r="DSC78" s="48">
        <f t="shared" si="636"/>
        <v>0</v>
      </c>
      <c r="DSD78" s="48">
        <f t="shared" si="636"/>
        <v>0</v>
      </c>
      <c r="DSE78" s="48">
        <f t="shared" si="636"/>
        <v>0</v>
      </c>
      <c r="DSF78" s="48">
        <f t="shared" si="636"/>
        <v>0</v>
      </c>
      <c r="DSG78" s="48">
        <f t="shared" si="636"/>
        <v>0</v>
      </c>
      <c r="DSH78" s="48">
        <f t="shared" si="636"/>
        <v>0</v>
      </c>
      <c r="DSI78" s="48">
        <f t="shared" si="636"/>
        <v>0</v>
      </c>
      <c r="DSJ78" s="48">
        <f t="shared" si="636"/>
        <v>0</v>
      </c>
      <c r="DSK78" s="48">
        <f t="shared" si="636"/>
        <v>0</v>
      </c>
      <c r="DSL78" s="48">
        <f t="shared" si="636"/>
        <v>0</v>
      </c>
      <c r="DSM78" s="48">
        <f t="shared" si="636"/>
        <v>0</v>
      </c>
      <c r="DSN78" s="48">
        <f t="shared" si="636"/>
        <v>0</v>
      </c>
      <c r="DSO78" s="48">
        <f t="shared" si="636"/>
        <v>0</v>
      </c>
      <c r="DSP78" s="48">
        <f t="shared" si="636"/>
        <v>0</v>
      </c>
      <c r="DSQ78" s="48">
        <f t="shared" si="636"/>
        <v>0</v>
      </c>
      <c r="DSR78" s="48">
        <f t="shared" si="636"/>
        <v>0</v>
      </c>
      <c r="DSS78" s="48">
        <f t="shared" si="636"/>
        <v>0</v>
      </c>
      <c r="DST78" s="48">
        <f t="shared" si="636"/>
        <v>0</v>
      </c>
      <c r="DSU78" s="48">
        <f t="shared" si="636"/>
        <v>0</v>
      </c>
      <c r="DSV78" s="48">
        <f t="shared" si="636"/>
        <v>0</v>
      </c>
      <c r="DSW78" s="48">
        <f t="shared" si="636"/>
        <v>0</v>
      </c>
      <c r="DSX78" s="48">
        <f t="shared" si="636"/>
        <v>0</v>
      </c>
      <c r="DSY78" s="48">
        <f t="shared" ref="DSY78:DVJ78" si="637">+SUM(DSY73:DSY77)</f>
        <v>0</v>
      </c>
      <c r="DSZ78" s="48">
        <f t="shared" si="637"/>
        <v>0</v>
      </c>
      <c r="DTA78" s="48">
        <f t="shared" si="637"/>
        <v>0</v>
      </c>
      <c r="DTB78" s="48">
        <f t="shared" si="637"/>
        <v>0</v>
      </c>
      <c r="DTC78" s="48">
        <f t="shared" si="637"/>
        <v>0</v>
      </c>
      <c r="DTD78" s="48">
        <f t="shared" si="637"/>
        <v>0</v>
      </c>
      <c r="DTE78" s="48">
        <f t="shared" si="637"/>
        <v>0</v>
      </c>
      <c r="DTF78" s="48">
        <f t="shared" si="637"/>
        <v>0</v>
      </c>
      <c r="DTG78" s="48">
        <f t="shared" si="637"/>
        <v>0</v>
      </c>
      <c r="DTH78" s="48">
        <f t="shared" si="637"/>
        <v>0</v>
      </c>
      <c r="DTI78" s="48">
        <f t="shared" si="637"/>
        <v>0</v>
      </c>
      <c r="DTJ78" s="48">
        <f t="shared" si="637"/>
        <v>0</v>
      </c>
      <c r="DTK78" s="48">
        <f t="shared" si="637"/>
        <v>0</v>
      </c>
      <c r="DTL78" s="48">
        <f t="shared" si="637"/>
        <v>0</v>
      </c>
      <c r="DTM78" s="48">
        <f t="shared" si="637"/>
        <v>0</v>
      </c>
      <c r="DTN78" s="48">
        <f t="shared" si="637"/>
        <v>0</v>
      </c>
      <c r="DTO78" s="48">
        <f t="shared" si="637"/>
        <v>0</v>
      </c>
      <c r="DTP78" s="48">
        <f t="shared" si="637"/>
        <v>0</v>
      </c>
      <c r="DTQ78" s="48">
        <f t="shared" si="637"/>
        <v>0</v>
      </c>
      <c r="DTR78" s="48">
        <f t="shared" si="637"/>
        <v>0</v>
      </c>
      <c r="DTS78" s="48">
        <f t="shared" si="637"/>
        <v>0</v>
      </c>
      <c r="DTT78" s="48">
        <f t="shared" si="637"/>
        <v>0</v>
      </c>
      <c r="DTU78" s="48">
        <f t="shared" si="637"/>
        <v>0</v>
      </c>
      <c r="DTV78" s="48">
        <f t="shared" si="637"/>
        <v>0</v>
      </c>
      <c r="DTW78" s="48">
        <f t="shared" si="637"/>
        <v>0</v>
      </c>
      <c r="DTX78" s="48">
        <f t="shared" si="637"/>
        <v>0</v>
      </c>
      <c r="DTY78" s="48">
        <f t="shared" si="637"/>
        <v>0</v>
      </c>
      <c r="DTZ78" s="48">
        <f t="shared" si="637"/>
        <v>0</v>
      </c>
      <c r="DUA78" s="48">
        <f t="shared" si="637"/>
        <v>0</v>
      </c>
      <c r="DUB78" s="48">
        <f t="shared" si="637"/>
        <v>0</v>
      </c>
      <c r="DUC78" s="48">
        <f t="shared" si="637"/>
        <v>0</v>
      </c>
      <c r="DUD78" s="48">
        <f t="shared" si="637"/>
        <v>0</v>
      </c>
      <c r="DUE78" s="48">
        <f t="shared" si="637"/>
        <v>0</v>
      </c>
      <c r="DUF78" s="48">
        <f t="shared" si="637"/>
        <v>0</v>
      </c>
      <c r="DUG78" s="48">
        <f t="shared" si="637"/>
        <v>0</v>
      </c>
      <c r="DUH78" s="48">
        <f t="shared" si="637"/>
        <v>0</v>
      </c>
      <c r="DUI78" s="48">
        <f t="shared" si="637"/>
        <v>0</v>
      </c>
      <c r="DUJ78" s="48">
        <f t="shared" si="637"/>
        <v>0</v>
      </c>
      <c r="DUK78" s="48">
        <f t="shared" si="637"/>
        <v>0</v>
      </c>
      <c r="DUL78" s="48">
        <f t="shared" si="637"/>
        <v>0</v>
      </c>
      <c r="DUM78" s="48">
        <f t="shared" si="637"/>
        <v>0</v>
      </c>
      <c r="DUN78" s="48">
        <f t="shared" si="637"/>
        <v>0</v>
      </c>
      <c r="DUO78" s="48">
        <f t="shared" si="637"/>
        <v>0</v>
      </c>
      <c r="DUP78" s="48">
        <f t="shared" si="637"/>
        <v>0</v>
      </c>
      <c r="DUQ78" s="48">
        <f t="shared" si="637"/>
        <v>0</v>
      </c>
      <c r="DUR78" s="48">
        <f t="shared" si="637"/>
        <v>0</v>
      </c>
      <c r="DUS78" s="48">
        <f t="shared" si="637"/>
        <v>0</v>
      </c>
      <c r="DUT78" s="48">
        <f t="shared" si="637"/>
        <v>0</v>
      </c>
      <c r="DUU78" s="48">
        <f t="shared" si="637"/>
        <v>0</v>
      </c>
      <c r="DUV78" s="48">
        <f t="shared" si="637"/>
        <v>0</v>
      </c>
      <c r="DUW78" s="48">
        <f t="shared" si="637"/>
        <v>0</v>
      </c>
      <c r="DUX78" s="48">
        <f t="shared" si="637"/>
        <v>0</v>
      </c>
      <c r="DUY78" s="48">
        <f t="shared" si="637"/>
        <v>0</v>
      </c>
      <c r="DUZ78" s="48">
        <f t="shared" si="637"/>
        <v>0</v>
      </c>
      <c r="DVA78" s="48">
        <f t="shared" si="637"/>
        <v>0</v>
      </c>
      <c r="DVB78" s="48">
        <f t="shared" si="637"/>
        <v>0</v>
      </c>
      <c r="DVC78" s="48">
        <f t="shared" si="637"/>
        <v>0</v>
      </c>
      <c r="DVD78" s="48">
        <f t="shared" si="637"/>
        <v>0</v>
      </c>
      <c r="DVE78" s="48">
        <f t="shared" si="637"/>
        <v>0</v>
      </c>
      <c r="DVF78" s="48">
        <f t="shared" si="637"/>
        <v>0</v>
      </c>
      <c r="DVG78" s="48">
        <f t="shared" si="637"/>
        <v>0</v>
      </c>
      <c r="DVH78" s="48">
        <f t="shared" si="637"/>
        <v>0</v>
      </c>
      <c r="DVI78" s="48">
        <f t="shared" si="637"/>
        <v>0</v>
      </c>
      <c r="DVJ78" s="48">
        <f t="shared" si="637"/>
        <v>0</v>
      </c>
      <c r="DVK78" s="48">
        <f t="shared" ref="DVK78:DXV78" si="638">+SUM(DVK73:DVK77)</f>
        <v>0</v>
      </c>
      <c r="DVL78" s="48">
        <f t="shared" si="638"/>
        <v>0</v>
      </c>
      <c r="DVM78" s="48">
        <f t="shared" si="638"/>
        <v>0</v>
      </c>
      <c r="DVN78" s="48">
        <f t="shared" si="638"/>
        <v>0</v>
      </c>
      <c r="DVO78" s="48">
        <f t="shared" si="638"/>
        <v>0</v>
      </c>
      <c r="DVP78" s="48">
        <f t="shared" si="638"/>
        <v>0</v>
      </c>
      <c r="DVQ78" s="48">
        <f t="shared" si="638"/>
        <v>0</v>
      </c>
      <c r="DVR78" s="48">
        <f t="shared" si="638"/>
        <v>0</v>
      </c>
      <c r="DVS78" s="48">
        <f t="shared" si="638"/>
        <v>0</v>
      </c>
      <c r="DVT78" s="48">
        <f t="shared" si="638"/>
        <v>0</v>
      </c>
      <c r="DVU78" s="48">
        <f t="shared" si="638"/>
        <v>0</v>
      </c>
      <c r="DVV78" s="48">
        <f t="shared" si="638"/>
        <v>0</v>
      </c>
      <c r="DVW78" s="48">
        <f t="shared" si="638"/>
        <v>0</v>
      </c>
      <c r="DVX78" s="48">
        <f t="shared" si="638"/>
        <v>0</v>
      </c>
      <c r="DVY78" s="48">
        <f t="shared" si="638"/>
        <v>0</v>
      </c>
      <c r="DVZ78" s="48">
        <f t="shared" si="638"/>
        <v>0</v>
      </c>
      <c r="DWA78" s="48">
        <f t="shared" si="638"/>
        <v>0</v>
      </c>
      <c r="DWB78" s="48">
        <f t="shared" si="638"/>
        <v>0</v>
      </c>
      <c r="DWC78" s="48">
        <f t="shared" si="638"/>
        <v>0</v>
      </c>
      <c r="DWD78" s="48">
        <f t="shared" si="638"/>
        <v>0</v>
      </c>
      <c r="DWE78" s="48">
        <f t="shared" si="638"/>
        <v>0</v>
      </c>
      <c r="DWF78" s="48">
        <f t="shared" si="638"/>
        <v>0</v>
      </c>
      <c r="DWG78" s="48">
        <f t="shared" si="638"/>
        <v>0</v>
      </c>
      <c r="DWH78" s="48">
        <f t="shared" si="638"/>
        <v>0</v>
      </c>
      <c r="DWI78" s="48">
        <f t="shared" si="638"/>
        <v>0</v>
      </c>
      <c r="DWJ78" s="48">
        <f t="shared" si="638"/>
        <v>0</v>
      </c>
      <c r="DWK78" s="48">
        <f t="shared" si="638"/>
        <v>0</v>
      </c>
      <c r="DWL78" s="48">
        <f t="shared" si="638"/>
        <v>0</v>
      </c>
      <c r="DWM78" s="48">
        <f t="shared" si="638"/>
        <v>0</v>
      </c>
      <c r="DWN78" s="48">
        <f t="shared" si="638"/>
        <v>0</v>
      </c>
      <c r="DWO78" s="48">
        <f t="shared" si="638"/>
        <v>0</v>
      </c>
      <c r="DWP78" s="48">
        <f t="shared" si="638"/>
        <v>0</v>
      </c>
      <c r="DWQ78" s="48">
        <f t="shared" si="638"/>
        <v>0</v>
      </c>
      <c r="DWR78" s="48">
        <f t="shared" si="638"/>
        <v>0</v>
      </c>
      <c r="DWS78" s="48">
        <f t="shared" si="638"/>
        <v>0</v>
      </c>
      <c r="DWT78" s="48">
        <f t="shared" si="638"/>
        <v>0</v>
      </c>
      <c r="DWU78" s="48">
        <f t="shared" si="638"/>
        <v>0</v>
      </c>
      <c r="DWV78" s="48">
        <f t="shared" si="638"/>
        <v>0</v>
      </c>
      <c r="DWW78" s="48">
        <f t="shared" si="638"/>
        <v>0</v>
      </c>
      <c r="DWX78" s="48">
        <f t="shared" si="638"/>
        <v>0</v>
      </c>
      <c r="DWY78" s="48">
        <f t="shared" si="638"/>
        <v>0</v>
      </c>
      <c r="DWZ78" s="48">
        <f t="shared" si="638"/>
        <v>0</v>
      </c>
      <c r="DXA78" s="48">
        <f t="shared" si="638"/>
        <v>0</v>
      </c>
      <c r="DXB78" s="48">
        <f t="shared" si="638"/>
        <v>0</v>
      </c>
      <c r="DXC78" s="48">
        <f t="shared" si="638"/>
        <v>0</v>
      </c>
      <c r="DXD78" s="48">
        <f t="shared" si="638"/>
        <v>0</v>
      </c>
      <c r="DXE78" s="48">
        <f t="shared" si="638"/>
        <v>0</v>
      </c>
      <c r="DXF78" s="48">
        <f t="shared" si="638"/>
        <v>0</v>
      </c>
      <c r="DXG78" s="48">
        <f t="shared" si="638"/>
        <v>0</v>
      </c>
      <c r="DXH78" s="48">
        <f t="shared" si="638"/>
        <v>0</v>
      </c>
      <c r="DXI78" s="48">
        <f t="shared" si="638"/>
        <v>0</v>
      </c>
      <c r="DXJ78" s="48">
        <f t="shared" si="638"/>
        <v>0</v>
      </c>
      <c r="DXK78" s="48">
        <f t="shared" si="638"/>
        <v>0</v>
      </c>
      <c r="DXL78" s="48">
        <f t="shared" si="638"/>
        <v>0</v>
      </c>
      <c r="DXM78" s="48">
        <f t="shared" si="638"/>
        <v>0</v>
      </c>
      <c r="DXN78" s="48">
        <f t="shared" si="638"/>
        <v>0</v>
      </c>
      <c r="DXO78" s="48">
        <f t="shared" si="638"/>
        <v>0</v>
      </c>
      <c r="DXP78" s="48">
        <f t="shared" si="638"/>
        <v>0</v>
      </c>
      <c r="DXQ78" s="48">
        <f t="shared" si="638"/>
        <v>0</v>
      </c>
      <c r="DXR78" s="48">
        <f t="shared" si="638"/>
        <v>0</v>
      </c>
      <c r="DXS78" s="48">
        <f t="shared" si="638"/>
        <v>0</v>
      </c>
      <c r="DXT78" s="48">
        <f t="shared" si="638"/>
        <v>0</v>
      </c>
      <c r="DXU78" s="48">
        <f t="shared" si="638"/>
        <v>0</v>
      </c>
      <c r="DXV78" s="48">
        <f t="shared" si="638"/>
        <v>0</v>
      </c>
      <c r="DXW78" s="48">
        <f t="shared" ref="DXW78:EAH78" si="639">+SUM(DXW73:DXW77)</f>
        <v>0</v>
      </c>
      <c r="DXX78" s="48">
        <f t="shared" si="639"/>
        <v>0</v>
      </c>
      <c r="DXY78" s="48">
        <f t="shared" si="639"/>
        <v>0</v>
      </c>
      <c r="DXZ78" s="48">
        <f t="shared" si="639"/>
        <v>0</v>
      </c>
      <c r="DYA78" s="48">
        <f t="shared" si="639"/>
        <v>0</v>
      </c>
      <c r="DYB78" s="48">
        <f t="shared" si="639"/>
        <v>0</v>
      </c>
      <c r="DYC78" s="48">
        <f t="shared" si="639"/>
        <v>0</v>
      </c>
      <c r="DYD78" s="48">
        <f t="shared" si="639"/>
        <v>0</v>
      </c>
      <c r="DYE78" s="48">
        <f t="shared" si="639"/>
        <v>0</v>
      </c>
      <c r="DYF78" s="48">
        <f t="shared" si="639"/>
        <v>0</v>
      </c>
      <c r="DYG78" s="48">
        <f t="shared" si="639"/>
        <v>0</v>
      </c>
      <c r="DYH78" s="48">
        <f t="shared" si="639"/>
        <v>0</v>
      </c>
      <c r="DYI78" s="48">
        <f t="shared" si="639"/>
        <v>0</v>
      </c>
      <c r="DYJ78" s="48">
        <f t="shared" si="639"/>
        <v>0</v>
      </c>
      <c r="DYK78" s="48">
        <f t="shared" si="639"/>
        <v>0</v>
      </c>
      <c r="DYL78" s="48">
        <f t="shared" si="639"/>
        <v>0</v>
      </c>
      <c r="DYM78" s="48">
        <f t="shared" si="639"/>
        <v>0</v>
      </c>
      <c r="DYN78" s="48">
        <f t="shared" si="639"/>
        <v>0</v>
      </c>
      <c r="DYO78" s="48">
        <f t="shared" si="639"/>
        <v>0</v>
      </c>
      <c r="DYP78" s="48">
        <f t="shared" si="639"/>
        <v>0</v>
      </c>
      <c r="DYQ78" s="48">
        <f t="shared" si="639"/>
        <v>0</v>
      </c>
      <c r="DYR78" s="48">
        <f t="shared" si="639"/>
        <v>0</v>
      </c>
      <c r="DYS78" s="48">
        <f t="shared" si="639"/>
        <v>0</v>
      </c>
      <c r="DYT78" s="48">
        <f t="shared" si="639"/>
        <v>0</v>
      </c>
      <c r="DYU78" s="48">
        <f t="shared" si="639"/>
        <v>0</v>
      </c>
      <c r="DYV78" s="48">
        <f t="shared" si="639"/>
        <v>0</v>
      </c>
      <c r="DYW78" s="48">
        <f t="shared" si="639"/>
        <v>0</v>
      </c>
      <c r="DYX78" s="48">
        <f t="shared" si="639"/>
        <v>0</v>
      </c>
      <c r="DYY78" s="48">
        <f t="shared" si="639"/>
        <v>0</v>
      </c>
      <c r="DYZ78" s="48">
        <f t="shared" si="639"/>
        <v>0</v>
      </c>
      <c r="DZA78" s="48">
        <f t="shared" si="639"/>
        <v>0</v>
      </c>
      <c r="DZB78" s="48">
        <f t="shared" si="639"/>
        <v>0</v>
      </c>
      <c r="DZC78" s="48">
        <f t="shared" si="639"/>
        <v>0</v>
      </c>
      <c r="DZD78" s="48">
        <f t="shared" si="639"/>
        <v>0</v>
      </c>
      <c r="DZE78" s="48">
        <f t="shared" si="639"/>
        <v>0</v>
      </c>
      <c r="DZF78" s="48">
        <f t="shared" si="639"/>
        <v>0</v>
      </c>
      <c r="DZG78" s="48">
        <f t="shared" si="639"/>
        <v>0</v>
      </c>
      <c r="DZH78" s="48">
        <f t="shared" si="639"/>
        <v>0</v>
      </c>
      <c r="DZI78" s="48">
        <f t="shared" si="639"/>
        <v>0</v>
      </c>
      <c r="DZJ78" s="48">
        <f t="shared" si="639"/>
        <v>0</v>
      </c>
      <c r="DZK78" s="48">
        <f t="shared" si="639"/>
        <v>0</v>
      </c>
      <c r="DZL78" s="48">
        <f t="shared" si="639"/>
        <v>0</v>
      </c>
      <c r="DZM78" s="48">
        <f t="shared" si="639"/>
        <v>0</v>
      </c>
      <c r="DZN78" s="48">
        <f t="shared" si="639"/>
        <v>0</v>
      </c>
      <c r="DZO78" s="48">
        <f t="shared" si="639"/>
        <v>0</v>
      </c>
      <c r="DZP78" s="48">
        <f t="shared" si="639"/>
        <v>0</v>
      </c>
      <c r="DZQ78" s="48">
        <f t="shared" si="639"/>
        <v>0</v>
      </c>
      <c r="DZR78" s="48">
        <f t="shared" si="639"/>
        <v>0</v>
      </c>
      <c r="DZS78" s="48">
        <f t="shared" si="639"/>
        <v>0</v>
      </c>
      <c r="DZT78" s="48">
        <f t="shared" si="639"/>
        <v>0</v>
      </c>
      <c r="DZU78" s="48">
        <f t="shared" si="639"/>
        <v>0</v>
      </c>
      <c r="DZV78" s="48">
        <f t="shared" si="639"/>
        <v>0</v>
      </c>
      <c r="DZW78" s="48">
        <f t="shared" si="639"/>
        <v>0</v>
      </c>
      <c r="DZX78" s="48">
        <f t="shared" si="639"/>
        <v>0</v>
      </c>
      <c r="DZY78" s="48">
        <f t="shared" si="639"/>
        <v>0</v>
      </c>
      <c r="DZZ78" s="48">
        <f t="shared" si="639"/>
        <v>0</v>
      </c>
      <c r="EAA78" s="48">
        <f t="shared" si="639"/>
        <v>0</v>
      </c>
      <c r="EAB78" s="48">
        <f t="shared" si="639"/>
        <v>0</v>
      </c>
      <c r="EAC78" s="48">
        <f t="shared" si="639"/>
        <v>0</v>
      </c>
      <c r="EAD78" s="48">
        <f t="shared" si="639"/>
        <v>0</v>
      </c>
      <c r="EAE78" s="48">
        <f t="shared" si="639"/>
        <v>0</v>
      </c>
      <c r="EAF78" s="48">
        <f t="shared" si="639"/>
        <v>0</v>
      </c>
      <c r="EAG78" s="48">
        <f t="shared" si="639"/>
        <v>0</v>
      </c>
      <c r="EAH78" s="48">
        <f t="shared" si="639"/>
        <v>0</v>
      </c>
      <c r="EAI78" s="48">
        <f t="shared" ref="EAI78:ECT78" si="640">+SUM(EAI73:EAI77)</f>
        <v>0</v>
      </c>
      <c r="EAJ78" s="48">
        <f t="shared" si="640"/>
        <v>0</v>
      </c>
      <c r="EAK78" s="48">
        <f t="shared" si="640"/>
        <v>0</v>
      </c>
      <c r="EAL78" s="48">
        <f t="shared" si="640"/>
        <v>0</v>
      </c>
      <c r="EAM78" s="48">
        <f t="shared" si="640"/>
        <v>0</v>
      </c>
      <c r="EAN78" s="48">
        <f t="shared" si="640"/>
        <v>0</v>
      </c>
      <c r="EAO78" s="48">
        <f t="shared" si="640"/>
        <v>0</v>
      </c>
      <c r="EAP78" s="48">
        <f t="shared" si="640"/>
        <v>0</v>
      </c>
      <c r="EAQ78" s="48">
        <f t="shared" si="640"/>
        <v>0</v>
      </c>
      <c r="EAR78" s="48">
        <f t="shared" si="640"/>
        <v>0</v>
      </c>
      <c r="EAS78" s="48">
        <f t="shared" si="640"/>
        <v>0</v>
      </c>
      <c r="EAT78" s="48">
        <f t="shared" si="640"/>
        <v>0</v>
      </c>
      <c r="EAU78" s="48">
        <f t="shared" si="640"/>
        <v>0</v>
      </c>
      <c r="EAV78" s="48">
        <f t="shared" si="640"/>
        <v>0</v>
      </c>
      <c r="EAW78" s="48">
        <f t="shared" si="640"/>
        <v>0</v>
      </c>
      <c r="EAX78" s="48">
        <f t="shared" si="640"/>
        <v>0</v>
      </c>
      <c r="EAY78" s="48">
        <f t="shared" si="640"/>
        <v>0</v>
      </c>
      <c r="EAZ78" s="48">
        <f t="shared" si="640"/>
        <v>0</v>
      </c>
      <c r="EBA78" s="48">
        <f t="shared" si="640"/>
        <v>0</v>
      </c>
      <c r="EBB78" s="48">
        <f t="shared" si="640"/>
        <v>0</v>
      </c>
      <c r="EBC78" s="48">
        <f t="shared" si="640"/>
        <v>0</v>
      </c>
      <c r="EBD78" s="48">
        <f t="shared" si="640"/>
        <v>0</v>
      </c>
      <c r="EBE78" s="48">
        <f t="shared" si="640"/>
        <v>0</v>
      </c>
      <c r="EBF78" s="48">
        <f t="shared" si="640"/>
        <v>0</v>
      </c>
      <c r="EBG78" s="48">
        <f t="shared" si="640"/>
        <v>0</v>
      </c>
      <c r="EBH78" s="48">
        <f t="shared" si="640"/>
        <v>0</v>
      </c>
      <c r="EBI78" s="48">
        <f t="shared" si="640"/>
        <v>0</v>
      </c>
      <c r="EBJ78" s="48">
        <f t="shared" si="640"/>
        <v>0</v>
      </c>
      <c r="EBK78" s="48">
        <f t="shared" si="640"/>
        <v>0</v>
      </c>
      <c r="EBL78" s="48">
        <f t="shared" si="640"/>
        <v>0</v>
      </c>
      <c r="EBM78" s="48">
        <f t="shared" si="640"/>
        <v>0</v>
      </c>
      <c r="EBN78" s="48">
        <f t="shared" si="640"/>
        <v>0</v>
      </c>
      <c r="EBO78" s="48">
        <f t="shared" si="640"/>
        <v>0</v>
      </c>
      <c r="EBP78" s="48">
        <f t="shared" si="640"/>
        <v>0</v>
      </c>
      <c r="EBQ78" s="48">
        <f t="shared" si="640"/>
        <v>0</v>
      </c>
      <c r="EBR78" s="48">
        <f t="shared" si="640"/>
        <v>0</v>
      </c>
      <c r="EBS78" s="48">
        <f t="shared" si="640"/>
        <v>0</v>
      </c>
      <c r="EBT78" s="48">
        <f t="shared" si="640"/>
        <v>0</v>
      </c>
      <c r="EBU78" s="48">
        <f t="shared" si="640"/>
        <v>0</v>
      </c>
      <c r="EBV78" s="48">
        <f t="shared" si="640"/>
        <v>0</v>
      </c>
      <c r="EBW78" s="48">
        <f t="shared" si="640"/>
        <v>0</v>
      </c>
      <c r="EBX78" s="48">
        <f t="shared" si="640"/>
        <v>0</v>
      </c>
      <c r="EBY78" s="48">
        <f t="shared" si="640"/>
        <v>0</v>
      </c>
      <c r="EBZ78" s="48">
        <f t="shared" si="640"/>
        <v>0</v>
      </c>
      <c r="ECA78" s="48">
        <f t="shared" si="640"/>
        <v>0</v>
      </c>
      <c r="ECB78" s="48">
        <f t="shared" si="640"/>
        <v>0</v>
      </c>
      <c r="ECC78" s="48">
        <f t="shared" si="640"/>
        <v>0</v>
      </c>
      <c r="ECD78" s="48">
        <f t="shared" si="640"/>
        <v>0</v>
      </c>
      <c r="ECE78" s="48">
        <f t="shared" si="640"/>
        <v>0</v>
      </c>
      <c r="ECF78" s="48">
        <f t="shared" si="640"/>
        <v>0</v>
      </c>
      <c r="ECG78" s="48">
        <f t="shared" si="640"/>
        <v>0</v>
      </c>
      <c r="ECH78" s="48">
        <f t="shared" si="640"/>
        <v>0</v>
      </c>
      <c r="ECI78" s="48">
        <f t="shared" si="640"/>
        <v>0</v>
      </c>
      <c r="ECJ78" s="48">
        <f t="shared" si="640"/>
        <v>0</v>
      </c>
      <c r="ECK78" s="48">
        <f t="shared" si="640"/>
        <v>0</v>
      </c>
      <c r="ECL78" s="48">
        <f t="shared" si="640"/>
        <v>0</v>
      </c>
      <c r="ECM78" s="48">
        <f t="shared" si="640"/>
        <v>0</v>
      </c>
      <c r="ECN78" s="48">
        <f t="shared" si="640"/>
        <v>0</v>
      </c>
      <c r="ECO78" s="48">
        <f t="shared" si="640"/>
        <v>0</v>
      </c>
      <c r="ECP78" s="48">
        <f t="shared" si="640"/>
        <v>0</v>
      </c>
      <c r="ECQ78" s="48">
        <f t="shared" si="640"/>
        <v>0</v>
      </c>
      <c r="ECR78" s="48">
        <f t="shared" si="640"/>
        <v>0</v>
      </c>
      <c r="ECS78" s="48">
        <f t="shared" si="640"/>
        <v>0</v>
      </c>
      <c r="ECT78" s="48">
        <f t="shared" si="640"/>
        <v>0</v>
      </c>
      <c r="ECU78" s="48">
        <f t="shared" ref="ECU78:EFF78" si="641">+SUM(ECU73:ECU77)</f>
        <v>0</v>
      </c>
      <c r="ECV78" s="48">
        <f t="shared" si="641"/>
        <v>0</v>
      </c>
      <c r="ECW78" s="48">
        <f t="shared" si="641"/>
        <v>0</v>
      </c>
      <c r="ECX78" s="48">
        <f t="shared" si="641"/>
        <v>0</v>
      </c>
      <c r="ECY78" s="48">
        <f t="shared" si="641"/>
        <v>0</v>
      </c>
      <c r="ECZ78" s="48">
        <f t="shared" si="641"/>
        <v>0</v>
      </c>
      <c r="EDA78" s="48">
        <f t="shared" si="641"/>
        <v>0</v>
      </c>
      <c r="EDB78" s="48">
        <f t="shared" si="641"/>
        <v>0</v>
      </c>
      <c r="EDC78" s="48">
        <f t="shared" si="641"/>
        <v>0</v>
      </c>
      <c r="EDD78" s="48">
        <f t="shared" si="641"/>
        <v>0</v>
      </c>
      <c r="EDE78" s="48">
        <f t="shared" si="641"/>
        <v>0</v>
      </c>
      <c r="EDF78" s="48">
        <f t="shared" si="641"/>
        <v>0</v>
      </c>
      <c r="EDG78" s="48">
        <f t="shared" si="641"/>
        <v>0</v>
      </c>
      <c r="EDH78" s="48">
        <f t="shared" si="641"/>
        <v>0</v>
      </c>
      <c r="EDI78" s="48">
        <f t="shared" si="641"/>
        <v>0</v>
      </c>
      <c r="EDJ78" s="48">
        <f t="shared" si="641"/>
        <v>0</v>
      </c>
      <c r="EDK78" s="48">
        <f t="shared" si="641"/>
        <v>0</v>
      </c>
      <c r="EDL78" s="48">
        <f t="shared" si="641"/>
        <v>0</v>
      </c>
      <c r="EDM78" s="48">
        <f t="shared" si="641"/>
        <v>0</v>
      </c>
      <c r="EDN78" s="48">
        <f t="shared" si="641"/>
        <v>0</v>
      </c>
      <c r="EDO78" s="48">
        <f t="shared" si="641"/>
        <v>0</v>
      </c>
      <c r="EDP78" s="48">
        <f t="shared" si="641"/>
        <v>0</v>
      </c>
      <c r="EDQ78" s="48">
        <f t="shared" si="641"/>
        <v>0</v>
      </c>
      <c r="EDR78" s="48">
        <f t="shared" si="641"/>
        <v>0</v>
      </c>
      <c r="EDS78" s="48">
        <f t="shared" si="641"/>
        <v>0</v>
      </c>
      <c r="EDT78" s="48">
        <f t="shared" si="641"/>
        <v>0</v>
      </c>
      <c r="EDU78" s="48">
        <f t="shared" si="641"/>
        <v>0</v>
      </c>
      <c r="EDV78" s="48">
        <f t="shared" si="641"/>
        <v>0</v>
      </c>
      <c r="EDW78" s="48">
        <f t="shared" si="641"/>
        <v>0</v>
      </c>
      <c r="EDX78" s="48">
        <f t="shared" si="641"/>
        <v>0</v>
      </c>
      <c r="EDY78" s="48">
        <f t="shared" si="641"/>
        <v>0</v>
      </c>
      <c r="EDZ78" s="48">
        <f t="shared" si="641"/>
        <v>0</v>
      </c>
      <c r="EEA78" s="48">
        <f t="shared" si="641"/>
        <v>0</v>
      </c>
      <c r="EEB78" s="48">
        <f t="shared" si="641"/>
        <v>0</v>
      </c>
      <c r="EEC78" s="48">
        <f t="shared" si="641"/>
        <v>0</v>
      </c>
      <c r="EED78" s="48">
        <f t="shared" si="641"/>
        <v>0</v>
      </c>
      <c r="EEE78" s="48">
        <f t="shared" si="641"/>
        <v>0</v>
      </c>
      <c r="EEF78" s="48">
        <f t="shared" si="641"/>
        <v>0</v>
      </c>
      <c r="EEG78" s="48">
        <f t="shared" si="641"/>
        <v>0</v>
      </c>
      <c r="EEH78" s="48">
        <f t="shared" si="641"/>
        <v>0</v>
      </c>
      <c r="EEI78" s="48">
        <f t="shared" si="641"/>
        <v>0</v>
      </c>
      <c r="EEJ78" s="48">
        <f t="shared" si="641"/>
        <v>0</v>
      </c>
      <c r="EEK78" s="48">
        <f t="shared" si="641"/>
        <v>0</v>
      </c>
      <c r="EEL78" s="48">
        <f t="shared" si="641"/>
        <v>0</v>
      </c>
      <c r="EEM78" s="48">
        <f t="shared" si="641"/>
        <v>0</v>
      </c>
      <c r="EEN78" s="48">
        <f t="shared" si="641"/>
        <v>0</v>
      </c>
      <c r="EEO78" s="48">
        <f t="shared" si="641"/>
        <v>0</v>
      </c>
      <c r="EEP78" s="48">
        <f t="shared" si="641"/>
        <v>0</v>
      </c>
      <c r="EEQ78" s="48">
        <f t="shared" si="641"/>
        <v>0</v>
      </c>
      <c r="EER78" s="48">
        <f t="shared" si="641"/>
        <v>0</v>
      </c>
      <c r="EES78" s="48">
        <f t="shared" si="641"/>
        <v>0</v>
      </c>
      <c r="EET78" s="48">
        <f t="shared" si="641"/>
        <v>0</v>
      </c>
      <c r="EEU78" s="48">
        <f t="shared" si="641"/>
        <v>0</v>
      </c>
      <c r="EEV78" s="48">
        <f t="shared" si="641"/>
        <v>0</v>
      </c>
      <c r="EEW78" s="48">
        <f t="shared" si="641"/>
        <v>0</v>
      </c>
      <c r="EEX78" s="48">
        <f t="shared" si="641"/>
        <v>0</v>
      </c>
      <c r="EEY78" s="48">
        <f t="shared" si="641"/>
        <v>0</v>
      </c>
      <c r="EEZ78" s="48">
        <f t="shared" si="641"/>
        <v>0</v>
      </c>
      <c r="EFA78" s="48">
        <f t="shared" si="641"/>
        <v>0</v>
      </c>
      <c r="EFB78" s="48">
        <f t="shared" si="641"/>
        <v>0</v>
      </c>
      <c r="EFC78" s="48">
        <f t="shared" si="641"/>
        <v>0</v>
      </c>
      <c r="EFD78" s="48">
        <f t="shared" si="641"/>
        <v>0</v>
      </c>
      <c r="EFE78" s="48">
        <f t="shared" si="641"/>
        <v>0</v>
      </c>
      <c r="EFF78" s="48">
        <f t="shared" si="641"/>
        <v>0</v>
      </c>
      <c r="EFG78" s="48">
        <f t="shared" ref="EFG78:EHR78" si="642">+SUM(EFG73:EFG77)</f>
        <v>0</v>
      </c>
      <c r="EFH78" s="48">
        <f t="shared" si="642"/>
        <v>0</v>
      </c>
      <c r="EFI78" s="48">
        <f t="shared" si="642"/>
        <v>0</v>
      </c>
      <c r="EFJ78" s="48">
        <f t="shared" si="642"/>
        <v>0</v>
      </c>
      <c r="EFK78" s="48">
        <f t="shared" si="642"/>
        <v>0</v>
      </c>
      <c r="EFL78" s="48">
        <f t="shared" si="642"/>
        <v>0</v>
      </c>
      <c r="EFM78" s="48">
        <f t="shared" si="642"/>
        <v>0</v>
      </c>
      <c r="EFN78" s="48">
        <f t="shared" si="642"/>
        <v>0</v>
      </c>
      <c r="EFO78" s="48">
        <f t="shared" si="642"/>
        <v>0</v>
      </c>
      <c r="EFP78" s="48">
        <f t="shared" si="642"/>
        <v>0</v>
      </c>
      <c r="EFQ78" s="48">
        <f t="shared" si="642"/>
        <v>0</v>
      </c>
      <c r="EFR78" s="48">
        <f t="shared" si="642"/>
        <v>0</v>
      </c>
      <c r="EFS78" s="48">
        <f t="shared" si="642"/>
        <v>0</v>
      </c>
      <c r="EFT78" s="48">
        <f t="shared" si="642"/>
        <v>0</v>
      </c>
      <c r="EFU78" s="48">
        <f t="shared" si="642"/>
        <v>0</v>
      </c>
      <c r="EFV78" s="48">
        <f t="shared" si="642"/>
        <v>0</v>
      </c>
      <c r="EFW78" s="48">
        <f t="shared" si="642"/>
        <v>0</v>
      </c>
      <c r="EFX78" s="48">
        <f t="shared" si="642"/>
        <v>0</v>
      </c>
      <c r="EFY78" s="48">
        <f t="shared" si="642"/>
        <v>0</v>
      </c>
      <c r="EFZ78" s="48">
        <f t="shared" si="642"/>
        <v>0</v>
      </c>
      <c r="EGA78" s="48">
        <f t="shared" si="642"/>
        <v>0</v>
      </c>
      <c r="EGB78" s="48">
        <f t="shared" si="642"/>
        <v>0</v>
      </c>
      <c r="EGC78" s="48">
        <f t="shared" si="642"/>
        <v>0</v>
      </c>
      <c r="EGD78" s="48">
        <f t="shared" si="642"/>
        <v>0</v>
      </c>
      <c r="EGE78" s="48">
        <f t="shared" si="642"/>
        <v>0</v>
      </c>
      <c r="EGF78" s="48">
        <f t="shared" si="642"/>
        <v>0</v>
      </c>
      <c r="EGG78" s="48">
        <f t="shared" si="642"/>
        <v>0</v>
      </c>
      <c r="EGH78" s="48">
        <f t="shared" si="642"/>
        <v>0</v>
      </c>
      <c r="EGI78" s="48">
        <f t="shared" si="642"/>
        <v>0</v>
      </c>
      <c r="EGJ78" s="48">
        <f t="shared" si="642"/>
        <v>0</v>
      </c>
      <c r="EGK78" s="48">
        <f t="shared" si="642"/>
        <v>0</v>
      </c>
      <c r="EGL78" s="48">
        <f t="shared" si="642"/>
        <v>0</v>
      </c>
      <c r="EGM78" s="48">
        <f t="shared" si="642"/>
        <v>0</v>
      </c>
      <c r="EGN78" s="48">
        <f t="shared" si="642"/>
        <v>0</v>
      </c>
      <c r="EGO78" s="48">
        <f t="shared" si="642"/>
        <v>0</v>
      </c>
      <c r="EGP78" s="48">
        <f t="shared" si="642"/>
        <v>0</v>
      </c>
      <c r="EGQ78" s="48">
        <f t="shared" si="642"/>
        <v>0</v>
      </c>
      <c r="EGR78" s="48">
        <f t="shared" si="642"/>
        <v>0</v>
      </c>
      <c r="EGS78" s="48">
        <f t="shared" si="642"/>
        <v>0</v>
      </c>
      <c r="EGT78" s="48">
        <f t="shared" si="642"/>
        <v>0</v>
      </c>
      <c r="EGU78" s="48">
        <f t="shared" si="642"/>
        <v>0</v>
      </c>
      <c r="EGV78" s="48">
        <f t="shared" si="642"/>
        <v>0</v>
      </c>
      <c r="EGW78" s="48">
        <f t="shared" si="642"/>
        <v>0</v>
      </c>
      <c r="EGX78" s="48">
        <f t="shared" si="642"/>
        <v>0</v>
      </c>
      <c r="EGY78" s="48">
        <f t="shared" si="642"/>
        <v>0</v>
      </c>
      <c r="EGZ78" s="48">
        <f t="shared" si="642"/>
        <v>0</v>
      </c>
      <c r="EHA78" s="48">
        <f t="shared" si="642"/>
        <v>0</v>
      </c>
      <c r="EHB78" s="48">
        <f t="shared" si="642"/>
        <v>0</v>
      </c>
      <c r="EHC78" s="48">
        <f t="shared" si="642"/>
        <v>0</v>
      </c>
      <c r="EHD78" s="48">
        <f t="shared" si="642"/>
        <v>0</v>
      </c>
      <c r="EHE78" s="48">
        <f t="shared" si="642"/>
        <v>0</v>
      </c>
      <c r="EHF78" s="48">
        <f t="shared" si="642"/>
        <v>0</v>
      </c>
      <c r="EHG78" s="48">
        <f t="shared" si="642"/>
        <v>0</v>
      </c>
      <c r="EHH78" s="48">
        <f t="shared" si="642"/>
        <v>0</v>
      </c>
      <c r="EHI78" s="48">
        <f t="shared" si="642"/>
        <v>0</v>
      </c>
      <c r="EHJ78" s="48">
        <f t="shared" si="642"/>
        <v>0</v>
      </c>
      <c r="EHK78" s="48">
        <f t="shared" si="642"/>
        <v>0</v>
      </c>
      <c r="EHL78" s="48">
        <f t="shared" si="642"/>
        <v>0</v>
      </c>
      <c r="EHM78" s="48">
        <f t="shared" si="642"/>
        <v>0</v>
      </c>
      <c r="EHN78" s="48">
        <f t="shared" si="642"/>
        <v>0</v>
      </c>
      <c r="EHO78" s="48">
        <f t="shared" si="642"/>
        <v>0</v>
      </c>
      <c r="EHP78" s="48">
        <f t="shared" si="642"/>
        <v>0</v>
      </c>
      <c r="EHQ78" s="48">
        <f t="shared" si="642"/>
        <v>0</v>
      </c>
      <c r="EHR78" s="48">
        <f t="shared" si="642"/>
        <v>0</v>
      </c>
      <c r="EHS78" s="48">
        <f t="shared" ref="EHS78:EKD78" si="643">+SUM(EHS73:EHS77)</f>
        <v>0</v>
      </c>
      <c r="EHT78" s="48">
        <f t="shared" si="643"/>
        <v>0</v>
      </c>
      <c r="EHU78" s="48">
        <f t="shared" si="643"/>
        <v>0</v>
      </c>
      <c r="EHV78" s="48">
        <f t="shared" si="643"/>
        <v>0</v>
      </c>
      <c r="EHW78" s="48">
        <f t="shared" si="643"/>
        <v>0</v>
      </c>
      <c r="EHX78" s="48">
        <f t="shared" si="643"/>
        <v>0</v>
      </c>
      <c r="EHY78" s="48">
        <f t="shared" si="643"/>
        <v>0</v>
      </c>
      <c r="EHZ78" s="48">
        <f t="shared" si="643"/>
        <v>0</v>
      </c>
      <c r="EIA78" s="48">
        <f t="shared" si="643"/>
        <v>0</v>
      </c>
      <c r="EIB78" s="48">
        <f t="shared" si="643"/>
        <v>0</v>
      </c>
      <c r="EIC78" s="48">
        <f t="shared" si="643"/>
        <v>0</v>
      </c>
      <c r="EID78" s="48">
        <f t="shared" si="643"/>
        <v>0</v>
      </c>
      <c r="EIE78" s="48">
        <f t="shared" si="643"/>
        <v>0</v>
      </c>
      <c r="EIF78" s="48">
        <f t="shared" si="643"/>
        <v>0</v>
      </c>
      <c r="EIG78" s="48">
        <f t="shared" si="643"/>
        <v>0</v>
      </c>
      <c r="EIH78" s="48">
        <f t="shared" si="643"/>
        <v>0</v>
      </c>
      <c r="EII78" s="48">
        <f t="shared" si="643"/>
        <v>0</v>
      </c>
      <c r="EIJ78" s="48">
        <f t="shared" si="643"/>
        <v>0</v>
      </c>
      <c r="EIK78" s="48">
        <f t="shared" si="643"/>
        <v>0</v>
      </c>
      <c r="EIL78" s="48">
        <f t="shared" si="643"/>
        <v>0</v>
      </c>
      <c r="EIM78" s="48">
        <f t="shared" si="643"/>
        <v>0</v>
      </c>
      <c r="EIN78" s="48">
        <f t="shared" si="643"/>
        <v>0</v>
      </c>
      <c r="EIO78" s="48">
        <f t="shared" si="643"/>
        <v>0</v>
      </c>
      <c r="EIP78" s="48">
        <f t="shared" si="643"/>
        <v>0</v>
      </c>
      <c r="EIQ78" s="48">
        <f t="shared" si="643"/>
        <v>0</v>
      </c>
      <c r="EIR78" s="48">
        <f t="shared" si="643"/>
        <v>0</v>
      </c>
      <c r="EIS78" s="48">
        <f t="shared" si="643"/>
        <v>0</v>
      </c>
      <c r="EIT78" s="48">
        <f t="shared" si="643"/>
        <v>0</v>
      </c>
      <c r="EIU78" s="48">
        <f t="shared" si="643"/>
        <v>0</v>
      </c>
      <c r="EIV78" s="48">
        <f t="shared" si="643"/>
        <v>0</v>
      </c>
      <c r="EIW78" s="48">
        <f t="shared" si="643"/>
        <v>0</v>
      </c>
      <c r="EIX78" s="48">
        <f t="shared" si="643"/>
        <v>0</v>
      </c>
      <c r="EIY78" s="48">
        <f t="shared" si="643"/>
        <v>0</v>
      </c>
      <c r="EIZ78" s="48">
        <f t="shared" si="643"/>
        <v>0</v>
      </c>
      <c r="EJA78" s="48">
        <f t="shared" si="643"/>
        <v>0</v>
      </c>
      <c r="EJB78" s="48">
        <f t="shared" si="643"/>
        <v>0</v>
      </c>
      <c r="EJC78" s="48">
        <f t="shared" si="643"/>
        <v>0</v>
      </c>
      <c r="EJD78" s="48">
        <f t="shared" si="643"/>
        <v>0</v>
      </c>
      <c r="EJE78" s="48">
        <f t="shared" si="643"/>
        <v>0</v>
      </c>
      <c r="EJF78" s="48">
        <f t="shared" si="643"/>
        <v>0</v>
      </c>
      <c r="EJG78" s="48">
        <f t="shared" si="643"/>
        <v>0</v>
      </c>
      <c r="EJH78" s="48">
        <f t="shared" si="643"/>
        <v>0</v>
      </c>
      <c r="EJI78" s="48">
        <f t="shared" si="643"/>
        <v>0</v>
      </c>
      <c r="EJJ78" s="48">
        <f t="shared" si="643"/>
        <v>0</v>
      </c>
      <c r="EJK78" s="48">
        <f t="shared" si="643"/>
        <v>0</v>
      </c>
      <c r="EJL78" s="48">
        <f t="shared" si="643"/>
        <v>0</v>
      </c>
      <c r="EJM78" s="48">
        <f t="shared" si="643"/>
        <v>0</v>
      </c>
      <c r="EJN78" s="48">
        <f t="shared" si="643"/>
        <v>0</v>
      </c>
      <c r="EJO78" s="48">
        <f t="shared" si="643"/>
        <v>0</v>
      </c>
      <c r="EJP78" s="48">
        <f t="shared" si="643"/>
        <v>0</v>
      </c>
      <c r="EJQ78" s="48">
        <f t="shared" si="643"/>
        <v>0</v>
      </c>
      <c r="EJR78" s="48">
        <f t="shared" si="643"/>
        <v>0</v>
      </c>
      <c r="EJS78" s="48">
        <f t="shared" si="643"/>
        <v>0</v>
      </c>
      <c r="EJT78" s="48">
        <f t="shared" si="643"/>
        <v>0</v>
      </c>
      <c r="EJU78" s="48">
        <f t="shared" si="643"/>
        <v>0</v>
      </c>
      <c r="EJV78" s="48">
        <f t="shared" si="643"/>
        <v>0</v>
      </c>
      <c r="EJW78" s="48">
        <f t="shared" si="643"/>
        <v>0</v>
      </c>
      <c r="EJX78" s="48">
        <f t="shared" si="643"/>
        <v>0</v>
      </c>
      <c r="EJY78" s="48">
        <f t="shared" si="643"/>
        <v>0</v>
      </c>
      <c r="EJZ78" s="48">
        <f t="shared" si="643"/>
        <v>0</v>
      </c>
      <c r="EKA78" s="48">
        <f t="shared" si="643"/>
        <v>0</v>
      </c>
      <c r="EKB78" s="48">
        <f t="shared" si="643"/>
        <v>0</v>
      </c>
      <c r="EKC78" s="48">
        <f t="shared" si="643"/>
        <v>0</v>
      </c>
      <c r="EKD78" s="48">
        <f t="shared" si="643"/>
        <v>0</v>
      </c>
      <c r="EKE78" s="48">
        <f t="shared" ref="EKE78:EMP78" si="644">+SUM(EKE73:EKE77)</f>
        <v>0</v>
      </c>
      <c r="EKF78" s="48">
        <f t="shared" si="644"/>
        <v>0</v>
      </c>
      <c r="EKG78" s="48">
        <f t="shared" si="644"/>
        <v>0</v>
      </c>
      <c r="EKH78" s="48">
        <f t="shared" si="644"/>
        <v>0</v>
      </c>
      <c r="EKI78" s="48">
        <f t="shared" si="644"/>
        <v>0</v>
      </c>
      <c r="EKJ78" s="48">
        <f t="shared" si="644"/>
        <v>0</v>
      </c>
      <c r="EKK78" s="48">
        <f t="shared" si="644"/>
        <v>0</v>
      </c>
      <c r="EKL78" s="48">
        <f t="shared" si="644"/>
        <v>0</v>
      </c>
      <c r="EKM78" s="48">
        <f t="shared" si="644"/>
        <v>0</v>
      </c>
      <c r="EKN78" s="48">
        <f t="shared" si="644"/>
        <v>0</v>
      </c>
      <c r="EKO78" s="48">
        <f t="shared" si="644"/>
        <v>0</v>
      </c>
      <c r="EKP78" s="48">
        <f t="shared" si="644"/>
        <v>0</v>
      </c>
      <c r="EKQ78" s="48">
        <f t="shared" si="644"/>
        <v>0</v>
      </c>
      <c r="EKR78" s="48">
        <f t="shared" si="644"/>
        <v>0</v>
      </c>
      <c r="EKS78" s="48">
        <f t="shared" si="644"/>
        <v>0</v>
      </c>
      <c r="EKT78" s="48">
        <f t="shared" si="644"/>
        <v>0</v>
      </c>
      <c r="EKU78" s="48">
        <f t="shared" si="644"/>
        <v>0</v>
      </c>
      <c r="EKV78" s="48">
        <f t="shared" si="644"/>
        <v>0</v>
      </c>
      <c r="EKW78" s="48">
        <f t="shared" si="644"/>
        <v>0</v>
      </c>
      <c r="EKX78" s="48">
        <f t="shared" si="644"/>
        <v>0</v>
      </c>
      <c r="EKY78" s="48">
        <f t="shared" si="644"/>
        <v>0</v>
      </c>
      <c r="EKZ78" s="48">
        <f t="shared" si="644"/>
        <v>0</v>
      </c>
      <c r="ELA78" s="48">
        <f t="shared" si="644"/>
        <v>0</v>
      </c>
      <c r="ELB78" s="48">
        <f t="shared" si="644"/>
        <v>0</v>
      </c>
      <c r="ELC78" s="48">
        <f t="shared" si="644"/>
        <v>0</v>
      </c>
      <c r="ELD78" s="48">
        <f t="shared" si="644"/>
        <v>0</v>
      </c>
      <c r="ELE78" s="48">
        <f t="shared" si="644"/>
        <v>0</v>
      </c>
      <c r="ELF78" s="48">
        <f t="shared" si="644"/>
        <v>0</v>
      </c>
      <c r="ELG78" s="48">
        <f t="shared" si="644"/>
        <v>0</v>
      </c>
      <c r="ELH78" s="48">
        <f t="shared" si="644"/>
        <v>0</v>
      </c>
      <c r="ELI78" s="48">
        <f t="shared" si="644"/>
        <v>0</v>
      </c>
      <c r="ELJ78" s="48">
        <f t="shared" si="644"/>
        <v>0</v>
      </c>
      <c r="ELK78" s="48">
        <f t="shared" si="644"/>
        <v>0</v>
      </c>
      <c r="ELL78" s="48">
        <f t="shared" si="644"/>
        <v>0</v>
      </c>
      <c r="ELM78" s="48">
        <f t="shared" si="644"/>
        <v>0</v>
      </c>
      <c r="ELN78" s="48">
        <f t="shared" si="644"/>
        <v>0</v>
      </c>
      <c r="ELO78" s="48">
        <f t="shared" si="644"/>
        <v>0</v>
      </c>
      <c r="ELP78" s="48">
        <f t="shared" si="644"/>
        <v>0</v>
      </c>
      <c r="ELQ78" s="48">
        <f t="shared" si="644"/>
        <v>0</v>
      </c>
      <c r="ELR78" s="48">
        <f t="shared" si="644"/>
        <v>0</v>
      </c>
      <c r="ELS78" s="48">
        <f t="shared" si="644"/>
        <v>0</v>
      </c>
      <c r="ELT78" s="48">
        <f t="shared" si="644"/>
        <v>0</v>
      </c>
      <c r="ELU78" s="48">
        <f t="shared" si="644"/>
        <v>0</v>
      </c>
      <c r="ELV78" s="48">
        <f t="shared" si="644"/>
        <v>0</v>
      </c>
      <c r="ELW78" s="48">
        <f t="shared" si="644"/>
        <v>0</v>
      </c>
      <c r="ELX78" s="48">
        <f t="shared" si="644"/>
        <v>0</v>
      </c>
      <c r="ELY78" s="48">
        <f t="shared" si="644"/>
        <v>0</v>
      </c>
      <c r="ELZ78" s="48">
        <f t="shared" si="644"/>
        <v>0</v>
      </c>
      <c r="EMA78" s="48">
        <f t="shared" si="644"/>
        <v>0</v>
      </c>
      <c r="EMB78" s="48">
        <f t="shared" si="644"/>
        <v>0</v>
      </c>
      <c r="EMC78" s="48">
        <f t="shared" si="644"/>
        <v>0</v>
      </c>
      <c r="EMD78" s="48">
        <f t="shared" si="644"/>
        <v>0</v>
      </c>
      <c r="EME78" s="48">
        <f t="shared" si="644"/>
        <v>0</v>
      </c>
      <c r="EMF78" s="48">
        <f t="shared" si="644"/>
        <v>0</v>
      </c>
      <c r="EMG78" s="48">
        <f t="shared" si="644"/>
        <v>0</v>
      </c>
      <c r="EMH78" s="48">
        <f t="shared" si="644"/>
        <v>0</v>
      </c>
      <c r="EMI78" s="48">
        <f t="shared" si="644"/>
        <v>0</v>
      </c>
      <c r="EMJ78" s="48">
        <f t="shared" si="644"/>
        <v>0</v>
      </c>
      <c r="EMK78" s="48">
        <f t="shared" si="644"/>
        <v>0</v>
      </c>
      <c r="EML78" s="48">
        <f t="shared" si="644"/>
        <v>0</v>
      </c>
      <c r="EMM78" s="48">
        <f t="shared" si="644"/>
        <v>0</v>
      </c>
      <c r="EMN78" s="48">
        <f t="shared" si="644"/>
        <v>0</v>
      </c>
      <c r="EMO78" s="48">
        <f t="shared" si="644"/>
        <v>0</v>
      </c>
      <c r="EMP78" s="48">
        <f t="shared" si="644"/>
        <v>0</v>
      </c>
      <c r="EMQ78" s="48">
        <f t="shared" ref="EMQ78:EPB78" si="645">+SUM(EMQ73:EMQ77)</f>
        <v>0</v>
      </c>
      <c r="EMR78" s="48">
        <f t="shared" si="645"/>
        <v>0</v>
      </c>
      <c r="EMS78" s="48">
        <f t="shared" si="645"/>
        <v>0</v>
      </c>
      <c r="EMT78" s="48">
        <f t="shared" si="645"/>
        <v>0</v>
      </c>
      <c r="EMU78" s="48">
        <f t="shared" si="645"/>
        <v>0</v>
      </c>
      <c r="EMV78" s="48">
        <f t="shared" si="645"/>
        <v>0</v>
      </c>
      <c r="EMW78" s="48">
        <f t="shared" si="645"/>
        <v>0</v>
      </c>
      <c r="EMX78" s="48">
        <f t="shared" si="645"/>
        <v>0</v>
      </c>
      <c r="EMY78" s="48">
        <f t="shared" si="645"/>
        <v>0</v>
      </c>
      <c r="EMZ78" s="48">
        <f t="shared" si="645"/>
        <v>0</v>
      </c>
      <c r="ENA78" s="48">
        <f t="shared" si="645"/>
        <v>0</v>
      </c>
      <c r="ENB78" s="48">
        <f t="shared" si="645"/>
        <v>0</v>
      </c>
      <c r="ENC78" s="48">
        <f t="shared" si="645"/>
        <v>0</v>
      </c>
      <c r="END78" s="48">
        <f t="shared" si="645"/>
        <v>0</v>
      </c>
      <c r="ENE78" s="48">
        <f t="shared" si="645"/>
        <v>0</v>
      </c>
      <c r="ENF78" s="48">
        <f t="shared" si="645"/>
        <v>0</v>
      </c>
      <c r="ENG78" s="48">
        <f t="shared" si="645"/>
        <v>0</v>
      </c>
      <c r="ENH78" s="48">
        <f t="shared" si="645"/>
        <v>0</v>
      </c>
      <c r="ENI78" s="48">
        <f t="shared" si="645"/>
        <v>0</v>
      </c>
      <c r="ENJ78" s="48">
        <f t="shared" si="645"/>
        <v>0</v>
      </c>
      <c r="ENK78" s="48">
        <f t="shared" si="645"/>
        <v>0</v>
      </c>
      <c r="ENL78" s="48">
        <f t="shared" si="645"/>
        <v>0</v>
      </c>
      <c r="ENM78" s="48">
        <f t="shared" si="645"/>
        <v>0</v>
      </c>
      <c r="ENN78" s="48">
        <f t="shared" si="645"/>
        <v>0</v>
      </c>
      <c r="ENO78" s="48">
        <f t="shared" si="645"/>
        <v>0</v>
      </c>
      <c r="ENP78" s="48">
        <f t="shared" si="645"/>
        <v>0</v>
      </c>
      <c r="ENQ78" s="48">
        <f t="shared" si="645"/>
        <v>0</v>
      </c>
      <c r="ENR78" s="48">
        <f t="shared" si="645"/>
        <v>0</v>
      </c>
      <c r="ENS78" s="48">
        <f t="shared" si="645"/>
        <v>0</v>
      </c>
      <c r="ENT78" s="48">
        <f t="shared" si="645"/>
        <v>0</v>
      </c>
      <c r="ENU78" s="48">
        <f t="shared" si="645"/>
        <v>0</v>
      </c>
      <c r="ENV78" s="48">
        <f t="shared" si="645"/>
        <v>0</v>
      </c>
      <c r="ENW78" s="48">
        <f t="shared" si="645"/>
        <v>0</v>
      </c>
      <c r="ENX78" s="48">
        <f t="shared" si="645"/>
        <v>0</v>
      </c>
      <c r="ENY78" s="48">
        <f t="shared" si="645"/>
        <v>0</v>
      </c>
      <c r="ENZ78" s="48">
        <f t="shared" si="645"/>
        <v>0</v>
      </c>
      <c r="EOA78" s="48">
        <f t="shared" si="645"/>
        <v>0</v>
      </c>
      <c r="EOB78" s="48">
        <f t="shared" si="645"/>
        <v>0</v>
      </c>
      <c r="EOC78" s="48">
        <f t="shared" si="645"/>
        <v>0</v>
      </c>
      <c r="EOD78" s="48">
        <f t="shared" si="645"/>
        <v>0</v>
      </c>
      <c r="EOE78" s="48">
        <f t="shared" si="645"/>
        <v>0</v>
      </c>
      <c r="EOF78" s="48">
        <f t="shared" si="645"/>
        <v>0</v>
      </c>
      <c r="EOG78" s="48">
        <f t="shared" si="645"/>
        <v>0</v>
      </c>
      <c r="EOH78" s="48">
        <f t="shared" si="645"/>
        <v>0</v>
      </c>
      <c r="EOI78" s="48">
        <f t="shared" si="645"/>
        <v>0</v>
      </c>
      <c r="EOJ78" s="48">
        <f t="shared" si="645"/>
        <v>0</v>
      </c>
      <c r="EOK78" s="48">
        <f t="shared" si="645"/>
        <v>0</v>
      </c>
      <c r="EOL78" s="48">
        <f t="shared" si="645"/>
        <v>0</v>
      </c>
      <c r="EOM78" s="48">
        <f t="shared" si="645"/>
        <v>0</v>
      </c>
      <c r="EON78" s="48">
        <f t="shared" si="645"/>
        <v>0</v>
      </c>
      <c r="EOO78" s="48">
        <f t="shared" si="645"/>
        <v>0</v>
      </c>
      <c r="EOP78" s="48">
        <f t="shared" si="645"/>
        <v>0</v>
      </c>
      <c r="EOQ78" s="48">
        <f t="shared" si="645"/>
        <v>0</v>
      </c>
      <c r="EOR78" s="48">
        <f t="shared" si="645"/>
        <v>0</v>
      </c>
      <c r="EOS78" s="48">
        <f t="shared" si="645"/>
        <v>0</v>
      </c>
      <c r="EOT78" s="48">
        <f t="shared" si="645"/>
        <v>0</v>
      </c>
      <c r="EOU78" s="48">
        <f t="shared" si="645"/>
        <v>0</v>
      </c>
      <c r="EOV78" s="48">
        <f t="shared" si="645"/>
        <v>0</v>
      </c>
      <c r="EOW78" s="48">
        <f t="shared" si="645"/>
        <v>0</v>
      </c>
      <c r="EOX78" s="48">
        <f t="shared" si="645"/>
        <v>0</v>
      </c>
      <c r="EOY78" s="48">
        <f t="shared" si="645"/>
        <v>0</v>
      </c>
      <c r="EOZ78" s="48">
        <f t="shared" si="645"/>
        <v>0</v>
      </c>
      <c r="EPA78" s="48">
        <f t="shared" si="645"/>
        <v>0</v>
      </c>
      <c r="EPB78" s="48">
        <f t="shared" si="645"/>
        <v>0</v>
      </c>
      <c r="EPC78" s="48">
        <f t="shared" ref="EPC78:ERN78" si="646">+SUM(EPC73:EPC77)</f>
        <v>0</v>
      </c>
      <c r="EPD78" s="48">
        <f t="shared" si="646"/>
        <v>0</v>
      </c>
      <c r="EPE78" s="48">
        <f t="shared" si="646"/>
        <v>0</v>
      </c>
      <c r="EPF78" s="48">
        <f t="shared" si="646"/>
        <v>0</v>
      </c>
      <c r="EPG78" s="48">
        <f t="shared" si="646"/>
        <v>0</v>
      </c>
      <c r="EPH78" s="48">
        <f t="shared" si="646"/>
        <v>0</v>
      </c>
      <c r="EPI78" s="48">
        <f t="shared" si="646"/>
        <v>0</v>
      </c>
      <c r="EPJ78" s="48">
        <f t="shared" si="646"/>
        <v>0</v>
      </c>
      <c r="EPK78" s="48">
        <f t="shared" si="646"/>
        <v>0</v>
      </c>
      <c r="EPL78" s="48">
        <f t="shared" si="646"/>
        <v>0</v>
      </c>
      <c r="EPM78" s="48">
        <f t="shared" si="646"/>
        <v>0</v>
      </c>
      <c r="EPN78" s="48">
        <f t="shared" si="646"/>
        <v>0</v>
      </c>
      <c r="EPO78" s="48">
        <f t="shared" si="646"/>
        <v>0</v>
      </c>
      <c r="EPP78" s="48">
        <f t="shared" si="646"/>
        <v>0</v>
      </c>
      <c r="EPQ78" s="48">
        <f t="shared" si="646"/>
        <v>0</v>
      </c>
      <c r="EPR78" s="48">
        <f t="shared" si="646"/>
        <v>0</v>
      </c>
      <c r="EPS78" s="48">
        <f t="shared" si="646"/>
        <v>0</v>
      </c>
      <c r="EPT78" s="48">
        <f t="shared" si="646"/>
        <v>0</v>
      </c>
      <c r="EPU78" s="48">
        <f t="shared" si="646"/>
        <v>0</v>
      </c>
      <c r="EPV78" s="48">
        <f t="shared" si="646"/>
        <v>0</v>
      </c>
      <c r="EPW78" s="48">
        <f t="shared" si="646"/>
        <v>0</v>
      </c>
      <c r="EPX78" s="48">
        <f t="shared" si="646"/>
        <v>0</v>
      </c>
      <c r="EPY78" s="48">
        <f t="shared" si="646"/>
        <v>0</v>
      </c>
      <c r="EPZ78" s="48">
        <f t="shared" si="646"/>
        <v>0</v>
      </c>
      <c r="EQA78" s="48">
        <f t="shared" si="646"/>
        <v>0</v>
      </c>
      <c r="EQB78" s="48">
        <f t="shared" si="646"/>
        <v>0</v>
      </c>
      <c r="EQC78" s="48">
        <f t="shared" si="646"/>
        <v>0</v>
      </c>
      <c r="EQD78" s="48">
        <f t="shared" si="646"/>
        <v>0</v>
      </c>
      <c r="EQE78" s="48">
        <f t="shared" si="646"/>
        <v>0</v>
      </c>
      <c r="EQF78" s="48">
        <f t="shared" si="646"/>
        <v>0</v>
      </c>
      <c r="EQG78" s="48">
        <f t="shared" si="646"/>
        <v>0</v>
      </c>
      <c r="EQH78" s="48">
        <f t="shared" si="646"/>
        <v>0</v>
      </c>
      <c r="EQI78" s="48">
        <f t="shared" si="646"/>
        <v>0</v>
      </c>
      <c r="EQJ78" s="48">
        <f t="shared" si="646"/>
        <v>0</v>
      </c>
      <c r="EQK78" s="48">
        <f t="shared" si="646"/>
        <v>0</v>
      </c>
      <c r="EQL78" s="48">
        <f t="shared" si="646"/>
        <v>0</v>
      </c>
      <c r="EQM78" s="48">
        <f t="shared" si="646"/>
        <v>0</v>
      </c>
      <c r="EQN78" s="48">
        <f t="shared" si="646"/>
        <v>0</v>
      </c>
      <c r="EQO78" s="48">
        <f t="shared" si="646"/>
        <v>0</v>
      </c>
      <c r="EQP78" s="48">
        <f t="shared" si="646"/>
        <v>0</v>
      </c>
      <c r="EQQ78" s="48">
        <f t="shared" si="646"/>
        <v>0</v>
      </c>
      <c r="EQR78" s="48">
        <f t="shared" si="646"/>
        <v>0</v>
      </c>
      <c r="EQS78" s="48">
        <f t="shared" si="646"/>
        <v>0</v>
      </c>
      <c r="EQT78" s="48">
        <f t="shared" si="646"/>
        <v>0</v>
      </c>
      <c r="EQU78" s="48">
        <f t="shared" si="646"/>
        <v>0</v>
      </c>
      <c r="EQV78" s="48">
        <f t="shared" si="646"/>
        <v>0</v>
      </c>
      <c r="EQW78" s="48">
        <f t="shared" si="646"/>
        <v>0</v>
      </c>
      <c r="EQX78" s="48">
        <f t="shared" si="646"/>
        <v>0</v>
      </c>
      <c r="EQY78" s="48">
        <f t="shared" si="646"/>
        <v>0</v>
      </c>
      <c r="EQZ78" s="48">
        <f t="shared" si="646"/>
        <v>0</v>
      </c>
      <c r="ERA78" s="48">
        <f t="shared" si="646"/>
        <v>0</v>
      </c>
      <c r="ERB78" s="48">
        <f t="shared" si="646"/>
        <v>0</v>
      </c>
      <c r="ERC78" s="48">
        <f t="shared" si="646"/>
        <v>0</v>
      </c>
      <c r="ERD78" s="48">
        <f t="shared" si="646"/>
        <v>0</v>
      </c>
      <c r="ERE78" s="48">
        <f t="shared" si="646"/>
        <v>0</v>
      </c>
      <c r="ERF78" s="48">
        <f t="shared" si="646"/>
        <v>0</v>
      </c>
      <c r="ERG78" s="48">
        <f t="shared" si="646"/>
        <v>0</v>
      </c>
      <c r="ERH78" s="48">
        <f t="shared" si="646"/>
        <v>0</v>
      </c>
      <c r="ERI78" s="48">
        <f t="shared" si="646"/>
        <v>0</v>
      </c>
      <c r="ERJ78" s="48">
        <f t="shared" si="646"/>
        <v>0</v>
      </c>
      <c r="ERK78" s="48">
        <f t="shared" si="646"/>
        <v>0</v>
      </c>
      <c r="ERL78" s="48">
        <f t="shared" si="646"/>
        <v>0</v>
      </c>
      <c r="ERM78" s="48">
        <f t="shared" si="646"/>
        <v>0</v>
      </c>
      <c r="ERN78" s="48">
        <f t="shared" si="646"/>
        <v>0</v>
      </c>
      <c r="ERO78" s="48">
        <f t="shared" ref="ERO78:ETZ78" si="647">+SUM(ERO73:ERO77)</f>
        <v>0</v>
      </c>
      <c r="ERP78" s="48">
        <f t="shared" si="647"/>
        <v>0</v>
      </c>
      <c r="ERQ78" s="48">
        <f t="shared" si="647"/>
        <v>0</v>
      </c>
      <c r="ERR78" s="48">
        <f t="shared" si="647"/>
        <v>0</v>
      </c>
      <c r="ERS78" s="48">
        <f t="shared" si="647"/>
        <v>0</v>
      </c>
      <c r="ERT78" s="48">
        <f t="shared" si="647"/>
        <v>0</v>
      </c>
      <c r="ERU78" s="48">
        <f t="shared" si="647"/>
        <v>0</v>
      </c>
      <c r="ERV78" s="48">
        <f t="shared" si="647"/>
        <v>0</v>
      </c>
      <c r="ERW78" s="48">
        <f t="shared" si="647"/>
        <v>0</v>
      </c>
      <c r="ERX78" s="48">
        <f t="shared" si="647"/>
        <v>0</v>
      </c>
      <c r="ERY78" s="48">
        <f t="shared" si="647"/>
        <v>0</v>
      </c>
      <c r="ERZ78" s="48">
        <f t="shared" si="647"/>
        <v>0</v>
      </c>
      <c r="ESA78" s="48">
        <f t="shared" si="647"/>
        <v>0</v>
      </c>
      <c r="ESB78" s="48">
        <f t="shared" si="647"/>
        <v>0</v>
      </c>
      <c r="ESC78" s="48">
        <f t="shared" si="647"/>
        <v>0</v>
      </c>
      <c r="ESD78" s="48">
        <f t="shared" si="647"/>
        <v>0</v>
      </c>
      <c r="ESE78" s="48">
        <f t="shared" si="647"/>
        <v>0</v>
      </c>
      <c r="ESF78" s="48">
        <f t="shared" si="647"/>
        <v>0</v>
      </c>
      <c r="ESG78" s="48">
        <f t="shared" si="647"/>
        <v>0</v>
      </c>
      <c r="ESH78" s="48">
        <f t="shared" si="647"/>
        <v>0</v>
      </c>
      <c r="ESI78" s="48">
        <f t="shared" si="647"/>
        <v>0</v>
      </c>
      <c r="ESJ78" s="48">
        <f t="shared" si="647"/>
        <v>0</v>
      </c>
      <c r="ESK78" s="48">
        <f t="shared" si="647"/>
        <v>0</v>
      </c>
      <c r="ESL78" s="48">
        <f t="shared" si="647"/>
        <v>0</v>
      </c>
      <c r="ESM78" s="48">
        <f t="shared" si="647"/>
        <v>0</v>
      </c>
      <c r="ESN78" s="48">
        <f t="shared" si="647"/>
        <v>0</v>
      </c>
      <c r="ESO78" s="48">
        <f t="shared" si="647"/>
        <v>0</v>
      </c>
      <c r="ESP78" s="48">
        <f t="shared" si="647"/>
        <v>0</v>
      </c>
      <c r="ESQ78" s="48">
        <f t="shared" si="647"/>
        <v>0</v>
      </c>
      <c r="ESR78" s="48">
        <f t="shared" si="647"/>
        <v>0</v>
      </c>
      <c r="ESS78" s="48">
        <f t="shared" si="647"/>
        <v>0</v>
      </c>
      <c r="EST78" s="48">
        <f t="shared" si="647"/>
        <v>0</v>
      </c>
      <c r="ESU78" s="48">
        <f t="shared" si="647"/>
        <v>0</v>
      </c>
      <c r="ESV78" s="48">
        <f t="shared" si="647"/>
        <v>0</v>
      </c>
      <c r="ESW78" s="48">
        <f t="shared" si="647"/>
        <v>0</v>
      </c>
      <c r="ESX78" s="48">
        <f t="shared" si="647"/>
        <v>0</v>
      </c>
      <c r="ESY78" s="48">
        <f t="shared" si="647"/>
        <v>0</v>
      </c>
      <c r="ESZ78" s="48">
        <f t="shared" si="647"/>
        <v>0</v>
      </c>
      <c r="ETA78" s="48">
        <f t="shared" si="647"/>
        <v>0</v>
      </c>
      <c r="ETB78" s="48">
        <f t="shared" si="647"/>
        <v>0</v>
      </c>
      <c r="ETC78" s="48">
        <f t="shared" si="647"/>
        <v>0</v>
      </c>
      <c r="ETD78" s="48">
        <f t="shared" si="647"/>
        <v>0</v>
      </c>
      <c r="ETE78" s="48">
        <f t="shared" si="647"/>
        <v>0</v>
      </c>
      <c r="ETF78" s="48">
        <f t="shared" si="647"/>
        <v>0</v>
      </c>
      <c r="ETG78" s="48">
        <f t="shared" si="647"/>
        <v>0</v>
      </c>
      <c r="ETH78" s="48">
        <f t="shared" si="647"/>
        <v>0</v>
      </c>
      <c r="ETI78" s="48">
        <f t="shared" si="647"/>
        <v>0</v>
      </c>
      <c r="ETJ78" s="48">
        <f t="shared" si="647"/>
        <v>0</v>
      </c>
      <c r="ETK78" s="48">
        <f t="shared" si="647"/>
        <v>0</v>
      </c>
      <c r="ETL78" s="48">
        <f t="shared" si="647"/>
        <v>0</v>
      </c>
      <c r="ETM78" s="48">
        <f t="shared" si="647"/>
        <v>0</v>
      </c>
      <c r="ETN78" s="48">
        <f t="shared" si="647"/>
        <v>0</v>
      </c>
      <c r="ETO78" s="48">
        <f t="shared" si="647"/>
        <v>0</v>
      </c>
      <c r="ETP78" s="48">
        <f t="shared" si="647"/>
        <v>0</v>
      </c>
      <c r="ETQ78" s="48">
        <f t="shared" si="647"/>
        <v>0</v>
      </c>
      <c r="ETR78" s="48">
        <f t="shared" si="647"/>
        <v>0</v>
      </c>
      <c r="ETS78" s="48">
        <f t="shared" si="647"/>
        <v>0</v>
      </c>
      <c r="ETT78" s="48">
        <f t="shared" si="647"/>
        <v>0</v>
      </c>
      <c r="ETU78" s="48">
        <f t="shared" si="647"/>
        <v>0</v>
      </c>
      <c r="ETV78" s="48">
        <f t="shared" si="647"/>
        <v>0</v>
      </c>
      <c r="ETW78" s="48">
        <f t="shared" si="647"/>
        <v>0</v>
      </c>
      <c r="ETX78" s="48">
        <f t="shared" si="647"/>
        <v>0</v>
      </c>
      <c r="ETY78" s="48">
        <f t="shared" si="647"/>
        <v>0</v>
      </c>
      <c r="ETZ78" s="48">
        <f t="shared" si="647"/>
        <v>0</v>
      </c>
      <c r="EUA78" s="48">
        <f t="shared" ref="EUA78:EWL78" si="648">+SUM(EUA73:EUA77)</f>
        <v>0</v>
      </c>
      <c r="EUB78" s="48">
        <f t="shared" si="648"/>
        <v>0</v>
      </c>
      <c r="EUC78" s="48">
        <f t="shared" si="648"/>
        <v>0</v>
      </c>
      <c r="EUD78" s="48">
        <f t="shared" si="648"/>
        <v>0</v>
      </c>
      <c r="EUE78" s="48">
        <f t="shared" si="648"/>
        <v>0</v>
      </c>
      <c r="EUF78" s="48">
        <f t="shared" si="648"/>
        <v>0</v>
      </c>
      <c r="EUG78" s="48">
        <f t="shared" si="648"/>
        <v>0</v>
      </c>
      <c r="EUH78" s="48">
        <f t="shared" si="648"/>
        <v>0</v>
      </c>
      <c r="EUI78" s="48">
        <f t="shared" si="648"/>
        <v>0</v>
      </c>
      <c r="EUJ78" s="48">
        <f t="shared" si="648"/>
        <v>0</v>
      </c>
      <c r="EUK78" s="48">
        <f t="shared" si="648"/>
        <v>0</v>
      </c>
      <c r="EUL78" s="48">
        <f t="shared" si="648"/>
        <v>0</v>
      </c>
      <c r="EUM78" s="48">
        <f t="shared" si="648"/>
        <v>0</v>
      </c>
      <c r="EUN78" s="48">
        <f t="shared" si="648"/>
        <v>0</v>
      </c>
      <c r="EUO78" s="48">
        <f t="shared" si="648"/>
        <v>0</v>
      </c>
      <c r="EUP78" s="48">
        <f t="shared" si="648"/>
        <v>0</v>
      </c>
      <c r="EUQ78" s="48">
        <f t="shared" si="648"/>
        <v>0</v>
      </c>
      <c r="EUR78" s="48">
        <f t="shared" si="648"/>
        <v>0</v>
      </c>
      <c r="EUS78" s="48">
        <f t="shared" si="648"/>
        <v>0</v>
      </c>
      <c r="EUT78" s="48">
        <f t="shared" si="648"/>
        <v>0</v>
      </c>
      <c r="EUU78" s="48">
        <f t="shared" si="648"/>
        <v>0</v>
      </c>
      <c r="EUV78" s="48">
        <f t="shared" si="648"/>
        <v>0</v>
      </c>
      <c r="EUW78" s="48">
        <f t="shared" si="648"/>
        <v>0</v>
      </c>
      <c r="EUX78" s="48">
        <f t="shared" si="648"/>
        <v>0</v>
      </c>
      <c r="EUY78" s="48">
        <f t="shared" si="648"/>
        <v>0</v>
      </c>
      <c r="EUZ78" s="48">
        <f t="shared" si="648"/>
        <v>0</v>
      </c>
      <c r="EVA78" s="48">
        <f t="shared" si="648"/>
        <v>0</v>
      </c>
      <c r="EVB78" s="48">
        <f t="shared" si="648"/>
        <v>0</v>
      </c>
      <c r="EVC78" s="48">
        <f t="shared" si="648"/>
        <v>0</v>
      </c>
      <c r="EVD78" s="48">
        <f t="shared" si="648"/>
        <v>0</v>
      </c>
      <c r="EVE78" s="48">
        <f t="shared" si="648"/>
        <v>0</v>
      </c>
      <c r="EVF78" s="48">
        <f t="shared" si="648"/>
        <v>0</v>
      </c>
      <c r="EVG78" s="48">
        <f t="shared" si="648"/>
        <v>0</v>
      </c>
      <c r="EVH78" s="48">
        <f t="shared" si="648"/>
        <v>0</v>
      </c>
      <c r="EVI78" s="48">
        <f t="shared" si="648"/>
        <v>0</v>
      </c>
      <c r="EVJ78" s="48">
        <f t="shared" si="648"/>
        <v>0</v>
      </c>
      <c r="EVK78" s="48">
        <f t="shared" si="648"/>
        <v>0</v>
      </c>
      <c r="EVL78" s="48">
        <f t="shared" si="648"/>
        <v>0</v>
      </c>
      <c r="EVM78" s="48">
        <f t="shared" si="648"/>
        <v>0</v>
      </c>
      <c r="EVN78" s="48">
        <f t="shared" si="648"/>
        <v>0</v>
      </c>
      <c r="EVO78" s="48">
        <f t="shared" si="648"/>
        <v>0</v>
      </c>
      <c r="EVP78" s="48">
        <f t="shared" si="648"/>
        <v>0</v>
      </c>
      <c r="EVQ78" s="48">
        <f t="shared" si="648"/>
        <v>0</v>
      </c>
      <c r="EVR78" s="48">
        <f t="shared" si="648"/>
        <v>0</v>
      </c>
      <c r="EVS78" s="48">
        <f t="shared" si="648"/>
        <v>0</v>
      </c>
      <c r="EVT78" s="48">
        <f t="shared" si="648"/>
        <v>0</v>
      </c>
      <c r="EVU78" s="48">
        <f t="shared" si="648"/>
        <v>0</v>
      </c>
      <c r="EVV78" s="48">
        <f t="shared" si="648"/>
        <v>0</v>
      </c>
      <c r="EVW78" s="48">
        <f t="shared" si="648"/>
        <v>0</v>
      </c>
      <c r="EVX78" s="48">
        <f t="shared" si="648"/>
        <v>0</v>
      </c>
      <c r="EVY78" s="48">
        <f t="shared" si="648"/>
        <v>0</v>
      </c>
      <c r="EVZ78" s="48">
        <f t="shared" si="648"/>
        <v>0</v>
      </c>
      <c r="EWA78" s="48">
        <f t="shared" si="648"/>
        <v>0</v>
      </c>
      <c r="EWB78" s="48">
        <f t="shared" si="648"/>
        <v>0</v>
      </c>
      <c r="EWC78" s="48">
        <f t="shared" si="648"/>
        <v>0</v>
      </c>
      <c r="EWD78" s="48">
        <f t="shared" si="648"/>
        <v>0</v>
      </c>
      <c r="EWE78" s="48">
        <f t="shared" si="648"/>
        <v>0</v>
      </c>
      <c r="EWF78" s="48">
        <f t="shared" si="648"/>
        <v>0</v>
      </c>
      <c r="EWG78" s="48">
        <f t="shared" si="648"/>
        <v>0</v>
      </c>
      <c r="EWH78" s="48">
        <f t="shared" si="648"/>
        <v>0</v>
      </c>
      <c r="EWI78" s="48">
        <f t="shared" si="648"/>
        <v>0</v>
      </c>
      <c r="EWJ78" s="48">
        <f t="shared" si="648"/>
        <v>0</v>
      </c>
      <c r="EWK78" s="48">
        <f t="shared" si="648"/>
        <v>0</v>
      </c>
      <c r="EWL78" s="48">
        <f t="shared" si="648"/>
        <v>0</v>
      </c>
      <c r="EWM78" s="48">
        <f t="shared" ref="EWM78:EYX78" si="649">+SUM(EWM73:EWM77)</f>
        <v>0</v>
      </c>
      <c r="EWN78" s="48">
        <f t="shared" si="649"/>
        <v>0</v>
      </c>
      <c r="EWO78" s="48">
        <f t="shared" si="649"/>
        <v>0</v>
      </c>
      <c r="EWP78" s="48">
        <f t="shared" si="649"/>
        <v>0</v>
      </c>
      <c r="EWQ78" s="48">
        <f t="shared" si="649"/>
        <v>0</v>
      </c>
      <c r="EWR78" s="48">
        <f t="shared" si="649"/>
        <v>0</v>
      </c>
      <c r="EWS78" s="48">
        <f t="shared" si="649"/>
        <v>0</v>
      </c>
      <c r="EWT78" s="48">
        <f t="shared" si="649"/>
        <v>0</v>
      </c>
      <c r="EWU78" s="48">
        <f t="shared" si="649"/>
        <v>0</v>
      </c>
      <c r="EWV78" s="48">
        <f t="shared" si="649"/>
        <v>0</v>
      </c>
      <c r="EWW78" s="48">
        <f t="shared" si="649"/>
        <v>0</v>
      </c>
      <c r="EWX78" s="48">
        <f t="shared" si="649"/>
        <v>0</v>
      </c>
      <c r="EWY78" s="48">
        <f t="shared" si="649"/>
        <v>0</v>
      </c>
      <c r="EWZ78" s="48">
        <f t="shared" si="649"/>
        <v>0</v>
      </c>
      <c r="EXA78" s="48">
        <f t="shared" si="649"/>
        <v>0</v>
      </c>
      <c r="EXB78" s="48">
        <f t="shared" si="649"/>
        <v>0</v>
      </c>
      <c r="EXC78" s="48">
        <f t="shared" si="649"/>
        <v>0</v>
      </c>
      <c r="EXD78" s="48">
        <f t="shared" si="649"/>
        <v>0</v>
      </c>
      <c r="EXE78" s="48">
        <f t="shared" si="649"/>
        <v>0</v>
      </c>
      <c r="EXF78" s="48">
        <f t="shared" si="649"/>
        <v>0</v>
      </c>
      <c r="EXG78" s="48">
        <f t="shared" si="649"/>
        <v>0</v>
      </c>
      <c r="EXH78" s="48">
        <f t="shared" si="649"/>
        <v>0</v>
      </c>
      <c r="EXI78" s="48">
        <f t="shared" si="649"/>
        <v>0</v>
      </c>
      <c r="EXJ78" s="48">
        <f t="shared" si="649"/>
        <v>0</v>
      </c>
      <c r="EXK78" s="48">
        <f t="shared" si="649"/>
        <v>0</v>
      </c>
      <c r="EXL78" s="48">
        <f t="shared" si="649"/>
        <v>0</v>
      </c>
      <c r="EXM78" s="48">
        <f t="shared" si="649"/>
        <v>0</v>
      </c>
      <c r="EXN78" s="48">
        <f t="shared" si="649"/>
        <v>0</v>
      </c>
      <c r="EXO78" s="48">
        <f t="shared" si="649"/>
        <v>0</v>
      </c>
      <c r="EXP78" s="48">
        <f t="shared" si="649"/>
        <v>0</v>
      </c>
      <c r="EXQ78" s="48">
        <f t="shared" si="649"/>
        <v>0</v>
      </c>
      <c r="EXR78" s="48">
        <f t="shared" si="649"/>
        <v>0</v>
      </c>
      <c r="EXS78" s="48">
        <f t="shared" si="649"/>
        <v>0</v>
      </c>
      <c r="EXT78" s="48">
        <f t="shared" si="649"/>
        <v>0</v>
      </c>
      <c r="EXU78" s="48">
        <f t="shared" si="649"/>
        <v>0</v>
      </c>
      <c r="EXV78" s="48">
        <f t="shared" si="649"/>
        <v>0</v>
      </c>
      <c r="EXW78" s="48">
        <f t="shared" si="649"/>
        <v>0</v>
      </c>
      <c r="EXX78" s="48">
        <f t="shared" si="649"/>
        <v>0</v>
      </c>
      <c r="EXY78" s="48">
        <f t="shared" si="649"/>
        <v>0</v>
      </c>
      <c r="EXZ78" s="48">
        <f t="shared" si="649"/>
        <v>0</v>
      </c>
      <c r="EYA78" s="48">
        <f t="shared" si="649"/>
        <v>0</v>
      </c>
      <c r="EYB78" s="48">
        <f t="shared" si="649"/>
        <v>0</v>
      </c>
      <c r="EYC78" s="48">
        <f t="shared" si="649"/>
        <v>0</v>
      </c>
      <c r="EYD78" s="48">
        <f t="shared" si="649"/>
        <v>0</v>
      </c>
      <c r="EYE78" s="48">
        <f t="shared" si="649"/>
        <v>0</v>
      </c>
      <c r="EYF78" s="48">
        <f t="shared" si="649"/>
        <v>0</v>
      </c>
      <c r="EYG78" s="48">
        <f t="shared" si="649"/>
        <v>0</v>
      </c>
      <c r="EYH78" s="48">
        <f t="shared" si="649"/>
        <v>0</v>
      </c>
      <c r="EYI78" s="48">
        <f t="shared" si="649"/>
        <v>0</v>
      </c>
      <c r="EYJ78" s="48">
        <f t="shared" si="649"/>
        <v>0</v>
      </c>
      <c r="EYK78" s="48">
        <f t="shared" si="649"/>
        <v>0</v>
      </c>
      <c r="EYL78" s="48">
        <f t="shared" si="649"/>
        <v>0</v>
      </c>
      <c r="EYM78" s="48">
        <f t="shared" si="649"/>
        <v>0</v>
      </c>
      <c r="EYN78" s="48">
        <f t="shared" si="649"/>
        <v>0</v>
      </c>
      <c r="EYO78" s="48">
        <f t="shared" si="649"/>
        <v>0</v>
      </c>
      <c r="EYP78" s="48">
        <f t="shared" si="649"/>
        <v>0</v>
      </c>
      <c r="EYQ78" s="48">
        <f t="shared" si="649"/>
        <v>0</v>
      </c>
      <c r="EYR78" s="48">
        <f t="shared" si="649"/>
        <v>0</v>
      </c>
      <c r="EYS78" s="48">
        <f t="shared" si="649"/>
        <v>0</v>
      </c>
      <c r="EYT78" s="48">
        <f t="shared" si="649"/>
        <v>0</v>
      </c>
      <c r="EYU78" s="48">
        <f t="shared" si="649"/>
        <v>0</v>
      </c>
      <c r="EYV78" s="48">
        <f t="shared" si="649"/>
        <v>0</v>
      </c>
      <c r="EYW78" s="48">
        <f t="shared" si="649"/>
        <v>0</v>
      </c>
      <c r="EYX78" s="48">
        <f t="shared" si="649"/>
        <v>0</v>
      </c>
      <c r="EYY78" s="48">
        <f t="shared" ref="EYY78:FBJ78" si="650">+SUM(EYY73:EYY77)</f>
        <v>0</v>
      </c>
      <c r="EYZ78" s="48">
        <f t="shared" si="650"/>
        <v>0</v>
      </c>
      <c r="EZA78" s="48">
        <f t="shared" si="650"/>
        <v>0</v>
      </c>
      <c r="EZB78" s="48">
        <f t="shared" si="650"/>
        <v>0</v>
      </c>
      <c r="EZC78" s="48">
        <f t="shared" si="650"/>
        <v>0</v>
      </c>
      <c r="EZD78" s="48">
        <f t="shared" si="650"/>
        <v>0</v>
      </c>
      <c r="EZE78" s="48">
        <f t="shared" si="650"/>
        <v>0</v>
      </c>
      <c r="EZF78" s="48">
        <f t="shared" si="650"/>
        <v>0</v>
      </c>
      <c r="EZG78" s="48">
        <f t="shared" si="650"/>
        <v>0</v>
      </c>
      <c r="EZH78" s="48">
        <f t="shared" si="650"/>
        <v>0</v>
      </c>
      <c r="EZI78" s="48">
        <f t="shared" si="650"/>
        <v>0</v>
      </c>
      <c r="EZJ78" s="48">
        <f t="shared" si="650"/>
        <v>0</v>
      </c>
      <c r="EZK78" s="48">
        <f t="shared" si="650"/>
        <v>0</v>
      </c>
      <c r="EZL78" s="48">
        <f t="shared" si="650"/>
        <v>0</v>
      </c>
      <c r="EZM78" s="48">
        <f t="shared" si="650"/>
        <v>0</v>
      </c>
      <c r="EZN78" s="48">
        <f t="shared" si="650"/>
        <v>0</v>
      </c>
      <c r="EZO78" s="48">
        <f t="shared" si="650"/>
        <v>0</v>
      </c>
      <c r="EZP78" s="48">
        <f t="shared" si="650"/>
        <v>0</v>
      </c>
      <c r="EZQ78" s="48">
        <f t="shared" si="650"/>
        <v>0</v>
      </c>
      <c r="EZR78" s="48">
        <f t="shared" si="650"/>
        <v>0</v>
      </c>
      <c r="EZS78" s="48">
        <f t="shared" si="650"/>
        <v>0</v>
      </c>
      <c r="EZT78" s="48">
        <f t="shared" si="650"/>
        <v>0</v>
      </c>
      <c r="EZU78" s="48">
        <f t="shared" si="650"/>
        <v>0</v>
      </c>
      <c r="EZV78" s="48">
        <f t="shared" si="650"/>
        <v>0</v>
      </c>
      <c r="EZW78" s="48">
        <f t="shared" si="650"/>
        <v>0</v>
      </c>
      <c r="EZX78" s="48">
        <f t="shared" si="650"/>
        <v>0</v>
      </c>
      <c r="EZY78" s="48">
        <f t="shared" si="650"/>
        <v>0</v>
      </c>
      <c r="EZZ78" s="48">
        <f t="shared" si="650"/>
        <v>0</v>
      </c>
      <c r="FAA78" s="48">
        <f t="shared" si="650"/>
        <v>0</v>
      </c>
      <c r="FAB78" s="48">
        <f t="shared" si="650"/>
        <v>0</v>
      </c>
      <c r="FAC78" s="48">
        <f t="shared" si="650"/>
        <v>0</v>
      </c>
      <c r="FAD78" s="48">
        <f t="shared" si="650"/>
        <v>0</v>
      </c>
      <c r="FAE78" s="48">
        <f t="shared" si="650"/>
        <v>0</v>
      </c>
      <c r="FAF78" s="48">
        <f t="shared" si="650"/>
        <v>0</v>
      </c>
      <c r="FAG78" s="48">
        <f t="shared" si="650"/>
        <v>0</v>
      </c>
      <c r="FAH78" s="48">
        <f t="shared" si="650"/>
        <v>0</v>
      </c>
      <c r="FAI78" s="48">
        <f t="shared" si="650"/>
        <v>0</v>
      </c>
      <c r="FAJ78" s="48">
        <f t="shared" si="650"/>
        <v>0</v>
      </c>
      <c r="FAK78" s="48">
        <f t="shared" si="650"/>
        <v>0</v>
      </c>
      <c r="FAL78" s="48">
        <f t="shared" si="650"/>
        <v>0</v>
      </c>
      <c r="FAM78" s="48">
        <f t="shared" si="650"/>
        <v>0</v>
      </c>
      <c r="FAN78" s="48">
        <f t="shared" si="650"/>
        <v>0</v>
      </c>
      <c r="FAO78" s="48">
        <f t="shared" si="650"/>
        <v>0</v>
      </c>
      <c r="FAP78" s="48">
        <f t="shared" si="650"/>
        <v>0</v>
      </c>
      <c r="FAQ78" s="48">
        <f t="shared" si="650"/>
        <v>0</v>
      </c>
      <c r="FAR78" s="48">
        <f t="shared" si="650"/>
        <v>0</v>
      </c>
      <c r="FAS78" s="48">
        <f t="shared" si="650"/>
        <v>0</v>
      </c>
      <c r="FAT78" s="48">
        <f t="shared" si="650"/>
        <v>0</v>
      </c>
      <c r="FAU78" s="48">
        <f t="shared" si="650"/>
        <v>0</v>
      </c>
      <c r="FAV78" s="48">
        <f t="shared" si="650"/>
        <v>0</v>
      </c>
      <c r="FAW78" s="48">
        <f t="shared" si="650"/>
        <v>0</v>
      </c>
      <c r="FAX78" s="48">
        <f t="shared" si="650"/>
        <v>0</v>
      </c>
      <c r="FAY78" s="48">
        <f t="shared" si="650"/>
        <v>0</v>
      </c>
      <c r="FAZ78" s="48">
        <f t="shared" si="650"/>
        <v>0</v>
      </c>
      <c r="FBA78" s="48">
        <f t="shared" si="650"/>
        <v>0</v>
      </c>
      <c r="FBB78" s="48">
        <f t="shared" si="650"/>
        <v>0</v>
      </c>
      <c r="FBC78" s="48">
        <f t="shared" si="650"/>
        <v>0</v>
      </c>
      <c r="FBD78" s="48">
        <f t="shared" si="650"/>
        <v>0</v>
      </c>
      <c r="FBE78" s="48">
        <f t="shared" si="650"/>
        <v>0</v>
      </c>
      <c r="FBF78" s="48">
        <f t="shared" si="650"/>
        <v>0</v>
      </c>
      <c r="FBG78" s="48">
        <f t="shared" si="650"/>
        <v>0</v>
      </c>
      <c r="FBH78" s="48">
        <f t="shared" si="650"/>
        <v>0</v>
      </c>
      <c r="FBI78" s="48">
        <f t="shared" si="650"/>
        <v>0</v>
      </c>
      <c r="FBJ78" s="48">
        <f t="shared" si="650"/>
        <v>0</v>
      </c>
      <c r="FBK78" s="48">
        <f t="shared" ref="FBK78:FDV78" si="651">+SUM(FBK73:FBK77)</f>
        <v>0</v>
      </c>
      <c r="FBL78" s="48">
        <f t="shared" si="651"/>
        <v>0</v>
      </c>
      <c r="FBM78" s="48">
        <f t="shared" si="651"/>
        <v>0</v>
      </c>
      <c r="FBN78" s="48">
        <f t="shared" si="651"/>
        <v>0</v>
      </c>
      <c r="FBO78" s="48">
        <f t="shared" si="651"/>
        <v>0</v>
      </c>
      <c r="FBP78" s="48">
        <f t="shared" si="651"/>
        <v>0</v>
      </c>
      <c r="FBQ78" s="48">
        <f t="shared" si="651"/>
        <v>0</v>
      </c>
      <c r="FBR78" s="48">
        <f t="shared" si="651"/>
        <v>0</v>
      </c>
      <c r="FBS78" s="48">
        <f t="shared" si="651"/>
        <v>0</v>
      </c>
      <c r="FBT78" s="48">
        <f t="shared" si="651"/>
        <v>0</v>
      </c>
      <c r="FBU78" s="48">
        <f t="shared" si="651"/>
        <v>0</v>
      </c>
      <c r="FBV78" s="48">
        <f t="shared" si="651"/>
        <v>0</v>
      </c>
      <c r="FBW78" s="48">
        <f t="shared" si="651"/>
        <v>0</v>
      </c>
      <c r="FBX78" s="48">
        <f t="shared" si="651"/>
        <v>0</v>
      </c>
      <c r="FBY78" s="48">
        <f t="shared" si="651"/>
        <v>0</v>
      </c>
      <c r="FBZ78" s="48">
        <f t="shared" si="651"/>
        <v>0</v>
      </c>
      <c r="FCA78" s="48">
        <f t="shared" si="651"/>
        <v>0</v>
      </c>
      <c r="FCB78" s="48">
        <f t="shared" si="651"/>
        <v>0</v>
      </c>
      <c r="FCC78" s="48">
        <f t="shared" si="651"/>
        <v>0</v>
      </c>
      <c r="FCD78" s="48">
        <f t="shared" si="651"/>
        <v>0</v>
      </c>
      <c r="FCE78" s="48">
        <f t="shared" si="651"/>
        <v>0</v>
      </c>
      <c r="FCF78" s="48">
        <f t="shared" si="651"/>
        <v>0</v>
      </c>
      <c r="FCG78" s="48">
        <f t="shared" si="651"/>
        <v>0</v>
      </c>
      <c r="FCH78" s="48">
        <f t="shared" si="651"/>
        <v>0</v>
      </c>
      <c r="FCI78" s="48">
        <f t="shared" si="651"/>
        <v>0</v>
      </c>
      <c r="FCJ78" s="48">
        <f t="shared" si="651"/>
        <v>0</v>
      </c>
      <c r="FCK78" s="48">
        <f t="shared" si="651"/>
        <v>0</v>
      </c>
      <c r="FCL78" s="48">
        <f t="shared" si="651"/>
        <v>0</v>
      </c>
      <c r="FCM78" s="48">
        <f t="shared" si="651"/>
        <v>0</v>
      </c>
      <c r="FCN78" s="48">
        <f t="shared" si="651"/>
        <v>0</v>
      </c>
      <c r="FCO78" s="48">
        <f t="shared" si="651"/>
        <v>0</v>
      </c>
      <c r="FCP78" s="48">
        <f t="shared" si="651"/>
        <v>0</v>
      </c>
      <c r="FCQ78" s="48">
        <f t="shared" si="651"/>
        <v>0</v>
      </c>
      <c r="FCR78" s="48">
        <f t="shared" si="651"/>
        <v>0</v>
      </c>
      <c r="FCS78" s="48">
        <f t="shared" si="651"/>
        <v>0</v>
      </c>
      <c r="FCT78" s="48">
        <f t="shared" si="651"/>
        <v>0</v>
      </c>
      <c r="FCU78" s="48">
        <f t="shared" si="651"/>
        <v>0</v>
      </c>
      <c r="FCV78" s="48">
        <f t="shared" si="651"/>
        <v>0</v>
      </c>
      <c r="FCW78" s="48">
        <f t="shared" si="651"/>
        <v>0</v>
      </c>
      <c r="FCX78" s="48">
        <f t="shared" si="651"/>
        <v>0</v>
      </c>
      <c r="FCY78" s="48">
        <f t="shared" si="651"/>
        <v>0</v>
      </c>
      <c r="FCZ78" s="48">
        <f t="shared" si="651"/>
        <v>0</v>
      </c>
      <c r="FDA78" s="48">
        <f t="shared" si="651"/>
        <v>0</v>
      </c>
      <c r="FDB78" s="48">
        <f t="shared" si="651"/>
        <v>0</v>
      </c>
      <c r="FDC78" s="48">
        <f t="shared" si="651"/>
        <v>0</v>
      </c>
      <c r="FDD78" s="48">
        <f t="shared" si="651"/>
        <v>0</v>
      </c>
      <c r="FDE78" s="48">
        <f t="shared" si="651"/>
        <v>0</v>
      </c>
      <c r="FDF78" s="48">
        <f t="shared" si="651"/>
        <v>0</v>
      </c>
      <c r="FDG78" s="48">
        <f t="shared" si="651"/>
        <v>0</v>
      </c>
      <c r="FDH78" s="48">
        <f t="shared" si="651"/>
        <v>0</v>
      </c>
      <c r="FDI78" s="48">
        <f t="shared" si="651"/>
        <v>0</v>
      </c>
      <c r="FDJ78" s="48">
        <f t="shared" si="651"/>
        <v>0</v>
      </c>
      <c r="FDK78" s="48">
        <f t="shared" si="651"/>
        <v>0</v>
      </c>
      <c r="FDL78" s="48">
        <f t="shared" si="651"/>
        <v>0</v>
      </c>
      <c r="FDM78" s="48">
        <f t="shared" si="651"/>
        <v>0</v>
      </c>
      <c r="FDN78" s="48">
        <f t="shared" si="651"/>
        <v>0</v>
      </c>
      <c r="FDO78" s="48">
        <f t="shared" si="651"/>
        <v>0</v>
      </c>
      <c r="FDP78" s="48">
        <f t="shared" si="651"/>
        <v>0</v>
      </c>
      <c r="FDQ78" s="48">
        <f t="shared" si="651"/>
        <v>0</v>
      </c>
      <c r="FDR78" s="48">
        <f t="shared" si="651"/>
        <v>0</v>
      </c>
      <c r="FDS78" s="48">
        <f t="shared" si="651"/>
        <v>0</v>
      </c>
      <c r="FDT78" s="48">
        <f t="shared" si="651"/>
        <v>0</v>
      </c>
      <c r="FDU78" s="48">
        <f t="shared" si="651"/>
        <v>0</v>
      </c>
      <c r="FDV78" s="48">
        <f t="shared" si="651"/>
        <v>0</v>
      </c>
      <c r="FDW78" s="48">
        <f t="shared" ref="FDW78:FGH78" si="652">+SUM(FDW73:FDW77)</f>
        <v>0</v>
      </c>
      <c r="FDX78" s="48">
        <f t="shared" si="652"/>
        <v>0</v>
      </c>
      <c r="FDY78" s="48">
        <f t="shared" si="652"/>
        <v>0</v>
      </c>
      <c r="FDZ78" s="48">
        <f t="shared" si="652"/>
        <v>0</v>
      </c>
      <c r="FEA78" s="48">
        <f t="shared" si="652"/>
        <v>0</v>
      </c>
      <c r="FEB78" s="48">
        <f t="shared" si="652"/>
        <v>0</v>
      </c>
      <c r="FEC78" s="48">
        <f t="shared" si="652"/>
        <v>0</v>
      </c>
      <c r="FED78" s="48">
        <f t="shared" si="652"/>
        <v>0</v>
      </c>
      <c r="FEE78" s="48">
        <f t="shared" si="652"/>
        <v>0</v>
      </c>
      <c r="FEF78" s="48">
        <f t="shared" si="652"/>
        <v>0</v>
      </c>
      <c r="FEG78" s="48">
        <f t="shared" si="652"/>
        <v>0</v>
      </c>
      <c r="FEH78" s="48">
        <f t="shared" si="652"/>
        <v>0</v>
      </c>
      <c r="FEI78" s="48">
        <f t="shared" si="652"/>
        <v>0</v>
      </c>
      <c r="FEJ78" s="48">
        <f t="shared" si="652"/>
        <v>0</v>
      </c>
      <c r="FEK78" s="48">
        <f t="shared" si="652"/>
        <v>0</v>
      </c>
      <c r="FEL78" s="48">
        <f t="shared" si="652"/>
        <v>0</v>
      </c>
      <c r="FEM78" s="48">
        <f t="shared" si="652"/>
        <v>0</v>
      </c>
      <c r="FEN78" s="48">
        <f t="shared" si="652"/>
        <v>0</v>
      </c>
      <c r="FEO78" s="48">
        <f t="shared" si="652"/>
        <v>0</v>
      </c>
      <c r="FEP78" s="48">
        <f t="shared" si="652"/>
        <v>0</v>
      </c>
      <c r="FEQ78" s="48">
        <f t="shared" si="652"/>
        <v>0</v>
      </c>
      <c r="FER78" s="48">
        <f t="shared" si="652"/>
        <v>0</v>
      </c>
      <c r="FES78" s="48">
        <f t="shared" si="652"/>
        <v>0</v>
      </c>
      <c r="FET78" s="48">
        <f t="shared" si="652"/>
        <v>0</v>
      </c>
      <c r="FEU78" s="48">
        <f t="shared" si="652"/>
        <v>0</v>
      </c>
      <c r="FEV78" s="48">
        <f t="shared" si="652"/>
        <v>0</v>
      </c>
      <c r="FEW78" s="48">
        <f t="shared" si="652"/>
        <v>0</v>
      </c>
      <c r="FEX78" s="48">
        <f t="shared" si="652"/>
        <v>0</v>
      </c>
      <c r="FEY78" s="48">
        <f t="shared" si="652"/>
        <v>0</v>
      </c>
      <c r="FEZ78" s="48">
        <f t="shared" si="652"/>
        <v>0</v>
      </c>
      <c r="FFA78" s="48">
        <f t="shared" si="652"/>
        <v>0</v>
      </c>
      <c r="FFB78" s="48">
        <f t="shared" si="652"/>
        <v>0</v>
      </c>
      <c r="FFC78" s="48">
        <f t="shared" si="652"/>
        <v>0</v>
      </c>
      <c r="FFD78" s="48">
        <f t="shared" si="652"/>
        <v>0</v>
      </c>
      <c r="FFE78" s="48">
        <f t="shared" si="652"/>
        <v>0</v>
      </c>
      <c r="FFF78" s="48">
        <f t="shared" si="652"/>
        <v>0</v>
      </c>
      <c r="FFG78" s="48">
        <f t="shared" si="652"/>
        <v>0</v>
      </c>
      <c r="FFH78" s="48">
        <f t="shared" si="652"/>
        <v>0</v>
      </c>
      <c r="FFI78" s="48">
        <f t="shared" si="652"/>
        <v>0</v>
      </c>
      <c r="FFJ78" s="48">
        <f t="shared" si="652"/>
        <v>0</v>
      </c>
      <c r="FFK78" s="48">
        <f t="shared" si="652"/>
        <v>0</v>
      </c>
      <c r="FFL78" s="48">
        <f t="shared" si="652"/>
        <v>0</v>
      </c>
      <c r="FFM78" s="48">
        <f t="shared" si="652"/>
        <v>0</v>
      </c>
      <c r="FFN78" s="48">
        <f t="shared" si="652"/>
        <v>0</v>
      </c>
      <c r="FFO78" s="48">
        <f t="shared" si="652"/>
        <v>0</v>
      </c>
      <c r="FFP78" s="48">
        <f t="shared" si="652"/>
        <v>0</v>
      </c>
      <c r="FFQ78" s="48">
        <f t="shared" si="652"/>
        <v>0</v>
      </c>
      <c r="FFR78" s="48">
        <f t="shared" si="652"/>
        <v>0</v>
      </c>
      <c r="FFS78" s="48">
        <f t="shared" si="652"/>
        <v>0</v>
      </c>
      <c r="FFT78" s="48">
        <f t="shared" si="652"/>
        <v>0</v>
      </c>
      <c r="FFU78" s="48">
        <f t="shared" si="652"/>
        <v>0</v>
      </c>
      <c r="FFV78" s="48">
        <f t="shared" si="652"/>
        <v>0</v>
      </c>
      <c r="FFW78" s="48">
        <f t="shared" si="652"/>
        <v>0</v>
      </c>
      <c r="FFX78" s="48">
        <f t="shared" si="652"/>
        <v>0</v>
      </c>
      <c r="FFY78" s="48">
        <f t="shared" si="652"/>
        <v>0</v>
      </c>
      <c r="FFZ78" s="48">
        <f t="shared" si="652"/>
        <v>0</v>
      </c>
      <c r="FGA78" s="48">
        <f t="shared" si="652"/>
        <v>0</v>
      </c>
      <c r="FGB78" s="48">
        <f t="shared" si="652"/>
        <v>0</v>
      </c>
      <c r="FGC78" s="48">
        <f t="shared" si="652"/>
        <v>0</v>
      </c>
      <c r="FGD78" s="48">
        <f t="shared" si="652"/>
        <v>0</v>
      </c>
      <c r="FGE78" s="48">
        <f t="shared" si="652"/>
        <v>0</v>
      </c>
      <c r="FGF78" s="48">
        <f t="shared" si="652"/>
        <v>0</v>
      </c>
      <c r="FGG78" s="48">
        <f t="shared" si="652"/>
        <v>0</v>
      </c>
      <c r="FGH78" s="48">
        <f t="shared" si="652"/>
        <v>0</v>
      </c>
      <c r="FGI78" s="48">
        <f t="shared" ref="FGI78:FIT78" si="653">+SUM(FGI73:FGI77)</f>
        <v>0</v>
      </c>
      <c r="FGJ78" s="48">
        <f t="shared" si="653"/>
        <v>0</v>
      </c>
      <c r="FGK78" s="48">
        <f t="shared" si="653"/>
        <v>0</v>
      </c>
      <c r="FGL78" s="48">
        <f t="shared" si="653"/>
        <v>0</v>
      </c>
      <c r="FGM78" s="48">
        <f t="shared" si="653"/>
        <v>0</v>
      </c>
      <c r="FGN78" s="48">
        <f t="shared" si="653"/>
        <v>0</v>
      </c>
      <c r="FGO78" s="48">
        <f t="shared" si="653"/>
        <v>0</v>
      </c>
      <c r="FGP78" s="48">
        <f t="shared" si="653"/>
        <v>0</v>
      </c>
      <c r="FGQ78" s="48">
        <f t="shared" si="653"/>
        <v>0</v>
      </c>
      <c r="FGR78" s="48">
        <f t="shared" si="653"/>
        <v>0</v>
      </c>
      <c r="FGS78" s="48">
        <f t="shared" si="653"/>
        <v>0</v>
      </c>
      <c r="FGT78" s="48">
        <f t="shared" si="653"/>
        <v>0</v>
      </c>
      <c r="FGU78" s="48">
        <f t="shared" si="653"/>
        <v>0</v>
      </c>
      <c r="FGV78" s="48">
        <f t="shared" si="653"/>
        <v>0</v>
      </c>
      <c r="FGW78" s="48">
        <f t="shared" si="653"/>
        <v>0</v>
      </c>
      <c r="FGX78" s="48">
        <f t="shared" si="653"/>
        <v>0</v>
      </c>
      <c r="FGY78" s="48">
        <f t="shared" si="653"/>
        <v>0</v>
      </c>
      <c r="FGZ78" s="48">
        <f t="shared" si="653"/>
        <v>0</v>
      </c>
      <c r="FHA78" s="48">
        <f t="shared" si="653"/>
        <v>0</v>
      </c>
      <c r="FHB78" s="48">
        <f t="shared" si="653"/>
        <v>0</v>
      </c>
      <c r="FHC78" s="48">
        <f t="shared" si="653"/>
        <v>0</v>
      </c>
      <c r="FHD78" s="48">
        <f t="shared" si="653"/>
        <v>0</v>
      </c>
      <c r="FHE78" s="48">
        <f t="shared" si="653"/>
        <v>0</v>
      </c>
      <c r="FHF78" s="48">
        <f t="shared" si="653"/>
        <v>0</v>
      </c>
      <c r="FHG78" s="48">
        <f t="shared" si="653"/>
        <v>0</v>
      </c>
      <c r="FHH78" s="48">
        <f t="shared" si="653"/>
        <v>0</v>
      </c>
      <c r="FHI78" s="48">
        <f t="shared" si="653"/>
        <v>0</v>
      </c>
      <c r="FHJ78" s="48">
        <f t="shared" si="653"/>
        <v>0</v>
      </c>
      <c r="FHK78" s="48">
        <f t="shared" si="653"/>
        <v>0</v>
      </c>
      <c r="FHL78" s="48">
        <f t="shared" si="653"/>
        <v>0</v>
      </c>
      <c r="FHM78" s="48">
        <f t="shared" si="653"/>
        <v>0</v>
      </c>
      <c r="FHN78" s="48">
        <f t="shared" si="653"/>
        <v>0</v>
      </c>
      <c r="FHO78" s="48">
        <f t="shared" si="653"/>
        <v>0</v>
      </c>
      <c r="FHP78" s="48">
        <f t="shared" si="653"/>
        <v>0</v>
      </c>
      <c r="FHQ78" s="48">
        <f t="shared" si="653"/>
        <v>0</v>
      </c>
      <c r="FHR78" s="48">
        <f t="shared" si="653"/>
        <v>0</v>
      </c>
      <c r="FHS78" s="48">
        <f t="shared" si="653"/>
        <v>0</v>
      </c>
      <c r="FHT78" s="48">
        <f t="shared" si="653"/>
        <v>0</v>
      </c>
      <c r="FHU78" s="48">
        <f t="shared" si="653"/>
        <v>0</v>
      </c>
      <c r="FHV78" s="48">
        <f t="shared" si="653"/>
        <v>0</v>
      </c>
      <c r="FHW78" s="48">
        <f t="shared" si="653"/>
        <v>0</v>
      </c>
      <c r="FHX78" s="48">
        <f t="shared" si="653"/>
        <v>0</v>
      </c>
      <c r="FHY78" s="48">
        <f t="shared" si="653"/>
        <v>0</v>
      </c>
      <c r="FHZ78" s="48">
        <f t="shared" si="653"/>
        <v>0</v>
      </c>
      <c r="FIA78" s="48">
        <f t="shared" si="653"/>
        <v>0</v>
      </c>
      <c r="FIB78" s="48">
        <f t="shared" si="653"/>
        <v>0</v>
      </c>
      <c r="FIC78" s="48">
        <f t="shared" si="653"/>
        <v>0</v>
      </c>
      <c r="FID78" s="48">
        <f t="shared" si="653"/>
        <v>0</v>
      </c>
      <c r="FIE78" s="48">
        <f t="shared" si="653"/>
        <v>0</v>
      </c>
      <c r="FIF78" s="48">
        <f t="shared" si="653"/>
        <v>0</v>
      </c>
      <c r="FIG78" s="48">
        <f t="shared" si="653"/>
        <v>0</v>
      </c>
      <c r="FIH78" s="48">
        <f t="shared" si="653"/>
        <v>0</v>
      </c>
      <c r="FII78" s="48">
        <f t="shared" si="653"/>
        <v>0</v>
      </c>
      <c r="FIJ78" s="48">
        <f t="shared" si="653"/>
        <v>0</v>
      </c>
      <c r="FIK78" s="48">
        <f t="shared" si="653"/>
        <v>0</v>
      </c>
      <c r="FIL78" s="48">
        <f t="shared" si="653"/>
        <v>0</v>
      </c>
      <c r="FIM78" s="48">
        <f t="shared" si="653"/>
        <v>0</v>
      </c>
      <c r="FIN78" s="48">
        <f t="shared" si="653"/>
        <v>0</v>
      </c>
      <c r="FIO78" s="48">
        <f t="shared" si="653"/>
        <v>0</v>
      </c>
      <c r="FIP78" s="48">
        <f t="shared" si="653"/>
        <v>0</v>
      </c>
      <c r="FIQ78" s="48">
        <f t="shared" si="653"/>
        <v>0</v>
      </c>
      <c r="FIR78" s="48">
        <f t="shared" si="653"/>
        <v>0</v>
      </c>
      <c r="FIS78" s="48">
        <f t="shared" si="653"/>
        <v>0</v>
      </c>
      <c r="FIT78" s="48">
        <f t="shared" si="653"/>
        <v>0</v>
      </c>
      <c r="FIU78" s="48">
        <f t="shared" ref="FIU78:FLF78" si="654">+SUM(FIU73:FIU77)</f>
        <v>0</v>
      </c>
      <c r="FIV78" s="48">
        <f t="shared" si="654"/>
        <v>0</v>
      </c>
      <c r="FIW78" s="48">
        <f t="shared" si="654"/>
        <v>0</v>
      </c>
      <c r="FIX78" s="48">
        <f t="shared" si="654"/>
        <v>0</v>
      </c>
      <c r="FIY78" s="48">
        <f t="shared" si="654"/>
        <v>0</v>
      </c>
      <c r="FIZ78" s="48">
        <f t="shared" si="654"/>
        <v>0</v>
      </c>
      <c r="FJA78" s="48">
        <f t="shared" si="654"/>
        <v>0</v>
      </c>
      <c r="FJB78" s="48">
        <f t="shared" si="654"/>
        <v>0</v>
      </c>
      <c r="FJC78" s="48">
        <f t="shared" si="654"/>
        <v>0</v>
      </c>
      <c r="FJD78" s="48">
        <f t="shared" si="654"/>
        <v>0</v>
      </c>
      <c r="FJE78" s="48">
        <f t="shared" si="654"/>
        <v>0</v>
      </c>
      <c r="FJF78" s="48">
        <f t="shared" si="654"/>
        <v>0</v>
      </c>
      <c r="FJG78" s="48">
        <f t="shared" si="654"/>
        <v>0</v>
      </c>
      <c r="FJH78" s="48">
        <f t="shared" si="654"/>
        <v>0</v>
      </c>
      <c r="FJI78" s="48">
        <f t="shared" si="654"/>
        <v>0</v>
      </c>
      <c r="FJJ78" s="48">
        <f t="shared" si="654"/>
        <v>0</v>
      </c>
      <c r="FJK78" s="48">
        <f t="shared" si="654"/>
        <v>0</v>
      </c>
      <c r="FJL78" s="48">
        <f t="shared" si="654"/>
        <v>0</v>
      </c>
      <c r="FJM78" s="48">
        <f t="shared" si="654"/>
        <v>0</v>
      </c>
      <c r="FJN78" s="48">
        <f t="shared" si="654"/>
        <v>0</v>
      </c>
      <c r="FJO78" s="48">
        <f t="shared" si="654"/>
        <v>0</v>
      </c>
      <c r="FJP78" s="48">
        <f t="shared" si="654"/>
        <v>0</v>
      </c>
      <c r="FJQ78" s="48">
        <f t="shared" si="654"/>
        <v>0</v>
      </c>
      <c r="FJR78" s="48">
        <f t="shared" si="654"/>
        <v>0</v>
      </c>
      <c r="FJS78" s="48">
        <f t="shared" si="654"/>
        <v>0</v>
      </c>
      <c r="FJT78" s="48">
        <f t="shared" si="654"/>
        <v>0</v>
      </c>
      <c r="FJU78" s="48">
        <f t="shared" si="654"/>
        <v>0</v>
      </c>
      <c r="FJV78" s="48">
        <f t="shared" si="654"/>
        <v>0</v>
      </c>
      <c r="FJW78" s="48">
        <f t="shared" si="654"/>
        <v>0</v>
      </c>
      <c r="FJX78" s="48">
        <f t="shared" si="654"/>
        <v>0</v>
      </c>
      <c r="FJY78" s="48">
        <f t="shared" si="654"/>
        <v>0</v>
      </c>
      <c r="FJZ78" s="48">
        <f t="shared" si="654"/>
        <v>0</v>
      </c>
      <c r="FKA78" s="48">
        <f t="shared" si="654"/>
        <v>0</v>
      </c>
      <c r="FKB78" s="48">
        <f t="shared" si="654"/>
        <v>0</v>
      </c>
      <c r="FKC78" s="48">
        <f t="shared" si="654"/>
        <v>0</v>
      </c>
      <c r="FKD78" s="48">
        <f t="shared" si="654"/>
        <v>0</v>
      </c>
      <c r="FKE78" s="48">
        <f t="shared" si="654"/>
        <v>0</v>
      </c>
      <c r="FKF78" s="48">
        <f t="shared" si="654"/>
        <v>0</v>
      </c>
      <c r="FKG78" s="48">
        <f t="shared" si="654"/>
        <v>0</v>
      </c>
      <c r="FKH78" s="48">
        <f t="shared" si="654"/>
        <v>0</v>
      </c>
      <c r="FKI78" s="48">
        <f t="shared" si="654"/>
        <v>0</v>
      </c>
      <c r="FKJ78" s="48">
        <f t="shared" si="654"/>
        <v>0</v>
      </c>
      <c r="FKK78" s="48">
        <f t="shared" si="654"/>
        <v>0</v>
      </c>
      <c r="FKL78" s="48">
        <f t="shared" si="654"/>
        <v>0</v>
      </c>
      <c r="FKM78" s="48">
        <f t="shared" si="654"/>
        <v>0</v>
      </c>
      <c r="FKN78" s="48">
        <f t="shared" si="654"/>
        <v>0</v>
      </c>
      <c r="FKO78" s="48">
        <f t="shared" si="654"/>
        <v>0</v>
      </c>
      <c r="FKP78" s="48">
        <f t="shared" si="654"/>
        <v>0</v>
      </c>
      <c r="FKQ78" s="48">
        <f t="shared" si="654"/>
        <v>0</v>
      </c>
      <c r="FKR78" s="48">
        <f t="shared" si="654"/>
        <v>0</v>
      </c>
      <c r="FKS78" s="48">
        <f t="shared" si="654"/>
        <v>0</v>
      </c>
      <c r="FKT78" s="48">
        <f t="shared" si="654"/>
        <v>0</v>
      </c>
      <c r="FKU78" s="48">
        <f t="shared" si="654"/>
        <v>0</v>
      </c>
      <c r="FKV78" s="48">
        <f t="shared" si="654"/>
        <v>0</v>
      </c>
      <c r="FKW78" s="48">
        <f t="shared" si="654"/>
        <v>0</v>
      </c>
      <c r="FKX78" s="48">
        <f t="shared" si="654"/>
        <v>0</v>
      </c>
      <c r="FKY78" s="48">
        <f t="shared" si="654"/>
        <v>0</v>
      </c>
      <c r="FKZ78" s="48">
        <f t="shared" si="654"/>
        <v>0</v>
      </c>
      <c r="FLA78" s="48">
        <f t="shared" si="654"/>
        <v>0</v>
      </c>
      <c r="FLB78" s="48">
        <f t="shared" si="654"/>
        <v>0</v>
      </c>
      <c r="FLC78" s="48">
        <f t="shared" si="654"/>
        <v>0</v>
      </c>
      <c r="FLD78" s="48">
        <f t="shared" si="654"/>
        <v>0</v>
      </c>
      <c r="FLE78" s="48">
        <f t="shared" si="654"/>
        <v>0</v>
      </c>
      <c r="FLF78" s="48">
        <f t="shared" si="654"/>
        <v>0</v>
      </c>
      <c r="FLG78" s="48">
        <f t="shared" ref="FLG78:FNR78" si="655">+SUM(FLG73:FLG77)</f>
        <v>0</v>
      </c>
      <c r="FLH78" s="48">
        <f t="shared" si="655"/>
        <v>0</v>
      </c>
      <c r="FLI78" s="48">
        <f t="shared" si="655"/>
        <v>0</v>
      </c>
      <c r="FLJ78" s="48">
        <f t="shared" si="655"/>
        <v>0</v>
      </c>
      <c r="FLK78" s="48">
        <f t="shared" si="655"/>
        <v>0</v>
      </c>
      <c r="FLL78" s="48">
        <f t="shared" si="655"/>
        <v>0</v>
      </c>
      <c r="FLM78" s="48">
        <f t="shared" si="655"/>
        <v>0</v>
      </c>
      <c r="FLN78" s="48">
        <f t="shared" si="655"/>
        <v>0</v>
      </c>
      <c r="FLO78" s="48">
        <f t="shared" si="655"/>
        <v>0</v>
      </c>
      <c r="FLP78" s="48">
        <f t="shared" si="655"/>
        <v>0</v>
      </c>
      <c r="FLQ78" s="48">
        <f t="shared" si="655"/>
        <v>0</v>
      </c>
      <c r="FLR78" s="48">
        <f t="shared" si="655"/>
        <v>0</v>
      </c>
      <c r="FLS78" s="48">
        <f t="shared" si="655"/>
        <v>0</v>
      </c>
      <c r="FLT78" s="48">
        <f t="shared" si="655"/>
        <v>0</v>
      </c>
      <c r="FLU78" s="48">
        <f t="shared" si="655"/>
        <v>0</v>
      </c>
      <c r="FLV78" s="48">
        <f t="shared" si="655"/>
        <v>0</v>
      </c>
      <c r="FLW78" s="48">
        <f t="shared" si="655"/>
        <v>0</v>
      </c>
      <c r="FLX78" s="48">
        <f t="shared" si="655"/>
        <v>0</v>
      </c>
      <c r="FLY78" s="48">
        <f t="shared" si="655"/>
        <v>0</v>
      </c>
      <c r="FLZ78" s="48">
        <f t="shared" si="655"/>
        <v>0</v>
      </c>
      <c r="FMA78" s="48">
        <f t="shared" si="655"/>
        <v>0</v>
      </c>
      <c r="FMB78" s="48">
        <f t="shared" si="655"/>
        <v>0</v>
      </c>
      <c r="FMC78" s="48">
        <f t="shared" si="655"/>
        <v>0</v>
      </c>
      <c r="FMD78" s="48">
        <f t="shared" si="655"/>
        <v>0</v>
      </c>
      <c r="FME78" s="48">
        <f t="shared" si="655"/>
        <v>0</v>
      </c>
      <c r="FMF78" s="48">
        <f t="shared" si="655"/>
        <v>0</v>
      </c>
      <c r="FMG78" s="48">
        <f t="shared" si="655"/>
        <v>0</v>
      </c>
      <c r="FMH78" s="48">
        <f t="shared" si="655"/>
        <v>0</v>
      </c>
      <c r="FMI78" s="48">
        <f t="shared" si="655"/>
        <v>0</v>
      </c>
      <c r="FMJ78" s="48">
        <f t="shared" si="655"/>
        <v>0</v>
      </c>
      <c r="FMK78" s="48">
        <f t="shared" si="655"/>
        <v>0</v>
      </c>
      <c r="FML78" s="48">
        <f t="shared" si="655"/>
        <v>0</v>
      </c>
      <c r="FMM78" s="48">
        <f t="shared" si="655"/>
        <v>0</v>
      </c>
      <c r="FMN78" s="48">
        <f t="shared" si="655"/>
        <v>0</v>
      </c>
      <c r="FMO78" s="48">
        <f t="shared" si="655"/>
        <v>0</v>
      </c>
      <c r="FMP78" s="48">
        <f t="shared" si="655"/>
        <v>0</v>
      </c>
      <c r="FMQ78" s="48">
        <f t="shared" si="655"/>
        <v>0</v>
      </c>
      <c r="FMR78" s="48">
        <f t="shared" si="655"/>
        <v>0</v>
      </c>
      <c r="FMS78" s="48">
        <f t="shared" si="655"/>
        <v>0</v>
      </c>
      <c r="FMT78" s="48">
        <f t="shared" si="655"/>
        <v>0</v>
      </c>
      <c r="FMU78" s="48">
        <f t="shared" si="655"/>
        <v>0</v>
      </c>
      <c r="FMV78" s="48">
        <f t="shared" si="655"/>
        <v>0</v>
      </c>
      <c r="FMW78" s="48">
        <f t="shared" si="655"/>
        <v>0</v>
      </c>
      <c r="FMX78" s="48">
        <f t="shared" si="655"/>
        <v>0</v>
      </c>
      <c r="FMY78" s="48">
        <f t="shared" si="655"/>
        <v>0</v>
      </c>
      <c r="FMZ78" s="48">
        <f t="shared" si="655"/>
        <v>0</v>
      </c>
      <c r="FNA78" s="48">
        <f t="shared" si="655"/>
        <v>0</v>
      </c>
      <c r="FNB78" s="48">
        <f t="shared" si="655"/>
        <v>0</v>
      </c>
      <c r="FNC78" s="48">
        <f t="shared" si="655"/>
        <v>0</v>
      </c>
      <c r="FND78" s="48">
        <f t="shared" si="655"/>
        <v>0</v>
      </c>
      <c r="FNE78" s="48">
        <f t="shared" si="655"/>
        <v>0</v>
      </c>
      <c r="FNF78" s="48">
        <f t="shared" si="655"/>
        <v>0</v>
      </c>
      <c r="FNG78" s="48">
        <f t="shared" si="655"/>
        <v>0</v>
      </c>
      <c r="FNH78" s="48">
        <f t="shared" si="655"/>
        <v>0</v>
      </c>
      <c r="FNI78" s="48">
        <f t="shared" si="655"/>
        <v>0</v>
      </c>
      <c r="FNJ78" s="48">
        <f t="shared" si="655"/>
        <v>0</v>
      </c>
      <c r="FNK78" s="48">
        <f t="shared" si="655"/>
        <v>0</v>
      </c>
      <c r="FNL78" s="48">
        <f t="shared" si="655"/>
        <v>0</v>
      </c>
      <c r="FNM78" s="48">
        <f t="shared" si="655"/>
        <v>0</v>
      </c>
      <c r="FNN78" s="48">
        <f t="shared" si="655"/>
        <v>0</v>
      </c>
      <c r="FNO78" s="48">
        <f t="shared" si="655"/>
        <v>0</v>
      </c>
      <c r="FNP78" s="48">
        <f t="shared" si="655"/>
        <v>0</v>
      </c>
      <c r="FNQ78" s="48">
        <f t="shared" si="655"/>
        <v>0</v>
      </c>
      <c r="FNR78" s="48">
        <f t="shared" si="655"/>
        <v>0</v>
      </c>
      <c r="FNS78" s="48">
        <f t="shared" ref="FNS78:FQD78" si="656">+SUM(FNS73:FNS77)</f>
        <v>0</v>
      </c>
      <c r="FNT78" s="48">
        <f t="shared" si="656"/>
        <v>0</v>
      </c>
      <c r="FNU78" s="48">
        <f t="shared" si="656"/>
        <v>0</v>
      </c>
      <c r="FNV78" s="48">
        <f t="shared" si="656"/>
        <v>0</v>
      </c>
      <c r="FNW78" s="48">
        <f t="shared" si="656"/>
        <v>0</v>
      </c>
      <c r="FNX78" s="48">
        <f t="shared" si="656"/>
        <v>0</v>
      </c>
      <c r="FNY78" s="48">
        <f t="shared" si="656"/>
        <v>0</v>
      </c>
      <c r="FNZ78" s="48">
        <f t="shared" si="656"/>
        <v>0</v>
      </c>
      <c r="FOA78" s="48">
        <f t="shared" si="656"/>
        <v>0</v>
      </c>
      <c r="FOB78" s="48">
        <f t="shared" si="656"/>
        <v>0</v>
      </c>
      <c r="FOC78" s="48">
        <f t="shared" si="656"/>
        <v>0</v>
      </c>
      <c r="FOD78" s="48">
        <f t="shared" si="656"/>
        <v>0</v>
      </c>
      <c r="FOE78" s="48">
        <f t="shared" si="656"/>
        <v>0</v>
      </c>
      <c r="FOF78" s="48">
        <f t="shared" si="656"/>
        <v>0</v>
      </c>
      <c r="FOG78" s="48">
        <f t="shared" si="656"/>
        <v>0</v>
      </c>
      <c r="FOH78" s="48">
        <f t="shared" si="656"/>
        <v>0</v>
      </c>
      <c r="FOI78" s="48">
        <f t="shared" si="656"/>
        <v>0</v>
      </c>
      <c r="FOJ78" s="48">
        <f t="shared" si="656"/>
        <v>0</v>
      </c>
      <c r="FOK78" s="48">
        <f t="shared" si="656"/>
        <v>0</v>
      </c>
      <c r="FOL78" s="48">
        <f t="shared" si="656"/>
        <v>0</v>
      </c>
      <c r="FOM78" s="48">
        <f t="shared" si="656"/>
        <v>0</v>
      </c>
      <c r="FON78" s="48">
        <f t="shared" si="656"/>
        <v>0</v>
      </c>
      <c r="FOO78" s="48">
        <f t="shared" si="656"/>
        <v>0</v>
      </c>
      <c r="FOP78" s="48">
        <f t="shared" si="656"/>
        <v>0</v>
      </c>
      <c r="FOQ78" s="48">
        <f t="shared" si="656"/>
        <v>0</v>
      </c>
      <c r="FOR78" s="48">
        <f t="shared" si="656"/>
        <v>0</v>
      </c>
      <c r="FOS78" s="48">
        <f t="shared" si="656"/>
        <v>0</v>
      </c>
      <c r="FOT78" s="48">
        <f t="shared" si="656"/>
        <v>0</v>
      </c>
      <c r="FOU78" s="48">
        <f t="shared" si="656"/>
        <v>0</v>
      </c>
      <c r="FOV78" s="48">
        <f t="shared" si="656"/>
        <v>0</v>
      </c>
      <c r="FOW78" s="48">
        <f t="shared" si="656"/>
        <v>0</v>
      </c>
      <c r="FOX78" s="48">
        <f t="shared" si="656"/>
        <v>0</v>
      </c>
      <c r="FOY78" s="48">
        <f t="shared" si="656"/>
        <v>0</v>
      </c>
      <c r="FOZ78" s="48">
        <f t="shared" si="656"/>
        <v>0</v>
      </c>
      <c r="FPA78" s="48">
        <f t="shared" si="656"/>
        <v>0</v>
      </c>
      <c r="FPB78" s="48">
        <f t="shared" si="656"/>
        <v>0</v>
      </c>
      <c r="FPC78" s="48">
        <f t="shared" si="656"/>
        <v>0</v>
      </c>
      <c r="FPD78" s="48">
        <f t="shared" si="656"/>
        <v>0</v>
      </c>
      <c r="FPE78" s="48">
        <f t="shared" si="656"/>
        <v>0</v>
      </c>
      <c r="FPF78" s="48">
        <f t="shared" si="656"/>
        <v>0</v>
      </c>
      <c r="FPG78" s="48">
        <f t="shared" si="656"/>
        <v>0</v>
      </c>
      <c r="FPH78" s="48">
        <f t="shared" si="656"/>
        <v>0</v>
      </c>
      <c r="FPI78" s="48">
        <f t="shared" si="656"/>
        <v>0</v>
      </c>
      <c r="FPJ78" s="48">
        <f t="shared" si="656"/>
        <v>0</v>
      </c>
      <c r="FPK78" s="48">
        <f t="shared" si="656"/>
        <v>0</v>
      </c>
      <c r="FPL78" s="48">
        <f t="shared" si="656"/>
        <v>0</v>
      </c>
      <c r="FPM78" s="48">
        <f t="shared" si="656"/>
        <v>0</v>
      </c>
      <c r="FPN78" s="48">
        <f t="shared" si="656"/>
        <v>0</v>
      </c>
      <c r="FPO78" s="48">
        <f t="shared" si="656"/>
        <v>0</v>
      </c>
      <c r="FPP78" s="48">
        <f t="shared" si="656"/>
        <v>0</v>
      </c>
      <c r="FPQ78" s="48">
        <f t="shared" si="656"/>
        <v>0</v>
      </c>
      <c r="FPR78" s="48">
        <f t="shared" si="656"/>
        <v>0</v>
      </c>
      <c r="FPS78" s="48">
        <f t="shared" si="656"/>
        <v>0</v>
      </c>
      <c r="FPT78" s="48">
        <f t="shared" si="656"/>
        <v>0</v>
      </c>
      <c r="FPU78" s="48">
        <f t="shared" si="656"/>
        <v>0</v>
      </c>
      <c r="FPV78" s="48">
        <f t="shared" si="656"/>
        <v>0</v>
      </c>
      <c r="FPW78" s="48">
        <f t="shared" si="656"/>
        <v>0</v>
      </c>
      <c r="FPX78" s="48">
        <f t="shared" si="656"/>
        <v>0</v>
      </c>
      <c r="FPY78" s="48">
        <f t="shared" si="656"/>
        <v>0</v>
      </c>
      <c r="FPZ78" s="48">
        <f t="shared" si="656"/>
        <v>0</v>
      </c>
      <c r="FQA78" s="48">
        <f t="shared" si="656"/>
        <v>0</v>
      </c>
      <c r="FQB78" s="48">
        <f t="shared" si="656"/>
        <v>0</v>
      </c>
      <c r="FQC78" s="48">
        <f t="shared" si="656"/>
        <v>0</v>
      </c>
      <c r="FQD78" s="48">
        <f t="shared" si="656"/>
        <v>0</v>
      </c>
      <c r="FQE78" s="48">
        <f t="shared" ref="FQE78:FSP78" si="657">+SUM(FQE73:FQE77)</f>
        <v>0</v>
      </c>
      <c r="FQF78" s="48">
        <f t="shared" si="657"/>
        <v>0</v>
      </c>
      <c r="FQG78" s="48">
        <f t="shared" si="657"/>
        <v>0</v>
      </c>
      <c r="FQH78" s="48">
        <f t="shared" si="657"/>
        <v>0</v>
      </c>
      <c r="FQI78" s="48">
        <f t="shared" si="657"/>
        <v>0</v>
      </c>
      <c r="FQJ78" s="48">
        <f t="shared" si="657"/>
        <v>0</v>
      </c>
      <c r="FQK78" s="48">
        <f t="shared" si="657"/>
        <v>0</v>
      </c>
      <c r="FQL78" s="48">
        <f t="shared" si="657"/>
        <v>0</v>
      </c>
      <c r="FQM78" s="48">
        <f t="shared" si="657"/>
        <v>0</v>
      </c>
      <c r="FQN78" s="48">
        <f t="shared" si="657"/>
        <v>0</v>
      </c>
      <c r="FQO78" s="48">
        <f t="shared" si="657"/>
        <v>0</v>
      </c>
      <c r="FQP78" s="48">
        <f t="shared" si="657"/>
        <v>0</v>
      </c>
      <c r="FQQ78" s="48">
        <f t="shared" si="657"/>
        <v>0</v>
      </c>
      <c r="FQR78" s="48">
        <f t="shared" si="657"/>
        <v>0</v>
      </c>
      <c r="FQS78" s="48">
        <f t="shared" si="657"/>
        <v>0</v>
      </c>
      <c r="FQT78" s="48">
        <f t="shared" si="657"/>
        <v>0</v>
      </c>
      <c r="FQU78" s="48">
        <f t="shared" si="657"/>
        <v>0</v>
      </c>
      <c r="FQV78" s="48">
        <f t="shared" si="657"/>
        <v>0</v>
      </c>
      <c r="FQW78" s="48">
        <f t="shared" si="657"/>
        <v>0</v>
      </c>
      <c r="FQX78" s="48">
        <f t="shared" si="657"/>
        <v>0</v>
      </c>
      <c r="FQY78" s="48">
        <f t="shared" si="657"/>
        <v>0</v>
      </c>
      <c r="FQZ78" s="48">
        <f t="shared" si="657"/>
        <v>0</v>
      </c>
      <c r="FRA78" s="48">
        <f t="shared" si="657"/>
        <v>0</v>
      </c>
      <c r="FRB78" s="48">
        <f t="shared" si="657"/>
        <v>0</v>
      </c>
      <c r="FRC78" s="48">
        <f t="shared" si="657"/>
        <v>0</v>
      </c>
      <c r="FRD78" s="48">
        <f t="shared" si="657"/>
        <v>0</v>
      </c>
      <c r="FRE78" s="48">
        <f t="shared" si="657"/>
        <v>0</v>
      </c>
      <c r="FRF78" s="48">
        <f t="shared" si="657"/>
        <v>0</v>
      </c>
      <c r="FRG78" s="48">
        <f t="shared" si="657"/>
        <v>0</v>
      </c>
      <c r="FRH78" s="48">
        <f t="shared" si="657"/>
        <v>0</v>
      </c>
      <c r="FRI78" s="48">
        <f t="shared" si="657"/>
        <v>0</v>
      </c>
      <c r="FRJ78" s="48">
        <f t="shared" si="657"/>
        <v>0</v>
      </c>
      <c r="FRK78" s="48">
        <f t="shared" si="657"/>
        <v>0</v>
      </c>
      <c r="FRL78" s="48">
        <f t="shared" si="657"/>
        <v>0</v>
      </c>
      <c r="FRM78" s="48">
        <f t="shared" si="657"/>
        <v>0</v>
      </c>
      <c r="FRN78" s="48">
        <f t="shared" si="657"/>
        <v>0</v>
      </c>
      <c r="FRO78" s="48">
        <f t="shared" si="657"/>
        <v>0</v>
      </c>
      <c r="FRP78" s="48">
        <f t="shared" si="657"/>
        <v>0</v>
      </c>
      <c r="FRQ78" s="48">
        <f t="shared" si="657"/>
        <v>0</v>
      </c>
      <c r="FRR78" s="48">
        <f t="shared" si="657"/>
        <v>0</v>
      </c>
      <c r="FRS78" s="48">
        <f t="shared" si="657"/>
        <v>0</v>
      </c>
      <c r="FRT78" s="48">
        <f t="shared" si="657"/>
        <v>0</v>
      </c>
      <c r="FRU78" s="48">
        <f t="shared" si="657"/>
        <v>0</v>
      </c>
      <c r="FRV78" s="48">
        <f t="shared" si="657"/>
        <v>0</v>
      </c>
      <c r="FRW78" s="48">
        <f t="shared" si="657"/>
        <v>0</v>
      </c>
      <c r="FRX78" s="48">
        <f t="shared" si="657"/>
        <v>0</v>
      </c>
      <c r="FRY78" s="48">
        <f t="shared" si="657"/>
        <v>0</v>
      </c>
      <c r="FRZ78" s="48">
        <f t="shared" si="657"/>
        <v>0</v>
      </c>
      <c r="FSA78" s="48">
        <f t="shared" si="657"/>
        <v>0</v>
      </c>
      <c r="FSB78" s="48">
        <f t="shared" si="657"/>
        <v>0</v>
      </c>
      <c r="FSC78" s="48">
        <f t="shared" si="657"/>
        <v>0</v>
      </c>
      <c r="FSD78" s="48">
        <f t="shared" si="657"/>
        <v>0</v>
      </c>
      <c r="FSE78" s="48">
        <f t="shared" si="657"/>
        <v>0</v>
      </c>
      <c r="FSF78" s="48">
        <f t="shared" si="657"/>
        <v>0</v>
      </c>
      <c r="FSG78" s="48">
        <f t="shared" si="657"/>
        <v>0</v>
      </c>
      <c r="FSH78" s="48">
        <f t="shared" si="657"/>
        <v>0</v>
      </c>
      <c r="FSI78" s="48">
        <f t="shared" si="657"/>
        <v>0</v>
      </c>
      <c r="FSJ78" s="48">
        <f t="shared" si="657"/>
        <v>0</v>
      </c>
      <c r="FSK78" s="48">
        <f t="shared" si="657"/>
        <v>0</v>
      </c>
      <c r="FSL78" s="48">
        <f t="shared" si="657"/>
        <v>0</v>
      </c>
      <c r="FSM78" s="48">
        <f t="shared" si="657"/>
        <v>0</v>
      </c>
      <c r="FSN78" s="48">
        <f t="shared" si="657"/>
        <v>0</v>
      </c>
      <c r="FSO78" s="48">
        <f t="shared" si="657"/>
        <v>0</v>
      </c>
      <c r="FSP78" s="48">
        <f t="shared" si="657"/>
        <v>0</v>
      </c>
      <c r="FSQ78" s="48">
        <f t="shared" ref="FSQ78:FVB78" si="658">+SUM(FSQ73:FSQ77)</f>
        <v>0</v>
      </c>
      <c r="FSR78" s="48">
        <f t="shared" si="658"/>
        <v>0</v>
      </c>
      <c r="FSS78" s="48">
        <f t="shared" si="658"/>
        <v>0</v>
      </c>
      <c r="FST78" s="48">
        <f t="shared" si="658"/>
        <v>0</v>
      </c>
      <c r="FSU78" s="48">
        <f t="shared" si="658"/>
        <v>0</v>
      </c>
      <c r="FSV78" s="48">
        <f t="shared" si="658"/>
        <v>0</v>
      </c>
      <c r="FSW78" s="48">
        <f t="shared" si="658"/>
        <v>0</v>
      </c>
      <c r="FSX78" s="48">
        <f t="shared" si="658"/>
        <v>0</v>
      </c>
      <c r="FSY78" s="48">
        <f t="shared" si="658"/>
        <v>0</v>
      </c>
      <c r="FSZ78" s="48">
        <f t="shared" si="658"/>
        <v>0</v>
      </c>
      <c r="FTA78" s="48">
        <f t="shared" si="658"/>
        <v>0</v>
      </c>
      <c r="FTB78" s="48">
        <f t="shared" si="658"/>
        <v>0</v>
      </c>
      <c r="FTC78" s="48">
        <f t="shared" si="658"/>
        <v>0</v>
      </c>
      <c r="FTD78" s="48">
        <f t="shared" si="658"/>
        <v>0</v>
      </c>
      <c r="FTE78" s="48">
        <f t="shared" si="658"/>
        <v>0</v>
      </c>
      <c r="FTF78" s="48">
        <f t="shared" si="658"/>
        <v>0</v>
      </c>
      <c r="FTG78" s="48">
        <f t="shared" si="658"/>
        <v>0</v>
      </c>
      <c r="FTH78" s="48">
        <f t="shared" si="658"/>
        <v>0</v>
      </c>
      <c r="FTI78" s="48">
        <f t="shared" si="658"/>
        <v>0</v>
      </c>
      <c r="FTJ78" s="48">
        <f t="shared" si="658"/>
        <v>0</v>
      </c>
      <c r="FTK78" s="48">
        <f t="shared" si="658"/>
        <v>0</v>
      </c>
      <c r="FTL78" s="48">
        <f t="shared" si="658"/>
        <v>0</v>
      </c>
      <c r="FTM78" s="48">
        <f t="shared" si="658"/>
        <v>0</v>
      </c>
      <c r="FTN78" s="48">
        <f t="shared" si="658"/>
        <v>0</v>
      </c>
      <c r="FTO78" s="48">
        <f t="shared" si="658"/>
        <v>0</v>
      </c>
      <c r="FTP78" s="48">
        <f t="shared" si="658"/>
        <v>0</v>
      </c>
      <c r="FTQ78" s="48">
        <f t="shared" si="658"/>
        <v>0</v>
      </c>
      <c r="FTR78" s="48">
        <f t="shared" si="658"/>
        <v>0</v>
      </c>
      <c r="FTS78" s="48">
        <f t="shared" si="658"/>
        <v>0</v>
      </c>
      <c r="FTT78" s="48">
        <f t="shared" si="658"/>
        <v>0</v>
      </c>
      <c r="FTU78" s="48">
        <f t="shared" si="658"/>
        <v>0</v>
      </c>
      <c r="FTV78" s="48">
        <f t="shared" si="658"/>
        <v>0</v>
      </c>
      <c r="FTW78" s="48">
        <f t="shared" si="658"/>
        <v>0</v>
      </c>
      <c r="FTX78" s="48">
        <f t="shared" si="658"/>
        <v>0</v>
      </c>
      <c r="FTY78" s="48">
        <f t="shared" si="658"/>
        <v>0</v>
      </c>
      <c r="FTZ78" s="48">
        <f t="shared" si="658"/>
        <v>0</v>
      </c>
      <c r="FUA78" s="48">
        <f t="shared" si="658"/>
        <v>0</v>
      </c>
      <c r="FUB78" s="48">
        <f t="shared" si="658"/>
        <v>0</v>
      </c>
      <c r="FUC78" s="48">
        <f t="shared" si="658"/>
        <v>0</v>
      </c>
      <c r="FUD78" s="48">
        <f t="shared" si="658"/>
        <v>0</v>
      </c>
      <c r="FUE78" s="48">
        <f t="shared" si="658"/>
        <v>0</v>
      </c>
      <c r="FUF78" s="48">
        <f t="shared" si="658"/>
        <v>0</v>
      </c>
      <c r="FUG78" s="48">
        <f t="shared" si="658"/>
        <v>0</v>
      </c>
      <c r="FUH78" s="48">
        <f t="shared" si="658"/>
        <v>0</v>
      </c>
      <c r="FUI78" s="48">
        <f t="shared" si="658"/>
        <v>0</v>
      </c>
      <c r="FUJ78" s="48">
        <f t="shared" si="658"/>
        <v>0</v>
      </c>
      <c r="FUK78" s="48">
        <f t="shared" si="658"/>
        <v>0</v>
      </c>
      <c r="FUL78" s="48">
        <f t="shared" si="658"/>
        <v>0</v>
      </c>
      <c r="FUM78" s="48">
        <f t="shared" si="658"/>
        <v>0</v>
      </c>
      <c r="FUN78" s="48">
        <f t="shared" si="658"/>
        <v>0</v>
      </c>
      <c r="FUO78" s="48">
        <f t="shared" si="658"/>
        <v>0</v>
      </c>
      <c r="FUP78" s="48">
        <f t="shared" si="658"/>
        <v>0</v>
      </c>
      <c r="FUQ78" s="48">
        <f t="shared" si="658"/>
        <v>0</v>
      </c>
      <c r="FUR78" s="48">
        <f t="shared" si="658"/>
        <v>0</v>
      </c>
      <c r="FUS78" s="48">
        <f t="shared" si="658"/>
        <v>0</v>
      </c>
      <c r="FUT78" s="48">
        <f t="shared" si="658"/>
        <v>0</v>
      </c>
      <c r="FUU78" s="48">
        <f t="shared" si="658"/>
        <v>0</v>
      </c>
      <c r="FUV78" s="48">
        <f t="shared" si="658"/>
        <v>0</v>
      </c>
      <c r="FUW78" s="48">
        <f t="shared" si="658"/>
        <v>0</v>
      </c>
      <c r="FUX78" s="48">
        <f t="shared" si="658"/>
        <v>0</v>
      </c>
      <c r="FUY78" s="48">
        <f t="shared" si="658"/>
        <v>0</v>
      </c>
      <c r="FUZ78" s="48">
        <f t="shared" si="658"/>
        <v>0</v>
      </c>
      <c r="FVA78" s="48">
        <f t="shared" si="658"/>
        <v>0</v>
      </c>
      <c r="FVB78" s="48">
        <f t="shared" si="658"/>
        <v>0</v>
      </c>
      <c r="FVC78" s="48">
        <f t="shared" ref="FVC78:FXN78" si="659">+SUM(FVC73:FVC77)</f>
        <v>0</v>
      </c>
      <c r="FVD78" s="48">
        <f t="shared" si="659"/>
        <v>0</v>
      </c>
      <c r="FVE78" s="48">
        <f t="shared" si="659"/>
        <v>0</v>
      </c>
      <c r="FVF78" s="48">
        <f t="shared" si="659"/>
        <v>0</v>
      </c>
      <c r="FVG78" s="48">
        <f t="shared" si="659"/>
        <v>0</v>
      </c>
      <c r="FVH78" s="48">
        <f t="shared" si="659"/>
        <v>0</v>
      </c>
      <c r="FVI78" s="48">
        <f t="shared" si="659"/>
        <v>0</v>
      </c>
      <c r="FVJ78" s="48">
        <f t="shared" si="659"/>
        <v>0</v>
      </c>
      <c r="FVK78" s="48">
        <f t="shared" si="659"/>
        <v>0</v>
      </c>
      <c r="FVL78" s="48">
        <f t="shared" si="659"/>
        <v>0</v>
      </c>
      <c r="FVM78" s="48">
        <f t="shared" si="659"/>
        <v>0</v>
      </c>
      <c r="FVN78" s="48">
        <f t="shared" si="659"/>
        <v>0</v>
      </c>
      <c r="FVO78" s="48">
        <f t="shared" si="659"/>
        <v>0</v>
      </c>
      <c r="FVP78" s="48">
        <f t="shared" si="659"/>
        <v>0</v>
      </c>
      <c r="FVQ78" s="48">
        <f t="shared" si="659"/>
        <v>0</v>
      </c>
      <c r="FVR78" s="48">
        <f t="shared" si="659"/>
        <v>0</v>
      </c>
      <c r="FVS78" s="48">
        <f t="shared" si="659"/>
        <v>0</v>
      </c>
      <c r="FVT78" s="48">
        <f t="shared" si="659"/>
        <v>0</v>
      </c>
      <c r="FVU78" s="48">
        <f t="shared" si="659"/>
        <v>0</v>
      </c>
      <c r="FVV78" s="48">
        <f t="shared" si="659"/>
        <v>0</v>
      </c>
      <c r="FVW78" s="48">
        <f t="shared" si="659"/>
        <v>0</v>
      </c>
      <c r="FVX78" s="48">
        <f t="shared" si="659"/>
        <v>0</v>
      </c>
      <c r="FVY78" s="48">
        <f t="shared" si="659"/>
        <v>0</v>
      </c>
      <c r="FVZ78" s="48">
        <f t="shared" si="659"/>
        <v>0</v>
      </c>
      <c r="FWA78" s="48">
        <f t="shared" si="659"/>
        <v>0</v>
      </c>
      <c r="FWB78" s="48">
        <f t="shared" si="659"/>
        <v>0</v>
      </c>
      <c r="FWC78" s="48">
        <f t="shared" si="659"/>
        <v>0</v>
      </c>
      <c r="FWD78" s="48">
        <f t="shared" si="659"/>
        <v>0</v>
      </c>
      <c r="FWE78" s="48">
        <f t="shared" si="659"/>
        <v>0</v>
      </c>
      <c r="FWF78" s="48">
        <f t="shared" si="659"/>
        <v>0</v>
      </c>
      <c r="FWG78" s="48">
        <f t="shared" si="659"/>
        <v>0</v>
      </c>
      <c r="FWH78" s="48">
        <f t="shared" si="659"/>
        <v>0</v>
      </c>
      <c r="FWI78" s="48">
        <f t="shared" si="659"/>
        <v>0</v>
      </c>
      <c r="FWJ78" s="48">
        <f t="shared" si="659"/>
        <v>0</v>
      </c>
      <c r="FWK78" s="48">
        <f t="shared" si="659"/>
        <v>0</v>
      </c>
      <c r="FWL78" s="48">
        <f t="shared" si="659"/>
        <v>0</v>
      </c>
      <c r="FWM78" s="48">
        <f t="shared" si="659"/>
        <v>0</v>
      </c>
      <c r="FWN78" s="48">
        <f t="shared" si="659"/>
        <v>0</v>
      </c>
      <c r="FWO78" s="48">
        <f t="shared" si="659"/>
        <v>0</v>
      </c>
      <c r="FWP78" s="48">
        <f t="shared" si="659"/>
        <v>0</v>
      </c>
      <c r="FWQ78" s="48">
        <f t="shared" si="659"/>
        <v>0</v>
      </c>
      <c r="FWR78" s="48">
        <f t="shared" si="659"/>
        <v>0</v>
      </c>
      <c r="FWS78" s="48">
        <f t="shared" si="659"/>
        <v>0</v>
      </c>
      <c r="FWT78" s="48">
        <f t="shared" si="659"/>
        <v>0</v>
      </c>
      <c r="FWU78" s="48">
        <f t="shared" si="659"/>
        <v>0</v>
      </c>
      <c r="FWV78" s="48">
        <f t="shared" si="659"/>
        <v>0</v>
      </c>
      <c r="FWW78" s="48">
        <f t="shared" si="659"/>
        <v>0</v>
      </c>
      <c r="FWX78" s="48">
        <f t="shared" si="659"/>
        <v>0</v>
      </c>
      <c r="FWY78" s="48">
        <f t="shared" si="659"/>
        <v>0</v>
      </c>
      <c r="FWZ78" s="48">
        <f t="shared" si="659"/>
        <v>0</v>
      </c>
      <c r="FXA78" s="48">
        <f t="shared" si="659"/>
        <v>0</v>
      </c>
      <c r="FXB78" s="48">
        <f t="shared" si="659"/>
        <v>0</v>
      </c>
      <c r="FXC78" s="48">
        <f t="shared" si="659"/>
        <v>0</v>
      </c>
      <c r="FXD78" s="48">
        <f t="shared" si="659"/>
        <v>0</v>
      </c>
      <c r="FXE78" s="48">
        <f t="shared" si="659"/>
        <v>0</v>
      </c>
      <c r="FXF78" s="48">
        <f t="shared" si="659"/>
        <v>0</v>
      </c>
      <c r="FXG78" s="48">
        <f t="shared" si="659"/>
        <v>0</v>
      </c>
      <c r="FXH78" s="48">
        <f t="shared" si="659"/>
        <v>0</v>
      </c>
      <c r="FXI78" s="48">
        <f t="shared" si="659"/>
        <v>0</v>
      </c>
      <c r="FXJ78" s="48">
        <f t="shared" si="659"/>
        <v>0</v>
      </c>
      <c r="FXK78" s="48">
        <f t="shared" si="659"/>
        <v>0</v>
      </c>
      <c r="FXL78" s="48">
        <f t="shared" si="659"/>
        <v>0</v>
      </c>
      <c r="FXM78" s="48">
        <f t="shared" si="659"/>
        <v>0</v>
      </c>
      <c r="FXN78" s="48">
        <f t="shared" si="659"/>
        <v>0</v>
      </c>
      <c r="FXO78" s="48">
        <f t="shared" ref="FXO78:FZZ78" si="660">+SUM(FXO73:FXO77)</f>
        <v>0</v>
      </c>
      <c r="FXP78" s="48">
        <f t="shared" si="660"/>
        <v>0</v>
      </c>
      <c r="FXQ78" s="48">
        <f t="shared" si="660"/>
        <v>0</v>
      </c>
      <c r="FXR78" s="48">
        <f t="shared" si="660"/>
        <v>0</v>
      </c>
      <c r="FXS78" s="48">
        <f t="shared" si="660"/>
        <v>0</v>
      </c>
      <c r="FXT78" s="48">
        <f t="shared" si="660"/>
        <v>0</v>
      </c>
      <c r="FXU78" s="48">
        <f t="shared" si="660"/>
        <v>0</v>
      </c>
      <c r="FXV78" s="48">
        <f t="shared" si="660"/>
        <v>0</v>
      </c>
      <c r="FXW78" s="48">
        <f t="shared" si="660"/>
        <v>0</v>
      </c>
      <c r="FXX78" s="48">
        <f t="shared" si="660"/>
        <v>0</v>
      </c>
      <c r="FXY78" s="48">
        <f t="shared" si="660"/>
        <v>0</v>
      </c>
      <c r="FXZ78" s="48">
        <f t="shared" si="660"/>
        <v>0</v>
      </c>
      <c r="FYA78" s="48">
        <f t="shared" si="660"/>
        <v>0</v>
      </c>
      <c r="FYB78" s="48">
        <f t="shared" si="660"/>
        <v>0</v>
      </c>
      <c r="FYC78" s="48">
        <f t="shared" si="660"/>
        <v>0</v>
      </c>
      <c r="FYD78" s="48">
        <f t="shared" si="660"/>
        <v>0</v>
      </c>
      <c r="FYE78" s="48">
        <f t="shared" si="660"/>
        <v>0</v>
      </c>
      <c r="FYF78" s="48">
        <f t="shared" si="660"/>
        <v>0</v>
      </c>
      <c r="FYG78" s="48">
        <f t="shared" si="660"/>
        <v>0</v>
      </c>
      <c r="FYH78" s="48">
        <f t="shared" si="660"/>
        <v>0</v>
      </c>
      <c r="FYI78" s="48">
        <f t="shared" si="660"/>
        <v>0</v>
      </c>
      <c r="FYJ78" s="48">
        <f t="shared" si="660"/>
        <v>0</v>
      </c>
      <c r="FYK78" s="48">
        <f t="shared" si="660"/>
        <v>0</v>
      </c>
      <c r="FYL78" s="48">
        <f t="shared" si="660"/>
        <v>0</v>
      </c>
      <c r="FYM78" s="48">
        <f t="shared" si="660"/>
        <v>0</v>
      </c>
      <c r="FYN78" s="48">
        <f t="shared" si="660"/>
        <v>0</v>
      </c>
      <c r="FYO78" s="48">
        <f t="shared" si="660"/>
        <v>0</v>
      </c>
      <c r="FYP78" s="48">
        <f t="shared" si="660"/>
        <v>0</v>
      </c>
      <c r="FYQ78" s="48">
        <f t="shared" si="660"/>
        <v>0</v>
      </c>
      <c r="FYR78" s="48">
        <f t="shared" si="660"/>
        <v>0</v>
      </c>
      <c r="FYS78" s="48">
        <f t="shared" si="660"/>
        <v>0</v>
      </c>
      <c r="FYT78" s="48">
        <f t="shared" si="660"/>
        <v>0</v>
      </c>
      <c r="FYU78" s="48">
        <f t="shared" si="660"/>
        <v>0</v>
      </c>
      <c r="FYV78" s="48">
        <f t="shared" si="660"/>
        <v>0</v>
      </c>
      <c r="FYW78" s="48">
        <f t="shared" si="660"/>
        <v>0</v>
      </c>
      <c r="FYX78" s="48">
        <f t="shared" si="660"/>
        <v>0</v>
      </c>
      <c r="FYY78" s="48">
        <f t="shared" si="660"/>
        <v>0</v>
      </c>
      <c r="FYZ78" s="48">
        <f t="shared" si="660"/>
        <v>0</v>
      </c>
      <c r="FZA78" s="48">
        <f t="shared" si="660"/>
        <v>0</v>
      </c>
      <c r="FZB78" s="48">
        <f t="shared" si="660"/>
        <v>0</v>
      </c>
      <c r="FZC78" s="48">
        <f t="shared" si="660"/>
        <v>0</v>
      </c>
      <c r="FZD78" s="48">
        <f t="shared" si="660"/>
        <v>0</v>
      </c>
      <c r="FZE78" s="48">
        <f t="shared" si="660"/>
        <v>0</v>
      </c>
      <c r="FZF78" s="48">
        <f t="shared" si="660"/>
        <v>0</v>
      </c>
      <c r="FZG78" s="48">
        <f t="shared" si="660"/>
        <v>0</v>
      </c>
      <c r="FZH78" s="48">
        <f t="shared" si="660"/>
        <v>0</v>
      </c>
      <c r="FZI78" s="48">
        <f t="shared" si="660"/>
        <v>0</v>
      </c>
      <c r="FZJ78" s="48">
        <f t="shared" si="660"/>
        <v>0</v>
      </c>
      <c r="FZK78" s="48">
        <f t="shared" si="660"/>
        <v>0</v>
      </c>
      <c r="FZL78" s="48">
        <f t="shared" si="660"/>
        <v>0</v>
      </c>
      <c r="FZM78" s="48">
        <f t="shared" si="660"/>
        <v>0</v>
      </c>
      <c r="FZN78" s="48">
        <f t="shared" si="660"/>
        <v>0</v>
      </c>
      <c r="FZO78" s="48">
        <f t="shared" si="660"/>
        <v>0</v>
      </c>
      <c r="FZP78" s="48">
        <f t="shared" si="660"/>
        <v>0</v>
      </c>
      <c r="FZQ78" s="48">
        <f t="shared" si="660"/>
        <v>0</v>
      </c>
      <c r="FZR78" s="48">
        <f t="shared" si="660"/>
        <v>0</v>
      </c>
      <c r="FZS78" s="48">
        <f t="shared" si="660"/>
        <v>0</v>
      </c>
      <c r="FZT78" s="48">
        <f t="shared" si="660"/>
        <v>0</v>
      </c>
      <c r="FZU78" s="48">
        <f t="shared" si="660"/>
        <v>0</v>
      </c>
      <c r="FZV78" s="48">
        <f t="shared" si="660"/>
        <v>0</v>
      </c>
      <c r="FZW78" s="48">
        <f t="shared" si="660"/>
        <v>0</v>
      </c>
      <c r="FZX78" s="48">
        <f t="shared" si="660"/>
        <v>0</v>
      </c>
      <c r="FZY78" s="48">
        <f t="shared" si="660"/>
        <v>0</v>
      </c>
      <c r="FZZ78" s="48">
        <f t="shared" si="660"/>
        <v>0</v>
      </c>
      <c r="GAA78" s="48">
        <f t="shared" ref="GAA78:GCL78" si="661">+SUM(GAA73:GAA77)</f>
        <v>0</v>
      </c>
      <c r="GAB78" s="48">
        <f t="shared" si="661"/>
        <v>0</v>
      </c>
      <c r="GAC78" s="48">
        <f t="shared" si="661"/>
        <v>0</v>
      </c>
      <c r="GAD78" s="48">
        <f t="shared" si="661"/>
        <v>0</v>
      </c>
      <c r="GAE78" s="48">
        <f t="shared" si="661"/>
        <v>0</v>
      </c>
      <c r="GAF78" s="48">
        <f t="shared" si="661"/>
        <v>0</v>
      </c>
      <c r="GAG78" s="48">
        <f t="shared" si="661"/>
        <v>0</v>
      </c>
      <c r="GAH78" s="48">
        <f t="shared" si="661"/>
        <v>0</v>
      </c>
      <c r="GAI78" s="48">
        <f t="shared" si="661"/>
        <v>0</v>
      </c>
      <c r="GAJ78" s="48">
        <f t="shared" si="661"/>
        <v>0</v>
      </c>
      <c r="GAK78" s="48">
        <f t="shared" si="661"/>
        <v>0</v>
      </c>
      <c r="GAL78" s="48">
        <f t="shared" si="661"/>
        <v>0</v>
      </c>
      <c r="GAM78" s="48">
        <f t="shared" si="661"/>
        <v>0</v>
      </c>
      <c r="GAN78" s="48">
        <f t="shared" si="661"/>
        <v>0</v>
      </c>
      <c r="GAO78" s="48">
        <f t="shared" si="661"/>
        <v>0</v>
      </c>
      <c r="GAP78" s="48">
        <f t="shared" si="661"/>
        <v>0</v>
      </c>
      <c r="GAQ78" s="48">
        <f t="shared" si="661"/>
        <v>0</v>
      </c>
      <c r="GAR78" s="48">
        <f t="shared" si="661"/>
        <v>0</v>
      </c>
      <c r="GAS78" s="48">
        <f t="shared" si="661"/>
        <v>0</v>
      </c>
      <c r="GAT78" s="48">
        <f t="shared" si="661"/>
        <v>0</v>
      </c>
      <c r="GAU78" s="48">
        <f t="shared" si="661"/>
        <v>0</v>
      </c>
      <c r="GAV78" s="48">
        <f t="shared" si="661"/>
        <v>0</v>
      </c>
      <c r="GAW78" s="48">
        <f t="shared" si="661"/>
        <v>0</v>
      </c>
      <c r="GAX78" s="48">
        <f t="shared" si="661"/>
        <v>0</v>
      </c>
      <c r="GAY78" s="48">
        <f t="shared" si="661"/>
        <v>0</v>
      </c>
      <c r="GAZ78" s="48">
        <f t="shared" si="661"/>
        <v>0</v>
      </c>
      <c r="GBA78" s="48">
        <f t="shared" si="661"/>
        <v>0</v>
      </c>
      <c r="GBB78" s="48">
        <f t="shared" si="661"/>
        <v>0</v>
      </c>
      <c r="GBC78" s="48">
        <f t="shared" si="661"/>
        <v>0</v>
      </c>
      <c r="GBD78" s="48">
        <f t="shared" si="661"/>
        <v>0</v>
      </c>
      <c r="GBE78" s="48">
        <f t="shared" si="661"/>
        <v>0</v>
      </c>
      <c r="GBF78" s="48">
        <f t="shared" si="661"/>
        <v>0</v>
      </c>
      <c r="GBG78" s="48">
        <f t="shared" si="661"/>
        <v>0</v>
      </c>
      <c r="GBH78" s="48">
        <f t="shared" si="661"/>
        <v>0</v>
      </c>
      <c r="GBI78" s="48">
        <f t="shared" si="661"/>
        <v>0</v>
      </c>
      <c r="GBJ78" s="48">
        <f t="shared" si="661"/>
        <v>0</v>
      </c>
      <c r="GBK78" s="48">
        <f t="shared" si="661"/>
        <v>0</v>
      </c>
      <c r="GBL78" s="48">
        <f t="shared" si="661"/>
        <v>0</v>
      </c>
      <c r="GBM78" s="48">
        <f t="shared" si="661"/>
        <v>0</v>
      </c>
      <c r="GBN78" s="48">
        <f t="shared" si="661"/>
        <v>0</v>
      </c>
      <c r="GBO78" s="48">
        <f t="shared" si="661"/>
        <v>0</v>
      </c>
      <c r="GBP78" s="48">
        <f t="shared" si="661"/>
        <v>0</v>
      </c>
      <c r="GBQ78" s="48">
        <f t="shared" si="661"/>
        <v>0</v>
      </c>
      <c r="GBR78" s="48">
        <f t="shared" si="661"/>
        <v>0</v>
      </c>
      <c r="GBS78" s="48">
        <f t="shared" si="661"/>
        <v>0</v>
      </c>
      <c r="GBT78" s="48">
        <f t="shared" si="661"/>
        <v>0</v>
      </c>
      <c r="GBU78" s="48">
        <f t="shared" si="661"/>
        <v>0</v>
      </c>
      <c r="GBV78" s="48">
        <f t="shared" si="661"/>
        <v>0</v>
      </c>
      <c r="GBW78" s="48">
        <f t="shared" si="661"/>
        <v>0</v>
      </c>
      <c r="GBX78" s="48">
        <f t="shared" si="661"/>
        <v>0</v>
      </c>
      <c r="GBY78" s="48">
        <f t="shared" si="661"/>
        <v>0</v>
      </c>
      <c r="GBZ78" s="48">
        <f t="shared" si="661"/>
        <v>0</v>
      </c>
      <c r="GCA78" s="48">
        <f t="shared" si="661"/>
        <v>0</v>
      </c>
      <c r="GCB78" s="48">
        <f t="shared" si="661"/>
        <v>0</v>
      </c>
      <c r="GCC78" s="48">
        <f t="shared" si="661"/>
        <v>0</v>
      </c>
      <c r="GCD78" s="48">
        <f t="shared" si="661"/>
        <v>0</v>
      </c>
      <c r="GCE78" s="48">
        <f t="shared" si="661"/>
        <v>0</v>
      </c>
      <c r="GCF78" s="48">
        <f t="shared" si="661"/>
        <v>0</v>
      </c>
      <c r="GCG78" s="48">
        <f t="shared" si="661"/>
        <v>0</v>
      </c>
      <c r="GCH78" s="48">
        <f t="shared" si="661"/>
        <v>0</v>
      </c>
      <c r="GCI78" s="48">
        <f t="shared" si="661"/>
        <v>0</v>
      </c>
      <c r="GCJ78" s="48">
        <f t="shared" si="661"/>
        <v>0</v>
      </c>
      <c r="GCK78" s="48">
        <f t="shared" si="661"/>
        <v>0</v>
      </c>
      <c r="GCL78" s="48">
        <f t="shared" si="661"/>
        <v>0</v>
      </c>
      <c r="GCM78" s="48">
        <f t="shared" ref="GCM78:GEX78" si="662">+SUM(GCM73:GCM77)</f>
        <v>0</v>
      </c>
      <c r="GCN78" s="48">
        <f t="shared" si="662"/>
        <v>0</v>
      </c>
      <c r="GCO78" s="48">
        <f t="shared" si="662"/>
        <v>0</v>
      </c>
      <c r="GCP78" s="48">
        <f t="shared" si="662"/>
        <v>0</v>
      </c>
      <c r="GCQ78" s="48">
        <f t="shared" si="662"/>
        <v>0</v>
      </c>
      <c r="GCR78" s="48">
        <f t="shared" si="662"/>
        <v>0</v>
      </c>
      <c r="GCS78" s="48">
        <f t="shared" si="662"/>
        <v>0</v>
      </c>
      <c r="GCT78" s="48">
        <f t="shared" si="662"/>
        <v>0</v>
      </c>
      <c r="GCU78" s="48">
        <f t="shared" si="662"/>
        <v>0</v>
      </c>
      <c r="GCV78" s="48">
        <f t="shared" si="662"/>
        <v>0</v>
      </c>
      <c r="GCW78" s="48">
        <f t="shared" si="662"/>
        <v>0</v>
      </c>
      <c r="GCX78" s="48">
        <f t="shared" si="662"/>
        <v>0</v>
      </c>
      <c r="GCY78" s="48">
        <f t="shared" si="662"/>
        <v>0</v>
      </c>
      <c r="GCZ78" s="48">
        <f t="shared" si="662"/>
        <v>0</v>
      </c>
      <c r="GDA78" s="48">
        <f t="shared" si="662"/>
        <v>0</v>
      </c>
      <c r="GDB78" s="48">
        <f t="shared" si="662"/>
        <v>0</v>
      </c>
      <c r="GDC78" s="48">
        <f t="shared" si="662"/>
        <v>0</v>
      </c>
      <c r="GDD78" s="48">
        <f t="shared" si="662"/>
        <v>0</v>
      </c>
      <c r="GDE78" s="48">
        <f t="shared" si="662"/>
        <v>0</v>
      </c>
      <c r="GDF78" s="48">
        <f t="shared" si="662"/>
        <v>0</v>
      </c>
      <c r="GDG78" s="48">
        <f t="shared" si="662"/>
        <v>0</v>
      </c>
      <c r="GDH78" s="48">
        <f t="shared" si="662"/>
        <v>0</v>
      </c>
      <c r="GDI78" s="48">
        <f t="shared" si="662"/>
        <v>0</v>
      </c>
      <c r="GDJ78" s="48">
        <f t="shared" si="662"/>
        <v>0</v>
      </c>
      <c r="GDK78" s="48">
        <f t="shared" si="662"/>
        <v>0</v>
      </c>
      <c r="GDL78" s="48">
        <f t="shared" si="662"/>
        <v>0</v>
      </c>
      <c r="GDM78" s="48">
        <f t="shared" si="662"/>
        <v>0</v>
      </c>
      <c r="GDN78" s="48">
        <f t="shared" si="662"/>
        <v>0</v>
      </c>
      <c r="GDO78" s="48">
        <f t="shared" si="662"/>
        <v>0</v>
      </c>
      <c r="GDP78" s="48">
        <f t="shared" si="662"/>
        <v>0</v>
      </c>
      <c r="GDQ78" s="48">
        <f t="shared" si="662"/>
        <v>0</v>
      </c>
      <c r="GDR78" s="48">
        <f t="shared" si="662"/>
        <v>0</v>
      </c>
      <c r="GDS78" s="48">
        <f t="shared" si="662"/>
        <v>0</v>
      </c>
      <c r="GDT78" s="48">
        <f t="shared" si="662"/>
        <v>0</v>
      </c>
      <c r="GDU78" s="48">
        <f t="shared" si="662"/>
        <v>0</v>
      </c>
      <c r="GDV78" s="48">
        <f t="shared" si="662"/>
        <v>0</v>
      </c>
      <c r="GDW78" s="48">
        <f t="shared" si="662"/>
        <v>0</v>
      </c>
      <c r="GDX78" s="48">
        <f t="shared" si="662"/>
        <v>0</v>
      </c>
      <c r="GDY78" s="48">
        <f t="shared" si="662"/>
        <v>0</v>
      </c>
      <c r="GDZ78" s="48">
        <f t="shared" si="662"/>
        <v>0</v>
      </c>
      <c r="GEA78" s="48">
        <f t="shared" si="662"/>
        <v>0</v>
      </c>
      <c r="GEB78" s="48">
        <f t="shared" si="662"/>
        <v>0</v>
      </c>
      <c r="GEC78" s="48">
        <f t="shared" si="662"/>
        <v>0</v>
      </c>
      <c r="GED78" s="48">
        <f t="shared" si="662"/>
        <v>0</v>
      </c>
      <c r="GEE78" s="48">
        <f t="shared" si="662"/>
        <v>0</v>
      </c>
      <c r="GEF78" s="48">
        <f t="shared" si="662"/>
        <v>0</v>
      </c>
      <c r="GEG78" s="48">
        <f t="shared" si="662"/>
        <v>0</v>
      </c>
      <c r="GEH78" s="48">
        <f t="shared" si="662"/>
        <v>0</v>
      </c>
      <c r="GEI78" s="48">
        <f t="shared" si="662"/>
        <v>0</v>
      </c>
      <c r="GEJ78" s="48">
        <f t="shared" si="662"/>
        <v>0</v>
      </c>
      <c r="GEK78" s="48">
        <f t="shared" si="662"/>
        <v>0</v>
      </c>
      <c r="GEL78" s="48">
        <f t="shared" si="662"/>
        <v>0</v>
      </c>
      <c r="GEM78" s="48">
        <f t="shared" si="662"/>
        <v>0</v>
      </c>
      <c r="GEN78" s="48">
        <f t="shared" si="662"/>
        <v>0</v>
      </c>
      <c r="GEO78" s="48">
        <f t="shared" si="662"/>
        <v>0</v>
      </c>
      <c r="GEP78" s="48">
        <f t="shared" si="662"/>
        <v>0</v>
      </c>
      <c r="GEQ78" s="48">
        <f t="shared" si="662"/>
        <v>0</v>
      </c>
      <c r="GER78" s="48">
        <f t="shared" si="662"/>
        <v>0</v>
      </c>
      <c r="GES78" s="48">
        <f t="shared" si="662"/>
        <v>0</v>
      </c>
      <c r="GET78" s="48">
        <f t="shared" si="662"/>
        <v>0</v>
      </c>
      <c r="GEU78" s="48">
        <f t="shared" si="662"/>
        <v>0</v>
      </c>
      <c r="GEV78" s="48">
        <f t="shared" si="662"/>
        <v>0</v>
      </c>
      <c r="GEW78" s="48">
        <f t="shared" si="662"/>
        <v>0</v>
      </c>
      <c r="GEX78" s="48">
        <f t="shared" si="662"/>
        <v>0</v>
      </c>
      <c r="GEY78" s="48">
        <f t="shared" ref="GEY78:GHJ78" si="663">+SUM(GEY73:GEY77)</f>
        <v>0</v>
      </c>
      <c r="GEZ78" s="48">
        <f t="shared" si="663"/>
        <v>0</v>
      </c>
      <c r="GFA78" s="48">
        <f t="shared" si="663"/>
        <v>0</v>
      </c>
      <c r="GFB78" s="48">
        <f t="shared" si="663"/>
        <v>0</v>
      </c>
      <c r="GFC78" s="48">
        <f t="shared" si="663"/>
        <v>0</v>
      </c>
      <c r="GFD78" s="48">
        <f t="shared" si="663"/>
        <v>0</v>
      </c>
      <c r="GFE78" s="48">
        <f t="shared" si="663"/>
        <v>0</v>
      </c>
      <c r="GFF78" s="48">
        <f t="shared" si="663"/>
        <v>0</v>
      </c>
      <c r="GFG78" s="48">
        <f t="shared" si="663"/>
        <v>0</v>
      </c>
      <c r="GFH78" s="48">
        <f t="shared" si="663"/>
        <v>0</v>
      </c>
      <c r="GFI78" s="48">
        <f t="shared" si="663"/>
        <v>0</v>
      </c>
      <c r="GFJ78" s="48">
        <f t="shared" si="663"/>
        <v>0</v>
      </c>
      <c r="GFK78" s="48">
        <f t="shared" si="663"/>
        <v>0</v>
      </c>
      <c r="GFL78" s="48">
        <f t="shared" si="663"/>
        <v>0</v>
      </c>
      <c r="GFM78" s="48">
        <f t="shared" si="663"/>
        <v>0</v>
      </c>
      <c r="GFN78" s="48">
        <f t="shared" si="663"/>
        <v>0</v>
      </c>
      <c r="GFO78" s="48">
        <f t="shared" si="663"/>
        <v>0</v>
      </c>
      <c r="GFP78" s="48">
        <f t="shared" si="663"/>
        <v>0</v>
      </c>
      <c r="GFQ78" s="48">
        <f t="shared" si="663"/>
        <v>0</v>
      </c>
      <c r="GFR78" s="48">
        <f t="shared" si="663"/>
        <v>0</v>
      </c>
      <c r="GFS78" s="48">
        <f t="shared" si="663"/>
        <v>0</v>
      </c>
      <c r="GFT78" s="48">
        <f t="shared" si="663"/>
        <v>0</v>
      </c>
      <c r="GFU78" s="48">
        <f t="shared" si="663"/>
        <v>0</v>
      </c>
      <c r="GFV78" s="48">
        <f t="shared" si="663"/>
        <v>0</v>
      </c>
      <c r="GFW78" s="48">
        <f t="shared" si="663"/>
        <v>0</v>
      </c>
      <c r="GFX78" s="48">
        <f t="shared" si="663"/>
        <v>0</v>
      </c>
      <c r="GFY78" s="48">
        <f t="shared" si="663"/>
        <v>0</v>
      </c>
      <c r="GFZ78" s="48">
        <f t="shared" si="663"/>
        <v>0</v>
      </c>
      <c r="GGA78" s="48">
        <f t="shared" si="663"/>
        <v>0</v>
      </c>
      <c r="GGB78" s="48">
        <f t="shared" si="663"/>
        <v>0</v>
      </c>
      <c r="GGC78" s="48">
        <f t="shared" si="663"/>
        <v>0</v>
      </c>
      <c r="GGD78" s="48">
        <f t="shared" si="663"/>
        <v>0</v>
      </c>
      <c r="GGE78" s="48">
        <f t="shared" si="663"/>
        <v>0</v>
      </c>
      <c r="GGF78" s="48">
        <f t="shared" si="663"/>
        <v>0</v>
      </c>
      <c r="GGG78" s="48">
        <f t="shared" si="663"/>
        <v>0</v>
      </c>
      <c r="GGH78" s="48">
        <f t="shared" si="663"/>
        <v>0</v>
      </c>
      <c r="GGI78" s="48">
        <f t="shared" si="663"/>
        <v>0</v>
      </c>
      <c r="GGJ78" s="48">
        <f t="shared" si="663"/>
        <v>0</v>
      </c>
      <c r="GGK78" s="48">
        <f t="shared" si="663"/>
        <v>0</v>
      </c>
      <c r="GGL78" s="48">
        <f t="shared" si="663"/>
        <v>0</v>
      </c>
      <c r="GGM78" s="48">
        <f t="shared" si="663"/>
        <v>0</v>
      </c>
      <c r="GGN78" s="48">
        <f t="shared" si="663"/>
        <v>0</v>
      </c>
      <c r="GGO78" s="48">
        <f t="shared" si="663"/>
        <v>0</v>
      </c>
      <c r="GGP78" s="48">
        <f t="shared" si="663"/>
        <v>0</v>
      </c>
      <c r="GGQ78" s="48">
        <f t="shared" si="663"/>
        <v>0</v>
      </c>
      <c r="GGR78" s="48">
        <f t="shared" si="663"/>
        <v>0</v>
      </c>
      <c r="GGS78" s="48">
        <f t="shared" si="663"/>
        <v>0</v>
      </c>
      <c r="GGT78" s="48">
        <f t="shared" si="663"/>
        <v>0</v>
      </c>
      <c r="GGU78" s="48">
        <f t="shared" si="663"/>
        <v>0</v>
      </c>
      <c r="GGV78" s="48">
        <f t="shared" si="663"/>
        <v>0</v>
      </c>
      <c r="GGW78" s="48">
        <f t="shared" si="663"/>
        <v>0</v>
      </c>
      <c r="GGX78" s="48">
        <f t="shared" si="663"/>
        <v>0</v>
      </c>
      <c r="GGY78" s="48">
        <f t="shared" si="663"/>
        <v>0</v>
      </c>
      <c r="GGZ78" s="48">
        <f t="shared" si="663"/>
        <v>0</v>
      </c>
      <c r="GHA78" s="48">
        <f t="shared" si="663"/>
        <v>0</v>
      </c>
      <c r="GHB78" s="48">
        <f t="shared" si="663"/>
        <v>0</v>
      </c>
      <c r="GHC78" s="48">
        <f t="shared" si="663"/>
        <v>0</v>
      </c>
      <c r="GHD78" s="48">
        <f t="shared" si="663"/>
        <v>0</v>
      </c>
      <c r="GHE78" s="48">
        <f t="shared" si="663"/>
        <v>0</v>
      </c>
      <c r="GHF78" s="48">
        <f t="shared" si="663"/>
        <v>0</v>
      </c>
      <c r="GHG78" s="48">
        <f t="shared" si="663"/>
        <v>0</v>
      </c>
      <c r="GHH78" s="48">
        <f t="shared" si="663"/>
        <v>0</v>
      </c>
      <c r="GHI78" s="48">
        <f t="shared" si="663"/>
        <v>0</v>
      </c>
      <c r="GHJ78" s="48">
        <f t="shared" si="663"/>
        <v>0</v>
      </c>
      <c r="GHK78" s="48">
        <f t="shared" ref="GHK78:GJV78" si="664">+SUM(GHK73:GHK77)</f>
        <v>0</v>
      </c>
      <c r="GHL78" s="48">
        <f t="shared" si="664"/>
        <v>0</v>
      </c>
      <c r="GHM78" s="48">
        <f t="shared" si="664"/>
        <v>0</v>
      </c>
      <c r="GHN78" s="48">
        <f t="shared" si="664"/>
        <v>0</v>
      </c>
      <c r="GHO78" s="48">
        <f t="shared" si="664"/>
        <v>0</v>
      </c>
      <c r="GHP78" s="48">
        <f t="shared" si="664"/>
        <v>0</v>
      </c>
      <c r="GHQ78" s="48">
        <f t="shared" si="664"/>
        <v>0</v>
      </c>
      <c r="GHR78" s="48">
        <f t="shared" si="664"/>
        <v>0</v>
      </c>
      <c r="GHS78" s="48">
        <f t="shared" si="664"/>
        <v>0</v>
      </c>
      <c r="GHT78" s="48">
        <f t="shared" si="664"/>
        <v>0</v>
      </c>
      <c r="GHU78" s="48">
        <f t="shared" si="664"/>
        <v>0</v>
      </c>
      <c r="GHV78" s="48">
        <f t="shared" si="664"/>
        <v>0</v>
      </c>
      <c r="GHW78" s="48">
        <f t="shared" si="664"/>
        <v>0</v>
      </c>
      <c r="GHX78" s="48">
        <f t="shared" si="664"/>
        <v>0</v>
      </c>
      <c r="GHY78" s="48">
        <f t="shared" si="664"/>
        <v>0</v>
      </c>
      <c r="GHZ78" s="48">
        <f t="shared" si="664"/>
        <v>0</v>
      </c>
      <c r="GIA78" s="48">
        <f t="shared" si="664"/>
        <v>0</v>
      </c>
      <c r="GIB78" s="48">
        <f t="shared" si="664"/>
        <v>0</v>
      </c>
      <c r="GIC78" s="48">
        <f t="shared" si="664"/>
        <v>0</v>
      </c>
      <c r="GID78" s="48">
        <f t="shared" si="664"/>
        <v>0</v>
      </c>
      <c r="GIE78" s="48">
        <f t="shared" si="664"/>
        <v>0</v>
      </c>
      <c r="GIF78" s="48">
        <f t="shared" si="664"/>
        <v>0</v>
      </c>
      <c r="GIG78" s="48">
        <f t="shared" si="664"/>
        <v>0</v>
      </c>
      <c r="GIH78" s="48">
        <f t="shared" si="664"/>
        <v>0</v>
      </c>
      <c r="GII78" s="48">
        <f t="shared" si="664"/>
        <v>0</v>
      </c>
      <c r="GIJ78" s="48">
        <f t="shared" si="664"/>
        <v>0</v>
      </c>
      <c r="GIK78" s="48">
        <f t="shared" si="664"/>
        <v>0</v>
      </c>
      <c r="GIL78" s="48">
        <f t="shared" si="664"/>
        <v>0</v>
      </c>
      <c r="GIM78" s="48">
        <f t="shared" si="664"/>
        <v>0</v>
      </c>
      <c r="GIN78" s="48">
        <f t="shared" si="664"/>
        <v>0</v>
      </c>
      <c r="GIO78" s="48">
        <f t="shared" si="664"/>
        <v>0</v>
      </c>
      <c r="GIP78" s="48">
        <f t="shared" si="664"/>
        <v>0</v>
      </c>
      <c r="GIQ78" s="48">
        <f t="shared" si="664"/>
        <v>0</v>
      </c>
      <c r="GIR78" s="48">
        <f t="shared" si="664"/>
        <v>0</v>
      </c>
      <c r="GIS78" s="48">
        <f t="shared" si="664"/>
        <v>0</v>
      </c>
      <c r="GIT78" s="48">
        <f t="shared" si="664"/>
        <v>0</v>
      </c>
      <c r="GIU78" s="48">
        <f t="shared" si="664"/>
        <v>0</v>
      </c>
      <c r="GIV78" s="48">
        <f t="shared" si="664"/>
        <v>0</v>
      </c>
      <c r="GIW78" s="48">
        <f t="shared" si="664"/>
        <v>0</v>
      </c>
      <c r="GIX78" s="48">
        <f t="shared" si="664"/>
        <v>0</v>
      </c>
      <c r="GIY78" s="48">
        <f t="shared" si="664"/>
        <v>0</v>
      </c>
      <c r="GIZ78" s="48">
        <f t="shared" si="664"/>
        <v>0</v>
      </c>
      <c r="GJA78" s="48">
        <f t="shared" si="664"/>
        <v>0</v>
      </c>
      <c r="GJB78" s="48">
        <f t="shared" si="664"/>
        <v>0</v>
      </c>
      <c r="GJC78" s="48">
        <f t="shared" si="664"/>
        <v>0</v>
      </c>
      <c r="GJD78" s="48">
        <f t="shared" si="664"/>
        <v>0</v>
      </c>
      <c r="GJE78" s="48">
        <f t="shared" si="664"/>
        <v>0</v>
      </c>
      <c r="GJF78" s="48">
        <f t="shared" si="664"/>
        <v>0</v>
      </c>
      <c r="GJG78" s="48">
        <f t="shared" si="664"/>
        <v>0</v>
      </c>
      <c r="GJH78" s="48">
        <f t="shared" si="664"/>
        <v>0</v>
      </c>
      <c r="GJI78" s="48">
        <f t="shared" si="664"/>
        <v>0</v>
      </c>
      <c r="GJJ78" s="48">
        <f t="shared" si="664"/>
        <v>0</v>
      </c>
      <c r="GJK78" s="48">
        <f t="shared" si="664"/>
        <v>0</v>
      </c>
      <c r="GJL78" s="48">
        <f t="shared" si="664"/>
        <v>0</v>
      </c>
      <c r="GJM78" s="48">
        <f t="shared" si="664"/>
        <v>0</v>
      </c>
      <c r="GJN78" s="48">
        <f t="shared" si="664"/>
        <v>0</v>
      </c>
      <c r="GJO78" s="48">
        <f t="shared" si="664"/>
        <v>0</v>
      </c>
      <c r="GJP78" s="48">
        <f t="shared" si="664"/>
        <v>0</v>
      </c>
      <c r="GJQ78" s="48">
        <f t="shared" si="664"/>
        <v>0</v>
      </c>
      <c r="GJR78" s="48">
        <f t="shared" si="664"/>
        <v>0</v>
      </c>
      <c r="GJS78" s="48">
        <f t="shared" si="664"/>
        <v>0</v>
      </c>
      <c r="GJT78" s="48">
        <f t="shared" si="664"/>
        <v>0</v>
      </c>
      <c r="GJU78" s="48">
        <f t="shared" si="664"/>
        <v>0</v>
      </c>
      <c r="GJV78" s="48">
        <f t="shared" si="664"/>
        <v>0</v>
      </c>
      <c r="GJW78" s="48">
        <f t="shared" ref="GJW78:GMH78" si="665">+SUM(GJW73:GJW77)</f>
        <v>0</v>
      </c>
      <c r="GJX78" s="48">
        <f t="shared" si="665"/>
        <v>0</v>
      </c>
      <c r="GJY78" s="48">
        <f t="shared" si="665"/>
        <v>0</v>
      </c>
      <c r="GJZ78" s="48">
        <f t="shared" si="665"/>
        <v>0</v>
      </c>
      <c r="GKA78" s="48">
        <f t="shared" si="665"/>
        <v>0</v>
      </c>
      <c r="GKB78" s="48">
        <f t="shared" si="665"/>
        <v>0</v>
      </c>
      <c r="GKC78" s="48">
        <f t="shared" si="665"/>
        <v>0</v>
      </c>
      <c r="GKD78" s="48">
        <f t="shared" si="665"/>
        <v>0</v>
      </c>
      <c r="GKE78" s="48">
        <f t="shared" si="665"/>
        <v>0</v>
      </c>
      <c r="GKF78" s="48">
        <f t="shared" si="665"/>
        <v>0</v>
      </c>
      <c r="GKG78" s="48">
        <f t="shared" si="665"/>
        <v>0</v>
      </c>
      <c r="GKH78" s="48">
        <f t="shared" si="665"/>
        <v>0</v>
      </c>
      <c r="GKI78" s="48">
        <f t="shared" si="665"/>
        <v>0</v>
      </c>
      <c r="GKJ78" s="48">
        <f t="shared" si="665"/>
        <v>0</v>
      </c>
      <c r="GKK78" s="48">
        <f t="shared" si="665"/>
        <v>0</v>
      </c>
      <c r="GKL78" s="48">
        <f t="shared" si="665"/>
        <v>0</v>
      </c>
      <c r="GKM78" s="48">
        <f t="shared" si="665"/>
        <v>0</v>
      </c>
      <c r="GKN78" s="48">
        <f t="shared" si="665"/>
        <v>0</v>
      </c>
      <c r="GKO78" s="48">
        <f t="shared" si="665"/>
        <v>0</v>
      </c>
      <c r="GKP78" s="48">
        <f t="shared" si="665"/>
        <v>0</v>
      </c>
      <c r="GKQ78" s="48">
        <f t="shared" si="665"/>
        <v>0</v>
      </c>
      <c r="GKR78" s="48">
        <f t="shared" si="665"/>
        <v>0</v>
      </c>
      <c r="GKS78" s="48">
        <f t="shared" si="665"/>
        <v>0</v>
      </c>
      <c r="GKT78" s="48">
        <f t="shared" si="665"/>
        <v>0</v>
      </c>
      <c r="GKU78" s="48">
        <f t="shared" si="665"/>
        <v>0</v>
      </c>
      <c r="GKV78" s="48">
        <f t="shared" si="665"/>
        <v>0</v>
      </c>
      <c r="GKW78" s="48">
        <f t="shared" si="665"/>
        <v>0</v>
      </c>
      <c r="GKX78" s="48">
        <f t="shared" si="665"/>
        <v>0</v>
      </c>
      <c r="GKY78" s="48">
        <f t="shared" si="665"/>
        <v>0</v>
      </c>
      <c r="GKZ78" s="48">
        <f t="shared" si="665"/>
        <v>0</v>
      </c>
      <c r="GLA78" s="48">
        <f t="shared" si="665"/>
        <v>0</v>
      </c>
      <c r="GLB78" s="48">
        <f t="shared" si="665"/>
        <v>0</v>
      </c>
      <c r="GLC78" s="48">
        <f t="shared" si="665"/>
        <v>0</v>
      </c>
      <c r="GLD78" s="48">
        <f t="shared" si="665"/>
        <v>0</v>
      </c>
      <c r="GLE78" s="48">
        <f t="shared" si="665"/>
        <v>0</v>
      </c>
      <c r="GLF78" s="48">
        <f t="shared" si="665"/>
        <v>0</v>
      </c>
      <c r="GLG78" s="48">
        <f t="shared" si="665"/>
        <v>0</v>
      </c>
      <c r="GLH78" s="48">
        <f t="shared" si="665"/>
        <v>0</v>
      </c>
      <c r="GLI78" s="48">
        <f t="shared" si="665"/>
        <v>0</v>
      </c>
      <c r="GLJ78" s="48">
        <f t="shared" si="665"/>
        <v>0</v>
      </c>
      <c r="GLK78" s="48">
        <f t="shared" si="665"/>
        <v>0</v>
      </c>
      <c r="GLL78" s="48">
        <f t="shared" si="665"/>
        <v>0</v>
      </c>
      <c r="GLM78" s="48">
        <f t="shared" si="665"/>
        <v>0</v>
      </c>
      <c r="GLN78" s="48">
        <f t="shared" si="665"/>
        <v>0</v>
      </c>
      <c r="GLO78" s="48">
        <f t="shared" si="665"/>
        <v>0</v>
      </c>
      <c r="GLP78" s="48">
        <f t="shared" si="665"/>
        <v>0</v>
      </c>
      <c r="GLQ78" s="48">
        <f t="shared" si="665"/>
        <v>0</v>
      </c>
      <c r="GLR78" s="48">
        <f t="shared" si="665"/>
        <v>0</v>
      </c>
      <c r="GLS78" s="48">
        <f t="shared" si="665"/>
        <v>0</v>
      </c>
      <c r="GLT78" s="48">
        <f t="shared" si="665"/>
        <v>0</v>
      </c>
      <c r="GLU78" s="48">
        <f t="shared" si="665"/>
        <v>0</v>
      </c>
      <c r="GLV78" s="48">
        <f t="shared" si="665"/>
        <v>0</v>
      </c>
      <c r="GLW78" s="48">
        <f t="shared" si="665"/>
        <v>0</v>
      </c>
      <c r="GLX78" s="48">
        <f t="shared" si="665"/>
        <v>0</v>
      </c>
      <c r="GLY78" s="48">
        <f t="shared" si="665"/>
        <v>0</v>
      </c>
      <c r="GLZ78" s="48">
        <f t="shared" si="665"/>
        <v>0</v>
      </c>
      <c r="GMA78" s="48">
        <f t="shared" si="665"/>
        <v>0</v>
      </c>
      <c r="GMB78" s="48">
        <f t="shared" si="665"/>
        <v>0</v>
      </c>
      <c r="GMC78" s="48">
        <f t="shared" si="665"/>
        <v>0</v>
      </c>
      <c r="GMD78" s="48">
        <f t="shared" si="665"/>
        <v>0</v>
      </c>
      <c r="GME78" s="48">
        <f t="shared" si="665"/>
        <v>0</v>
      </c>
      <c r="GMF78" s="48">
        <f t="shared" si="665"/>
        <v>0</v>
      </c>
      <c r="GMG78" s="48">
        <f t="shared" si="665"/>
        <v>0</v>
      </c>
      <c r="GMH78" s="48">
        <f t="shared" si="665"/>
        <v>0</v>
      </c>
      <c r="GMI78" s="48">
        <f t="shared" ref="GMI78:GOT78" si="666">+SUM(GMI73:GMI77)</f>
        <v>0</v>
      </c>
      <c r="GMJ78" s="48">
        <f t="shared" si="666"/>
        <v>0</v>
      </c>
      <c r="GMK78" s="48">
        <f t="shared" si="666"/>
        <v>0</v>
      </c>
      <c r="GML78" s="48">
        <f t="shared" si="666"/>
        <v>0</v>
      </c>
      <c r="GMM78" s="48">
        <f t="shared" si="666"/>
        <v>0</v>
      </c>
      <c r="GMN78" s="48">
        <f t="shared" si="666"/>
        <v>0</v>
      </c>
      <c r="GMO78" s="48">
        <f t="shared" si="666"/>
        <v>0</v>
      </c>
      <c r="GMP78" s="48">
        <f t="shared" si="666"/>
        <v>0</v>
      </c>
      <c r="GMQ78" s="48">
        <f t="shared" si="666"/>
        <v>0</v>
      </c>
      <c r="GMR78" s="48">
        <f t="shared" si="666"/>
        <v>0</v>
      </c>
      <c r="GMS78" s="48">
        <f t="shared" si="666"/>
        <v>0</v>
      </c>
      <c r="GMT78" s="48">
        <f t="shared" si="666"/>
        <v>0</v>
      </c>
      <c r="GMU78" s="48">
        <f t="shared" si="666"/>
        <v>0</v>
      </c>
      <c r="GMV78" s="48">
        <f t="shared" si="666"/>
        <v>0</v>
      </c>
      <c r="GMW78" s="48">
        <f t="shared" si="666"/>
        <v>0</v>
      </c>
      <c r="GMX78" s="48">
        <f t="shared" si="666"/>
        <v>0</v>
      </c>
      <c r="GMY78" s="48">
        <f t="shared" si="666"/>
        <v>0</v>
      </c>
      <c r="GMZ78" s="48">
        <f t="shared" si="666"/>
        <v>0</v>
      </c>
      <c r="GNA78" s="48">
        <f t="shared" si="666"/>
        <v>0</v>
      </c>
      <c r="GNB78" s="48">
        <f t="shared" si="666"/>
        <v>0</v>
      </c>
      <c r="GNC78" s="48">
        <f t="shared" si="666"/>
        <v>0</v>
      </c>
      <c r="GND78" s="48">
        <f t="shared" si="666"/>
        <v>0</v>
      </c>
      <c r="GNE78" s="48">
        <f t="shared" si="666"/>
        <v>0</v>
      </c>
      <c r="GNF78" s="48">
        <f t="shared" si="666"/>
        <v>0</v>
      </c>
      <c r="GNG78" s="48">
        <f t="shared" si="666"/>
        <v>0</v>
      </c>
      <c r="GNH78" s="48">
        <f t="shared" si="666"/>
        <v>0</v>
      </c>
      <c r="GNI78" s="48">
        <f t="shared" si="666"/>
        <v>0</v>
      </c>
      <c r="GNJ78" s="48">
        <f t="shared" si="666"/>
        <v>0</v>
      </c>
      <c r="GNK78" s="48">
        <f t="shared" si="666"/>
        <v>0</v>
      </c>
      <c r="GNL78" s="48">
        <f t="shared" si="666"/>
        <v>0</v>
      </c>
      <c r="GNM78" s="48">
        <f t="shared" si="666"/>
        <v>0</v>
      </c>
      <c r="GNN78" s="48">
        <f t="shared" si="666"/>
        <v>0</v>
      </c>
      <c r="GNO78" s="48">
        <f t="shared" si="666"/>
        <v>0</v>
      </c>
      <c r="GNP78" s="48">
        <f t="shared" si="666"/>
        <v>0</v>
      </c>
      <c r="GNQ78" s="48">
        <f t="shared" si="666"/>
        <v>0</v>
      </c>
      <c r="GNR78" s="48">
        <f t="shared" si="666"/>
        <v>0</v>
      </c>
      <c r="GNS78" s="48">
        <f t="shared" si="666"/>
        <v>0</v>
      </c>
      <c r="GNT78" s="48">
        <f t="shared" si="666"/>
        <v>0</v>
      </c>
      <c r="GNU78" s="48">
        <f t="shared" si="666"/>
        <v>0</v>
      </c>
      <c r="GNV78" s="48">
        <f t="shared" si="666"/>
        <v>0</v>
      </c>
      <c r="GNW78" s="48">
        <f t="shared" si="666"/>
        <v>0</v>
      </c>
      <c r="GNX78" s="48">
        <f t="shared" si="666"/>
        <v>0</v>
      </c>
      <c r="GNY78" s="48">
        <f t="shared" si="666"/>
        <v>0</v>
      </c>
      <c r="GNZ78" s="48">
        <f t="shared" si="666"/>
        <v>0</v>
      </c>
      <c r="GOA78" s="48">
        <f t="shared" si="666"/>
        <v>0</v>
      </c>
      <c r="GOB78" s="48">
        <f t="shared" si="666"/>
        <v>0</v>
      </c>
      <c r="GOC78" s="48">
        <f t="shared" si="666"/>
        <v>0</v>
      </c>
      <c r="GOD78" s="48">
        <f t="shared" si="666"/>
        <v>0</v>
      </c>
      <c r="GOE78" s="48">
        <f t="shared" si="666"/>
        <v>0</v>
      </c>
      <c r="GOF78" s="48">
        <f t="shared" si="666"/>
        <v>0</v>
      </c>
      <c r="GOG78" s="48">
        <f t="shared" si="666"/>
        <v>0</v>
      </c>
      <c r="GOH78" s="48">
        <f t="shared" si="666"/>
        <v>0</v>
      </c>
      <c r="GOI78" s="48">
        <f t="shared" si="666"/>
        <v>0</v>
      </c>
      <c r="GOJ78" s="48">
        <f t="shared" si="666"/>
        <v>0</v>
      </c>
      <c r="GOK78" s="48">
        <f t="shared" si="666"/>
        <v>0</v>
      </c>
      <c r="GOL78" s="48">
        <f t="shared" si="666"/>
        <v>0</v>
      </c>
      <c r="GOM78" s="48">
        <f t="shared" si="666"/>
        <v>0</v>
      </c>
      <c r="GON78" s="48">
        <f t="shared" si="666"/>
        <v>0</v>
      </c>
      <c r="GOO78" s="48">
        <f t="shared" si="666"/>
        <v>0</v>
      </c>
      <c r="GOP78" s="48">
        <f t="shared" si="666"/>
        <v>0</v>
      </c>
      <c r="GOQ78" s="48">
        <f t="shared" si="666"/>
        <v>0</v>
      </c>
      <c r="GOR78" s="48">
        <f t="shared" si="666"/>
        <v>0</v>
      </c>
      <c r="GOS78" s="48">
        <f t="shared" si="666"/>
        <v>0</v>
      </c>
      <c r="GOT78" s="48">
        <f t="shared" si="666"/>
        <v>0</v>
      </c>
      <c r="GOU78" s="48">
        <f t="shared" ref="GOU78:GRF78" si="667">+SUM(GOU73:GOU77)</f>
        <v>0</v>
      </c>
      <c r="GOV78" s="48">
        <f t="shared" si="667"/>
        <v>0</v>
      </c>
      <c r="GOW78" s="48">
        <f t="shared" si="667"/>
        <v>0</v>
      </c>
      <c r="GOX78" s="48">
        <f t="shared" si="667"/>
        <v>0</v>
      </c>
      <c r="GOY78" s="48">
        <f t="shared" si="667"/>
        <v>0</v>
      </c>
      <c r="GOZ78" s="48">
        <f t="shared" si="667"/>
        <v>0</v>
      </c>
      <c r="GPA78" s="48">
        <f t="shared" si="667"/>
        <v>0</v>
      </c>
      <c r="GPB78" s="48">
        <f t="shared" si="667"/>
        <v>0</v>
      </c>
      <c r="GPC78" s="48">
        <f t="shared" si="667"/>
        <v>0</v>
      </c>
      <c r="GPD78" s="48">
        <f t="shared" si="667"/>
        <v>0</v>
      </c>
      <c r="GPE78" s="48">
        <f t="shared" si="667"/>
        <v>0</v>
      </c>
      <c r="GPF78" s="48">
        <f t="shared" si="667"/>
        <v>0</v>
      </c>
      <c r="GPG78" s="48">
        <f t="shared" si="667"/>
        <v>0</v>
      </c>
      <c r="GPH78" s="48">
        <f t="shared" si="667"/>
        <v>0</v>
      </c>
      <c r="GPI78" s="48">
        <f t="shared" si="667"/>
        <v>0</v>
      </c>
      <c r="GPJ78" s="48">
        <f t="shared" si="667"/>
        <v>0</v>
      </c>
      <c r="GPK78" s="48">
        <f t="shared" si="667"/>
        <v>0</v>
      </c>
      <c r="GPL78" s="48">
        <f t="shared" si="667"/>
        <v>0</v>
      </c>
      <c r="GPM78" s="48">
        <f t="shared" si="667"/>
        <v>0</v>
      </c>
      <c r="GPN78" s="48">
        <f t="shared" si="667"/>
        <v>0</v>
      </c>
      <c r="GPO78" s="48">
        <f t="shared" si="667"/>
        <v>0</v>
      </c>
      <c r="GPP78" s="48">
        <f t="shared" si="667"/>
        <v>0</v>
      </c>
      <c r="GPQ78" s="48">
        <f t="shared" si="667"/>
        <v>0</v>
      </c>
      <c r="GPR78" s="48">
        <f t="shared" si="667"/>
        <v>0</v>
      </c>
      <c r="GPS78" s="48">
        <f t="shared" si="667"/>
        <v>0</v>
      </c>
      <c r="GPT78" s="48">
        <f t="shared" si="667"/>
        <v>0</v>
      </c>
      <c r="GPU78" s="48">
        <f t="shared" si="667"/>
        <v>0</v>
      </c>
      <c r="GPV78" s="48">
        <f t="shared" si="667"/>
        <v>0</v>
      </c>
      <c r="GPW78" s="48">
        <f t="shared" si="667"/>
        <v>0</v>
      </c>
      <c r="GPX78" s="48">
        <f t="shared" si="667"/>
        <v>0</v>
      </c>
      <c r="GPY78" s="48">
        <f t="shared" si="667"/>
        <v>0</v>
      </c>
      <c r="GPZ78" s="48">
        <f t="shared" si="667"/>
        <v>0</v>
      </c>
      <c r="GQA78" s="48">
        <f t="shared" si="667"/>
        <v>0</v>
      </c>
      <c r="GQB78" s="48">
        <f t="shared" si="667"/>
        <v>0</v>
      </c>
      <c r="GQC78" s="48">
        <f t="shared" si="667"/>
        <v>0</v>
      </c>
      <c r="GQD78" s="48">
        <f t="shared" si="667"/>
        <v>0</v>
      </c>
      <c r="GQE78" s="48">
        <f t="shared" si="667"/>
        <v>0</v>
      </c>
      <c r="GQF78" s="48">
        <f t="shared" si="667"/>
        <v>0</v>
      </c>
      <c r="GQG78" s="48">
        <f t="shared" si="667"/>
        <v>0</v>
      </c>
      <c r="GQH78" s="48">
        <f t="shared" si="667"/>
        <v>0</v>
      </c>
      <c r="GQI78" s="48">
        <f t="shared" si="667"/>
        <v>0</v>
      </c>
      <c r="GQJ78" s="48">
        <f t="shared" si="667"/>
        <v>0</v>
      </c>
      <c r="GQK78" s="48">
        <f t="shared" si="667"/>
        <v>0</v>
      </c>
      <c r="GQL78" s="48">
        <f t="shared" si="667"/>
        <v>0</v>
      </c>
      <c r="GQM78" s="48">
        <f t="shared" si="667"/>
        <v>0</v>
      </c>
      <c r="GQN78" s="48">
        <f t="shared" si="667"/>
        <v>0</v>
      </c>
      <c r="GQO78" s="48">
        <f t="shared" si="667"/>
        <v>0</v>
      </c>
      <c r="GQP78" s="48">
        <f t="shared" si="667"/>
        <v>0</v>
      </c>
      <c r="GQQ78" s="48">
        <f t="shared" si="667"/>
        <v>0</v>
      </c>
      <c r="GQR78" s="48">
        <f t="shared" si="667"/>
        <v>0</v>
      </c>
      <c r="GQS78" s="48">
        <f t="shared" si="667"/>
        <v>0</v>
      </c>
      <c r="GQT78" s="48">
        <f t="shared" si="667"/>
        <v>0</v>
      </c>
      <c r="GQU78" s="48">
        <f t="shared" si="667"/>
        <v>0</v>
      </c>
      <c r="GQV78" s="48">
        <f t="shared" si="667"/>
        <v>0</v>
      </c>
      <c r="GQW78" s="48">
        <f t="shared" si="667"/>
        <v>0</v>
      </c>
      <c r="GQX78" s="48">
        <f t="shared" si="667"/>
        <v>0</v>
      </c>
      <c r="GQY78" s="48">
        <f t="shared" si="667"/>
        <v>0</v>
      </c>
      <c r="GQZ78" s="48">
        <f t="shared" si="667"/>
        <v>0</v>
      </c>
      <c r="GRA78" s="48">
        <f t="shared" si="667"/>
        <v>0</v>
      </c>
      <c r="GRB78" s="48">
        <f t="shared" si="667"/>
        <v>0</v>
      </c>
      <c r="GRC78" s="48">
        <f t="shared" si="667"/>
        <v>0</v>
      </c>
      <c r="GRD78" s="48">
        <f t="shared" si="667"/>
        <v>0</v>
      </c>
      <c r="GRE78" s="48">
        <f t="shared" si="667"/>
        <v>0</v>
      </c>
      <c r="GRF78" s="48">
        <f t="shared" si="667"/>
        <v>0</v>
      </c>
      <c r="GRG78" s="48">
        <f t="shared" ref="GRG78:GTR78" si="668">+SUM(GRG73:GRG77)</f>
        <v>0</v>
      </c>
      <c r="GRH78" s="48">
        <f t="shared" si="668"/>
        <v>0</v>
      </c>
      <c r="GRI78" s="48">
        <f t="shared" si="668"/>
        <v>0</v>
      </c>
      <c r="GRJ78" s="48">
        <f t="shared" si="668"/>
        <v>0</v>
      </c>
      <c r="GRK78" s="48">
        <f t="shared" si="668"/>
        <v>0</v>
      </c>
      <c r="GRL78" s="48">
        <f t="shared" si="668"/>
        <v>0</v>
      </c>
      <c r="GRM78" s="48">
        <f t="shared" si="668"/>
        <v>0</v>
      </c>
      <c r="GRN78" s="48">
        <f t="shared" si="668"/>
        <v>0</v>
      </c>
      <c r="GRO78" s="48">
        <f t="shared" si="668"/>
        <v>0</v>
      </c>
      <c r="GRP78" s="48">
        <f t="shared" si="668"/>
        <v>0</v>
      </c>
      <c r="GRQ78" s="48">
        <f t="shared" si="668"/>
        <v>0</v>
      </c>
      <c r="GRR78" s="48">
        <f t="shared" si="668"/>
        <v>0</v>
      </c>
      <c r="GRS78" s="48">
        <f t="shared" si="668"/>
        <v>0</v>
      </c>
      <c r="GRT78" s="48">
        <f t="shared" si="668"/>
        <v>0</v>
      </c>
      <c r="GRU78" s="48">
        <f t="shared" si="668"/>
        <v>0</v>
      </c>
      <c r="GRV78" s="48">
        <f t="shared" si="668"/>
        <v>0</v>
      </c>
      <c r="GRW78" s="48">
        <f t="shared" si="668"/>
        <v>0</v>
      </c>
      <c r="GRX78" s="48">
        <f t="shared" si="668"/>
        <v>0</v>
      </c>
      <c r="GRY78" s="48">
        <f t="shared" si="668"/>
        <v>0</v>
      </c>
      <c r="GRZ78" s="48">
        <f t="shared" si="668"/>
        <v>0</v>
      </c>
      <c r="GSA78" s="48">
        <f t="shared" si="668"/>
        <v>0</v>
      </c>
      <c r="GSB78" s="48">
        <f t="shared" si="668"/>
        <v>0</v>
      </c>
      <c r="GSC78" s="48">
        <f t="shared" si="668"/>
        <v>0</v>
      </c>
      <c r="GSD78" s="48">
        <f t="shared" si="668"/>
        <v>0</v>
      </c>
      <c r="GSE78" s="48">
        <f t="shared" si="668"/>
        <v>0</v>
      </c>
      <c r="GSF78" s="48">
        <f t="shared" si="668"/>
        <v>0</v>
      </c>
      <c r="GSG78" s="48">
        <f t="shared" si="668"/>
        <v>0</v>
      </c>
      <c r="GSH78" s="48">
        <f t="shared" si="668"/>
        <v>0</v>
      </c>
      <c r="GSI78" s="48">
        <f t="shared" si="668"/>
        <v>0</v>
      </c>
      <c r="GSJ78" s="48">
        <f t="shared" si="668"/>
        <v>0</v>
      </c>
      <c r="GSK78" s="48">
        <f t="shared" si="668"/>
        <v>0</v>
      </c>
      <c r="GSL78" s="48">
        <f t="shared" si="668"/>
        <v>0</v>
      </c>
      <c r="GSM78" s="48">
        <f t="shared" si="668"/>
        <v>0</v>
      </c>
      <c r="GSN78" s="48">
        <f t="shared" si="668"/>
        <v>0</v>
      </c>
      <c r="GSO78" s="48">
        <f t="shared" si="668"/>
        <v>0</v>
      </c>
      <c r="GSP78" s="48">
        <f t="shared" si="668"/>
        <v>0</v>
      </c>
      <c r="GSQ78" s="48">
        <f t="shared" si="668"/>
        <v>0</v>
      </c>
      <c r="GSR78" s="48">
        <f t="shared" si="668"/>
        <v>0</v>
      </c>
      <c r="GSS78" s="48">
        <f t="shared" si="668"/>
        <v>0</v>
      </c>
      <c r="GST78" s="48">
        <f t="shared" si="668"/>
        <v>0</v>
      </c>
      <c r="GSU78" s="48">
        <f t="shared" si="668"/>
        <v>0</v>
      </c>
      <c r="GSV78" s="48">
        <f t="shared" si="668"/>
        <v>0</v>
      </c>
      <c r="GSW78" s="48">
        <f t="shared" si="668"/>
        <v>0</v>
      </c>
      <c r="GSX78" s="48">
        <f t="shared" si="668"/>
        <v>0</v>
      </c>
      <c r="GSY78" s="48">
        <f t="shared" si="668"/>
        <v>0</v>
      </c>
      <c r="GSZ78" s="48">
        <f t="shared" si="668"/>
        <v>0</v>
      </c>
      <c r="GTA78" s="48">
        <f t="shared" si="668"/>
        <v>0</v>
      </c>
      <c r="GTB78" s="48">
        <f t="shared" si="668"/>
        <v>0</v>
      </c>
      <c r="GTC78" s="48">
        <f t="shared" si="668"/>
        <v>0</v>
      </c>
      <c r="GTD78" s="48">
        <f t="shared" si="668"/>
        <v>0</v>
      </c>
      <c r="GTE78" s="48">
        <f t="shared" si="668"/>
        <v>0</v>
      </c>
      <c r="GTF78" s="48">
        <f t="shared" si="668"/>
        <v>0</v>
      </c>
      <c r="GTG78" s="48">
        <f t="shared" si="668"/>
        <v>0</v>
      </c>
      <c r="GTH78" s="48">
        <f t="shared" si="668"/>
        <v>0</v>
      </c>
      <c r="GTI78" s="48">
        <f t="shared" si="668"/>
        <v>0</v>
      </c>
      <c r="GTJ78" s="48">
        <f t="shared" si="668"/>
        <v>0</v>
      </c>
      <c r="GTK78" s="48">
        <f t="shared" si="668"/>
        <v>0</v>
      </c>
      <c r="GTL78" s="48">
        <f t="shared" si="668"/>
        <v>0</v>
      </c>
      <c r="GTM78" s="48">
        <f t="shared" si="668"/>
        <v>0</v>
      </c>
      <c r="GTN78" s="48">
        <f t="shared" si="668"/>
        <v>0</v>
      </c>
      <c r="GTO78" s="48">
        <f t="shared" si="668"/>
        <v>0</v>
      </c>
      <c r="GTP78" s="48">
        <f t="shared" si="668"/>
        <v>0</v>
      </c>
      <c r="GTQ78" s="48">
        <f t="shared" si="668"/>
        <v>0</v>
      </c>
      <c r="GTR78" s="48">
        <f t="shared" si="668"/>
        <v>0</v>
      </c>
      <c r="GTS78" s="48">
        <f t="shared" ref="GTS78:GWD78" si="669">+SUM(GTS73:GTS77)</f>
        <v>0</v>
      </c>
      <c r="GTT78" s="48">
        <f t="shared" si="669"/>
        <v>0</v>
      </c>
      <c r="GTU78" s="48">
        <f t="shared" si="669"/>
        <v>0</v>
      </c>
      <c r="GTV78" s="48">
        <f t="shared" si="669"/>
        <v>0</v>
      </c>
      <c r="GTW78" s="48">
        <f t="shared" si="669"/>
        <v>0</v>
      </c>
      <c r="GTX78" s="48">
        <f t="shared" si="669"/>
        <v>0</v>
      </c>
      <c r="GTY78" s="48">
        <f t="shared" si="669"/>
        <v>0</v>
      </c>
      <c r="GTZ78" s="48">
        <f t="shared" si="669"/>
        <v>0</v>
      </c>
      <c r="GUA78" s="48">
        <f t="shared" si="669"/>
        <v>0</v>
      </c>
      <c r="GUB78" s="48">
        <f t="shared" si="669"/>
        <v>0</v>
      </c>
      <c r="GUC78" s="48">
        <f t="shared" si="669"/>
        <v>0</v>
      </c>
      <c r="GUD78" s="48">
        <f t="shared" si="669"/>
        <v>0</v>
      </c>
      <c r="GUE78" s="48">
        <f t="shared" si="669"/>
        <v>0</v>
      </c>
      <c r="GUF78" s="48">
        <f t="shared" si="669"/>
        <v>0</v>
      </c>
      <c r="GUG78" s="48">
        <f t="shared" si="669"/>
        <v>0</v>
      </c>
      <c r="GUH78" s="48">
        <f t="shared" si="669"/>
        <v>0</v>
      </c>
      <c r="GUI78" s="48">
        <f t="shared" si="669"/>
        <v>0</v>
      </c>
      <c r="GUJ78" s="48">
        <f t="shared" si="669"/>
        <v>0</v>
      </c>
      <c r="GUK78" s="48">
        <f t="shared" si="669"/>
        <v>0</v>
      </c>
      <c r="GUL78" s="48">
        <f t="shared" si="669"/>
        <v>0</v>
      </c>
      <c r="GUM78" s="48">
        <f t="shared" si="669"/>
        <v>0</v>
      </c>
      <c r="GUN78" s="48">
        <f t="shared" si="669"/>
        <v>0</v>
      </c>
      <c r="GUO78" s="48">
        <f t="shared" si="669"/>
        <v>0</v>
      </c>
      <c r="GUP78" s="48">
        <f t="shared" si="669"/>
        <v>0</v>
      </c>
      <c r="GUQ78" s="48">
        <f t="shared" si="669"/>
        <v>0</v>
      </c>
      <c r="GUR78" s="48">
        <f t="shared" si="669"/>
        <v>0</v>
      </c>
      <c r="GUS78" s="48">
        <f t="shared" si="669"/>
        <v>0</v>
      </c>
      <c r="GUT78" s="48">
        <f t="shared" si="669"/>
        <v>0</v>
      </c>
      <c r="GUU78" s="48">
        <f t="shared" si="669"/>
        <v>0</v>
      </c>
      <c r="GUV78" s="48">
        <f t="shared" si="669"/>
        <v>0</v>
      </c>
      <c r="GUW78" s="48">
        <f t="shared" si="669"/>
        <v>0</v>
      </c>
      <c r="GUX78" s="48">
        <f t="shared" si="669"/>
        <v>0</v>
      </c>
      <c r="GUY78" s="48">
        <f t="shared" si="669"/>
        <v>0</v>
      </c>
      <c r="GUZ78" s="48">
        <f t="shared" si="669"/>
        <v>0</v>
      </c>
      <c r="GVA78" s="48">
        <f t="shared" si="669"/>
        <v>0</v>
      </c>
      <c r="GVB78" s="48">
        <f t="shared" si="669"/>
        <v>0</v>
      </c>
      <c r="GVC78" s="48">
        <f t="shared" si="669"/>
        <v>0</v>
      </c>
      <c r="GVD78" s="48">
        <f t="shared" si="669"/>
        <v>0</v>
      </c>
      <c r="GVE78" s="48">
        <f t="shared" si="669"/>
        <v>0</v>
      </c>
      <c r="GVF78" s="48">
        <f t="shared" si="669"/>
        <v>0</v>
      </c>
      <c r="GVG78" s="48">
        <f t="shared" si="669"/>
        <v>0</v>
      </c>
      <c r="GVH78" s="48">
        <f t="shared" si="669"/>
        <v>0</v>
      </c>
      <c r="GVI78" s="48">
        <f t="shared" si="669"/>
        <v>0</v>
      </c>
      <c r="GVJ78" s="48">
        <f t="shared" si="669"/>
        <v>0</v>
      </c>
      <c r="GVK78" s="48">
        <f t="shared" si="669"/>
        <v>0</v>
      </c>
      <c r="GVL78" s="48">
        <f t="shared" si="669"/>
        <v>0</v>
      </c>
      <c r="GVM78" s="48">
        <f t="shared" si="669"/>
        <v>0</v>
      </c>
      <c r="GVN78" s="48">
        <f t="shared" si="669"/>
        <v>0</v>
      </c>
      <c r="GVO78" s="48">
        <f t="shared" si="669"/>
        <v>0</v>
      </c>
      <c r="GVP78" s="48">
        <f t="shared" si="669"/>
        <v>0</v>
      </c>
      <c r="GVQ78" s="48">
        <f t="shared" si="669"/>
        <v>0</v>
      </c>
      <c r="GVR78" s="48">
        <f t="shared" si="669"/>
        <v>0</v>
      </c>
      <c r="GVS78" s="48">
        <f t="shared" si="669"/>
        <v>0</v>
      </c>
      <c r="GVT78" s="48">
        <f t="shared" si="669"/>
        <v>0</v>
      </c>
      <c r="GVU78" s="48">
        <f t="shared" si="669"/>
        <v>0</v>
      </c>
      <c r="GVV78" s="48">
        <f t="shared" si="669"/>
        <v>0</v>
      </c>
      <c r="GVW78" s="48">
        <f t="shared" si="669"/>
        <v>0</v>
      </c>
      <c r="GVX78" s="48">
        <f t="shared" si="669"/>
        <v>0</v>
      </c>
      <c r="GVY78" s="48">
        <f t="shared" si="669"/>
        <v>0</v>
      </c>
      <c r="GVZ78" s="48">
        <f t="shared" si="669"/>
        <v>0</v>
      </c>
      <c r="GWA78" s="48">
        <f t="shared" si="669"/>
        <v>0</v>
      </c>
      <c r="GWB78" s="48">
        <f t="shared" si="669"/>
        <v>0</v>
      </c>
      <c r="GWC78" s="48">
        <f t="shared" si="669"/>
        <v>0</v>
      </c>
      <c r="GWD78" s="48">
        <f t="shared" si="669"/>
        <v>0</v>
      </c>
      <c r="GWE78" s="48">
        <f t="shared" ref="GWE78:GYP78" si="670">+SUM(GWE73:GWE77)</f>
        <v>0</v>
      </c>
      <c r="GWF78" s="48">
        <f t="shared" si="670"/>
        <v>0</v>
      </c>
      <c r="GWG78" s="48">
        <f t="shared" si="670"/>
        <v>0</v>
      </c>
      <c r="GWH78" s="48">
        <f t="shared" si="670"/>
        <v>0</v>
      </c>
      <c r="GWI78" s="48">
        <f t="shared" si="670"/>
        <v>0</v>
      </c>
      <c r="GWJ78" s="48">
        <f t="shared" si="670"/>
        <v>0</v>
      </c>
      <c r="GWK78" s="48">
        <f t="shared" si="670"/>
        <v>0</v>
      </c>
      <c r="GWL78" s="48">
        <f t="shared" si="670"/>
        <v>0</v>
      </c>
      <c r="GWM78" s="48">
        <f t="shared" si="670"/>
        <v>0</v>
      </c>
      <c r="GWN78" s="48">
        <f t="shared" si="670"/>
        <v>0</v>
      </c>
      <c r="GWO78" s="48">
        <f t="shared" si="670"/>
        <v>0</v>
      </c>
      <c r="GWP78" s="48">
        <f t="shared" si="670"/>
        <v>0</v>
      </c>
      <c r="GWQ78" s="48">
        <f t="shared" si="670"/>
        <v>0</v>
      </c>
      <c r="GWR78" s="48">
        <f t="shared" si="670"/>
        <v>0</v>
      </c>
      <c r="GWS78" s="48">
        <f t="shared" si="670"/>
        <v>0</v>
      </c>
      <c r="GWT78" s="48">
        <f t="shared" si="670"/>
        <v>0</v>
      </c>
      <c r="GWU78" s="48">
        <f t="shared" si="670"/>
        <v>0</v>
      </c>
      <c r="GWV78" s="48">
        <f t="shared" si="670"/>
        <v>0</v>
      </c>
      <c r="GWW78" s="48">
        <f t="shared" si="670"/>
        <v>0</v>
      </c>
      <c r="GWX78" s="48">
        <f t="shared" si="670"/>
        <v>0</v>
      </c>
      <c r="GWY78" s="48">
        <f t="shared" si="670"/>
        <v>0</v>
      </c>
      <c r="GWZ78" s="48">
        <f t="shared" si="670"/>
        <v>0</v>
      </c>
      <c r="GXA78" s="48">
        <f t="shared" si="670"/>
        <v>0</v>
      </c>
      <c r="GXB78" s="48">
        <f t="shared" si="670"/>
        <v>0</v>
      </c>
      <c r="GXC78" s="48">
        <f t="shared" si="670"/>
        <v>0</v>
      </c>
      <c r="GXD78" s="48">
        <f t="shared" si="670"/>
        <v>0</v>
      </c>
      <c r="GXE78" s="48">
        <f t="shared" si="670"/>
        <v>0</v>
      </c>
      <c r="GXF78" s="48">
        <f t="shared" si="670"/>
        <v>0</v>
      </c>
      <c r="GXG78" s="48">
        <f t="shared" si="670"/>
        <v>0</v>
      </c>
      <c r="GXH78" s="48">
        <f t="shared" si="670"/>
        <v>0</v>
      </c>
      <c r="GXI78" s="48">
        <f t="shared" si="670"/>
        <v>0</v>
      </c>
      <c r="GXJ78" s="48">
        <f t="shared" si="670"/>
        <v>0</v>
      </c>
      <c r="GXK78" s="48">
        <f t="shared" si="670"/>
        <v>0</v>
      </c>
      <c r="GXL78" s="48">
        <f t="shared" si="670"/>
        <v>0</v>
      </c>
      <c r="GXM78" s="48">
        <f t="shared" si="670"/>
        <v>0</v>
      </c>
      <c r="GXN78" s="48">
        <f t="shared" si="670"/>
        <v>0</v>
      </c>
      <c r="GXO78" s="48">
        <f t="shared" si="670"/>
        <v>0</v>
      </c>
      <c r="GXP78" s="48">
        <f t="shared" si="670"/>
        <v>0</v>
      </c>
      <c r="GXQ78" s="48">
        <f t="shared" si="670"/>
        <v>0</v>
      </c>
      <c r="GXR78" s="48">
        <f t="shared" si="670"/>
        <v>0</v>
      </c>
      <c r="GXS78" s="48">
        <f t="shared" si="670"/>
        <v>0</v>
      </c>
      <c r="GXT78" s="48">
        <f t="shared" si="670"/>
        <v>0</v>
      </c>
      <c r="GXU78" s="48">
        <f t="shared" si="670"/>
        <v>0</v>
      </c>
      <c r="GXV78" s="48">
        <f t="shared" si="670"/>
        <v>0</v>
      </c>
      <c r="GXW78" s="48">
        <f t="shared" si="670"/>
        <v>0</v>
      </c>
      <c r="GXX78" s="48">
        <f t="shared" si="670"/>
        <v>0</v>
      </c>
      <c r="GXY78" s="48">
        <f t="shared" si="670"/>
        <v>0</v>
      </c>
      <c r="GXZ78" s="48">
        <f t="shared" si="670"/>
        <v>0</v>
      </c>
      <c r="GYA78" s="48">
        <f t="shared" si="670"/>
        <v>0</v>
      </c>
      <c r="GYB78" s="48">
        <f t="shared" si="670"/>
        <v>0</v>
      </c>
      <c r="GYC78" s="48">
        <f t="shared" si="670"/>
        <v>0</v>
      </c>
      <c r="GYD78" s="48">
        <f t="shared" si="670"/>
        <v>0</v>
      </c>
      <c r="GYE78" s="48">
        <f t="shared" si="670"/>
        <v>0</v>
      </c>
      <c r="GYF78" s="48">
        <f t="shared" si="670"/>
        <v>0</v>
      </c>
      <c r="GYG78" s="48">
        <f t="shared" si="670"/>
        <v>0</v>
      </c>
      <c r="GYH78" s="48">
        <f t="shared" si="670"/>
        <v>0</v>
      </c>
      <c r="GYI78" s="48">
        <f t="shared" si="670"/>
        <v>0</v>
      </c>
      <c r="GYJ78" s="48">
        <f t="shared" si="670"/>
        <v>0</v>
      </c>
      <c r="GYK78" s="48">
        <f t="shared" si="670"/>
        <v>0</v>
      </c>
      <c r="GYL78" s="48">
        <f t="shared" si="670"/>
        <v>0</v>
      </c>
      <c r="GYM78" s="48">
        <f t="shared" si="670"/>
        <v>0</v>
      </c>
      <c r="GYN78" s="48">
        <f t="shared" si="670"/>
        <v>0</v>
      </c>
      <c r="GYO78" s="48">
        <f t="shared" si="670"/>
        <v>0</v>
      </c>
      <c r="GYP78" s="48">
        <f t="shared" si="670"/>
        <v>0</v>
      </c>
      <c r="GYQ78" s="48">
        <f t="shared" ref="GYQ78:HBB78" si="671">+SUM(GYQ73:GYQ77)</f>
        <v>0</v>
      </c>
      <c r="GYR78" s="48">
        <f t="shared" si="671"/>
        <v>0</v>
      </c>
      <c r="GYS78" s="48">
        <f t="shared" si="671"/>
        <v>0</v>
      </c>
      <c r="GYT78" s="48">
        <f t="shared" si="671"/>
        <v>0</v>
      </c>
      <c r="GYU78" s="48">
        <f t="shared" si="671"/>
        <v>0</v>
      </c>
      <c r="GYV78" s="48">
        <f t="shared" si="671"/>
        <v>0</v>
      </c>
      <c r="GYW78" s="48">
        <f t="shared" si="671"/>
        <v>0</v>
      </c>
      <c r="GYX78" s="48">
        <f t="shared" si="671"/>
        <v>0</v>
      </c>
      <c r="GYY78" s="48">
        <f t="shared" si="671"/>
        <v>0</v>
      </c>
      <c r="GYZ78" s="48">
        <f t="shared" si="671"/>
        <v>0</v>
      </c>
      <c r="GZA78" s="48">
        <f t="shared" si="671"/>
        <v>0</v>
      </c>
      <c r="GZB78" s="48">
        <f t="shared" si="671"/>
        <v>0</v>
      </c>
      <c r="GZC78" s="48">
        <f t="shared" si="671"/>
        <v>0</v>
      </c>
      <c r="GZD78" s="48">
        <f t="shared" si="671"/>
        <v>0</v>
      </c>
      <c r="GZE78" s="48">
        <f t="shared" si="671"/>
        <v>0</v>
      </c>
      <c r="GZF78" s="48">
        <f t="shared" si="671"/>
        <v>0</v>
      </c>
      <c r="GZG78" s="48">
        <f t="shared" si="671"/>
        <v>0</v>
      </c>
      <c r="GZH78" s="48">
        <f t="shared" si="671"/>
        <v>0</v>
      </c>
      <c r="GZI78" s="48">
        <f t="shared" si="671"/>
        <v>0</v>
      </c>
      <c r="GZJ78" s="48">
        <f t="shared" si="671"/>
        <v>0</v>
      </c>
      <c r="GZK78" s="48">
        <f t="shared" si="671"/>
        <v>0</v>
      </c>
      <c r="GZL78" s="48">
        <f t="shared" si="671"/>
        <v>0</v>
      </c>
      <c r="GZM78" s="48">
        <f t="shared" si="671"/>
        <v>0</v>
      </c>
      <c r="GZN78" s="48">
        <f t="shared" si="671"/>
        <v>0</v>
      </c>
      <c r="GZO78" s="48">
        <f t="shared" si="671"/>
        <v>0</v>
      </c>
      <c r="GZP78" s="48">
        <f t="shared" si="671"/>
        <v>0</v>
      </c>
      <c r="GZQ78" s="48">
        <f t="shared" si="671"/>
        <v>0</v>
      </c>
      <c r="GZR78" s="48">
        <f t="shared" si="671"/>
        <v>0</v>
      </c>
      <c r="GZS78" s="48">
        <f t="shared" si="671"/>
        <v>0</v>
      </c>
      <c r="GZT78" s="48">
        <f t="shared" si="671"/>
        <v>0</v>
      </c>
      <c r="GZU78" s="48">
        <f t="shared" si="671"/>
        <v>0</v>
      </c>
      <c r="GZV78" s="48">
        <f t="shared" si="671"/>
        <v>0</v>
      </c>
      <c r="GZW78" s="48">
        <f t="shared" si="671"/>
        <v>0</v>
      </c>
      <c r="GZX78" s="48">
        <f t="shared" si="671"/>
        <v>0</v>
      </c>
      <c r="GZY78" s="48">
        <f t="shared" si="671"/>
        <v>0</v>
      </c>
      <c r="GZZ78" s="48">
        <f t="shared" si="671"/>
        <v>0</v>
      </c>
      <c r="HAA78" s="48">
        <f t="shared" si="671"/>
        <v>0</v>
      </c>
      <c r="HAB78" s="48">
        <f t="shared" si="671"/>
        <v>0</v>
      </c>
      <c r="HAC78" s="48">
        <f t="shared" si="671"/>
        <v>0</v>
      </c>
      <c r="HAD78" s="48">
        <f t="shared" si="671"/>
        <v>0</v>
      </c>
      <c r="HAE78" s="48">
        <f t="shared" si="671"/>
        <v>0</v>
      </c>
      <c r="HAF78" s="48">
        <f t="shared" si="671"/>
        <v>0</v>
      </c>
      <c r="HAG78" s="48">
        <f t="shared" si="671"/>
        <v>0</v>
      </c>
      <c r="HAH78" s="48">
        <f t="shared" si="671"/>
        <v>0</v>
      </c>
      <c r="HAI78" s="48">
        <f t="shared" si="671"/>
        <v>0</v>
      </c>
      <c r="HAJ78" s="48">
        <f t="shared" si="671"/>
        <v>0</v>
      </c>
      <c r="HAK78" s="48">
        <f t="shared" si="671"/>
        <v>0</v>
      </c>
      <c r="HAL78" s="48">
        <f t="shared" si="671"/>
        <v>0</v>
      </c>
      <c r="HAM78" s="48">
        <f t="shared" si="671"/>
        <v>0</v>
      </c>
      <c r="HAN78" s="48">
        <f t="shared" si="671"/>
        <v>0</v>
      </c>
      <c r="HAO78" s="48">
        <f t="shared" si="671"/>
        <v>0</v>
      </c>
      <c r="HAP78" s="48">
        <f t="shared" si="671"/>
        <v>0</v>
      </c>
      <c r="HAQ78" s="48">
        <f t="shared" si="671"/>
        <v>0</v>
      </c>
      <c r="HAR78" s="48">
        <f t="shared" si="671"/>
        <v>0</v>
      </c>
      <c r="HAS78" s="48">
        <f t="shared" si="671"/>
        <v>0</v>
      </c>
      <c r="HAT78" s="48">
        <f t="shared" si="671"/>
        <v>0</v>
      </c>
      <c r="HAU78" s="48">
        <f t="shared" si="671"/>
        <v>0</v>
      </c>
      <c r="HAV78" s="48">
        <f t="shared" si="671"/>
        <v>0</v>
      </c>
      <c r="HAW78" s="48">
        <f t="shared" si="671"/>
        <v>0</v>
      </c>
      <c r="HAX78" s="48">
        <f t="shared" si="671"/>
        <v>0</v>
      </c>
      <c r="HAY78" s="48">
        <f t="shared" si="671"/>
        <v>0</v>
      </c>
      <c r="HAZ78" s="48">
        <f t="shared" si="671"/>
        <v>0</v>
      </c>
      <c r="HBA78" s="48">
        <f t="shared" si="671"/>
        <v>0</v>
      </c>
      <c r="HBB78" s="48">
        <f t="shared" si="671"/>
        <v>0</v>
      </c>
      <c r="HBC78" s="48">
        <f t="shared" ref="HBC78:HDN78" si="672">+SUM(HBC73:HBC77)</f>
        <v>0</v>
      </c>
      <c r="HBD78" s="48">
        <f t="shared" si="672"/>
        <v>0</v>
      </c>
      <c r="HBE78" s="48">
        <f t="shared" si="672"/>
        <v>0</v>
      </c>
      <c r="HBF78" s="48">
        <f t="shared" si="672"/>
        <v>0</v>
      </c>
      <c r="HBG78" s="48">
        <f t="shared" si="672"/>
        <v>0</v>
      </c>
      <c r="HBH78" s="48">
        <f t="shared" si="672"/>
        <v>0</v>
      </c>
      <c r="HBI78" s="48">
        <f t="shared" si="672"/>
        <v>0</v>
      </c>
      <c r="HBJ78" s="48">
        <f t="shared" si="672"/>
        <v>0</v>
      </c>
      <c r="HBK78" s="48">
        <f t="shared" si="672"/>
        <v>0</v>
      </c>
      <c r="HBL78" s="48">
        <f t="shared" si="672"/>
        <v>0</v>
      </c>
      <c r="HBM78" s="48">
        <f t="shared" si="672"/>
        <v>0</v>
      </c>
      <c r="HBN78" s="48">
        <f t="shared" si="672"/>
        <v>0</v>
      </c>
      <c r="HBO78" s="48">
        <f t="shared" si="672"/>
        <v>0</v>
      </c>
      <c r="HBP78" s="48">
        <f t="shared" si="672"/>
        <v>0</v>
      </c>
      <c r="HBQ78" s="48">
        <f t="shared" si="672"/>
        <v>0</v>
      </c>
      <c r="HBR78" s="48">
        <f t="shared" si="672"/>
        <v>0</v>
      </c>
      <c r="HBS78" s="48">
        <f t="shared" si="672"/>
        <v>0</v>
      </c>
      <c r="HBT78" s="48">
        <f t="shared" si="672"/>
        <v>0</v>
      </c>
      <c r="HBU78" s="48">
        <f t="shared" si="672"/>
        <v>0</v>
      </c>
      <c r="HBV78" s="48">
        <f t="shared" si="672"/>
        <v>0</v>
      </c>
      <c r="HBW78" s="48">
        <f t="shared" si="672"/>
        <v>0</v>
      </c>
      <c r="HBX78" s="48">
        <f t="shared" si="672"/>
        <v>0</v>
      </c>
      <c r="HBY78" s="48">
        <f t="shared" si="672"/>
        <v>0</v>
      </c>
      <c r="HBZ78" s="48">
        <f t="shared" si="672"/>
        <v>0</v>
      </c>
      <c r="HCA78" s="48">
        <f t="shared" si="672"/>
        <v>0</v>
      </c>
      <c r="HCB78" s="48">
        <f t="shared" si="672"/>
        <v>0</v>
      </c>
      <c r="HCC78" s="48">
        <f t="shared" si="672"/>
        <v>0</v>
      </c>
      <c r="HCD78" s="48">
        <f t="shared" si="672"/>
        <v>0</v>
      </c>
      <c r="HCE78" s="48">
        <f t="shared" si="672"/>
        <v>0</v>
      </c>
      <c r="HCF78" s="48">
        <f t="shared" si="672"/>
        <v>0</v>
      </c>
      <c r="HCG78" s="48">
        <f t="shared" si="672"/>
        <v>0</v>
      </c>
      <c r="HCH78" s="48">
        <f t="shared" si="672"/>
        <v>0</v>
      </c>
      <c r="HCI78" s="48">
        <f t="shared" si="672"/>
        <v>0</v>
      </c>
      <c r="HCJ78" s="48">
        <f t="shared" si="672"/>
        <v>0</v>
      </c>
      <c r="HCK78" s="48">
        <f t="shared" si="672"/>
        <v>0</v>
      </c>
      <c r="HCL78" s="48">
        <f t="shared" si="672"/>
        <v>0</v>
      </c>
      <c r="HCM78" s="48">
        <f t="shared" si="672"/>
        <v>0</v>
      </c>
      <c r="HCN78" s="48">
        <f t="shared" si="672"/>
        <v>0</v>
      </c>
      <c r="HCO78" s="48">
        <f t="shared" si="672"/>
        <v>0</v>
      </c>
      <c r="HCP78" s="48">
        <f t="shared" si="672"/>
        <v>0</v>
      </c>
      <c r="HCQ78" s="48">
        <f t="shared" si="672"/>
        <v>0</v>
      </c>
      <c r="HCR78" s="48">
        <f t="shared" si="672"/>
        <v>0</v>
      </c>
      <c r="HCS78" s="48">
        <f t="shared" si="672"/>
        <v>0</v>
      </c>
      <c r="HCT78" s="48">
        <f t="shared" si="672"/>
        <v>0</v>
      </c>
      <c r="HCU78" s="48">
        <f t="shared" si="672"/>
        <v>0</v>
      </c>
      <c r="HCV78" s="48">
        <f t="shared" si="672"/>
        <v>0</v>
      </c>
      <c r="HCW78" s="48">
        <f t="shared" si="672"/>
        <v>0</v>
      </c>
      <c r="HCX78" s="48">
        <f t="shared" si="672"/>
        <v>0</v>
      </c>
      <c r="HCY78" s="48">
        <f t="shared" si="672"/>
        <v>0</v>
      </c>
      <c r="HCZ78" s="48">
        <f t="shared" si="672"/>
        <v>0</v>
      </c>
      <c r="HDA78" s="48">
        <f t="shared" si="672"/>
        <v>0</v>
      </c>
      <c r="HDB78" s="48">
        <f t="shared" si="672"/>
        <v>0</v>
      </c>
      <c r="HDC78" s="48">
        <f t="shared" si="672"/>
        <v>0</v>
      </c>
      <c r="HDD78" s="48">
        <f t="shared" si="672"/>
        <v>0</v>
      </c>
      <c r="HDE78" s="48">
        <f t="shared" si="672"/>
        <v>0</v>
      </c>
      <c r="HDF78" s="48">
        <f t="shared" si="672"/>
        <v>0</v>
      </c>
      <c r="HDG78" s="48">
        <f t="shared" si="672"/>
        <v>0</v>
      </c>
      <c r="HDH78" s="48">
        <f t="shared" si="672"/>
        <v>0</v>
      </c>
      <c r="HDI78" s="48">
        <f t="shared" si="672"/>
        <v>0</v>
      </c>
      <c r="HDJ78" s="48">
        <f t="shared" si="672"/>
        <v>0</v>
      </c>
      <c r="HDK78" s="48">
        <f t="shared" si="672"/>
        <v>0</v>
      </c>
      <c r="HDL78" s="48">
        <f t="shared" si="672"/>
        <v>0</v>
      </c>
      <c r="HDM78" s="48">
        <f t="shared" si="672"/>
        <v>0</v>
      </c>
      <c r="HDN78" s="48">
        <f t="shared" si="672"/>
        <v>0</v>
      </c>
      <c r="HDO78" s="48">
        <f t="shared" ref="HDO78:HFZ78" si="673">+SUM(HDO73:HDO77)</f>
        <v>0</v>
      </c>
      <c r="HDP78" s="48">
        <f t="shared" si="673"/>
        <v>0</v>
      </c>
      <c r="HDQ78" s="48">
        <f t="shared" si="673"/>
        <v>0</v>
      </c>
      <c r="HDR78" s="48">
        <f t="shared" si="673"/>
        <v>0</v>
      </c>
      <c r="HDS78" s="48">
        <f t="shared" si="673"/>
        <v>0</v>
      </c>
      <c r="HDT78" s="48">
        <f t="shared" si="673"/>
        <v>0</v>
      </c>
      <c r="HDU78" s="48">
        <f t="shared" si="673"/>
        <v>0</v>
      </c>
      <c r="HDV78" s="48">
        <f t="shared" si="673"/>
        <v>0</v>
      </c>
      <c r="HDW78" s="48">
        <f t="shared" si="673"/>
        <v>0</v>
      </c>
      <c r="HDX78" s="48">
        <f t="shared" si="673"/>
        <v>0</v>
      </c>
      <c r="HDY78" s="48">
        <f t="shared" si="673"/>
        <v>0</v>
      </c>
      <c r="HDZ78" s="48">
        <f t="shared" si="673"/>
        <v>0</v>
      </c>
      <c r="HEA78" s="48">
        <f t="shared" si="673"/>
        <v>0</v>
      </c>
      <c r="HEB78" s="48">
        <f t="shared" si="673"/>
        <v>0</v>
      </c>
      <c r="HEC78" s="48">
        <f t="shared" si="673"/>
        <v>0</v>
      </c>
      <c r="HED78" s="48">
        <f t="shared" si="673"/>
        <v>0</v>
      </c>
      <c r="HEE78" s="48">
        <f t="shared" si="673"/>
        <v>0</v>
      </c>
      <c r="HEF78" s="48">
        <f t="shared" si="673"/>
        <v>0</v>
      </c>
      <c r="HEG78" s="48">
        <f t="shared" si="673"/>
        <v>0</v>
      </c>
      <c r="HEH78" s="48">
        <f t="shared" si="673"/>
        <v>0</v>
      </c>
      <c r="HEI78" s="48">
        <f t="shared" si="673"/>
        <v>0</v>
      </c>
      <c r="HEJ78" s="48">
        <f t="shared" si="673"/>
        <v>0</v>
      </c>
      <c r="HEK78" s="48">
        <f t="shared" si="673"/>
        <v>0</v>
      </c>
      <c r="HEL78" s="48">
        <f t="shared" si="673"/>
        <v>0</v>
      </c>
      <c r="HEM78" s="48">
        <f t="shared" si="673"/>
        <v>0</v>
      </c>
      <c r="HEN78" s="48">
        <f t="shared" si="673"/>
        <v>0</v>
      </c>
      <c r="HEO78" s="48">
        <f t="shared" si="673"/>
        <v>0</v>
      </c>
      <c r="HEP78" s="48">
        <f t="shared" si="673"/>
        <v>0</v>
      </c>
      <c r="HEQ78" s="48">
        <f t="shared" si="673"/>
        <v>0</v>
      </c>
      <c r="HER78" s="48">
        <f t="shared" si="673"/>
        <v>0</v>
      </c>
      <c r="HES78" s="48">
        <f t="shared" si="673"/>
        <v>0</v>
      </c>
      <c r="HET78" s="48">
        <f t="shared" si="673"/>
        <v>0</v>
      </c>
      <c r="HEU78" s="48">
        <f t="shared" si="673"/>
        <v>0</v>
      </c>
      <c r="HEV78" s="48">
        <f t="shared" si="673"/>
        <v>0</v>
      </c>
      <c r="HEW78" s="48">
        <f t="shared" si="673"/>
        <v>0</v>
      </c>
      <c r="HEX78" s="48">
        <f t="shared" si="673"/>
        <v>0</v>
      </c>
      <c r="HEY78" s="48">
        <f t="shared" si="673"/>
        <v>0</v>
      </c>
      <c r="HEZ78" s="48">
        <f t="shared" si="673"/>
        <v>0</v>
      </c>
      <c r="HFA78" s="48">
        <f t="shared" si="673"/>
        <v>0</v>
      </c>
      <c r="HFB78" s="48">
        <f t="shared" si="673"/>
        <v>0</v>
      </c>
      <c r="HFC78" s="48">
        <f t="shared" si="673"/>
        <v>0</v>
      </c>
      <c r="HFD78" s="48">
        <f t="shared" si="673"/>
        <v>0</v>
      </c>
      <c r="HFE78" s="48">
        <f t="shared" si="673"/>
        <v>0</v>
      </c>
      <c r="HFF78" s="48">
        <f t="shared" si="673"/>
        <v>0</v>
      </c>
      <c r="HFG78" s="48">
        <f t="shared" si="673"/>
        <v>0</v>
      </c>
      <c r="HFH78" s="48">
        <f t="shared" si="673"/>
        <v>0</v>
      </c>
      <c r="HFI78" s="48">
        <f t="shared" si="673"/>
        <v>0</v>
      </c>
      <c r="HFJ78" s="48">
        <f t="shared" si="673"/>
        <v>0</v>
      </c>
      <c r="HFK78" s="48">
        <f t="shared" si="673"/>
        <v>0</v>
      </c>
      <c r="HFL78" s="48">
        <f t="shared" si="673"/>
        <v>0</v>
      </c>
      <c r="HFM78" s="48">
        <f t="shared" si="673"/>
        <v>0</v>
      </c>
      <c r="HFN78" s="48">
        <f t="shared" si="673"/>
        <v>0</v>
      </c>
      <c r="HFO78" s="48">
        <f t="shared" si="673"/>
        <v>0</v>
      </c>
      <c r="HFP78" s="48">
        <f t="shared" si="673"/>
        <v>0</v>
      </c>
      <c r="HFQ78" s="48">
        <f t="shared" si="673"/>
        <v>0</v>
      </c>
      <c r="HFR78" s="48">
        <f t="shared" si="673"/>
        <v>0</v>
      </c>
      <c r="HFS78" s="48">
        <f t="shared" si="673"/>
        <v>0</v>
      </c>
      <c r="HFT78" s="48">
        <f t="shared" si="673"/>
        <v>0</v>
      </c>
      <c r="HFU78" s="48">
        <f t="shared" si="673"/>
        <v>0</v>
      </c>
      <c r="HFV78" s="48">
        <f t="shared" si="673"/>
        <v>0</v>
      </c>
      <c r="HFW78" s="48">
        <f t="shared" si="673"/>
        <v>0</v>
      </c>
      <c r="HFX78" s="48">
        <f t="shared" si="673"/>
        <v>0</v>
      </c>
      <c r="HFY78" s="48">
        <f t="shared" si="673"/>
        <v>0</v>
      </c>
      <c r="HFZ78" s="48">
        <f t="shared" si="673"/>
        <v>0</v>
      </c>
      <c r="HGA78" s="48">
        <f t="shared" ref="HGA78:HIL78" si="674">+SUM(HGA73:HGA77)</f>
        <v>0</v>
      </c>
      <c r="HGB78" s="48">
        <f t="shared" si="674"/>
        <v>0</v>
      </c>
      <c r="HGC78" s="48">
        <f t="shared" si="674"/>
        <v>0</v>
      </c>
      <c r="HGD78" s="48">
        <f t="shared" si="674"/>
        <v>0</v>
      </c>
      <c r="HGE78" s="48">
        <f t="shared" si="674"/>
        <v>0</v>
      </c>
      <c r="HGF78" s="48">
        <f t="shared" si="674"/>
        <v>0</v>
      </c>
      <c r="HGG78" s="48">
        <f t="shared" si="674"/>
        <v>0</v>
      </c>
      <c r="HGH78" s="48">
        <f t="shared" si="674"/>
        <v>0</v>
      </c>
      <c r="HGI78" s="48">
        <f t="shared" si="674"/>
        <v>0</v>
      </c>
      <c r="HGJ78" s="48">
        <f t="shared" si="674"/>
        <v>0</v>
      </c>
      <c r="HGK78" s="48">
        <f t="shared" si="674"/>
        <v>0</v>
      </c>
      <c r="HGL78" s="48">
        <f t="shared" si="674"/>
        <v>0</v>
      </c>
      <c r="HGM78" s="48">
        <f t="shared" si="674"/>
        <v>0</v>
      </c>
      <c r="HGN78" s="48">
        <f t="shared" si="674"/>
        <v>0</v>
      </c>
      <c r="HGO78" s="48">
        <f t="shared" si="674"/>
        <v>0</v>
      </c>
      <c r="HGP78" s="48">
        <f t="shared" si="674"/>
        <v>0</v>
      </c>
      <c r="HGQ78" s="48">
        <f t="shared" si="674"/>
        <v>0</v>
      </c>
      <c r="HGR78" s="48">
        <f t="shared" si="674"/>
        <v>0</v>
      </c>
      <c r="HGS78" s="48">
        <f t="shared" si="674"/>
        <v>0</v>
      </c>
      <c r="HGT78" s="48">
        <f t="shared" si="674"/>
        <v>0</v>
      </c>
      <c r="HGU78" s="48">
        <f t="shared" si="674"/>
        <v>0</v>
      </c>
      <c r="HGV78" s="48">
        <f t="shared" si="674"/>
        <v>0</v>
      </c>
      <c r="HGW78" s="48">
        <f t="shared" si="674"/>
        <v>0</v>
      </c>
      <c r="HGX78" s="48">
        <f t="shared" si="674"/>
        <v>0</v>
      </c>
      <c r="HGY78" s="48">
        <f t="shared" si="674"/>
        <v>0</v>
      </c>
      <c r="HGZ78" s="48">
        <f t="shared" si="674"/>
        <v>0</v>
      </c>
      <c r="HHA78" s="48">
        <f t="shared" si="674"/>
        <v>0</v>
      </c>
      <c r="HHB78" s="48">
        <f t="shared" si="674"/>
        <v>0</v>
      </c>
      <c r="HHC78" s="48">
        <f t="shared" si="674"/>
        <v>0</v>
      </c>
      <c r="HHD78" s="48">
        <f t="shared" si="674"/>
        <v>0</v>
      </c>
      <c r="HHE78" s="48">
        <f t="shared" si="674"/>
        <v>0</v>
      </c>
      <c r="HHF78" s="48">
        <f t="shared" si="674"/>
        <v>0</v>
      </c>
      <c r="HHG78" s="48">
        <f t="shared" si="674"/>
        <v>0</v>
      </c>
      <c r="HHH78" s="48">
        <f t="shared" si="674"/>
        <v>0</v>
      </c>
      <c r="HHI78" s="48">
        <f t="shared" si="674"/>
        <v>0</v>
      </c>
      <c r="HHJ78" s="48">
        <f t="shared" si="674"/>
        <v>0</v>
      </c>
      <c r="HHK78" s="48">
        <f t="shared" si="674"/>
        <v>0</v>
      </c>
      <c r="HHL78" s="48">
        <f t="shared" si="674"/>
        <v>0</v>
      </c>
      <c r="HHM78" s="48">
        <f t="shared" si="674"/>
        <v>0</v>
      </c>
      <c r="HHN78" s="48">
        <f t="shared" si="674"/>
        <v>0</v>
      </c>
      <c r="HHO78" s="48">
        <f t="shared" si="674"/>
        <v>0</v>
      </c>
      <c r="HHP78" s="48">
        <f t="shared" si="674"/>
        <v>0</v>
      </c>
      <c r="HHQ78" s="48">
        <f t="shared" si="674"/>
        <v>0</v>
      </c>
      <c r="HHR78" s="48">
        <f t="shared" si="674"/>
        <v>0</v>
      </c>
      <c r="HHS78" s="48">
        <f t="shared" si="674"/>
        <v>0</v>
      </c>
      <c r="HHT78" s="48">
        <f t="shared" si="674"/>
        <v>0</v>
      </c>
      <c r="HHU78" s="48">
        <f t="shared" si="674"/>
        <v>0</v>
      </c>
      <c r="HHV78" s="48">
        <f t="shared" si="674"/>
        <v>0</v>
      </c>
      <c r="HHW78" s="48">
        <f t="shared" si="674"/>
        <v>0</v>
      </c>
      <c r="HHX78" s="48">
        <f t="shared" si="674"/>
        <v>0</v>
      </c>
      <c r="HHY78" s="48">
        <f t="shared" si="674"/>
        <v>0</v>
      </c>
      <c r="HHZ78" s="48">
        <f t="shared" si="674"/>
        <v>0</v>
      </c>
      <c r="HIA78" s="48">
        <f t="shared" si="674"/>
        <v>0</v>
      </c>
      <c r="HIB78" s="48">
        <f t="shared" si="674"/>
        <v>0</v>
      </c>
      <c r="HIC78" s="48">
        <f t="shared" si="674"/>
        <v>0</v>
      </c>
      <c r="HID78" s="48">
        <f t="shared" si="674"/>
        <v>0</v>
      </c>
      <c r="HIE78" s="48">
        <f t="shared" si="674"/>
        <v>0</v>
      </c>
      <c r="HIF78" s="48">
        <f t="shared" si="674"/>
        <v>0</v>
      </c>
      <c r="HIG78" s="48">
        <f t="shared" si="674"/>
        <v>0</v>
      </c>
      <c r="HIH78" s="48">
        <f t="shared" si="674"/>
        <v>0</v>
      </c>
      <c r="HII78" s="48">
        <f t="shared" si="674"/>
        <v>0</v>
      </c>
      <c r="HIJ78" s="48">
        <f t="shared" si="674"/>
        <v>0</v>
      </c>
      <c r="HIK78" s="48">
        <f t="shared" si="674"/>
        <v>0</v>
      </c>
      <c r="HIL78" s="48">
        <f t="shared" si="674"/>
        <v>0</v>
      </c>
      <c r="HIM78" s="48">
        <f t="shared" ref="HIM78:HKX78" si="675">+SUM(HIM73:HIM77)</f>
        <v>0</v>
      </c>
      <c r="HIN78" s="48">
        <f t="shared" si="675"/>
        <v>0</v>
      </c>
      <c r="HIO78" s="48">
        <f t="shared" si="675"/>
        <v>0</v>
      </c>
      <c r="HIP78" s="48">
        <f t="shared" si="675"/>
        <v>0</v>
      </c>
      <c r="HIQ78" s="48">
        <f t="shared" si="675"/>
        <v>0</v>
      </c>
      <c r="HIR78" s="48">
        <f t="shared" si="675"/>
        <v>0</v>
      </c>
      <c r="HIS78" s="48">
        <f t="shared" si="675"/>
        <v>0</v>
      </c>
      <c r="HIT78" s="48">
        <f t="shared" si="675"/>
        <v>0</v>
      </c>
      <c r="HIU78" s="48">
        <f t="shared" si="675"/>
        <v>0</v>
      </c>
      <c r="HIV78" s="48">
        <f t="shared" si="675"/>
        <v>0</v>
      </c>
      <c r="HIW78" s="48">
        <f t="shared" si="675"/>
        <v>0</v>
      </c>
      <c r="HIX78" s="48">
        <f t="shared" si="675"/>
        <v>0</v>
      </c>
      <c r="HIY78" s="48">
        <f t="shared" si="675"/>
        <v>0</v>
      </c>
      <c r="HIZ78" s="48">
        <f t="shared" si="675"/>
        <v>0</v>
      </c>
      <c r="HJA78" s="48">
        <f t="shared" si="675"/>
        <v>0</v>
      </c>
      <c r="HJB78" s="48">
        <f t="shared" si="675"/>
        <v>0</v>
      </c>
      <c r="HJC78" s="48">
        <f t="shared" si="675"/>
        <v>0</v>
      </c>
      <c r="HJD78" s="48">
        <f t="shared" si="675"/>
        <v>0</v>
      </c>
      <c r="HJE78" s="48">
        <f t="shared" si="675"/>
        <v>0</v>
      </c>
      <c r="HJF78" s="48">
        <f t="shared" si="675"/>
        <v>0</v>
      </c>
      <c r="HJG78" s="48">
        <f t="shared" si="675"/>
        <v>0</v>
      </c>
      <c r="HJH78" s="48">
        <f t="shared" si="675"/>
        <v>0</v>
      </c>
      <c r="HJI78" s="48">
        <f t="shared" si="675"/>
        <v>0</v>
      </c>
      <c r="HJJ78" s="48">
        <f t="shared" si="675"/>
        <v>0</v>
      </c>
      <c r="HJK78" s="48">
        <f t="shared" si="675"/>
        <v>0</v>
      </c>
      <c r="HJL78" s="48">
        <f t="shared" si="675"/>
        <v>0</v>
      </c>
      <c r="HJM78" s="48">
        <f t="shared" si="675"/>
        <v>0</v>
      </c>
      <c r="HJN78" s="48">
        <f t="shared" si="675"/>
        <v>0</v>
      </c>
      <c r="HJO78" s="48">
        <f t="shared" si="675"/>
        <v>0</v>
      </c>
      <c r="HJP78" s="48">
        <f t="shared" si="675"/>
        <v>0</v>
      </c>
      <c r="HJQ78" s="48">
        <f t="shared" si="675"/>
        <v>0</v>
      </c>
      <c r="HJR78" s="48">
        <f t="shared" si="675"/>
        <v>0</v>
      </c>
      <c r="HJS78" s="48">
        <f t="shared" si="675"/>
        <v>0</v>
      </c>
      <c r="HJT78" s="48">
        <f t="shared" si="675"/>
        <v>0</v>
      </c>
      <c r="HJU78" s="48">
        <f t="shared" si="675"/>
        <v>0</v>
      </c>
      <c r="HJV78" s="48">
        <f t="shared" si="675"/>
        <v>0</v>
      </c>
      <c r="HJW78" s="48">
        <f t="shared" si="675"/>
        <v>0</v>
      </c>
      <c r="HJX78" s="48">
        <f t="shared" si="675"/>
        <v>0</v>
      </c>
      <c r="HJY78" s="48">
        <f t="shared" si="675"/>
        <v>0</v>
      </c>
      <c r="HJZ78" s="48">
        <f t="shared" si="675"/>
        <v>0</v>
      </c>
      <c r="HKA78" s="48">
        <f t="shared" si="675"/>
        <v>0</v>
      </c>
      <c r="HKB78" s="48">
        <f t="shared" si="675"/>
        <v>0</v>
      </c>
      <c r="HKC78" s="48">
        <f t="shared" si="675"/>
        <v>0</v>
      </c>
      <c r="HKD78" s="48">
        <f t="shared" si="675"/>
        <v>0</v>
      </c>
      <c r="HKE78" s="48">
        <f t="shared" si="675"/>
        <v>0</v>
      </c>
      <c r="HKF78" s="48">
        <f t="shared" si="675"/>
        <v>0</v>
      </c>
      <c r="HKG78" s="48">
        <f t="shared" si="675"/>
        <v>0</v>
      </c>
      <c r="HKH78" s="48">
        <f t="shared" si="675"/>
        <v>0</v>
      </c>
      <c r="HKI78" s="48">
        <f t="shared" si="675"/>
        <v>0</v>
      </c>
      <c r="HKJ78" s="48">
        <f t="shared" si="675"/>
        <v>0</v>
      </c>
      <c r="HKK78" s="48">
        <f t="shared" si="675"/>
        <v>0</v>
      </c>
      <c r="HKL78" s="48">
        <f t="shared" si="675"/>
        <v>0</v>
      </c>
      <c r="HKM78" s="48">
        <f t="shared" si="675"/>
        <v>0</v>
      </c>
      <c r="HKN78" s="48">
        <f t="shared" si="675"/>
        <v>0</v>
      </c>
      <c r="HKO78" s="48">
        <f t="shared" si="675"/>
        <v>0</v>
      </c>
      <c r="HKP78" s="48">
        <f t="shared" si="675"/>
        <v>0</v>
      </c>
      <c r="HKQ78" s="48">
        <f t="shared" si="675"/>
        <v>0</v>
      </c>
      <c r="HKR78" s="48">
        <f t="shared" si="675"/>
        <v>0</v>
      </c>
      <c r="HKS78" s="48">
        <f t="shared" si="675"/>
        <v>0</v>
      </c>
      <c r="HKT78" s="48">
        <f t="shared" si="675"/>
        <v>0</v>
      </c>
      <c r="HKU78" s="48">
        <f t="shared" si="675"/>
        <v>0</v>
      </c>
      <c r="HKV78" s="48">
        <f t="shared" si="675"/>
        <v>0</v>
      </c>
      <c r="HKW78" s="48">
        <f t="shared" si="675"/>
        <v>0</v>
      </c>
      <c r="HKX78" s="48">
        <f t="shared" si="675"/>
        <v>0</v>
      </c>
      <c r="HKY78" s="48">
        <f t="shared" ref="HKY78:HNJ78" si="676">+SUM(HKY73:HKY77)</f>
        <v>0</v>
      </c>
      <c r="HKZ78" s="48">
        <f t="shared" si="676"/>
        <v>0</v>
      </c>
      <c r="HLA78" s="48">
        <f t="shared" si="676"/>
        <v>0</v>
      </c>
      <c r="HLB78" s="48">
        <f t="shared" si="676"/>
        <v>0</v>
      </c>
      <c r="HLC78" s="48">
        <f t="shared" si="676"/>
        <v>0</v>
      </c>
      <c r="HLD78" s="48">
        <f t="shared" si="676"/>
        <v>0</v>
      </c>
      <c r="HLE78" s="48">
        <f t="shared" si="676"/>
        <v>0</v>
      </c>
      <c r="HLF78" s="48">
        <f t="shared" si="676"/>
        <v>0</v>
      </c>
      <c r="HLG78" s="48">
        <f t="shared" si="676"/>
        <v>0</v>
      </c>
      <c r="HLH78" s="48">
        <f t="shared" si="676"/>
        <v>0</v>
      </c>
      <c r="HLI78" s="48">
        <f t="shared" si="676"/>
        <v>0</v>
      </c>
      <c r="HLJ78" s="48">
        <f t="shared" si="676"/>
        <v>0</v>
      </c>
      <c r="HLK78" s="48">
        <f t="shared" si="676"/>
        <v>0</v>
      </c>
      <c r="HLL78" s="48">
        <f t="shared" si="676"/>
        <v>0</v>
      </c>
      <c r="HLM78" s="48">
        <f t="shared" si="676"/>
        <v>0</v>
      </c>
      <c r="HLN78" s="48">
        <f t="shared" si="676"/>
        <v>0</v>
      </c>
      <c r="HLO78" s="48">
        <f t="shared" si="676"/>
        <v>0</v>
      </c>
      <c r="HLP78" s="48">
        <f t="shared" si="676"/>
        <v>0</v>
      </c>
      <c r="HLQ78" s="48">
        <f t="shared" si="676"/>
        <v>0</v>
      </c>
      <c r="HLR78" s="48">
        <f t="shared" si="676"/>
        <v>0</v>
      </c>
      <c r="HLS78" s="48">
        <f t="shared" si="676"/>
        <v>0</v>
      </c>
      <c r="HLT78" s="48">
        <f t="shared" si="676"/>
        <v>0</v>
      </c>
      <c r="HLU78" s="48">
        <f t="shared" si="676"/>
        <v>0</v>
      </c>
      <c r="HLV78" s="48">
        <f t="shared" si="676"/>
        <v>0</v>
      </c>
      <c r="HLW78" s="48">
        <f t="shared" si="676"/>
        <v>0</v>
      </c>
      <c r="HLX78" s="48">
        <f t="shared" si="676"/>
        <v>0</v>
      </c>
      <c r="HLY78" s="48">
        <f t="shared" si="676"/>
        <v>0</v>
      </c>
      <c r="HLZ78" s="48">
        <f t="shared" si="676"/>
        <v>0</v>
      </c>
      <c r="HMA78" s="48">
        <f t="shared" si="676"/>
        <v>0</v>
      </c>
      <c r="HMB78" s="48">
        <f t="shared" si="676"/>
        <v>0</v>
      </c>
      <c r="HMC78" s="48">
        <f t="shared" si="676"/>
        <v>0</v>
      </c>
      <c r="HMD78" s="48">
        <f t="shared" si="676"/>
        <v>0</v>
      </c>
      <c r="HME78" s="48">
        <f t="shared" si="676"/>
        <v>0</v>
      </c>
      <c r="HMF78" s="48">
        <f t="shared" si="676"/>
        <v>0</v>
      </c>
      <c r="HMG78" s="48">
        <f t="shared" si="676"/>
        <v>0</v>
      </c>
      <c r="HMH78" s="48">
        <f t="shared" si="676"/>
        <v>0</v>
      </c>
      <c r="HMI78" s="48">
        <f t="shared" si="676"/>
        <v>0</v>
      </c>
      <c r="HMJ78" s="48">
        <f t="shared" si="676"/>
        <v>0</v>
      </c>
      <c r="HMK78" s="48">
        <f t="shared" si="676"/>
        <v>0</v>
      </c>
      <c r="HML78" s="48">
        <f t="shared" si="676"/>
        <v>0</v>
      </c>
      <c r="HMM78" s="48">
        <f t="shared" si="676"/>
        <v>0</v>
      </c>
      <c r="HMN78" s="48">
        <f t="shared" si="676"/>
        <v>0</v>
      </c>
      <c r="HMO78" s="48">
        <f t="shared" si="676"/>
        <v>0</v>
      </c>
      <c r="HMP78" s="48">
        <f t="shared" si="676"/>
        <v>0</v>
      </c>
      <c r="HMQ78" s="48">
        <f t="shared" si="676"/>
        <v>0</v>
      </c>
      <c r="HMR78" s="48">
        <f t="shared" si="676"/>
        <v>0</v>
      </c>
      <c r="HMS78" s="48">
        <f t="shared" si="676"/>
        <v>0</v>
      </c>
      <c r="HMT78" s="48">
        <f t="shared" si="676"/>
        <v>0</v>
      </c>
      <c r="HMU78" s="48">
        <f t="shared" si="676"/>
        <v>0</v>
      </c>
      <c r="HMV78" s="48">
        <f t="shared" si="676"/>
        <v>0</v>
      </c>
      <c r="HMW78" s="48">
        <f t="shared" si="676"/>
        <v>0</v>
      </c>
      <c r="HMX78" s="48">
        <f t="shared" si="676"/>
        <v>0</v>
      </c>
      <c r="HMY78" s="48">
        <f t="shared" si="676"/>
        <v>0</v>
      </c>
      <c r="HMZ78" s="48">
        <f t="shared" si="676"/>
        <v>0</v>
      </c>
      <c r="HNA78" s="48">
        <f t="shared" si="676"/>
        <v>0</v>
      </c>
      <c r="HNB78" s="48">
        <f t="shared" si="676"/>
        <v>0</v>
      </c>
      <c r="HNC78" s="48">
        <f t="shared" si="676"/>
        <v>0</v>
      </c>
      <c r="HND78" s="48">
        <f t="shared" si="676"/>
        <v>0</v>
      </c>
      <c r="HNE78" s="48">
        <f t="shared" si="676"/>
        <v>0</v>
      </c>
      <c r="HNF78" s="48">
        <f t="shared" si="676"/>
        <v>0</v>
      </c>
      <c r="HNG78" s="48">
        <f t="shared" si="676"/>
        <v>0</v>
      </c>
      <c r="HNH78" s="48">
        <f t="shared" si="676"/>
        <v>0</v>
      </c>
      <c r="HNI78" s="48">
        <f t="shared" si="676"/>
        <v>0</v>
      </c>
      <c r="HNJ78" s="48">
        <f t="shared" si="676"/>
        <v>0</v>
      </c>
      <c r="HNK78" s="48">
        <f t="shared" ref="HNK78:HPV78" si="677">+SUM(HNK73:HNK77)</f>
        <v>0</v>
      </c>
      <c r="HNL78" s="48">
        <f t="shared" si="677"/>
        <v>0</v>
      </c>
      <c r="HNM78" s="48">
        <f t="shared" si="677"/>
        <v>0</v>
      </c>
      <c r="HNN78" s="48">
        <f t="shared" si="677"/>
        <v>0</v>
      </c>
      <c r="HNO78" s="48">
        <f t="shared" si="677"/>
        <v>0</v>
      </c>
      <c r="HNP78" s="48">
        <f t="shared" si="677"/>
        <v>0</v>
      </c>
      <c r="HNQ78" s="48">
        <f t="shared" si="677"/>
        <v>0</v>
      </c>
      <c r="HNR78" s="48">
        <f t="shared" si="677"/>
        <v>0</v>
      </c>
      <c r="HNS78" s="48">
        <f t="shared" si="677"/>
        <v>0</v>
      </c>
      <c r="HNT78" s="48">
        <f t="shared" si="677"/>
        <v>0</v>
      </c>
      <c r="HNU78" s="48">
        <f t="shared" si="677"/>
        <v>0</v>
      </c>
      <c r="HNV78" s="48">
        <f t="shared" si="677"/>
        <v>0</v>
      </c>
      <c r="HNW78" s="48">
        <f t="shared" si="677"/>
        <v>0</v>
      </c>
      <c r="HNX78" s="48">
        <f t="shared" si="677"/>
        <v>0</v>
      </c>
      <c r="HNY78" s="48">
        <f t="shared" si="677"/>
        <v>0</v>
      </c>
      <c r="HNZ78" s="48">
        <f t="shared" si="677"/>
        <v>0</v>
      </c>
      <c r="HOA78" s="48">
        <f t="shared" si="677"/>
        <v>0</v>
      </c>
      <c r="HOB78" s="48">
        <f t="shared" si="677"/>
        <v>0</v>
      </c>
      <c r="HOC78" s="48">
        <f t="shared" si="677"/>
        <v>0</v>
      </c>
      <c r="HOD78" s="48">
        <f t="shared" si="677"/>
        <v>0</v>
      </c>
      <c r="HOE78" s="48">
        <f t="shared" si="677"/>
        <v>0</v>
      </c>
      <c r="HOF78" s="48">
        <f t="shared" si="677"/>
        <v>0</v>
      </c>
      <c r="HOG78" s="48">
        <f t="shared" si="677"/>
        <v>0</v>
      </c>
      <c r="HOH78" s="48">
        <f t="shared" si="677"/>
        <v>0</v>
      </c>
      <c r="HOI78" s="48">
        <f t="shared" si="677"/>
        <v>0</v>
      </c>
      <c r="HOJ78" s="48">
        <f t="shared" si="677"/>
        <v>0</v>
      </c>
      <c r="HOK78" s="48">
        <f t="shared" si="677"/>
        <v>0</v>
      </c>
      <c r="HOL78" s="48">
        <f t="shared" si="677"/>
        <v>0</v>
      </c>
      <c r="HOM78" s="48">
        <f t="shared" si="677"/>
        <v>0</v>
      </c>
      <c r="HON78" s="48">
        <f t="shared" si="677"/>
        <v>0</v>
      </c>
      <c r="HOO78" s="48">
        <f t="shared" si="677"/>
        <v>0</v>
      </c>
      <c r="HOP78" s="48">
        <f t="shared" si="677"/>
        <v>0</v>
      </c>
      <c r="HOQ78" s="48">
        <f t="shared" si="677"/>
        <v>0</v>
      </c>
      <c r="HOR78" s="48">
        <f t="shared" si="677"/>
        <v>0</v>
      </c>
      <c r="HOS78" s="48">
        <f t="shared" si="677"/>
        <v>0</v>
      </c>
      <c r="HOT78" s="48">
        <f t="shared" si="677"/>
        <v>0</v>
      </c>
      <c r="HOU78" s="48">
        <f t="shared" si="677"/>
        <v>0</v>
      </c>
      <c r="HOV78" s="48">
        <f t="shared" si="677"/>
        <v>0</v>
      </c>
      <c r="HOW78" s="48">
        <f t="shared" si="677"/>
        <v>0</v>
      </c>
      <c r="HOX78" s="48">
        <f t="shared" si="677"/>
        <v>0</v>
      </c>
      <c r="HOY78" s="48">
        <f t="shared" si="677"/>
        <v>0</v>
      </c>
      <c r="HOZ78" s="48">
        <f t="shared" si="677"/>
        <v>0</v>
      </c>
      <c r="HPA78" s="48">
        <f t="shared" si="677"/>
        <v>0</v>
      </c>
      <c r="HPB78" s="48">
        <f t="shared" si="677"/>
        <v>0</v>
      </c>
      <c r="HPC78" s="48">
        <f t="shared" si="677"/>
        <v>0</v>
      </c>
      <c r="HPD78" s="48">
        <f t="shared" si="677"/>
        <v>0</v>
      </c>
      <c r="HPE78" s="48">
        <f t="shared" si="677"/>
        <v>0</v>
      </c>
      <c r="HPF78" s="48">
        <f t="shared" si="677"/>
        <v>0</v>
      </c>
      <c r="HPG78" s="48">
        <f t="shared" si="677"/>
        <v>0</v>
      </c>
      <c r="HPH78" s="48">
        <f t="shared" si="677"/>
        <v>0</v>
      </c>
      <c r="HPI78" s="48">
        <f t="shared" si="677"/>
        <v>0</v>
      </c>
      <c r="HPJ78" s="48">
        <f t="shared" si="677"/>
        <v>0</v>
      </c>
      <c r="HPK78" s="48">
        <f t="shared" si="677"/>
        <v>0</v>
      </c>
      <c r="HPL78" s="48">
        <f t="shared" si="677"/>
        <v>0</v>
      </c>
      <c r="HPM78" s="48">
        <f t="shared" si="677"/>
        <v>0</v>
      </c>
      <c r="HPN78" s="48">
        <f t="shared" si="677"/>
        <v>0</v>
      </c>
      <c r="HPO78" s="48">
        <f t="shared" si="677"/>
        <v>0</v>
      </c>
      <c r="HPP78" s="48">
        <f t="shared" si="677"/>
        <v>0</v>
      </c>
      <c r="HPQ78" s="48">
        <f t="shared" si="677"/>
        <v>0</v>
      </c>
      <c r="HPR78" s="48">
        <f t="shared" si="677"/>
        <v>0</v>
      </c>
      <c r="HPS78" s="48">
        <f t="shared" si="677"/>
        <v>0</v>
      </c>
      <c r="HPT78" s="48">
        <f t="shared" si="677"/>
        <v>0</v>
      </c>
      <c r="HPU78" s="48">
        <f t="shared" si="677"/>
        <v>0</v>
      </c>
      <c r="HPV78" s="48">
        <f t="shared" si="677"/>
        <v>0</v>
      </c>
      <c r="HPW78" s="48">
        <f t="shared" ref="HPW78:HSH78" si="678">+SUM(HPW73:HPW77)</f>
        <v>0</v>
      </c>
      <c r="HPX78" s="48">
        <f t="shared" si="678"/>
        <v>0</v>
      </c>
      <c r="HPY78" s="48">
        <f t="shared" si="678"/>
        <v>0</v>
      </c>
      <c r="HPZ78" s="48">
        <f t="shared" si="678"/>
        <v>0</v>
      </c>
      <c r="HQA78" s="48">
        <f t="shared" si="678"/>
        <v>0</v>
      </c>
      <c r="HQB78" s="48">
        <f t="shared" si="678"/>
        <v>0</v>
      </c>
      <c r="HQC78" s="48">
        <f t="shared" si="678"/>
        <v>0</v>
      </c>
      <c r="HQD78" s="48">
        <f t="shared" si="678"/>
        <v>0</v>
      </c>
      <c r="HQE78" s="48">
        <f t="shared" si="678"/>
        <v>0</v>
      </c>
      <c r="HQF78" s="48">
        <f t="shared" si="678"/>
        <v>0</v>
      </c>
      <c r="HQG78" s="48">
        <f t="shared" si="678"/>
        <v>0</v>
      </c>
      <c r="HQH78" s="48">
        <f t="shared" si="678"/>
        <v>0</v>
      </c>
      <c r="HQI78" s="48">
        <f t="shared" si="678"/>
        <v>0</v>
      </c>
      <c r="HQJ78" s="48">
        <f t="shared" si="678"/>
        <v>0</v>
      </c>
      <c r="HQK78" s="48">
        <f t="shared" si="678"/>
        <v>0</v>
      </c>
      <c r="HQL78" s="48">
        <f t="shared" si="678"/>
        <v>0</v>
      </c>
      <c r="HQM78" s="48">
        <f t="shared" si="678"/>
        <v>0</v>
      </c>
      <c r="HQN78" s="48">
        <f t="shared" si="678"/>
        <v>0</v>
      </c>
      <c r="HQO78" s="48">
        <f t="shared" si="678"/>
        <v>0</v>
      </c>
      <c r="HQP78" s="48">
        <f t="shared" si="678"/>
        <v>0</v>
      </c>
      <c r="HQQ78" s="48">
        <f t="shared" si="678"/>
        <v>0</v>
      </c>
      <c r="HQR78" s="48">
        <f t="shared" si="678"/>
        <v>0</v>
      </c>
      <c r="HQS78" s="48">
        <f t="shared" si="678"/>
        <v>0</v>
      </c>
      <c r="HQT78" s="48">
        <f t="shared" si="678"/>
        <v>0</v>
      </c>
      <c r="HQU78" s="48">
        <f t="shared" si="678"/>
        <v>0</v>
      </c>
      <c r="HQV78" s="48">
        <f t="shared" si="678"/>
        <v>0</v>
      </c>
      <c r="HQW78" s="48">
        <f t="shared" si="678"/>
        <v>0</v>
      </c>
      <c r="HQX78" s="48">
        <f t="shared" si="678"/>
        <v>0</v>
      </c>
      <c r="HQY78" s="48">
        <f t="shared" si="678"/>
        <v>0</v>
      </c>
      <c r="HQZ78" s="48">
        <f t="shared" si="678"/>
        <v>0</v>
      </c>
      <c r="HRA78" s="48">
        <f t="shared" si="678"/>
        <v>0</v>
      </c>
      <c r="HRB78" s="48">
        <f t="shared" si="678"/>
        <v>0</v>
      </c>
      <c r="HRC78" s="48">
        <f t="shared" si="678"/>
        <v>0</v>
      </c>
      <c r="HRD78" s="48">
        <f t="shared" si="678"/>
        <v>0</v>
      </c>
      <c r="HRE78" s="48">
        <f t="shared" si="678"/>
        <v>0</v>
      </c>
      <c r="HRF78" s="48">
        <f t="shared" si="678"/>
        <v>0</v>
      </c>
      <c r="HRG78" s="48">
        <f t="shared" si="678"/>
        <v>0</v>
      </c>
      <c r="HRH78" s="48">
        <f t="shared" si="678"/>
        <v>0</v>
      </c>
      <c r="HRI78" s="48">
        <f t="shared" si="678"/>
        <v>0</v>
      </c>
      <c r="HRJ78" s="48">
        <f t="shared" si="678"/>
        <v>0</v>
      </c>
      <c r="HRK78" s="48">
        <f t="shared" si="678"/>
        <v>0</v>
      </c>
      <c r="HRL78" s="48">
        <f t="shared" si="678"/>
        <v>0</v>
      </c>
      <c r="HRM78" s="48">
        <f t="shared" si="678"/>
        <v>0</v>
      </c>
      <c r="HRN78" s="48">
        <f t="shared" si="678"/>
        <v>0</v>
      </c>
      <c r="HRO78" s="48">
        <f t="shared" si="678"/>
        <v>0</v>
      </c>
      <c r="HRP78" s="48">
        <f t="shared" si="678"/>
        <v>0</v>
      </c>
      <c r="HRQ78" s="48">
        <f t="shared" si="678"/>
        <v>0</v>
      </c>
      <c r="HRR78" s="48">
        <f t="shared" si="678"/>
        <v>0</v>
      </c>
      <c r="HRS78" s="48">
        <f t="shared" si="678"/>
        <v>0</v>
      </c>
      <c r="HRT78" s="48">
        <f t="shared" si="678"/>
        <v>0</v>
      </c>
      <c r="HRU78" s="48">
        <f t="shared" si="678"/>
        <v>0</v>
      </c>
      <c r="HRV78" s="48">
        <f t="shared" si="678"/>
        <v>0</v>
      </c>
      <c r="HRW78" s="48">
        <f t="shared" si="678"/>
        <v>0</v>
      </c>
      <c r="HRX78" s="48">
        <f t="shared" si="678"/>
        <v>0</v>
      </c>
      <c r="HRY78" s="48">
        <f t="shared" si="678"/>
        <v>0</v>
      </c>
      <c r="HRZ78" s="48">
        <f t="shared" si="678"/>
        <v>0</v>
      </c>
      <c r="HSA78" s="48">
        <f t="shared" si="678"/>
        <v>0</v>
      </c>
      <c r="HSB78" s="48">
        <f t="shared" si="678"/>
        <v>0</v>
      </c>
      <c r="HSC78" s="48">
        <f t="shared" si="678"/>
        <v>0</v>
      </c>
      <c r="HSD78" s="48">
        <f t="shared" si="678"/>
        <v>0</v>
      </c>
      <c r="HSE78" s="48">
        <f t="shared" si="678"/>
        <v>0</v>
      </c>
      <c r="HSF78" s="48">
        <f t="shared" si="678"/>
        <v>0</v>
      </c>
      <c r="HSG78" s="48">
        <f t="shared" si="678"/>
        <v>0</v>
      </c>
      <c r="HSH78" s="48">
        <f t="shared" si="678"/>
        <v>0</v>
      </c>
      <c r="HSI78" s="48">
        <f t="shared" ref="HSI78:HUT78" si="679">+SUM(HSI73:HSI77)</f>
        <v>0</v>
      </c>
      <c r="HSJ78" s="48">
        <f t="shared" si="679"/>
        <v>0</v>
      </c>
      <c r="HSK78" s="48">
        <f t="shared" si="679"/>
        <v>0</v>
      </c>
      <c r="HSL78" s="48">
        <f t="shared" si="679"/>
        <v>0</v>
      </c>
      <c r="HSM78" s="48">
        <f t="shared" si="679"/>
        <v>0</v>
      </c>
      <c r="HSN78" s="48">
        <f t="shared" si="679"/>
        <v>0</v>
      </c>
      <c r="HSO78" s="48">
        <f t="shared" si="679"/>
        <v>0</v>
      </c>
      <c r="HSP78" s="48">
        <f t="shared" si="679"/>
        <v>0</v>
      </c>
      <c r="HSQ78" s="48">
        <f t="shared" si="679"/>
        <v>0</v>
      </c>
      <c r="HSR78" s="48">
        <f t="shared" si="679"/>
        <v>0</v>
      </c>
      <c r="HSS78" s="48">
        <f t="shared" si="679"/>
        <v>0</v>
      </c>
      <c r="HST78" s="48">
        <f t="shared" si="679"/>
        <v>0</v>
      </c>
      <c r="HSU78" s="48">
        <f t="shared" si="679"/>
        <v>0</v>
      </c>
      <c r="HSV78" s="48">
        <f t="shared" si="679"/>
        <v>0</v>
      </c>
      <c r="HSW78" s="48">
        <f t="shared" si="679"/>
        <v>0</v>
      </c>
      <c r="HSX78" s="48">
        <f t="shared" si="679"/>
        <v>0</v>
      </c>
      <c r="HSY78" s="48">
        <f t="shared" si="679"/>
        <v>0</v>
      </c>
      <c r="HSZ78" s="48">
        <f t="shared" si="679"/>
        <v>0</v>
      </c>
      <c r="HTA78" s="48">
        <f t="shared" si="679"/>
        <v>0</v>
      </c>
      <c r="HTB78" s="48">
        <f t="shared" si="679"/>
        <v>0</v>
      </c>
      <c r="HTC78" s="48">
        <f t="shared" si="679"/>
        <v>0</v>
      </c>
      <c r="HTD78" s="48">
        <f t="shared" si="679"/>
        <v>0</v>
      </c>
      <c r="HTE78" s="48">
        <f t="shared" si="679"/>
        <v>0</v>
      </c>
      <c r="HTF78" s="48">
        <f t="shared" si="679"/>
        <v>0</v>
      </c>
      <c r="HTG78" s="48">
        <f t="shared" si="679"/>
        <v>0</v>
      </c>
      <c r="HTH78" s="48">
        <f t="shared" si="679"/>
        <v>0</v>
      </c>
      <c r="HTI78" s="48">
        <f t="shared" si="679"/>
        <v>0</v>
      </c>
      <c r="HTJ78" s="48">
        <f t="shared" si="679"/>
        <v>0</v>
      </c>
      <c r="HTK78" s="48">
        <f t="shared" si="679"/>
        <v>0</v>
      </c>
      <c r="HTL78" s="48">
        <f t="shared" si="679"/>
        <v>0</v>
      </c>
      <c r="HTM78" s="48">
        <f t="shared" si="679"/>
        <v>0</v>
      </c>
      <c r="HTN78" s="48">
        <f t="shared" si="679"/>
        <v>0</v>
      </c>
      <c r="HTO78" s="48">
        <f t="shared" si="679"/>
        <v>0</v>
      </c>
      <c r="HTP78" s="48">
        <f t="shared" si="679"/>
        <v>0</v>
      </c>
      <c r="HTQ78" s="48">
        <f t="shared" si="679"/>
        <v>0</v>
      </c>
      <c r="HTR78" s="48">
        <f t="shared" si="679"/>
        <v>0</v>
      </c>
      <c r="HTS78" s="48">
        <f t="shared" si="679"/>
        <v>0</v>
      </c>
      <c r="HTT78" s="48">
        <f t="shared" si="679"/>
        <v>0</v>
      </c>
      <c r="HTU78" s="48">
        <f t="shared" si="679"/>
        <v>0</v>
      </c>
      <c r="HTV78" s="48">
        <f t="shared" si="679"/>
        <v>0</v>
      </c>
      <c r="HTW78" s="48">
        <f t="shared" si="679"/>
        <v>0</v>
      </c>
      <c r="HTX78" s="48">
        <f t="shared" si="679"/>
        <v>0</v>
      </c>
      <c r="HTY78" s="48">
        <f t="shared" si="679"/>
        <v>0</v>
      </c>
      <c r="HTZ78" s="48">
        <f t="shared" si="679"/>
        <v>0</v>
      </c>
      <c r="HUA78" s="48">
        <f t="shared" si="679"/>
        <v>0</v>
      </c>
      <c r="HUB78" s="48">
        <f t="shared" si="679"/>
        <v>0</v>
      </c>
      <c r="HUC78" s="48">
        <f t="shared" si="679"/>
        <v>0</v>
      </c>
      <c r="HUD78" s="48">
        <f t="shared" si="679"/>
        <v>0</v>
      </c>
      <c r="HUE78" s="48">
        <f t="shared" si="679"/>
        <v>0</v>
      </c>
      <c r="HUF78" s="48">
        <f t="shared" si="679"/>
        <v>0</v>
      </c>
      <c r="HUG78" s="48">
        <f t="shared" si="679"/>
        <v>0</v>
      </c>
      <c r="HUH78" s="48">
        <f t="shared" si="679"/>
        <v>0</v>
      </c>
      <c r="HUI78" s="48">
        <f t="shared" si="679"/>
        <v>0</v>
      </c>
      <c r="HUJ78" s="48">
        <f t="shared" si="679"/>
        <v>0</v>
      </c>
      <c r="HUK78" s="48">
        <f t="shared" si="679"/>
        <v>0</v>
      </c>
      <c r="HUL78" s="48">
        <f t="shared" si="679"/>
        <v>0</v>
      </c>
      <c r="HUM78" s="48">
        <f t="shared" si="679"/>
        <v>0</v>
      </c>
      <c r="HUN78" s="48">
        <f t="shared" si="679"/>
        <v>0</v>
      </c>
      <c r="HUO78" s="48">
        <f t="shared" si="679"/>
        <v>0</v>
      </c>
      <c r="HUP78" s="48">
        <f t="shared" si="679"/>
        <v>0</v>
      </c>
      <c r="HUQ78" s="48">
        <f t="shared" si="679"/>
        <v>0</v>
      </c>
      <c r="HUR78" s="48">
        <f t="shared" si="679"/>
        <v>0</v>
      </c>
      <c r="HUS78" s="48">
        <f t="shared" si="679"/>
        <v>0</v>
      </c>
      <c r="HUT78" s="48">
        <f t="shared" si="679"/>
        <v>0</v>
      </c>
      <c r="HUU78" s="48">
        <f t="shared" ref="HUU78:HXF78" si="680">+SUM(HUU73:HUU77)</f>
        <v>0</v>
      </c>
      <c r="HUV78" s="48">
        <f t="shared" si="680"/>
        <v>0</v>
      </c>
      <c r="HUW78" s="48">
        <f t="shared" si="680"/>
        <v>0</v>
      </c>
      <c r="HUX78" s="48">
        <f t="shared" si="680"/>
        <v>0</v>
      </c>
      <c r="HUY78" s="48">
        <f t="shared" si="680"/>
        <v>0</v>
      </c>
      <c r="HUZ78" s="48">
        <f t="shared" si="680"/>
        <v>0</v>
      </c>
      <c r="HVA78" s="48">
        <f t="shared" si="680"/>
        <v>0</v>
      </c>
      <c r="HVB78" s="48">
        <f t="shared" si="680"/>
        <v>0</v>
      </c>
      <c r="HVC78" s="48">
        <f t="shared" si="680"/>
        <v>0</v>
      </c>
      <c r="HVD78" s="48">
        <f t="shared" si="680"/>
        <v>0</v>
      </c>
      <c r="HVE78" s="48">
        <f t="shared" si="680"/>
        <v>0</v>
      </c>
      <c r="HVF78" s="48">
        <f t="shared" si="680"/>
        <v>0</v>
      </c>
      <c r="HVG78" s="48">
        <f t="shared" si="680"/>
        <v>0</v>
      </c>
      <c r="HVH78" s="48">
        <f t="shared" si="680"/>
        <v>0</v>
      </c>
      <c r="HVI78" s="48">
        <f t="shared" si="680"/>
        <v>0</v>
      </c>
      <c r="HVJ78" s="48">
        <f t="shared" si="680"/>
        <v>0</v>
      </c>
      <c r="HVK78" s="48">
        <f t="shared" si="680"/>
        <v>0</v>
      </c>
      <c r="HVL78" s="48">
        <f t="shared" si="680"/>
        <v>0</v>
      </c>
      <c r="HVM78" s="48">
        <f t="shared" si="680"/>
        <v>0</v>
      </c>
      <c r="HVN78" s="48">
        <f t="shared" si="680"/>
        <v>0</v>
      </c>
      <c r="HVO78" s="48">
        <f t="shared" si="680"/>
        <v>0</v>
      </c>
      <c r="HVP78" s="48">
        <f t="shared" si="680"/>
        <v>0</v>
      </c>
      <c r="HVQ78" s="48">
        <f t="shared" si="680"/>
        <v>0</v>
      </c>
      <c r="HVR78" s="48">
        <f t="shared" si="680"/>
        <v>0</v>
      </c>
      <c r="HVS78" s="48">
        <f t="shared" si="680"/>
        <v>0</v>
      </c>
      <c r="HVT78" s="48">
        <f t="shared" si="680"/>
        <v>0</v>
      </c>
      <c r="HVU78" s="48">
        <f t="shared" si="680"/>
        <v>0</v>
      </c>
      <c r="HVV78" s="48">
        <f t="shared" si="680"/>
        <v>0</v>
      </c>
      <c r="HVW78" s="48">
        <f t="shared" si="680"/>
        <v>0</v>
      </c>
      <c r="HVX78" s="48">
        <f t="shared" si="680"/>
        <v>0</v>
      </c>
      <c r="HVY78" s="48">
        <f t="shared" si="680"/>
        <v>0</v>
      </c>
      <c r="HVZ78" s="48">
        <f t="shared" si="680"/>
        <v>0</v>
      </c>
      <c r="HWA78" s="48">
        <f t="shared" si="680"/>
        <v>0</v>
      </c>
      <c r="HWB78" s="48">
        <f t="shared" si="680"/>
        <v>0</v>
      </c>
      <c r="HWC78" s="48">
        <f t="shared" si="680"/>
        <v>0</v>
      </c>
      <c r="HWD78" s="48">
        <f t="shared" si="680"/>
        <v>0</v>
      </c>
      <c r="HWE78" s="48">
        <f t="shared" si="680"/>
        <v>0</v>
      </c>
      <c r="HWF78" s="48">
        <f t="shared" si="680"/>
        <v>0</v>
      </c>
      <c r="HWG78" s="48">
        <f t="shared" si="680"/>
        <v>0</v>
      </c>
      <c r="HWH78" s="48">
        <f t="shared" si="680"/>
        <v>0</v>
      </c>
      <c r="HWI78" s="48">
        <f t="shared" si="680"/>
        <v>0</v>
      </c>
      <c r="HWJ78" s="48">
        <f t="shared" si="680"/>
        <v>0</v>
      </c>
      <c r="HWK78" s="48">
        <f t="shared" si="680"/>
        <v>0</v>
      </c>
      <c r="HWL78" s="48">
        <f t="shared" si="680"/>
        <v>0</v>
      </c>
      <c r="HWM78" s="48">
        <f t="shared" si="680"/>
        <v>0</v>
      </c>
      <c r="HWN78" s="48">
        <f t="shared" si="680"/>
        <v>0</v>
      </c>
      <c r="HWO78" s="48">
        <f t="shared" si="680"/>
        <v>0</v>
      </c>
      <c r="HWP78" s="48">
        <f t="shared" si="680"/>
        <v>0</v>
      </c>
      <c r="HWQ78" s="48">
        <f t="shared" si="680"/>
        <v>0</v>
      </c>
      <c r="HWR78" s="48">
        <f t="shared" si="680"/>
        <v>0</v>
      </c>
      <c r="HWS78" s="48">
        <f t="shared" si="680"/>
        <v>0</v>
      </c>
      <c r="HWT78" s="48">
        <f t="shared" si="680"/>
        <v>0</v>
      </c>
      <c r="HWU78" s="48">
        <f t="shared" si="680"/>
        <v>0</v>
      </c>
      <c r="HWV78" s="48">
        <f t="shared" si="680"/>
        <v>0</v>
      </c>
      <c r="HWW78" s="48">
        <f t="shared" si="680"/>
        <v>0</v>
      </c>
      <c r="HWX78" s="48">
        <f t="shared" si="680"/>
        <v>0</v>
      </c>
      <c r="HWY78" s="48">
        <f t="shared" si="680"/>
        <v>0</v>
      </c>
      <c r="HWZ78" s="48">
        <f t="shared" si="680"/>
        <v>0</v>
      </c>
      <c r="HXA78" s="48">
        <f t="shared" si="680"/>
        <v>0</v>
      </c>
      <c r="HXB78" s="48">
        <f t="shared" si="680"/>
        <v>0</v>
      </c>
      <c r="HXC78" s="48">
        <f t="shared" si="680"/>
        <v>0</v>
      </c>
      <c r="HXD78" s="48">
        <f t="shared" si="680"/>
        <v>0</v>
      </c>
      <c r="HXE78" s="48">
        <f t="shared" si="680"/>
        <v>0</v>
      </c>
      <c r="HXF78" s="48">
        <f t="shared" si="680"/>
        <v>0</v>
      </c>
      <c r="HXG78" s="48">
        <f t="shared" ref="HXG78:HZR78" si="681">+SUM(HXG73:HXG77)</f>
        <v>0</v>
      </c>
      <c r="HXH78" s="48">
        <f t="shared" si="681"/>
        <v>0</v>
      </c>
      <c r="HXI78" s="48">
        <f t="shared" si="681"/>
        <v>0</v>
      </c>
      <c r="HXJ78" s="48">
        <f t="shared" si="681"/>
        <v>0</v>
      </c>
      <c r="HXK78" s="48">
        <f t="shared" si="681"/>
        <v>0</v>
      </c>
      <c r="HXL78" s="48">
        <f t="shared" si="681"/>
        <v>0</v>
      </c>
      <c r="HXM78" s="48">
        <f t="shared" si="681"/>
        <v>0</v>
      </c>
      <c r="HXN78" s="48">
        <f t="shared" si="681"/>
        <v>0</v>
      </c>
      <c r="HXO78" s="48">
        <f t="shared" si="681"/>
        <v>0</v>
      </c>
      <c r="HXP78" s="48">
        <f t="shared" si="681"/>
        <v>0</v>
      </c>
      <c r="HXQ78" s="48">
        <f t="shared" si="681"/>
        <v>0</v>
      </c>
      <c r="HXR78" s="48">
        <f t="shared" si="681"/>
        <v>0</v>
      </c>
      <c r="HXS78" s="48">
        <f t="shared" si="681"/>
        <v>0</v>
      </c>
      <c r="HXT78" s="48">
        <f t="shared" si="681"/>
        <v>0</v>
      </c>
      <c r="HXU78" s="48">
        <f t="shared" si="681"/>
        <v>0</v>
      </c>
      <c r="HXV78" s="48">
        <f t="shared" si="681"/>
        <v>0</v>
      </c>
      <c r="HXW78" s="48">
        <f t="shared" si="681"/>
        <v>0</v>
      </c>
      <c r="HXX78" s="48">
        <f t="shared" si="681"/>
        <v>0</v>
      </c>
      <c r="HXY78" s="48">
        <f t="shared" si="681"/>
        <v>0</v>
      </c>
      <c r="HXZ78" s="48">
        <f t="shared" si="681"/>
        <v>0</v>
      </c>
      <c r="HYA78" s="48">
        <f t="shared" si="681"/>
        <v>0</v>
      </c>
      <c r="HYB78" s="48">
        <f t="shared" si="681"/>
        <v>0</v>
      </c>
      <c r="HYC78" s="48">
        <f t="shared" si="681"/>
        <v>0</v>
      </c>
      <c r="HYD78" s="48">
        <f t="shared" si="681"/>
        <v>0</v>
      </c>
      <c r="HYE78" s="48">
        <f t="shared" si="681"/>
        <v>0</v>
      </c>
      <c r="HYF78" s="48">
        <f t="shared" si="681"/>
        <v>0</v>
      </c>
      <c r="HYG78" s="48">
        <f t="shared" si="681"/>
        <v>0</v>
      </c>
      <c r="HYH78" s="48">
        <f t="shared" si="681"/>
        <v>0</v>
      </c>
      <c r="HYI78" s="48">
        <f t="shared" si="681"/>
        <v>0</v>
      </c>
      <c r="HYJ78" s="48">
        <f t="shared" si="681"/>
        <v>0</v>
      </c>
      <c r="HYK78" s="48">
        <f t="shared" si="681"/>
        <v>0</v>
      </c>
      <c r="HYL78" s="48">
        <f t="shared" si="681"/>
        <v>0</v>
      </c>
      <c r="HYM78" s="48">
        <f t="shared" si="681"/>
        <v>0</v>
      </c>
      <c r="HYN78" s="48">
        <f t="shared" si="681"/>
        <v>0</v>
      </c>
      <c r="HYO78" s="48">
        <f t="shared" si="681"/>
        <v>0</v>
      </c>
      <c r="HYP78" s="48">
        <f t="shared" si="681"/>
        <v>0</v>
      </c>
      <c r="HYQ78" s="48">
        <f t="shared" si="681"/>
        <v>0</v>
      </c>
      <c r="HYR78" s="48">
        <f t="shared" si="681"/>
        <v>0</v>
      </c>
      <c r="HYS78" s="48">
        <f t="shared" si="681"/>
        <v>0</v>
      </c>
      <c r="HYT78" s="48">
        <f t="shared" si="681"/>
        <v>0</v>
      </c>
      <c r="HYU78" s="48">
        <f t="shared" si="681"/>
        <v>0</v>
      </c>
      <c r="HYV78" s="48">
        <f t="shared" si="681"/>
        <v>0</v>
      </c>
      <c r="HYW78" s="48">
        <f t="shared" si="681"/>
        <v>0</v>
      </c>
      <c r="HYX78" s="48">
        <f t="shared" si="681"/>
        <v>0</v>
      </c>
      <c r="HYY78" s="48">
        <f t="shared" si="681"/>
        <v>0</v>
      </c>
      <c r="HYZ78" s="48">
        <f t="shared" si="681"/>
        <v>0</v>
      </c>
      <c r="HZA78" s="48">
        <f t="shared" si="681"/>
        <v>0</v>
      </c>
      <c r="HZB78" s="48">
        <f t="shared" si="681"/>
        <v>0</v>
      </c>
      <c r="HZC78" s="48">
        <f t="shared" si="681"/>
        <v>0</v>
      </c>
      <c r="HZD78" s="48">
        <f t="shared" si="681"/>
        <v>0</v>
      </c>
      <c r="HZE78" s="48">
        <f t="shared" si="681"/>
        <v>0</v>
      </c>
      <c r="HZF78" s="48">
        <f t="shared" si="681"/>
        <v>0</v>
      </c>
      <c r="HZG78" s="48">
        <f t="shared" si="681"/>
        <v>0</v>
      </c>
      <c r="HZH78" s="48">
        <f t="shared" si="681"/>
        <v>0</v>
      </c>
      <c r="HZI78" s="48">
        <f t="shared" si="681"/>
        <v>0</v>
      </c>
      <c r="HZJ78" s="48">
        <f t="shared" si="681"/>
        <v>0</v>
      </c>
      <c r="HZK78" s="48">
        <f t="shared" si="681"/>
        <v>0</v>
      </c>
      <c r="HZL78" s="48">
        <f t="shared" si="681"/>
        <v>0</v>
      </c>
      <c r="HZM78" s="48">
        <f t="shared" si="681"/>
        <v>0</v>
      </c>
      <c r="HZN78" s="48">
        <f t="shared" si="681"/>
        <v>0</v>
      </c>
      <c r="HZO78" s="48">
        <f t="shared" si="681"/>
        <v>0</v>
      </c>
      <c r="HZP78" s="48">
        <f t="shared" si="681"/>
        <v>0</v>
      </c>
      <c r="HZQ78" s="48">
        <f t="shared" si="681"/>
        <v>0</v>
      </c>
      <c r="HZR78" s="48">
        <f t="shared" si="681"/>
        <v>0</v>
      </c>
      <c r="HZS78" s="48">
        <f t="shared" ref="HZS78:ICD78" si="682">+SUM(HZS73:HZS77)</f>
        <v>0</v>
      </c>
      <c r="HZT78" s="48">
        <f t="shared" si="682"/>
        <v>0</v>
      </c>
      <c r="HZU78" s="48">
        <f t="shared" si="682"/>
        <v>0</v>
      </c>
      <c r="HZV78" s="48">
        <f t="shared" si="682"/>
        <v>0</v>
      </c>
      <c r="HZW78" s="48">
        <f t="shared" si="682"/>
        <v>0</v>
      </c>
      <c r="HZX78" s="48">
        <f t="shared" si="682"/>
        <v>0</v>
      </c>
      <c r="HZY78" s="48">
        <f t="shared" si="682"/>
        <v>0</v>
      </c>
      <c r="HZZ78" s="48">
        <f t="shared" si="682"/>
        <v>0</v>
      </c>
      <c r="IAA78" s="48">
        <f t="shared" si="682"/>
        <v>0</v>
      </c>
      <c r="IAB78" s="48">
        <f t="shared" si="682"/>
        <v>0</v>
      </c>
      <c r="IAC78" s="48">
        <f t="shared" si="682"/>
        <v>0</v>
      </c>
      <c r="IAD78" s="48">
        <f t="shared" si="682"/>
        <v>0</v>
      </c>
      <c r="IAE78" s="48">
        <f t="shared" si="682"/>
        <v>0</v>
      </c>
      <c r="IAF78" s="48">
        <f t="shared" si="682"/>
        <v>0</v>
      </c>
      <c r="IAG78" s="48">
        <f t="shared" si="682"/>
        <v>0</v>
      </c>
      <c r="IAH78" s="48">
        <f t="shared" si="682"/>
        <v>0</v>
      </c>
      <c r="IAI78" s="48">
        <f t="shared" si="682"/>
        <v>0</v>
      </c>
      <c r="IAJ78" s="48">
        <f t="shared" si="682"/>
        <v>0</v>
      </c>
      <c r="IAK78" s="48">
        <f t="shared" si="682"/>
        <v>0</v>
      </c>
      <c r="IAL78" s="48">
        <f t="shared" si="682"/>
        <v>0</v>
      </c>
      <c r="IAM78" s="48">
        <f t="shared" si="682"/>
        <v>0</v>
      </c>
      <c r="IAN78" s="48">
        <f t="shared" si="682"/>
        <v>0</v>
      </c>
      <c r="IAO78" s="48">
        <f t="shared" si="682"/>
        <v>0</v>
      </c>
      <c r="IAP78" s="48">
        <f t="shared" si="682"/>
        <v>0</v>
      </c>
      <c r="IAQ78" s="48">
        <f t="shared" si="682"/>
        <v>0</v>
      </c>
      <c r="IAR78" s="48">
        <f t="shared" si="682"/>
        <v>0</v>
      </c>
      <c r="IAS78" s="48">
        <f t="shared" si="682"/>
        <v>0</v>
      </c>
      <c r="IAT78" s="48">
        <f t="shared" si="682"/>
        <v>0</v>
      </c>
      <c r="IAU78" s="48">
        <f t="shared" si="682"/>
        <v>0</v>
      </c>
      <c r="IAV78" s="48">
        <f t="shared" si="682"/>
        <v>0</v>
      </c>
      <c r="IAW78" s="48">
        <f t="shared" si="682"/>
        <v>0</v>
      </c>
      <c r="IAX78" s="48">
        <f t="shared" si="682"/>
        <v>0</v>
      </c>
      <c r="IAY78" s="48">
        <f t="shared" si="682"/>
        <v>0</v>
      </c>
      <c r="IAZ78" s="48">
        <f t="shared" si="682"/>
        <v>0</v>
      </c>
      <c r="IBA78" s="48">
        <f t="shared" si="682"/>
        <v>0</v>
      </c>
      <c r="IBB78" s="48">
        <f t="shared" si="682"/>
        <v>0</v>
      </c>
      <c r="IBC78" s="48">
        <f t="shared" si="682"/>
        <v>0</v>
      </c>
      <c r="IBD78" s="48">
        <f t="shared" si="682"/>
        <v>0</v>
      </c>
      <c r="IBE78" s="48">
        <f t="shared" si="682"/>
        <v>0</v>
      </c>
      <c r="IBF78" s="48">
        <f t="shared" si="682"/>
        <v>0</v>
      </c>
      <c r="IBG78" s="48">
        <f t="shared" si="682"/>
        <v>0</v>
      </c>
      <c r="IBH78" s="48">
        <f t="shared" si="682"/>
        <v>0</v>
      </c>
      <c r="IBI78" s="48">
        <f t="shared" si="682"/>
        <v>0</v>
      </c>
      <c r="IBJ78" s="48">
        <f t="shared" si="682"/>
        <v>0</v>
      </c>
      <c r="IBK78" s="48">
        <f t="shared" si="682"/>
        <v>0</v>
      </c>
      <c r="IBL78" s="48">
        <f t="shared" si="682"/>
        <v>0</v>
      </c>
      <c r="IBM78" s="48">
        <f t="shared" si="682"/>
        <v>0</v>
      </c>
      <c r="IBN78" s="48">
        <f t="shared" si="682"/>
        <v>0</v>
      </c>
      <c r="IBO78" s="48">
        <f t="shared" si="682"/>
        <v>0</v>
      </c>
      <c r="IBP78" s="48">
        <f t="shared" si="682"/>
        <v>0</v>
      </c>
      <c r="IBQ78" s="48">
        <f t="shared" si="682"/>
        <v>0</v>
      </c>
      <c r="IBR78" s="48">
        <f t="shared" si="682"/>
        <v>0</v>
      </c>
      <c r="IBS78" s="48">
        <f t="shared" si="682"/>
        <v>0</v>
      </c>
      <c r="IBT78" s="48">
        <f t="shared" si="682"/>
        <v>0</v>
      </c>
      <c r="IBU78" s="48">
        <f t="shared" si="682"/>
        <v>0</v>
      </c>
      <c r="IBV78" s="48">
        <f t="shared" si="682"/>
        <v>0</v>
      </c>
      <c r="IBW78" s="48">
        <f t="shared" si="682"/>
        <v>0</v>
      </c>
      <c r="IBX78" s="48">
        <f t="shared" si="682"/>
        <v>0</v>
      </c>
      <c r="IBY78" s="48">
        <f t="shared" si="682"/>
        <v>0</v>
      </c>
      <c r="IBZ78" s="48">
        <f t="shared" si="682"/>
        <v>0</v>
      </c>
      <c r="ICA78" s="48">
        <f t="shared" si="682"/>
        <v>0</v>
      </c>
      <c r="ICB78" s="48">
        <f t="shared" si="682"/>
        <v>0</v>
      </c>
      <c r="ICC78" s="48">
        <f t="shared" si="682"/>
        <v>0</v>
      </c>
      <c r="ICD78" s="48">
        <f t="shared" si="682"/>
        <v>0</v>
      </c>
      <c r="ICE78" s="48">
        <f t="shared" ref="ICE78:IEP78" si="683">+SUM(ICE73:ICE77)</f>
        <v>0</v>
      </c>
      <c r="ICF78" s="48">
        <f t="shared" si="683"/>
        <v>0</v>
      </c>
      <c r="ICG78" s="48">
        <f t="shared" si="683"/>
        <v>0</v>
      </c>
      <c r="ICH78" s="48">
        <f t="shared" si="683"/>
        <v>0</v>
      </c>
      <c r="ICI78" s="48">
        <f t="shared" si="683"/>
        <v>0</v>
      </c>
      <c r="ICJ78" s="48">
        <f t="shared" si="683"/>
        <v>0</v>
      </c>
      <c r="ICK78" s="48">
        <f t="shared" si="683"/>
        <v>0</v>
      </c>
      <c r="ICL78" s="48">
        <f t="shared" si="683"/>
        <v>0</v>
      </c>
      <c r="ICM78" s="48">
        <f t="shared" si="683"/>
        <v>0</v>
      </c>
      <c r="ICN78" s="48">
        <f t="shared" si="683"/>
        <v>0</v>
      </c>
      <c r="ICO78" s="48">
        <f t="shared" si="683"/>
        <v>0</v>
      </c>
      <c r="ICP78" s="48">
        <f t="shared" si="683"/>
        <v>0</v>
      </c>
      <c r="ICQ78" s="48">
        <f t="shared" si="683"/>
        <v>0</v>
      </c>
      <c r="ICR78" s="48">
        <f t="shared" si="683"/>
        <v>0</v>
      </c>
      <c r="ICS78" s="48">
        <f t="shared" si="683"/>
        <v>0</v>
      </c>
      <c r="ICT78" s="48">
        <f t="shared" si="683"/>
        <v>0</v>
      </c>
      <c r="ICU78" s="48">
        <f t="shared" si="683"/>
        <v>0</v>
      </c>
      <c r="ICV78" s="48">
        <f t="shared" si="683"/>
        <v>0</v>
      </c>
      <c r="ICW78" s="48">
        <f t="shared" si="683"/>
        <v>0</v>
      </c>
      <c r="ICX78" s="48">
        <f t="shared" si="683"/>
        <v>0</v>
      </c>
      <c r="ICY78" s="48">
        <f t="shared" si="683"/>
        <v>0</v>
      </c>
      <c r="ICZ78" s="48">
        <f t="shared" si="683"/>
        <v>0</v>
      </c>
      <c r="IDA78" s="48">
        <f t="shared" si="683"/>
        <v>0</v>
      </c>
      <c r="IDB78" s="48">
        <f t="shared" si="683"/>
        <v>0</v>
      </c>
      <c r="IDC78" s="48">
        <f t="shared" si="683"/>
        <v>0</v>
      </c>
      <c r="IDD78" s="48">
        <f t="shared" si="683"/>
        <v>0</v>
      </c>
      <c r="IDE78" s="48">
        <f t="shared" si="683"/>
        <v>0</v>
      </c>
      <c r="IDF78" s="48">
        <f t="shared" si="683"/>
        <v>0</v>
      </c>
      <c r="IDG78" s="48">
        <f t="shared" si="683"/>
        <v>0</v>
      </c>
      <c r="IDH78" s="48">
        <f t="shared" si="683"/>
        <v>0</v>
      </c>
      <c r="IDI78" s="48">
        <f t="shared" si="683"/>
        <v>0</v>
      </c>
      <c r="IDJ78" s="48">
        <f t="shared" si="683"/>
        <v>0</v>
      </c>
      <c r="IDK78" s="48">
        <f t="shared" si="683"/>
        <v>0</v>
      </c>
      <c r="IDL78" s="48">
        <f t="shared" si="683"/>
        <v>0</v>
      </c>
      <c r="IDM78" s="48">
        <f t="shared" si="683"/>
        <v>0</v>
      </c>
      <c r="IDN78" s="48">
        <f t="shared" si="683"/>
        <v>0</v>
      </c>
      <c r="IDO78" s="48">
        <f t="shared" si="683"/>
        <v>0</v>
      </c>
      <c r="IDP78" s="48">
        <f t="shared" si="683"/>
        <v>0</v>
      </c>
      <c r="IDQ78" s="48">
        <f t="shared" si="683"/>
        <v>0</v>
      </c>
      <c r="IDR78" s="48">
        <f t="shared" si="683"/>
        <v>0</v>
      </c>
      <c r="IDS78" s="48">
        <f t="shared" si="683"/>
        <v>0</v>
      </c>
      <c r="IDT78" s="48">
        <f t="shared" si="683"/>
        <v>0</v>
      </c>
      <c r="IDU78" s="48">
        <f t="shared" si="683"/>
        <v>0</v>
      </c>
      <c r="IDV78" s="48">
        <f t="shared" si="683"/>
        <v>0</v>
      </c>
      <c r="IDW78" s="48">
        <f t="shared" si="683"/>
        <v>0</v>
      </c>
      <c r="IDX78" s="48">
        <f t="shared" si="683"/>
        <v>0</v>
      </c>
      <c r="IDY78" s="48">
        <f t="shared" si="683"/>
        <v>0</v>
      </c>
      <c r="IDZ78" s="48">
        <f t="shared" si="683"/>
        <v>0</v>
      </c>
      <c r="IEA78" s="48">
        <f t="shared" si="683"/>
        <v>0</v>
      </c>
      <c r="IEB78" s="48">
        <f t="shared" si="683"/>
        <v>0</v>
      </c>
      <c r="IEC78" s="48">
        <f t="shared" si="683"/>
        <v>0</v>
      </c>
      <c r="IED78" s="48">
        <f t="shared" si="683"/>
        <v>0</v>
      </c>
      <c r="IEE78" s="48">
        <f t="shared" si="683"/>
        <v>0</v>
      </c>
      <c r="IEF78" s="48">
        <f t="shared" si="683"/>
        <v>0</v>
      </c>
      <c r="IEG78" s="48">
        <f t="shared" si="683"/>
        <v>0</v>
      </c>
      <c r="IEH78" s="48">
        <f t="shared" si="683"/>
        <v>0</v>
      </c>
      <c r="IEI78" s="48">
        <f t="shared" si="683"/>
        <v>0</v>
      </c>
      <c r="IEJ78" s="48">
        <f t="shared" si="683"/>
        <v>0</v>
      </c>
      <c r="IEK78" s="48">
        <f t="shared" si="683"/>
        <v>0</v>
      </c>
      <c r="IEL78" s="48">
        <f t="shared" si="683"/>
        <v>0</v>
      </c>
      <c r="IEM78" s="48">
        <f t="shared" si="683"/>
        <v>0</v>
      </c>
      <c r="IEN78" s="48">
        <f t="shared" si="683"/>
        <v>0</v>
      </c>
      <c r="IEO78" s="48">
        <f t="shared" si="683"/>
        <v>0</v>
      </c>
      <c r="IEP78" s="48">
        <f t="shared" si="683"/>
        <v>0</v>
      </c>
      <c r="IEQ78" s="48">
        <f t="shared" ref="IEQ78:IHB78" si="684">+SUM(IEQ73:IEQ77)</f>
        <v>0</v>
      </c>
      <c r="IER78" s="48">
        <f t="shared" si="684"/>
        <v>0</v>
      </c>
      <c r="IES78" s="48">
        <f t="shared" si="684"/>
        <v>0</v>
      </c>
      <c r="IET78" s="48">
        <f t="shared" si="684"/>
        <v>0</v>
      </c>
      <c r="IEU78" s="48">
        <f t="shared" si="684"/>
        <v>0</v>
      </c>
      <c r="IEV78" s="48">
        <f t="shared" si="684"/>
        <v>0</v>
      </c>
      <c r="IEW78" s="48">
        <f t="shared" si="684"/>
        <v>0</v>
      </c>
      <c r="IEX78" s="48">
        <f t="shared" si="684"/>
        <v>0</v>
      </c>
      <c r="IEY78" s="48">
        <f t="shared" si="684"/>
        <v>0</v>
      </c>
      <c r="IEZ78" s="48">
        <f t="shared" si="684"/>
        <v>0</v>
      </c>
      <c r="IFA78" s="48">
        <f t="shared" si="684"/>
        <v>0</v>
      </c>
      <c r="IFB78" s="48">
        <f t="shared" si="684"/>
        <v>0</v>
      </c>
      <c r="IFC78" s="48">
        <f t="shared" si="684"/>
        <v>0</v>
      </c>
      <c r="IFD78" s="48">
        <f t="shared" si="684"/>
        <v>0</v>
      </c>
      <c r="IFE78" s="48">
        <f t="shared" si="684"/>
        <v>0</v>
      </c>
      <c r="IFF78" s="48">
        <f t="shared" si="684"/>
        <v>0</v>
      </c>
      <c r="IFG78" s="48">
        <f t="shared" si="684"/>
        <v>0</v>
      </c>
      <c r="IFH78" s="48">
        <f t="shared" si="684"/>
        <v>0</v>
      </c>
      <c r="IFI78" s="48">
        <f t="shared" si="684"/>
        <v>0</v>
      </c>
      <c r="IFJ78" s="48">
        <f t="shared" si="684"/>
        <v>0</v>
      </c>
      <c r="IFK78" s="48">
        <f t="shared" si="684"/>
        <v>0</v>
      </c>
      <c r="IFL78" s="48">
        <f t="shared" si="684"/>
        <v>0</v>
      </c>
      <c r="IFM78" s="48">
        <f t="shared" si="684"/>
        <v>0</v>
      </c>
      <c r="IFN78" s="48">
        <f t="shared" si="684"/>
        <v>0</v>
      </c>
      <c r="IFO78" s="48">
        <f t="shared" si="684"/>
        <v>0</v>
      </c>
      <c r="IFP78" s="48">
        <f t="shared" si="684"/>
        <v>0</v>
      </c>
      <c r="IFQ78" s="48">
        <f t="shared" si="684"/>
        <v>0</v>
      </c>
      <c r="IFR78" s="48">
        <f t="shared" si="684"/>
        <v>0</v>
      </c>
      <c r="IFS78" s="48">
        <f t="shared" si="684"/>
        <v>0</v>
      </c>
      <c r="IFT78" s="48">
        <f t="shared" si="684"/>
        <v>0</v>
      </c>
      <c r="IFU78" s="48">
        <f t="shared" si="684"/>
        <v>0</v>
      </c>
      <c r="IFV78" s="48">
        <f t="shared" si="684"/>
        <v>0</v>
      </c>
      <c r="IFW78" s="48">
        <f t="shared" si="684"/>
        <v>0</v>
      </c>
      <c r="IFX78" s="48">
        <f t="shared" si="684"/>
        <v>0</v>
      </c>
      <c r="IFY78" s="48">
        <f t="shared" si="684"/>
        <v>0</v>
      </c>
      <c r="IFZ78" s="48">
        <f t="shared" si="684"/>
        <v>0</v>
      </c>
      <c r="IGA78" s="48">
        <f t="shared" si="684"/>
        <v>0</v>
      </c>
      <c r="IGB78" s="48">
        <f t="shared" si="684"/>
        <v>0</v>
      </c>
      <c r="IGC78" s="48">
        <f t="shared" si="684"/>
        <v>0</v>
      </c>
      <c r="IGD78" s="48">
        <f t="shared" si="684"/>
        <v>0</v>
      </c>
      <c r="IGE78" s="48">
        <f t="shared" si="684"/>
        <v>0</v>
      </c>
      <c r="IGF78" s="48">
        <f t="shared" si="684"/>
        <v>0</v>
      </c>
      <c r="IGG78" s="48">
        <f t="shared" si="684"/>
        <v>0</v>
      </c>
      <c r="IGH78" s="48">
        <f t="shared" si="684"/>
        <v>0</v>
      </c>
      <c r="IGI78" s="48">
        <f t="shared" si="684"/>
        <v>0</v>
      </c>
      <c r="IGJ78" s="48">
        <f t="shared" si="684"/>
        <v>0</v>
      </c>
      <c r="IGK78" s="48">
        <f t="shared" si="684"/>
        <v>0</v>
      </c>
      <c r="IGL78" s="48">
        <f t="shared" si="684"/>
        <v>0</v>
      </c>
      <c r="IGM78" s="48">
        <f t="shared" si="684"/>
        <v>0</v>
      </c>
      <c r="IGN78" s="48">
        <f t="shared" si="684"/>
        <v>0</v>
      </c>
      <c r="IGO78" s="48">
        <f t="shared" si="684"/>
        <v>0</v>
      </c>
      <c r="IGP78" s="48">
        <f t="shared" si="684"/>
        <v>0</v>
      </c>
      <c r="IGQ78" s="48">
        <f t="shared" si="684"/>
        <v>0</v>
      </c>
      <c r="IGR78" s="48">
        <f t="shared" si="684"/>
        <v>0</v>
      </c>
      <c r="IGS78" s="48">
        <f t="shared" si="684"/>
        <v>0</v>
      </c>
      <c r="IGT78" s="48">
        <f t="shared" si="684"/>
        <v>0</v>
      </c>
      <c r="IGU78" s="48">
        <f t="shared" si="684"/>
        <v>0</v>
      </c>
      <c r="IGV78" s="48">
        <f t="shared" si="684"/>
        <v>0</v>
      </c>
      <c r="IGW78" s="48">
        <f t="shared" si="684"/>
        <v>0</v>
      </c>
      <c r="IGX78" s="48">
        <f t="shared" si="684"/>
        <v>0</v>
      </c>
      <c r="IGY78" s="48">
        <f t="shared" si="684"/>
        <v>0</v>
      </c>
      <c r="IGZ78" s="48">
        <f t="shared" si="684"/>
        <v>0</v>
      </c>
      <c r="IHA78" s="48">
        <f t="shared" si="684"/>
        <v>0</v>
      </c>
      <c r="IHB78" s="48">
        <f t="shared" si="684"/>
        <v>0</v>
      </c>
      <c r="IHC78" s="48">
        <f t="shared" ref="IHC78:IJN78" si="685">+SUM(IHC73:IHC77)</f>
        <v>0</v>
      </c>
      <c r="IHD78" s="48">
        <f t="shared" si="685"/>
        <v>0</v>
      </c>
      <c r="IHE78" s="48">
        <f t="shared" si="685"/>
        <v>0</v>
      </c>
      <c r="IHF78" s="48">
        <f t="shared" si="685"/>
        <v>0</v>
      </c>
      <c r="IHG78" s="48">
        <f t="shared" si="685"/>
        <v>0</v>
      </c>
      <c r="IHH78" s="48">
        <f t="shared" si="685"/>
        <v>0</v>
      </c>
      <c r="IHI78" s="48">
        <f t="shared" si="685"/>
        <v>0</v>
      </c>
      <c r="IHJ78" s="48">
        <f t="shared" si="685"/>
        <v>0</v>
      </c>
      <c r="IHK78" s="48">
        <f t="shared" si="685"/>
        <v>0</v>
      </c>
      <c r="IHL78" s="48">
        <f t="shared" si="685"/>
        <v>0</v>
      </c>
      <c r="IHM78" s="48">
        <f t="shared" si="685"/>
        <v>0</v>
      </c>
      <c r="IHN78" s="48">
        <f t="shared" si="685"/>
        <v>0</v>
      </c>
      <c r="IHO78" s="48">
        <f t="shared" si="685"/>
        <v>0</v>
      </c>
      <c r="IHP78" s="48">
        <f t="shared" si="685"/>
        <v>0</v>
      </c>
      <c r="IHQ78" s="48">
        <f t="shared" si="685"/>
        <v>0</v>
      </c>
      <c r="IHR78" s="48">
        <f t="shared" si="685"/>
        <v>0</v>
      </c>
      <c r="IHS78" s="48">
        <f t="shared" si="685"/>
        <v>0</v>
      </c>
      <c r="IHT78" s="48">
        <f t="shared" si="685"/>
        <v>0</v>
      </c>
      <c r="IHU78" s="48">
        <f t="shared" si="685"/>
        <v>0</v>
      </c>
      <c r="IHV78" s="48">
        <f t="shared" si="685"/>
        <v>0</v>
      </c>
      <c r="IHW78" s="48">
        <f t="shared" si="685"/>
        <v>0</v>
      </c>
      <c r="IHX78" s="48">
        <f t="shared" si="685"/>
        <v>0</v>
      </c>
      <c r="IHY78" s="48">
        <f t="shared" si="685"/>
        <v>0</v>
      </c>
      <c r="IHZ78" s="48">
        <f t="shared" si="685"/>
        <v>0</v>
      </c>
      <c r="IIA78" s="48">
        <f t="shared" si="685"/>
        <v>0</v>
      </c>
      <c r="IIB78" s="48">
        <f t="shared" si="685"/>
        <v>0</v>
      </c>
      <c r="IIC78" s="48">
        <f t="shared" si="685"/>
        <v>0</v>
      </c>
      <c r="IID78" s="48">
        <f t="shared" si="685"/>
        <v>0</v>
      </c>
      <c r="IIE78" s="48">
        <f t="shared" si="685"/>
        <v>0</v>
      </c>
      <c r="IIF78" s="48">
        <f t="shared" si="685"/>
        <v>0</v>
      </c>
      <c r="IIG78" s="48">
        <f t="shared" si="685"/>
        <v>0</v>
      </c>
      <c r="IIH78" s="48">
        <f t="shared" si="685"/>
        <v>0</v>
      </c>
      <c r="III78" s="48">
        <f t="shared" si="685"/>
        <v>0</v>
      </c>
      <c r="IIJ78" s="48">
        <f t="shared" si="685"/>
        <v>0</v>
      </c>
      <c r="IIK78" s="48">
        <f t="shared" si="685"/>
        <v>0</v>
      </c>
      <c r="IIL78" s="48">
        <f t="shared" si="685"/>
        <v>0</v>
      </c>
      <c r="IIM78" s="48">
        <f t="shared" si="685"/>
        <v>0</v>
      </c>
      <c r="IIN78" s="48">
        <f t="shared" si="685"/>
        <v>0</v>
      </c>
      <c r="IIO78" s="48">
        <f t="shared" si="685"/>
        <v>0</v>
      </c>
      <c r="IIP78" s="48">
        <f t="shared" si="685"/>
        <v>0</v>
      </c>
      <c r="IIQ78" s="48">
        <f t="shared" si="685"/>
        <v>0</v>
      </c>
      <c r="IIR78" s="48">
        <f t="shared" si="685"/>
        <v>0</v>
      </c>
      <c r="IIS78" s="48">
        <f t="shared" si="685"/>
        <v>0</v>
      </c>
      <c r="IIT78" s="48">
        <f t="shared" si="685"/>
        <v>0</v>
      </c>
      <c r="IIU78" s="48">
        <f t="shared" si="685"/>
        <v>0</v>
      </c>
      <c r="IIV78" s="48">
        <f t="shared" si="685"/>
        <v>0</v>
      </c>
      <c r="IIW78" s="48">
        <f t="shared" si="685"/>
        <v>0</v>
      </c>
      <c r="IIX78" s="48">
        <f t="shared" si="685"/>
        <v>0</v>
      </c>
      <c r="IIY78" s="48">
        <f t="shared" si="685"/>
        <v>0</v>
      </c>
      <c r="IIZ78" s="48">
        <f t="shared" si="685"/>
        <v>0</v>
      </c>
      <c r="IJA78" s="48">
        <f t="shared" si="685"/>
        <v>0</v>
      </c>
      <c r="IJB78" s="48">
        <f t="shared" si="685"/>
        <v>0</v>
      </c>
      <c r="IJC78" s="48">
        <f t="shared" si="685"/>
        <v>0</v>
      </c>
      <c r="IJD78" s="48">
        <f t="shared" si="685"/>
        <v>0</v>
      </c>
      <c r="IJE78" s="48">
        <f t="shared" si="685"/>
        <v>0</v>
      </c>
      <c r="IJF78" s="48">
        <f t="shared" si="685"/>
        <v>0</v>
      </c>
      <c r="IJG78" s="48">
        <f t="shared" si="685"/>
        <v>0</v>
      </c>
      <c r="IJH78" s="48">
        <f t="shared" si="685"/>
        <v>0</v>
      </c>
      <c r="IJI78" s="48">
        <f t="shared" si="685"/>
        <v>0</v>
      </c>
      <c r="IJJ78" s="48">
        <f t="shared" si="685"/>
        <v>0</v>
      </c>
      <c r="IJK78" s="48">
        <f t="shared" si="685"/>
        <v>0</v>
      </c>
      <c r="IJL78" s="48">
        <f t="shared" si="685"/>
        <v>0</v>
      </c>
      <c r="IJM78" s="48">
        <f t="shared" si="685"/>
        <v>0</v>
      </c>
      <c r="IJN78" s="48">
        <f t="shared" si="685"/>
        <v>0</v>
      </c>
      <c r="IJO78" s="48">
        <f t="shared" ref="IJO78:ILZ78" si="686">+SUM(IJO73:IJO77)</f>
        <v>0</v>
      </c>
      <c r="IJP78" s="48">
        <f t="shared" si="686"/>
        <v>0</v>
      </c>
      <c r="IJQ78" s="48">
        <f t="shared" si="686"/>
        <v>0</v>
      </c>
      <c r="IJR78" s="48">
        <f t="shared" si="686"/>
        <v>0</v>
      </c>
      <c r="IJS78" s="48">
        <f t="shared" si="686"/>
        <v>0</v>
      </c>
      <c r="IJT78" s="48">
        <f t="shared" si="686"/>
        <v>0</v>
      </c>
      <c r="IJU78" s="48">
        <f t="shared" si="686"/>
        <v>0</v>
      </c>
      <c r="IJV78" s="48">
        <f t="shared" si="686"/>
        <v>0</v>
      </c>
      <c r="IJW78" s="48">
        <f t="shared" si="686"/>
        <v>0</v>
      </c>
      <c r="IJX78" s="48">
        <f t="shared" si="686"/>
        <v>0</v>
      </c>
      <c r="IJY78" s="48">
        <f t="shared" si="686"/>
        <v>0</v>
      </c>
      <c r="IJZ78" s="48">
        <f t="shared" si="686"/>
        <v>0</v>
      </c>
      <c r="IKA78" s="48">
        <f t="shared" si="686"/>
        <v>0</v>
      </c>
      <c r="IKB78" s="48">
        <f t="shared" si="686"/>
        <v>0</v>
      </c>
      <c r="IKC78" s="48">
        <f t="shared" si="686"/>
        <v>0</v>
      </c>
      <c r="IKD78" s="48">
        <f t="shared" si="686"/>
        <v>0</v>
      </c>
      <c r="IKE78" s="48">
        <f t="shared" si="686"/>
        <v>0</v>
      </c>
      <c r="IKF78" s="48">
        <f t="shared" si="686"/>
        <v>0</v>
      </c>
      <c r="IKG78" s="48">
        <f t="shared" si="686"/>
        <v>0</v>
      </c>
      <c r="IKH78" s="48">
        <f t="shared" si="686"/>
        <v>0</v>
      </c>
      <c r="IKI78" s="48">
        <f t="shared" si="686"/>
        <v>0</v>
      </c>
      <c r="IKJ78" s="48">
        <f t="shared" si="686"/>
        <v>0</v>
      </c>
      <c r="IKK78" s="48">
        <f t="shared" si="686"/>
        <v>0</v>
      </c>
      <c r="IKL78" s="48">
        <f t="shared" si="686"/>
        <v>0</v>
      </c>
      <c r="IKM78" s="48">
        <f t="shared" si="686"/>
        <v>0</v>
      </c>
      <c r="IKN78" s="48">
        <f t="shared" si="686"/>
        <v>0</v>
      </c>
      <c r="IKO78" s="48">
        <f t="shared" si="686"/>
        <v>0</v>
      </c>
      <c r="IKP78" s="48">
        <f t="shared" si="686"/>
        <v>0</v>
      </c>
      <c r="IKQ78" s="48">
        <f t="shared" si="686"/>
        <v>0</v>
      </c>
      <c r="IKR78" s="48">
        <f t="shared" si="686"/>
        <v>0</v>
      </c>
      <c r="IKS78" s="48">
        <f t="shared" si="686"/>
        <v>0</v>
      </c>
      <c r="IKT78" s="48">
        <f t="shared" si="686"/>
        <v>0</v>
      </c>
      <c r="IKU78" s="48">
        <f t="shared" si="686"/>
        <v>0</v>
      </c>
      <c r="IKV78" s="48">
        <f t="shared" si="686"/>
        <v>0</v>
      </c>
      <c r="IKW78" s="48">
        <f t="shared" si="686"/>
        <v>0</v>
      </c>
      <c r="IKX78" s="48">
        <f t="shared" si="686"/>
        <v>0</v>
      </c>
      <c r="IKY78" s="48">
        <f t="shared" si="686"/>
        <v>0</v>
      </c>
      <c r="IKZ78" s="48">
        <f t="shared" si="686"/>
        <v>0</v>
      </c>
      <c r="ILA78" s="48">
        <f t="shared" si="686"/>
        <v>0</v>
      </c>
      <c r="ILB78" s="48">
        <f t="shared" si="686"/>
        <v>0</v>
      </c>
      <c r="ILC78" s="48">
        <f t="shared" si="686"/>
        <v>0</v>
      </c>
      <c r="ILD78" s="48">
        <f t="shared" si="686"/>
        <v>0</v>
      </c>
      <c r="ILE78" s="48">
        <f t="shared" si="686"/>
        <v>0</v>
      </c>
      <c r="ILF78" s="48">
        <f t="shared" si="686"/>
        <v>0</v>
      </c>
      <c r="ILG78" s="48">
        <f t="shared" si="686"/>
        <v>0</v>
      </c>
      <c r="ILH78" s="48">
        <f t="shared" si="686"/>
        <v>0</v>
      </c>
      <c r="ILI78" s="48">
        <f t="shared" si="686"/>
        <v>0</v>
      </c>
      <c r="ILJ78" s="48">
        <f t="shared" si="686"/>
        <v>0</v>
      </c>
      <c r="ILK78" s="48">
        <f t="shared" si="686"/>
        <v>0</v>
      </c>
      <c r="ILL78" s="48">
        <f t="shared" si="686"/>
        <v>0</v>
      </c>
      <c r="ILM78" s="48">
        <f t="shared" si="686"/>
        <v>0</v>
      </c>
      <c r="ILN78" s="48">
        <f t="shared" si="686"/>
        <v>0</v>
      </c>
      <c r="ILO78" s="48">
        <f t="shared" si="686"/>
        <v>0</v>
      </c>
      <c r="ILP78" s="48">
        <f t="shared" si="686"/>
        <v>0</v>
      </c>
      <c r="ILQ78" s="48">
        <f t="shared" si="686"/>
        <v>0</v>
      </c>
      <c r="ILR78" s="48">
        <f t="shared" si="686"/>
        <v>0</v>
      </c>
      <c r="ILS78" s="48">
        <f t="shared" si="686"/>
        <v>0</v>
      </c>
      <c r="ILT78" s="48">
        <f t="shared" si="686"/>
        <v>0</v>
      </c>
      <c r="ILU78" s="48">
        <f t="shared" si="686"/>
        <v>0</v>
      </c>
      <c r="ILV78" s="48">
        <f t="shared" si="686"/>
        <v>0</v>
      </c>
      <c r="ILW78" s="48">
        <f t="shared" si="686"/>
        <v>0</v>
      </c>
      <c r="ILX78" s="48">
        <f t="shared" si="686"/>
        <v>0</v>
      </c>
      <c r="ILY78" s="48">
        <f t="shared" si="686"/>
        <v>0</v>
      </c>
      <c r="ILZ78" s="48">
        <f t="shared" si="686"/>
        <v>0</v>
      </c>
      <c r="IMA78" s="48">
        <f t="shared" ref="IMA78:IOL78" si="687">+SUM(IMA73:IMA77)</f>
        <v>0</v>
      </c>
      <c r="IMB78" s="48">
        <f t="shared" si="687"/>
        <v>0</v>
      </c>
      <c r="IMC78" s="48">
        <f t="shared" si="687"/>
        <v>0</v>
      </c>
      <c r="IMD78" s="48">
        <f t="shared" si="687"/>
        <v>0</v>
      </c>
      <c r="IME78" s="48">
        <f t="shared" si="687"/>
        <v>0</v>
      </c>
      <c r="IMF78" s="48">
        <f t="shared" si="687"/>
        <v>0</v>
      </c>
      <c r="IMG78" s="48">
        <f t="shared" si="687"/>
        <v>0</v>
      </c>
      <c r="IMH78" s="48">
        <f t="shared" si="687"/>
        <v>0</v>
      </c>
      <c r="IMI78" s="48">
        <f t="shared" si="687"/>
        <v>0</v>
      </c>
      <c r="IMJ78" s="48">
        <f t="shared" si="687"/>
        <v>0</v>
      </c>
      <c r="IMK78" s="48">
        <f t="shared" si="687"/>
        <v>0</v>
      </c>
      <c r="IML78" s="48">
        <f t="shared" si="687"/>
        <v>0</v>
      </c>
      <c r="IMM78" s="48">
        <f t="shared" si="687"/>
        <v>0</v>
      </c>
      <c r="IMN78" s="48">
        <f t="shared" si="687"/>
        <v>0</v>
      </c>
      <c r="IMO78" s="48">
        <f t="shared" si="687"/>
        <v>0</v>
      </c>
      <c r="IMP78" s="48">
        <f t="shared" si="687"/>
        <v>0</v>
      </c>
      <c r="IMQ78" s="48">
        <f t="shared" si="687"/>
        <v>0</v>
      </c>
      <c r="IMR78" s="48">
        <f t="shared" si="687"/>
        <v>0</v>
      </c>
      <c r="IMS78" s="48">
        <f t="shared" si="687"/>
        <v>0</v>
      </c>
      <c r="IMT78" s="48">
        <f t="shared" si="687"/>
        <v>0</v>
      </c>
      <c r="IMU78" s="48">
        <f t="shared" si="687"/>
        <v>0</v>
      </c>
      <c r="IMV78" s="48">
        <f t="shared" si="687"/>
        <v>0</v>
      </c>
      <c r="IMW78" s="48">
        <f t="shared" si="687"/>
        <v>0</v>
      </c>
      <c r="IMX78" s="48">
        <f t="shared" si="687"/>
        <v>0</v>
      </c>
      <c r="IMY78" s="48">
        <f t="shared" si="687"/>
        <v>0</v>
      </c>
      <c r="IMZ78" s="48">
        <f t="shared" si="687"/>
        <v>0</v>
      </c>
      <c r="INA78" s="48">
        <f t="shared" si="687"/>
        <v>0</v>
      </c>
      <c r="INB78" s="48">
        <f t="shared" si="687"/>
        <v>0</v>
      </c>
      <c r="INC78" s="48">
        <f t="shared" si="687"/>
        <v>0</v>
      </c>
      <c r="IND78" s="48">
        <f t="shared" si="687"/>
        <v>0</v>
      </c>
      <c r="INE78" s="48">
        <f t="shared" si="687"/>
        <v>0</v>
      </c>
      <c r="INF78" s="48">
        <f t="shared" si="687"/>
        <v>0</v>
      </c>
      <c r="ING78" s="48">
        <f t="shared" si="687"/>
        <v>0</v>
      </c>
      <c r="INH78" s="48">
        <f t="shared" si="687"/>
        <v>0</v>
      </c>
      <c r="INI78" s="48">
        <f t="shared" si="687"/>
        <v>0</v>
      </c>
      <c r="INJ78" s="48">
        <f t="shared" si="687"/>
        <v>0</v>
      </c>
      <c r="INK78" s="48">
        <f t="shared" si="687"/>
        <v>0</v>
      </c>
      <c r="INL78" s="48">
        <f t="shared" si="687"/>
        <v>0</v>
      </c>
      <c r="INM78" s="48">
        <f t="shared" si="687"/>
        <v>0</v>
      </c>
      <c r="INN78" s="48">
        <f t="shared" si="687"/>
        <v>0</v>
      </c>
      <c r="INO78" s="48">
        <f t="shared" si="687"/>
        <v>0</v>
      </c>
      <c r="INP78" s="48">
        <f t="shared" si="687"/>
        <v>0</v>
      </c>
      <c r="INQ78" s="48">
        <f t="shared" si="687"/>
        <v>0</v>
      </c>
      <c r="INR78" s="48">
        <f t="shared" si="687"/>
        <v>0</v>
      </c>
      <c r="INS78" s="48">
        <f t="shared" si="687"/>
        <v>0</v>
      </c>
      <c r="INT78" s="48">
        <f t="shared" si="687"/>
        <v>0</v>
      </c>
      <c r="INU78" s="48">
        <f t="shared" si="687"/>
        <v>0</v>
      </c>
      <c r="INV78" s="48">
        <f t="shared" si="687"/>
        <v>0</v>
      </c>
      <c r="INW78" s="48">
        <f t="shared" si="687"/>
        <v>0</v>
      </c>
      <c r="INX78" s="48">
        <f t="shared" si="687"/>
        <v>0</v>
      </c>
      <c r="INY78" s="48">
        <f t="shared" si="687"/>
        <v>0</v>
      </c>
      <c r="INZ78" s="48">
        <f t="shared" si="687"/>
        <v>0</v>
      </c>
      <c r="IOA78" s="48">
        <f t="shared" si="687"/>
        <v>0</v>
      </c>
      <c r="IOB78" s="48">
        <f t="shared" si="687"/>
        <v>0</v>
      </c>
      <c r="IOC78" s="48">
        <f t="shared" si="687"/>
        <v>0</v>
      </c>
      <c r="IOD78" s="48">
        <f t="shared" si="687"/>
        <v>0</v>
      </c>
      <c r="IOE78" s="48">
        <f t="shared" si="687"/>
        <v>0</v>
      </c>
      <c r="IOF78" s="48">
        <f t="shared" si="687"/>
        <v>0</v>
      </c>
      <c r="IOG78" s="48">
        <f t="shared" si="687"/>
        <v>0</v>
      </c>
      <c r="IOH78" s="48">
        <f t="shared" si="687"/>
        <v>0</v>
      </c>
      <c r="IOI78" s="48">
        <f t="shared" si="687"/>
        <v>0</v>
      </c>
      <c r="IOJ78" s="48">
        <f t="shared" si="687"/>
        <v>0</v>
      </c>
      <c r="IOK78" s="48">
        <f t="shared" si="687"/>
        <v>0</v>
      </c>
      <c r="IOL78" s="48">
        <f t="shared" si="687"/>
        <v>0</v>
      </c>
      <c r="IOM78" s="48">
        <f t="shared" ref="IOM78:IQX78" si="688">+SUM(IOM73:IOM77)</f>
        <v>0</v>
      </c>
      <c r="ION78" s="48">
        <f t="shared" si="688"/>
        <v>0</v>
      </c>
      <c r="IOO78" s="48">
        <f t="shared" si="688"/>
        <v>0</v>
      </c>
      <c r="IOP78" s="48">
        <f t="shared" si="688"/>
        <v>0</v>
      </c>
      <c r="IOQ78" s="48">
        <f t="shared" si="688"/>
        <v>0</v>
      </c>
      <c r="IOR78" s="48">
        <f t="shared" si="688"/>
        <v>0</v>
      </c>
      <c r="IOS78" s="48">
        <f t="shared" si="688"/>
        <v>0</v>
      </c>
      <c r="IOT78" s="48">
        <f t="shared" si="688"/>
        <v>0</v>
      </c>
      <c r="IOU78" s="48">
        <f t="shared" si="688"/>
        <v>0</v>
      </c>
      <c r="IOV78" s="48">
        <f t="shared" si="688"/>
        <v>0</v>
      </c>
      <c r="IOW78" s="48">
        <f t="shared" si="688"/>
        <v>0</v>
      </c>
      <c r="IOX78" s="48">
        <f t="shared" si="688"/>
        <v>0</v>
      </c>
      <c r="IOY78" s="48">
        <f t="shared" si="688"/>
        <v>0</v>
      </c>
      <c r="IOZ78" s="48">
        <f t="shared" si="688"/>
        <v>0</v>
      </c>
      <c r="IPA78" s="48">
        <f t="shared" si="688"/>
        <v>0</v>
      </c>
      <c r="IPB78" s="48">
        <f t="shared" si="688"/>
        <v>0</v>
      </c>
      <c r="IPC78" s="48">
        <f t="shared" si="688"/>
        <v>0</v>
      </c>
      <c r="IPD78" s="48">
        <f t="shared" si="688"/>
        <v>0</v>
      </c>
      <c r="IPE78" s="48">
        <f t="shared" si="688"/>
        <v>0</v>
      </c>
      <c r="IPF78" s="48">
        <f t="shared" si="688"/>
        <v>0</v>
      </c>
      <c r="IPG78" s="48">
        <f t="shared" si="688"/>
        <v>0</v>
      </c>
      <c r="IPH78" s="48">
        <f t="shared" si="688"/>
        <v>0</v>
      </c>
      <c r="IPI78" s="48">
        <f t="shared" si="688"/>
        <v>0</v>
      </c>
      <c r="IPJ78" s="48">
        <f t="shared" si="688"/>
        <v>0</v>
      </c>
      <c r="IPK78" s="48">
        <f t="shared" si="688"/>
        <v>0</v>
      </c>
      <c r="IPL78" s="48">
        <f t="shared" si="688"/>
        <v>0</v>
      </c>
      <c r="IPM78" s="48">
        <f t="shared" si="688"/>
        <v>0</v>
      </c>
      <c r="IPN78" s="48">
        <f t="shared" si="688"/>
        <v>0</v>
      </c>
      <c r="IPO78" s="48">
        <f t="shared" si="688"/>
        <v>0</v>
      </c>
      <c r="IPP78" s="48">
        <f t="shared" si="688"/>
        <v>0</v>
      </c>
      <c r="IPQ78" s="48">
        <f t="shared" si="688"/>
        <v>0</v>
      </c>
      <c r="IPR78" s="48">
        <f t="shared" si="688"/>
        <v>0</v>
      </c>
      <c r="IPS78" s="48">
        <f t="shared" si="688"/>
        <v>0</v>
      </c>
      <c r="IPT78" s="48">
        <f t="shared" si="688"/>
        <v>0</v>
      </c>
      <c r="IPU78" s="48">
        <f t="shared" si="688"/>
        <v>0</v>
      </c>
      <c r="IPV78" s="48">
        <f t="shared" si="688"/>
        <v>0</v>
      </c>
      <c r="IPW78" s="48">
        <f t="shared" si="688"/>
        <v>0</v>
      </c>
      <c r="IPX78" s="48">
        <f t="shared" si="688"/>
        <v>0</v>
      </c>
      <c r="IPY78" s="48">
        <f t="shared" si="688"/>
        <v>0</v>
      </c>
      <c r="IPZ78" s="48">
        <f t="shared" si="688"/>
        <v>0</v>
      </c>
      <c r="IQA78" s="48">
        <f t="shared" si="688"/>
        <v>0</v>
      </c>
      <c r="IQB78" s="48">
        <f t="shared" si="688"/>
        <v>0</v>
      </c>
      <c r="IQC78" s="48">
        <f t="shared" si="688"/>
        <v>0</v>
      </c>
      <c r="IQD78" s="48">
        <f t="shared" si="688"/>
        <v>0</v>
      </c>
      <c r="IQE78" s="48">
        <f t="shared" si="688"/>
        <v>0</v>
      </c>
      <c r="IQF78" s="48">
        <f t="shared" si="688"/>
        <v>0</v>
      </c>
      <c r="IQG78" s="48">
        <f t="shared" si="688"/>
        <v>0</v>
      </c>
      <c r="IQH78" s="48">
        <f t="shared" si="688"/>
        <v>0</v>
      </c>
      <c r="IQI78" s="48">
        <f t="shared" si="688"/>
        <v>0</v>
      </c>
      <c r="IQJ78" s="48">
        <f t="shared" si="688"/>
        <v>0</v>
      </c>
      <c r="IQK78" s="48">
        <f t="shared" si="688"/>
        <v>0</v>
      </c>
      <c r="IQL78" s="48">
        <f t="shared" si="688"/>
        <v>0</v>
      </c>
      <c r="IQM78" s="48">
        <f t="shared" si="688"/>
        <v>0</v>
      </c>
      <c r="IQN78" s="48">
        <f t="shared" si="688"/>
        <v>0</v>
      </c>
      <c r="IQO78" s="48">
        <f t="shared" si="688"/>
        <v>0</v>
      </c>
      <c r="IQP78" s="48">
        <f t="shared" si="688"/>
        <v>0</v>
      </c>
      <c r="IQQ78" s="48">
        <f t="shared" si="688"/>
        <v>0</v>
      </c>
      <c r="IQR78" s="48">
        <f t="shared" si="688"/>
        <v>0</v>
      </c>
      <c r="IQS78" s="48">
        <f t="shared" si="688"/>
        <v>0</v>
      </c>
      <c r="IQT78" s="48">
        <f t="shared" si="688"/>
        <v>0</v>
      </c>
      <c r="IQU78" s="48">
        <f t="shared" si="688"/>
        <v>0</v>
      </c>
      <c r="IQV78" s="48">
        <f t="shared" si="688"/>
        <v>0</v>
      </c>
      <c r="IQW78" s="48">
        <f t="shared" si="688"/>
        <v>0</v>
      </c>
      <c r="IQX78" s="48">
        <f t="shared" si="688"/>
        <v>0</v>
      </c>
      <c r="IQY78" s="48">
        <f t="shared" ref="IQY78:ITJ78" si="689">+SUM(IQY73:IQY77)</f>
        <v>0</v>
      </c>
      <c r="IQZ78" s="48">
        <f t="shared" si="689"/>
        <v>0</v>
      </c>
      <c r="IRA78" s="48">
        <f t="shared" si="689"/>
        <v>0</v>
      </c>
      <c r="IRB78" s="48">
        <f t="shared" si="689"/>
        <v>0</v>
      </c>
      <c r="IRC78" s="48">
        <f t="shared" si="689"/>
        <v>0</v>
      </c>
      <c r="IRD78" s="48">
        <f t="shared" si="689"/>
        <v>0</v>
      </c>
      <c r="IRE78" s="48">
        <f t="shared" si="689"/>
        <v>0</v>
      </c>
      <c r="IRF78" s="48">
        <f t="shared" si="689"/>
        <v>0</v>
      </c>
      <c r="IRG78" s="48">
        <f t="shared" si="689"/>
        <v>0</v>
      </c>
      <c r="IRH78" s="48">
        <f t="shared" si="689"/>
        <v>0</v>
      </c>
      <c r="IRI78" s="48">
        <f t="shared" si="689"/>
        <v>0</v>
      </c>
      <c r="IRJ78" s="48">
        <f t="shared" si="689"/>
        <v>0</v>
      </c>
      <c r="IRK78" s="48">
        <f t="shared" si="689"/>
        <v>0</v>
      </c>
      <c r="IRL78" s="48">
        <f t="shared" si="689"/>
        <v>0</v>
      </c>
      <c r="IRM78" s="48">
        <f t="shared" si="689"/>
        <v>0</v>
      </c>
      <c r="IRN78" s="48">
        <f t="shared" si="689"/>
        <v>0</v>
      </c>
      <c r="IRO78" s="48">
        <f t="shared" si="689"/>
        <v>0</v>
      </c>
      <c r="IRP78" s="48">
        <f t="shared" si="689"/>
        <v>0</v>
      </c>
      <c r="IRQ78" s="48">
        <f t="shared" si="689"/>
        <v>0</v>
      </c>
      <c r="IRR78" s="48">
        <f t="shared" si="689"/>
        <v>0</v>
      </c>
      <c r="IRS78" s="48">
        <f t="shared" si="689"/>
        <v>0</v>
      </c>
      <c r="IRT78" s="48">
        <f t="shared" si="689"/>
        <v>0</v>
      </c>
      <c r="IRU78" s="48">
        <f t="shared" si="689"/>
        <v>0</v>
      </c>
      <c r="IRV78" s="48">
        <f t="shared" si="689"/>
        <v>0</v>
      </c>
      <c r="IRW78" s="48">
        <f t="shared" si="689"/>
        <v>0</v>
      </c>
      <c r="IRX78" s="48">
        <f t="shared" si="689"/>
        <v>0</v>
      </c>
      <c r="IRY78" s="48">
        <f t="shared" si="689"/>
        <v>0</v>
      </c>
      <c r="IRZ78" s="48">
        <f t="shared" si="689"/>
        <v>0</v>
      </c>
      <c r="ISA78" s="48">
        <f t="shared" si="689"/>
        <v>0</v>
      </c>
      <c r="ISB78" s="48">
        <f t="shared" si="689"/>
        <v>0</v>
      </c>
      <c r="ISC78" s="48">
        <f t="shared" si="689"/>
        <v>0</v>
      </c>
      <c r="ISD78" s="48">
        <f t="shared" si="689"/>
        <v>0</v>
      </c>
      <c r="ISE78" s="48">
        <f t="shared" si="689"/>
        <v>0</v>
      </c>
      <c r="ISF78" s="48">
        <f t="shared" si="689"/>
        <v>0</v>
      </c>
      <c r="ISG78" s="48">
        <f t="shared" si="689"/>
        <v>0</v>
      </c>
      <c r="ISH78" s="48">
        <f t="shared" si="689"/>
        <v>0</v>
      </c>
      <c r="ISI78" s="48">
        <f t="shared" si="689"/>
        <v>0</v>
      </c>
      <c r="ISJ78" s="48">
        <f t="shared" si="689"/>
        <v>0</v>
      </c>
      <c r="ISK78" s="48">
        <f t="shared" si="689"/>
        <v>0</v>
      </c>
      <c r="ISL78" s="48">
        <f t="shared" si="689"/>
        <v>0</v>
      </c>
      <c r="ISM78" s="48">
        <f t="shared" si="689"/>
        <v>0</v>
      </c>
      <c r="ISN78" s="48">
        <f t="shared" si="689"/>
        <v>0</v>
      </c>
      <c r="ISO78" s="48">
        <f t="shared" si="689"/>
        <v>0</v>
      </c>
      <c r="ISP78" s="48">
        <f t="shared" si="689"/>
        <v>0</v>
      </c>
      <c r="ISQ78" s="48">
        <f t="shared" si="689"/>
        <v>0</v>
      </c>
      <c r="ISR78" s="48">
        <f t="shared" si="689"/>
        <v>0</v>
      </c>
      <c r="ISS78" s="48">
        <f t="shared" si="689"/>
        <v>0</v>
      </c>
      <c r="IST78" s="48">
        <f t="shared" si="689"/>
        <v>0</v>
      </c>
      <c r="ISU78" s="48">
        <f t="shared" si="689"/>
        <v>0</v>
      </c>
      <c r="ISV78" s="48">
        <f t="shared" si="689"/>
        <v>0</v>
      </c>
      <c r="ISW78" s="48">
        <f t="shared" si="689"/>
        <v>0</v>
      </c>
      <c r="ISX78" s="48">
        <f t="shared" si="689"/>
        <v>0</v>
      </c>
      <c r="ISY78" s="48">
        <f t="shared" si="689"/>
        <v>0</v>
      </c>
      <c r="ISZ78" s="48">
        <f t="shared" si="689"/>
        <v>0</v>
      </c>
      <c r="ITA78" s="48">
        <f t="shared" si="689"/>
        <v>0</v>
      </c>
      <c r="ITB78" s="48">
        <f t="shared" si="689"/>
        <v>0</v>
      </c>
      <c r="ITC78" s="48">
        <f t="shared" si="689"/>
        <v>0</v>
      </c>
      <c r="ITD78" s="48">
        <f t="shared" si="689"/>
        <v>0</v>
      </c>
      <c r="ITE78" s="48">
        <f t="shared" si="689"/>
        <v>0</v>
      </c>
      <c r="ITF78" s="48">
        <f t="shared" si="689"/>
        <v>0</v>
      </c>
      <c r="ITG78" s="48">
        <f t="shared" si="689"/>
        <v>0</v>
      </c>
      <c r="ITH78" s="48">
        <f t="shared" si="689"/>
        <v>0</v>
      </c>
      <c r="ITI78" s="48">
        <f t="shared" si="689"/>
        <v>0</v>
      </c>
      <c r="ITJ78" s="48">
        <f t="shared" si="689"/>
        <v>0</v>
      </c>
      <c r="ITK78" s="48">
        <f t="shared" ref="ITK78:IVV78" si="690">+SUM(ITK73:ITK77)</f>
        <v>0</v>
      </c>
      <c r="ITL78" s="48">
        <f t="shared" si="690"/>
        <v>0</v>
      </c>
      <c r="ITM78" s="48">
        <f t="shared" si="690"/>
        <v>0</v>
      </c>
      <c r="ITN78" s="48">
        <f t="shared" si="690"/>
        <v>0</v>
      </c>
      <c r="ITO78" s="48">
        <f t="shared" si="690"/>
        <v>0</v>
      </c>
      <c r="ITP78" s="48">
        <f t="shared" si="690"/>
        <v>0</v>
      </c>
      <c r="ITQ78" s="48">
        <f t="shared" si="690"/>
        <v>0</v>
      </c>
      <c r="ITR78" s="48">
        <f t="shared" si="690"/>
        <v>0</v>
      </c>
      <c r="ITS78" s="48">
        <f t="shared" si="690"/>
        <v>0</v>
      </c>
      <c r="ITT78" s="48">
        <f t="shared" si="690"/>
        <v>0</v>
      </c>
      <c r="ITU78" s="48">
        <f t="shared" si="690"/>
        <v>0</v>
      </c>
      <c r="ITV78" s="48">
        <f t="shared" si="690"/>
        <v>0</v>
      </c>
      <c r="ITW78" s="48">
        <f t="shared" si="690"/>
        <v>0</v>
      </c>
      <c r="ITX78" s="48">
        <f t="shared" si="690"/>
        <v>0</v>
      </c>
      <c r="ITY78" s="48">
        <f t="shared" si="690"/>
        <v>0</v>
      </c>
      <c r="ITZ78" s="48">
        <f t="shared" si="690"/>
        <v>0</v>
      </c>
      <c r="IUA78" s="48">
        <f t="shared" si="690"/>
        <v>0</v>
      </c>
      <c r="IUB78" s="48">
        <f t="shared" si="690"/>
        <v>0</v>
      </c>
      <c r="IUC78" s="48">
        <f t="shared" si="690"/>
        <v>0</v>
      </c>
      <c r="IUD78" s="48">
        <f t="shared" si="690"/>
        <v>0</v>
      </c>
      <c r="IUE78" s="48">
        <f t="shared" si="690"/>
        <v>0</v>
      </c>
      <c r="IUF78" s="48">
        <f t="shared" si="690"/>
        <v>0</v>
      </c>
      <c r="IUG78" s="48">
        <f t="shared" si="690"/>
        <v>0</v>
      </c>
      <c r="IUH78" s="48">
        <f t="shared" si="690"/>
        <v>0</v>
      </c>
      <c r="IUI78" s="48">
        <f t="shared" si="690"/>
        <v>0</v>
      </c>
      <c r="IUJ78" s="48">
        <f t="shared" si="690"/>
        <v>0</v>
      </c>
      <c r="IUK78" s="48">
        <f t="shared" si="690"/>
        <v>0</v>
      </c>
      <c r="IUL78" s="48">
        <f t="shared" si="690"/>
        <v>0</v>
      </c>
      <c r="IUM78" s="48">
        <f t="shared" si="690"/>
        <v>0</v>
      </c>
      <c r="IUN78" s="48">
        <f t="shared" si="690"/>
        <v>0</v>
      </c>
      <c r="IUO78" s="48">
        <f t="shared" si="690"/>
        <v>0</v>
      </c>
      <c r="IUP78" s="48">
        <f t="shared" si="690"/>
        <v>0</v>
      </c>
      <c r="IUQ78" s="48">
        <f t="shared" si="690"/>
        <v>0</v>
      </c>
      <c r="IUR78" s="48">
        <f t="shared" si="690"/>
        <v>0</v>
      </c>
      <c r="IUS78" s="48">
        <f t="shared" si="690"/>
        <v>0</v>
      </c>
      <c r="IUT78" s="48">
        <f t="shared" si="690"/>
        <v>0</v>
      </c>
      <c r="IUU78" s="48">
        <f t="shared" si="690"/>
        <v>0</v>
      </c>
      <c r="IUV78" s="48">
        <f t="shared" si="690"/>
        <v>0</v>
      </c>
      <c r="IUW78" s="48">
        <f t="shared" si="690"/>
        <v>0</v>
      </c>
      <c r="IUX78" s="48">
        <f t="shared" si="690"/>
        <v>0</v>
      </c>
      <c r="IUY78" s="48">
        <f t="shared" si="690"/>
        <v>0</v>
      </c>
      <c r="IUZ78" s="48">
        <f t="shared" si="690"/>
        <v>0</v>
      </c>
      <c r="IVA78" s="48">
        <f t="shared" si="690"/>
        <v>0</v>
      </c>
      <c r="IVB78" s="48">
        <f t="shared" si="690"/>
        <v>0</v>
      </c>
      <c r="IVC78" s="48">
        <f t="shared" si="690"/>
        <v>0</v>
      </c>
      <c r="IVD78" s="48">
        <f t="shared" si="690"/>
        <v>0</v>
      </c>
      <c r="IVE78" s="48">
        <f t="shared" si="690"/>
        <v>0</v>
      </c>
      <c r="IVF78" s="48">
        <f t="shared" si="690"/>
        <v>0</v>
      </c>
      <c r="IVG78" s="48">
        <f t="shared" si="690"/>
        <v>0</v>
      </c>
      <c r="IVH78" s="48">
        <f t="shared" si="690"/>
        <v>0</v>
      </c>
      <c r="IVI78" s="48">
        <f t="shared" si="690"/>
        <v>0</v>
      </c>
      <c r="IVJ78" s="48">
        <f t="shared" si="690"/>
        <v>0</v>
      </c>
      <c r="IVK78" s="48">
        <f t="shared" si="690"/>
        <v>0</v>
      </c>
      <c r="IVL78" s="48">
        <f t="shared" si="690"/>
        <v>0</v>
      </c>
      <c r="IVM78" s="48">
        <f t="shared" si="690"/>
        <v>0</v>
      </c>
      <c r="IVN78" s="48">
        <f t="shared" si="690"/>
        <v>0</v>
      </c>
      <c r="IVO78" s="48">
        <f t="shared" si="690"/>
        <v>0</v>
      </c>
      <c r="IVP78" s="48">
        <f t="shared" si="690"/>
        <v>0</v>
      </c>
      <c r="IVQ78" s="48">
        <f t="shared" si="690"/>
        <v>0</v>
      </c>
      <c r="IVR78" s="48">
        <f t="shared" si="690"/>
        <v>0</v>
      </c>
      <c r="IVS78" s="48">
        <f t="shared" si="690"/>
        <v>0</v>
      </c>
      <c r="IVT78" s="48">
        <f t="shared" si="690"/>
        <v>0</v>
      </c>
      <c r="IVU78" s="48">
        <f t="shared" si="690"/>
        <v>0</v>
      </c>
      <c r="IVV78" s="48">
        <f t="shared" si="690"/>
        <v>0</v>
      </c>
      <c r="IVW78" s="48">
        <f t="shared" ref="IVW78:IYH78" si="691">+SUM(IVW73:IVW77)</f>
        <v>0</v>
      </c>
      <c r="IVX78" s="48">
        <f t="shared" si="691"/>
        <v>0</v>
      </c>
      <c r="IVY78" s="48">
        <f t="shared" si="691"/>
        <v>0</v>
      </c>
      <c r="IVZ78" s="48">
        <f t="shared" si="691"/>
        <v>0</v>
      </c>
      <c r="IWA78" s="48">
        <f t="shared" si="691"/>
        <v>0</v>
      </c>
      <c r="IWB78" s="48">
        <f t="shared" si="691"/>
        <v>0</v>
      </c>
      <c r="IWC78" s="48">
        <f t="shared" si="691"/>
        <v>0</v>
      </c>
      <c r="IWD78" s="48">
        <f t="shared" si="691"/>
        <v>0</v>
      </c>
      <c r="IWE78" s="48">
        <f t="shared" si="691"/>
        <v>0</v>
      </c>
      <c r="IWF78" s="48">
        <f t="shared" si="691"/>
        <v>0</v>
      </c>
      <c r="IWG78" s="48">
        <f t="shared" si="691"/>
        <v>0</v>
      </c>
      <c r="IWH78" s="48">
        <f t="shared" si="691"/>
        <v>0</v>
      </c>
      <c r="IWI78" s="48">
        <f t="shared" si="691"/>
        <v>0</v>
      </c>
      <c r="IWJ78" s="48">
        <f t="shared" si="691"/>
        <v>0</v>
      </c>
      <c r="IWK78" s="48">
        <f t="shared" si="691"/>
        <v>0</v>
      </c>
      <c r="IWL78" s="48">
        <f t="shared" si="691"/>
        <v>0</v>
      </c>
      <c r="IWM78" s="48">
        <f t="shared" si="691"/>
        <v>0</v>
      </c>
      <c r="IWN78" s="48">
        <f t="shared" si="691"/>
        <v>0</v>
      </c>
      <c r="IWO78" s="48">
        <f t="shared" si="691"/>
        <v>0</v>
      </c>
      <c r="IWP78" s="48">
        <f t="shared" si="691"/>
        <v>0</v>
      </c>
      <c r="IWQ78" s="48">
        <f t="shared" si="691"/>
        <v>0</v>
      </c>
      <c r="IWR78" s="48">
        <f t="shared" si="691"/>
        <v>0</v>
      </c>
      <c r="IWS78" s="48">
        <f t="shared" si="691"/>
        <v>0</v>
      </c>
      <c r="IWT78" s="48">
        <f t="shared" si="691"/>
        <v>0</v>
      </c>
      <c r="IWU78" s="48">
        <f t="shared" si="691"/>
        <v>0</v>
      </c>
      <c r="IWV78" s="48">
        <f t="shared" si="691"/>
        <v>0</v>
      </c>
      <c r="IWW78" s="48">
        <f t="shared" si="691"/>
        <v>0</v>
      </c>
      <c r="IWX78" s="48">
        <f t="shared" si="691"/>
        <v>0</v>
      </c>
      <c r="IWY78" s="48">
        <f t="shared" si="691"/>
        <v>0</v>
      </c>
      <c r="IWZ78" s="48">
        <f t="shared" si="691"/>
        <v>0</v>
      </c>
      <c r="IXA78" s="48">
        <f t="shared" si="691"/>
        <v>0</v>
      </c>
      <c r="IXB78" s="48">
        <f t="shared" si="691"/>
        <v>0</v>
      </c>
      <c r="IXC78" s="48">
        <f t="shared" si="691"/>
        <v>0</v>
      </c>
      <c r="IXD78" s="48">
        <f t="shared" si="691"/>
        <v>0</v>
      </c>
      <c r="IXE78" s="48">
        <f t="shared" si="691"/>
        <v>0</v>
      </c>
      <c r="IXF78" s="48">
        <f t="shared" si="691"/>
        <v>0</v>
      </c>
      <c r="IXG78" s="48">
        <f t="shared" si="691"/>
        <v>0</v>
      </c>
      <c r="IXH78" s="48">
        <f t="shared" si="691"/>
        <v>0</v>
      </c>
      <c r="IXI78" s="48">
        <f t="shared" si="691"/>
        <v>0</v>
      </c>
      <c r="IXJ78" s="48">
        <f t="shared" si="691"/>
        <v>0</v>
      </c>
      <c r="IXK78" s="48">
        <f t="shared" si="691"/>
        <v>0</v>
      </c>
      <c r="IXL78" s="48">
        <f t="shared" si="691"/>
        <v>0</v>
      </c>
      <c r="IXM78" s="48">
        <f t="shared" si="691"/>
        <v>0</v>
      </c>
      <c r="IXN78" s="48">
        <f t="shared" si="691"/>
        <v>0</v>
      </c>
      <c r="IXO78" s="48">
        <f t="shared" si="691"/>
        <v>0</v>
      </c>
      <c r="IXP78" s="48">
        <f t="shared" si="691"/>
        <v>0</v>
      </c>
      <c r="IXQ78" s="48">
        <f t="shared" si="691"/>
        <v>0</v>
      </c>
      <c r="IXR78" s="48">
        <f t="shared" si="691"/>
        <v>0</v>
      </c>
      <c r="IXS78" s="48">
        <f t="shared" si="691"/>
        <v>0</v>
      </c>
      <c r="IXT78" s="48">
        <f t="shared" si="691"/>
        <v>0</v>
      </c>
      <c r="IXU78" s="48">
        <f t="shared" si="691"/>
        <v>0</v>
      </c>
      <c r="IXV78" s="48">
        <f t="shared" si="691"/>
        <v>0</v>
      </c>
      <c r="IXW78" s="48">
        <f t="shared" si="691"/>
        <v>0</v>
      </c>
      <c r="IXX78" s="48">
        <f t="shared" si="691"/>
        <v>0</v>
      </c>
      <c r="IXY78" s="48">
        <f t="shared" si="691"/>
        <v>0</v>
      </c>
      <c r="IXZ78" s="48">
        <f t="shared" si="691"/>
        <v>0</v>
      </c>
      <c r="IYA78" s="48">
        <f t="shared" si="691"/>
        <v>0</v>
      </c>
      <c r="IYB78" s="48">
        <f t="shared" si="691"/>
        <v>0</v>
      </c>
      <c r="IYC78" s="48">
        <f t="shared" si="691"/>
        <v>0</v>
      </c>
      <c r="IYD78" s="48">
        <f t="shared" si="691"/>
        <v>0</v>
      </c>
      <c r="IYE78" s="48">
        <f t="shared" si="691"/>
        <v>0</v>
      </c>
      <c r="IYF78" s="48">
        <f t="shared" si="691"/>
        <v>0</v>
      </c>
      <c r="IYG78" s="48">
        <f t="shared" si="691"/>
        <v>0</v>
      </c>
      <c r="IYH78" s="48">
        <f t="shared" si="691"/>
        <v>0</v>
      </c>
      <c r="IYI78" s="48">
        <f t="shared" ref="IYI78:JAT78" si="692">+SUM(IYI73:IYI77)</f>
        <v>0</v>
      </c>
      <c r="IYJ78" s="48">
        <f t="shared" si="692"/>
        <v>0</v>
      </c>
      <c r="IYK78" s="48">
        <f t="shared" si="692"/>
        <v>0</v>
      </c>
      <c r="IYL78" s="48">
        <f t="shared" si="692"/>
        <v>0</v>
      </c>
      <c r="IYM78" s="48">
        <f t="shared" si="692"/>
        <v>0</v>
      </c>
      <c r="IYN78" s="48">
        <f t="shared" si="692"/>
        <v>0</v>
      </c>
      <c r="IYO78" s="48">
        <f t="shared" si="692"/>
        <v>0</v>
      </c>
      <c r="IYP78" s="48">
        <f t="shared" si="692"/>
        <v>0</v>
      </c>
      <c r="IYQ78" s="48">
        <f t="shared" si="692"/>
        <v>0</v>
      </c>
      <c r="IYR78" s="48">
        <f t="shared" si="692"/>
        <v>0</v>
      </c>
      <c r="IYS78" s="48">
        <f t="shared" si="692"/>
        <v>0</v>
      </c>
      <c r="IYT78" s="48">
        <f t="shared" si="692"/>
        <v>0</v>
      </c>
      <c r="IYU78" s="48">
        <f t="shared" si="692"/>
        <v>0</v>
      </c>
      <c r="IYV78" s="48">
        <f t="shared" si="692"/>
        <v>0</v>
      </c>
      <c r="IYW78" s="48">
        <f t="shared" si="692"/>
        <v>0</v>
      </c>
      <c r="IYX78" s="48">
        <f t="shared" si="692"/>
        <v>0</v>
      </c>
      <c r="IYY78" s="48">
        <f t="shared" si="692"/>
        <v>0</v>
      </c>
      <c r="IYZ78" s="48">
        <f t="shared" si="692"/>
        <v>0</v>
      </c>
      <c r="IZA78" s="48">
        <f t="shared" si="692"/>
        <v>0</v>
      </c>
      <c r="IZB78" s="48">
        <f t="shared" si="692"/>
        <v>0</v>
      </c>
      <c r="IZC78" s="48">
        <f t="shared" si="692"/>
        <v>0</v>
      </c>
      <c r="IZD78" s="48">
        <f t="shared" si="692"/>
        <v>0</v>
      </c>
      <c r="IZE78" s="48">
        <f t="shared" si="692"/>
        <v>0</v>
      </c>
      <c r="IZF78" s="48">
        <f t="shared" si="692"/>
        <v>0</v>
      </c>
      <c r="IZG78" s="48">
        <f t="shared" si="692"/>
        <v>0</v>
      </c>
      <c r="IZH78" s="48">
        <f t="shared" si="692"/>
        <v>0</v>
      </c>
      <c r="IZI78" s="48">
        <f t="shared" si="692"/>
        <v>0</v>
      </c>
      <c r="IZJ78" s="48">
        <f t="shared" si="692"/>
        <v>0</v>
      </c>
      <c r="IZK78" s="48">
        <f t="shared" si="692"/>
        <v>0</v>
      </c>
      <c r="IZL78" s="48">
        <f t="shared" si="692"/>
        <v>0</v>
      </c>
      <c r="IZM78" s="48">
        <f t="shared" si="692"/>
        <v>0</v>
      </c>
      <c r="IZN78" s="48">
        <f t="shared" si="692"/>
        <v>0</v>
      </c>
      <c r="IZO78" s="48">
        <f t="shared" si="692"/>
        <v>0</v>
      </c>
      <c r="IZP78" s="48">
        <f t="shared" si="692"/>
        <v>0</v>
      </c>
      <c r="IZQ78" s="48">
        <f t="shared" si="692"/>
        <v>0</v>
      </c>
      <c r="IZR78" s="48">
        <f t="shared" si="692"/>
        <v>0</v>
      </c>
      <c r="IZS78" s="48">
        <f t="shared" si="692"/>
        <v>0</v>
      </c>
      <c r="IZT78" s="48">
        <f t="shared" si="692"/>
        <v>0</v>
      </c>
      <c r="IZU78" s="48">
        <f t="shared" si="692"/>
        <v>0</v>
      </c>
      <c r="IZV78" s="48">
        <f t="shared" si="692"/>
        <v>0</v>
      </c>
      <c r="IZW78" s="48">
        <f t="shared" si="692"/>
        <v>0</v>
      </c>
      <c r="IZX78" s="48">
        <f t="shared" si="692"/>
        <v>0</v>
      </c>
      <c r="IZY78" s="48">
        <f t="shared" si="692"/>
        <v>0</v>
      </c>
      <c r="IZZ78" s="48">
        <f t="shared" si="692"/>
        <v>0</v>
      </c>
      <c r="JAA78" s="48">
        <f t="shared" si="692"/>
        <v>0</v>
      </c>
      <c r="JAB78" s="48">
        <f t="shared" si="692"/>
        <v>0</v>
      </c>
      <c r="JAC78" s="48">
        <f t="shared" si="692"/>
        <v>0</v>
      </c>
      <c r="JAD78" s="48">
        <f t="shared" si="692"/>
        <v>0</v>
      </c>
      <c r="JAE78" s="48">
        <f t="shared" si="692"/>
        <v>0</v>
      </c>
      <c r="JAF78" s="48">
        <f t="shared" si="692"/>
        <v>0</v>
      </c>
      <c r="JAG78" s="48">
        <f t="shared" si="692"/>
        <v>0</v>
      </c>
      <c r="JAH78" s="48">
        <f t="shared" si="692"/>
        <v>0</v>
      </c>
      <c r="JAI78" s="48">
        <f t="shared" si="692"/>
        <v>0</v>
      </c>
      <c r="JAJ78" s="48">
        <f t="shared" si="692"/>
        <v>0</v>
      </c>
      <c r="JAK78" s="48">
        <f t="shared" si="692"/>
        <v>0</v>
      </c>
      <c r="JAL78" s="48">
        <f t="shared" si="692"/>
        <v>0</v>
      </c>
      <c r="JAM78" s="48">
        <f t="shared" si="692"/>
        <v>0</v>
      </c>
      <c r="JAN78" s="48">
        <f t="shared" si="692"/>
        <v>0</v>
      </c>
      <c r="JAO78" s="48">
        <f t="shared" si="692"/>
        <v>0</v>
      </c>
      <c r="JAP78" s="48">
        <f t="shared" si="692"/>
        <v>0</v>
      </c>
      <c r="JAQ78" s="48">
        <f t="shared" si="692"/>
        <v>0</v>
      </c>
      <c r="JAR78" s="48">
        <f t="shared" si="692"/>
        <v>0</v>
      </c>
      <c r="JAS78" s="48">
        <f t="shared" si="692"/>
        <v>0</v>
      </c>
      <c r="JAT78" s="48">
        <f t="shared" si="692"/>
        <v>0</v>
      </c>
      <c r="JAU78" s="48">
        <f t="shared" ref="JAU78:JDF78" si="693">+SUM(JAU73:JAU77)</f>
        <v>0</v>
      </c>
      <c r="JAV78" s="48">
        <f t="shared" si="693"/>
        <v>0</v>
      </c>
      <c r="JAW78" s="48">
        <f t="shared" si="693"/>
        <v>0</v>
      </c>
      <c r="JAX78" s="48">
        <f t="shared" si="693"/>
        <v>0</v>
      </c>
      <c r="JAY78" s="48">
        <f t="shared" si="693"/>
        <v>0</v>
      </c>
      <c r="JAZ78" s="48">
        <f t="shared" si="693"/>
        <v>0</v>
      </c>
      <c r="JBA78" s="48">
        <f t="shared" si="693"/>
        <v>0</v>
      </c>
      <c r="JBB78" s="48">
        <f t="shared" si="693"/>
        <v>0</v>
      </c>
      <c r="JBC78" s="48">
        <f t="shared" si="693"/>
        <v>0</v>
      </c>
      <c r="JBD78" s="48">
        <f t="shared" si="693"/>
        <v>0</v>
      </c>
      <c r="JBE78" s="48">
        <f t="shared" si="693"/>
        <v>0</v>
      </c>
      <c r="JBF78" s="48">
        <f t="shared" si="693"/>
        <v>0</v>
      </c>
      <c r="JBG78" s="48">
        <f t="shared" si="693"/>
        <v>0</v>
      </c>
      <c r="JBH78" s="48">
        <f t="shared" si="693"/>
        <v>0</v>
      </c>
      <c r="JBI78" s="48">
        <f t="shared" si="693"/>
        <v>0</v>
      </c>
      <c r="JBJ78" s="48">
        <f t="shared" si="693"/>
        <v>0</v>
      </c>
      <c r="JBK78" s="48">
        <f t="shared" si="693"/>
        <v>0</v>
      </c>
      <c r="JBL78" s="48">
        <f t="shared" si="693"/>
        <v>0</v>
      </c>
      <c r="JBM78" s="48">
        <f t="shared" si="693"/>
        <v>0</v>
      </c>
      <c r="JBN78" s="48">
        <f t="shared" si="693"/>
        <v>0</v>
      </c>
      <c r="JBO78" s="48">
        <f t="shared" si="693"/>
        <v>0</v>
      </c>
      <c r="JBP78" s="48">
        <f t="shared" si="693"/>
        <v>0</v>
      </c>
      <c r="JBQ78" s="48">
        <f t="shared" si="693"/>
        <v>0</v>
      </c>
      <c r="JBR78" s="48">
        <f t="shared" si="693"/>
        <v>0</v>
      </c>
      <c r="JBS78" s="48">
        <f t="shared" si="693"/>
        <v>0</v>
      </c>
      <c r="JBT78" s="48">
        <f t="shared" si="693"/>
        <v>0</v>
      </c>
      <c r="JBU78" s="48">
        <f t="shared" si="693"/>
        <v>0</v>
      </c>
      <c r="JBV78" s="48">
        <f t="shared" si="693"/>
        <v>0</v>
      </c>
      <c r="JBW78" s="48">
        <f t="shared" si="693"/>
        <v>0</v>
      </c>
      <c r="JBX78" s="48">
        <f t="shared" si="693"/>
        <v>0</v>
      </c>
      <c r="JBY78" s="48">
        <f t="shared" si="693"/>
        <v>0</v>
      </c>
      <c r="JBZ78" s="48">
        <f t="shared" si="693"/>
        <v>0</v>
      </c>
      <c r="JCA78" s="48">
        <f t="shared" si="693"/>
        <v>0</v>
      </c>
      <c r="JCB78" s="48">
        <f t="shared" si="693"/>
        <v>0</v>
      </c>
      <c r="JCC78" s="48">
        <f t="shared" si="693"/>
        <v>0</v>
      </c>
      <c r="JCD78" s="48">
        <f t="shared" si="693"/>
        <v>0</v>
      </c>
      <c r="JCE78" s="48">
        <f t="shared" si="693"/>
        <v>0</v>
      </c>
      <c r="JCF78" s="48">
        <f t="shared" si="693"/>
        <v>0</v>
      </c>
      <c r="JCG78" s="48">
        <f t="shared" si="693"/>
        <v>0</v>
      </c>
      <c r="JCH78" s="48">
        <f t="shared" si="693"/>
        <v>0</v>
      </c>
      <c r="JCI78" s="48">
        <f t="shared" si="693"/>
        <v>0</v>
      </c>
      <c r="JCJ78" s="48">
        <f t="shared" si="693"/>
        <v>0</v>
      </c>
      <c r="JCK78" s="48">
        <f t="shared" si="693"/>
        <v>0</v>
      </c>
      <c r="JCL78" s="48">
        <f t="shared" si="693"/>
        <v>0</v>
      </c>
      <c r="JCM78" s="48">
        <f t="shared" si="693"/>
        <v>0</v>
      </c>
      <c r="JCN78" s="48">
        <f t="shared" si="693"/>
        <v>0</v>
      </c>
      <c r="JCO78" s="48">
        <f t="shared" si="693"/>
        <v>0</v>
      </c>
      <c r="JCP78" s="48">
        <f t="shared" si="693"/>
        <v>0</v>
      </c>
      <c r="JCQ78" s="48">
        <f t="shared" si="693"/>
        <v>0</v>
      </c>
      <c r="JCR78" s="48">
        <f t="shared" si="693"/>
        <v>0</v>
      </c>
      <c r="JCS78" s="48">
        <f t="shared" si="693"/>
        <v>0</v>
      </c>
      <c r="JCT78" s="48">
        <f t="shared" si="693"/>
        <v>0</v>
      </c>
      <c r="JCU78" s="48">
        <f t="shared" si="693"/>
        <v>0</v>
      </c>
      <c r="JCV78" s="48">
        <f t="shared" si="693"/>
        <v>0</v>
      </c>
      <c r="JCW78" s="48">
        <f t="shared" si="693"/>
        <v>0</v>
      </c>
      <c r="JCX78" s="48">
        <f t="shared" si="693"/>
        <v>0</v>
      </c>
      <c r="JCY78" s="48">
        <f t="shared" si="693"/>
        <v>0</v>
      </c>
      <c r="JCZ78" s="48">
        <f t="shared" si="693"/>
        <v>0</v>
      </c>
      <c r="JDA78" s="48">
        <f t="shared" si="693"/>
        <v>0</v>
      </c>
      <c r="JDB78" s="48">
        <f t="shared" si="693"/>
        <v>0</v>
      </c>
      <c r="JDC78" s="48">
        <f t="shared" si="693"/>
        <v>0</v>
      </c>
      <c r="JDD78" s="48">
        <f t="shared" si="693"/>
        <v>0</v>
      </c>
      <c r="JDE78" s="48">
        <f t="shared" si="693"/>
        <v>0</v>
      </c>
      <c r="JDF78" s="48">
        <f t="shared" si="693"/>
        <v>0</v>
      </c>
      <c r="JDG78" s="48">
        <f t="shared" ref="JDG78:JFR78" si="694">+SUM(JDG73:JDG77)</f>
        <v>0</v>
      </c>
      <c r="JDH78" s="48">
        <f t="shared" si="694"/>
        <v>0</v>
      </c>
      <c r="JDI78" s="48">
        <f t="shared" si="694"/>
        <v>0</v>
      </c>
      <c r="JDJ78" s="48">
        <f t="shared" si="694"/>
        <v>0</v>
      </c>
      <c r="JDK78" s="48">
        <f t="shared" si="694"/>
        <v>0</v>
      </c>
      <c r="JDL78" s="48">
        <f t="shared" si="694"/>
        <v>0</v>
      </c>
      <c r="JDM78" s="48">
        <f t="shared" si="694"/>
        <v>0</v>
      </c>
      <c r="JDN78" s="48">
        <f t="shared" si="694"/>
        <v>0</v>
      </c>
      <c r="JDO78" s="48">
        <f t="shared" si="694"/>
        <v>0</v>
      </c>
      <c r="JDP78" s="48">
        <f t="shared" si="694"/>
        <v>0</v>
      </c>
      <c r="JDQ78" s="48">
        <f t="shared" si="694"/>
        <v>0</v>
      </c>
      <c r="JDR78" s="48">
        <f t="shared" si="694"/>
        <v>0</v>
      </c>
      <c r="JDS78" s="48">
        <f t="shared" si="694"/>
        <v>0</v>
      </c>
      <c r="JDT78" s="48">
        <f t="shared" si="694"/>
        <v>0</v>
      </c>
      <c r="JDU78" s="48">
        <f t="shared" si="694"/>
        <v>0</v>
      </c>
      <c r="JDV78" s="48">
        <f t="shared" si="694"/>
        <v>0</v>
      </c>
      <c r="JDW78" s="48">
        <f t="shared" si="694"/>
        <v>0</v>
      </c>
      <c r="JDX78" s="48">
        <f t="shared" si="694"/>
        <v>0</v>
      </c>
      <c r="JDY78" s="48">
        <f t="shared" si="694"/>
        <v>0</v>
      </c>
      <c r="JDZ78" s="48">
        <f t="shared" si="694"/>
        <v>0</v>
      </c>
      <c r="JEA78" s="48">
        <f t="shared" si="694"/>
        <v>0</v>
      </c>
      <c r="JEB78" s="48">
        <f t="shared" si="694"/>
        <v>0</v>
      </c>
      <c r="JEC78" s="48">
        <f t="shared" si="694"/>
        <v>0</v>
      </c>
      <c r="JED78" s="48">
        <f t="shared" si="694"/>
        <v>0</v>
      </c>
      <c r="JEE78" s="48">
        <f t="shared" si="694"/>
        <v>0</v>
      </c>
      <c r="JEF78" s="48">
        <f t="shared" si="694"/>
        <v>0</v>
      </c>
      <c r="JEG78" s="48">
        <f t="shared" si="694"/>
        <v>0</v>
      </c>
      <c r="JEH78" s="48">
        <f t="shared" si="694"/>
        <v>0</v>
      </c>
      <c r="JEI78" s="48">
        <f t="shared" si="694"/>
        <v>0</v>
      </c>
      <c r="JEJ78" s="48">
        <f t="shared" si="694"/>
        <v>0</v>
      </c>
      <c r="JEK78" s="48">
        <f t="shared" si="694"/>
        <v>0</v>
      </c>
      <c r="JEL78" s="48">
        <f t="shared" si="694"/>
        <v>0</v>
      </c>
      <c r="JEM78" s="48">
        <f t="shared" si="694"/>
        <v>0</v>
      </c>
      <c r="JEN78" s="48">
        <f t="shared" si="694"/>
        <v>0</v>
      </c>
      <c r="JEO78" s="48">
        <f t="shared" si="694"/>
        <v>0</v>
      </c>
      <c r="JEP78" s="48">
        <f t="shared" si="694"/>
        <v>0</v>
      </c>
      <c r="JEQ78" s="48">
        <f t="shared" si="694"/>
        <v>0</v>
      </c>
      <c r="JER78" s="48">
        <f t="shared" si="694"/>
        <v>0</v>
      </c>
      <c r="JES78" s="48">
        <f t="shared" si="694"/>
        <v>0</v>
      </c>
      <c r="JET78" s="48">
        <f t="shared" si="694"/>
        <v>0</v>
      </c>
      <c r="JEU78" s="48">
        <f t="shared" si="694"/>
        <v>0</v>
      </c>
      <c r="JEV78" s="48">
        <f t="shared" si="694"/>
        <v>0</v>
      </c>
      <c r="JEW78" s="48">
        <f t="shared" si="694"/>
        <v>0</v>
      </c>
      <c r="JEX78" s="48">
        <f t="shared" si="694"/>
        <v>0</v>
      </c>
      <c r="JEY78" s="48">
        <f t="shared" si="694"/>
        <v>0</v>
      </c>
      <c r="JEZ78" s="48">
        <f t="shared" si="694"/>
        <v>0</v>
      </c>
      <c r="JFA78" s="48">
        <f t="shared" si="694"/>
        <v>0</v>
      </c>
      <c r="JFB78" s="48">
        <f t="shared" si="694"/>
        <v>0</v>
      </c>
      <c r="JFC78" s="48">
        <f t="shared" si="694"/>
        <v>0</v>
      </c>
      <c r="JFD78" s="48">
        <f t="shared" si="694"/>
        <v>0</v>
      </c>
      <c r="JFE78" s="48">
        <f t="shared" si="694"/>
        <v>0</v>
      </c>
      <c r="JFF78" s="48">
        <f t="shared" si="694"/>
        <v>0</v>
      </c>
      <c r="JFG78" s="48">
        <f t="shared" si="694"/>
        <v>0</v>
      </c>
      <c r="JFH78" s="48">
        <f t="shared" si="694"/>
        <v>0</v>
      </c>
      <c r="JFI78" s="48">
        <f t="shared" si="694"/>
        <v>0</v>
      </c>
      <c r="JFJ78" s="48">
        <f t="shared" si="694"/>
        <v>0</v>
      </c>
      <c r="JFK78" s="48">
        <f t="shared" si="694"/>
        <v>0</v>
      </c>
      <c r="JFL78" s="48">
        <f t="shared" si="694"/>
        <v>0</v>
      </c>
      <c r="JFM78" s="48">
        <f t="shared" si="694"/>
        <v>0</v>
      </c>
      <c r="JFN78" s="48">
        <f t="shared" si="694"/>
        <v>0</v>
      </c>
      <c r="JFO78" s="48">
        <f t="shared" si="694"/>
        <v>0</v>
      </c>
      <c r="JFP78" s="48">
        <f t="shared" si="694"/>
        <v>0</v>
      </c>
      <c r="JFQ78" s="48">
        <f t="shared" si="694"/>
        <v>0</v>
      </c>
      <c r="JFR78" s="48">
        <f t="shared" si="694"/>
        <v>0</v>
      </c>
      <c r="JFS78" s="48">
        <f t="shared" ref="JFS78:JID78" si="695">+SUM(JFS73:JFS77)</f>
        <v>0</v>
      </c>
      <c r="JFT78" s="48">
        <f t="shared" si="695"/>
        <v>0</v>
      </c>
      <c r="JFU78" s="48">
        <f t="shared" si="695"/>
        <v>0</v>
      </c>
      <c r="JFV78" s="48">
        <f t="shared" si="695"/>
        <v>0</v>
      </c>
      <c r="JFW78" s="48">
        <f t="shared" si="695"/>
        <v>0</v>
      </c>
      <c r="JFX78" s="48">
        <f t="shared" si="695"/>
        <v>0</v>
      </c>
      <c r="JFY78" s="48">
        <f t="shared" si="695"/>
        <v>0</v>
      </c>
      <c r="JFZ78" s="48">
        <f t="shared" si="695"/>
        <v>0</v>
      </c>
      <c r="JGA78" s="48">
        <f t="shared" si="695"/>
        <v>0</v>
      </c>
      <c r="JGB78" s="48">
        <f t="shared" si="695"/>
        <v>0</v>
      </c>
      <c r="JGC78" s="48">
        <f t="shared" si="695"/>
        <v>0</v>
      </c>
      <c r="JGD78" s="48">
        <f t="shared" si="695"/>
        <v>0</v>
      </c>
      <c r="JGE78" s="48">
        <f t="shared" si="695"/>
        <v>0</v>
      </c>
      <c r="JGF78" s="48">
        <f t="shared" si="695"/>
        <v>0</v>
      </c>
      <c r="JGG78" s="48">
        <f t="shared" si="695"/>
        <v>0</v>
      </c>
      <c r="JGH78" s="48">
        <f t="shared" si="695"/>
        <v>0</v>
      </c>
      <c r="JGI78" s="48">
        <f t="shared" si="695"/>
        <v>0</v>
      </c>
      <c r="JGJ78" s="48">
        <f t="shared" si="695"/>
        <v>0</v>
      </c>
      <c r="JGK78" s="48">
        <f t="shared" si="695"/>
        <v>0</v>
      </c>
      <c r="JGL78" s="48">
        <f t="shared" si="695"/>
        <v>0</v>
      </c>
      <c r="JGM78" s="48">
        <f t="shared" si="695"/>
        <v>0</v>
      </c>
      <c r="JGN78" s="48">
        <f t="shared" si="695"/>
        <v>0</v>
      </c>
      <c r="JGO78" s="48">
        <f t="shared" si="695"/>
        <v>0</v>
      </c>
      <c r="JGP78" s="48">
        <f t="shared" si="695"/>
        <v>0</v>
      </c>
      <c r="JGQ78" s="48">
        <f t="shared" si="695"/>
        <v>0</v>
      </c>
      <c r="JGR78" s="48">
        <f t="shared" si="695"/>
        <v>0</v>
      </c>
      <c r="JGS78" s="48">
        <f t="shared" si="695"/>
        <v>0</v>
      </c>
      <c r="JGT78" s="48">
        <f t="shared" si="695"/>
        <v>0</v>
      </c>
      <c r="JGU78" s="48">
        <f t="shared" si="695"/>
        <v>0</v>
      </c>
      <c r="JGV78" s="48">
        <f t="shared" si="695"/>
        <v>0</v>
      </c>
      <c r="JGW78" s="48">
        <f t="shared" si="695"/>
        <v>0</v>
      </c>
      <c r="JGX78" s="48">
        <f t="shared" si="695"/>
        <v>0</v>
      </c>
      <c r="JGY78" s="48">
        <f t="shared" si="695"/>
        <v>0</v>
      </c>
      <c r="JGZ78" s="48">
        <f t="shared" si="695"/>
        <v>0</v>
      </c>
      <c r="JHA78" s="48">
        <f t="shared" si="695"/>
        <v>0</v>
      </c>
      <c r="JHB78" s="48">
        <f t="shared" si="695"/>
        <v>0</v>
      </c>
      <c r="JHC78" s="48">
        <f t="shared" si="695"/>
        <v>0</v>
      </c>
      <c r="JHD78" s="48">
        <f t="shared" si="695"/>
        <v>0</v>
      </c>
      <c r="JHE78" s="48">
        <f t="shared" si="695"/>
        <v>0</v>
      </c>
      <c r="JHF78" s="48">
        <f t="shared" si="695"/>
        <v>0</v>
      </c>
      <c r="JHG78" s="48">
        <f t="shared" si="695"/>
        <v>0</v>
      </c>
      <c r="JHH78" s="48">
        <f t="shared" si="695"/>
        <v>0</v>
      </c>
      <c r="JHI78" s="48">
        <f t="shared" si="695"/>
        <v>0</v>
      </c>
      <c r="JHJ78" s="48">
        <f t="shared" si="695"/>
        <v>0</v>
      </c>
      <c r="JHK78" s="48">
        <f t="shared" si="695"/>
        <v>0</v>
      </c>
      <c r="JHL78" s="48">
        <f t="shared" si="695"/>
        <v>0</v>
      </c>
      <c r="JHM78" s="48">
        <f t="shared" si="695"/>
        <v>0</v>
      </c>
      <c r="JHN78" s="48">
        <f t="shared" si="695"/>
        <v>0</v>
      </c>
      <c r="JHO78" s="48">
        <f t="shared" si="695"/>
        <v>0</v>
      </c>
      <c r="JHP78" s="48">
        <f t="shared" si="695"/>
        <v>0</v>
      </c>
      <c r="JHQ78" s="48">
        <f t="shared" si="695"/>
        <v>0</v>
      </c>
      <c r="JHR78" s="48">
        <f t="shared" si="695"/>
        <v>0</v>
      </c>
      <c r="JHS78" s="48">
        <f t="shared" si="695"/>
        <v>0</v>
      </c>
      <c r="JHT78" s="48">
        <f t="shared" si="695"/>
        <v>0</v>
      </c>
      <c r="JHU78" s="48">
        <f t="shared" si="695"/>
        <v>0</v>
      </c>
      <c r="JHV78" s="48">
        <f t="shared" si="695"/>
        <v>0</v>
      </c>
      <c r="JHW78" s="48">
        <f t="shared" si="695"/>
        <v>0</v>
      </c>
      <c r="JHX78" s="48">
        <f t="shared" si="695"/>
        <v>0</v>
      </c>
      <c r="JHY78" s="48">
        <f t="shared" si="695"/>
        <v>0</v>
      </c>
      <c r="JHZ78" s="48">
        <f t="shared" si="695"/>
        <v>0</v>
      </c>
      <c r="JIA78" s="48">
        <f t="shared" si="695"/>
        <v>0</v>
      </c>
      <c r="JIB78" s="48">
        <f t="shared" si="695"/>
        <v>0</v>
      </c>
      <c r="JIC78" s="48">
        <f t="shared" si="695"/>
        <v>0</v>
      </c>
      <c r="JID78" s="48">
        <f t="shared" si="695"/>
        <v>0</v>
      </c>
      <c r="JIE78" s="48">
        <f t="shared" ref="JIE78:JKP78" si="696">+SUM(JIE73:JIE77)</f>
        <v>0</v>
      </c>
      <c r="JIF78" s="48">
        <f t="shared" si="696"/>
        <v>0</v>
      </c>
      <c r="JIG78" s="48">
        <f t="shared" si="696"/>
        <v>0</v>
      </c>
      <c r="JIH78" s="48">
        <f t="shared" si="696"/>
        <v>0</v>
      </c>
      <c r="JII78" s="48">
        <f t="shared" si="696"/>
        <v>0</v>
      </c>
      <c r="JIJ78" s="48">
        <f t="shared" si="696"/>
        <v>0</v>
      </c>
      <c r="JIK78" s="48">
        <f t="shared" si="696"/>
        <v>0</v>
      </c>
      <c r="JIL78" s="48">
        <f t="shared" si="696"/>
        <v>0</v>
      </c>
      <c r="JIM78" s="48">
        <f t="shared" si="696"/>
        <v>0</v>
      </c>
      <c r="JIN78" s="48">
        <f t="shared" si="696"/>
        <v>0</v>
      </c>
      <c r="JIO78" s="48">
        <f t="shared" si="696"/>
        <v>0</v>
      </c>
      <c r="JIP78" s="48">
        <f t="shared" si="696"/>
        <v>0</v>
      </c>
      <c r="JIQ78" s="48">
        <f t="shared" si="696"/>
        <v>0</v>
      </c>
      <c r="JIR78" s="48">
        <f t="shared" si="696"/>
        <v>0</v>
      </c>
      <c r="JIS78" s="48">
        <f t="shared" si="696"/>
        <v>0</v>
      </c>
      <c r="JIT78" s="48">
        <f t="shared" si="696"/>
        <v>0</v>
      </c>
      <c r="JIU78" s="48">
        <f t="shared" si="696"/>
        <v>0</v>
      </c>
      <c r="JIV78" s="48">
        <f t="shared" si="696"/>
        <v>0</v>
      </c>
      <c r="JIW78" s="48">
        <f t="shared" si="696"/>
        <v>0</v>
      </c>
      <c r="JIX78" s="48">
        <f t="shared" si="696"/>
        <v>0</v>
      </c>
      <c r="JIY78" s="48">
        <f t="shared" si="696"/>
        <v>0</v>
      </c>
      <c r="JIZ78" s="48">
        <f t="shared" si="696"/>
        <v>0</v>
      </c>
      <c r="JJA78" s="48">
        <f t="shared" si="696"/>
        <v>0</v>
      </c>
      <c r="JJB78" s="48">
        <f t="shared" si="696"/>
        <v>0</v>
      </c>
      <c r="JJC78" s="48">
        <f t="shared" si="696"/>
        <v>0</v>
      </c>
      <c r="JJD78" s="48">
        <f t="shared" si="696"/>
        <v>0</v>
      </c>
      <c r="JJE78" s="48">
        <f t="shared" si="696"/>
        <v>0</v>
      </c>
      <c r="JJF78" s="48">
        <f t="shared" si="696"/>
        <v>0</v>
      </c>
      <c r="JJG78" s="48">
        <f t="shared" si="696"/>
        <v>0</v>
      </c>
      <c r="JJH78" s="48">
        <f t="shared" si="696"/>
        <v>0</v>
      </c>
      <c r="JJI78" s="48">
        <f t="shared" si="696"/>
        <v>0</v>
      </c>
      <c r="JJJ78" s="48">
        <f t="shared" si="696"/>
        <v>0</v>
      </c>
      <c r="JJK78" s="48">
        <f t="shared" si="696"/>
        <v>0</v>
      </c>
      <c r="JJL78" s="48">
        <f t="shared" si="696"/>
        <v>0</v>
      </c>
      <c r="JJM78" s="48">
        <f t="shared" si="696"/>
        <v>0</v>
      </c>
      <c r="JJN78" s="48">
        <f t="shared" si="696"/>
        <v>0</v>
      </c>
      <c r="JJO78" s="48">
        <f t="shared" si="696"/>
        <v>0</v>
      </c>
      <c r="JJP78" s="48">
        <f t="shared" si="696"/>
        <v>0</v>
      </c>
      <c r="JJQ78" s="48">
        <f t="shared" si="696"/>
        <v>0</v>
      </c>
      <c r="JJR78" s="48">
        <f t="shared" si="696"/>
        <v>0</v>
      </c>
      <c r="JJS78" s="48">
        <f t="shared" si="696"/>
        <v>0</v>
      </c>
      <c r="JJT78" s="48">
        <f t="shared" si="696"/>
        <v>0</v>
      </c>
      <c r="JJU78" s="48">
        <f t="shared" si="696"/>
        <v>0</v>
      </c>
      <c r="JJV78" s="48">
        <f t="shared" si="696"/>
        <v>0</v>
      </c>
      <c r="JJW78" s="48">
        <f t="shared" si="696"/>
        <v>0</v>
      </c>
      <c r="JJX78" s="48">
        <f t="shared" si="696"/>
        <v>0</v>
      </c>
      <c r="JJY78" s="48">
        <f t="shared" si="696"/>
        <v>0</v>
      </c>
      <c r="JJZ78" s="48">
        <f t="shared" si="696"/>
        <v>0</v>
      </c>
      <c r="JKA78" s="48">
        <f t="shared" si="696"/>
        <v>0</v>
      </c>
      <c r="JKB78" s="48">
        <f t="shared" si="696"/>
        <v>0</v>
      </c>
      <c r="JKC78" s="48">
        <f t="shared" si="696"/>
        <v>0</v>
      </c>
      <c r="JKD78" s="48">
        <f t="shared" si="696"/>
        <v>0</v>
      </c>
      <c r="JKE78" s="48">
        <f t="shared" si="696"/>
        <v>0</v>
      </c>
      <c r="JKF78" s="48">
        <f t="shared" si="696"/>
        <v>0</v>
      </c>
      <c r="JKG78" s="48">
        <f t="shared" si="696"/>
        <v>0</v>
      </c>
      <c r="JKH78" s="48">
        <f t="shared" si="696"/>
        <v>0</v>
      </c>
      <c r="JKI78" s="48">
        <f t="shared" si="696"/>
        <v>0</v>
      </c>
      <c r="JKJ78" s="48">
        <f t="shared" si="696"/>
        <v>0</v>
      </c>
      <c r="JKK78" s="48">
        <f t="shared" si="696"/>
        <v>0</v>
      </c>
      <c r="JKL78" s="48">
        <f t="shared" si="696"/>
        <v>0</v>
      </c>
      <c r="JKM78" s="48">
        <f t="shared" si="696"/>
        <v>0</v>
      </c>
      <c r="JKN78" s="48">
        <f t="shared" si="696"/>
        <v>0</v>
      </c>
      <c r="JKO78" s="48">
        <f t="shared" si="696"/>
        <v>0</v>
      </c>
      <c r="JKP78" s="48">
        <f t="shared" si="696"/>
        <v>0</v>
      </c>
      <c r="JKQ78" s="48">
        <f t="shared" ref="JKQ78:JNB78" si="697">+SUM(JKQ73:JKQ77)</f>
        <v>0</v>
      </c>
      <c r="JKR78" s="48">
        <f t="shared" si="697"/>
        <v>0</v>
      </c>
      <c r="JKS78" s="48">
        <f t="shared" si="697"/>
        <v>0</v>
      </c>
      <c r="JKT78" s="48">
        <f t="shared" si="697"/>
        <v>0</v>
      </c>
      <c r="JKU78" s="48">
        <f t="shared" si="697"/>
        <v>0</v>
      </c>
      <c r="JKV78" s="48">
        <f t="shared" si="697"/>
        <v>0</v>
      </c>
      <c r="JKW78" s="48">
        <f t="shared" si="697"/>
        <v>0</v>
      </c>
      <c r="JKX78" s="48">
        <f t="shared" si="697"/>
        <v>0</v>
      </c>
      <c r="JKY78" s="48">
        <f t="shared" si="697"/>
        <v>0</v>
      </c>
      <c r="JKZ78" s="48">
        <f t="shared" si="697"/>
        <v>0</v>
      </c>
      <c r="JLA78" s="48">
        <f t="shared" si="697"/>
        <v>0</v>
      </c>
      <c r="JLB78" s="48">
        <f t="shared" si="697"/>
        <v>0</v>
      </c>
      <c r="JLC78" s="48">
        <f t="shared" si="697"/>
        <v>0</v>
      </c>
      <c r="JLD78" s="48">
        <f t="shared" si="697"/>
        <v>0</v>
      </c>
      <c r="JLE78" s="48">
        <f t="shared" si="697"/>
        <v>0</v>
      </c>
      <c r="JLF78" s="48">
        <f t="shared" si="697"/>
        <v>0</v>
      </c>
      <c r="JLG78" s="48">
        <f t="shared" si="697"/>
        <v>0</v>
      </c>
      <c r="JLH78" s="48">
        <f t="shared" si="697"/>
        <v>0</v>
      </c>
      <c r="JLI78" s="48">
        <f t="shared" si="697"/>
        <v>0</v>
      </c>
      <c r="JLJ78" s="48">
        <f t="shared" si="697"/>
        <v>0</v>
      </c>
      <c r="JLK78" s="48">
        <f t="shared" si="697"/>
        <v>0</v>
      </c>
      <c r="JLL78" s="48">
        <f t="shared" si="697"/>
        <v>0</v>
      </c>
      <c r="JLM78" s="48">
        <f t="shared" si="697"/>
        <v>0</v>
      </c>
      <c r="JLN78" s="48">
        <f t="shared" si="697"/>
        <v>0</v>
      </c>
      <c r="JLO78" s="48">
        <f t="shared" si="697"/>
        <v>0</v>
      </c>
      <c r="JLP78" s="48">
        <f t="shared" si="697"/>
        <v>0</v>
      </c>
      <c r="JLQ78" s="48">
        <f t="shared" si="697"/>
        <v>0</v>
      </c>
      <c r="JLR78" s="48">
        <f t="shared" si="697"/>
        <v>0</v>
      </c>
      <c r="JLS78" s="48">
        <f t="shared" si="697"/>
        <v>0</v>
      </c>
      <c r="JLT78" s="48">
        <f t="shared" si="697"/>
        <v>0</v>
      </c>
      <c r="JLU78" s="48">
        <f t="shared" si="697"/>
        <v>0</v>
      </c>
      <c r="JLV78" s="48">
        <f t="shared" si="697"/>
        <v>0</v>
      </c>
      <c r="JLW78" s="48">
        <f t="shared" si="697"/>
        <v>0</v>
      </c>
      <c r="JLX78" s="48">
        <f t="shared" si="697"/>
        <v>0</v>
      </c>
      <c r="JLY78" s="48">
        <f t="shared" si="697"/>
        <v>0</v>
      </c>
      <c r="JLZ78" s="48">
        <f t="shared" si="697"/>
        <v>0</v>
      </c>
      <c r="JMA78" s="48">
        <f t="shared" si="697"/>
        <v>0</v>
      </c>
      <c r="JMB78" s="48">
        <f t="shared" si="697"/>
        <v>0</v>
      </c>
      <c r="JMC78" s="48">
        <f t="shared" si="697"/>
        <v>0</v>
      </c>
      <c r="JMD78" s="48">
        <f t="shared" si="697"/>
        <v>0</v>
      </c>
      <c r="JME78" s="48">
        <f t="shared" si="697"/>
        <v>0</v>
      </c>
      <c r="JMF78" s="48">
        <f t="shared" si="697"/>
        <v>0</v>
      </c>
      <c r="JMG78" s="48">
        <f t="shared" si="697"/>
        <v>0</v>
      </c>
      <c r="JMH78" s="48">
        <f t="shared" si="697"/>
        <v>0</v>
      </c>
      <c r="JMI78" s="48">
        <f t="shared" si="697"/>
        <v>0</v>
      </c>
      <c r="JMJ78" s="48">
        <f t="shared" si="697"/>
        <v>0</v>
      </c>
      <c r="JMK78" s="48">
        <f t="shared" si="697"/>
        <v>0</v>
      </c>
      <c r="JML78" s="48">
        <f t="shared" si="697"/>
        <v>0</v>
      </c>
      <c r="JMM78" s="48">
        <f t="shared" si="697"/>
        <v>0</v>
      </c>
      <c r="JMN78" s="48">
        <f t="shared" si="697"/>
        <v>0</v>
      </c>
      <c r="JMO78" s="48">
        <f t="shared" si="697"/>
        <v>0</v>
      </c>
      <c r="JMP78" s="48">
        <f t="shared" si="697"/>
        <v>0</v>
      </c>
      <c r="JMQ78" s="48">
        <f t="shared" si="697"/>
        <v>0</v>
      </c>
      <c r="JMR78" s="48">
        <f t="shared" si="697"/>
        <v>0</v>
      </c>
      <c r="JMS78" s="48">
        <f t="shared" si="697"/>
        <v>0</v>
      </c>
      <c r="JMT78" s="48">
        <f t="shared" si="697"/>
        <v>0</v>
      </c>
      <c r="JMU78" s="48">
        <f t="shared" si="697"/>
        <v>0</v>
      </c>
      <c r="JMV78" s="48">
        <f t="shared" si="697"/>
        <v>0</v>
      </c>
      <c r="JMW78" s="48">
        <f t="shared" si="697"/>
        <v>0</v>
      </c>
      <c r="JMX78" s="48">
        <f t="shared" si="697"/>
        <v>0</v>
      </c>
      <c r="JMY78" s="48">
        <f t="shared" si="697"/>
        <v>0</v>
      </c>
      <c r="JMZ78" s="48">
        <f t="shared" si="697"/>
        <v>0</v>
      </c>
      <c r="JNA78" s="48">
        <f t="shared" si="697"/>
        <v>0</v>
      </c>
      <c r="JNB78" s="48">
        <f t="shared" si="697"/>
        <v>0</v>
      </c>
      <c r="JNC78" s="48">
        <f t="shared" ref="JNC78:JPN78" si="698">+SUM(JNC73:JNC77)</f>
        <v>0</v>
      </c>
      <c r="JND78" s="48">
        <f t="shared" si="698"/>
        <v>0</v>
      </c>
      <c r="JNE78" s="48">
        <f t="shared" si="698"/>
        <v>0</v>
      </c>
      <c r="JNF78" s="48">
        <f t="shared" si="698"/>
        <v>0</v>
      </c>
      <c r="JNG78" s="48">
        <f t="shared" si="698"/>
        <v>0</v>
      </c>
      <c r="JNH78" s="48">
        <f t="shared" si="698"/>
        <v>0</v>
      </c>
      <c r="JNI78" s="48">
        <f t="shared" si="698"/>
        <v>0</v>
      </c>
      <c r="JNJ78" s="48">
        <f t="shared" si="698"/>
        <v>0</v>
      </c>
      <c r="JNK78" s="48">
        <f t="shared" si="698"/>
        <v>0</v>
      </c>
      <c r="JNL78" s="48">
        <f t="shared" si="698"/>
        <v>0</v>
      </c>
      <c r="JNM78" s="48">
        <f t="shared" si="698"/>
        <v>0</v>
      </c>
      <c r="JNN78" s="48">
        <f t="shared" si="698"/>
        <v>0</v>
      </c>
      <c r="JNO78" s="48">
        <f t="shared" si="698"/>
        <v>0</v>
      </c>
      <c r="JNP78" s="48">
        <f t="shared" si="698"/>
        <v>0</v>
      </c>
      <c r="JNQ78" s="48">
        <f t="shared" si="698"/>
        <v>0</v>
      </c>
      <c r="JNR78" s="48">
        <f t="shared" si="698"/>
        <v>0</v>
      </c>
      <c r="JNS78" s="48">
        <f t="shared" si="698"/>
        <v>0</v>
      </c>
      <c r="JNT78" s="48">
        <f t="shared" si="698"/>
        <v>0</v>
      </c>
      <c r="JNU78" s="48">
        <f t="shared" si="698"/>
        <v>0</v>
      </c>
      <c r="JNV78" s="48">
        <f t="shared" si="698"/>
        <v>0</v>
      </c>
      <c r="JNW78" s="48">
        <f t="shared" si="698"/>
        <v>0</v>
      </c>
      <c r="JNX78" s="48">
        <f t="shared" si="698"/>
        <v>0</v>
      </c>
      <c r="JNY78" s="48">
        <f t="shared" si="698"/>
        <v>0</v>
      </c>
      <c r="JNZ78" s="48">
        <f t="shared" si="698"/>
        <v>0</v>
      </c>
      <c r="JOA78" s="48">
        <f t="shared" si="698"/>
        <v>0</v>
      </c>
      <c r="JOB78" s="48">
        <f t="shared" si="698"/>
        <v>0</v>
      </c>
      <c r="JOC78" s="48">
        <f t="shared" si="698"/>
        <v>0</v>
      </c>
      <c r="JOD78" s="48">
        <f t="shared" si="698"/>
        <v>0</v>
      </c>
      <c r="JOE78" s="48">
        <f t="shared" si="698"/>
        <v>0</v>
      </c>
      <c r="JOF78" s="48">
        <f t="shared" si="698"/>
        <v>0</v>
      </c>
      <c r="JOG78" s="48">
        <f t="shared" si="698"/>
        <v>0</v>
      </c>
      <c r="JOH78" s="48">
        <f t="shared" si="698"/>
        <v>0</v>
      </c>
      <c r="JOI78" s="48">
        <f t="shared" si="698"/>
        <v>0</v>
      </c>
      <c r="JOJ78" s="48">
        <f t="shared" si="698"/>
        <v>0</v>
      </c>
      <c r="JOK78" s="48">
        <f t="shared" si="698"/>
        <v>0</v>
      </c>
      <c r="JOL78" s="48">
        <f t="shared" si="698"/>
        <v>0</v>
      </c>
      <c r="JOM78" s="48">
        <f t="shared" si="698"/>
        <v>0</v>
      </c>
      <c r="JON78" s="48">
        <f t="shared" si="698"/>
        <v>0</v>
      </c>
      <c r="JOO78" s="48">
        <f t="shared" si="698"/>
        <v>0</v>
      </c>
      <c r="JOP78" s="48">
        <f t="shared" si="698"/>
        <v>0</v>
      </c>
      <c r="JOQ78" s="48">
        <f t="shared" si="698"/>
        <v>0</v>
      </c>
      <c r="JOR78" s="48">
        <f t="shared" si="698"/>
        <v>0</v>
      </c>
      <c r="JOS78" s="48">
        <f t="shared" si="698"/>
        <v>0</v>
      </c>
      <c r="JOT78" s="48">
        <f t="shared" si="698"/>
        <v>0</v>
      </c>
      <c r="JOU78" s="48">
        <f t="shared" si="698"/>
        <v>0</v>
      </c>
      <c r="JOV78" s="48">
        <f t="shared" si="698"/>
        <v>0</v>
      </c>
      <c r="JOW78" s="48">
        <f t="shared" si="698"/>
        <v>0</v>
      </c>
      <c r="JOX78" s="48">
        <f t="shared" si="698"/>
        <v>0</v>
      </c>
      <c r="JOY78" s="48">
        <f t="shared" si="698"/>
        <v>0</v>
      </c>
      <c r="JOZ78" s="48">
        <f t="shared" si="698"/>
        <v>0</v>
      </c>
      <c r="JPA78" s="48">
        <f t="shared" si="698"/>
        <v>0</v>
      </c>
      <c r="JPB78" s="48">
        <f t="shared" si="698"/>
        <v>0</v>
      </c>
      <c r="JPC78" s="48">
        <f t="shared" si="698"/>
        <v>0</v>
      </c>
      <c r="JPD78" s="48">
        <f t="shared" si="698"/>
        <v>0</v>
      </c>
      <c r="JPE78" s="48">
        <f t="shared" si="698"/>
        <v>0</v>
      </c>
      <c r="JPF78" s="48">
        <f t="shared" si="698"/>
        <v>0</v>
      </c>
      <c r="JPG78" s="48">
        <f t="shared" si="698"/>
        <v>0</v>
      </c>
      <c r="JPH78" s="48">
        <f t="shared" si="698"/>
        <v>0</v>
      </c>
      <c r="JPI78" s="48">
        <f t="shared" si="698"/>
        <v>0</v>
      </c>
      <c r="JPJ78" s="48">
        <f t="shared" si="698"/>
        <v>0</v>
      </c>
      <c r="JPK78" s="48">
        <f t="shared" si="698"/>
        <v>0</v>
      </c>
      <c r="JPL78" s="48">
        <f t="shared" si="698"/>
        <v>0</v>
      </c>
      <c r="JPM78" s="48">
        <f t="shared" si="698"/>
        <v>0</v>
      </c>
      <c r="JPN78" s="48">
        <f t="shared" si="698"/>
        <v>0</v>
      </c>
      <c r="JPO78" s="48">
        <f t="shared" ref="JPO78:JRZ78" si="699">+SUM(JPO73:JPO77)</f>
        <v>0</v>
      </c>
      <c r="JPP78" s="48">
        <f t="shared" si="699"/>
        <v>0</v>
      </c>
      <c r="JPQ78" s="48">
        <f t="shared" si="699"/>
        <v>0</v>
      </c>
      <c r="JPR78" s="48">
        <f t="shared" si="699"/>
        <v>0</v>
      </c>
      <c r="JPS78" s="48">
        <f t="shared" si="699"/>
        <v>0</v>
      </c>
      <c r="JPT78" s="48">
        <f t="shared" si="699"/>
        <v>0</v>
      </c>
      <c r="JPU78" s="48">
        <f t="shared" si="699"/>
        <v>0</v>
      </c>
      <c r="JPV78" s="48">
        <f t="shared" si="699"/>
        <v>0</v>
      </c>
      <c r="JPW78" s="48">
        <f t="shared" si="699"/>
        <v>0</v>
      </c>
      <c r="JPX78" s="48">
        <f t="shared" si="699"/>
        <v>0</v>
      </c>
      <c r="JPY78" s="48">
        <f t="shared" si="699"/>
        <v>0</v>
      </c>
      <c r="JPZ78" s="48">
        <f t="shared" si="699"/>
        <v>0</v>
      </c>
      <c r="JQA78" s="48">
        <f t="shared" si="699"/>
        <v>0</v>
      </c>
      <c r="JQB78" s="48">
        <f t="shared" si="699"/>
        <v>0</v>
      </c>
      <c r="JQC78" s="48">
        <f t="shared" si="699"/>
        <v>0</v>
      </c>
      <c r="JQD78" s="48">
        <f t="shared" si="699"/>
        <v>0</v>
      </c>
      <c r="JQE78" s="48">
        <f t="shared" si="699"/>
        <v>0</v>
      </c>
      <c r="JQF78" s="48">
        <f t="shared" si="699"/>
        <v>0</v>
      </c>
      <c r="JQG78" s="48">
        <f t="shared" si="699"/>
        <v>0</v>
      </c>
      <c r="JQH78" s="48">
        <f t="shared" si="699"/>
        <v>0</v>
      </c>
      <c r="JQI78" s="48">
        <f t="shared" si="699"/>
        <v>0</v>
      </c>
      <c r="JQJ78" s="48">
        <f t="shared" si="699"/>
        <v>0</v>
      </c>
      <c r="JQK78" s="48">
        <f t="shared" si="699"/>
        <v>0</v>
      </c>
      <c r="JQL78" s="48">
        <f t="shared" si="699"/>
        <v>0</v>
      </c>
      <c r="JQM78" s="48">
        <f t="shared" si="699"/>
        <v>0</v>
      </c>
      <c r="JQN78" s="48">
        <f t="shared" si="699"/>
        <v>0</v>
      </c>
      <c r="JQO78" s="48">
        <f t="shared" si="699"/>
        <v>0</v>
      </c>
      <c r="JQP78" s="48">
        <f t="shared" si="699"/>
        <v>0</v>
      </c>
      <c r="JQQ78" s="48">
        <f t="shared" si="699"/>
        <v>0</v>
      </c>
      <c r="JQR78" s="48">
        <f t="shared" si="699"/>
        <v>0</v>
      </c>
      <c r="JQS78" s="48">
        <f t="shared" si="699"/>
        <v>0</v>
      </c>
      <c r="JQT78" s="48">
        <f t="shared" si="699"/>
        <v>0</v>
      </c>
      <c r="JQU78" s="48">
        <f t="shared" si="699"/>
        <v>0</v>
      </c>
      <c r="JQV78" s="48">
        <f t="shared" si="699"/>
        <v>0</v>
      </c>
      <c r="JQW78" s="48">
        <f t="shared" si="699"/>
        <v>0</v>
      </c>
      <c r="JQX78" s="48">
        <f t="shared" si="699"/>
        <v>0</v>
      </c>
      <c r="JQY78" s="48">
        <f t="shared" si="699"/>
        <v>0</v>
      </c>
      <c r="JQZ78" s="48">
        <f t="shared" si="699"/>
        <v>0</v>
      </c>
      <c r="JRA78" s="48">
        <f t="shared" si="699"/>
        <v>0</v>
      </c>
      <c r="JRB78" s="48">
        <f t="shared" si="699"/>
        <v>0</v>
      </c>
      <c r="JRC78" s="48">
        <f t="shared" si="699"/>
        <v>0</v>
      </c>
      <c r="JRD78" s="48">
        <f t="shared" si="699"/>
        <v>0</v>
      </c>
      <c r="JRE78" s="48">
        <f t="shared" si="699"/>
        <v>0</v>
      </c>
      <c r="JRF78" s="48">
        <f t="shared" si="699"/>
        <v>0</v>
      </c>
      <c r="JRG78" s="48">
        <f t="shared" si="699"/>
        <v>0</v>
      </c>
      <c r="JRH78" s="48">
        <f t="shared" si="699"/>
        <v>0</v>
      </c>
      <c r="JRI78" s="48">
        <f t="shared" si="699"/>
        <v>0</v>
      </c>
      <c r="JRJ78" s="48">
        <f t="shared" si="699"/>
        <v>0</v>
      </c>
      <c r="JRK78" s="48">
        <f t="shared" si="699"/>
        <v>0</v>
      </c>
      <c r="JRL78" s="48">
        <f t="shared" si="699"/>
        <v>0</v>
      </c>
      <c r="JRM78" s="48">
        <f t="shared" si="699"/>
        <v>0</v>
      </c>
      <c r="JRN78" s="48">
        <f t="shared" si="699"/>
        <v>0</v>
      </c>
      <c r="JRO78" s="48">
        <f t="shared" si="699"/>
        <v>0</v>
      </c>
      <c r="JRP78" s="48">
        <f t="shared" si="699"/>
        <v>0</v>
      </c>
      <c r="JRQ78" s="48">
        <f t="shared" si="699"/>
        <v>0</v>
      </c>
      <c r="JRR78" s="48">
        <f t="shared" si="699"/>
        <v>0</v>
      </c>
      <c r="JRS78" s="48">
        <f t="shared" si="699"/>
        <v>0</v>
      </c>
      <c r="JRT78" s="48">
        <f t="shared" si="699"/>
        <v>0</v>
      </c>
      <c r="JRU78" s="48">
        <f t="shared" si="699"/>
        <v>0</v>
      </c>
      <c r="JRV78" s="48">
        <f t="shared" si="699"/>
        <v>0</v>
      </c>
      <c r="JRW78" s="48">
        <f t="shared" si="699"/>
        <v>0</v>
      </c>
      <c r="JRX78" s="48">
        <f t="shared" si="699"/>
        <v>0</v>
      </c>
      <c r="JRY78" s="48">
        <f t="shared" si="699"/>
        <v>0</v>
      </c>
      <c r="JRZ78" s="48">
        <f t="shared" si="699"/>
        <v>0</v>
      </c>
      <c r="JSA78" s="48">
        <f t="shared" ref="JSA78:JUL78" si="700">+SUM(JSA73:JSA77)</f>
        <v>0</v>
      </c>
      <c r="JSB78" s="48">
        <f t="shared" si="700"/>
        <v>0</v>
      </c>
      <c r="JSC78" s="48">
        <f t="shared" si="700"/>
        <v>0</v>
      </c>
      <c r="JSD78" s="48">
        <f t="shared" si="700"/>
        <v>0</v>
      </c>
      <c r="JSE78" s="48">
        <f t="shared" si="700"/>
        <v>0</v>
      </c>
      <c r="JSF78" s="48">
        <f t="shared" si="700"/>
        <v>0</v>
      </c>
      <c r="JSG78" s="48">
        <f t="shared" si="700"/>
        <v>0</v>
      </c>
      <c r="JSH78" s="48">
        <f t="shared" si="700"/>
        <v>0</v>
      </c>
      <c r="JSI78" s="48">
        <f t="shared" si="700"/>
        <v>0</v>
      </c>
      <c r="JSJ78" s="48">
        <f t="shared" si="700"/>
        <v>0</v>
      </c>
      <c r="JSK78" s="48">
        <f t="shared" si="700"/>
        <v>0</v>
      </c>
      <c r="JSL78" s="48">
        <f t="shared" si="700"/>
        <v>0</v>
      </c>
      <c r="JSM78" s="48">
        <f t="shared" si="700"/>
        <v>0</v>
      </c>
      <c r="JSN78" s="48">
        <f t="shared" si="700"/>
        <v>0</v>
      </c>
      <c r="JSO78" s="48">
        <f t="shared" si="700"/>
        <v>0</v>
      </c>
      <c r="JSP78" s="48">
        <f t="shared" si="700"/>
        <v>0</v>
      </c>
      <c r="JSQ78" s="48">
        <f t="shared" si="700"/>
        <v>0</v>
      </c>
      <c r="JSR78" s="48">
        <f t="shared" si="700"/>
        <v>0</v>
      </c>
      <c r="JSS78" s="48">
        <f t="shared" si="700"/>
        <v>0</v>
      </c>
      <c r="JST78" s="48">
        <f t="shared" si="700"/>
        <v>0</v>
      </c>
      <c r="JSU78" s="48">
        <f t="shared" si="700"/>
        <v>0</v>
      </c>
      <c r="JSV78" s="48">
        <f t="shared" si="700"/>
        <v>0</v>
      </c>
      <c r="JSW78" s="48">
        <f t="shared" si="700"/>
        <v>0</v>
      </c>
      <c r="JSX78" s="48">
        <f t="shared" si="700"/>
        <v>0</v>
      </c>
      <c r="JSY78" s="48">
        <f t="shared" si="700"/>
        <v>0</v>
      </c>
      <c r="JSZ78" s="48">
        <f t="shared" si="700"/>
        <v>0</v>
      </c>
      <c r="JTA78" s="48">
        <f t="shared" si="700"/>
        <v>0</v>
      </c>
      <c r="JTB78" s="48">
        <f t="shared" si="700"/>
        <v>0</v>
      </c>
      <c r="JTC78" s="48">
        <f t="shared" si="700"/>
        <v>0</v>
      </c>
      <c r="JTD78" s="48">
        <f t="shared" si="700"/>
        <v>0</v>
      </c>
      <c r="JTE78" s="48">
        <f t="shared" si="700"/>
        <v>0</v>
      </c>
      <c r="JTF78" s="48">
        <f t="shared" si="700"/>
        <v>0</v>
      </c>
      <c r="JTG78" s="48">
        <f t="shared" si="700"/>
        <v>0</v>
      </c>
      <c r="JTH78" s="48">
        <f t="shared" si="700"/>
        <v>0</v>
      </c>
      <c r="JTI78" s="48">
        <f t="shared" si="700"/>
        <v>0</v>
      </c>
      <c r="JTJ78" s="48">
        <f t="shared" si="700"/>
        <v>0</v>
      </c>
      <c r="JTK78" s="48">
        <f t="shared" si="700"/>
        <v>0</v>
      </c>
      <c r="JTL78" s="48">
        <f t="shared" si="700"/>
        <v>0</v>
      </c>
      <c r="JTM78" s="48">
        <f t="shared" si="700"/>
        <v>0</v>
      </c>
      <c r="JTN78" s="48">
        <f t="shared" si="700"/>
        <v>0</v>
      </c>
      <c r="JTO78" s="48">
        <f t="shared" si="700"/>
        <v>0</v>
      </c>
      <c r="JTP78" s="48">
        <f t="shared" si="700"/>
        <v>0</v>
      </c>
      <c r="JTQ78" s="48">
        <f t="shared" si="700"/>
        <v>0</v>
      </c>
      <c r="JTR78" s="48">
        <f t="shared" si="700"/>
        <v>0</v>
      </c>
      <c r="JTS78" s="48">
        <f t="shared" si="700"/>
        <v>0</v>
      </c>
      <c r="JTT78" s="48">
        <f t="shared" si="700"/>
        <v>0</v>
      </c>
      <c r="JTU78" s="48">
        <f t="shared" si="700"/>
        <v>0</v>
      </c>
      <c r="JTV78" s="48">
        <f t="shared" si="700"/>
        <v>0</v>
      </c>
      <c r="JTW78" s="48">
        <f t="shared" si="700"/>
        <v>0</v>
      </c>
      <c r="JTX78" s="48">
        <f t="shared" si="700"/>
        <v>0</v>
      </c>
      <c r="JTY78" s="48">
        <f t="shared" si="700"/>
        <v>0</v>
      </c>
      <c r="JTZ78" s="48">
        <f t="shared" si="700"/>
        <v>0</v>
      </c>
      <c r="JUA78" s="48">
        <f t="shared" si="700"/>
        <v>0</v>
      </c>
      <c r="JUB78" s="48">
        <f t="shared" si="700"/>
        <v>0</v>
      </c>
      <c r="JUC78" s="48">
        <f t="shared" si="700"/>
        <v>0</v>
      </c>
      <c r="JUD78" s="48">
        <f t="shared" si="700"/>
        <v>0</v>
      </c>
      <c r="JUE78" s="48">
        <f t="shared" si="700"/>
        <v>0</v>
      </c>
      <c r="JUF78" s="48">
        <f t="shared" si="700"/>
        <v>0</v>
      </c>
      <c r="JUG78" s="48">
        <f t="shared" si="700"/>
        <v>0</v>
      </c>
      <c r="JUH78" s="48">
        <f t="shared" si="700"/>
        <v>0</v>
      </c>
      <c r="JUI78" s="48">
        <f t="shared" si="700"/>
        <v>0</v>
      </c>
      <c r="JUJ78" s="48">
        <f t="shared" si="700"/>
        <v>0</v>
      </c>
      <c r="JUK78" s="48">
        <f t="shared" si="700"/>
        <v>0</v>
      </c>
      <c r="JUL78" s="48">
        <f t="shared" si="700"/>
        <v>0</v>
      </c>
      <c r="JUM78" s="48">
        <f t="shared" ref="JUM78:JWX78" si="701">+SUM(JUM73:JUM77)</f>
        <v>0</v>
      </c>
      <c r="JUN78" s="48">
        <f t="shared" si="701"/>
        <v>0</v>
      </c>
      <c r="JUO78" s="48">
        <f t="shared" si="701"/>
        <v>0</v>
      </c>
      <c r="JUP78" s="48">
        <f t="shared" si="701"/>
        <v>0</v>
      </c>
      <c r="JUQ78" s="48">
        <f t="shared" si="701"/>
        <v>0</v>
      </c>
      <c r="JUR78" s="48">
        <f t="shared" si="701"/>
        <v>0</v>
      </c>
      <c r="JUS78" s="48">
        <f t="shared" si="701"/>
        <v>0</v>
      </c>
      <c r="JUT78" s="48">
        <f t="shared" si="701"/>
        <v>0</v>
      </c>
      <c r="JUU78" s="48">
        <f t="shared" si="701"/>
        <v>0</v>
      </c>
      <c r="JUV78" s="48">
        <f t="shared" si="701"/>
        <v>0</v>
      </c>
      <c r="JUW78" s="48">
        <f t="shared" si="701"/>
        <v>0</v>
      </c>
      <c r="JUX78" s="48">
        <f t="shared" si="701"/>
        <v>0</v>
      </c>
      <c r="JUY78" s="48">
        <f t="shared" si="701"/>
        <v>0</v>
      </c>
      <c r="JUZ78" s="48">
        <f t="shared" si="701"/>
        <v>0</v>
      </c>
      <c r="JVA78" s="48">
        <f t="shared" si="701"/>
        <v>0</v>
      </c>
      <c r="JVB78" s="48">
        <f t="shared" si="701"/>
        <v>0</v>
      </c>
      <c r="JVC78" s="48">
        <f t="shared" si="701"/>
        <v>0</v>
      </c>
      <c r="JVD78" s="48">
        <f t="shared" si="701"/>
        <v>0</v>
      </c>
      <c r="JVE78" s="48">
        <f t="shared" si="701"/>
        <v>0</v>
      </c>
      <c r="JVF78" s="48">
        <f t="shared" si="701"/>
        <v>0</v>
      </c>
      <c r="JVG78" s="48">
        <f t="shared" si="701"/>
        <v>0</v>
      </c>
      <c r="JVH78" s="48">
        <f t="shared" si="701"/>
        <v>0</v>
      </c>
      <c r="JVI78" s="48">
        <f t="shared" si="701"/>
        <v>0</v>
      </c>
      <c r="JVJ78" s="48">
        <f t="shared" si="701"/>
        <v>0</v>
      </c>
      <c r="JVK78" s="48">
        <f t="shared" si="701"/>
        <v>0</v>
      </c>
      <c r="JVL78" s="48">
        <f t="shared" si="701"/>
        <v>0</v>
      </c>
      <c r="JVM78" s="48">
        <f t="shared" si="701"/>
        <v>0</v>
      </c>
      <c r="JVN78" s="48">
        <f t="shared" si="701"/>
        <v>0</v>
      </c>
      <c r="JVO78" s="48">
        <f t="shared" si="701"/>
        <v>0</v>
      </c>
      <c r="JVP78" s="48">
        <f t="shared" si="701"/>
        <v>0</v>
      </c>
      <c r="JVQ78" s="48">
        <f t="shared" si="701"/>
        <v>0</v>
      </c>
      <c r="JVR78" s="48">
        <f t="shared" si="701"/>
        <v>0</v>
      </c>
      <c r="JVS78" s="48">
        <f t="shared" si="701"/>
        <v>0</v>
      </c>
      <c r="JVT78" s="48">
        <f t="shared" si="701"/>
        <v>0</v>
      </c>
      <c r="JVU78" s="48">
        <f t="shared" si="701"/>
        <v>0</v>
      </c>
      <c r="JVV78" s="48">
        <f t="shared" si="701"/>
        <v>0</v>
      </c>
      <c r="JVW78" s="48">
        <f t="shared" si="701"/>
        <v>0</v>
      </c>
      <c r="JVX78" s="48">
        <f t="shared" si="701"/>
        <v>0</v>
      </c>
      <c r="JVY78" s="48">
        <f t="shared" si="701"/>
        <v>0</v>
      </c>
      <c r="JVZ78" s="48">
        <f t="shared" si="701"/>
        <v>0</v>
      </c>
      <c r="JWA78" s="48">
        <f t="shared" si="701"/>
        <v>0</v>
      </c>
      <c r="JWB78" s="48">
        <f t="shared" si="701"/>
        <v>0</v>
      </c>
      <c r="JWC78" s="48">
        <f t="shared" si="701"/>
        <v>0</v>
      </c>
      <c r="JWD78" s="48">
        <f t="shared" si="701"/>
        <v>0</v>
      </c>
      <c r="JWE78" s="48">
        <f t="shared" si="701"/>
        <v>0</v>
      </c>
      <c r="JWF78" s="48">
        <f t="shared" si="701"/>
        <v>0</v>
      </c>
      <c r="JWG78" s="48">
        <f t="shared" si="701"/>
        <v>0</v>
      </c>
      <c r="JWH78" s="48">
        <f t="shared" si="701"/>
        <v>0</v>
      </c>
      <c r="JWI78" s="48">
        <f t="shared" si="701"/>
        <v>0</v>
      </c>
      <c r="JWJ78" s="48">
        <f t="shared" si="701"/>
        <v>0</v>
      </c>
      <c r="JWK78" s="48">
        <f t="shared" si="701"/>
        <v>0</v>
      </c>
      <c r="JWL78" s="48">
        <f t="shared" si="701"/>
        <v>0</v>
      </c>
      <c r="JWM78" s="48">
        <f t="shared" si="701"/>
        <v>0</v>
      </c>
      <c r="JWN78" s="48">
        <f t="shared" si="701"/>
        <v>0</v>
      </c>
      <c r="JWO78" s="48">
        <f t="shared" si="701"/>
        <v>0</v>
      </c>
      <c r="JWP78" s="48">
        <f t="shared" si="701"/>
        <v>0</v>
      </c>
      <c r="JWQ78" s="48">
        <f t="shared" si="701"/>
        <v>0</v>
      </c>
      <c r="JWR78" s="48">
        <f t="shared" si="701"/>
        <v>0</v>
      </c>
      <c r="JWS78" s="48">
        <f t="shared" si="701"/>
        <v>0</v>
      </c>
      <c r="JWT78" s="48">
        <f t="shared" si="701"/>
        <v>0</v>
      </c>
      <c r="JWU78" s="48">
        <f t="shared" si="701"/>
        <v>0</v>
      </c>
      <c r="JWV78" s="48">
        <f t="shared" si="701"/>
        <v>0</v>
      </c>
      <c r="JWW78" s="48">
        <f t="shared" si="701"/>
        <v>0</v>
      </c>
      <c r="JWX78" s="48">
        <f t="shared" si="701"/>
        <v>0</v>
      </c>
      <c r="JWY78" s="48">
        <f t="shared" ref="JWY78:JZJ78" si="702">+SUM(JWY73:JWY77)</f>
        <v>0</v>
      </c>
      <c r="JWZ78" s="48">
        <f t="shared" si="702"/>
        <v>0</v>
      </c>
      <c r="JXA78" s="48">
        <f t="shared" si="702"/>
        <v>0</v>
      </c>
      <c r="JXB78" s="48">
        <f t="shared" si="702"/>
        <v>0</v>
      </c>
      <c r="JXC78" s="48">
        <f t="shared" si="702"/>
        <v>0</v>
      </c>
      <c r="JXD78" s="48">
        <f t="shared" si="702"/>
        <v>0</v>
      </c>
      <c r="JXE78" s="48">
        <f t="shared" si="702"/>
        <v>0</v>
      </c>
      <c r="JXF78" s="48">
        <f t="shared" si="702"/>
        <v>0</v>
      </c>
      <c r="JXG78" s="48">
        <f t="shared" si="702"/>
        <v>0</v>
      </c>
      <c r="JXH78" s="48">
        <f t="shared" si="702"/>
        <v>0</v>
      </c>
      <c r="JXI78" s="48">
        <f t="shared" si="702"/>
        <v>0</v>
      </c>
      <c r="JXJ78" s="48">
        <f t="shared" si="702"/>
        <v>0</v>
      </c>
      <c r="JXK78" s="48">
        <f t="shared" si="702"/>
        <v>0</v>
      </c>
      <c r="JXL78" s="48">
        <f t="shared" si="702"/>
        <v>0</v>
      </c>
      <c r="JXM78" s="48">
        <f t="shared" si="702"/>
        <v>0</v>
      </c>
      <c r="JXN78" s="48">
        <f t="shared" si="702"/>
        <v>0</v>
      </c>
      <c r="JXO78" s="48">
        <f t="shared" si="702"/>
        <v>0</v>
      </c>
      <c r="JXP78" s="48">
        <f t="shared" si="702"/>
        <v>0</v>
      </c>
      <c r="JXQ78" s="48">
        <f t="shared" si="702"/>
        <v>0</v>
      </c>
      <c r="JXR78" s="48">
        <f t="shared" si="702"/>
        <v>0</v>
      </c>
      <c r="JXS78" s="48">
        <f t="shared" si="702"/>
        <v>0</v>
      </c>
      <c r="JXT78" s="48">
        <f t="shared" si="702"/>
        <v>0</v>
      </c>
      <c r="JXU78" s="48">
        <f t="shared" si="702"/>
        <v>0</v>
      </c>
      <c r="JXV78" s="48">
        <f t="shared" si="702"/>
        <v>0</v>
      </c>
      <c r="JXW78" s="48">
        <f t="shared" si="702"/>
        <v>0</v>
      </c>
      <c r="JXX78" s="48">
        <f t="shared" si="702"/>
        <v>0</v>
      </c>
      <c r="JXY78" s="48">
        <f t="shared" si="702"/>
        <v>0</v>
      </c>
      <c r="JXZ78" s="48">
        <f t="shared" si="702"/>
        <v>0</v>
      </c>
      <c r="JYA78" s="48">
        <f t="shared" si="702"/>
        <v>0</v>
      </c>
      <c r="JYB78" s="48">
        <f t="shared" si="702"/>
        <v>0</v>
      </c>
      <c r="JYC78" s="48">
        <f t="shared" si="702"/>
        <v>0</v>
      </c>
      <c r="JYD78" s="48">
        <f t="shared" si="702"/>
        <v>0</v>
      </c>
      <c r="JYE78" s="48">
        <f t="shared" si="702"/>
        <v>0</v>
      </c>
      <c r="JYF78" s="48">
        <f t="shared" si="702"/>
        <v>0</v>
      </c>
      <c r="JYG78" s="48">
        <f t="shared" si="702"/>
        <v>0</v>
      </c>
      <c r="JYH78" s="48">
        <f t="shared" si="702"/>
        <v>0</v>
      </c>
      <c r="JYI78" s="48">
        <f t="shared" si="702"/>
        <v>0</v>
      </c>
      <c r="JYJ78" s="48">
        <f t="shared" si="702"/>
        <v>0</v>
      </c>
      <c r="JYK78" s="48">
        <f t="shared" si="702"/>
        <v>0</v>
      </c>
      <c r="JYL78" s="48">
        <f t="shared" si="702"/>
        <v>0</v>
      </c>
      <c r="JYM78" s="48">
        <f t="shared" si="702"/>
        <v>0</v>
      </c>
      <c r="JYN78" s="48">
        <f t="shared" si="702"/>
        <v>0</v>
      </c>
      <c r="JYO78" s="48">
        <f t="shared" si="702"/>
        <v>0</v>
      </c>
      <c r="JYP78" s="48">
        <f t="shared" si="702"/>
        <v>0</v>
      </c>
      <c r="JYQ78" s="48">
        <f t="shared" si="702"/>
        <v>0</v>
      </c>
      <c r="JYR78" s="48">
        <f t="shared" si="702"/>
        <v>0</v>
      </c>
      <c r="JYS78" s="48">
        <f t="shared" si="702"/>
        <v>0</v>
      </c>
      <c r="JYT78" s="48">
        <f t="shared" si="702"/>
        <v>0</v>
      </c>
      <c r="JYU78" s="48">
        <f t="shared" si="702"/>
        <v>0</v>
      </c>
      <c r="JYV78" s="48">
        <f t="shared" si="702"/>
        <v>0</v>
      </c>
      <c r="JYW78" s="48">
        <f t="shared" si="702"/>
        <v>0</v>
      </c>
      <c r="JYX78" s="48">
        <f t="shared" si="702"/>
        <v>0</v>
      </c>
      <c r="JYY78" s="48">
        <f t="shared" si="702"/>
        <v>0</v>
      </c>
      <c r="JYZ78" s="48">
        <f t="shared" si="702"/>
        <v>0</v>
      </c>
      <c r="JZA78" s="48">
        <f t="shared" si="702"/>
        <v>0</v>
      </c>
      <c r="JZB78" s="48">
        <f t="shared" si="702"/>
        <v>0</v>
      </c>
      <c r="JZC78" s="48">
        <f t="shared" si="702"/>
        <v>0</v>
      </c>
      <c r="JZD78" s="48">
        <f t="shared" si="702"/>
        <v>0</v>
      </c>
      <c r="JZE78" s="48">
        <f t="shared" si="702"/>
        <v>0</v>
      </c>
      <c r="JZF78" s="48">
        <f t="shared" si="702"/>
        <v>0</v>
      </c>
      <c r="JZG78" s="48">
        <f t="shared" si="702"/>
        <v>0</v>
      </c>
      <c r="JZH78" s="48">
        <f t="shared" si="702"/>
        <v>0</v>
      </c>
      <c r="JZI78" s="48">
        <f t="shared" si="702"/>
        <v>0</v>
      </c>
      <c r="JZJ78" s="48">
        <f t="shared" si="702"/>
        <v>0</v>
      </c>
      <c r="JZK78" s="48">
        <f t="shared" ref="JZK78:KBV78" si="703">+SUM(JZK73:JZK77)</f>
        <v>0</v>
      </c>
      <c r="JZL78" s="48">
        <f t="shared" si="703"/>
        <v>0</v>
      </c>
      <c r="JZM78" s="48">
        <f t="shared" si="703"/>
        <v>0</v>
      </c>
      <c r="JZN78" s="48">
        <f t="shared" si="703"/>
        <v>0</v>
      </c>
      <c r="JZO78" s="48">
        <f t="shared" si="703"/>
        <v>0</v>
      </c>
      <c r="JZP78" s="48">
        <f t="shared" si="703"/>
        <v>0</v>
      </c>
      <c r="JZQ78" s="48">
        <f t="shared" si="703"/>
        <v>0</v>
      </c>
      <c r="JZR78" s="48">
        <f t="shared" si="703"/>
        <v>0</v>
      </c>
      <c r="JZS78" s="48">
        <f t="shared" si="703"/>
        <v>0</v>
      </c>
      <c r="JZT78" s="48">
        <f t="shared" si="703"/>
        <v>0</v>
      </c>
      <c r="JZU78" s="48">
        <f t="shared" si="703"/>
        <v>0</v>
      </c>
      <c r="JZV78" s="48">
        <f t="shared" si="703"/>
        <v>0</v>
      </c>
      <c r="JZW78" s="48">
        <f t="shared" si="703"/>
        <v>0</v>
      </c>
      <c r="JZX78" s="48">
        <f t="shared" si="703"/>
        <v>0</v>
      </c>
      <c r="JZY78" s="48">
        <f t="shared" si="703"/>
        <v>0</v>
      </c>
      <c r="JZZ78" s="48">
        <f t="shared" si="703"/>
        <v>0</v>
      </c>
      <c r="KAA78" s="48">
        <f t="shared" si="703"/>
        <v>0</v>
      </c>
      <c r="KAB78" s="48">
        <f t="shared" si="703"/>
        <v>0</v>
      </c>
      <c r="KAC78" s="48">
        <f t="shared" si="703"/>
        <v>0</v>
      </c>
      <c r="KAD78" s="48">
        <f t="shared" si="703"/>
        <v>0</v>
      </c>
      <c r="KAE78" s="48">
        <f t="shared" si="703"/>
        <v>0</v>
      </c>
      <c r="KAF78" s="48">
        <f t="shared" si="703"/>
        <v>0</v>
      </c>
      <c r="KAG78" s="48">
        <f t="shared" si="703"/>
        <v>0</v>
      </c>
      <c r="KAH78" s="48">
        <f t="shared" si="703"/>
        <v>0</v>
      </c>
      <c r="KAI78" s="48">
        <f t="shared" si="703"/>
        <v>0</v>
      </c>
      <c r="KAJ78" s="48">
        <f t="shared" si="703"/>
        <v>0</v>
      </c>
      <c r="KAK78" s="48">
        <f t="shared" si="703"/>
        <v>0</v>
      </c>
      <c r="KAL78" s="48">
        <f t="shared" si="703"/>
        <v>0</v>
      </c>
      <c r="KAM78" s="48">
        <f t="shared" si="703"/>
        <v>0</v>
      </c>
      <c r="KAN78" s="48">
        <f t="shared" si="703"/>
        <v>0</v>
      </c>
      <c r="KAO78" s="48">
        <f t="shared" si="703"/>
        <v>0</v>
      </c>
      <c r="KAP78" s="48">
        <f t="shared" si="703"/>
        <v>0</v>
      </c>
      <c r="KAQ78" s="48">
        <f t="shared" si="703"/>
        <v>0</v>
      </c>
      <c r="KAR78" s="48">
        <f t="shared" si="703"/>
        <v>0</v>
      </c>
      <c r="KAS78" s="48">
        <f t="shared" si="703"/>
        <v>0</v>
      </c>
      <c r="KAT78" s="48">
        <f t="shared" si="703"/>
        <v>0</v>
      </c>
      <c r="KAU78" s="48">
        <f t="shared" si="703"/>
        <v>0</v>
      </c>
      <c r="KAV78" s="48">
        <f t="shared" si="703"/>
        <v>0</v>
      </c>
      <c r="KAW78" s="48">
        <f t="shared" si="703"/>
        <v>0</v>
      </c>
      <c r="KAX78" s="48">
        <f t="shared" si="703"/>
        <v>0</v>
      </c>
      <c r="KAY78" s="48">
        <f t="shared" si="703"/>
        <v>0</v>
      </c>
      <c r="KAZ78" s="48">
        <f t="shared" si="703"/>
        <v>0</v>
      </c>
      <c r="KBA78" s="48">
        <f t="shared" si="703"/>
        <v>0</v>
      </c>
      <c r="KBB78" s="48">
        <f t="shared" si="703"/>
        <v>0</v>
      </c>
      <c r="KBC78" s="48">
        <f t="shared" si="703"/>
        <v>0</v>
      </c>
      <c r="KBD78" s="48">
        <f t="shared" si="703"/>
        <v>0</v>
      </c>
      <c r="KBE78" s="48">
        <f t="shared" si="703"/>
        <v>0</v>
      </c>
      <c r="KBF78" s="48">
        <f t="shared" si="703"/>
        <v>0</v>
      </c>
      <c r="KBG78" s="48">
        <f t="shared" si="703"/>
        <v>0</v>
      </c>
      <c r="KBH78" s="48">
        <f t="shared" si="703"/>
        <v>0</v>
      </c>
      <c r="KBI78" s="48">
        <f t="shared" si="703"/>
        <v>0</v>
      </c>
      <c r="KBJ78" s="48">
        <f t="shared" si="703"/>
        <v>0</v>
      </c>
      <c r="KBK78" s="48">
        <f t="shared" si="703"/>
        <v>0</v>
      </c>
      <c r="KBL78" s="48">
        <f t="shared" si="703"/>
        <v>0</v>
      </c>
      <c r="KBM78" s="48">
        <f t="shared" si="703"/>
        <v>0</v>
      </c>
      <c r="KBN78" s="48">
        <f t="shared" si="703"/>
        <v>0</v>
      </c>
      <c r="KBO78" s="48">
        <f t="shared" si="703"/>
        <v>0</v>
      </c>
      <c r="KBP78" s="48">
        <f t="shared" si="703"/>
        <v>0</v>
      </c>
      <c r="KBQ78" s="48">
        <f t="shared" si="703"/>
        <v>0</v>
      </c>
      <c r="KBR78" s="48">
        <f t="shared" si="703"/>
        <v>0</v>
      </c>
      <c r="KBS78" s="48">
        <f t="shared" si="703"/>
        <v>0</v>
      </c>
      <c r="KBT78" s="48">
        <f t="shared" si="703"/>
        <v>0</v>
      </c>
      <c r="KBU78" s="48">
        <f t="shared" si="703"/>
        <v>0</v>
      </c>
      <c r="KBV78" s="48">
        <f t="shared" si="703"/>
        <v>0</v>
      </c>
      <c r="KBW78" s="48">
        <f t="shared" ref="KBW78:KEH78" si="704">+SUM(KBW73:KBW77)</f>
        <v>0</v>
      </c>
      <c r="KBX78" s="48">
        <f t="shared" si="704"/>
        <v>0</v>
      </c>
      <c r="KBY78" s="48">
        <f t="shared" si="704"/>
        <v>0</v>
      </c>
      <c r="KBZ78" s="48">
        <f t="shared" si="704"/>
        <v>0</v>
      </c>
      <c r="KCA78" s="48">
        <f t="shared" si="704"/>
        <v>0</v>
      </c>
      <c r="KCB78" s="48">
        <f t="shared" si="704"/>
        <v>0</v>
      </c>
      <c r="KCC78" s="48">
        <f t="shared" si="704"/>
        <v>0</v>
      </c>
      <c r="KCD78" s="48">
        <f t="shared" si="704"/>
        <v>0</v>
      </c>
      <c r="KCE78" s="48">
        <f t="shared" si="704"/>
        <v>0</v>
      </c>
      <c r="KCF78" s="48">
        <f t="shared" si="704"/>
        <v>0</v>
      </c>
      <c r="KCG78" s="48">
        <f t="shared" si="704"/>
        <v>0</v>
      </c>
      <c r="KCH78" s="48">
        <f t="shared" si="704"/>
        <v>0</v>
      </c>
      <c r="KCI78" s="48">
        <f t="shared" si="704"/>
        <v>0</v>
      </c>
      <c r="KCJ78" s="48">
        <f t="shared" si="704"/>
        <v>0</v>
      </c>
      <c r="KCK78" s="48">
        <f t="shared" si="704"/>
        <v>0</v>
      </c>
      <c r="KCL78" s="48">
        <f t="shared" si="704"/>
        <v>0</v>
      </c>
      <c r="KCM78" s="48">
        <f t="shared" si="704"/>
        <v>0</v>
      </c>
      <c r="KCN78" s="48">
        <f t="shared" si="704"/>
        <v>0</v>
      </c>
      <c r="KCO78" s="48">
        <f t="shared" si="704"/>
        <v>0</v>
      </c>
      <c r="KCP78" s="48">
        <f t="shared" si="704"/>
        <v>0</v>
      </c>
      <c r="KCQ78" s="48">
        <f t="shared" si="704"/>
        <v>0</v>
      </c>
      <c r="KCR78" s="48">
        <f t="shared" si="704"/>
        <v>0</v>
      </c>
      <c r="KCS78" s="48">
        <f t="shared" si="704"/>
        <v>0</v>
      </c>
      <c r="KCT78" s="48">
        <f t="shared" si="704"/>
        <v>0</v>
      </c>
      <c r="KCU78" s="48">
        <f t="shared" si="704"/>
        <v>0</v>
      </c>
      <c r="KCV78" s="48">
        <f t="shared" si="704"/>
        <v>0</v>
      </c>
      <c r="KCW78" s="48">
        <f t="shared" si="704"/>
        <v>0</v>
      </c>
      <c r="KCX78" s="48">
        <f t="shared" si="704"/>
        <v>0</v>
      </c>
      <c r="KCY78" s="48">
        <f t="shared" si="704"/>
        <v>0</v>
      </c>
      <c r="KCZ78" s="48">
        <f t="shared" si="704"/>
        <v>0</v>
      </c>
      <c r="KDA78" s="48">
        <f t="shared" si="704"/>
        <v>0</v>
      </c>
      <c r="KDB78" s="48">
        <f t="shared" si="704"/>
        <v>0</v>
      </c>
      <c r="KDC78" s="48">
        <f t="shared" si="704"/>
        <v>0</v>
      </c>
      <c r="KDD78" s="48">
        <f t="shared" si="704"/>
        <v>0</v>
      </c>
      <c r="KDE78" s="48">
        <f t="shared" si="704"/>
        <v>0</v>
      </c>
      <c r="KDF78" s="48">
        <f t="shared" si="704"/>
        <v>0</v>
      </c>
      <c r="KDG78" s="48">
        <f t="shared" si="704"/>
        <v>0</v>
      </c>
      <c r="KDH78" s="48">
        <f t="shared" si="704"/>
        <v>0</v>
      </c>
      <c r="KDI78" s="48">
        <f t="shared" si="704"/>
        <v>0</v>
      </c>
      <c r="KDJ78" s="48">
        <f t="shared" si="704"/>
        <v>0</v>
      </c>
      <c r="KDK78" s="48">
        <f t="shared" si="704"/>
        <v>0</v>
      </c>
      <c r="KDL78" s="48">
        <f t="shared" si="704"/>
        <v>0</v>
      </c>
      <c r="KDM78" s="48">
        <f t="shared" si="704"/>
        <v>0</v>
      </c>
      <c r="KDN78" s="48">
        <f t="shared" si="704"/>
        <v>0</v>
      </c>
      <c r="KDO78" s="48">
        <f t="shared" si="704"/>
        <v>0</v>
      </c>
      <c r="KDP78" s="48">
        <f t="shared" si="704"/>
        <v>0</v>
      </c>
      <c r="KDQ78" s="48">
        <f t="shared" si="704"/>
        <v>0</v>
      </c>
      <c r="KDR78" s="48">
        <f t="shared" si="704"/>
        <v>0</v>
      </c>
      <c r="KDS78" s="48">
        <f t="shared" si="704"/>
        <v>0</v>
      </c>
      <c r="KDT78" s="48">
        <f t="shared" si="704"/>
        <v>0</v>
      </c>
      <c r="KDU78" s="48">
        <f t="shared" si="704"/>
        <v>0</v>
      </c>
      <c r="KDV78" s="48">
        <f t="shared" si="704"/>
        <v>0</v>
      </c>
      <c r="KDW78" s="48">
        <f t="shared" si="704"/>
        <v>0</v>
      </c>
      <c r="KDX78" s="48">
        <f t="shared" si="704"/>
        <v>0</v>
      </c>
      <c r="KDY78" s="48">
        <f t="shared" si="704"/>
        <v>0</v>
      </c>
      <c r="KDZ78" s="48">
        <f t="shared" si="704"/>
        <v>0</v>
      </c>
      <c r="KEA78" s="48">
        <f t="shared" si="704"/>
        <v>0</v>
      </c>
      <c r="KEB78" s="48">
        <f t="shared" si="704"/>
        <v>0</v>
      </c>
      <c r="KEC78" s="48">
        <f t="shared" si="704"/>
        <v>0</v>
      </c>
      <c r="KED78" s="48">
        <f t="shared" si="704"/>
        <v>0</v>
      </c>
      <c r="KEE78" s="48">
        <f t="shared" si="704"/>
        <v>0</v>
      </c>
      <c r="KEF78" s="48">
        <f t="shared" si="704"/>
        <v>0</v>
      </c>
      <c r="KEG78" s="48">
        <f t="shared" si="704"/>
        <v>0</v>
      </c>
      <c r="KEH78" s="48">
        <f t="shared" si="704"/>
        <v>0</v>
      </c>
      <c r="KEI78" s="48">
        <f t="shared" ref="KEI78:KGT78" si="705">+SUM(KEI73:KEI77)</f>
        <v>0</v>
      </c>
      <c r="KEJ78" s="48">
        <f t="shared" si="705"/>
        <v>0</v>
      </c>
      <c r="KEK78" s="48">
        <f t="shared" si="705"/>
        <v>0</v>
      </c>
      <c r="KEL78" s="48">
        <f t="shared" si="705"/>
        <v>0</v>
      </c>
      <c r="KEM78" s="48">
        <f t="shared" si="705"/>
        <v>0</v>
      </c>
      <c r="KEN78" s="48">
        <f t="shared" si="705"/>
        <v>0</v>
      </c>
      <c r="KEO78" s="48">
        <f t="shared" si="705"/>
        <v>0</v>
      </c>
      <c r="KEP78" s="48">
        <f t="shared" si="705"/>
        <v>0</v>
      </c>
      <c r="KEQ78" s="48">
        <f t="shared" si="705"/>
        <v>0</v>
      </c>
      <c r="KER78" s="48">
        <f t="shared" si="705"/>
        <v>0</v>
      </c>
      <c r="KES78" s="48">
        <f t="shared" si="705"/>
        <v>0</v>
      </c>
      <c r="KET78" s="48">
        <f t="shared" si="705"/>
        <v>0</v>
      </c>
      <c r="KEU78" s="48">
        <f t="shared" si="705"/>
        <v>0</v>
      </c>
      <c r="KEV78" s="48">
        <f t="shared" si="705"/>
        <v>0</v>
      </c>
      <c r="KEW78" s="48">
        <f t="shared" si="705"/>
        <v>0</v>
      </c>
      <c r="KEX78" s="48">
        <f t="shared" si="705"/>
        <v>0</v>
      </c>
      <c r="KEY78" s="48">
        <f t="shared" si="705"/>
        <v>0</v>
      </c>
      <c r="KEZ78" s="48">
        <f t="shared" si="705"/>
        <v>0</v>
      </c>
      <c r="KFA78" s="48">
        <f t="shared" si="705"/>
        <v>0</v>
      </c>
      <c r="KFB78" s="48">
        <f t="shared" si="705"/>
        <v>0</v>
      </c>
      <c r="KFC78" s="48">
        <f t="shared" si="705"/>
        <v>0</v>
      </c>
      <c r="KFD78" s="48">
        <f t="shared" si="705"/>
        <v>0</v>
      </c>
      <c r="KFE78" s="48">
        <f t="shared" si="705"/>
        <v>0</v>
      </c>
      <c r="KFF78" s="48">
        <f t="shared" si="705"/>
        <v>0</v>
      </c>
      <c r="KFG78" s="48">
        <f t="shared" si="705"/>
        <v>0</v>
      </c>
      <c r="KFH78" s="48">
        <f t="shared" si="705"/>
        <v>0</v>
      </c>
      <c r="KFI78" s="48">
        <f t="shared" si="705"/>
        <v>0</v>
      </c>
      <c r="KFJ78" s="48">
        <f t="shared" si="705"/>
        <v>0</v>
      </c>
      <c r="KFK78" s="48">
        <f t="shared" si="705"/>
        <v>0</v>
      </c>
      <c r="KFL78" s="48">
        <f t="shared" si="705"/>
        <v>0</v>
      </c>
      <c r="KFM78" s="48">
        <f t="shared" si="705"/>
        <v>0</v>
      </c>
      <c r="KFN78" s="48">
        <f t="shared" si="705"/>
        <v>0</v>
      </c>
      <c r="KFO78" s="48">
        <f t="shared" si="705"/>
        <v>0</v>
      </c>
      <c r="KFP78" s="48">
        <f t="shared" si="705"/>
        <v>0</v>
      </c>
      <c r="KFQ78" s="48">
        <f t="shared" si="705"/>
        <v>0</v>
      </c>
      <c r="KFR78" s="48">
        <f t="shared" si="705"/>
        <v>0</v>
      </c>
      <c r="KFS78" s="48">
        <f t="shared" si="705"/>
        <v>0</v>
      </c>
      <c r="KFT78" s="48">
        <f t="shared" si="705"/>
        <v>0</v>
      </c>
      <c r="KFU78" s="48">
        <f t="shared" si="705"/>
        <v>0</v>
      </c>
      <c r="KFV78" s="48">
        <f t="shared" si="705"/>
        <v>0</v>
      </c>
      <c r="KFW78" s="48">
        <f t="shared" si="705"/>
        <v>0</v>
      </c>
      <c r="KFX78" s="48">
        <f t="shared" si="705"/>
        <v>0</v>
      </c>
      <c r="KFY78" s="48">
        <f t="shared" si="705"/>
        <v>0</v>
      </c>
      <c r="KFZ78" s="48">
        <f t="shared" si="705"/>
        <v>0</v>
      </c>
      <c r="KGA78" s="48">
        <f t="shared" si="705"/>
        <v>0</v>
      </c>
      <c r="KGB78" s="48">
        <f t="shared" si="705"/>
        <v>0</v>
      </c>
      <c r="KGC78" s="48">
        <f t="shared" si="705"/>
        <v>0</v>
      </c>
      <c r="KGD78" s="48">
        <f t="shared" si="705"/>
        <v>0</v>
      </c>
      <c r="KGE78" s="48">
        <f t="shared" si="705"/>
        <v>0</v>
      </c>
      <c r="KGF78" s="48">
        <f t="shared" si="705"/>
        <v>0</v>
      </c>
      <c r="KGG78" s="48">
        <f t="shared" si="705"/>
        <v>0</v>
      </c>
      <c r="KGH78" s="48">
        <f t="shared" si="705"/>
        <v>0</v>
      </c>
      <c r="KGI78" s="48">
        <f t="shared" si="705"/>
        <v>0</v>
      </c>
      <c r="KGJ78" s="48">
        <f t="shared" si="705"/>
        <v>0</v>
      </c>
      <c r="KGK78" s="48">
        <f t="shared" si="705"/>
        <v>0</v>
      </c>
      <c r="KGL78" s="48">
        <f t="shared" si="705"/>
        <v>0</v>
      </c>
      <c r="KGM78" s="48">
        <f t="shared" si="705"/>
        <v>0</v>
      </c>
      <c r="KGN78" s="48">
        <f t="shared" si="705"/>
        <v>0</v>
      </c>
      <c r="KGO78" s="48">
        <f t="shared" si="705"/>
        <v>0</v>
      </c>
      <c r="KGP78" s="48">
        <f t="shared" si="705"/>
        <v>0</v>
      </c>
      <c r="KGQ78" s="48">
        <f t="shared" si="705"/>
        <v>0</v>
      </c>
      <c r="KGR78" s="48">
        <f t="shared" si="705"/>
        <v>0</v>
      </c>
      <c r="KGS78" s="48">
        <f t="shared" si="705"/>
        <v>0</v>
      </c>
      <c r="KGT78" s="48">
        <f t="shared" si="705"/>
        <v>0</v>
      </c>
      <c r="KGU78" s="48">
        <f t="shared" ref="KGU78:KJF78" si="706">+SUM(KGU73:KGU77)</f>
        <v>0</v>
      </c>
      <c r="KGV78" s="48">
        <f t="shared" si="706"/>
        <v>0</v>
      </c>
      <c r="KGW78" s="48">
        <f t="shared" si="706"/>
        <v>0</v>
      </c>
      <c r="KGX78" s="48">
        <f t="shared" si="706"/>
        <v>0</v>
      </c>
      <c r="KGY78" s="48">
        <f t="shared" si="706"/>
        <v>0</v>
      </c>
      <c r="KGZ78" s="48">
        <f t="shared" si="706"/>
        <v>0</v>
      </c>
      <c r="KHA78" s="48">
        <f t="shared" si="706"/>
        <v>0</v>
      </c>
      <c r="KHB78" s="48">
        <f t="shared" si="706"/>
        <v>0</v>
      </c>
      <c r="KHC78" s="48">
        <f t="shared" si="706"/>
        <v>0</v>
      </c>
      <c r="KHD78" s="48">
        <f t="shared" si="706"/>
        <v>0</v>
      </c>
      <c r="KHE78" s="48">
        <f t="shared" si="706"/>
        <v>0</v>
      </c>
      <c r="KHF78" s="48">
        <f t="shared" si="706"/>
        <v>0</v>
      </c>
      <c r="KHG78" s="48">
        <f t="shared" si="706"/>
        <v>0</v>
      </c>
      <c r="KHH78" s="48">
        <f t="shared" si="706"/>
        <v>0</v>
      </c>
      <c r="KHI78" s="48">
        <f t="shared" si="706"/>
        <v>0</v>
      </c>
      <c r="KHJ78" s="48">
        <f t="shared" si="706"/>
        <v>0</v>
      </c>
      <c r="KHK78" s="48">
        <f t="shared" si="706"/>
        <v>0</v>
      </c>
      <c r="KHL78" s="48">
        <f t="shared" si="706"/>
        <v>0</v>
      </c>
      <c r="KHM78" s="48">
        <f t="shared" si="706"/>
        <v>0</v>
      </c>
      <c r="KHN78" s="48">
        <f t="shared" si="706"/>
        <v>0</v>
      </c>
      <c r="KHO78" s="48">
        <f t="shared" si="706"/>
        <v>0</v>
      </c>
      <c r="KHP78" s="48">
        <f t="shared" si="706"/>
        <v>0</v>
      </c>
      <c r="KHQ78" s="48">
        <f t="shared" si="706"/>
        <v>0</v>
      </c>
      <c r="KHR78" s="48">
        <f t="shared" si="706"/>
        <v>0</v>
      </c>
      <c r="KHS78" s="48">
        <f t="shared" si="706"/>
        <v>0</v>
      </c>
      <c r="KHT78" s="48">
        <f t="shared" si="706"/>
        <v>0</v>
      </c>
      <c r="KHU78" s="48">
        <f t="shared" si="706"/>
        <v>0</v>
      </c>
      <c r="KHV78" s="48">
        <f t="shared" si="706"/>
        <v>0</v>
      </c>
      <c r="KHW78" s="48">
        <f t="shared" si="706"/>
        <v>0</v>
      </c>
      <c r="KHX78" s="48">
        <f t="shared" si="706"/>
        <v>0</v>
      </c>
      <c r="KHY78" s="48">
        <f t="shared" si="706"/>
        <v>0</v>
      </c>
      <c r="KHZ78" s="48">
        <f t="shared" si="706"/>
        <v>0</v>
      </c>
      <c r="KIA78" s="48">
        <f t="shared" si="706"/>
        <v>0</v>
      </c>
      <c r="KIB78" s="48">
        <f t="shared" si="706"/>
        <v>0</v>
      </c>
      <c r="KIC78" s="48">
        <f t="shared" si="706"/>
        <v>0</v>
      </c>
      <c r="KID78" s="48">
        <f t="shared" si="706"/>
        <v>0</v>
      </c>
      <c r="KIE78" s="48">
        <f t="shared" si="706"/>
        <v>0</v>
      </c>
      <c r="KIF78" s="48">
        <f t="shared" si="706"/>
        <v>0</v>
      </c>
      <c r="KIG78" s="48">
        <f t="shared" si="706"/>
        <v>0</v>
      </c>
      <c r="KIH78" s="48">
        <f t="shared" si="706"/>
        <v>0</v>
      </c>
      <c r="KII78" s="48">
        <f t="shared" si="706"/>
        <v>0</v>
      </c>
      <c r="KIJ78" s="48">
        <f t="shared" si="706"/>
        <v>0</v>
      </c>
      <c r="KIK78" s="48">
        <f t="shared" si="706"/>
        <v>0</v>
      </c>
      <c r="KIL78" s="48">
        <f t="shared" si="706"/>
        <v>0</v>
      </c>
      <c r="KIM78" s="48">
        <f t="shared" si="706"/>
        <v>0</v>
      </c>
      <c r="KIN78" s="48">
        <f t="shared" si="706"/>
        <v>0</v>
      </c>
      <c r="KIO78" s="48">
        <f t="shared" si="706"/>
        <v>0</v>
      </c>
      <c r="KIP78" s="48">
        <f t="shared" si="706"/>
        <v>0</v>
      </c>
      <c r="KIQ78" s="48">
        <f t="shared" si="706"/>
        <v>0</v>
      </c>
      <c r="KIR78" s="48">
        <f t="shared" si="706"/>
        <v>0</v>
      </c>
      <c r="KIS78" s="48">
        <f t="shared" si="706"/>
        <v>0</v>
      </c>
      <c r="KIT78" s="48">
        <f t="shared" si="706"/>
        <v>0</v>
      </c>
      <c r="KIU78" s="48">
        <f t="shared" si="706"/>
        <v>0</v>
      </c>
      <c r="KIV78" s="48">
        <f t="shared" si="706"/>
        <v>0</v>
      </c>
      <c r="KIW78" s="48">
        <f t="shared" si="706"/>
        <v>0</v>
      </c>
      <c r="KIX78" s="48">
        <f t="shared" si="706"/>
        <v>0</v>
      </c>
      <c r="KIY78" s="48">
        <f t="shared" si="706"/>
        <v>0</v>
      </c>
      <c r="KIZ78" s="48">
        <f t="shared" si="706"/>
        <v>0</v>
      </c>
      <c r="KJA78" s="48">
        <f t="shared" si="706"/>
        <v>0</v>
      </c>
      <c r="KJB78" s="48">
        <f t="shared" si="706"/>
        <v>0</v>
      </c>
      <c r="KJC78" s="48">
        <f t="shared" si="706"/>
        <v>0</v>
      </c>
      <c r="KJD78" s="48">
        <f t="shared" si="706"/>
        <v>0</v>
      </c>
      <c r="KJE78" s="48">
        <f t="shared" si="706"/>
        <v>0</v>
      </c>
      <c r="KJF78" s="48">
        <f t="shared" si="706"/>
        <v>0</v>
      </c>
      <c r="KJG78" s="48">
        <f t="shared" ref="KJG78:KLR78" si="707">+SUM(KJG73:KJG77)</f>
        <v>0</v>
      </c>
      <c r="KJH78" s="48">
        <f t="shared" si="707"/>
        <v>0</v>
      </c>
      <c r="KJI78" s="48">
        <f t="shared" si="707"/>
        <v>0</v>
      </c>
      <c r="KJJ78" s="48">
        <f t="shared" si="707"/>
        <v>0</v>
      </c>
      <c r="KJK78" s="48">
        <f t="shared" si="707"/>
        <v>0</v>
      </c>
      <c r="KJL78" s="48">
        <f t="shared" si="707"/>
        <v>0</v>
      </c>
      <c r="KJM78" s="48">
        <f t="shared" si="707"/>
        <v>0</v>
      </c>
      <c r="KJN78" s="48">
        <f t="shared" si="707"/>
        <v>0</v>
      </c>
      <c r="KJO78" s="48">
        <f t="shared" si="707"/>
        <v>0</v>
      </c>
      <c r="KJP78" s="48">
        <f t="shared" si="707"/>
        <v>0</v>
      </c>
      <c r="KJQ78" s="48">
        <f t="shared" si="707"/>
        <v>0</v>
      </c>
      <c r="KJR78" s="48">
        <f t="shared" si="707"/>
        <v>0</v>
      </c>
      <c r="KJS78" s="48">
        <f t="shared" si="707"/>
        <v>0</v>
      </c>
      <c r="KJT78" s="48">
        <f t="shared" si="707"/>
        <v>0</v>
      </c>
      <c r="KJU78" s="48">
        <f t="shared" si="707"/>
        <v>0</v>
      </c>
      <c r="KJV78" s="48">
        <f t="shared" si="707"/>
        <v>0</v>
      </c>
      <c r="KJW78" s="48">
        <f t="shared" si="707"/>
        <v>0</v>
      </c>
      <c r="KJX78" s="48">
        <f t="shared" si="707"/>
        <v>0</v>
      </c>
      <c r="KJY78" s="48">
        <f t="shared" si="707"/>
        <v>0</v>
      </c>
      <c r="KJZ78" s="48">
        <f t="shared" si="707"/>
        <v>0</v>
      </c>
      <c r="KKA78" s="48">
        <f t="shared" si="707"/>
        <v>0</v>
      </c>
      <c r="KKB78" s="48">
        <f t="shared" si="707"/>
        <v>0</v>
      </c>
      <c r="KKC78" s="48">
        <f t="shared" si="707"/>
        <v>0</v>
      </c>
      <c r="KKD78" s="48">
        <f t="shared" si="707"/>
        <v>0</v>
      </c>
      <c r="KKE78" s="48">
        <f t="shared" si="707"/>
        <v>0</v>
      </c>
      <c r="KKF78" s="48">
        <f t="shared" si="707"/>
        <v>0</v>
      </c>
      <c r="KKG78" s="48">
        <f t="shared" si="707"/>
        <v>0</v>
      </c>
      <c r="KKH78" s="48">
        <f t="shared" si="707"/>
        <v>0</v>
      </c>
      <c r="KKI78" s="48">
        <f t="shared" si="707"/>
        <v>0</v>
      </c>
      <c r="KKJ78" s="48">
        <f t="shared" si="707"/>
        <v>0</v>
      </c>
      <c r="KKK78" s="48">
        <f t="shared" si="707"/>
        <v>0</v>
      </c>
      <c r="KKL78" s="48">
        <f t="shared" si="707"/>
        <v>0</v>
      </c>
      <c r="KKM78" s="48">
        <f t="shared" si="707"/>
        <v>0</v>
      </c>
      <c r="KKN78" s="48">
        <f t="shared" si="707"/>
        <v>0</v>
      </c>
      <c r="KKO78" s="48">
        <f t="shared" si="707"/>
        <v>0</v>
      </c>
      <c r="KKP78" s="48">
        <f t="shared" si="707"/>
        <v>0</v>
      </c>
      <c r="KKQ78" s="48">
        <f t="shared" si="707"/>
        <v>0</v>
      </c>
      <c r="KKR78" s="48">
        <f t="shared" si="707"/>
        <v>0</v>
      </c>
      <c r="KKS78" s="48">
        <f t="shared" si="707"/>
        <v>0</v>
      </c>
      <c r="KKT78" s="48">
        <f t="shared" si="707"/>
        <v>0</v>
      </c>
      <c r="KKU78" s="48">
        <f t="shared" si="707"/>
        <v>0</v>
      </c>
      <c r="KKV78" s="48">
        <f t="shared" si="707"/>
        <v>0</v>
      </c>
      <c r="KKW78" s="48">
        <f t="shared" si="707"/>
        <v>0</v>
      </c>
      <c r="KKX78" s="48">
        <f t="shared" si="707"/>
        <v>0</v>
      </c>
      <c r="KKY78" s="48">
        <f t="shared" si="707"/>
        <v>0</v>
      </c>
      <c r="KKZ78" s="48">
        <f t="shared" si="707"/>
        <v>0</v>
      </c>
      <c r="KLA78" s="48">
        <f t="shared" si="707"/>
        <v>0</v>
      </c>
      <c r="KLB78" s="48">
        <f t="shared" si="707"/>
        <v>0</v>
      </c>
      <c r="KLC78" s="48">
        <f t="shared" si="707"/>
        <v>0</v>
      </c>
      <c r="KLD78" s="48">
        <f t="shared" si="707"/>
        <v>0</v>
      </c>
      <c r="KLE78" s="48">
        <f t="shared" si="707"/>
        <v>0</v>
      </c>
      <c r="KLF78" s="48">
        <f t="shared" si="707"/>
        <v>0</v>
      </c>
      <c r="KLG78" s="48">
        <f t="shared" si="707"/>
        <v>0</v>
      </c>
      <c r="KLH78" s="48">
        <f t="shared" si="707"/>
        <v>0</v>
      </c>
      <c r="KLI78" s="48">
        <f t="shared" si="707"/>
        <v>0</v>
      </c>
      <c r="KLJ78" s="48">
        <f t="shared" si="707"/>
        <v>0</v>
      </c>
      <c r="KLK78" s="48">
        <f t="shared" si="707"/>
        <v>0</v>
      </c>
      <c r="KLL78" s="48">
        <f t="shared" si="707"/>
        <v>0</v>
      </c>
      <c r="KLM78" s="48">
        <f t="shared" si="707"/>
        <v>0</v>
      </c>
      <c r="KLN78" s="48">
        <f t="shared" si="707"/>
        <v>0</v>
      </c>
      <c r="KLO78" s="48">
        <f t="shared" si="707"/>
        <v>0</v>
      </c>
      <c r="KLP78" s="48">
        <f t="shared" si="707"/>
        <v>0</v>
      </c>
      <c r="KLQ78" s="48">
        <f t="shared" si="707"/>
        <v>0</v>
      </c>
      <c r="KLR78" s="48">
        <f t="shared" si="707"/>
        <v>0</v>
      </c>
      <c r="KLS78" s="48">
        <f t="shared" ref="KLS78:KOD78" si="708">+SUM(KLS73:KLS77)</f>
        <v>0</v>
      </c>
      <c r="KLT78" s="48">
        <f t="shared" si="708"/>
        <v>0</v>
      </c>
      <c r="KLU78" s="48">
        <f t="shared" si="708"/>
        <v>0</v>
      </c>
      <c r="KLV78" s="48">
        <f t="shared" si="708"/>
        <v>0</v>
      </c>
      <c r="KLW78" s="48">
        <f t="shared" si="708"/>
        <v>0</v>
      </c>
      <c r="KLX78" s="48">
        <f t="shared" si="708"/>
        <v>0</v>
      </c>
      <c r="KLY78" s="48">
        <f t="shared" si="708"/>
        <v>0</v>
      </c>
      <c r="KLZ78" s="48">
        <f t="shared" si="708"/>
        <v>0</v>
      </c>
      <c r="KMA78" s="48">
        <f t="shared" si="708"/>
        <v>0</v>
      </c>
      <c r="KMB78" s="48">
        <f t="shared" si="708"/>
        <v>0</v>
      </c>
      <c r="KMC78" s="48">
        <f t="shared" si="708"/>
        <v>0</v>
      </c>
      <c r="KMD78" s="48">
        <f t="shared" si="708"/>
        <v>0</v>
      </c>
      <c r="KME78" s="48">
        <f t="shared" si="708"/>
        <v>0</v>
      </c>
      <c r="KMF78" s="48">
        <f t="shared" si="708"/>
        <v>0</v>
      </c>
      <c r="KMG78" s="48">
        <f t="shared" si="708"/>
        <v>0</v>
      </c>
      <c r="KMH78" s="48">
        <f t="shared" si="708"/>
        <v>0</v>
      </c>
      <c r="KMI78" s="48">
        <f t="shared" si="708"/>
        <v>0</v>
      </c>
      <c r="KMJ78" s="48">
        <f t="shared" si="708"/>
        <v>0</v>
      </c>
      <c r="KMK78" s="48">
        <f t="shared" si="708"/>
        <v>0</v>
      </c>
      <c r="KML78" s="48">
        <f t="shared" si="708"/>
        <v>0</v>
      </c>
      <c r="KMM78" s="48">
        <f t="shared" si="708"/>
        <v>0</v>
      </c>
      <c r="KMN78" s="48">
        <f t="shared" si="708"/>
        <v>0</v>
      </c>
      <c r="KMO78" s="48">
        <f t="shared" si="708"/>
        <v>0</v>
      </c>
      <c r="KMP78" s="48">
        <f t="shared" si="708"/>
        <v>0</v>
      </c>
      <c r="KMQ78" s="48">
        <f t="shared" si="708"/>
        <v>0</v>
      </c>
      <c r="KMR78" s="48">
        <f t="shared" si="708"/>
        <v>0</v>
      </c>
      <c r="KMS78" s="48">
        <f t="shared" si="708"/>
        <v>0</v>
      </c>
      <c r="KMT78" s="48">
        <f t="shared" si="708"/>
        <v>0</v>
      </c>
      <c r="KMU78" s="48">
        <f t="shared" si="708"/>
        <v>0</v>
      </c>
      <c r="KMV78" s="48">
        <f t="shared" si="708"/>
        <v>0</v>
      </c>
      <c r="KMW78" s="48">
        <f t="shared" si="708"/>
        <v>0</v>
      </c>
      <c r="KMX78" s="48">
        <f t="shared" si="708"/>
        <v>0</v>
      </c>
      <c r="KMY78" s="48">
        <f t="shared" si="708"/>
        <v>0</v>
      </c>
      <c r="KMZ78" s="48">
        <f t="shared" si="708"/>
        <v>0</v>
      </c>
      <c r="KNA78" s="48">
        <f t="shared" si="708"/>
        <v>0</v>
      </c>
      <c r="KNB78" s="48">
        <f t="shared" si="708"/>
        <v>0</v>
      </c>
      <c r="KNC78" s="48">
        <f t="shared" si="708"/>
        <v>0</v>
      </c>
      <c r="KND78" s="48">
        <f t="shared" si="708"/>
        <v>0</v>
      </c>
      <c r="KNE78" s="48">
        <f t="shared" si="708"/>
        <v>0</v>
      </c>
      <c r="KNF78" s="48">
        <f t="shared" si="708"/>
        <v>0</v>
      </c>
      <c r="KNG78" s="48">
        <f t="shared" si="708"/>
        <v>0</v>
      </c>
      <c r="KNH78" s="48">
        <f t="shared" si="708"/>
        <v>0</v>
      </c>
      <c r="KNI78" s="48">
        <f t="shared" si="708"/>
        <v>0</v>
      </c>
      <c r="KNJ78" s="48">
        <f t="shared" si="708"/>
        <v>0</v>
      </c>
      <c r="KNK78" s="48">
        <f t="shared" si="708"/>
        <v>0</v>
      </c>
      <c r="KNL78" s="48">
        <f t="shared" si="708"/>
        <v>0</v>
      </c>
      <c r="KNM78" s="48">
        <f t="shared" si="708"/>
        <v>0</v>
      </c>
      <c r="KNN78" s="48">
        <f t="shared" si="708"/>
        <v>0</v>
      </c>
      <c r="KNO78" s="48">
        <f t="shared" si="708"/>
        <v>0</v>
      </c>
      <c r="KNP78" s="48">
        <f t="shared" si="708"/>
        <v>0</v>
      </c>
      <c r="KNQ78" s="48">
        <f t="shared" si="708"/>
        <v>0</v>
      </c>
      <c r="KNR78" s="48">
        <f t="shared" si="708"/>
        <v>0</v>
      </c>
      <c r="KNS78" s="48">
        <f t="shared" si="708"/>
        <v>0</v>
      </c>
      <c r="KNT78" s="48">
        <f t="shared" si="708"/>
        <v>0</v>
      </c>
      <c r="KNU78" s="48">
        <f t="shared" si="708"/>
        <v>0</v>
      </c>
      <c r="KNV78" s="48">
        <f t="shared" si="708"/>
        <v>0</v>
      </c>
      <c r="KNW78" s="48">
        <f t="shared" si="708"/>
        <v>0</v>
      </c>
      <c r="KNX78" s="48">
        <f t="shared" si="708"/>
        <v>0</v>
      </c>
      <c r="KNY78" s="48">
        <f t="shared" si="708"/>
        <v>0</v>
      </c>
      <c r="KNZ78" s="48">
        <f t="shared" si="708"/>
        <v>0</v>
      </c>
      <c r="KOA78" s="48">
        <f t="shared" si="708"/>
        <v>0</v>
      </c>
      <c r="KOB78" s="48">
        <f t="shared" si="708"/>
        <v>0</v>
      </c>
      <c r="KOC78" s="48">
        <f t="shared" si="708"/>
        <v>0</v>
      </c>
      <c r="KOD78" s="48">
        <f t="shared" si="708"/>
        <v>0</v>
      </c>
      <c r="KOE78" s="48">
        <f t="shared" ref="KOE78:KQP78" si="709">+SUM(KOE73:KOE77)</f>
        <v>0</v>
      </c>
      <c r="KOF78" s="48">
        <f t="shared" si="709"/>
        <v>0</v>
      </c>
      <c r="KOG78" s="48">
        <f t="shared" si="709"/>
        <v>0</v>
      </c>
      <c r="KOH78" s="48">
        <f t="shared" si="709"/>
        <v>0</v>
      </c>
      <c r="KOI78" s="48">
        <f t="shared" si="709"/>
        <v>0</v>
      </c>
      <c r="KOJ78" s="48">
        <f t="shared" si="709"/>
        <v>0</v>
      </c>
      <c r="KOK78" s="48">
        <f t="shared" si="709"/>
        <v>0</v>
      </c>
      <c r="KOL78" s="48">
        <f t="shared" si="709"/>
        <v>0</v>
      </c>
      <c r="KOM78" s="48">
        <f t="shared" si="709"/>
        <v>0</v>
      </c>
      <c r="KON78" s="48">
        <f t="shared" si="709"/>
        <v>0</v>
      </c>
      <c r="KOO78" s="48">
        <f t="shared" si="709"/>
        <v>0</v>
      </c>
      <c r="KOP78" s="48">
        <f t="shared" si="709"/>
        <v>0</v>
      </c>
      <c r="KOQ78" s="48">
        <f t="shared" si="709"/>
        <v>0</v>
      </c>
      <c r="KOR78" s="48">
        <f t="shared" si="709"/>
        <v>0</v>
      </c>
      <c r="KOS78" s="48">
        <f t="shared" si="709"/>
        <v>0</v>
      </c>
      <c r="KOT78" s="48">
        <f t="shared" si="709"/>
        <v>0</v>
      </c>
      <c r="KOU78" s="48">
        <f t="shared" si="709"/>
        <v>0</v>
      </c>
      <c r="KOV78" s="48">
        <f t="shared" si="709"/>
        <v>0</v>
      </c>
      <c r="KOW78" s="48">
        <f t="shared" si="709"/>
        <v>0</v>
      </c>
      <c r="KOX78" s="48">
        <f t="shared" si="709"/>
        <v>0</v>
      </c>
      <c r="KOY78" s="48">
        <f t="shared" si="709"/>
        <v>0</v>
      </c>
      <c r="KOZ78" s="48">
        <f t="shared" si="709"/>
        <v>0</v>
      </c>
      <c r="KPA78" s="48">
        <f t="shared" si="709"/>
        <v>0</v>
      </c>
      <c r="KPB78" s="48">
        <f t="shared" si="709"/>
        <v>0</v>
      </c>
      <c r="KPC78" s="48">
        <f t="shared" si="709"/>
        <v>0</v>
      </c>
      <c r="KPD78" s="48">
        <f t="shared" si="709"/>
        <v>0</v>
      </c>
      <c r="KPE78" s="48">
        <f t="shared" si="709"/>
        <v>0</v>
      </c>
      <c r="KPF78" s="48">
        <f t="shared" si="709"/>
        <v>0</v>
      </c>
      <c r="KPG78" s="48">
        <f t="shared" si="709"/>
        <v>0</v>
      </c>
      <c r="KPH78" s="48">
        <f t="shared" si="709"/>
        <v>0</v>
      </c>
      <c r="KPI78" s="48">
        <f t="shared" si="709"/>
        <v>0</v>
      </c>
      <c r="KPJ78" s="48">
        <f t="shared" si="709"/>
        <v>0</v>
      </c>
      <c r="KPK78" s="48">
        <f t="shared" si="709"/>
        <v>0</v>
      </c>
      <c r="KPL78" s="48">
        <f t="shared" si="709"/>
        <v>0</v>
      </c>
      <c r="KPM78" s="48">
        <f t="shared" si="709"/>
        <v>0</v>
      </c>
      <c r="KPN78" s="48">
        <f t="shared" si="709"/>
        <v>0</v>
      </c>
      <c r="KPO78" s="48">
        <f t="shared" si="709"/>
        <v>0</v>
      </c>
      <c r="KPP78" s="48">
        <f t="shared" si="709"/>
        <v>0</v>
      </c>
      <c r="KPQ78" s="48">
        <f t="shared" si="709"/>
        <v>0</v>
      </c>
      <c r="KPR78" s="48">
        <f t="shared" si="709"/>
        <v>0</v>
      </c>
      <c r="KPS78" s="48">
        <f t="shared" si="709"/>
        <v>0</v>
      </c>
      <c r="KPT78" s="48">
        <f t="shared" si="709"/>
        <v>0</v>
      </c>
      <c r="KPU78" s="48">
        <f t="shared" si="709"/>
        <v>0</v>
      </c>
      <c r="KPV78" s="48">
        <f t="shared" si="709"/>
        <v>0</v>
      </c>
      <c r="KPW78" s="48">
        <f t="shared" si="709"/>
        <v>0</v>
      </c>
      <c r="KPX78" s="48">
        <f t="shared" si="709"/>
        <v>0</v>
      </c>
      <c r="KPY78" s="48">
        <f t="shared" si="709"/>
        <v>0</v>
      </c>
      <c r="KPZ78" s="48">
        <f t="shared" si="709"/>
        <v>0</v>
      </c>
      <c r="KQA78" s="48">
        <f t="shared" si="709"/>
        <v>0</v>
      </c>
      <c r="KQB78" s="48">
        <f t="shared" si="709"/>
        <v>0</v>
      </c>
      <c r="KQC78" s="48">
        <f t="shared" si="709"/>
        <v>0</v>
      </c>
      <c r="KQD78" s="48">
        <f t="shared" si="709"/>
        <v>0</v>
      </c>
      <c r="KQE78" s="48">
        <f t="shared" si="709"/>
        <v>0</v>
      </c>
      <c r="KQF78" s="48">
        <f t="shared" si="709"/>
        <v>0</v>
      </c>
      <c r="KQG78" s="48">
        <f t="shared" si="709"/>
        <v>0</v>
      </c>
      <c r="KQH78" s="48">
        <f t="shared" si="709"/>
        <v>0</v>
      </c>
      <c r="KQI78" s="48">
        <f t="shared" si="709"/>
        <v>0</v>
      </c>
      <c r="KQJ78" s="48">
        <f t="shared" si="709"/>
        <v>0</v>
      </c>
      <c r="KQK78" s="48">
        <f t="shared" si="709"/>
        <v>0</v>
      </c>
      <c r="KQL78" s="48">
        <f t="shared" si="709"/>
        <v>0</v>
      </c>
      <c r="KQM78" s="48">
        <f t="shared" si="709"/>
        <v>0</v>
      </c>
      <c r="KQN78" s="48">
        <f t="shared" si="709"/>
        <v>0</v>
      </c>
      <c r="KQO78" s="48">
        <f t="shared" si="709"/>
        <v>0</v>
      </c>
      <c r="KQP78" s="48">
        <f t="shared" si="709"/>
        <v>0</v>
      </c>
      <c r="KQQ78" s="48">
        <f t="shared" ref="KQQ78:KTB78" si="710">+SUM(KQQ73:KQQ77)</f>
        <v>0</v>
      </c>
      <c r="KQR78" s="48">
        <f t="shared" si="710"/>
        <v>0</v>
      </c>
      <c r="KQS78" s="48">
        <f t="shared" si="710"/>
        <v>0</v>
      </c>
      <c r="KQT78" s="48">
        <f t="shared" si="710"/>
        <v>0</v>
      </c>
      <c r="KQU78" s="48">
        <f t="shared" si="710"/>
        <v>0</v>
      </c>
      <c r="KQV78" s="48">
        <f t="shared" si="710"/>
        <v>0</v>
      </c>
      <c r="KQW78" s="48">
        <f t="shared" si="710"/>
        <v>0</v>
      </c>
      <c r="KQX78" s="48">
        <f t="shared" si="710"/>
        <v>0</v>
      </c>
      <c r="KQY78" s="48">
        <f t="shared" si="710"/>
        <v>0</v>
      </c>
      <c r="KQZ78" s="48">
        <f t="shared" si="710"/>
        <v>0</v>
      </c>
      <c r="KRA78" s="48">
        <f t="shared" si="710"/>
        <v>0</v>
      </c>
      <c r="KRB78" s="48">
        <f t="shared" si="710"/>
        <v>0</v>
      </c>
      <c r="KRC78" s="48">
        <f t="shared" si="710"/>
        <v>0</v>
      </c>
      <c r="KRD78" s="48">
        <f t="shared" si="710"/>
        <v>0</v>
      </c>
      <c r="KRE78" s="48">
        <f t="shared" si="710"/>
        <v>0</v>
      </c>
      <c r="KRF78" s="48">
        <f t="shared" si="710"/>
        <v>0</v>
      </c>
      <c r="KRG78" s="48">
        <f t="shared" si="710"/>
        <v>0</v>
      </c>
      <c r="KRH78" s="48">
        <f t="shared" si="710"/>
        <v>0</v>
      </c>
      <c r="KRI78" s="48">
        <f t="shared" si="710"/>
        <v>0</v>
      </c>
      <c r="KRJ78" s="48">
        <f t="shared" si="710"/>
        <v>0</v>
      </c>
      <c r="KRK78" s="48">
        <f t="shared" si="710"/>
        <v>0</v>
      </c>
      <c r="KRL78" s="48">
        <f t="shared" si="710"/>
        <v>0</v>
      </c>
      <c r="KRM78" s="48">
        <f t="shared" si="710"/>
        <v>0</v>
      </c>
      <c r="KRN78" s="48">
        <f t="shared" si="710"/>
        <v>0</v>
      </c>
      <c r="KRO78" s="48">
        <f t="shared" si="710"/>
        <v>0</v>
      </c>
      <c r="KRP78" s="48">
        <f t="shared" si="710"/>
        <v>0</v>
      </c>
      <c r="KRQ78" s="48">
        <f t="shared" si="710"/>
        <v>0</v>
      </c>
      <c r="KRR78" s="48">
        <f t="shared" si="710"/>
        <v>0</v>
      </c>
      <c r="KRS78" s="48">
        <f t="shared" si="710"/>
        <v>0</v>
      </c>
      <c r="KRT78" s="48">
        <f t="shared" si="710"/>
        <v>0</v>
      </c>
      <c r="KRU78" s="48">
        <f t="shared" si="710"/>
        <v>0</v>
      </c>
      <c r="KRV78" s="48">
        <f t="shared" si="710"/>
        <v>0</v>
      </c>
      <c r="KRW78" s="48">
        <f t="shared" si="710"/>
        <v>0</v>
      </c>
      <c r="KRX78" s="48">
        <f t="shared" si="710"/>
        <v>0</v>
      </c>
      <c r="KRY78" s="48">
        <f t="shared" si="710"/>
        <v>0</v>
      </c>
      <c r="KRZ78" s="48">
        <f t="shared" si="710"/>
        <v>0</v>
      </c>
      <c r="KSA78" s="48">
        <f t="shared" si="710"/>
        <v>0</v>
      </c>
      <c r="KSB78" s="48">
        <f t="shared" si="710"/>
        <v>0</v>
      </c>
      <c r="KSC78" s="48">
        <f t="shared" si="710"/>
        <v>0</v>
      </c>
      <c r="KSD78" s="48">
        <f t="shared" si="710"/>
        <v>0</v>
      </c>
      <c r="KSE78" s="48">
        <f t="shared" si="710"/>
        <v>0</v>
      </c>
      <c r="KSF78" s="48">
        <f t="shared" si="710"/>
        <v>0</v>
      </c>
      <c r="KSG78" s="48">
        <f t="shared" si="710"/>
        <v>0</v>
      </c>
      <c r="KSH78" s="48">
        <f t="shared" si="710"/>
        <v>0</v>
      </c>
      <c r="KSI78" s="48">
        <f t="shared" si="710"/>
        <v>0</v>
      </c>
      <c r="KSJ78" s="48">
        <f t="shared" si="710"/>
        <v>0</v>
      </c>
      <c r="KSK78" s="48">
        <f t="shared" si="710"/>
        <v>0</v>
      </c>
      <c r="KSL78" s="48">
        <f t="shared" si="710"/>
        <v>0</v>
      </c>
      <c r="KSM78" s="48">
        <f t="shared" si="710"/>
        <v>0</v>
      </c>
      <c r="KSN78" s="48">
        <f t="shared" si="710"/>
        <v>0</v>
      </c>
      <c r="KSO78" s="48">
        <f t="shared" si="710"/>
        <v>0</v>
      </c>
      <c r="KSP78" s="48">
        <f t="shared" si="710"/>
        <v>0</v>
      </c>
      <c r="KSQ78" s="48">
        <f t="shared" si="710"/>
        <v>0</v>
      </c>
      <c r="KSR78" s="48">
        <f t="shared" si="710"/>
        <v>0</v>
      </c>
      <c r="KSS78" s="48">
        <f t="shared" si="710"/>
        <v>0</v>
      </c>
      <c r="KST78" s="48">
        <f t="shared" si="710"/>
        <v>0</v>
      </c>
      <c r="KSU78" s="48">
        <f t="shared" si="710"/>
        <v>0</v>
      </c>
      <c r="KSV78" s="48">
        <f t="shared" si="710"/>
        <v>0</v>
      </c>
      <c r="KSW78" s="48">
        <f t="shared" si="710"/>
        <v>0</v>
      </c>
      <c r="KSX78" s="48">
        <f t="shared" si="710"/>
        <v>0</v>
      </c>
      <c r="KSY78" s="48">
        <f t="shared" si="710"/>
        <v>0</v>
      </c>
      <c r="KSZ78" s="48">
        <f t="shared" si="710"/>
        <v>0</v>
      </c>
      <c r="KTA78" s="48">
        <f t="shared" si="710"/>
        <v>0</v>
      </c>
      <c r="KTB78" s="48">
        <f t="shared" si="710"/>
        <v>0</v>
      </c>
      <c r="KTC78" s="48">
        <f t="shared" ref="KTC78:KVN78" si="711">+SUM(KTC73:KTC77)</f>
        <v>0</v>
      </c>
      <c r="KTD78" s="48">
        <f t="shared" si="711"/>
        <v>0</v>
      </c>
      <c r="KTE78" s="48">
        <f t="shared" si="711"/>
        <v>0</v>
      </c>
      <c r="KTF78" s="48">
        <f t="shared" si="711"/>
        <v>0</v>
      </c>
      <c r="KTG78" s="48">
        <f t="shared" si="711"/>
        <v>0</v>
      </c>
      <c r="KTH78" s="48">
        <f t="shared" si="711"/>
        <v>0</v>
      </c>
      <c r="KTI78" s="48">
        <f t="shared" si="711"/>
        <v>0</v>
      </c>
      <c r="KTJ78" s="48">
        <f t="shared" si="711"/>
        <v>0</v>
      </c>
      <c r="KTK78" s="48">
        <f t="shared" si="711"/>
        <v>0</v>
      </c>
      <c r="KTL78" s="48">
        <f t="shared" si="711"/>
        <v>0</v>
      </c>
      <c r="KTM78" s="48">
        <f t="shared" si="711"/>
        <v>0</v>
      </c>
      <c r="KTN78" s="48">
        <f t="shared" si="711"/>
        <v>0</v>
      </c>
      <c r="KTO78" s="48">
        <f t="shared" si="711"/>
        <v>0</v>
      </c>
      <c r="KTP78" s="48">
        <f t="shared" si="711"/>
        <v>0</v>
      </c>
      <c r="KTQ78" s="48">
        <f t="shared" si="711"/>
        <v>0</v>
      </c>
      <c r="KTR78" s="48">
        <f t="shared" si="711"/>
        <v>0</v>
      </c>
      <c r="KTS78" s="48">
        <f t="shared" si="711"/>
        <v>0</v>
      </c>
      <c r="KTT78" s="48">
        <f t="shared" si="711"/>
        <v>0</v>
      </c>
      <c r="KTU78" s="48">
        <f t="shared" si="711"/>
        <v>0</v>
      </c>
      <c r="KTV78" s="48">
        <f t="shared" si="711"/>
        <v>0</v>
      </c>
      <c r="KTW78" s="48">
        <f t="shared" si="711"/>
        <v>0</v>
      </c>
      <c r="KTX78" s="48">
        <f t="shared" si="711"/>
        <v>0</v>
      </c>
      <c r="KTY78" s="48">
        <f t="shared" si="711"/>
        <v>0</v>
      </c>
      <c r="KTZ78" s="48">
        <f t="shared" si="711"/>
        <v>0</v>
      </c>
      <c r="KUA78" s="48">
        <f t="shared" si="711"/>
        <v>0</v>
      </c>
      <c r="KUB78" s="48">
        <f t="shared" si="711"/>
        <v>0</v>
      </c>
      <c r="KUC78" s="48">
        <f t="shared" si="711"/>
        <v>0</v>
      </c>
      <c r="KUD78" s="48">
        <f t="shared" si="711"/>
        <v>0</v>
      </c>
      <c r="KUE78" s="48">
        <f t="shared" si="711"/>
        <v>0</v>
      </c>
      <c r="KUF78" s="48">
        <f t="shared" si="711"/>
        <v>0</v>
      </c>
      <c r="KUG78" s="48">
        <f t="shared" si="711"/>
        <v>0</v>
      </c>
      <c r="KUH78" s="48">
        <f t="shared" si="711"/>
        <v>0</v>
      </c>
      <c r="KUI78" s="48">
        <f t="shared" si="711"/>
        <v>0</v>
      </c>
      <c r="KUJ78" s="48">
        <f t="shared" si="711"/>
        <v>0</v>
      </c>
      <c r="KUK78" s="48">
        <f t="shared" si="711"/>
        <v>0</v>
      </c>
      <c r="KUL78" s="48">
        <f t="shared" si="711"/>
        <v>0</v>
      </c>
      <c r="KUM78" s="48">
        <f t="shared" si="711"/>
        <v>0</v>
      </c>
      <c r="KUN78" s="48">
        <f t="shared" si="711"/>
        <v>0</v>
      </c>
      <c r="KUO78" s="48">
        <f t="shared" si="711"/>
        <v>0</v>
      </c>
      <c r="KUP78" s="48">
        <f t="shared" si="711"/>
        <v>0</v>
      </c>
      <c r="KUQ78" s="48">
        <f t="shared" si="711"/>
        <v>0</v>
      </c>
      <c r="KUR78" s="48">
        <f t="shared" si="711"/>
        <v>0</v>
      </c>
      <c r="KUS78" s="48">
        <f t="shared" si="711"/>
        <v>0</v>
      </c>
      <c r="KUT78" s="48">
        <f t="shared" si="711"/>
        <v>0</v>
      </c>
      <c r="KUU78" s="48">
        <f t="shared" si="711"/>
        <v>0</v>
      </c>
      <c r="KUV78" s="48">
        <f t="shared" si="711"/>
        <v>0</v>
      </c>
      <c r="KUW78" s="48">
        <f t="shared" si="711"/>
        <v>0</v>
      </c>
      <c r="KUX78" s="48">
        <f t="shared" si="711"/>
        <v>0</v>
      </c>
      <c r="KUY78" s="48">
        <f t="shared" si="711"/>
        <v>0</v>
      </c>
      <c r="KUZ78" s="48">
        <f t="shared" si="711"/>
        <v>0</v>
      </c>
      <c r="KVA78" s="48">
        <f t="shared" si="711"/>
        <v>0</v>
      </c>
      <c r="KVB78" s="48">
        <f t="shared" si="711"/>
        <v>0</v>
      </c>
      <c r="KVC78" s="48">
        <f t="shared" si="711"/>
        <v>0</v>
      </c>
      <c r="KVD78" s="48">
        <f t="shared" si="711"/>
        <v>0</v>
      </c>
      <c r="KVE78" s="48">
        <f t="shared" si="711"/>
        <v>0</v>
      </c>
      <c r="KVF78" s="48">
        <f t="shared" si="711"/>
        <v>0</v>
      </c>
      <c r="KVG78" s="48">
        <f t="shared" si="711"/>
        <v>0</v>
      </c>
      <c r="KVH78" s="48">
        <f t="shared" si="711"/>
        <v>0</v>
      </c>
      <c r="KVI78" s="48">
        <f t="shared" si="711"/>
        <v>0</v>
      </c>
      <c r="KVJ78" s="48">
        <f t="shared" si="711"/>
        <v>0</v>
      </c>
      <c r="KVK78" s="48">
        <f t="shared" si="711"/>
        <v>0</v>
      </c>
      <c r="KVL78" s="48">
        <f t="shared" si="711"/>
        <v>0</v>
      </c>
      <c r="KVM78" s="48">
        <f t="shared" si="711"/>
        <v>0</v>
      </c>
      <c r="KVN78" s="48">
        <f t="shared" si="711"/>
        <v>0</v>
      </c>
      <c r="KVO78" s="48">
        <f t="shared" ref="KVO78:KXZ78" si="712">+SUM(KVO73:KVO77)</f>
        <v>0</v>
      </c>
      <c r="KVP78" s="48">
        <f t="shared" si="712"/>
        <v>0</v>
      </c>
      <c r="KVQ78" s="48">
        <f t="shared" si="712"/>
        <v>0</v>
      </c>
      <c r="KVR78" s="48">
        <f t="shared" si="712"/>
        <v>0</v>
      </c>
      <c r="KVS78" s="48">
        <f t="shared" si="712"/>
        <v>0</v>
      </c>
      <c r="KVT78" s="48">
        <f t="shared" si="712"/>
        <v>0</v>
      </c>
      <c r="KVU78" s="48">
        <f t="shared" si="712"/>
        <v>0</v>
      </c>
      <c r="KVV78" s="48">
        <f t="shared" si="712"/>
        <v>0</v>
      </c>
      <c r="KVW78" s="48">
        <f t="shared" si="712"/>
        <v>0</v>
      </c>
      <c r="KVX78" s="48">
        <f t="shared" si="712"/>
        <v>0</v>
      </c>
      <c r="KVY78" s="48">
        <f t="shared" si="712"/>
        <v>0</v>
      </c>
      <c r="KVZ78" s="48">
        <f t="shared" si="712"/>
        <v>0</v>
      </c>
      <c r="KWA78" s="48">
        <f t="shared" si="712"/>
        <v>0</v>
      </c>
      <c r="KWB78" s="48">
        <f t="shared" si="712"/>
        <v>0</v>
      </c>
      <c r="KWC78" s="48">
        <f t="shared" si="712"/>
        <v>0</v>
      </c>
      <c r="KWD78" s="48">
        <f t="shared" si="712"/>
        <v>0</v>
      </c>
      <c r="KWE78" s="48">
        <f t="shared" si="712"/>
        <v>0</v>
      </c>
      <c r="KWF78" s="48">
        <f t="shared" si="712"/>
        <v>0</v>
      </c>
      <c r="KWG78" s="48">
        <f t="shared" si="712"/>
        <v>0</v>
      </c>
      <c r="KWH78" s="48">
        <f t="shared" si="712"/>
        <v>0</v>
      </c>
      <c r="KWI78" s="48">
        <f t="shared" si="712"/>
        <v>0</v>
      </c>
      <c r="KWJ78" s="48">
        <f t="shared" si="712"/>
        <v>0</v>
      </c>
      <c r="KWK78" s="48">
        <f t="shared" si="712"/>
        <v>0</v>
      </c>
      <c r="KWL78" s="48">
        <f t="shared" si="712"/>
        <v>0</v>
      </c>
      <c r="KWM78" s="48">
        <f t="shared" si="712"/>
        <v>0</v>
      </c>
      <c r="KWN78" s="48">
        <f t="shared" si="712"/>
        <v>0</v>
      </c>
      <c r="KWO78" s="48">
        <f t="shared" si="712"/>
        <v>0</v>
      </c>
      <c r="KWP78" s="48">
        <f t="shared" si="712"/>
        <v>0</v>
      </c>
      <c r="KWQ78" s="48">
        <f t="shared" si="712"/>
        <v>0</v>
      </c>
      <c r="KWR78" s="48">
        <f t="shared" si="712"/>
        <v>0</v>
      </c>
      <c r="KWS78" s="48">
        <f t="shared" si="712"/>
        <v>0</v>
      </c>
      <c r="KWT78" s="48">
        <f t="shared" si="712"/>
        <v>0</v>
      </c>
      <c r="KWU78" s="48">
        <f t="shared" si="712"/>
        <v>0</v>
      </c>
      <c r="KWV78" s="48">
        <f t="shared" si="712"/>
        <v>0</v>
      </c>
      <c r="KWW78" s="48">
        <f t="shared" si="712"/>
        <v>0</v>
      </c>
      <c r="KWX78" s="48">
        <f t="shared" si="712"/>
        <v>0</v>
      </c>
      <c r="KWY78" s="48">
        <f t="shared" si="712"/>
        <v>0</v>
      </c>
      <c r="KWZ78" s="48">
        <f t="shared" si="712"/>
        <v>0</v>
      </c>
      <c r="KXA78" s="48">
        <f t="shared" si="712"/>
        <v>0</v>
      </c>
      <c r="KXB78" s="48">
        <f t="shared" si="712"/>
        <v>0</v>
      </c>
      <c r="KXC78" s="48">
        <f t="shared" si="712"/>
        <v>0</v>
      </c>
      <c r="KXD78" s="48">
        <f t="shared" si="712"/>
        <v>0</v>
      </c>
      <c r="KXE78" s="48">
        <f t="shared" si="712"/>
        <v>0</v>
      </c>
      <c r="KXF78" s="48">
        <f t="shared" si="712"/>
        <v>0</v>
      </c>
      <c r="KXG78" s="48">
        <f t="shared" si="712"/>
        <v>0</v>
      </c>
      <c r="KXH78" s="48">
        <f t="shared" si="712"/>
        <v>0</v>
      </c>
      <c r="KXI78" s="48">
        <f t="shared" si="712"/>
        <v>0</v>
      </c>
      <c r="KXJ78" s="48">
        <f t="shared" si="712"/>
        <v>0</v>
      </c>
      <c r="KXK78" s="48">
        <f t="shared" si="712"/>
        <v>0</v>
      </c>
      <c r="KXL78" s="48">
        <f t="shared" si="712"/>
        <v>0</v>
      </c>
      <c r="KXM78" s="48">
        <f t="shared" si="712"/>
        <v>0</v>
      </c>
      <c r="KXN78" s="48">
        <f t="shared" si="712"/>
        <v>0</v>
      </c>
      <c r="KXO78" s="48">
        <f t="shared" si="712"/>
        <v>0</v>
      </c>
      <c r="KXP78" s="48">
        <f t="shared" si="712"/>
        <v>0</v>
      </c>
      <c r="KXQ78" s="48">
        <f t="shared" si="712"/>
        <v>0</v>
      </c>
      <c r="KXR78" s="48">
        <f t="shared" si="712"/>
        <v>0</v>
      </c>
      <c r="KXS78" s="48">
        <f t="shared" si="712"/>
        <v>0</v>
      </c>
      <c r="KXT78" s="48">
        <f t="shared" si="712"/>
        <v>0</v>
      </c>
      <c r="KXU78" s="48">
        <f t="shared" si="712"/>
        <v>0</v>
      </c>
      <c r="KXV78" s="48">
        <f t="shared" si="712"/>
        <v>0</v>
      </c>
      <c r="KXW78" s="48">
        <f t="shared" si="712"/>
        <v>0</v>
      </c>
      <c r="KXX78" s="48">
        <f t="shared" si="712"/>
        <v>0</v>
      </c>
      <c r="KXY78" s="48">
        <f t="shared" si="712"/>
        <v>0</v>
      </c>
      <c r="KXZ78" s="48">
        <f t="shared" si="712"/>
        <v>0</v>
      </c>
      <c r="KYA78" s="48">
        <f t="shared" ref="KYA78:LAL78" si="713">+SUM(KYA73:KYA77)</f>
        <v>0</v>
      </c>
      <c r="KYB78" s="48">
        <f t="shared" si="713"/>
        <v>0</v>
      </c>
      <c r="KYC78" s="48">
        <f t="shared" si="713"/>
        <v>0</v>
      </c>
      <c r="KYD78" s="48">
        <f t="shared" si="713"/>
        <v>0</v>
      </c>
      <c r="KYE78" s="48">
        <f t="shared" si="713"/>
        <v>0</v>
      </c>
      <c r="KYF78" s="48">
        <f t="shared" si="713"/>
        <v>0</v>
      </c>
      <c r="KYG78" s="48">
        <f t="shared" si="713"/>
        <v>0</v>
      </c>
      <c r="KYH78" s="48">
        <f t="shared" si="713"/>
        <v>0</v>
      </c>
      <c r="KYI78" s="48">
        <f t="shared" si="713"/>
        <v>0</v>
      </c>
      <c r="KYJ78" s="48">
        <f t="shared" si="713"/>
        <v>0</v>
      </c>
      <c r="KYK78" s="48">
        <f t="shared" si="713"/>
        <v>0</v>
      </c>
      <c r="KYL78" s="48">
        <f t="shared" si="713"/>
        <v>0</v>
      </c>
      <c r="KYM78" s="48">
        <f t="shared" si="713"/>
        <v>0</v>
      </c>
      <c r="KYN78" s="48">
        <f t="shared" si="713"/>
        <v>0</v>
      </c>
      <c r="KYO78" s="48">
        <f t="shared" si="713"/>
        <v>0</v>
      </c>
      <c r="KYP78" s="48">
        <f t="shared" si="713"/>
        <v>0</v>
      </c>
      <c r="KYQ78" s="48">
        <f t="shared" si="713"/>
        <v>0</v>
      </c>
      <c r="KYR78" s="48">
        <f t="shared" si="713"/>
        <v>0</v>
      </c>
      <c r="KYS78" s="48">
        <f t="shared" si="713"/>
        <v>0</v>
      </c>
      <c r="KYT78" s="48">
        <f t="shared" si="713"/>
        <v>0</v>
      </c>
      <c r="KYU78" s="48">
        <f t="shared" si="713"/>
        <v>0</v>
      </c>
      <c r="KYV78" s="48">
        <f t="shared" si="713"/>
        <v>0</v>
      </c>
      <c r="KYW78" s="48">
        <f t="shared" si="713"/>
        <v>0</v>
      </c>
      <c r="KYX78" s="48">
        <f t="shared" si="713"/>
        <v>0</v>
      </c>
      <c r="KYY78" s="48">
        <f t="shared" si="713"/>
        <v>0</v>
      </c>
      <c r="KYZ78" s="48">
        <f t="shared" si="713"/>
        <v>0</v>
      </c>
      <c r="KZA78" s="48">
        <f t="shared" si="713"/>
        <v>0</v>
      </c>
      <c r="KZB78" s="48">
        <f t="shared" si="713"/>
        <v>0</v>
      </c>
      <c r="KZC78" s="48">
        <f t="shared" si="713"/>
        <v>0</v>
      </c>
      <c r="KZD78" s="48">
        <f t="shared" si="713"/>
        <v>0</v>
      </c>
      <c r="KZE78" s="48">
        <f t="shared" si="713"/>
        <v>0</v>
      </c>
      <c r="KZF78" s="48">
        <f t="shared" si="713"/>
        <v>0</v>
      </c>
      <c r="KZG78" s="48">
        <f t="shared" si="713"/>
        <v>0</v>
      </c>
      <c r="KZH78" s="48">
        <f t="shared" si="713"/>
        <v>0</v>
      </c>
      <c r="KZI78" s="48">
        <f t="shared" si="713"/>
        <v>0</v>
      </c>
      <c r="KZJ78" s="48">
        <f t="shared" si="713"/>
        <v>0</v>
      </c>
      <c r="KZK78" s="48">
        <f t="shared" si="713"/>
        <v>0</v>
      </c>
      <c r="KZL78" s="48">
        <f t="shared" si="713"/>
        <v>0</v>
      </c>
      <c r="KZM78" s="48">
        <f t="shared" si="713"/>
        <v>0</v>
      </c>
      <c r="KZN78" s="48">
        <f t="shared" si="713"/>
        <v>0</v>
      </c>
      <c r="KZO78" s="48">
        <f t="shared" si="713"/>
        <v>0</v>
      </c>
      <c r="KZP78" s="48">
        <f t="shared" si="713"/>
        <v>0</v>
      </c>
      <c r="KZQ78" s="48">
        <f t="shared" si="713"/>
        <v>0</v>
      </c>
      <c r="KZR78" s="48">
        <f t="shared" si="713"/>
        <v>0</v>
      </c>
      <c r="KZS78" s="48">
        <f t="shared" si="713"/>
        <v>0</v>
      </c>
      <c r="KZT78" s="48">
        <f t="shared" si="713"/>
        <v>0</v>
      </c>
      <c r="KZU78" s="48">
        <f t="shared" si="713"/>
        <v>0</v>
      </c>
      <c r="KZV78" s="48">
        <f t="shared" si="713"/>
        <v>0</v>
      </c>
      <c r="KZW78" s="48">
        <f t="shared" si="713"/>
        <v>0</v>
      </c>
      <c r="KZX78" s="48">
        <f t="shared" si="713"/>
        <v>0</v>
      </c>
      <c r="KZY78" s="48">
        <f t="shared" si="713"/>
        <v>0</v>
      </c>
      <c r="KZZ78" s="48">
        <f t="shared" si="713"/>
        <v>0</v>
      </c>
      <c r="LAA78" s="48">
        <f t="shared" si="713"/>
        <v>0</v>
      </c>
      <c r="LAB78" s="48">
        <f t="shared" si="713"/>
        <v>0</v>
      </c>
      <c r="LAC78" s="48">
        <f t="shared" si="713"/>
        <v>0</v>
      </c>
      <c r="LAD78" s="48">
        <f t="shared" si="713"/>
        <v>0</v>
      </c>
      <c r="LAE78" s="48">
        <f t="shared" si="713"/>
        <v>0</v>
      </c>
      <c r="LAF78" s="48">
        <f t="shared" si="713"/>
        <v>0</v>
      </c>
      <c r="LAG78" s="48">
        <f t="shared" si="713"/>
        <v>0</v>
      </c>
      <c r="LAH78" s="48">
        <f t="shared" si="713"/>
        <v>0</v>
      </c>
      <c r="LAI78" s="48">
        <f t="shared" si="713"/>
        <v>0</v>
      </c>
      <c r="LAJ78" s="48">
        <f t="shared" si="713"/>
        <v>0</v>
      </c>
      <c r="LAK78" s="48">
        <f t="shared" si="713"/>
        <v>0</v>
      </c>
      <c r="LAL78" s="48">
        <f t="shared" si="713"/>
        <v>0</v>
      </c>
      <c r="LAM78" s="48">
        <f t="shared" ref="LAM78:LCX78" si="714">+SUM(LAM73:LAM77)</f>
        <v>0</v>
      </c>
      <c r="LAN78" s="48">
        <f t="shared" si="714"/>
        <v>0</v>
      </c>
      <c r="LAO78" s="48">
        <f t="shared" si="714"/>
        <v>0</v>
      </c>
      <c r="LAP78" s="48">
        <f t="shared" si="714"/>
        <v>0</v>
      </c>
      <c r="LAQ78" s="48">
        <f t="shared" si="714"/>
        <v>0</v>
      </c>
      <c r="LAR78" s="48">
        <f t="shared" si="714"/>
        <v>0</v>
      </c>
      <c r="LAS78" s="48">
        <f t="shared" si="714"/>
        <v>0</v>
      </c>
      <c r="LAT78" s="48">
        <f t="shared" si="714"/>
        <v>0</v>
      </c>
      <c r="LAU78" s="48">
        <f t="shared" si="714"/>
        <v>0</v>
      </c>
      <c r="LAV78" s="48">
        <f t="shared" si="714"/>
        <v>0</v>
      </c>
      <c r="LAW78" s="48">
        <f t="shared" si="714"/>
        <v>0</v>
      </c>
      <c r="LAX78" s="48">
        <f t="shared" si="714"/>
        <v>0</v>
      </c>
      <c r="LAY78" s="48">
        <f t="shared" si="714"/>
        <v>0</v>
      </c>
      <c r="LAZ78" s="48">
        <f t="shared" si="714"/>
        <v>0</v>
      </c>
      <c r="LBA78" s="48">
        <f t="shared" si="714"/>
        <v>0</v>
      </c>
      <c r="LBB78" s="48">
        <f t="shared" si="714"/>
        <v>0</v>
      </c>
      <c r="LBC78" s="48">
        <f t="shared" si="714"/>
        <v>0</v>
      </c>
      <c r="LBD78" s="48">
        <f t="shared" si="714"/>
        <v>0</v>
      </c>
      <c r="LBE78" s="48">
        <f t="shared" si="714"/>
        <v>0</v>
      </c>
      <c r="LBF78" s="48">
        <f t="shared" si="714"/>
        <v>0</v>
      </c>
      <c r="LBG78" s="48">
        <f t="shared" si="714"/>
        <v>0</v>
      </c>
      <c r="LBH78" s="48">
        <f t="shared" si="714"/>
        <v>0</v>
      </c>
      <c r="LBI78" s="48">
        <f t="shared" si="714"/>
        <v>0</v>
      </c>
      <c r="LBJ78" s="48">
        <f t="shared" si="714"/>
        <v>0</v>
      </c>
      <c r="LBK78" s="48">
        <f t="shared" si="714"/>
        <v>0</v>
      </c>
      <c r="LBL78" s="48">
        <f t="shared" si="714"/>
        <v>0</v>
      </c>
      <c r="LBM78" s="48">
        <f t="shared" si="714"/>
        <v>0</v>
      </c>
      <c r="LBN78" s="48">
        <f t="shared" si="714"/>
        <v>0</v>
      </c>
      <c r="LBO78" s="48">
        <f t="shared" si="714"/>
        <v>0</v>
      </c>
      <c r="LBP78" s="48">
        <f t="shared" si="714"/>
        <v>0</v>
      </c>
      <c r="LBQ78" s="48">
        <f t="shared" si="714"/>
        <v>0</v>
      </c>
      <c r="LBR78" s="48">
        <f t="shared" si="714"/>
        <v>0</v>
      </c>
      <c r="LBS78" s="48">
        <f t="shared" si="714"/>
        <v>0</v>
      </c>
      <c r="LBT78" s="48">
        <f t="shared" si="714"/>
        <v>0</v>
      </c>
      <c r="LBU78" s="48">
        <f t="shared" si="714"/>
        <v>0</v>
      </c>
      <c r="LBV78" s="48">
        <f t="shared" si="714"/>
        <v>0</v>
      </c>
      <c r="LBW78" s="48">
        <f t="shared" si="714"/>
        <v>0</v>
      </c>
      <c r="LBX78" s="48">
        <f t="shared" si="714"/>
        <v>0</v>
      </c>
      <c r="LBY78" s="48">
        <f t="shared" si="714"/>
        <v>0</v>
      </c>
      <c r="LBZ78" s="48">
        <f t="shared" si="714"/>
        <v>0</v>
      </c>
      <c r="LCA78" s="48">
        <f t="shared" si="714"/>
        <v>0</v>
      </c>
      <c r="LCB78" s="48">
        <f t="shared" si="714"/>
        <v>0</v>
      </c>
      <c r="LCC78" s="48">
        <f t="shared" si="714"/>
        <v>0</v>
      </c>
      <c r="LCD78" s="48">
        <f t="shared" si="714"/>
        <v>0</v>
      </c>
      <c r="LCE78" s="48">
        <f t="shared" si="714"/>
        <v>0</v>
      </c>
      <c r="LCF78" s="48">
        <f t="shared" si="714"/>
        <v>0</v>
      </c>
      <c r="LCG78" s="48">
        <f t="shared" si="714"/>
        <v>0</v>
      </c>
      <c r="LCH78" s="48">
        <f t="shared" si="714"/>
        <v>0</v>
      </c>
      <c r="LCI78" s="48">
        <f t="shared" si="714"/>
        <v>0</v>
      </c>
      <c r="LCJ78" s="48">
        <f t="shared" si="714"/>
        <v>0</v>
      </c>
      <c r="LCK78" s="48">
        <f t="shared" si="714"/>
        <v>0</v>
      </c>
      <c r="LCL78" s="48">
        <f t="shared" si="714"/>
        <v>0</v>
      </c>
      <c r="LCM78" s="48">
        <f t="shared" si="714"/>
        <v>0</v>
      </c>
      <c r="LCN78" s="48">
        <f t="shared" si="714"/>
        <v>0</v>
      </c>
      <c r="LCO78" s="48">
        <f t="shared" si="714"/>
        <v>0</v>
      </c>
      <c r="LCP78" s="48">
        <f t="shared" si="714"/>
        <v>0</v>
      </c>
      <c r="LCQ78" s="48">
        <f t="shared" si="714"/>
        <v>0</v>
      </c>
      <c r="LCR78" s="48">
        <f t="shared" si="714"/>
        <v>0</v>
      </c>
      <c r="LCS78" s="48">
        <f t="shared" si="714"/>
        <v>0</v>
      </c>
      <c r="LCT78" s="48">
        <f t="shared" si="714"/>
        <v>0</v>
      </c>
      <c r="LCU78" s="48">
        <f t="shared" si="714"/>
        <v>0</v>
      </c>
      <c r="LCV78" s="48">
        <f t="shared" si="714"/>
        <v>0</v>
      </c>
      <c r="LCW78" s="48">
        <f t="shared" si="714"/>
        <v>0</v>
      </c>
      <c r="LCX78" s="48">
        <f t="shared" si="714"/>
        <v>0</v>
      </c>
      <c r="LCY78" s="48">
        <f t="shared" ref="LCY78:LFJ78" si="715">+SUM(LCY73:LCY77)</f>
        <v>0</v>
      </c>
      <c r="LCZ78" s="48">
        <f t="shared" si="715"/>
        <v>0</v>
      </c>
      <c r="LDA78" s="48">
        <f t="shared" si="715"/>
        <v>0</v>
      </c>
      <c r="LDB78" s="48">
        <f t="shared" si="715"/>
        <v>0</v>
      </c>
      <c r="LDC78" s="48">
        <f t="shared" si="715"/>
        <v>0</v>
      </c>
      <c r="LDD78" s="48">
        <f t="shared" si="715"/>
        <v>0</v>
      </c>
      <c r="LDE78" s="48">
        <f t="shared" si="715"/>
        <v>0</v>
      </c>
      <c r="LDF78" s="48">
        <f t="shared" si="715"/>
        <v>0</v>
      </c>
      <c r="LDG78" s="48">
        <f t="shared" si="715"/>
        <v>0</v>
      </c>
      <c r="LDH78" s="48">
        <f t="shared" si="715"/>
        <v>0</v>
      </c>
      <c r="LDI78" s="48">
        <f t="shared" si="715"/>
        <v>0</v>
      </c>
      <c r="LDJ78" s="48">
        <f t="shared" si="715"/>
        <v>0</v>
      </c>
      <c r="LDK78" s="48">
        <f t="shared" si="715"/>
        <v>0</v>
      </c>
      <c r="LDL78" s="48">
        <f t="shared" si="715"/>
        <v>0</v>
      </c>
      <c r="LDM78" s="48">
        <f t="shared" si="715"/>
        <v>0</v>
      </c>
      <c r="LDN78" s="48">
        <f t="shared" si="715"/>
        <v>0</v>
      </c>
      <c r="LDO78" s="48">
        <f t="shared" si="715"/>
        <v>0</v>
      </c>
      <c r="LDP78" s="48">
        <f t="shared" si="715"/>
        <v>0</v>
      </c>
      <c r="LDQ78" s="48">
        <f t="shared" si="715"/>
        <v>0</v>
      </c>
      <c r="LDR78" s="48">
        <f t="shared" si="715"/>
        <v>0</v>
      </c>
      <c r="LDS78" s="48">
        <f t="shared" si="715"/>
        <v>0</v>
      </c>
      <c r="LDT78" s="48">
        <f t="shared" si="715"/>
        <v>0</v>
      </c>
      <c r="LDU78" s="48">
        <f t="shared" si="715"/>
        <v>0</v>
      </c>
      <c r="LDV78" s="48">
        <f t="shared" si="715"/>
        <v>0</v>
      </c>
      <c r="LDW78" s="48">
        <f t="shared" si="715"/>
        <v>0</v>
      </c>
      <c r="LDX78" s="48">
        <f t="shared" si="715"/>
        <v>0</v>
      </c>
      <c r="LDY78" s="48">
        <f t="shared" si="715"/>
        <v>0</v>
      </c>
      <c r="LDZ78" s="48">
        <f t="shared" si="715"/>
        <v>0</v>
      </c>
      <c r="LEA78" s="48">
        <f t="shared" si="715"/>
        <v>0</v>
      </c>
      <c r="LEB78" s="48">
        <f t="shared" si="715"/>
        <v>0</v>
      </c>
      <c r="LEC78" s="48">
        <f t="shared" si="715"/>
        <v>0</v>
      </c>
      <c r="LED78" s="48">
        <f t="shared" si="715"/>
        <v>0</v>
      </c>
      <c r="LEE78" s="48">
        <f t="shared" si="715"/>
        <v>0</v>
      </c>
      <c r="LEF78" s="48">
        <f t="shared" si="715"/>
        <v>0</v>
      </c>
      <c r="LEG78" s="48">
        <f t="shared" si="715"/>
        <v>0</v>
      </c>
      <c r="LEH78" s="48">
        <f t="shared" si="715"/>
        <v>0</v>
      </c>
      <c r="LEI78" s="48">
        <f t="shared" si="715"/>
        <v>0</v>
      </c>
      <c r="LEJ78" s="48">
        <f t="shared" si="715"/>
        <v>0</v>
      </c>
      <c r="LEK78" s="48">
        <f t="shared" si="715"/>
        <v>0</v>
      </c>
      <c r="LEL78" s="48">
        <f t="shared" si="715"/>
        <v>0</v>
      </c>
      <c r="LEM78" s="48">
        <f t="shared" si="715"/>
        <v>0</v>
      </c>
      <c r="LEN78" s="48">
        <f t="shared" si="715"/>
        <v>0</v>
      </c>
      <c r="LEO78" s="48">
        <f t="shared" si="715"/>
        <v>0</v>
      </c>
      <c r="LEP78" s="48">
        <f t="shared" si="715"/>
        <v>0</v>
      </c>
      <c r="LEQ78" s="48">
        <f t="shared" si="715"/>
        <v>0</v>
      </c>
      <c r="LER78" s="48">
        <f t="shared" si="715"/>
        <v>0</v>
      </c>
      <c r="LES78" s="48">
        <f t="shared" si="715"/>
        <v>0</v>
      </c>
      <c r="LET78" s="48">
        <f t="shared" si="715"/>
        <v>0</v>
      </c>
      <c r="LEU78" s="48">
        <f t="shared" si="715"/>
        <v>0</v>
      </c>
      <c r="LEV78" s="48">
        <f t="shared" si="715"/>
        <v>0</v>
      </c>
      <c r="LEW78" s="48">
        <f t="shared" si="715"/>
        <v>0</v>
      </c>
      <c r="LEX78" s="48">
        <f t="shared" si="715"/>
        <v>0</v>
      </c>
      <c r="LEY78" s="48">
        <f t="shared" si="715"/>
        <v>0</v>
      </c>
      <c r="LEZ78" s="48">
        <f t="shared" si="715"/>
        <v>0</v>
      </c>
      <c r="LFA78" s="48">
        <f t="shared" si="715"/>
        <v>0</v>
      </c>
      <c r="LFB78" s="48">
        <f t="shared" si="715"/>
        <v>0</v>
      </c>
      <c r="LFC78" s="48">
        <f t="shared" si="715"/>
        <v>0</v>
      </c>
      <c r="LFD78" s="48">
        <f t="shared" si="715"/>
        <v>0</v>
      </c>
      <c r="LFE78" s="48">
        <f t="shared" si="715"/>
        <v>0</v>
      </c>
      <c r="LFF78" s="48">
        <f t="shared" si="715"/>
        <v>0</v>
      </c>
      <c r="LFG78" s="48">
        <f t="shared" si="715"/>
        <v>0</v>
      </c>
      <c r="LFH78" s="48">
        <f t="shared" si="715"/>
        <v>0</v>
      </c>
      <c r="LFI78" s="48">
        <f t="shared" si="715"/>
        <v>0</v>
      </c>
      <c r="LFJ78" s="48">
        <f t="shared" si="715"/>
        <v>0</v>
      </c>
      <c r="LFK78" s="48">
        <f t="shared" ref="LFK78:LHV78" si="716">+SUM(LFK73:LFK77)</f>
        <v>0</v>
      </c>
      <c r="LFL78" s="48">
        <f t="shared" si="716"/>
        <v>0</v>
      </c>
      <c r="LFM78" s="48">
        <f t="shared" si="716"/>
        <v>0</v>
      </c>
      <c r="LFN78" s="48">
        <f t="shared" si="716"/>
        <v>0</v>
      </c>
      <c r="LFO78" s="48">
        <f t="shared" si="716"/>
        <v>0</v>
      </c>
      <c r="LFP78" s="48">
        <f t="shared" si="716"/>
        <v>0</v>
      </c>
      <c r="LFQ78" s="48">
        <f t="shared" si="716"/>
        <v>0</v>
      </c>
      <c r="LFR78" s="48">
        <f t="shared" si="716"/>
        <v>0</v>
      </c>
      <c r="LFS78" s="48">
        <f t="shared" si="716"/>
        <v>0</v>
      </c>
      <c r="LFT78" s="48">
        <f t="shared" si="716"/>
        <v>0</v>
      </c>
      <c r="LFU78" s="48">
        <f t="shared" si="716"/>
        <v>0</v>
      </c>
      <c r="LFV78" s="48">
        <f t="shared" si="716"/>
        <v>0</v>
      </c>
      <c r="LFW78" s="48">
        <f t="shared" si="716"/>
        <v>0</v>
      </c>
      <c r="LFX78" s="48">
        <f t="shared" si="716"/>
        <v>0</v>
      </c>
      <c r="LFY78" s="48">
        <f t="shared" si="716"/>
        <v>0</v>
      </c>
      <c r="LFZ78" s="48">
        <f t="shared" si="716"/>
        <v>0</v>
      </c>
      <c r="LGA78" s="48">
        <f t="shared" si="716"/>
        <v>0</v>
      </c>
      <c r="LGB78" s="48">
        <f t="shared" si="716"/>
        <v>0</v>
      </c>
      <c r="LGC78" s="48">
        <f t="shared" si="716"/>
        <v>0</v>
      </c>
      <c r="LGD78" s="48">
        <f t="shared" si="716"/>
        <v>0</v>
      </c>
      <c r="LGE78" s="48">
        <f t="shared" si="716"/>
        <v>0</v>
      </c>
      <c r="LGF78" s="48">
        <f t="shared" si="716"/>
        <v>0</v>
      </c>
      <c r="LGG78" s="48">
        <f t="shared" si="716"/>
        <v>0</v>
      </c>
      <c r="LGH78" s="48">
        <f t="shared" si="716"/>
        <v>0</v>
      </c>
      <c r="LGI78" s="48">
        <f t="shared" si="716"/>
        <v>0</v>
      </c>
      <c r="LGJ78" s="48">
        <f t="shared" si="716"/>
        <v>0</v>
      </c>
      <c r="LGK78" s="48">
        <f t="shared" si="716"/>
        <v>0</v>
      </c>
      <c r="LGL78" s="48">
        <f t="shared" si="716"/>
        <v>0</v>
      </c>
      <c r="LGM78" s="48">
        <f t="shared" si="716"/>
        <v>0</v>
      </c>
      <c r="LGN78" s="48">
        <f t="shared" si="716"/>
        <v>0</v>
      </c>
      <c r="LGO78" s="48">
        <f t="shared" si="716"/>
        <v>0</v>
      </c>
      <c r="LGP78" s="48">
        <f t="shared" si="716"/>
        <v>0</v>
      </c>
      <c r="LGQ78" s="48">
        <f t="shared" si="716"/>
        <v>0</v>
      </c>
      <c r="LGR78" s="48">
        <f t="shared" si="716"/>
        <v>0</v>
      </c>
      <c r="LGS78" s="48">
        <f t="shared" si="716"/>
        <v>0</v>
      </c>
      <c r="LGT78" s="48">
        <f t="shared" si="716"/>
        <v>0</v>
      </c>
      <c r="LGU78" s="48">
        <f t="shared" si="716"/>
        <v>0</v>
      </c>
      <c r="LGV78" s="48">
        <f t="shared" si="716"/>
        <v>0</v>
      </c>
      <c r="LGW78" s="48">
        <f t="shared" si="716"/>
        <v>0</v>
      </c>
      <c r="LGX78" s="48">
        <f t="shared" si="716"/>
        <v>0</v>
      </c>
      <c r="LGY78" s="48">
        <f t="shared" si="716"/>
        <v>0</v>
      </c>
      <c r="LGZ78" s="48">
        <f t="shared" si="716"/>
        <v>0</v>
      </c>
      <c r="LHA78" s="48">
        <f t="shared" si="716"/>
        <v>0</v>
      </c>
      <c r="LHB78" s="48">
        <f t="shared" si="716"/>
        <v>0</v>
      </c>
      <c r="LHC78" s="48">
        <f t="shared" si="716"/>
        <v>0</v>
      </c>
      <c r="LHD78" s="48">
        <f t="shared" si="716"/>
        <v>0</v>
      </c>
      <c r="LHE78" s="48">
        <f t="shared" si="716"/>
        <v>0</v>
      </c>
      <c r="LHF78" s="48">
        <f t="shared" si="716"/>
        <v>0</v>
      </c>
      <c r="LHG78" s="48">
        <f t="shared" si="716"/>
        <v>0</v>
      </c>
      <c r="LHH78" s="48">
        <f t="shared" si="716"/>
        <v>0</v>
      </c>
      <c r="LHI78" s="48">
        <f t="shared" si="716"/>
        <v>0</v>
      </c>
      <c r="LHJ78" s="48">
        <f t="shared" si="716"/>
        <v>0</v>
      </c>
      <c r="LHK78" s="48">
        <f t="shared" si="716"/>
        <v>0</v>
      </c>
      <c r="LHL78" s="48">
        <f t="shared" si="716"/>
        <v>0</v>
      </c>
      <c r="LHM78" s="48">
        <f t="shared" si="716"/>
        <v>0</v>
      </c>
      <c r="LHN78" s="48">
        <f t="shared" si="716"/>
        <v>0</v>
      </c>
      <c r="LHO78" s="48">
        <f t="shared" si="716"/>
        <v>0</v>
      </c>
      <c r="LHP78" s="48">
        <f t="shared" si="716"/>
        <v>0</v>
      </c>
      <c r="LHQ78" s="48">
        <f t="shared" si="716"/>
        <v>0</v>
      </c>
      <c r="LHR78" s="48">
        <f t="shared" si="716"/>
        <v>0</v>
      </c>
      <c r="LHS78" s="48">
        <f t="shared" si="716"/>
        <v>0</v>
      </c>
      <c r="LHT78" s="48">
        <f t="shared" si="716"/>
        <v>0</v>
      </c>
      <c r="LHU78" s="48">
        <f t="shared" si="716"/>
        <v>0</v>
      </c>
      <c r="LHV78" s="48">
        <f t="shared" si="716"/>
        <v>0</v>
      </c>
      <c r="LHW78" s="48">
        <f t="shared" ref="LHW78:LKH78" si="717">+SUM(LHW73:LHW77)</f>
        <v>0</v>
      </c>
      <c r="LHX78" s="48">
        <f t="shared" si="717"/>
        <v>0</v>
      </c>
      <c r="LHY78" s="48">
        <f t="shared" si="717"/>
        <v>0</v>
      </c>
      <c r="LHZ78" s="48">
        <f t="shared" si="717"/>
        <v>0</v>
      </c>
      <c r="LIA78" s="48">
        <f t="shared" si="717"/>
        <v>0</v>
      </c>
      <c r="LIB78" s="48">
        <f t="shared" si="717"/>
        <v>0</v>
      </c>
      <c r="LIC78" s="48">
        <f t="shared" si="717"/>
        <v>0</v>
      </c>
      <c r="LID78" s="48">
        <f t="shared" si="717"/>
        <v>0</v>
      </c>
      <c r="LIE78" s="48">
        <f t="shared" si="717"/>
        <v>0</v>
      </c>
      <c r="LIF78" s="48">
        <f t="shared" si="717"/>
        <v>0</v>
      </c>
      <c r="LIG78" s="48">
        <f t="shared" si="717"/>
        <v>0</v>
      </c>
      <c r="LIH78" s="48">
        <f t="shared" si="717"/>
        <v>0</v>
      </c>
      <c r="LII78" s="48">
        <f t="shared" si="717"/>
        <v>0</v>
      </c>
      <c r="LIJ78" s="48">
        <f t="shared" si="717"/>
        <v>0</v>
      </c>
      <c r="LIK78" s="48">
        <f t="shared" si="717"/>
        <v>0</v>
      </c>
      <c r="LIL78" s="48">
        <f t="shared" si="717"/>
        <v>0</v>
      </c>
      <c r="LIM78" s="48">
        <f t="shared" si="717"/>
        <v>0</v>
      </c>
      <c r="LIN78" s="48">
        <f t="shared" si="717"/>
        <v>0</v>
      </c>
      <c r="LIO78" s="48">
        <f t="shared" si="717"/>
        <v>0</v>
      </c>
      <c r="LIP78" s="48">
        <f t="shared" si="717"/>
        <v>0</v>
      </c>
      <c r="LIQ78" s="48">
        <f t="shared" si="717"/>
        <v>0</v>
      </c>
      <c r="LIR78" s="48">
        <f t="shared" si="717"/>
        <v>0</v>
      </c>
      <c r="LIS78" s="48">
        <f t="shared" si="717"/>
        <v>0</v>
      </c>
      <c r="LIT78" s="48">
        <f t="shared" si="717"/>
        <v>0</v>
      </c>
      <c r="LIU78" s="48">
        <f t="shared" si="717"/>
        <v>0</v>
      </c>
      <c r="LIV78" s="48">
        <f t="shared" si="717"/>
        <v>0</v>
      </c>
      <c r="LIW78" s="48">
        <f t="shared" si="717"/>
        <v>0</v>
      </c>
      <c r="LIX78" s="48">
        <f t="shared" si="717"/>
        <v>0</v>
      </c>
      <c r="LIY78" s="48">
        <f t="shared" si="717"/>
        <v>0</v>
      </c>
      <c r="LIZ78" s="48">
        <f t="shared" si="717"/>
        <v>0</v>
      </c>
      <c r="LJA78" s="48">
        <f t="shared" si="717"/>
        <v>0</v>
      </c>
      <c r="LJB78" s="48">
        <f t="shared" si="717"/>
        <v>0</v>
      </c>
      <c r="LJC78" s="48">
        <f t="shared" si="717"/>
        <v>0</v>
      </c>
      <c r="LJD78" s="48">
        <f t="shared" si="717"/>
        <v>0</v>
      </c>
      <c r="LJE78" s="48">
        <f t="shared" si="717"/>
        <v>0</v>
      </c>
      <c r="LJF78" s="48">
        <f t="shared" si="717"/>
        <v>0</v>
      </c>
      <c r="LJG78" s="48">
        <f t="shared" si="717"/>
        <v>0</v>
      </c>
      <c r="LJH78" s="48">
        <f t="shared" si="717"/>
        <v>0</v>
      </c>
      <c r="LJI78" s="48">
        <f t="shared" si="717"/>
        <v>0</v>
      </c>
      <c r="LJJ78" s="48">
        <f t="shared" si="717"/>
        <v>0</v>
      </c>
      <c r="LJK78" s="48">
        <f t="shared" si="717"/>
        <v>0</v>
      </c>
      <c r="LJL78" s="48">
        <f t="shared" si="717"/>
        <v>0</v>
      </c>
      <c r="LJM78" s="48">
        <f t="shared" si="717"/>
        <v>0</v>
      </c>
      <c r="LJN78" s="48">
        <f t="shared" si="717"/>
        <v>0</v>
      </c>
      <c r="LJO78" s="48">
        <f t="shared" si="717"/>
        <v>0</v>
      </c>
      <c r="LJP78" s="48">
        <f t="shared" si="717"/>
        <v>0</v>
      </c>
      <c r="LJQ78" s="48">
        <f t="shared" si="717"/>
        <v>0</v>
      </c>
      <c r="LJR78" s="48">
        <f t="shared" si="717"/>
        <v>0</v>
      </c>
      <c r="LJS78" s="48">
        <f t="shared" si="717"/>
        <v>0</v>
      </c>
      <c r="LJT78" s="48">
        <f t="shared" si="717"/>
        <v>0</v>
      </c>
      <c r="LJU78" s="48">
        <f t="shared" si="717"/>
        <v>0</v>
      </c>
      <c r="LJV78" s="48">
        <f t="shared" si="717"/>
        <v>0</v>
      </c>
      <c r="LJW78" s="48">
        <f t="shared" si="717"/>
        <v>0</v>
      </c>
      <c r="LJX78" s="48">
        <f t="shared" si="717"/>
        <v>0</v>
      </c>
      <c r="LJY78" s="48">
        <f t="shared" si="717"/>
        <v>0</v>
      </c>
      <c r="LJZ78" s="48">
        <f t="shared" si="717"/>
        <v>0</v>
      </c>
      <c r="LKA78" s="48">
        <f t="shared" si="717"/>
        <v>0</v>
      </c>
      <c r="LKB78" s="48">
        <f t="shared" si="717"/>
        <v>0</v>
      </c>
      <c r="LKC78" s="48">
        <f t="shared" si="717"/>
        <v>0</v>
      </c>
      <c r="LKD78" s="48">
        <f t="shared" si="717"/>
        <v>0</v>
      </c>
      <c r="LKE78" s="48">
        <f t="shared" si="717"/>
        <v>0</v>
      </c>
      <c r="LKF78" s="48">
        <f t="shared" si="717"/>
        <v>0</v>
      </c>
      <c r="LKG78" s="48">
        <f t="shared" si="717"/>
        <v>0</v>
      </c>
      <c r="LKH78" s="48">
        <f t="shared" si="717"/>
        <v>0</v>
      </c>
      <c r="LKI78" s="48">
        <f t="shared" ref="LKI78:LMT78" si="718">+SUM(LKI73:LKI77)</f>
        <v>0</v>
      </c>
      <c r="LKJ78" s="48">
        <f t="shared" si="718"/>
        <v>0</v>
      </c>
      <c r="LKK78" s="48">
        <f t="shared" si="718"/>
        <v>0</v>
      </c>
      <c r="LKL78" s="48">
        <f t="shared" si="718"/>
        <v>0</v>
      </c>
      <c r="LKM78" s="48">
        <f t="shared" si="718"/>
        <v>0</v>
      </c>
      <c r="LKN78" s="48">
        <f t="shared" si="718"/>
        <v>0</v>
      </c>
      <c r="LKO78" s="48">
        <f t="shared" si="718"/>
        <v>0</v>
      </c>
      <c r="LKP78" s="48">
        <f t="shared" si="718"/>
        <v>0</v>
      </c>
      <c r="LKQ78" s="48">
        <f t="shared" si="718"/>
        <v>0</v>
      </c>
      <c r="LKR78" s="48">
        <f t="shared" si="718"/>
        <v>0</v>
      </c>
      <c r="LKS78" s="48">
        <f t="shared" si="718"/>
        <v>0</v>
      </c>
      <c r="LKT78" s="48">
        <f t="shared" si="718"/>
        <v>0</v>
      </c>
      <c r="LKU78" s="48">
        <f t="shared" si="718"/>
        <v>0</v>
      </c>
      <c r="LKV78" s="48">
        <f t="shared" si="718"/>
        <v>0</v>
      </c>
      <c r="LKW78" s="48">
        <f t="shared" si="718"/>
        <v>0</v>
      </c>
      <c r="LKX78" s="48">
        <f t="shared" si="718"/>
        <v>0</v>
      </c>
      <c r="LKY78" s="48">
        <f t="shared" si="718"/>
        <v>0</v>
      </c>
      <c r="LKZ78" s="48">
        <f t="shared" si="718"/>
        <v>0</v>
      </c>
      <c r="LLA78" s="48">
        <f t="shared" si="718"/>
        <v>0</v>
      </c>
      <c r="LLB78" s="48">
        <f t="shared" si="718"/>
        <v>0</v>
      </c>
      <c r="LLC78" s="48">
        <f t="shared" si="718"/>
        <v>0</v>
      </c>
      <c r="LLD78" s="48">
        <f t="shared" si="718"/>
        <v>0</v>
      </c>
      <c r="LLE78" s="48">
        <f t="shared" si="718"/>
        <v>0</v>
      </c>
      <c r="LLF78" s="48">
        <f t="shared" si="718"/>
        <v>0</v>
      </c>
      <c r="LLG78" s="48">
        <f t="shared" si="718"/>
        <v>0</v>
      </c>
      <c r="LLH78" s="48">
        <f t="shared" si="718"/>
        <v>0</v>
      </c>
      <c r="LLI78" s="48">
        <f t="shared" si="718"/>
        <v>0</v>
      </c>
      <c r="LLJ78" s="48">
        <f t="shared" si="718"/>
        <v>0</v>
      </c>
      <c r="LLK78" s="48">
        <f t="shared" si="718"/>
        <v>0</v>
      </c>
      <c r="LLL78" s="48">
        <f t="shared" si="718"/>
        <v>0</v>
      </c>
      <c r="LLM78" s="48">
        <f t="shared" si="718"/>
        <v>0</v>
      </c>
      <c r="LLN78" s="48">
        <f t="shared" si="718"/>
        <v>0</v>
      </c>
      <c r="LLO78" s="48">
        <f t="shared" si="718"/>
        <v>0</v>
      </c>
      <c r="LLP78" s="48">
        <f t="shared" si="718"/>
        <v>0</v>
      </c>
      <c r="LLQ78" s="48">
        <f t="shared" si="718"/>
        <v>0</v>
      </c>
      <c r="LLR78" s="48">
        <f t="shared" si="718"/>
        <v>0</v>
      </c>
      <c r="LLS78" s="48">
        <f t="shared" si="718"/>
        <v>0</v>
      </c>
      <c r="LLT78" s="48">
        <f t="shared" si="718"/>
        <v>0</v>
      </c>
      <c r="LLU78" s="48">
        <f t="shared" si="718"/>
        <v>0</v>
      </c>
      <c r="LLV78" s="48">
        <f t="shared" si="718"/>
        <v>0</v>
      </c>
      <c r="LLW78" s="48">
        <f t="shared" si="718"/>
        <v>0</v>
      </c>
      <c r="LLX78" s="48">
        <f t="shared" si="718"/>
        <v>0</v>
      </c>
      <c r="LLY78" s="48">
        <f t="shared" si="718"/>
        <v>0</v>
      </c>
      <c r="LLZ78" s="48">
        <f t="shared" si="718"/>
        <v>0</v>
      </c>
      <c r="LMA78" s="48">
        <f t="shared" si="718"/>
        <v>0</v>
      </c>
      <c r="LMB78" s="48">
        <f t="shared" si="718"/>
        <v>0</v>
      </c>
      <c r="LMC78" s="48">
        <f t="shared" si="718"/>
        <v>0</v>
      </c>
      <c r="LMD78" s="48">
        <f t="shared" si="718"/>
        <v>0</v>
      </c>
      <c r="LME78" s="48">
        <f t="shared" si="718"/>
        <v>0</v>
      </c>
      <c r="LMF78" s="48">
        <f t="shared" si="718"/>
        <v>0</v>
      </c>
      <c r="LMG78" s="48">
        <f t="shared" si="718"/>
        <v>0</v>
      </c>
      <c r="LMH78" s="48">
        <f t="shared" si="718"/>
        <v>0</v>
      </c>
      <c r="LMI78" s="48">
        <f t="shared" si="718"/>
        <v>0</v>
      </c>
      <c r="LMJ78" s="48">
        <f t="shared" si="718"/>
        <v>0</v>
      </c>
      <c r="LMK78" s="48">
        <f t="shared" si="718"/>
        <v>0</v>
      </c>
      <c r="LML78" s="48">
        <f t="shared" si="718"/>
        <v>0</v>
      </c>
      <c r="LMM78" s="48">
        <f t="shared" si="718"/>
        <v>0</v>
      </c>
      <c r="LMN78" s="48">
        <f t="shared" si="718"/>
        <v>0</v>
      </c>
      <c r="LMO78" s="48">
        <f t="shared" si="718"/>
        <v>0</v>
      </c>
      <c r="LMP78" s="48">
        <f t="shared" si="718"/>
        <v>0</v>
      </c>
      <c r="LMQ78" s="48">
        <f t="shared" si="718"/>
        <v>0</v>
      </c>
      <c r="LMR78" s="48">
        <f t="shared" si="718"/>
        <v>0</v>
      </c>
      <c r="LMS78" s="48">
        <f t="shared" si="718"/>
        <v>0</v>
      </c>
      <c r="LMT78" s="48">
        <f t="shared" si="718"/>
        <v>0</v>
      </c>
      <c r="LMU78" s="48">
        <f t="shared" ref="LMU78:LPF78" si="719">+SUM(LMU73:LMU77)</f>
        <v>0</v>
      </c>
      <c r="LMV78" s="48">
        <f t="shared" si="719"/>
        <v>0</v>
      </c>
      <c r="LMW78" s="48">
        <f t="shared" si="719"/>
        <v>0</v>
      </c>
      <c r="LMX78" s="48">
        <f t="shared" si="719"/>
        <v>0</v>
      </c>
      <c r="LMY78" s="48">
        <f t="shared" si="719"/>
        <v>0</v>
      </c>
      <c r="LMZ78" s="48">
        <f t="shared" si="719"/>
        <v>0</v>
      </c>
      <c r="LNA78" s="48">
        <f t="shared" si="719"/>
        <v>0</v>
      </c>
      <c r="LNB78" s="48">
        <f t="shared" si="719"/>
        <v>0</v>
      </c>
      <c r="LNC78" s="48">
        <f t="shared" si="719"/>
        <v>0</v>
      </c>
      <c r="LND78" s="48">
        <f t="shared" si="719"/>
        <v>0</v>
      </c>
      <c r="LNE78" s="48">
        <f t="shared" si="719"/>
        <v>0</v>
      </c>
      <c r="LNF78" s="48">
        <f t="shared" si="719"/>
        <v>0</v>
      </c>
      <c r="LNG78" s="48">
        <f t="shared" si="719"/>
        <v>0</v>
      </c>
      <c r="LNH78" s="48">
        <f t="shared" si="719"/>
        <v>0</v>
      </c>
      <c r="LNI78" s="48">
        <f t="shared" si="719"/>
        <v>0</v>
      </c>
      <c r="LNJ78" s="48">
        <f t="shared" si="719"/>
        <v>0</v>
      </c>
      <c r="LNK78" s="48">
        <f t="shared" si="719"/>
        <v>0</v>
      </c>
      <c r="LNL78" s="48">
        <f t="shared" si="719"/>
        <v>0</v>
      </c>
      <c r="LNM78" s="48">
        <f t="shared" si="719"/>
        <v>0</v>
      </c>
      <c r="LNN78" s="48">
        <f t="shared" si="719"/>
        <v>0</v>
      </c>
      <c r="LNO78" s="48">
        <f t="shared" si="719"/>
        <v>0</v>
      </c>
      <c r="LNP78" s="48">
        <f t="shared" si="719"/>
        <v>0</v>
      </c>
      <c r="LNQ78" s="48">
        <f t="shared" si="719"/>
        <v>0</v>
      </c>
      <c r="LNR78" s="48">
        <f t="shared" si="719"/>
        <v>0</v>
      </c>
      <c r="LNS78" s="48">
        <f t="shared" si="719"/>
        <v>0</v>
      </c>
      <c r="LNT78" s="48">
        <f t="shared" si="719"/>
        <v>0</v>
      </c>
      <c r="LNU78" s="48">
        <f t="shared" si="719"/>
        <v>0</v>
      </c>
      <c r="LNV78" s="48">
        <f t="shared" si="719"/>
        <v>0</v>
      </c>
      <c r="LNW78" s="48">
        <f t="shared" si="719"/>
        <v>0</v>
      </c>
      <c r="LNX78" s="48">
        <f t="shared" si="719"/>
        <v>0</v>
      </c>
      <c r="LNY78" s="48">
        <f t="shared" si="719"/>
        <v>0</v>
      </c>
      <c r="LNZ78" s="48">
        <f t="shared" si="719"/>
        <v>0</v>
      </c>
      <c r="LOA78" s="48">
        <f t="shared" si="719"/>
        <v>0</v>
      </c>
      <c r="LOB78" s="48">
        <f t="shared" si="719"/>
        <v>0</v>
      </c>
      <c r="LOC78" s="48">
        <f t="shared" si="719"/>
        <v>0</v>
      </c>
      <c r="LOD78" s="48">
        <f t="shared" si="719"/>
        <v>0</v>
      </c>
      <c r="LOE78" s="48">
        <f t="shared" si="719"/>
        <v>0</v>
      </c>
      <c r="LOF78" s="48">
        <f t="shared" si="719"/>
        <v>0</v>
      </c>
      <c r="LOG78" s="48">
        <f t="shared" si="719"/>
        <v>0</v>
      </c>
      <c r="LOH78" s="48">
        <f t="shared" si="719"/>
        <v>0</v>
      </c>
      <c r="LOI78" s="48">
        <f t="shared" si="719"/>
        <v>0</v>
      </c>
      <c r="LOJ78" s="48">
        <f t="shared" si="719"/>
        <v>0</v>
      </c>
      <c r="LOK78" s="48">
        <f t="shared" si="719"/>
        <v>0</v>
      </c>
      <c r="LOL78" s="48">
        <f t="shared" si="719"/>
        <v>0</v>
      </c>
      <c r="LOM78" s="48">
        <f t="shared" si="719"/>
        <v>0</v>
      </c>
      <c r="LON78" s="48">
        <f t="shared" si="719"/>
        <v>0</v>
      </c>
      <c r="LOO78" s="48">
        <f t="shared" si="719"/>
        <v>0</v>
      </c>
      <c r="LOP78" s="48">
        <f t="shared" si="719"/>
        <v>0</v>
      </c>
      <c r="LOQ78" s="48">
        <f t="shared" si="719"/>
        <v>0</v>
      </c>
      <c r="LOR78" s="48">
        <f t="shared" si="719"/>
        <v>0</v>
      </c>
      <c r="LOS78" s="48">
        <f t="shared" si="719"/>
        <v>0</v>
      </c>
      <c r="LOT78" s="48">
        <f t="shared" si="719"/>
        <v>0</v>
      </c>
      <c r="LOU78" s="48">
        <f t="shared" si="719"/>
        <v>0</v>
      </c>
      <c r="LOV78" s="48">
        <f t="shared" si="719"/>
        <v>0</v>
      </c>
      <c r="LOW78" s="48">
        <f t="shared" si="719"/>
        <v>0</v>
      </c>
      <c r="LOX78" s="48">
        <f t="shared" si="719"/>
        <v>0</v>
      </c>
      <c r="LOY78" s="48">
        <f t="shared" si="719"/>
        <v>0</v>
      </c>
      <c r="LOZ78" s="48">
        <f t="shared" si="719"/>
        <v>0</v>
      </c>
      <c r="LPA78" s="48">
        <f t="shared" si="719"/>
        <v>0</v>
      </c>
      <c r="LPB78" s="48">
        <f t="shared" si="719"/>
        <v>0</v>
      </c>
      <c r="LPC78" s="48">
        <f t="shared" si="719"/>
        <v>0</v>
      </c>
      <c r="LPD78" s="48">
        <f t="shared" si="719"/>
        <v>0</v>
      </c>
      <c r="LPE78" s="48">
        <f t="shared" si="719"/>
        <v>0</v>
      </c>
      <c r="LPF78" s="48">
        <f t="shared" si="719"/>
        <v>0</v>
      </c>
      <c r="LPG78" s="48">
        <f t="shared" ref="LPG78:LRR78" si="720">+SUM(LPG73:LPG77)</f>
        <v>0</v>
      </c>
      <c r="LPH78" s="48">
        <f t="shared" si="720"/>
        <v>0</v>
      </c>
      <c r="LPI78" s="48">
        <f t="shared" si="720"/>
        <v>0</v>
      </c>
      <c r="LPJ78" s="48">
        <f t="shared" si="720"/>
        <v>0</v>
      </c>
      <c r="LPK78" s="48">
        <f t="shared" si="720"/>
        <v>0</v>
      </c>
      <c r="LPL78" s="48">
        <f t="shared" si="720"/>
        <v>0</v>
      </c>
      <c r="LPM78" s="48">
        <f t="shared" si="720"/>
        <v>0</v>
      </c>
      <c r="LPN78" s="48">
        <f t="shared" si="720"/>
        <v>0</v>
      </c>
      <c r="LPO78" s="48">
        <f t="shared" si="720"/>
        <v>0</v>
      </c>
      <c r="LPP78" s="48">
        <f t="shared" si="720"/>
        <v>0</v>
      </c>
      <c r="LPQ78" s="48">
        <f t="shared" si="720"/>
        <v>0</v>
      </c>
      <c r="LPR78" s="48">
        <f t="shared" si="720"/>
        <v>0</v>
      </c>
      <c r="LPS78" s="48">
        <f t="shared" si="720"/>
        <v>0</v>
      </c>
      <c r="LPT78" s="48">
        <f t="shared" si="720"/>
        <v>0</v>
      </c>
      <c r="LPU78" s="48">
        <f t="shared" si="720"/>
        <v>0</v>
      </c>
      <c r="LPV78" s="48">
        <f t="shared" si="720"/>
        <v>0</v>
      </c>
      <c r="LPW78" s="48">
        <f t="shared" si="720"/>
        <v>0</v>
      </c>
      <c r="LPX78" s="48">
        <f t="shared" si="720"/>
        <v>0</v>
      </c>
      <c r="LPY78" s="48">
        <f t="shared" si="720"/>
        <v>0</v>
      </c>
      <c r="LPZ78" s="48">
        <f t="shared" si="720"/>
        <v>0</v>
      </c>
      <c r="LQA78" s="48">
        <f t="shared" si="720"/>
        <v>0</v>
      </c>
      <c r="LQB78" s="48">
        <f t="shared" si="720"/>
        <v>0</v>
      </c>
      <c r="LQC78" s="48">
        <f t="shared" si="720"/>
        <v>0</v>
      </c>
      <c r="LQD78" s="48">
        <f t="shared" si="720"/>
        <v>0</v>
      </c>
      <c r="LQE78" s="48">
        <f t="shared" si="720"/>
        <v>0</v>
      </c>
      <c r="LQF78" s="48">
        <f t="shared" si="720"/>
        <v>0</v>
      </c>
      <c r="LQG78" s="48">
        <f t="shared" si="720"/>
        <v>0</v>
      </c>
      <c r="LQH78" s="48">
        <f t="shared" si="720"/>
        <v>0</v>
      </c>
      <c r="LQI78" s="48">
        <f t="shared" si="720"/>
        <v>0</v>
      </c>
      <c r="LQJ78" s="48">
        <f t="shared" si="720"/>
        <v>0</v>
      </c>
      <c r="LQK78" s="48">
        <f t="shared" si="720"/>
        <v>0</v>
      </c>
      <c r="LQL78" s="48">
        <f t="shared" si="720"/>
        <v>0</v>
      </c>
      <c r="LQM78" s="48">
        <f t="shared" si="720"/>
        <v>0</v>
      </c>
      <c r="LQN78" s="48">
        <f t="shared" si="720"/>
        <v>0</v>
      </c>
      <c r="LQO78" s="48">
        <f t="shared" si="720"/>
        <v>0</v>
      </c>
      <c r="LQP78" s="48">
        <f t="shared" si="720"/>
        <v>0</v>
      </c>
      <c r="LQQ78" s="48">
        <f t="shared" si="720"/>
        <v>0</v>
      </c>
      <c r="LQR78" s="48">
        <f t="shared" si="720"/>
        <v>0</v>
      </c>
      <c r="LQS78" s="48">
        <f t="shared" si="720"/>
        <v>0</v>
      </c>
      <c r="LQT78" s="48">
        <f t="shared" si="720"/>
        <v>0</v>
      </c>
      <c r="LQU78" s="48">
        <f t="shared" si="720"/>
        <v>0</v>
      </c>
      <c r="LQV78" s="48">
        <f t="shared" si="720"/>
        <v>0</v>
      </c>
      <c r="LQW78" s="48">
        <f t="shared" si="720"/>
        <v>0</v>
      </c>
      <c r="LQX78" s="48">
        <f t="shared" si="720"/>
        <v>0</v>
      </c>
      <c r="LQY78" s="48">
        <f t="shared" si="720"/>
        <v>0</v>
      </c>
      <c r="LQZ78" s="48">
        <f t="shared" si="720"/>
        <v>0</v>
      </c>
      <c r="LRA78" s="48">
        <f t="shared" si="720"/>
        <v>0</v>
      </c>
      <c r="LRB78" s="48">
        <f t="shared" si="720"/>
        <v>0</v>
      </c>
      <c r="LRC78" s="48">
        <f t="shared" si="720"/>
        <v>0</v>
      </c>
      <c r="LRD78" s="48">
        <f t="shared" si="720"/>
        <v>0</v>
      </c>
      <c r="LRE78" s="48">
        <f t="shared" si="720"/>
        <v>0</v>
      </c>
      <c r="LRF78" s="48">
        <f t="shared" si="720"/>
        <v>0</v>
      </c>
      <c r="LRG78" s="48">
        <f t="shared" si="720"/>
        <v>0</v>
      </c>
      <c r="LRH78" s="48">
        <f t="shared" si="720"/>
        <v>0</v>
      </c>
      <c r="LRI78" s="48">
        <f t="shared" si="720"/>
        <v>0</v>
      </c>
      <c r="LRJ78" s="48">
        <f t="shared" si="720"/>
        <v>0</v>
      </c>
      <c r="LRK78" s="48">
        <f t="shared" si="720"/>
        <v>0</v>
      </c>
      <c r="LRL78" s="48">
        <f t="shared" si="720"/>
        <v>0</v>
      </c>
      <c r="LRM78" s="48">
        <f t="shared" si="720"/>
        <v>0</v>
      </c>
      <c r="LRN78" s="48">
        <f t="shared" si="720"/>
        <v>0</v>
      </c>
      <c r="LRO78" s="48">
        <f t="shared" si="720"/>
        <v>0</v>
      </c>
      <c r="LRP78" s="48">
        <f t="shared" si="720"/>
        <v>0</v>
      </c>
      <c r="LRQ78" s="48">
        <f t="shared" si="720"/>
        <v>0</v>
      </c>
      <c r="LRR78" s="48">
        <f t="shared" si="720"/>
        <v>0</v>
      </c>
      <c r="LRS78" s="48">
        <f t="shared" ref="LRS78:LUD78" si="721">+SUM(LRS73:LRS77)</f>
        <v>0</v>
      </c>
      <c r="LRT78" s="48">
        <f t="shared" si="721"/>
        <v>0</v>
      </c>
      <c r="LRU78" s="48">
        <f t="shared" si="721"/>
        <v>0</v>
      </c>
      <c r="LRV78" s="48">
        <f t="shared" si="721"/>
        <v>0</v>
      </c>
      <c r="LRW78" s="48">
        <f t="shared" si="721"/>
        <v>0</v>
      </c>
      <c r="LRX78" s="48">
        <f t="shared" si="721"/>
        <v>0</v>
      </c>
      <c r="LRY78" s="48">
        <f t="shared" si="721"/>
        <v>0</v>
      </c>
      <c r="LRZ78" s="48">
        <f t="shared" si="721"/>
        <v>0</v>
      </c>
      <c r="LSA78" s="48">
        <f t="shared" si="721"/>
        <v>0</v>
      </c>
      <c r="LSB78" s="48">
        <f t="shared" si="721"/>
        <v>0</v>
      </c>
      <c r="LSC78" s="48">
        <f t="shared" si="721"/>
        <v>0</v>
      </c>
      <c r="LSD78" s="48">
        <f t="shared" si="721"/>
        <v>0</v>
      </c>
      <c r="LSE78" s="48">
        <f t="shared" si="721"/>
        <v>0</v>
      </c>
      <c r="LSF78" s="48">
        <f t="shared" si="721"/>
        <v>0</v>
      </c>
      <c r="LSG78" s="48">
        <f t="shared" si="721"/>
        <v>0</v>
      </c>
      <c r="LSH78" s="48">
        <f t="shared" si="721"/>
        <v>0</v>
      </c>
      <c r="LSI78" s="48">
        <f t="shared" si="721"/>
        <v>0</v>
      </c>
      <c r="LSJ78" s="48">
        <f t="shared" si="721"/>
        <v>0</v>
      </c>
      <c r="LSK78" s="48">
        <f t="shared" si="721"/>
        <v>0</v>
      </c>
      <c r="LSL78" s="48">
        <f t="shared" si="721"/>
        <v>0</v>
      </c>
      <c r="LSM78" s="48">
        <f t="shared" si="721"/>
        <v>0</v>
      </c>
      <c r="LSN78" s="48">
        <f t="shared" si="721"/>
        <v>0</v>
      </c>
      <c r="LSO78" s="48">
        <f t="shared" si="721"/>
        <v>0</v>
      </c>
      <c r="LSP78" s="48">
        <f t="shared" si="721"/>
        <v>0</v>
      </c>
      <c r="LSQ78" s="48">
        <f t="shared" si="721"/>
        <v>0</v>
      </c>
      <c r="LSR78" s="48">
        <f t="shared" si="721"/>
        <v>0</v>
      </c>
      <c r="LSS78" s="48">
        <f t="shared" si="721"/>
        <v>0</v>
      </c>
      <c r="LST78" s="48">
        <f t="shared" si="721"/>
        <v>0</v>
      </c>
      <c r="LSU78" s="48">
        <f t="shared" si="721"/>
        <v>0</v>
      </c>
      <c r="LSV78" s="48">
        <f t="shared" si="721"/>
        <v>0</v>
      </c>
      <c r="LSW78" s="48">
        <f t="shared" si="721"/>
        <v>0</v>
      </c>
      <c r="LSX78" s="48">
        <f t="shared" si="721"/>
        <v>0</v>
      </c>
      <c r="LSY78" s="48">
        <f t="shared" si="721"/>
        <v>0</v>
      </c>
      <c r="LSZ78" s="48">
        <f t="shared" si="721"/>
        <v>0</v>
      </c>
      <c r="LTA78" s="48">
        <f t="shared" si="721"/>
        <v>0</v>
      </c>
      <c r="LTB78" s="48">
        <f t="shared" si="721"/>
        <v>0</v>
      </c>
      <c r="LTC78" s="48">
        <f t="shared" si="721"/>
        <v>0</v>
      </c>
      <c r="LTD78" s="48">
        <f t="shared" si="721"/>
        <v>0</v>
      </c>
      <c r="LTE78" s="48">
        <f t="shared" si="721"/>
        <v>0</v>
      </c>
      <c r="LTF78" s="48">
        <f t="shared" si="721"/>
        <v>0</v>
      </c>
      <c r="LTG78" s="48">
        <f t="shared" si="721"/>
        <v>0</v>
      </c>
      <c r="LTH78" s="48">
        <f t="shared" si="721"/>
        <v>0</v>
      </c>
      <c r="LTI78" s="48">
        <f t="shared" si="721"/>
        <v>0</v>
      </c>
      <c r="LTJ78" s="48">
        <f t="shared" si="721"/>
        <v>0</v>
      </c>
      <c r="LTK78" s="48">
        <f t="shared" si="721"/>
        <v>0</v>
      </c>
      <c r="LTL78" s="48">
        <f t="shared" si="721"/>
        <v>0</v>
      </c>
      <c r="LTM78" s="48">
        <f t="shared" si="721"/>
        <v>0</v>
      </c>
      <c r="LTN78" s="48">
        <f t="shared" si="721"/>
        <v>0</v>
      </c>
      <c r="LTO78" s="48">
        <f t="shared" si="721"/>
        <v>0</v>
      </c>
      <c r="LTP78" s="48">
        <f t="shared" si="721"/>
        <v>0</v>
      </c>
      <c r="LTQ78" s="48">
        <f t="shared" si="721"/>
        <v>0</v>
      </c>
      <c r="LTR78" s="48">
        <f t="shared" si="721"/>
        <v>0</v>
      </c>
      <c r="LTS78" s="48">
        <f t="shared" si="721"/>
        <v>0</v>
      </c>
      <c r="LTT78" s="48">
        <f t="shared" si="721"/>
        <v>0</v>
      </c>
      <c r="LTU78" s="48">
        <f t="shared" si="721"/>
        <v>0</v>
      </c>
      <c r="LTV78" s="48">
        <f t="shared" si="721"/>
        <v>0</v>
      </c>
      <c r="LTW78" s="48">
        <f t="shared" si="721"/>
        <v>0</v>
      </c>
      <c r="LTX78" s="48">
        <f t="shared" si="721"/>
        <v>0</v>
      </c>
      <c r="LTY78" s="48">
        <f t="shared" si="721"/>
        <v>0</v>
      </c>
      <c r="LTZ78" s="48">
        <f t="shared" si="721"/>
        <v>0</v>
      </c>
      <c r="LUA78" s="48">
        <f t="shared" si="721"/>
        <v>0</v>
      </c>
      <c r="LUB78" s="48">
        <f t="shared" si="721"/>
        <v>0</v>
      </c>
      <c r="LUC78" s="48">
        <f t="shared" si="721"/>
        <v>0</v>
      </c>
      <c r="LUD78" s="48">
        <f t="shared" si="721"/>
        <v>0</v>
      </c>
      <c r="LUE78" s="48">
        <f t="shared" ref="LUE78:LWP78" si="722">+SUM(LUE73:LUE77)</f>
        <v>0</v>
      </c>
      <c r="LUF78" s="48">
        <f t="shared" si="722"/>
        <v>0</v>
      </c>
      <c r="LUG78" s="48">
        <f t="shared" si="722"/>
        <v>0</v>
      </c>
      <c r="LUH78" s="48">
        <f t="shared" si="722"/>
        <v>0</v>
      </c>
      <c r="LUI78" s="48">
        <f t="shared" si="722"/>
        <v>0</v>
      </c>
      <c r="LUJ78" s="48">
        <f t="shared" si="722"/>
        <v>0</v>
      </c>
      <c r="LUK78" s="48">
        <f t="shared" si="722"/>
        <v>0</v>
      </c>
      <c r="LUL78" s="48">
        <f t="shared" si="722"/>
        <v>0</v>
      </c>
      <c r="LUM78" s="48">
        <f t="shared" si="722"/>
        <v>0</v>
      </c>
      <c r="LUN78" s="48">
        <f t="shared" si="722"/>
        <v>0</v>
      </c>
      <c r="LUO78" s="48">
        <f t="shared" si="722"/>
        <v>0</v>
      </c>
      <c r="LUP78" s="48">
        <f t="shared" si="722"/>
        <v>0</v>
      </c>
      <c r="LUQ78" s="48">
        <f t="shared" si="722"/>
        <v>0</v>
      </c>
      <c r="LUR78" s="48">
        <f t="shared" si="722"/>
        <v>0</v>
      </c>
      <c r="LUS78" s="48">
        <f t="shared" si="722"/>
        <v>0</v>
      </c>
      <c r="LUT78" s="48">
        <f t="shared" si="722"/>
        <v>0</v>
      </c>
      <c r="LUU78" s="48">
        <f t="shared" si="722"/>
        <v>0</v>
      </c>
      <c r="LUV78" s="48">
        <f t="shared" si="722"/>
        <v>0</v>
      </c>
      <c r="LUW78" s="48">
        <f t="shared" si="722"/>
        <v>0</v>
      </c>
      <c r="LUX78" s="48">
        <f t="shared" si="722"/>
        <v>0</v>
      </c>
      <c r="LUY78" s="48">
        <f t="shared" si="722"/>
        <v>0</v>
      </c>
      <c r="LUZ78" s="48">
        <f t="shared" si="722"/>
        <v>0</v>
      </c>
      <c r="LVA78" s="48">
        <f t="shared" si="722"/>
        <v>0</v>
      </c>
      <c r="LVB78" s="48">
        <f t="shared" si="722"/>
        <v>0</v>
      </c>
      <c r="LVC78" s="48">
        <f t="shared" si="722"/>
        <v>0</v>
      </c>
      <c r="LVD78" s="48">
        <f t="shared" si="722"/>
        <v>0</v>
      </c>
      <c r="LVE78" s="48">
        <f t="shared" si="722"/>
        <v>0</v>
      </c>
      <c r="LVF78" s="48">
        <f t="shared" si="722"/>
        <v>0</v>
      </c>
      <c r="LVG78" s="48">
        <f t="shared" si="722"/>
        <v>0</v>
      </c>
      <c r="LVH78" s="48">
        <f t="shared" si="722"/>
        <v>0</v>
      </c>
      <c r="LVI78" s="48">
        <f t="shared" si="722"/>
        <v>0</v>
      </c>
      <c r="LVJ78" s="48">
        <f t="shared" si="722"/>
        <v>0</v>
      </c>
      <c r="LVK78" s="48">
        <f t="shared" si="722"/>
        <v>0</v>
      </c>
      <c r="LVL78" s="48">
        <f t="shared" si="722"/>
        <v>0</v>
      </c>
      <c r="LVM78" s="48">
        <f t="shared" si="722"/>
        <v>0</v>
      </c>
      <c r="LVN78" s="48">
        <f t="shared" si="722"/>
        <v>0</v>
      </c>
      <c r="LVO78" s="48">
        <f t="shared" si="722"/>
        <v>0</v>
      </c>
      <c r="LVP78" s="48">
        <f t="shared" si="722"/>
        <v>0</v>
      </c>
      <c r="LVQ78" s="48">
        <f t="shared" si="722"/>
        <v>0</v>
      </c>
      <c r="LVR78" s="48">
        <f t="shared" si="722"/>
        <v>0</v>
      </c>
      <c r="LVS78" s="48">
        <f t="shared" si="722"/>
        <v>0</v>
      </c>
      <c r="LVT78" s="48">
        <f t="shared" si="722"/>
        <v>0</v>
      </c>
      <c r="LVU78" s="48">
        <f t="shared" si="722"/>
        <v>0</v>
      </c>
      <c r="LVV78" s="48">
        <f t="shared" si="722"/>
        <v>0</v>
      </c>
      <c r="LVW78" s="48">
        <f t="shared" si="722"/>
        <v>0</v>
      </c>
      <c r="LVX78" s="48">
        <f t="shared" si="722"/>
        <v>0</v>
      </c>
      <c r="LVY78" s="48">
        <f t="shared" si="722"/>
        <v>0</v>
      </c>
      <c r="LVZ78" s="48">
        <f t="shared" si="722"/>
        <v>0</v>
      </c>
      <c r="LWA78" s="48">
        <f t="shared" si="722"/>
        <v>0</v>
      </c>
      <c r="LWB78" s="48">
        <f t="shared" si="722"/>
        <v>0</v>
      </c>
      <c r="LWC78" s="48">
        <f t="shared" si="722"/>
        <v>0</v>
      </c>
      <c r="LWD78" s="48">
        <f t="shared" si="722"/>
        <v>0</v>
      </c>
      <c r="LWE78" s="48">
        <f t="shared" si="722"/>
        <v>0</v>
      </c>
      <c r="LWF78" s="48">
        <f t="shared" si="722"/>
        <v>0</v>
      </c>
      <c r="LWG78" s="48">
        <f t="shared" si="722"/>
        <v>0</v>
      </c>
      <c r="LWH78" s="48">
        <f t="shared" si="722"/>
        <v>0</v>
      </c>
      <c r="LWI78" s="48">
        <f t="shared" si="722"/>
        <v>0</v>
      </c>
      <c r="LWJ78" s="48">
        <f t="shared" si="722"/>
        <v>0</v>
      </c>
      <c r="LWK78" s="48">
        <f t="shared" si="722"/>
        <v>0</v>
      </c>
      <c r="LWL78" s="48">
        <f t="shared" si="722"/>
        <v>0</v>
      </c>
      <c r="LWM78" s="48">
        <f t="shared" si="722"/>
        <v>0</v>
      </c>
      <c r="LWN78" s="48">
        <f t="shared" si="722"/>
        <v>0</v>
      </c>
      <c r="LWO78" s="48">
        <f t="shared" si="722"/>
        <v>0</v>
      </c>
      <c r="LWP78" s="48">
        <f t="shared" si="722"/>
        <v>0</v>
      </c>
      <c r="LWQ78" s="48">
        <f t="shared" ref="LWQ78:LZB78" si="723">+SUM(LWQ73:LWQ77)</f>
        <v>0</v>
      </c>
      <c r="LWR78" s="48">
        <f t="shared" si="723"/>
        <v>0</v>
      </c>
      <c r="LWS78" s="48">
        <f t="shared" si="723"/>
        <v>0</v>
      </c>
      <c r="LWT78" s="48">
        <f t="shared" si="723"/>
        <v>0</v>
      </c>
      <c r="LWU78" s="48">
        <f t="shared" si="723"/>
        <v>0</v>
      </c>
      <c r="LWV78" s="48">
        <f t="shared" si="723"/>
        <v>0</v>
      </c>
      <c r="LWW78" s="48">
        <f t="shared" si="723"/>
        <v>0</v>
      </c>
      <c r="LWX78" s="48">
        <f t="shared" si="723"/>
        <v>0</v>
      </c>
      <c r="LWY78" s="48">
        <f t="shared" si="723"/>
        <v>0</v>
      </c>
      <c r="LWZ78" s="48">
        <f t="shared" si="723"/>
        <v>0</v>
      </c>
      <c r="LXA78" s="48">
        <f t="shared" si="723"/>
        <v>0</v>
      </c>
      <c r="LXB78" s="48">
        <f t="shared" si="723"/>
        <v>0</v>
      </c>
      <c r="LXC78" s="48">
        <f t="shared" si="723"/>
        <v>0</v>
      </c>
      <c r="LXD78" s="48">
        <f t="shared" si="723"/>
        <v>0</v>
      </c>
      <c r="LXE78" s="48">
        <f t="shared" si="723"/>
        <v>0</v>
      </c>
      <c r="LXF78" s="48">
        <f t="shared" si="723"/>
        <v>0</v>
      </c>
      <c r="LXG78" s="48">
        <f t="shared" si="723"/>
        <v>0</v>
      </c>
      <c r="LXH78" s="48">
        <f t="shared" si="723"/>
        <v>0</v>
      </c>
      <c r="LXI78" s="48">
        <f t="shared" si="723"/>
        <v>0</v>
      </c>
      <c r="LXJ78" s="48">
        <f t="shared" si="723"/>
        <v>0</v>
      </c>
      <c r="LXK78" s="48">
        <f t="shared" si="723"/>
        <v>0</v>
      </c>
      <c r="LXL78" s="48">
        <f t="shared" si="723"/>
        <v>0</v>
      </c>
      <c r="LXM78" s="48">
        <f t="shared" si="723"/>
        <v>0</v>
      </c>
      <c r="LXN78" s="48">
        <f t="shared" si="723"/>
        <v>0</v>
      </c>
      <c r="LXO78" s="48">
        <f t="shared" si="723"/>
        <v>0</v>
      </c>
      <c r="LXP78" s="48">
        <f t="shared" si="723"/>
        <v>0</v>
      </c>
      <c r="LXQ78" s="48">
        <f t="shared" si="723"/>
        <v>0</v>
      </c>
      <c r="LXR78" s="48">
        <f t="shared" si="723"/>
        <v>0</v>
      </c>
      <c r="LXS78" s="48">
        <f t="shared" si="723"/>
        <v>0</v>
      </c>
      <c r="LXT78" s="48">
        <f t="shared" si="723"/>
        <v>0</v>
      </c>
      <c r="LXU78" s="48">
        <f t="shared" si="723"/>
        <v>0</v>
      </c>
      <c r="LXV78" s="48">
        <f t="shared" si="723"/>
        <v>0</v>
      </c>
      <c r="LXW78" s="48">
        <f t="shared" si="723"/>
        <v>0</v>
      </c>
      <c r="LXX78" s="48">
        <f t="shared" si="723"/>
        <v>0</v>
      </c>
      <c r="LXY78" s="48">
        <f t="shared" si="723"/>
        <v>0</v>
      </c>
      <c r="LXZ78" s="48">
        <f t="shared" si="723"/>
        <v>0</v>
      </c>
      <c r="LYA78" s="48">
        <f t="shared" si="723"/>
        <v>0</v>
      </c>
      <c r="LYB78" s="48">
        <f t="shared" si="723"/>
        <v>0</v>
      </c>
      <c r="LYC78" s="48">
        <f t="shared" si="723"/>
        <v>0</v>
      </c>
      <c r="LYD78" s="48">
        <f t="shared" si="723"/>
        <v>0</v>
      </c>
      <c r="LYE78" s="48">
        <f t="shared" si="723"/>
        <v>0</v>
      </c>
      <c r="LYF78" s="48">
        <f t="shared" si="723"/>
        <v>0</v>
      </c>
      <c r="LYG78" s="48">
        <f t="shared" si="723"/>
        <v>0</v>
      </c>
      <c r="LYH78" s="48">
        <f t="shared" si="723"/>
        <v>0</v>
      </c>
      <c r="LYI78" s="48">
        <f t="shared" si="723"/>
        <v>0</v>
      </c>
      <c r="LYJ78" s="48">
        <f t="shared" si="723"/>
        <v>0</v>
      </c>
      <c r="LYK78" s="48">
        <f t="shared" si="723"/>
        <v>0</v>
      </c>
      <c r="LYL78" s="48">
        <f t="shared" si="723"/>
        <v>0</v>
      </c>
      <c r="LYM78" s="48">
        <f t="shared" si="723"/>
        <v>0</v>
      </c>
      <c r="LYN78" s="48">
        <f t="shared" si="723"/>
        <v>0</v>
      </c>
      <c r="LYO78" s="48">
        <f t="shared" si="723"/>
        <v>0</v>
      </c>
      <c r="LYP78" s="48">
        <f t="shared" si="723"/>
        <v>0</v>
      </c>
      <c r="LYQ78" s="48">
        <f t="shared" si="723"/>
        <v>0</v>
      </c>
      <c r="LYR78" s="48">
        <f t="shared" si="723"/>
        <v>0</v>
      </c>
      <c r="LYS78" s="48">
        <f t="shared" si="723"/>
        <v>0</v>
      </c>
      <c r="LYT78" s="48">
        <f t="shared" si="723"/>
        <v>0</v>
      </c>
      <c r="LYU78" s="48">
        <f t="shared" si="723"/>
        <v>0</v>
      </c>
      <c r="LYV78" s="48">
        <f t="shared" si="723"/>
        <v>0</v>
      </c>
      <c r="LYW78" s="48">
        <f t="shared" si="723"/>
        <v>0</v>
      </c>
      <c r="LYX78" s="48">
        <f t="shared" si="723"/>
        <v>0</v>
      </c>
      <c r="LYY78" s="48">
        <f t="shared" si="723"/>
        <v>0</v>
      </c>
      <c r="LYZ78" s="48">
        <f t="shared" si="723"/>
        <v>0</v>
      </c>
      <c r="LZA78" s="48">
        <f t="shared" si="723"/>
        <v>0</v>
      </c>
      <c r="LZB78" s="48">
        <f t="shared" si="723"/>
        <v>0</v>
      </c>
      <c r="LZC78" s="48">
        <f t="shared" ref="LZC78:MBN78" si="724">+SUM(LZC73:LZC77)</f>
        <v>0</v>
      </c>
      <c r="LZD78" s="48">
        <f t="shared" si="724"/>
        <v>0</v>
      </c>
      <c r="LZE78" s="48">
        <f t="shared" si="724"/>
        <v>0</v>
      </c>
      <c r="LZF78" s="48">
        <f t="shared" si="724"/>
        <v>0</v>
      </c>
      <c r="LZG78" s="48">
        <f t="shared" si="724"/>
        <v>0</v>
      </c>
      <c r="LZH78" s="48">
        <f t="shared" si="724"/>
        <v>0</v>
      </c>
      <c r="LZI78" s="48">
        <f t="shared" si="724"/>
        <v>0</v>
      </c>
      <c r="LZJ78" s="48">
        <f t="shared" si="724"/>
        <v>0</v>
      </c>
      <c r="LZK78" s="48">
        <f t="shared" si="724"/>
        <v>0</v>
      </c>
      <c r="LZL78" s="48">
        <f t="shared" si="724"/>
        <v>0</v>
      </c>
      <c r="LZM78" s="48">
        <f t="shared" si="724"/>
        <v>0</v>
      </c>
      <c r="LZN78" s="48">
        <f t="shared" si="724"/>
        <v>0</v>
      </c>
      <c r="LZO78" s="48">
        <f t="shared" si="724"/>
        <v>0</v>
      </c>
      <c r="LZP78" s="48">
        <f t="shared" si="724"/>
        <v>0</v>
      </c>
      <c r="LZQ78" s="48">
        <f t="shared" si="724"/>
        <v>0</v>
      </c>
      <c r="LZR78" s="48">
        <f t="shared" si="724"/>
        <v>0</v>
      </c>
      <c r="LZS78" s="48">
        <f t="shared" si="724"/>
        <v>0</v>
      </c>
      <c r="LZT78" s="48">
        <f t="shared" si="724"/>
        <v>0</v>
      </c>
      <c r="LZU78" s="48">
        <f t="shared" si="724"/>
        <v>0</v>
      </c>
      <c r="LZV78" s="48">
        <f t="shared" si="724"/>
        <v>0</v>
      </c>
      <c r="LZW78" s="48">
        <f t="shared" si="724"/>
        <v>0</v>
      </c>
      <c r="LZX78" s="48">
        <f t="shared" si="724"/>
        <v>0</v>
      </c>
      <c r="LZY78" s="48">
        <f t="shared" si="724"/>
        <v>0</v>
      </c>
      <c r="LZZ78" s="48">
        <f t="shared" si="724"/>
        <v>0</v>
      </c>
      <c r="MAA78" s="48">
        <f t="shared" si="724"/>
        <v>0</v>
      </c>
      <c r="MAB78" s="48">
        <f t="shared" si="724"/>
        <v>0</v>
      </c>
      <c r="MAC78" s="48">
        <f t="shared" si="724"/>
        <v>0</v>
      </c>
      <c r="MAD78" s="48">
        <f t="shared" si="724"/>
        <v>0</v>
      </c>
      <c r="MAE78" s="48">
        <f t="shared" si="724"/>
        <v>0</v>
      </c>
      <c r="MAF78" s="48">
        <f t="shared" si="724"/>
        <v>0</v>
      </c>
      <c r="MAG78" s="48">
        <f t="shared" si="724"/>
        <v>0</v>
      </c>
      <c r="MAH78" s="48">
        <f t="shared" si="724"/>
        <v>0</v>
      </c>
      <c r="MAI78" s="48">
        <f t="shared" si="724"/>
        <v>0</v>
      </c>
      <c r="MAJ78" s="48">
        <f t="shared" si="724"/>
        <v>0</v>
      </c>
      <c r="MAK78" s="48">
        <f t="shared" si="724"/>
        <v>0</v>
      </c>
      <c r="MAL78" s="48">
        <f t="shared" si="724"/>
        <v>0</v>
      </c>
      <c r="MAM78" s="48">
        <f t="shared" si="724"/>
        <v>0</v>
      </c>
      <c r="MAN78" s="48">
        <f t="shared" si="724"/>
        <v>0</v>
      </c>
      <c r="MAO78" s="48">
        <f t="shared" si="724"/>
        <v>0</v>
      </c>
      <c r="MAP78" s="48">
        <f t="shared" si="724"/>
        <v>0</v>
      </c>
      <c r="MAQ78" s="48">
        <f t="shared" si="724"/>
        <v>0</v>
      </c>
      <c r="MAR78" s="48">
        <f t="shared" si="724"/>
        <v>0</v>
      </c>
      <c r="MAS78" s="48">
        <f t="shared" si="724"/>
        <v>0</v>
      </c>
      <c r="MAT78" s="48">
        <f t="shared" si="724"/>
        <v>0</v>
      </c>
      <c r="MAU78" s="48">
        <f t="shared" si="724"/>
        <v>0</v>
      </c>
      <c r="MAV78" s="48">
        <f t="shared" si="724"/>
        <v>0</v>
      </c>
      <c r="MAW78" s="48">
        <f t="shared" si="724"/>
        <v>0</v>
      </c>
      <c r="MAX78" s="48">
        <f t="shared" si="724"/>
        <v>0</v>
      </c>
      <c r="MAY78" s="48">
        <f t="shared" si="724"/>
        <v>0</v>
      </c>
      <c r="MAZ78" s="48">
        <f t="shared" si="724"/>
        <v>0</v>
      </c>
      <c r="MBA78" s="48">
        <f t="shared" si="724"/>
        <v>0</v>
      </c>
      <c r="MBB78" s="48">
        <f t="shared" si="724"/>
        <v>0</v>
      </c>
      <c r="MBC78" s="48">
        <f t="shared" si="724"/>
        <v>0</v>
      </c>
      <c r="MBD78" s="48">
        <f t="shared" si="724"/>
        <v>0</v>
      </c>
      <c r="MBE78" s="48">
        <f t="shared" si="724"/>
        <v>0</v>
      </c>
      <c r="MBF78" s="48">
        <f t="shared" si="724"/>
        <v>0</v>
      </c>
      <c r="MBG78" s="48">
        <f t="shared" si="724"/>
        <v>0</v>
      </c>
      <c r="MBH78" s="48">
        <f t="shared" si="724"/>
        <v>0</v>
      </c>
      <c r="MBI78" s="48">
        <f t="shared" si="724"/>
        <v>0</v>
      </c>
      <c r="MBJ78" s="48">
        <f t="shared" si="724"/>
        <v>0</v>
      </c>
      <c r="MBK78" s="48">
        <f t="shared" si="724"/>
        <v>0</v>
      </c>
      <c r="MBL78" s="48">
        <f t="shared" si="724"/>
        <v>0</v>
      </c>
      <c r="MBM78" s="48">
        <f t="shared" si="724"/>
        <v>0</v>
      </c>
      <c r="MBN78" s="48">
        <f t="shared" si="724"/>
        <v>0</v>
      </c>
      <c r="MBO78" s="48">
        <f t="shared" ref="MBO78:MDZ78" si="725">+SUM(MBO73:MBO77)</f>
        <v>0</v>
      </c>
      <c r="MBP78" s="48">
        <f t="shared" si="725"/>
        <v>0</v>
      </c>
      <c r="MBQ78" s="48">
        <f t="shared" si="725"/>
        <v>0</v>
      </c>
      <c r="MBR78" s="48">
        <f t="shared" si="725"/>
        <v>0</v>
      </c>
      <c r="MBS78" s="48">
        <f t="shared" si="725"/>
        <v>0</v>
      </c>
      <c r="MBT78" s="48">
        <f t="shared" si="725"/>
        <v>0</v>
      </c>
      <c r="MBU78" s="48">
        <f t="shared" si="725"/>
        <v>0</v>
      </c>
      <c r="MBV78" s="48">
        <f t="shared" si="725"/>
        <v>0</v>
      </c>
      <c r="MBW78" s="48">
        <f t="shared" si="725"/>
        <v>0</v>
      </c>
      <c r="MBX78" s="48">
        <f t="shared" si="725"/>
        <v>0</v>
      </c>
      <c r="MBY78" s="48">
        <f t="shared" si="725"/>
        <v>0</v>
      </c>
      <c r="MBZ78" s="48">
        <f t="shared" si="725"/>
        <v>0</v>
      </c>
      <c r="MCA78" s="48">
        <f t="shared" si="725"/>
        <v>0</v>
      </c>
      <c r="MCB78" s="48">
        <f t="shared" si="725"/>
        <v>0</v>
      </c>
      <c r="MCC78" s="48">
        <f t="shared" si="725"/>
        <v>0</v>
      </c>
      <c r="MCD78" s="48">
        <f t="shared" si="725"/>
        <v>0</v>
      </c>
      <c r="MCE78" s="48">
        <f t="shared" si="725"/>
        <v>0</v>
      </c>
      <c r="MCF78" s="48">
        <f t="shared" si="725"/>
        <v>0</v>
      </c>
      <c r="MCG78" s="48">
        <f t="shared" si="725"/>
        <v>0</v>
      </c>
      <c r="MCH78" s="48">
        <f t="shared" si="725"/>
        <v>0</v>
      </c>
      <c r="MCI78" s="48">
        <f t="shared" si="725"/>
        <v>0</v>
      </c>
      <c r="MCJ78" s="48">
        <f t="shared" si="725"/>
        <v>0</v>
      </c>
      <c r="MCK78" s="48">
        <f t="shared" si="725"/>
        <v>0</v>
      </c>
      <c r="MCL78" s="48">
        <f t="shared" si="725"/>
        <v>0</v>
      </c>
      <c r="MCM78" s="48">
        <f t="shared" si="725"/>
        <v>0</v>
      </c>
      <c r="MCN78" s="48">
        <f t="shared" si="725"/>
        <v>0</v>
      </c>
      <c r="MCO78" s="48">
        <f t="shared" si="725"/>
        <v>0</v>
      </c>
      <c r="MCP78" s="48">
        <f t="shared" si="725"/>
        <v>0</v>
      </c>
      <c r="MCQ78" s="48">
        <f t="shared" si="725"/>
        <v>0</v>
      </c>
      <c r="MCR78" s="48">
        <f t="shared" si="725"/>
        <v>0</v>
      </c>
      <c r="MCS78" s="48">
        <f t="shared" si="725"/>
        <v>0</v>
      </c>
      <c r="MCT78" s="48">
        <f t="shared" si="725"/>
        <v>0</v>
      </c>
      <c r="MCU78" s="48">
        <f t="shared" si="725"/>
        <v>0</v>
      </c>
      <c r="MCV78" s="48">
        <f t="shared" si="725"/>
        <v>0</v>
      </c>
      <c r="MCW78" s="48">
        <f t="shared" si="725"/>
        <v>0</v>
      </c>
      <c r="MCX78" s="48">
        <f t="shared" si="725"/>
        <v>0</v>
      </c>
      <c r="MCY78" s="48">
        <f t="shared" si="725"/>
        <v>0</v>
      </c>
      <c r="MCZ78" s="48">
        <f t="shared" si="725"/>
        <v>0</v>
      </c>
      <c r="MDA78" s="48">
        <f t="shared" si="725"/>
        <v>0</v>
      </c>
      <c r="MDB78" s="48">
        <f t="shared" si="725"/>
        <v>0</v>
      </c>
      <c r="MDC78" s="48">
        <f t="shared" si="725"/>
        <v>0</v>
      </c>
      <c r="MDD78" s="48">
        <f t="shared" si="725"/>
        <v>0</v>
      </c>
      <c r="MDE78" s="48">
        <f t="shared" si="725"/>
        <v>0</v>
      </c>
      <c r="MDF78" s="48">
        <f t="shared" si="725"/>
        <v>0</v>
      </c>
      <c r="MDG78" s="48">
        <f t="shared" si="725"/>
        <v>0</v>
      </c>
      <c r="MDH78" s="48">
        <f t="shared" si="725"/>
        <v>0</v>
      </c>
      <c r="MDI78" s="48">
        <f t="shared" si="725"/>
        <v>0</v>
      </c>
      <c r="MDJ78" s="48">
        <f t="shared" si="725"/>
        <v>0</v>
      </c>
      <c r="MDK78" s="48">
        <f t="shared" si="725"/>
        <v>0</v>
      </c>
      <c r="MDL78" s="48">
        <f t="shared" si="725"/>
        <v>0</v>
      </c>
      <c r="MDM78" s="48">
        <f t="shared" si="725"/>
        <v>0</v>
      </c>
      <c r="MDN78" s="48">
        <f t="shared" si="725"/>
        <v>0</v>
      </c>
      <c r="MDO78" s="48">
        <f t="shared" si="725"/>
        <v>0</v>
      </c>
      <c r="MDP78" s="48">
        <f t="shared" si="725"/>
        <v>0</v>
      </c>
      <c r="MDQ78" s="48">
        <f t="shared" si="725"/>
        <v>0</v>
      </c>
      <c r="MDR78" s="48">
        <f t="shared" si="725"/>
        <v>0</v>
      </c>
      <c r="MDS78" s="48">
        <f t="shared" si="725"/>
        <v>0</v>
      </c>
      <c r="MDT78" s="48">
        <f t="shared" si="725"/>
        <v>0</v>
      </c>
      <c r="MDU78" s="48">
        <f t="shared" si="725"/>
        <v>0</v>
      </c>
      <c r="MDV78" s="48">
        <f t="shared" si="725"/>
        <v>0</v>
      </c>
      <c r="MDW78" s="48">
        <f t="shared" si="725"/>
        <v>0</v>
      </c>
      <c r="MDX78" s="48">
        <f t="shared" si="725"/>
        <v>0</v>
      </c>
      <c r="MDY78" s="48">
        <f t="shared" si="725"/>
        <v>0</v>
      </c>
      <c r="MDZ78" s="48">
        <f t="shared" si="725"/>
        <v>0</v>
      </c>
      <c r="MEA78" s="48">
        <f t="shared" ref="MEA78:MGL78" si="726">+SUM(MEA73:MEA77)</f>
        <v>0</v>
      </c>
      <c r="MEB78" s="48">
        <f t="shared" si="726"/>
        <v>0</v>
      </c>
      <c r="MEC78" s="48">
        <f t="shared" si="726"/>
        <v>0</v>
      </c>
      <c r="MED78" s="48">
        <f t="shared" si="726"/>
        <v>0</v>
      </c>
      <c r="MEE78" s="48">
        <f t="shared" si="726"/>
        <v>0</v>
      </c>
      <c r="MEF78" s="48">
        <f t="shared" si="726"/>
        <v>0</v>
      </c>
      <c r="MEG78" s="48">
        <f t="shared" si="726"/>
        <v>0</v>
      </c>
      <c r="MEH78" s="48">
        <f t="shared" si="726"/>
        <v>0</v>
      </c>
      <c r="MEI78" s="48">
        <f t="shared" si="726"/>
        <v>0</v>
      </c>
      <c r="MEJ78" s="48">
        <f t="shared" si="726"/>
        <v>0</v>
      </c>
      <c r="MEK78" s="48">
        <f t="shared" si="726"/>
        <v>0</v>
      </c>
      <c r="MEL78" s="48">
        <f t="shared" si="726"/>
        <v>0</v>
      </c>
      <c r="MEM78" s="48">
        <f t="shared" si="726"/>
        <v>0</v>
      </c>
      <c r="MEN78" s="48">
        <f t="shared" si="726"/>
        <v>0</v>
      </c>
      <c r="MEO78" s="48">
        <f t="shared" si="726"/>
        <v>0</v>
      </c>
      <c r="MEP78" s="48">
        <f t="shared" si="726"/>
        <v>0</v>
      </c>
      <c r="MEQ78" s="48">
        <f t="shared" si="726"/>
        <v>0</v>
      </c>
      <c r="MER78" s="48">
        <f t="shared" si="726"/>
        <v>0</v>
      </c>
      <c r="MES78" s="48">
        <f t="shared" si="726"/>
        <v>0</v>
      </c>
      <c r="MET78" s="48">
        <f t="shared" si="726"/>
        <v>0</v>
      </c>
      <c r="MEU78" s="48">
        <f t="shared" si="726"/>
        <v>0</v>
      </c>
      <c r="MEV78" s="48">
        <f t="shared" si="726"/>
        <v>0</v>
      </c>
      <c r="MEW78" s="48">
        <f t="shared" si="726"/>
        <v>0</v>
      </c>
      <c r="MEX78" s="48">
        <f t="shared" si="726"/>
        <v>0</v>
      </c>
      <c r="MEY78" s="48">
        <f t="shared" si="726"/>
        <v>0</v>
      </c>
      <c r="MEZ78" s="48">
        <f t="shared" si="726"/>
        <v>0</v>
      </c>
      <c r="MFA78" s="48">
        <f t="shared" si="726"/>
        <v>0</v>
      </c>
      <c r="MFB78" s="48">
        <f t="shared" si="726"/>
        <v>0</v>
      </c>
      <c r="MFC78" s="48">
        <f t="shared" si="726"/>
        <v>0</v>
      </c>
      <c r="MFD78" s="48">
        <f t="shared" si="726"/>
        <v>0</v>
      </c>
      <c r="MFE78" s="48">
        <f t="shared" si="726"/>
        <v>0</v>
      </c>
      <c r="MFF78" s="48">
        <f t="shared" si="726"/>
        <v>0</v>
      </c>
      <c r="MFG78" s="48">
        <f t="shared" si="726"/>
        <v>0</v>
      </c>
      <c r="MFH78" s="48">
        <f t="shared" si="726"/>
        <v>0</v>
      </c>
      <c r="MFI78" s="48">
        <f t="shared" si="726"/>
        <v>0</v>
      </c>
      <c r="MFJ78" s="48">
        <f t="shared" si="726"/>
        <v>0</v>
      </c>
      <c r="MFK78" s="48">
        <f t="shared" si="726"/>
        <v>0</v>
      </c>
      <c r="MFL78" s="48">
        <f t="shared" si="726"/>
        <v>0</v>
      </c>
      <c r="MFM78" s="48">
        <f t="shared" si="726"/>
        <v>0</v>
      </c>
      <c r="MFN78" s="48">
        <f t="shared" si="726"/>
        <v>0</v>
      </c>
      <c r="MFO78" s="48">
        <f t="shared" si="726"/>
        <v>0</v>
      </c>
      <c r="MFP78" s="48">
        <f t="shared" si="726"/>
        <v>0</v>
      </c>
      <c r="MFQ78" s="48">
        <f t="shared" si="726"/>
        <v>0</v>
      </c>
      <c r="MFR78" s="48">
        <f t="shared" si="726"/>
        <v>0</v>
      </c>
      <c r="MFS78" s="48">
        <f t="shared" si="726"/>
        <v>0</v>
      </c>
      <c r="MFT78" s="48">
        <f t="shared" si="726"/>
        <v>0</v>
      </c>
      <c r="MFU78" s="48">
        <f t="shared" si="726"/>
        <v>0</v>
      </c>
      <c r="MFV78" s="48">
        <f t="shared" si="726"/>
        <v>0</v>
      </c>
      <c r="MFW78" s="48">
        <f t="shared" si="726"/>
        <v>0</v>
      </c>
      <c r="MFX78" s="48">
        <f t="shared" si="726"/>
        <v>0</v>
      </c>
      <c r="MFY78" s="48">
        <f t="shared" si="726"/>
        <v>0</v>
      </c>
      <c r="MFZ78" s="48">
        <f t="shared" si="726"/>
        <v>0</v>
      </c>
      <c r="MGA78" s="48">
        <f t="shared" si="726"/>
        <v>0</v>
      </c>
      <c r="MGB78" s="48">
        <f t="shared" si="726"/>
        <v>0</v>
      </c>
      <c r="MGC78" s="48">
        <f t="shared" si="726"/>
        <v>0</v>
      </c>
      <c r="MGD78" s="48">
        <f t="shared" si="726"/>
        <v>0</v>
      </c>
      <c r="MGE78" s="48">
        <f t="shared" si="726"/>
        <v>0</v>
      </c>
      <c r="MGF78" s="48">
        <f t="shared" si="726"/>
        <v>0</v>
      </c>
      <c r="MGG78" s="48">
        <f t="shared" si="726"/>
        <v>0</v>
      </c>
      <c r="MGH78" s="48">
        <f t="shared" si="726"/>
        <v>0</v>
      </c>
      <c r="MGI78" s="48">
        <f t="shared" si="726"/>
        <v>0</v>
      </c>
      <c r="MGJ78" s="48">
        <f t="shared" si="726"/>
        <v>0</v>
      </c>
      <c r="MGK78" s="48">
        <f t="shared" si="726"/>
        <v>0</v>
      </c>
      <c r="MGL78" s="48">
        <f t="shared" si="726"/>
        <v>0</v>
      </c>
      <c r="MGM78" s="48">
        <f t="shared" ref="MGM78:MIX78" si="727">+SUM(MGM73:MGM77)</f>
        <v>0</v>
      </c>
      <c r="MGN78" s="48">
        <f t="shared" si="727"/>
        <v>0</v>
      </c>
      <c r="MGO78" s="48">
        <f t="shared" si="727"/>
        <v>0</v>
      </c>
      <c r="MGP78" s="48">
        <f t="shared" si="727"/>
        <v>0</v>
      </c>
      <c r="MGQ78" s="48">
        <f t="shared" si="727"/>
        <v>0</v>
      </c>
      <c r="MGR78" s="48">
        <f t="shared" si="727"/>
        <v>0</v>
      </c>
      <c r="MGS78" s="48">
        <f t="shared" si="727"/>
        <v>0</v>
      </c>
      <c r="MGT78" s="48">
        <f t="shared" si="727"/>
        <v>0</v>
      </c>
      <c r="MGU78" s="48">
        <f t="shared" si="727"/>
        <v>0</v>
      </c>
      <c r="MGV78" s="48">
        <f t="shared" si="727"/>
        <v>0</v>
      </c>
      <c r="MGW78" s="48">
        <f t="shared" si="727"/>
        <v>0</v>
      </c>
      <c r="MGX78" s="48">
        <f t="shared" si="727"/>
        <v>0</v>
      </c>
      <c r="MGY78" s="48">
        <f t="shared" si="727"/>
        <v>0</v>
      </c>
      <c r="MGZ78" s="48">
        <f t="shared" si="727"/>
        <v>0</v>
      </c>
      <c r="MHA78" s="48">
        <f t="shared" si="727"/>
        <v>0</v>
      </c>
      <c r="MHB78" s="48">
        <f t="shared" si="727"/>
        <v>0</v>
      </c>
      <c r="MHC78" s="48">
        <f t="shared" si="727"/>
        <v>0</v>
      </c>
      <c r="MHD78" s="48">
        <f t="shared" si="727"/>
        <v>0</v>
      </c>
      <c r="MHE78" s="48">
        <f t="shared" si="727"/>
        <v>0</v>
      </c>
      <c r="MHF78" s="48">
        <f t="shared" si="727"/>
        <v>0</v>
      </c>
      <c r="MHG78" s="48">
        <f t="shared" si="727"/>
        <v>0</v>
      </c>
      <c r="MHH78" s="48">
        <f t="shared" si="727"/>
        <v>0</v>
      </c>
      <c r="MHI78" s="48">
        <f t="shared" si="727"/>
        <v>0</v>
      </c>
      <c r="MHJ78" s="48">
        <f t="shared" si="727"/>
        <v>0</v>
      </c>
      <c r="MHK78" s="48">
        <f t="shared" si="727"/>
        <v>0</v>
      </c>
      <c r="MHL78" s="48">
        <f t="shared" si="727"/>
        <v>0</v>
      </c>
      <c r="MHM78" s="48">
        <f t="shared" si="727"/>
        <v>0</v>
      </c>
      <c r="MHN78" s="48">
        <f t="shared" si="727"/>
        <v>0</v>
      </c>
      <c r="MHO78" s="48">
        <f t="shared" si="727"/>
        <v>0</v>
      </c>
      <c r="MHP78" s="48">
        <f t="shared" si="727"/>
        <v>0</v>
      </c>
      <c r="MHQ78" s="48">
        <f t="shared" si="727"/>
        <v>0</v>
      </c>
      <c r="MHR78" s="48">
        <f t="shared" si="727"/>
        <v>0</v>
      </c>
      <c r="MHS78" s="48">
        <f t="shared" si="727"/>
        <v>0</v>
      </c>
      <c r="MHT78" s="48">
        <f t="shared" si="727"/>
        <v>0</v>
      </c>
      <c r="MHU78" s="48">
        <f t="shared" si="727"/>
        <v>0</v>
      </c>
      <c r="MHV78" s="48">
        <f t="shared" si="727"/>
        <v>0</v>
      </c>
      <c r="MHW78" s="48">
        <f t="shared" si="727"/>
        <v>0</v>
      </c>
      <c r="MHX78" s="48">
        <f t="shared" si="727"/>
        <v>0</v>
      </c>
      <c r="MHY78" s="48">
        <f t="shared" si="727"/>
        <v>0</v>
      </c>
      <c r="MHZ78" s="48">
        <f t="shared" si="727"/>
        <v>0</v>
      </c>
      <c r="MIA78" s="48">
        <f t="shared" si="727"/>
        <v>0</v>
      </c>
      <c r="MIB78" s="48">
        <f t="shared" si="727"/>
        <v>0</v>
      </c>
      <c r="MIC78" s="48">
        <f t="shared" si="727"/>
        <v>0</v>
      </c>
      <c r="MID78" s="48">
        <f t="shared" si="727"/>
        <v>0</v>
      </c>
      <c r="MIE78" s="48">
        <f t="shared" si="727"/>
        <v>0</v>
      </c>
      <c r="MIF78" s="48">
        <f t="shared" si="727"/>
        <v>0</v>
      </c>
      <c r="MIG78" s="48">
        <f t="shared" si="727"/>
        <v>0</v>
      </c>
      <c r="MIH78" s="48">
        <f t="shared" si="727"/>
        <v>0</v>
      </c>
      <c r="MII78" s="48">
        <f t="shared" si="727"/>
        <v>0</v>
      </c>
      <c r="MIJ78" s="48">
        <f t="shared" si="727"/>
        <v>0</v>
      </c>
      <c r="MIK78" s="48">
        <f t="shared" si="727"/>
        <v>0</v>
      </c>
      <c r="MIL78" s="48">
        <f t="shared" si="727"/>
        <v>0</v>
      </c>
      <c r="MIM78" s="48">
        <f t="shared" si="727"/>
        <v>0</v>
      </c>
      <c r="MIN78" s="48">
        <f t="shared" si="727"/>
        <v>0</v>
      </c>
      <c r="MIO78" s="48">
        <f t="shared" si="727"/>
        <v>0</v>
      </c>
      <c r="MIP78" s="48">
        <f t="shared" si="727"/>
        <v>0</v>
      </c>
      <c r="MIQ78" s="48">
        <f t="shared" si="727"/>
        <v>0</v>
      </c>
      <c r="MIR78" s="48">
        <f t="shared" si="727"/>
        <v>0</v>
      </c>
      <c r="MIS78" s="48">
        <f t="shared" si="727"/>
        <v>0</v>
      </c>
      <c r="MIT78" s="48">
        <f t="shared" si="727"/>
        <v>0</v>
      </c>
      <c r="MIU78" s="48">
        <f t="shared" si="727"/>
        <v>0</v>
      </c>
      <c r="MIV78" s="48">
        <f t="shared" si="727"/>
        <v>0</v>
      </c>
      <c r="MIW78" s="48">
        <f t="shared" si="727"/>
        <v>0</v>
      </c>
      <c r="MIX78" s="48">
        <f t="shared" si="727"/>
        <v>0</v>
      </c>
      <c r="MIY78" s="48">
        <f t="shared" ref="MIY78:MLJ78" si="728">+SUM(MIY73:MIY77)</f>
        <v>0</v>
      </c>
      <c r="MIZ78" s="48">
        <f t="shared" si="728"/>
        <v>0</v>
      </c>
      <c r="MJA78" s="48">
        <f t="shared" si="728"/>
        <v>0</v>
      </c>
      <c r="MJB78" s="48">
        <f t="shared" si="728"/>
        <v>0</v>
      </c>
      <c r="MJC78" s="48">
        <f t="shared" si="728"/>
        <v>0</v>
      </c>
      <c r="MJD78" s="48">
        <f t="shared" si="728"/>
        <v>0</v>
      </c>
      <c r="MJE78" s="48">
        <f t="shared" si="728"/>
        <v>0</v>
      </c>
      <c r="MJF78" s="48">
        <f t="shared" si="728"/>
        <v>0</v>
      </c>
      <c r="MJG78" s="48">
        <f t="shared" si="728"/>
        <v>0</v>
      </c>
      <c r="MJH78" s="48">
        <f t="shared" si="728"/>
        <v>0</v>
      </c>
      <c r="MJI78" s="48">
        <f t="shared" si="728"/>
        <v>0</v>
      </c>
      <c r="MJJ78" s="48">
        <f t="shared" si="728"/>
        <v>0</v>
      </c>
      <c r="MJK78" s="48">
        <f t="shared" si="728"/>
        <v>0</v>
      </c>
      <c r="MJL78" s="48">
        <f t="shared" si="728"/>
        <v>0</v>
      </c>
      <c r="MJM78" s="48">
        <f t="shared" si="728"/>
        <v>0</v>
      </c>
      <c r="MJN78" s="48">
        <f t="shared" si="728"/>
        <v>0</v>
      </c>
      <c r="MJO78" s="48">
        <f t="shared" si="728"/>
        <v>0</v>
      </c>
      <c r="MJP78" s="48">
        <f t="shared" si="728"/>
        <v>0</v>
      </c>
      <c r="MJQ78" s="48">
        <f t="shared" si="728"/>
        <v>0</v>
      </c>
      <c r="MJR78" s="48">
        <f t="shared" si="728"/>
        <v>0</v>
      </c>
      <c r="MJS78" s="48">
        <f t="shared" si="728"/>
        <v>0</v>
      </c>
      <c r="MJT78" s="48">
        <f t="shared" si="728"/>
        <v>0</v>
      </c>
      <c r="MJU78" s="48">
        <f t="shared" si="728"/>
        <v>0</v>
      </c>
      <c r="MJV78" s="48">
        <f t="shared" si="728"/>
        <v>0</v>
      </c>
      <c r="MJW78" s="48">
        <f t="shared" si="728"/>
        <v>0</v>
      </c>
      <c r="MJX78" s="48">
        <f t="shared" si="728"/>
        <v>0</v>
      </c>
      <c r="MJY78" s="48">
        <f t="shared" si="728"/>
        <v>0</v>
      </c>
      <c r="MJZ78" s="48">
        <f t="shared" si="728"/>
        <v>0</v>
      </c>
      <c r="MKA78" s="48">
        <f t="shared" si="728"/>
        <v>0</v>
      </c>
      <c r="MKB78" s="48">
        <f t="shared" si="728"/>
        <v>0</v>
      </c>
      <c r="MKC78" s="48">
        <f t="shared" si="728"/>
        <v>0</v>
      </c>
      <c r="MKD78" s="48">
        <f t="shared" si="728"/>
        <v>0</v>
      </c>
      <c r="MKE78" s="48">
        <f t="shared" si="728"/>
        <v>0</v>
      </c>
      <c r="MKF78" s="48">
        <f t="shared" si="728"/>
        <v>0</v>
      </c>
      <c r="MKG78" s="48">
        <f t="shared" si="728"/>
        <v>0</v>
      </c>
      <c r="MKH78" s="48">
        <f t="shared" si="728"/>
        <v>0</v>
      </c>
      <c r="MKI78" s="48">
        <f t="shared" si="728"/>
        <v>0</v>
      </c>
      <c r="MKJ78" s="48">
        <f t="shared" si="728"/>
        <v>0</v>
      </c>
      <c r="MKK78" s="48">
        <f t="shared" si="728"/>
        <v>0</v>
      </c>
      <c r="MKL78" s="48">
        <f t="shared" si="728"/>
        <v>0</v>
      </c>
      <c r="MKM78" s="48">
        <f t="shared" si="728"/>
        <v>0</v>
      </c>
      <c r="MKN78" s="48">
        <f t="shared" si="728"/>
        <v>0</v>
      </c>
      <c r="MKO78" s="48">
        <f t="shared" si="728"/>
        <v>0</v>
      </c>
      <c r="MKP78" s="48">
        <f t="shared" si="728"/>
        <v>0</v>
      </c>
      <c r="MKQ78" s="48">
        <f t="shared" si="728"/>
        <v>0</v>
      </c>
      <c r="MKR78" s="48">
        <f t="shared" si="728"/>
        <v>0</v>
      </c>
      <c r="MKS78" s="48">
        <f t="shared" si="728"/>
        <v>0</v>
      </c>
      <c r="MKT78" s="48">
        <f t="shared" si="728"/>
        <v>0</v>
      </c>
      <c r="MKU78" s="48">
        <f t="shared" si="728"/>
        <v>0</v>
      </c>
      <c r="MKV78" s="48">
        <f t="shared" si="728"/>
        <v>0</v>
      </c>
      <c r="MKW78" s="48">
        <f t="shared" si="728"/>
        <v>0</v>
      </c>
      <c r="MKX78" s="48">
        <f t="shared" si="728"/>
        <v>0</v>
      </c>
      <c r="MKY78" s="48">
        <f t="shared" si="728"/>
        <v>0</v>
      </c>
      <c r="MKZ78" s="48">
        <f t="shared" si="728"/>
        <v>0</v>
      </c>
      <c r="MLA78" s="48">
        <f t="shared" si="728"/>
        <v>0</v>
      </c>
      <c r="MLB78" s="48">
        <f t="shared" si="728"/>
        <v>0</v>
      </c>
      <c r="MLC78" s="48">
        <f t="shared" si="728"/>
        <v>0</v>
      </c>
      <c r="MLD78" s="48">
        <f t="shared" si="728"/>
        <v>0</v>
      </c>
      <c r="MLE78" s="48">
        <f t="shared" si="728"/>
        <v>0</v>
      </c>
      <c r="MLF78" s="48">
        <f t="shared" si="728"/>
        <v>0</v>
      </c>
      <c r="MLG78" s="48">
        <f t="shared" si="728"/>
        <v>0</v>
      </c>
      <c r="MLH78" s="48">
        <f t="shared" si="728"/>
        <v>0</v>
      </c>
      <c r="MLI78" s="48">
        <f t="shared" si="728"/>
        <v>0</v>
      </c>
      <c r="MLJ78" s="48">
        <f t="shared" si="728"/>
        <v>0</v>
      </c>
      <c r="MLK78" s="48">
        <f t="shared" ref="MLK78:MNV78" si="729">+SUM(MLK73:MLK77)</f>
        <v>0</v>
      </c>
      <c r="MLL78" s="48">
        <f t="shared" si="729"/>
        <v>0</v>
      </c>
      <c r="MLM78" s="48">
        <f t="shared" si="729"/>
        <v>0</v>
      </c>
      <c r="MLN78" s="48">
        <f t="shared" si="729"/>
        <v>0</v>
      </c>
      <c r="MLO78" s="48">
        <f t="shared" si="729"/>
        <v>0</v>
      </c>
      <c r="MLP78" s="48">
        <f t="shared" si="729"/>
        <v>0</v>
      </c>
      <c r="MLQ78" s="48">
        <f t="shared" si="729"/>
        <v>0</v>
      </c>
      <c r="MLR78" s="48">
        <f t="shared" si="729"/>
        <v>0</v>
      </c>
      <c r="MLS78" s="48">
        <f t="shared" si="729"/>
        <v>0</v>
      </c>
      <c r="MLT78" s="48">
        <f t="shared" si="729"/>
        <v>0</v>
      </c>
      <c r="MLU78" s="48">
        <f t="shared" si="729"/>
        <v>0</v>
      </c>
      <c r="MLV78" s="48">
        <f t="shared" si="729"/>
        <v>0</v>
      </c>
      <c r="MLW78" s="48">
        <f t="shared" si="729"/>
        <v>0</v>
      </c>
      <c r="MLX78" s="48">
        <f t="shared" si="729"/>
        <v>0</v>
      </c>
      <c r="MLY78" s="48">
        <f t="shared" si="729"/>
        <v>0</v>
      </c>
      <c r="MLZ78" s="48">
        <f t="shared" si="729"/>
        <v>0</v>
      </c>
      <c r="MMA78" s="48">
        <f t="shared" si="729"/>
        <v>0</v>
      </c>
      <c r="MMB78" s="48">
        <f t="shared" si="729"/>
        <v>0</v>
      </c>
      <c r="MMC78" s="48">
        <f t="shared" si="729"/>
        <v>0</v>
      </c>
      <c r="MMD78" s="48">
        <f t="shared" si="729"/>
        <v>0</v>
      </c>
      <c r="MME78" s="48">
        <f t="shared" si="729"/>
        <v>0</v>
      </c>
      <c r="MMF78" s="48">
        <f t="shared" si="729"/>
        <v>0</v>
      </c>
      <c r="MMG78" s="48">
        <f t="shared" si="729"/>
        <v>0</v>
      </c>
      <c r="MMH78" s="48">
        <f t="shared" si="729"/>
        <v>0</v>
      </c>
      <c r="MMI78" s="48">
        <f t="shared" si="729"/>
        <v>0</v>
      </c>
      <c r="MMJ78" s="48">
        <f t="shared" si="729"/>
        <v>0</v>
      </c>
      <c r="MMK78" s="48">
        <f t="shared" si="729"/>
        <v>0</v>
      </c>
      <c r="MML78" s="48">
        <f t="shared" si="729"/>
        <v>0</v>
      </c>
      <c r="MMM78" s="48">
        <f t="shared" si="729"/>
        <v>0</v>
      </c>
      <c r="MMN78" s="48">
        <f t="shared" si="729"/>
        <v>0</v>
      </c>
      <c r="MMO78" s="48">
        <f t="shared" si="729"/>
        <v>0</v>
      </c>
      <c r="MMP78" s="48">
        <f t="shared" si="729"/>
        <v>0</v>
      </c>
      <c r="MMQ78" s="48">
        <f t="shared" si="729"/>
        <v>0</v>
      </c>
      <c r="MMR78" s="48">
        <f t="shared" si="729"/>
        <v>0</v>
      </c>
      <c r="MMS78" s="48">
        <f t="shared" si="729"/>
        <v>0</v>
      </c>
      <c r="MMT78" s="48">
        <f t="shared" si="729"/>
        <v>0</v>
      </c>
      <c r="MMU78" s="48">
        <f t="shared" si="729"/>
        <v>0</v>
      </c>
      <c r="MMV78" s="48">
        <f t="shared" si="729"/>
        <v>0</v>
      </c>
      <c r="MMW78" s="48">
        <f t="shared" si="729"/>
        <v>0</v>
      </c>
      <c r="MMX78" s="48">
        <f t="shared" si="729"/>
        <v>0</v>
      </c>
      <c r="MMY78" s="48">
        <f t="shared" si="729"/>
        <v>0</v>
      </c>
      <c r="MMZ78" s="48">
        <f t="shared" si="729"/>
        <v>0</v>
      </c>
      <c r="MNA78" s="48">
        <f t="shared" si="729"/>
        <v>0</v>
      </c>
      <c r="MNB78" s="48">
        <f t="shared" si="729"/>
        <v>0</v>
      </c>
      <c r="MNC78" s="48">
        <f t="shared" si="729"/>
        <v>0</v>
      </c>
      <c r="MND78" s="48">
        <f t="shared" si="729"/>
        <v>0</v>
      </c>
      <c r="MNE78" s="48">
        <f t="shared" si="729"/>
        <v>0</v>
      </c>
      <c r="MNF78" s="48">
        <f t="shared" si="729"/>
        <v>0</v>
      </c>
      <c r="MNG78" s="48">
        <f t="shared" si="729"/>
        <v>0</v>
      </c>
      <c r="MNH78" s="48">
        <f t="shared" si="729"/>
        <v>0</v>
      </c>
      <c r="MNI78" s="48">
        <f t="shared" si="729"/>
        <v>0</v>
      </c>
      <c r="MNJ78" s="48">
        <f t="shared" si="729"/>
        <v>0</v>
      </c>
      <c r="MNK78" s="48">
        <f t="shared" si="729"/>
        <v>0</v>
      </c>
      <c r="MNL78" s="48">
        <f t="shared" si="729"/>
        <v>0</v>
      </c>
      <c r="MNM78" s="48">
        <f t="shared" si="729"/>
        <v>0</v>
      </c>
      <c r="MNN78" s="48">
        <f t="shared" si="729"/>
        <v>0</v>
      </c>
      <c r="MNO78" s="48">
        <f t="shared" si="729"/>
        <v>0</v>
      </c>
      <c r="MNP78" s="48">
        <f t="shared" si="729"/>
        <v>0</v>
      </c>
      <c r="MNQ78" s="48">
        <f t="shared" si="729"/>
        <v>0</v>
      </c>
      <c r="MNR78" s="48">
        <f t="shared" si="729"/>
        <v>0</v>
      </c>
      <c r="MNS78" s="48">
        <f t="shared" si="729"/>
        <v>0</v>
      </c>
      <c r="MNT78" s="48">
        <f t="shared" si="729"/>
        <v>0</v>
      </c>
      <c r="MNU78" s="48">
        <f t="shared" si="729"/>
        <v>0</v>
      </c>
      <c r="MNV78" s="48">
        <f t="shared" si="729"/>
        <v>0</v>
      </c>
      <c r="MNW78" s="48">
        <f t="shared" ref="MNW78:MQH78" si="730">+SUM(MNW73:MNW77)</f>
        <v>0</v>
      </c>
      <c r="MNX78" s="48">
        <f t="shared" si="730"/>
        <v>0</v>
      </c>
      <c r="MNY78" s="48">
        <f t="shared" si="730"/>
        <v>0</v>
      </c>
      <c r="MNZ78" s="48">
        <f t="shared" si="730"/>
        <v>0</v>
      </c>
      <c r="MOA78" s="48">
        <f t="shared" si="730"/>
        <v>0</v>
      </c>
      <c r="MOB78" s="48">
        <f t="shared" si="730"/>
        <v>0</v>
      </c>
      <c r="MOC78" s="48">
        <f t="shared" si="730"/>
        <v>0</v>
      </c>
      <c r="MOD78" s="48">
        <f t="shared" si="730"/>
        <v>0</v>
      </c>
      <c r="MOE78" s="48">
        <f t="shared" si="730"/>
        <v>0</v>
      </c>
      <c r="MOF78" s="48">
        <f t="shared" si="730"/>
        <v>0</v>
      </c>
      <c r="MOG78" s="48">
        <f t="shared" si="730"/>
        <v>0</v>
      </c>
      <c r="MOH78" s="48">
        <f t="shared" si="730"/>
        <v>0</v>
      </c>
      <c r="MOI78" s="48">
        <f t="shared" si="730"/>
        <v>0</v>
      </c>
      <c r="MOJ78" s="48">
        <f t="shared" si="730"/>
        <v>0</v>
      </c>
      <c r="MOK78" s="48">
        <f t="shared" si="730"/>
        <v>0</v>
      </c>
      <c r="MOL78" s="48">
        <f t="shared" si="730"/>
        <v>0</v>
      </c>
      <c r="MOM78" s="48">
        <f t="shared" si="730"/>
        <v>0</v>
      </c>
      <c r="MON78" s="48">
        <f t="shared" si="730"/>
        <v>0</v>
      </c>
      <c r="MOO78" s="48">
        <f t="shared" si="730"/>
        <v>0</v>
      </c>
      <c r="MOP78" s="48">
        <f t="shared" si="730"/>
        <v>0</v>
      </c>
      <c r="MOQ78" s="48">
        <f t="shared" si="730"/>
        <v>0</v>
      </c>
      <c r="MOR78" s="48">
        <f t="shared" si="730"/>
        <v>0</v>
      </c>
      <c r="MOS78" s="48">
        <f t="shared" si="730"/>
        <v>0</v>
      </c>
      <c r="MOT78" s="48">
        <f t="shared" si="730"/>
        <v>0</v>
      </c>
      <c r="MOU78" s="48">
        <f t="shared" si="730"/>
        <v>0</v>
      </c>
      <c r="MOV78" s="48">
        <f t="shared" si="730"/>
        <v>0</v>
      </c>
      <c r="MOW78" s="48">
        <f t="shared" si="730"/>
        <v>0</v>
      </c>
      <c r="MOX78" s="48">
        <f t="shared" si="730"/>
        <v>0</v>
      </c>
      <c r="MOY78" s="48">
        <f t="shared" si="730"/>
        <v>0</v>
      </c>
      <c r="MOZ78" s="48">
        <f t="shared" si="730"/>
        <v>0</v>
      </c>
      <c r="MPA78" s="48">
        <f t="shared" si="730"/>
        <v>0</v>
      </c>
      <c r="MPB78" s="48">
        <f t="shared" si="730"/>
        <v>0</v>
      </c>
      <c r="MPC78" s="48">
        <f t="shared" si="730"/>
        <v>0</v>
      </c>
      <c r="MPD78" s="48">
        <f t="shared" si="730"/>
        <v>0</v>
      </c>
      <c r="MPE78" s="48">
        <f t="shared" si="730"/>
        <v>0</v>
      </c>
      <c r="MPF78" s="48">
        <f t="shared" si="730"/>
        <v>0</v>
      </c>
      <c r="MPG78" s="48">
        <f t="shared" si="730"/>
        <v>0</v>
      </c>
      <c r="MPH78" s="48">
        <f t="shared" si="730"/>
        <v>0</v>
      </c>
      <c r="MPI78" s="48">
        <f t="shared" si="730"/>
        <v>0</v>
      </c>
      <c r="MPJ78" s="48">
        <f t="shared" si="730"/>
        <v>0</v>
      </c>
      <c r="MPK78" s="48">
        <f t="shared" si="730"/>
        <v>0</v>
      </c>
      <c r="MPL78" s="48">
        <f t="shared" si="730"/>
        <v>0</v>
      </c>
      <c r="MPM78" s="48">
        <f t="shared" si="730"/>
        <v>0</v>
      </c>
      <c r="MPN78" s="48">
        <f t="shared" si="730"/>
        <v>0</v>
      </c>
      <c r="MPO78" s="48">
        <f t="shared" si="730"/>
        <v>0</v>
      </c>
      <c r="MPP78" s="48">
        <f t="shared" si="730"/>
        <v>0</v>
      </c>
      <c r="MPQ78" s="48">
        <f t="shared" si="730"/>
        <v>0</v>
      </c>
      <c r="MPR78" s="48">
        <f t="shared" si="730"/>
        <v>0</v>
      </c>
      <c r="MPS78" s="48">
        <f t="shared" si="730"/>
        <v>0</v>
      </c>
      <c r="MPT78" s="48">
        <f t="shared" si="730"/>
        <v>0</v>
      </c>
      <c r="MPU78" s="48">
        <f t="shared" si="730"/>
        <v>0</v>
      </c>
      <c r="MPV78" s="48">
        <f t="shared" si="730"/>
        <v>0</v>
      </c>
      <c r="MPW78" s="48">
        <f t="shared" si="730"/>
        <v>0</v>
      </c>
      <c r="MPX78" s="48">
        <f t="shared" si="730"/>
        <v>0</v>
      </c>
      <c r="MPY78" s="48">
        <f t="shared" si="730"/>
        <v>0</v>
      </c>
      <c r="MPZ78" s="48">
        <f t="shared" si="730"/>
        <v>0</v>
      </c>
      <c r="MQA78" s="48">
        <f t="shared" si="730"/>
        <v>0</v>
      </c>
      <c r="MQB78" s="48">
        <f t="shared" si="730"/>
        <v>0</v>
      </c>
      <c r="MQC78" s="48">
        <f t="shared" si="730"/>
        <v>0</v>
      </c>
      <c r="MQD78" s="48">
        <f t="shared" si="730"/>
        <v>0</v>
      </c>
      <c r="MQE78" s="48">
        <f t="shared" si="730"/>
        <v>0</v>
      </c>
      <c r="MQF78" s="48">
        <f t="shared" si="730"/>
        <v>0</v>
      </c>
      <c r="MQG78" s="48">
        <f t="shared" si="730"/>
        <v>0</v>
      </c>
      <c r="MQH78" s="48">
        <f t="shared" si="730"/>
        <v>0</v>
      </c>
      <c r="MQI78" s="48">
        <f t="shared" ref="MQI78:MST78" si="731">+SUM(MQI73:MQI77)</f>
        <v>0</v>
      </c>
      <c r="MQJ78" s="48">
        <f t="shared" si="731"/>
        <v>0</v>
      </c>
      <c r="MQK78" s="48">
        <f t="shared" si="731"/>
        <v>0</v>
      </c>
      <c r="MQL78" s="48">
        <f t="shared" si="731"/>
        <v>0</v>
      </c>
      <c r="MQM78" s="48">
        <f t="shared" si="731"/>
        <v>0</v>
      </c>
      <c r="MQN78" s="48">
        <f t="shared" si="731"/>
        <v>0</v>
      </c>
      <c r="MQO78" s="48">
        <f t="shared" si="731"/>
        <v>0</v>
      </c>
      <c r="MQP78" s="48">
        <f t="shared" si="731"/>
        <v>0</v>
      </c>
      <c r="MQQ78" s="48">
        <f t="shared" si="731"/>
        <v>0</v>
      </c>
      <c r="MQR78" s="48">
        <f t="shared" si="731"/>
        <v>0</v>
      </c>
      <c r="MQS78" s="48">
        <f t="shared" si="731"/>
        <v>0</v>
      </c>
      <c r="MQT78" s="48">
        <f t="shared" si="731"/>
        <v>0</v>
      </c>
      <c r="MQU78" s="48">
        <f t="shared" si="731"/>
        <v>0</v>
      </c>
      <c r="MQV78" s="48">
        <f t="shared" si="731"/>
        <v>0</v>
      </c>
      <c r="MQW78" s="48">
        <f t="shared" si="731"/>
        <v>0</v>
      </c>
      <c r="MQX78" s="48">
        <f t="shared" si="731"/>
        <v>0</v>
      </c>
      <c r="MQY78" s="48">
        <f t="shared" si="731"/>
        <v>0</v>
      </c>
      <c r="MQZ78" s="48">
        <f t="shared" si="731"/>
        <v>0</v>
      </c>
      <c r="MRA78" s="48">
        <f t="shared" si="731"/>
        <v>0</v>
      </c>
      <c r="MRB78" s="48">
        <f t="shared" si="731"/>
        <v>0</v>
      </c>
      <c r="MRC78" s="48">
        <f t="shared" si="731"/>
        <v>0</v>
      </c>
      <c r="MRD78" s="48">
        <f t="shared" si="731"/>
        <v>0</v>
      </c>
      <c r="MRE78" s="48">
        <f t="shared" si="731"/>
        <v>0</v>
      </c>
      <c r="MRF78" s="48">
        <f t="shared" si="731"/>
        <v>0</v>
      </c>
      <c r="MRG78" s="48">
        <f t="shared" si="731"/>
        <v>0</v>
      </c>
      <c r="MRH78" s="48">
        <f t="shared" si="731"/>
        <v>0</v>
      </c>
      <c r="MRI78" s="48">
        <f t="shared" si="731"/>
        <v>0</v>
      </c>
      <c r="MRJ78" s="48">
        <f t="shared" si="731"/>
        <v>0</v>
      </c>
      <c r="MRK78" s="48">
        <f t="shared" si="731"/>
        <v>0</v>
      </c>
      <c r="MRL78" s="48">
        <f t="shared" si="731"/>
        <v>0</v>
      </c>
      <c r="MRM78" s="48">
        <f t="shared" si="731"/>
        <v>0</v>
      </c>
      <c r="MRN78" s="48">
        <f t="shared" si="731"/>
        <v>0</v>
      </c>
      <c r="MRO78" s="48">
        <f t="shared" si="731"/>
        <v>0</v>
      </c>
      <c r="MRP78" s="48">
        <f t="shared" si="731"/>
        <v>0</v>
      </c>
      <c r="MRQ78" s="48">
        <f t="shared" si="731"/>
        <v>0</v>
      </c>
      <c r="MRR78" s="48">
        <f t="shared" si="731"/>
        <v>0</v>
      </c>
      <c r="MRS78" s="48">
        <f t="shared" si="731"/>
        <v>0</v>
      </c>
      <c r="MRT78" s="48">
        <f t="shared" si="731"/>
        <v>0</v>
      </c>
      <c r="MRU78" s="48">
        <f t="shared" si="731"/>
        <v>0</v>
      </c>
      <c r="MRV78" s="48">
        <f t="shared" si="731"/>
        <v>0</v>
      </c>
      <c r="MRW78" s="48">
        <f t="shared" si="731"/>
        <v>0</v>
      </c>
      <c r="MRX78" s="48">
        <f t="shared" si="731"/>
        <v>0</v>
      </c>
      <c r="MRY78" s="48">
        <f t="shared" si="731"/>
        <v>0</v>
      </c>
      <c r="MRZ78" s="48">
        <f t="shared" si="731"/>
        <v>0</v>
      </c>
      <c r="MSA78" s="48">
        <f t="shared" si="731"/>
        <v>0</v>
      </c>
      <c r="MSB78" s="48">
        <f t="shared" si="731"/>
        <v>0</v>
      </c>
      <c r="MSC78" s="48">
        <f t="shared" si="731"/>
        <v>0</v>
      </c>
      <c r="MSD78" s="48">
        <f t="shared" si="731"/>
        <v>0</v>
      </c>
      <c r="MSE78" s="48">
        <f t="shared" si="731"/>
        <v>0</v>
      </c>
      <c r="MSF78" s="48">
        <f t="shared" si="731"/>
        <v>0</v>
      </c>
      <c r="MSG78" s="48">
        <f t="shared" si="731"/>
        <v>0</v>
      </c>
      <c r="MSH78" s="48">
        <f t="shared" si="731"/>
        <v>0</v>
      </c>
      <c r="MSI78" s="48">
        <f t="shared" si="731"/>
        <v>0</v>
      </c>
      <c r="MSJ78" s="48">
        <f t="shared" si="731"/>
        <v>0</v>
      </c>
      <c r="MSK78" s="48">
        <f t="shared" si="731"/>
        <v>0</v>
      </c>
      <c r="MSL78" s="48">
        <f t="shared" si="731"/>
        <v>0</v>
      </c>
      <c r="MSM78" s="48">
        <f t="shared" si="731"/>
        <v>0</v>
      </c>
      <c r="MSN78" s="48">
        <f t="shared" si="731"/>
        <v>0</v>
      </c>
      <c r="MSO78" s="48">
        <f t="shared" si="731"/>
        <v>0</v>
      </c>
      <c r="MSP78" s="48">
        <f t="shared" si="731"/>
        <v>0</v>
      </c>
      <c r="MSQ78" s="48">
        <f t="shared" si="731"/>
        <v>0</v>
      </c>
      <c r="MSR78" s="48">
        <f t="shared" si="731"/>
        <v>0</v>
      </c>
      <c r="MSS78" s="48">
        <f t="shared" si="731"/>
        <v>0</v>
      </c>
      <c r="MST78" s="48">
        <f t="shared" si="731"/>
        <v>0</v>
      </c>
      <c r="MSU78" s="48">
        <f t="shared" ref="MSU78:MVF78" si="732">+SUM(MSU73:MSU77)</f>
        <v>0</v>
      </c>
      <c r="MSV78" s="48">
        <f t="shared" si="732"/>
        <v>0</v>
      </c>
      <c r="MSW78" s="48">
        <f t="shared" si="732"/>
        <v>0</v>
      </c>
      <c r="MSX78" s="48">
        <f t="shared" si="732"/>
        <v>0</v>
      </c>
      <c r="MSY78" s="48">
        <f t="shared" si="732"/>
        <v>0</v>
      </c>
      <c r="MSZ78" s="48">
        <f t="shared" si="732"/>
        <v>0</v>
      </c>
      <c r="MTA78" s="48">
        <f t="shared" si="732"/>
        <v>0</v>
      </c>
      <c r="MTB78" s="48">
        <f t="shared" si="732"/>
        <v>0</v>
      </c>
      <c r="MTC78" s="48">
        <f t="shared" si="732"/>
        <v>0</v>
      </c>
      <c r="MTD78" s="48">
        <f t="shared" si="732"/>
        <v>0</v>
      </c>
      <c r="MTE78" s="48">
        <f t="shared" si="732"/>
        <v>0</v>
      </c>
      <c r="MTF78" s="48">
        <f t="shared" si="732"/>
        <v>0</v>
      </c>
      <c r="MTG78" s="48">
        <f t="shared" si="732"/>
        <v>0</v>
      </c>
      <c r="MTH78" s="48">
        <f t="shared" si="732"/>
        <v>0</v>
      </c>
      <c r="MTI78" s="48">
        <f t="shared" si="732"/>
        <v>0</v>
      </c>
      <c r="MTJ78" s="48">
        <f t="shared" si="732"/>
        <v>0</v>
      </c>
      <c r="MTK78" s="48">
        <f t="shared" si="732"/>
        <v>0</v>
      </c>
      <c r="MTL78" s="48">
        <f t="shared" si="732"/>
        <v>0</v>
      </c>
      <c r="MTM78" s="48">
        <f t="shared" si="732"/>
        <v>0</v>
      </c>
      <c r="MTN78" s="48">
        <f t="shared" si="732"/>
        <v>0</v>
      </c>
      <c r="MTO78" s="48">
        <f t="shared" si="732"/>
        <v>0</v>
      </c>
      <c r="MTP78" s="48">
        <f t="shared" si="732"/>
        <v>0</v>
      </c>
      <c r="MTQ78" s="48">
        <f t="shared" si="732"/>
        <v>0</v>
      </c>
      <c r="MTR78" s="48">
        <f t="shared" si="732"/>
        <v>0</v>
      </c>
      <c r="MTS78" s="48">
        <f t="shared" si="732"/>
        <v>0</v>
      </c>
      <c r="MTT78" s="48">
        <f t="shared" si="732"/>
        <v>0</v>
      </c>
      <c r="MTU78" s="48">
        <f t="shared" si="732"/>
        <v>0</v>
      </c>
      <c r="MTV78" s="48">
        <f t="shared" si="732"/>
        <v>0</v>
      </c>
      <c r="MTW78" s="48">
        <f t="shared" si="732"/>
        <v>0</v>
      </c>
      <c r="MTX78" s="48">
        <f t="shared" si="732"/>
        <v>0</v>
      </c>
      <c r="MTY78" s="48">
        <f t="shared" si="732"/>
        <v>0</v>
      </c>
      <c r="MTZ78" s="48">
        <f t="shared" si="732"/>
        <v>0</v>
      </c>
      <c r="MUA78" s="48">
        <f t="shared" si="732"/>
        <v>0</v>
      </c>
      <c r="MUB78" s="48">
        <f t="shared" si="732"/>
        <v>0</v>
      </c>
      <c r="MUC78" s="48">
        <f t="shared" si="732"/>
        <v>0</v>
      </c>
      <c r="MUD78" s="48">
        <f t="shared" si="732"/>
        <v>0</v>
      </c>
      <c r="MUE78" s="48">
        <f t="shared" si="732"/>
        <v>0</v>
      </c>
      <c r="MUF78" s="48">
        <f t="shared" si="732"/>
        <v>0</v>
      </c>
      <c r="MUG78" s="48">
        <f t="shared" si="732"/>
        <v>0</v>
      </c>
      <c r="MUH78" s="48">
        <f t="shared" si="732"/>
        <v>0</v>
      </c>
      <c r="MUI78" s="48">
        <f t="shared" si="732"/>
        <v>0</v>
      </c>
      <c r="MUJ78" s="48">
        <f t="shared" si="732"/>
        <v>0</v>
      </c>
      <c r="MUK78" s="48">
        <f t="shared" si="732"/>
        <v>0</v>
      </c>
      <c r="MUL78" s="48">
        <f t="shared" si="732"/>
        <v>0</v>
      </c>
      <c r="MUM78" s="48">
        <f t="shared" si="732"/>
        <v>0</v>
      </c>
      <c r="MUN78" s="48">
        <f t="shared" si="732"/>
        <v>0</v>
      </c>
      <c r="MUO78" s="48">
        <f t="shared" si="732"/>
        <v>0</v>
      </c>
      <c r="MUP78" s="48">
        <f t="shared" si="732"/>
        <v>0</v>
      </c>
      <c r="MUQ78" s="48">
        <f t="shared" si="732"/>
        <v>0</v>
      </c>
      <c r="MUR78" s="48">
        <f t="shared" si="732"/>
        <v>0</v>
      </c>
      <c r="MUS78" s="48">
        <f t="shared" si="732"/>
        <v>0</v>
      </c>
      <c r="MUT78" s="48">
        <f t="shared" si="732"/>
        <v>0</v>
      </c>
      <c r="MUU78" s="48">
        <f t="shared" si="732"/>
        <v>0</v>
      </c>
      <c r="MUV78" s="48">
        <f t="shared" si="732"/>
        <v>0</v>
      </c>
      <c r="MUW78" s="48">
        <f t="shared" si="732"/>
        <v>0</v>
      </c>
      <c r="MUX78" s="48">
        <f t="shared" si="732"/>
        <v>0</v>
      </c>
      <c r="MUY78" s="48">
        <f t="shared" si="732"/>
        <v>0</v>
      </c>
      <c r="MUZ78" s="48">
        <f t="shared" si="732"/>
        <v>0</v>
      </c>
      <c r="MVA78" s="48">
        <f t="shared" si="732"/>
        <v>0</v>
      </c>
      <c r="MVB78" s="48">
        <f t="shared" si="732"/>
        <v>0</v>
      </c>
      <c r="MVC78" s="48">
        <f t="shared" si="732"/>
        <v>0</v>
      </c>
      <c r="MVD78" s="48">
        <f t="shared" si="732"/>
        <v>0</v>
      </c>
      <c r="MVE78" s="48">
        <f t="shared" si="732"/>
        <v>0</v>
      </c>
      <c r="MVF78" s="48">
        <f t="shared" si="732"/>
        <v>0</v>
      </c>
      <c r="MVG78" s="48">
        <f t="shared" ref="MVG78:MXR78" si="733">+SUM(MVG73:MVG77)</f>
        <v>0</v>
      </c>
      <c r="MVH78" s="48">
        <f t="shared" si="733"/>
        <v>0</v>
      </c>
      <c r="MVI78" s="48">
        <f t="shared" si="733"/>
        <v>0</v>
      </c>
      <c r="MVJ78" s="48">
        <f t="shared" si="733"/>
        <v>0</v>
      </c>
      <c r="MVK78" s="48">
        <f t="shared" si="733"/>
        <v>0</v>
      </c>
      <c r="MVL78" s="48">
        <f t="shared" si="733"/>
        <v>0</v>
      </c>
      <c r="MVM78" s="48">
        <f t="shared" si="733"/>
        <v>0</v>
      </c>
      <c r="MVN78" s="48">
        <f t="shared" si="733"/>
        <v>0</v>
      </c>
      <c r="MVO78" s="48">
        <f t="shared" si="733"/>
        <v>0</v>
      </c>
      <c r="MVP78" s="48">
        <f t="shared" si="733"/>
        <v>0</v>
      </c>
      <c r="MVQ78" s="48">
        <f t="shared" si="733"/>
        <v>0</v>
      </c>
      <c r="MVR78" s="48">
        <f t="shared" si="733"/>
        <v>0</v>
      </c>
      <c r="MVS78" s="48">
        <f t="shared" si="733"/>
        <v>0</v>
      </c>
      <c r="MVT78" s="48">
        <f t="shared" si="733"/>
        <v>0</v>
      </c>
      <c r="MVU78" s="48">
        <f t="shared" si="733"/>
        <v>0</v>
      </c>
      <c r="MVV78" s="48">
        <f t="shared" si="733"/>
        <v>0</v>
      </c>
      <c r="MVW78" s="48">
        <f t="shared" si="733"/>
        <v>0</v>
      </c>
      <c r="MVX78" s="48">
        <f t="shared" si="733"/>
        <v>0</v>
      </c>
      <c r="MVY78" s="48">
        <f t="shared" si="733"/>
        <v>0</v>
      </c>
      <c r="MVZ78" s="48">
        <f t="shared" si="733"/>
        <v>0</v>
      </c>
      <c r="MWA78" s="48">
        <f t="shared" si="733"/>
        <v>0</v>
      </c>
      <c r="MWB78" s="48">
        <f t="shared" si="733"/>
        <v>0</v>
      </c>
      <c r="MWC78" s="48">
        <f t="shared" si="733"/>
        <v>0</v>
      </c>
      <c r="MWD78" s="48">
        <f t="shared" si="733"/>
        <v>0</v>
      </c>
      <c r="MWE78" s="48">
        <f t="shared" si="733"/>
        <v>0</v>
      </c>
      <c r="MWF78" s="48">
        <f t="shared" si="733"/>
        <v>0</v>
      </c>
      <c r="MWG78" s="48">
        <f t="shared" si="733"/>
        <v>0</v>
      </c>
      <c r="MWH78" s="48">
        <f t="shared" si="733"/>
        <v>0</v>
      </c>
      <c r="MWI78" s="48">
        <f t="shared" si="733"/>
        <v>0</v>
      </c>
      <c r="MWJ78" s="48">
        <f t="shared" si="733"/>
        <v>0</v>
      </c>
      <c r="MWK78" s="48">
        <f t="shared" si="733"/>
        <v>0</v>
      </c>
      <c r="MWL78" s="48">
        <f t="shared" si="733"/>
        <v>0</v>
      </c>
      <c r="MWM78" s="48">
        <f t="shared" si="733"/>
        <v>0</v>
      </c>
      <c r="MWN78" s="48">
        <f t="shared" si="733"/>
        <v>0</v>
      </c>
      <c r="MWO78" s="48">
        <f t="shared" si="733"/>
        <v>0</v>
      </c>
      <c r="MWP78" s="48">
        <f t="shared" si="733"/>
        <v>0</v>
      </c>
      <c r="MWQ78" s="48">
        <f t="shared" si="733"/>
        <v>0</v>
      </c>
      <c r="MWR78" s="48">
        <f t="shared" si="733"/>
        <v>0</v>
      </c>
      <c r="MWS78" s="48">
        <f t="shared" si="733"/>
        <v>0</v>
      </c>
      <c r="MWT78" s="48">
        <f t="shared" si="733"/>
        <v>0</v>
      </c>
      <c r="MWU78" s="48">
        <f t="shared" si="733"/>
        <v>0</v>
      </c>
      <c r="MWV78" s="48">
        <f t="shared" si="733"/>
        <v>0</v>
      </c>
      <c r="MWW78" s="48">
        <f t="shared" si="733"/>
        <v>0</v>
      </c>
      <c r="MWX78" s="48">
        <f t="shared" si="733"/>
        <v>0</v>
      </c>
      <c r="MWY78" s="48">
        <f t="shared" si="733"/>
        <v>0</v>
      </c>
      <c r="MWZ78" s="48">
        <f t="shared" si="733"/>
        <v>0</v>
      </c>
      <c r="MXA78" s="48">
        <f t="shared" si="733"/>
        <v>0</v>
      </c>
      <c r="MXB78" s="48">
        <f t="shared" si="733"/>
        <v>0</v>
      </c>
      <c r="MXC78" s="48">
        <f t="shared" si="733"/>
        <v>0</v>
      </c>
      <c r="MXD78" s="48">
        <f t="shared" si="733"/>
        <v>0</v>
      </c>
      <c r="MXE78" s="48">
        <f t="shared" si="733"/>
        <v>0</v>
      </c>
      <c r="MXF78" s="48">
        <f t="shared" si="733"/>
        <v>0</v>
      </c>
      <c r="MXG78" s="48">
        <f t="shared" si="733"/>
        <v>0</v>
      </c>
      <c r="MXH78" s="48">
        <f t="shared" si="733"/>
        <v>0</v>
      </c>
      <c r="MXI78" s="48">
        <f t="shared" si="733"/>
        <v>0</v>
      </c>
      <c r="MXJ78" s="48">
        <f t="shared" si="733"/>
        <v>0</v>
      </c>
      <c r="MXK78" s="48">
        <f t="shared" si="733"/>
        <v>0</v>
      </c>
      <c r="MXL78" s="48">
        <f t="shared" si="733"/>
        <v>0</v>
      </c>
      <c r="MXM78" s="48">
        <f t="shared" si="733"/>
        <v>0</v>
      </c>
      <c r="MXN78" s="48">
        <f t="shared" si="733"/>
        <v>0</v>
      </c>
      <c r="MXO78" s="48">
        <f t="shared" si="733"/>
        <v>0</v>
      </c>
      <c r="MXP78" s="48">
        <f t="shared" si="733"/>
        <v>0</v>
      </c>
      <c r="MXQ78" s="48">
        <f t="shared" si="733"/>
        <v>0</v>
      </c>
      <c r="MXR78" s="48">
        <f t="shared" si="733"/>
        <v>0</v>
      </c>
      <c r="MXS78" s="48">
        <f t="shared" ref="MXS78:NAD78" si="734">+SUM(MXS73:MXS77)</f>
        <v>0</v>
      </c>
      <c r="MXT78" s="48">
        <f t="shared" si="734"/>
        <v>0</v>
      </c>
      <c r="MXU78" s="48">
        <f t="shared" si="734"/>
        <v>0</v>
      </c>
      <c r="MXV78" s="48">
        <f t="shared" si="734"/>
        <v>0</v>
      </c>
      <c r="MXW78" s="48">
        <f t="shared" si="734"/>
        <v>0</v>
      </c>
      <c r="MXX78" s="48">
        <f t="shared" si="734"/>
        <v>0</v>
      </c>
      <c r="MXY78" s="48">
        <f t="shared" si="734"/>
        <v>0</v>
      </c>
      <c r="MXZ78" s="48">
        <f t="shared" si="734"/>
        <v>0</v>
      </c>
      <c r="MYA78" s="48">
        <f t="shared" si="734"/>
        <v>0</v>
      </c>
      <c r="MYB78" s="48">
        <f t="shared" si="734"/>
        <v>0</v>
      </c>
      <c r="MYC78" s="48">
        <f t="shared" si="734"/>
        <v>0</v>
      </c>
      <c r="MYD78" s="48">
        <f t="shared" si="734"/>
        <v>0</v>
      </c>
      <c r="MYE78" s="48">
        <f t="shared" si="734"/>
        <v>0</v>
      </c>
      <c r="MYF78" s="48">
        <f t="shared" si="734"/>
        <v>0</v>
      </c>
      <c r="MYG78" s="48">
        <f t="shared" si="734"/>
        <v>0</v>
      </c>
      <c r="MYH78" s="48">
        <f t="shared" si="734"/>
        <v>0</v>
      </c>
      <c r="MYI78" s="48">
        <f t="shared" si="734"/>
        <v>0</v>
      </c>
      <c r="MYJ78" s="48">
        <f t="shared" si="734"/>
        <v>0</v>
      </c>
      <c r="MYK78" s="48">
        <f t="shared" si="734"/>
        <v>0</v>
      </c>
      <c r="MYL78" s="48">
        <f t="shared" si="734"/>
        <v>0</v>
      </c>
      <c r="MYM78" s="48">
        <f t="shared" si="734"/>
        <v>0</v>
      </c>
      <c r="MYN78" s="48">
        <f t="shared" si="734"/>
        <v>0</v>
      </c>
      <c r="MYO78" s="48">
        <f t="shared" si="734"/>
        <v>0</v>
      </c>
      <c r="MYP78" s="48">
        <f t="shared" si="734"/>
        <v>0</v>
      </c>
      <c r="MYQ78" s="48">
        <f t="shared" si="734"/>
        <v>0</v>
      </c>
      <c r="MYR78" s="48">
        <f t="shared" si="734"/>
        <v>0</v>
      </c>
      <c r="MYS78" s="48">
        <f t="shared" si="734"/>
        <v>0</v>
      </c>
      <c r="MYT78" s="48">
        <f t="shared" si="734"/>
        <v>0</v>
      </c>
      <c r="MYU78" s="48">
        <f t="shared" si="734"/>
        <v>0</v>
      </c>
      <c r="MYV78" s="48">
        <f t="shared" si="734"/>
        <v>0</v>
      </c>
      <c r="MYW78" s="48">
        <f t="shared" si="734"/>
        <v>0</v>
      </c>
      <c r="MYX78" s="48">
        <f t="shared" si="734"/>
        <v>0</v>
      </c>
      <c r="MYY78" s="48">
        <f t="shared" si="734"/>
        <v>0</v>
      </c>
      <c r="MYZ78" s="48">
        <f t="shared" si="734"/>
        <v>0</v>
      </c>
      <c r="MZA78" s="48">
        <f t="shared" si="734"/>
        <v>0</v>
      </c>
      <c r="MZB78" s="48">
        <f t="shared" si="734"/>
        <v>0</v>
      </c>
      <c r="MZC78" s="48">
        <f t="shared" si="734"/>
        <v>0</v>
      </c>
      <c r="MZD78" s="48">
        <f t="shared" si="734"/>
        <v>0</v>
      </c>
      <c r="MZE78" s="48">
        <f t="shared" si="734"/>
        <v>0</v>
      </c>
      <c r="MZF78" s="48">
        <f t="shared" si="734"/>
        <v>0</v>
      </c>
      <c r="MZG78" s="48">
        <f t="shared" si="734"/>
        <v>0</v>
      </c>
      <c r="MZH78" s="48">
        <f t="shared" si="734"/>
        <v>0</v>
      </c>
      <c r="MZI78" s="48">
        <f t="shared" si="734"/>
        <v>0</v>
      </c>
      <c r="MZJ78" s="48">
        <f t="shared" si="734"/>
        <v>0</v>
      </c>
      <c r="MZK78" s="48">
        <f t="shared" si="734"/>
        <v>0</v>
      </c>
      <c r="MZL78" s="48">
        <f t="shared" si="734"/>
        <v>0</v>
      </c>
      <c r="MZM78" s="48">
        <f t="shared" si="734"/>
        <v>0</v>
      </c>
      <c r="MZN78" s="48">
        <f t="shared" si="734"/>
        <v>0</v>
      </c>
      <c r="MZO78" s="48">
        <f t="shared" si="734"/>
        <v>0</v>
      </c>
      <c r="MZP78" s="48">
        <f t="shared" si="734"/>
        <v>0</v>
      </c>
      <c r="MZQ78" s="48">
        <f t="shared" si="734"/>
        <v>0</v>
      </c>
      <c r="MZR78" s="48">
        <f t="shared" si="734"/>
        <v>0</v>
      </c>
      <c r="MZS78" s="48">
        <f t="shared" si="734"/>
        <v>0</v>
      </c>
      <c r="MZT78" s="48">
        <f t="shared" si="734"/>
        <v>0</v>
      </c>
      <c r="MZU78" s="48">
        <f t="shared" si="734"/>
        <v>0</v>
      </c>
      <c r="MZV78" s="48">
        <f t="shared" si="734"/>
        <v>0</v>
      </c>
      <c r="MZW78" s="48">
        <f t="shared" si="734"/>
        <v>0</v>
      </c>
      <c r="MZX78" s="48">
        <f t="shared" si="734"/>
        <v>0</v>
      </c>
      <c r="MZY78" s="48">
        <f t="shared" si="734"/>
        <v>0</v>
      </c>
      <c r="MZZ78" s="48">
        <f t="shared" si="734"/>
        <v>0</v>
      </c>
      <c r="NAA78" s="48">
        <f t="shared" si="734"/>
        <v>0</v>
      </c>
      <c r="NAB78" s="48">
        <f t="shared" si="734"/>
        <v>0</v>
      </c>
      <c r="NAC78" s="48">
        <f t="shared" si="734"/>
        <v>0</v>
      </c>
      <c r="NAD78" s="48">
        <f t="shared" si="734"/>
        <v>0</v>
      </c>
      <c r="NAE78" s="48">
        <f t="shared" ref="NAE78:NCP78" si="735">+SUM(NAE73:NAE77)</f>
        <v>0</v>
      </c>
      <c r="NAF78" s="48">
        <f t="shared" si="735"/>
        <v>0</v>
      </c>
      <c r="NAG78" s="48">
        <f t="shared" si="735"/>
        <v>0</v>
      </c>
      <c r="NAH78" s="48">
        <f t="shared" si="735"/>
        <v>0</v>
      </c>
      <c r="NAI78" s="48">
        <f t="shared" si="735"/>
        <v>0</v>
      </c>
      <c r="NAJ78" s="48">
        <f t="shared" si="735"/>
        <v>0</v>
      </c>
      <c r="NAK78" s="48">
        <f t="shared" si="735"/>
        <v>0</v>
      </c>
      <c r="NAL78" s="48">
        <f t="shared" si="735"/>
        <v>0</v>
      </c>
      <c r="NAM78" s="48">
        <f t="shared" si="735"/>
        <v>0</v>
      </c>
      <c r="NAN78" s="48">
        <f t="shared" si="735"/>
        <v>0</v>
      </c>
      <c r="NAO78" s="48">
        <f t="shared" si="735"/>
        <v>0</v>
      </c>
      <c r="NAP78" s="48">
        <f t="shared" si="735"/>
        <v>0</v>
      </c>
      <c r="NAQ78" s="48">
        <f t="shared" si="735"/>
        <v>0</v>
      </c>
      <c r="NAR78" s="48">
        <f t="shared" si="735"/>
        <v>0</v>
      </c>
      <c r="NAS78" s="48">
        <f t="shared" si="735"/>
        <v>0</v>
      </c>
      <c r="NAT78" s="48">
        <f t="shared" si="735"/>
        <v>0</v>
      </c>
      <c r="NAU78" s="48">
        <f t="shared" si="735"/>
        <v>0</v>
      </c>
      <c r="NAV78" s="48">
        <f t="shared" si="735"/>
        <v>0</v>
      </c>
      <c r="NAW78" s="48">
        <f t="shared" si="735"/>
        <v>0</v>
      </c>
      <c r="NAX78" s="48">
        <f t="shared" si="735"/>
        <v>0</v>
      </c>
      <c r="NAY78" s="48">
        <f t="shared" si="735"/>
        <v>0</v>
      </c>
      <c r="NAZ78" s="48">
        <f t="shared" si="735"/>
        <v>0</v>
      </c>
      <c r="NBA78" s="48">
        <f t="shared" si="735"/>
        <v>0</v>
      </c>
      <c r="NBB78" s="48">
        <f t="shared" si="735"/>
        <v>0</v>
      </c>
      <c r="NBC78" s="48">
        <f t="shared" si="735"/>
        <v>0</v>
      </c>
      <c r="NBD78" s="48">
        <f t="shared" si="735"/>
        <v>0</v>
      </c>
      <c r="NBE78" s="48">
        <f t="shared" si="735"/>
        <v>0</v>
      </c>
      <c r="NBF78" s="48">
        <f t="shared" si="735"/>
        <v>0</v>
      </c>
      <c r="NBG78" s="48">
        <f t="shared" si="735"/>
        <v>0</v>
      </c>
      <c r="NBH78" s="48">
        <f t="shared" si="735"/>
        <v>0</v>
      </c>
      <c r="NBI78" s="48">
        <f t="shared" si="735"/>
        <v>0</v>
      </c>
      <c r="NBJ78" s="48">
        <f t="shared" si="735"/>
        <v>0</v>
      </c>
      <c r="NBK78" s="48">
        <f t="shared" si="735"/>
        <v>0</v>
      </c>
      <c r="NBL78" s="48">
        <f t="shared" si="735"/>
        <v>0</v>
      </c>
      <c r="NBM78" s="48">
        <f t="shared" si="735"/>
        <v>0</v>
      </c>
      <c r="NBN78" s="48">
        <f t="shared" si="735"/>
        <v>0</v>
      </c>
      <c r="NBO78" s="48">
        <f t="shared" si="735"/>
        <v>0</v>
      </c>
      <c r="NBP78" s="48">
        <f t="shared" si="735"/>
        <v>0</v>
      </c>
      <c r="NBQ78" s="48">
        <f t="shared" si="735"/>
        <v>0</v>
      </c>
      <c r="NBR78" s="48">
        <f t="shared" si="735"/>
        <v>0</v>
      </c>
      <c r="NBS78" s="48">
        <f t="shared" si="735"/>
        <v>0</v>
      </c>
      <c r="NBT78" s="48">
        <f t="shared" si="735"/>
        <v>0</v>
      </c>
      <c r="NBU78" s="48">
        <f t="shared" si="735"/>
        <v>0</v>
      </c>
      <c r="NBV78" s="48">
        <f t="shared" si="735"/>
        <v>0</v>
      </c>
      <c r="NBW78" s="48">
        <f t="shared" si="735"/>
        <v>0</v>
      </c>
      <c r="NBX78" s="48">
        <f t="shared" si="735"/>
        <v>0</v>
      </c>
      <c r="NBY78" s="48">
        <f t="shared" si="735"/>
        <v>0</v>
      </c>
      <c r="NBZ78" s="48">
        <f t="shared" si="735"/>
        <v>0</v>
      </c>
      <c r="NCA78" s="48">
        <f t="shared" si="735"/>
        <v>0</v>
      </c>
      <c r="NCB78" s="48">
        <f t="shared" si="735"/>
        <v>0</v>
      </c>
      <c r="NCC78" s="48">
        <f t="shared" si="735"/>
        <v>0</v>
      </c>
      <c r="NCD78" s="48">
        <f t="shared" si="735"/>
        <v>0</v>
      </c>
      <c r="NCE78" s="48">
        <f t="shared" si="735"/>
        <v>0</v>
      </c>
      <c r="NCF78" s="48">
        <f t="shared" si="735"/>
        <v>0</v>
      </c>
      <c r="NCG78" s="48">
        <f t="shared" si="735"/>
        <v>0</v>
      </c>
      <c r="NCH78" s="48">
        <f t="shared" si="735"/>
        <v>0</v>
      </c>
      <c r="NCI78" s="48">
        <f t="shared" si="735"/>
        <v>0</v>
      </c>
      <c r="NCJ78" s="48">
        <f t="shared" si="735"/>
        <v>0</v>
      </c>
      <c r="NCK78" s="48">
        <f t="shared" si="735"/>
        <v>0</v>
      </c>
      <c r="NCL78" s="48">
        <f t="shared" si="735"/>
        <v>0</v>
      </c>
      <c r="NCM78" s="48">
        <f t="shared" si="735"/>
        <v>0</v>
      </c>
      <c r="NCN78" s="48">
        <f t="shared" si="735"/>
        <v>0</v>
      </c>
      <c r="NCO78" s="48">
        <f t="shared" si="735"/>
        <v>0</v>
      </c>
      <c r="NCP78" s="48">
        <f t="shared" si="735"/>
        <v>0</v>
      </c>
      <c r="NCQ78" s="48">
        <f t="shared" ref="NCQ78:NFB78" si="736">+SUM(NCQ73:NCQ77)</f>
        <v>0</v>
      </c>
      <c r="NCR78" s="48">
        <f t="shared" si="736"/>
        <v>0</v>
      </c>
      <c r="NCS78" s="48">
        <f t="shared" si="736"/>
        <v>0</v>
      </c>
      <c r="NCT78" s="48">
        <f t="shared" si="736"/>
        <v>0</v>
      </c>
      <c r="NCU78" s="48">
        <f t="shared" si="736"/>
        <v>0</v>
      </c>
      <c r="NCV78" s="48">
        <f t="shared" si="736"/>
        <v>0</v>
      </c>
      <c r="NCW78" s="48">
        <f t="shared" si="736"/>
        <v>0</v>
      </c>
      <c r="NCX78" s="48">
        <f t="shared" si="736"/>
        <v>0</v>
      </c>
      <c r="NCY78" s="48">
        <f t="shared" si="736"/>
        <v>0</v>
      </c>
      <c r="NCZ78" s="48">
        <f t="shared" si="736"/>
        <v>0</v>
      </c>
      <c r="NDA78" s="48">
        <f t="shared" si="736"/>
        <v>0</v>
      </c>
      <c r="NDB78" s="48">
        <f t="shared" si="736"/>
        <v>0</v>
      </c>
      <c r="NDC78" s="48">
        <f t="shared" si="736"/>
        <v>0</v>
      </c>
      <c r="NDD78" s="48">
        <f t="shared" si="736"/>
        <v>0</v>
      </c>
      <c r="NDE78" s="48">
        <f t="shared" si="736"/>
        <v>0</v>
      </c>
      <c r="NDF78" s="48">
        <f t="shared" si="736"/>
        <v>0</v>
      </c>
      <c r="NDG78" s="48">
        <f t="shared" si="736"/>
        <v>0</v>
      </c>
      <c r="NDH78" s="48">
        <f t="shared" si="736"/>
        <v>0</v>
      </c>
      <c r="NDI78" s="48">
        <f t="shared" si="736"/>
        <v>0</v>
      </c>
      <c r="NDJ78" s="48">
        <f t="shared" si="736"/>
        <v>0</v>
      </c>
      <c r="NDK78" s="48">
        <f t="shared" si="736"/>
        <v>0</v>
      </c>
      <c r="NDL78" s="48">
        <f t="shared" si="736"/>
        <v>0</v>
      </c>
      <c r="NDM78" s="48">
        <f t="shared" si="736"/>
        <v>0</v>
      </c>
      <c r="NDN78" s="48">
        <f t="shared" si="736"/>
        <v>0</v>
      </c>
      <c r="NDO78" s="48">
        <f t="shared" si="736"/>
        <v>0</v>
      </c>
      <c r="NDP78" s="48">
        <f t="shared" si="736"/>
        <v>0</v>
      </c>
      <c r="NDQ78" s="48">
        <f t="shared" si="736"/>
        <v>0</v>
      </c>
      <c r="NDR78" s="48">
        <f t="shared" si="736"/>
        <v>0</v>
      </c>
      <c r="NDS78" s="48">
        <f t="shared" si="736"/>
        <v>0</v>
      </c>
      <c r="NDT78" s="48">
        <f t="shared" si="736"/>
        <v>0</v>
      </c>
      <c r="NDU78" s="48">
        <f t="shared" si="736"/>
        <v>0</v>
      </c>
      <c r="NDV78" s="48">
        <f t="shared" si="736"/>
        <v>0</v>
      </c>
      <c r="NDW78" s="48">
        <f t="shared" si="736"/>
        <v>0</v>
      </c>
      <c r="NDX78" s="48">
        <f t="shared" si="736"/>
        <v>0</v>
      </c>
      <c r="NDY78" s="48">
        <f t="shared" si="736"/>
        <v>0</v>
      </c>
      <c r="NDZ78" s="48">
        <f t="shared" si="736"/>
        <v>0</v>
      </c>
      <c r="NEA78" s="48">
        <f t="shared" si="736"/>
        <v>0</v>
      </c>
      <c r="NEB78" s="48">
        <f t="shared" si="736"/>
        <v>0</v>
      </c>
      <c r="NEC78" s="48">
        <f t="shared" si="736"/>
        <v>0</v>
      </c>
      <c r="NED78" s="48">
        <f t="shared" si="736"/>
        <v>0</v>
      </c>
      <c r="NEE78" s="48">
        <f t="shared" si="736"/>
        <v>0</v>
      </c>
      <c r="NEF78" s="48">
        <f t="shared" si="736"/>
        <v>0</v>
      </c>
      <c r="NEG78" s="48">
        <f t="shared" si="736"/>
        <v>0</v>
      </c>
      <c r="NEH78" s="48">
        <f t="shared" si="736"/>
        <v>0</v>
      </c>
      <c r="NEI78" s="48">
        <f t="shared" si="736"/>
        <v>0</v>
      </c>
      <c r="NEJ78" s="48">
        <f t="shared" si="736"/>
        <v>0</v>
      </c>
      <c r="NEK78" s="48">
        <f t="shared" si="736"/>
        <v>0</v>
      </c>
      <c r="NEL78" s="48">
        <f t="shared" si="736"/>
        <v>0</v>
      </c>
      <c r="NEM78" s="48">
        <f t="shared" si="736"/>
        <v>0</v>
      </c>
      <c r="NEN78" s="48">
        <f t="shared" si="736"/>
        <v>0</v>
      </c>
      <c r="NEO78" s="48">
        <f t="shared" si="736"/>
        <v>0</v>
      </c>
      <c r="NEP78" s="48">
        <f t="shared" si="736"/>
        <v>0</v>
      </c>
      <c r="NEQ78" s="48">
        <f t="shared" si="736"/>
        <v>0</v>
      </c>
      <c r="NER78" s="48">
        <f t="shared" si="736"/>
        <v>0</v>
      </c>
      <c r="NES78" s="48">
        <f t="shared" si="736"/>
        <v>0</v>
      </c>
      <c r="NET78" s="48">
        <f t="shared" si="736"/>
        <v>0</v>
      </c>
      <c r="NEU78" s="48">
        <f t="shared" si="736"/>
        <v>0</v>
      </c>
      <c r="NEV78" s="48">
        <f t="shared" si="736"/>
        <v>0</v>
      </c>
      <c r="NEW78" s="48">
        <f t="shared" si="736"/>
        <v>0</v>
      </c>
      <c r="NEX78" s="48">
        <f t="shared" si="736"/>
        <v>0</v>
      </c>
      <c r="NEY78" s="48">
        <f t="shared" si="736"/>
        <v>0</v>
      </c>
      <c r="NEZ78" s="48">
        <f t="shared" si="736"/>
        <v>0</v>
      </c>
      <c r="NFA78" s="48">
        <f t="shared" si="736"/>
        <v>0</v>
      </c>
      <c r="NFB78" s="48">
        <f t="shared" si="736"/>
        <v>0</v>
      </c>
      <c r="NFC78" s="48">
        <f t="shared" ref="NFC78:NHN78" si="737">+SUM(NFC73:NFC77)</f>
        <v>0</v>
      </c>
      <c r="NFD78" s="48">
        <f t="shared" si="737"/>
        <v>0</v>
      </c>
      <c r="NFE78" s="48">
        <f t="shared" si="737"/>
        <v>0</v>
      </c>
      <c r="NFF78" s="48">
        <f t="shared" si="737"/>
        <v>0</v>
      </c>
      <c r="NFG78" s="48">
        <f t="shared" si="737"/>
        <v>0</v>
      </c>
      <c r="NFH78" s="48">
        <f t="shared" si="737"/>
        <v>0</v>
      </c>
      <c r="NFI78" s="48">
        <f t="shared" si="737"/>
        <v>0</v>
      </c>
      <c r="NFJ78" s="48">
        <f t="shared" si="737"/>
        <v>0</v>
      </c>
      <c r="NFK78" s="48">
        <f t="shared" si="737"/>
        <v>0</v>
      </c>
      <c r="NFL78" s="48">
        <f t="shared" si="737"/>
        <v>0</v>
      </c>
      <c r="NFM78" s="48">
        <f t="shared" si="737"/>
        <v>0</v>
      </c>
      <c r="NFN78" s="48">
        <f t="shared" si="737"/>
        <v>0</v>
      </c>
      <c r="NFO78" s="48">
        <f t="shared" si="737"/>
        <v>0</v>
      </c>
      <c r="NFP78" s="48">
        <f t="shared" si="737"/>
        <v>0</v>
      </c>
      <c r="NFQ78" s="48">
        <f t="shared" si="737"/>
        <v>0</v>
      </c>
      <c r="NFR78" s="48">
        <f t="shared" si="737"/>
        <v>0</v>
      </c>
      <c r="NFS78" s="48">
        <f t="shared" si="737"/>
        <v>0</v>
      </c>
      <c r="NFT78" s="48">
        <f t="shared" si="737"/>
        <v>0</v>
      </c>
      <c r="NFU78" s="48">
        <f t="shared" si="737"/>
        <v>0</v>
      </c>
      <c r="NFV78" s="48">
        <f t="shared" si="737"/>
        <v>0</v>
      </c>
      <c r="NFW78" s="48">
        <f t="shared" si="737"/>
        <v>0</v>
      </c>
      <c r="NFX78" s="48">
        <f t="shared" si="737"/>
        <v>0</v>
      </c>
      <c r="NFY78" s="48">
        <f t="shared" si="737"/>
        <v>0</v>
      </c>
      <c r="NFZ78" s="48">
        <f t="shared" si="737"/>
        <v>0</v>
      </c>
      <c r="NGA78" s="48">
        <f t="shared" si="737"/>
        <v>0</v>
      </c>
      <c r="NGB78" s="48">
        <f t="shared" si="737"/>
        <v>0</v>
      </c>
      <c r="NGC78" s="48">
        <f t="shared" si="737"/>
        <v>0</v>
      </c>
      <c r="NGD78" s="48">
        <f t="shared" si="737"/>
        <v>0</v>
      </c>
      <c r="NGE78" s="48">
        <f t="shared" si="737"/>
        <v>0</v>
      </c>
      <c r="NGF78" s="48">
        <f t="shared" si="737"/>
        <v>0</v>
      </c>
      <c r="NGG78" s="48">
        <f t="shared" si="737"/>
        <v>0</v>
      </c>
      <c r="NGH78" s="48">
        <f t="shared" si="737"/>
        <v>0</v>
      </c>
      <c r="NGI78" s="48">
        <f t="shared" si="737"/>
        <v>0</v>
      </c>
      <c r="NGJ78" s="48">
        <f t="shared" si="737"/>
        <v>0</v>
      </c>
      <c r="NGK78" s="48">
        <f t="shared" si="737"/>
        <v>0</v>
      </c>
      <c r="NGL78" s="48">
        <f t="shared" si="737"/>
        <v>0</v>
      </c>
      <c r="NGM78" s="48">
        <f t="shared" si="737"/>
        <v>0</v>
      </c>
      <c r="NGN78" s="48">
        <f t="shared" si="737"/>
        <v>0</v>
      </c>
      <c r="NGO78" s="48">
        <f t="shared" si="737"/>
        <v>0</v>
      </c>
      <c r="NGP78" s="48">
        <f t="shared" si="737"/>
        <v>0</v>
      </c>
      <c r="NGQ78" s="48">
        <f t="shared" si="737"/>
        <v>0</v>
      </c>
      <c r="NGR78" s="48">
        <f t="shared" si="737"/>
        <v>0</v>
      </c>
      <c r="NGS78" s="48">
        <f t="shared" si="737"/>
        <v>0</v>
      </c>
      <c r="NGT78" s="48">
        <f t="shared" si="737"/>
        <v>0</v>
      </c>
      <c r="NGU78" s="48">
        <f t="shared" si="737"/>
        <v>0</v>
      </c>
      <c r="NGV78" s="48">
        <f t="shared" si="737"/>
        <v>0</v>
      </c>
      <c r="NGW78" s="48">
        <f t="shared" si="737"/>
        <v>0</v>
      </c>
      <c r="NGX78" s="48">
        <f t="shared" si="737"/>
        <v>0</v>
      </c>
      <c r="NGY78" s="48">
        <f t="shared" si="737"/>
        <v>0</v>
      </c>
      <c r="NGZ78" s="48">
        <f t="shared" si="737"/>
        <v>0</v>
      </c>
      <c r="NHA78" s="48">
        <f t="shared" si="737"/>
        <v>0</v>
      </c>
      <c r="NHB78" s="48">
        <f t="shared" si="737"/>
        <v>0</v>
      </c>
      <c r="NHC78" s="48">
        <f t="shared" si="737"/>
        <v>0</v>
      </c>
      <c r="NHD78" s="48">
        <f t="shared" si="737"/>
        <v>0</v>
      </c>
      <c r="NHE78" s="48">
        <f t="shared" si="737"/>
        <v>0</v>
      </c>
      <c r="NHF78" s="48">
        <f t="shared" si="737"/>
        <v>0</v>
      </c>
      <c r="NHG78" s="48">
        <f t="shared" si="737"/>
        <v>0</v>
      </c>
      <c r="NHH78" s="48">
        <f t="shared" si="737"/>
        <v>0</v>
      </c>
      <c r="NHI78" s="48">
        <f t="shared" si="737"/>
        <v>0</v>
      </c>
      <c r="NHJ78" s="48">
        <f t="shared" si="737"/>
        <v>0</v>
      </c>
      <c r="NHK78" s="48">
        <f t="shared" si="737"/>
        <v>0</v>
      </c>
      <c r="NHL78" s="48">
        <f t="shared" si="737"/>
        <v>0</v>
      </c>
      <c r="NHM78" s="48">
        <f t="shared" si="737"/>
        <v>0</v>
      </c>
      <c r="NHN78" s="48">
        <f t="shared" si="737"/>
        <v>0</v>
      </c>
      <c r="NHO78" s="48">
        <f t="shared" ref="NHO78:NJZ78" si="738">+SUM(NHO73:NHO77)</f>
        <v>0</v>
      </c>
      <c r="NHP78" s="48">
        <f t="shared" si="738"/>
        <v>0</v>
      </c>
      <c r="NHQ78" s="48">
        <f t="shared" si="738"/>
        <v>0</v>
      </c>
      <c r="NHR78" s="48">
        <f t="shared" si="738"/>
        <v>0</v>
      </c>
      <c r="NHS78" s="48">
        <f t="shared" si="738"/>
        <v>0</v>
      </c>
      <c r="NHT78" s="48">
        <f t="shared" si="738"/>
        <v>0</v>
      </c>
      <c r="NHU78" s="48">
        <f t="shared" si="738"/>
        <v>0</v>
      </c>
      <c r="NHV78" s="48">
        <f t="shared" si="738"/>
        <v>0</v>
      </c>
      <c r="NHW78" s="48">
        <f t="shared" si="738"/>
        <v>0</v>
      </c>
      <c r="NHX78" s="48">
        <f t="shared" si="738"/>
        <v>0</v>
      </c>
      <c r="NHY78" s="48">
        <f t="shared" si="738"/>
        <v>0</v>
      </c>
      <c r="NHZ78" s="48">
        <f t="shared" si="738"/>
        <v>0</v>
      </c>
      <c r="NIA78" s="48">
        <f t="shared" si="738"/>
        <v>0</v>
      </c>
      <c r="NIB78" s="48">
        <f t="shared" si="738"/>
        <v>0</v>
      </c>
      <c r="NIC78" s="48">
        <f t="shared" si="738"/>
        <v>0</v>
      </c>
      <c r="NID78" s="48">
        <f t="shared" si="738"/>
        <v>0</v>
      </c>
      <c r="NIE78" s="48">
        <f t="shared" si="738"/>
        <v>0</v>
      </c>
      <c r="NIF78" s="48">
        <f t="shared" si="738"/>
        <v>0</v>
      </c>
      <c r="NIG78" s="48">
        <f t="shared" si="738"/>
        <v>0</v>
      </c>
      <c r="NIH78" s="48">
        <f t="shared" si="738"/>
        <v>0</v>
      </c>
      <c r="NII78" s="48">
        <f t="shared" si="738"/>
        <v>0</v>
      </c>
      <c r="NIJ78" s="48">
        <f t="shared" si="738"/>
        <v>0</v>
      </c>
      <c r="NIK78" s="48">
        <f t="shared" si="738"/>
        <v>0</v>
      </c>
      <c r="NIL78" s="48">
        <f t="shared" si="738"/>
        <v>0</v>
      </c>
      <c r="NIM78" s="48">
        <f t="shared" si="738"/>
        <v>0</v>
      </c>
      <c r="NIN78" s="48">
        <f t="shared" si="738"/>
        <v>0</v>
      </c>
      <c r="NIO78" s="48">
        <f t="shared" si="738"/>
        <v>0</v>
      </c>
      <c r="NIP78" s="48">
        <f t="shared" si="738"/>
        <v>0</v>
      </c>
      <c r="NIQ78" s="48">
        <f t="shared" si="738"/>
        <v>0</v>
      </c>
      <c r="NIR78" s="48">
        <f t="shared" si="738"/>
        <v>0</v>
      </c>
      <c r="NIS78" s="48">
        <f t="shared" si="738"/>
        <v>0</v>
      </c>
      <c r="NIT78" s="48">
        <f t="shared" si="738"/>
        <v>0</v>
      </c>
      <c r="NIU78" s="48">
        <f t="shared" si="738"/>
        <v>0</v>
      </c>
      <c r="NIV78" s="48">
        <f t="shared" si="738"/>
        <v>0</v>
      </c>
      <c r="NIW78" s="48">
        <f t="shared" si="738"/>
        <v>0</v>
      </c>
      <c r="NIX78" s="48">
        <f t="shared" si="738"/>
        <v>0</v>
      </c>
      <c r="NIY78" s="48">
        <f t="shared" si="738"/>
        <v>0</v>
      </c>
      <c r="NIZ78" s="48">
        <f t="shared" si="738"/>
        <v>0</v>
      </c>
      <c r="NJA78" s="48">
        <f t="shared" si="738"/>
        <v>0</v>
      </c>
      <c r="NJB78" s="48">
        <f t="shared" si="738"/>
        <v>0</v>
      </c>
      <c r="NJC78" s="48">
        <f t="shared" si="738"/>
        <v>0</v>
      </c>
      <c r="NJD78" s="48">
        <f t="shared" si="738"/>
        <v>0</v>
      </c>
      <c r="NJE78" s="48">
        <f t="shared" si="738"/>
        <v>0</v>
      </c>
      <c r="NJF78" s="48">
        <f t="shared" si="738"/>
        <v>0</v>
      </c>
      <c r="NJG78" s="48">
        <f t="shared" si="738"/>
        <v>0</v>
      </c>
      <c r="NJH78" s="48">
        <f t="shared" si="738"/>
        <v>0</v>
      </c>
      <c r="NJI78" s="48">
        <f t="shared" si="738"/>
        <v>0</v>
      </c>
      <c r="NJJ78" s="48">
        <f t="shared" si="738"/>
        <v>0</v>
      </c>
      <c r="NJK78" s="48">
        <f t="shared" si="738"/>
        <v>0</v>
      </c>
      <c r="NJL78" s="48">
        <f t="shared" si="738"/>
        <v>0</v>
      </c>
      <c r="NJM78" s="48">
        <f t="shared" si="738"/>
        <v>0</v>
      </c>
      <c r="NJN78" s="48">
        <f t="shared" si="738"/>
        <v>0</v>
      </c>
      <c r="NJO78" s="48">
        <f t="shared" si="738"/>
        <v>0</v>
      </c>
      <c r="NJP78" s="48">
        <f t="shared" si="738"/>
        <v>0</v>
      </c>
      <c r="NJQ78" s="48">
        <f t="shared" si="738"/>
        <v>0</v>
      </c>
      <c r="NJR78" s="48">
        <f t="shared" si="738"/>
        <v>0</v>
      </c>
      <c r="NJS78" s="48">
        <f t="shared" si="738"/>
        <v>0</v>
      </c>
      <c r="NJT78" s="48">
        <f t="shared" si="738"/>
        <v>0</v>
      </c>
      <c r="NJU78" s="48">
        <f t="shared" si="738"/>
        <v>0</v>
      </c>
      <c r="NJV78" s="48">
        <f t="shared" si="738"/>
        <v>0</v>
      </c>
      <c r="NJW78" s="48">
        <f t="shared" si="738"/>
        <v>0</v>
      </c>
      <c r="NJX78" s="48">
        <f t="shared" si="738"/>
        <v>0</v>
      </c>
      <c r="NJY78" s="48">
        <f t="shared" si="738"/>
        <v>0</v>
      </c>
      <c r="NJZ78" s="48">
        <f t="shared" si="738"/>
        <v>0</v>
      </c>
      <c r="NKA78" s="48">
        <f t="shared" ref="NKA78:NML78" si="739">+SUM(NKA73:NKA77)</f>
        <v>0</v>
      </c>
      <c r="NKB78" s="48">
        <f t="shared" si="739"/>
        <v>0</v>
      </c>
      <c r="NKC78" s="48">
        <f t="shared" si="739"/>
        <v>0</v>
      </c>
      <c r="NKD78" s="48">
        <f t="shared" si="739"/>
        <v>0</v>
      </c>
      <c r="NKE78" s="48">
        <f t="shared" si="739"/>
        <v>0</v>
      </c>
      <c r="NKF78" s="48">
        <f t="shared" si="739"/>
        <v>0</v>
      </c>
      <c r="NKG78" s="48">
        <f t="shared" si="739"/>
        <v>0</v>
      </c>
      <c r="NKH78" s="48">
        <f t="shared" si="739"/>
        <v>0</v>
      </c>
      <c r="NKI78" s="48">
        <f t="shared" si="739"/>
        <v>0</v>
      </c>
      <c r="NKJ78" s="48">
        <f t="shared" si="739"/>
        <v>0</v>
      </c>
      <c r="NKK78" s="48">
        <f t="shared" si="739"/>
        <v>0</v>
      </c>
      <c r="NKL78" s="48">
        <f t="shared" si="739"/>
        <v>0</v>
      </c>
      <c r="NKM78" s="48">
        <f t="shared" si="739"/>
        <v>0</v>
      </c>
      <c r="NKN78" s="48">
        <f t="shared" si="739"/>
        <v>0</v>
      </c>
      <c r="NKO78" s="48">
        <f t="shared" si="739"/>
        <v>0</v>
      </c>
      <c r="NKP78" s="48">
        <f t="shared" si="739"/>
        <v>0</v>
      </c>
      <c r="NKQ78" s="48">
        <f t="shared" si="739"/>
        <v>0</v>
      </c>
      <c r="NKR78" s="48">
        <f t="shared" si="739"/>
        <v>0</v>
      </c>
      <c r="NKS78" s="48">
        <f t="shared" si="739"/>
        <v>0</v>
      </c>
      <c r="NKT78" s="48">
        <f t="shared" si="739"/>
        <v>0</v>
      </c>
      <c r="NKU78" s="48">
        <f t="shared" si="739"/>
        <v>0</v>
      </c>
      <c r="NKV78" s="48">
        <f t="shared" si="739"/>
        <v>0</v>
      </c>
      <c r="NKW78" s="48">
        <f t="shared" si="739"/>
        <v>0</v>
      </c>
      <c r="NKX78" s="48">
        <f t="shared" si="739"/>
        <v>0</v>
      </c>
      <c r="NKY78" s="48">
        <f t="shared" si="739"/>
        <v>0</v>
      </c>
      <c r="NKZ78" s="48">
        <f t="shared" si="739"/>
        <v>0</v>
      </c>
      <c r="NLA78" s="48">
        <f t="shared" si="739"/>
        <v>0</v>
      </c>
      <c r="NLB78" s="48">
        <f t="shared" si="739"/>
        <v>0</v>
      </c>
      <c r="NLC78" s="48">
        <f t="shared" si="739"/>
        <v>0</v>
      </c>
      <c r="NLD78" s="48">
        <f t="shared" si="739"/>
        <v>0</v>
      </c>
      <c r="NLE78" s="48">
        <f t="shared" si="739"/>
        <v>0</v>
      </c>
      <c r="NLF78" s="48">
        <f t="shared" si="739"/>
        <v>0</v>
      </c>
      <c r="NLG78" s="48">
        <f t="shared" si="739"/>
        <v>0</v>
      </c>
      <c r="NLH78" s="48">
        <f t="shared" si="739"/>
        <v>0</v>
      </c>
      <c r="NLI78" s="48">
        <f t="shared" si="739"/>
        <v>0</v>
      </c>
      <c r="NLJ78" s="48">
        <f t="shared" si="739"/>
        <v>0</v>
      </c>
      <c r="NLK78" s="48">
        <f t="shared" si="739"/>
        <v>0</v>
      </c>
      <c r="NLL78" s="48">
        <f t="shared" si="739"/>
        <v>0</v>
      </c>
      <c r="NLM78" s="48">
        <f t="shared" si="739"/>
        <v>0</v>
      </c>
      <c r="NLN78" s="48">
        <f t="shared" si="739"/>
        <v>0</v>
      </c>
      <c r="NLO78" s="48">
        <f t="shared" si="739"/>
        <v>0</v>
      </c>
      <c r="NLP78" s="48">
        <f t="shared" si="739"/>
        <v>0</v>
      </c>
      <c r="NLQ78" s="48">
        <f t="shared" si="739"/>
        <v>0</v>
      </c>
      <c r="NLR78" s="48">
        <f t="shared" si="739"/>
        <v>0</v>
      </c>
      <c r="NLS78" s="48">
        <f t="shared" si="739"/>
        <v>0</v>
      </c>
      <c r="NLT78" s="48">
        <f t="shared" si="739"/>
        <v>0</v>
      </c>
      <c r="NLU78" s="48">
        <f t="shared" si="739"/>
        <v>0</v>
      </c>
      <c r="NLV78" s="48">
        <f t="shared" si="739"/>
        <v>0</v>
      </c>
      <c r="NLW78" s="48">
        <f t="shared" si="739"/>
        <v>0</v>
      </c>
      <c r="NLX78" s="48">
        <f t="shared" si="739"/>
        <v>0</v>
      </c>
      <c r="NLY78" s="48">
        <f t="shared" si="739"/>
        <v>0</v>
      </c>
      <c r="NLZ78" s="48">
        <f t="shared" si="739"/>
        <v>0</v>
      </c>
      <c r="NMA78" s="48">
        <f t="shared" si="739"/>
        <v>0</v>
      </c>
      <c r="NMB78" s="48">
        <f t="shared" si="739"/>
        <v>0</v>
      </c>
      <c r="NMC78" s="48">
        <f t="shared" si="739"/>
        <v>0</v>
      </c>
      <c r="NMD78" s="48">
        <f t="shared" si="739"/>
        <v>0</v>
      </c>
      <c r="NME78" s="48">
        <f t="shared" si="739"/>
        <v>0</v>
      </c>
      <c r="NMF78" s="48">
        <f t="shared" si="739"/>
        <v>0</v>
      </c>
      <c r="NMG78" s="48">
        <f t="shared" si="739"/>
        <v>0</v>
      </c>
      <c r="NMH78" s="48">
        <f t="shared" si="739"/>
        <v>0</v>
      </c>
      <c r="NMI78" s="48">
        <f t="shared" si="739"/>
        <v>0</v>
      </c>
      <c r="NMJ78" s="48">
        <f t="shared" si="739"/>
        <v>0</v>
      </c>
      <c r="NMK78" s="48">
        <f t="shared" si="739"/>
        <v>0</v>
      </c>
      <c r="NML78" s="48">
        <f t="shared" si="739"/>
        <v>0</v>
      </c>
      <c r="NMM78" s="48">
        <f t="shared" ref="NMM78:NOX78" si="740">+SUM(NMM73:NMM77)</f>
        <v>0</v>
      </c>
      <c r="NMN78" s="48">
        <f t="shared" si="740"/>
        <v>0</v>
      </c>
      <c r="NMO78" s="48">
        <f t="shared" si="740"/>
        <v>0</v>
      </c>
      <c r="NMP78" s="48">
        <f t="shared" si="740"/>
        <v>0</v>
      </c>
      <c r="NMQ78" s="48">
        <f t="shared" si="740"/>
        <v>0</v>
      </c>
      <c r="NMR78" s="48">
        <f t="shared" si="740"/>
        <v>0</v>
      </c>
      <c r="NMS78" s="48">
        <f t="shared" si="740"/>
        <v>0</v>
      </c>
      <c r="NMT78" s="48">
        <f t="shared" si="740"/>
        <v>0</v>
      </c>
      <c r="NMU78" s="48">
        <f t="shared" si="740"/>
        <v>0</v>
      </c>
      <c r="NMV78" s="48">
        <f t="shared" si="740"/>
        <v>0</v>
      </c>
      <c r="NMW78" s="48">
        <f t="shared" si="740"/>
        <v>0</v>
      </c>
      <c r="NMX78" s="48">
        <f t="shared" si="740"/>
        <v>0</v>
      </c>
      <c r="NMY78" s="48">
        <f t="shared" si="740"/>
        <v>0</v>
      </c>
      <c r="NMZ78" s="48">
        <f t="shared" si="740"/>
        <v>0</v>
      </c>
      <c r="NNA78" s="48">
        <f t="shared" si="740"/>
        <v>0</v>
      </c>
      <c r="NNB78" s="48">
        <f t="shared" si="740"/>
        <v>0</v>
      </c>
      <c r="NNC78" s="48">
        <f t="shared" si="740"/>
        <v>0</v>
      </c>
      <c r="NND78" s="48">
        <f t="shared" si="740"/>
        <v>0</v>
      </c>
      <c r="NNE78" s="48">
        <f t="shared" si="740"/>
        <v>0</v>
      </c>
      <c r="NNF78" s="48">
        <f t="shared" si="740"/>
        <v>0</v>
      </c>
      <c r="NNG78" s="48">
        <f t="shared" si="740"/>
        <v>0</v>
      </c>
      <c r="NNH78" s="48">
        <f t="shared" si="740"/>
        <v>0</v>
      </c>
      <c r="NNI78" s="48">
        <f t="shared" si="740"/>
        <v>0</v>
      </c>
      <c r="NNJ78" s="48">
        <f t="shared" si="740"/>
        <v>0</v>
      </c>
      <c r="NNK78" s="48">
        <f t="shared" si="740"/>
        <v>0</v>
      </c>
      <c r="NNL78" s="48">
        <f t="shared" si="740"/>
        <v>0</v>
      </c>
      <c r="NNM78" s="48">
        <f t="shared" si="740"/>
        <v>0</v>
      </c>
      <c r="NNN78" s="48">
        <f t="shared" si="740"/>
        <v>0</v>
      </c>
      <c r="NNO78" s="48">
        <f t="shared" si="740"/>
        <v>0</v>
      </c>
      <c r="NNP78" s="48">
        <f t="shared" si="740"/>
        <v>0</v>
      </c>
      <c r="NNQ78" s="48">
        <f t="shared" si="740"/>
        <v>0</v>
      </c>
      <c r="NNR78" s="48">
        <f t="shared" si="740"/>
        <v>0</v>
      </c>
      <c r="NNS78" s="48">
        <f t="shared" si="740"/>
        <v>0</v>
      </c>
      <c r="NNT78" s="48">
        <f t="shared" si="740"/>
        <v>0</v>
      </c>
      <c r="NNU78" s="48">
        <f t="shared" si="740"/>
        <v>0</v>
      </c>
      <c r="NNV78" s="48">
        <f t="shared" si="740"/>
        <v>0</v>
      </c>
      <c r="NNW78" s="48">
        <f t="shared" si="740"/>
        <v>0</v>
      </c>
      <c r="NNX78" s="48">
        <f t="shared" si="740"/>
        <v>0</v>
      </c>
      <c r="NNY78" s="48">
        <f t="shared" si="740"/>
        <v>0</v>
      </c>
      <c r="NNZ78" s="48">
        <f t="shared" si="740"/>
        <v>0</v>
      </c>
      <c r="NOA78" s="48">
        <f t="shared" si="740"/>
        <v>0</v>
      </c>
      <c r="NOB78" s="48">
        <f t="shared" si="740"/>
        <v>0</v>
      </c>
      <c r="NOC78" s="48">
        <f t="shared" si="740"/>
        <v>0</v>
      </c>
      <c r="NOD78" s="48">
        <f t="shared" si="740"/>
        <v>0</v>
      </c>
      <c r="NOE78" s="48">
        <f t="shared" si="740"/>
        <v>0</v>
      </c>
      <c r="NOF78" s="48">
        <f t="shared" si="740"/>
        <v>0</v>
      </c>
      <c r="NOG78" s="48">
        <f t="shared" si="740"/>
        <v>0</v>
      </c>
      <c r="NOH78" s="48">
        <f t="shared" si="740"/>
        <v>0</v>
      </c>
      <c r="NOI78" s="48">
        <f t="shared" si="740"/>
        <v>0</v>
      </c>
      <c r="NOJ78" s="48">
        <f t="shared" si="740"/>
        <v>0</v>
      </c>
      <c r="NOK78" s="48">
        <f t="shared" si="740"/>
        <v>0</v>
      </c>
      <c r="NOL78" s="48">
        <f t="shared" si="740"/>
        <v>0</v>
      </c>
      <c r="NOM78" s="48">
        <f t="shared" si="740"/>
        <v>0</v>
      </c>
      <c r="NON78" s="48">
        <f t="shared" si="740"/>
        <v>0</v>
      </c>
      <c r="NOO78" s="48">
        <f t="shared" si="740"/>
        <v>0</v>
      </c>
      <c r="NOP78" s="48">
        <f t="shared" si="740"/>
        <v>0</v>
      </c>
      <c r="NOQ78" s="48">
        <f t="shared" si="740"/>
        <v>0</v>
      </c>
      <c r="NOR78" s="48">
        <f t="shared" si="740"/>
        <v>0</v>
      </c>
      <c r="NOS78" s="48">
        <f t="shared" si="740"/>
        <v>0</v>
      </c>
      <c r="NOT78" s="48">
        <f t="shared" si="740"/>
        <v>0</v>
      </c>
      <c r="NOU78" s="48">
        <f t="shared" si="740"/>
        <v>0</v>
      </c>
      <c r="NOV78" s="48">
        <f t="shared" si="740"/>
        <v>0</v>
      </c>
      <c r="NOW78" s="48">
        <f t="shared" si="740"/>
        <v>0</v>
      </c>
      <c r="NOX78" s="48">
        <f t="shared" si="740"/>
        <v>0</v>
      </c>
      <c r="NOY78" s="48">
        <f t="shared" ref="NOY78:NRJ78" si="741">+SUM(NOY73:NOY77)</f>
        <v>0</v>
      </c>
      <c r="NOZ78" s="48">
        <f t="shared" si="741"/>
        <v>0</v>
      </c>
      <c r="NPA78" s="48">
        <f t="shared" si="741"/>
        <v>0</v>
      </c>
      <c r="NPB78" s="48">
        <f t="shared" si="741"/>
        <v>0</v>
      </c>
      <c r="NPC78" s="48">
        <f t="shared" si="741"/>
        <v>0</v>
      </c>
      <c r="NPD78" s="48">
        <f t="shared" si="741"/>
        <v>0</v>
      </c>
      <c r="NPE78" s="48">
        <f t="shared" si="741"/>
        <v>0</v>
      </c>
      <c r="NPF78" s="48">
        <f t="shared" si="741"/>
        <v>0</v>
      </c>
      <c r="NPG78" s="48">
        <f t="shared" si="741"/>
        <v>0</v>
      </c>
      <c r="NPH78" s="48">
        <f t="shared" si="741"/>
        <v>0</v>
      </c>
      <c r="NPI78" s="48">
        <f t="shared" si="741"/>
        <v>0</v>
      </c>
      <c r="NPJ78" s="48">
        <f t="shared" si="741"/>
        <v>0</v>
      </c>
      <c r="NPK78" s="48">
        <f t="shared" si="741"/>
        <v>0</v>
      </c>
      <c r="NPL78" s="48">
        <f t="shared" si="741"/>
        <v>0</v>
      </c>
      <c r="NPM78" s="48">
        <f t="shared" si="741"/>
        <v>0</v>
      </c>
      <c r="NPN78" s="48">
        <f t="shared" si="741"/>
        <v>0</v>
      </c>
      <c r="NPO78" s="48">
        <f t="shared" si="741"/>
        <v>0</v>
      </c>
      <c r="NPP78" s="48">
        <f t="shared" si="741"/>
        <v>0</v>
      </c>
      <c r="NPQ78" s="48">
        <f t="shared" si="741"/>
        <v>0</v>
      </c>
      <c r="NPR78" s="48">
        <f t="shared" si="741"/>
        <v>0</v>
      </c>
      <c r="NPS78" s="48">
        <f t="shared" si="741"/>
        <v>0</v>
      </c>
      <c r="NPT78" s="48">
        <f t="shared" si="741"/>
        <v>0</v>
      </c>
      <c r="NPU78" s="48">
        <f t="shared" si="741"/>
        <v>0</v>
      </c>
      <c r="NPV78" s="48">
        <f t="shared" si="741"/>
        <v>0</v>
      </c>
      <c r="NPW78" s="48">
        <f t="shared" si="741"/>
        <v>0</v>
      </c>
      <c r="NPX78" s="48">
        <f t="shared" si="741"/>
        <v>0</v>
      </c>
      <c r="NPY78" s="48">
        <f t="shared" si="741"/>
        <v>0</v>
      </c>
      <c r="NPZ78" s="48">
        <f t="shared" si="741"/>
        <v>0</v>
      </c>
      <c r="NQA78" s="48">
        <f t="shared" si="741"/>
        <v>0</v>
      </c>
      <c r="NQB78" s="48">
        <f t="shared" si="741"/>
        <v>0</v>
      </c>
      <c r="NQC78" s="48">
        <f t="shared" si="741"/>
        <v>0</v>
      </c>
      <c r="NQD78" s="48">
        <f t="shared" si="741"/>
        <v>0</v>
      </c>
      <c r="NQE78" s="48">
        <f t="shared" si="741"/>
        <v>0</v>
      </c>
      <c r="NQF78" s="48">
        <f t="shared" si="741"/>
        <v>0</v>
      </c>
      <c r="NQG78" s="48">
        <f t="shared" si="741"/>
        <v>0</v>
      </c>
      <c r="NQH78" s="48">
        <f t="shared" si="741"/>
        <v>0</v>
      </c>
      <c r="NQI78" s="48">
        <f t="shared" si="741"/>
        <v>0</v>
      </c>
      <c r="NQJ78" s="48">
        <f t="shared" si="741"/>
        <v>0</v>
      </c>
      <c r="NQK78" s="48">
        <f t="shared" si="741"/>
        <v>0</v>
      </c>
      <c r="NQL78" s="48">
        <f t="shared" si="741"/>
        <v>0</v>
      </c>
      <c r="NQM78" s="48">
        <f t="shared" si="741"/>
        <v>0</v>
      </c>
      <c r="NQN78" s="48">
        <f t="shared" si="741"/>
        <v>0</v>
      </c>
      <c r="NQO78" s="48">
        <f t="shared" si="741"/>
        <v>0</v>
      </c>
      <c r="NQP78" s="48">
        <f t="shared" si="741"/>
        <v>0</v>
      </c>
      <c r="NQQ78" s="48">
        <f t="shared" si="741"/>
        <v>0</v>
      </c>
      <c r="NQR78" s="48">
        <f t="shared" si="741"/>
        <v>0</v>
      </c>
      <c r="NQS78" s="48">
        <f t="shared" si="741"/>
        <v>0</v>
      </c>
      <c r="NQT78" s="48">
        <f t="shared" si="741"/>
        <v>0</v>
      </c>
      <c r="NQU78" s="48">
        <f t="shared" si="741"/>
        <v>0</v>
      </c>
      <c r="NQV78" s="48">
        <f t="shared" si="741"/>
        <v>0</v>
      </c>
      <c r="NQW78" s="48">
        <f t="shared" si="741"/>
        <v>0</v>
      </c>
      <c r="NQX78" s="48">
        <f t="shared" si="741"/>
        <v>0</v>
      </c>
      <c r="NQY78" s="48">
        <f t="shared" si="741"/>
        <v>0</v>
      </c>
      <c r="NQZ78" s="48">
        <f t="shared" si="741"/>
        <v>0</v>
      </c>
      <c r="NRA78" s="48">
        <f t="shared" si="741"/>
        <v>0</v>
      </c>
      <c r="NRB78" s="48">
        <f t="shared" si="741"/>
        <v>0</v>
      </c>
      <c r="NRC78" s="48">
        <f t="shared" si="741"/>
        <v>0</v>
      </c>
      <c r="NRD78" s="48">
        <f t="shared" si="741"/>
        <v>0</v>
      </c>
      <c r="NRE78" s="48">
        <f t="shared" si="741"/>
        <v>0</v>
      </c>
      <c r="NRF78" s="48">
        <f t="shared" si="741"/>
        <v>0</v>
      </c>
      <c r="NRG78" s="48">
        <f t="shared" si="741"/>
        <v>0</v>
      </c>
      <c r="NRH78" s="48">
        <f t="shared" si="741"/>
        <v>0</v>
      </c>
      <c r="NRI78" s="48">
        <f t="shared" si="741"/>
        <v>0</v>
      </c>
      <c r="NRJ78" s="48">
        <f t="shared" si="741"/>
        <v>0</v>
      </c>
      <c r="NRK78" s="48">
        <f t="shared" ref="NRK78:NTV78" si="742">+SUM(NRK73:NRK77)</f>
        <v>0</v>
      </c>
      <c r="NRL78" s="48">
        <f t="shared" si="742"/>
        <v>0</v>
      </c>
      <c r="NRM78" s="48">
        <f t="shared" si="742"/>
        <v>0</v>
      </c>
      <c r="NRN78" s="48">
        <f t="shared" si="742"/>
        <v>0</v>
      </c>
      <c r="NRO78" s="48">
        <f t="shared" si="742"/>
        <v>0</v>
      </c>
      <c r="NRP78" s="48">
        <f t="shared" si="742"/>
        <v>0</v>
      </c>
      <c r="NRQ78" s="48">
        <f t="shared" si="742"/>
        <v>0</v>
      </c>
      <c r="NRR78" s="48">
        <f t="shared" si="742"/>
        <v>0</v>
      </c>
      <c r="NRS78" s="48">
        <f t="shared" si="742"/>
        <v>0</v>
      </c>
      <c r="NRT78" s="48">
        <f t="shared" si="742"/>
        <v>0</v>
      </c>
      <c r="NRU78" s="48">
        <f t="shared" si="742"/>
        <v>0</v>
      </c>
      <c r="NRV78" s="48">
        <f t="shared" si="742"/>
        <v>0</v>
      </c>
      <c r="NRW78" s="48">
        <f t="shared" si="742"/>
        <v>0</v>
      </c>
      <c r="NRX78" s="48">
        <f t="shared" si="742"/>
        <v>0</v>
      </c>
      <c r="NRY78" s="48">
        <f t="shared" si="742"/>
        <v>0</v>
      </c>
      <c r="NRZ78" s="48">
        <f t="shared" si="742"/>
        <v>0</v>
      </c>
      <c r="NSA78" s="48">
        <f t="shared" si="742"/>
        <v>0</v>
      </c>
      <c r="NSB78" s="48">
        <f t="shared" si="742"/>
        <v>0</v>
      </c>
      <c r="NSC78" s="48">
        <f t="shared" si="742"/>
        <v>0</v>
      </c>
      <c r="NSD78" s="48">
        <f t="shared" si="742"/>
        <v>0</v>
      </c>
      <c r="NSE78" s="48">
        <f t="shared" si="742"/>
        <v>0</v>
      </c>
      <c r="NSF78" s="48">
        <f t="shared" si="742"/>
        <v>0</v>
      </c>
      <c r="NSG78" s="48">
        <f t="shared" si="742"/>
        <v>0</v>
      </c>
      <c r="NSH78" s="48">
        <f t="shared" si="742"/>
        <v>0</v>
      </c>
      <c r="NSI78" s="48">
        <f t="shared" si="742"/>
        <v>0</v>
      </c>
      <c r="NSJ78" s="48">
        <f t="shared" si="742"/>
        <v>0</v>
      </c>
      <c r="NSK78" s="48">
        <f t="shared" si="742"/>
        <v>0</v>
      </c>
      <c r="NSL78" s="48">
        <f t="shared" si="742"/>
        <v>0</v>
      </c>
      <c r="NSM78" s="48">
        <f t="shared" si="742"/>
        <v>0</v>
      </c>
      <c r="NSN78" s="48">
        <f t="shared" si="742"/>
        <v>0</v>
      </c>
      <c r="NSO78" s="48">
        <f t="shared" si="742"/>
        <v>0</v>
      </c>
      <c r="NSP78" s="48">
        <f t="shared" si="742"/>
        <v>0</v>
      </c>
      <c r="NSQ78" s="48">
        <f t="shared" si="742"/>
        <v>0</v>
      </c>
      <c r="NSR78" s="48">
        <f t="shared" si="742"/>
        <v>0</v>
      </c>
      <c r="NSS78" s="48">
        <f t="shared" si="742"/>
        <v>0</v>
      </c>
      <c r="NST78" s="48">
        <f t="shared" si="742"/>
        <v>0</v>
      </c>
      <c r="NSU78" s="48">
        <f t="shared" si="742"/>
        <v>0</v>
      </c>
      <c r="NSV78" s="48">
        <f t="shared" si="742"/>
        <v>0</v>
      </c>
      <c r="NSW78" s="48">
        <f t="shared" si="742"/>
        <v>0</v>
      </c>
      <c r="NSX78" s="48">
        <f t="shared" si="742"/>
        <v>0</v>
      </c>
      <c r="NSY78" s="48">
        <f t="shared" si="742"/>
        <v>0</v>
      </c>
      <c r="NSZ78" s="48">
        <f t="shared" si="742"/>
        <v>0</v>
      </c>
      <c r="NTA78" s="48">
        <f t="shared" si="742"/>
        <v>0</v>
      </c>
      <c r="NTB78" s="48">
        <f t="shared" si="742"/>
        <v>0</v>
      </c>
      <c r="NTC78" s="48">
        <f t="shared" si="742"/>
        <v>0</v>
      </c>
      <c r="NTD78" s="48">
        <f t="shared" si="742"/>
        <v>0</v>
      </c>
      <c r="NTE78" s="48">
        <f t="shared" si="742"/>
        <v>0</v>
      </c>
      <c r="NTF78" s="48">
        <f t="shared" si="742"/>
        <v>0</v>
      </c>
      <c r="NTG78" s="48">
        <f t="shared" si="742"/>
        <v>0</v>
      </c>
      <c r="NTH78" s="48">
        <f t="shared" si="742"/>
        <v>0</v>
      </c>
      <c r="NTI78" s="48">
        <f t="shared" si="742"/>
        <v>0</v>
      </c>
      <c r="NTJ78" s="48">
        <f t="shared" si="742"/>
        <v>0</v>
      </c>
      <c r="NTK78" s="48">
        <f t="shared" si="742"/>
        <v>0</v>
      </c>
      <c r="NTL78" s="48">
        <f t="shared" si="742"/>
        <v>0</v>
      </c>
      <c r="NTM78" s="48">
        <f t="shared" si="742"/>
        <v>0</v>
      </c>
      <c r="NTN78" s="48">
        <f t="shared" si="742"/>
        <v>0</v>
      </c>
      <c r="NTO78" s="48">
        <f t="shared" si="742"/>
        <v>0</v>
      </c>
      <c r="NTP78" s="48">
        <f t="shared" si="742"/>
        <v>0</v>
      </c>
      <c r="NTQ78" s="48">
        <f t="shared" si="742"/>
        <v>0</v>
      </c>
      <c r="NTR78" s="48">
        <f t="shared" si="742"/>
        <v>0</v>
      </c>
      <c r="NTS78" s="48">
        <f t="shared" si="742"/>
        <v>0</v>
      </c>
      <c r="NTT78" s="48">
        <f t="shared" si="742"/>
        <v>0</v>
      </c>
      <c r="NTU78" s="48">
        <f t="shared" si="742"/>
        <v>0</v>
      </c>
      <c r="NTV78" s="48">
        <f t="shared" si="742"/>
        <v>0</v>
      </c>
      <c r="NTW78" s="48">
        <f t="shared" ref="NTW78:NWH78" si="743">+SUM(NTW73:NTW77)</f>
        <v>0</v>
      </c>
      <c r="NTX78" s="48">
        <f t="shared" si="743"/>
        <v>0</v>
      </c>
      <c r="NTY78" s="48">
        <f t="shared" si="743"/>
        <v>0</v>
      </c>
      <c r="NTZ78" s="48">
        <f t="shared" si="743"/>
        <v>0</v>
      </c>
      <c r="NUA78" s="48">
        <f t="shared" si="743"/>
        <v>0</v>
      </c>
      <c r="NUB78" s="48">
        <f t="shared" si="743"/>
        <v>0</v>
      </c>
      <c r="NUC78" s="48">
        <f t="shared" si="743"/>
        <v>0</v>
      </c>
      <c r="NUD78" s="48">
        <f t="shared" si="743"/>
        <v>0</v>
      </c>
      <c r="NUE78" s="48">
        <f t="shared" si="743"/>
        <v>0</v>
      </c>
      <c r="NUF78" s="48">
        <f t="shared" si="743"/>
        <v>0</v>
      </c>
      <c r="NUG78" s="48">
        <f t="shared" si="743"/>
        <v>0</v>
      </c>
      <c r="NUH78" s="48">
        <f t="shared" si="743"/>
        <v>0</v>
      </c>
      <c r="NUI78" s="48">
        <f t="shared" si="743"/>
        <v>0</v>
      </c>
      <c r="NUJ78" s="48">
        <f t="shared" si="743"/>
        <v>0</v>
      </c>
      <c r="NUK78" s="48">
        <f t="shared" si="743"/>
        <v>0</v>
      </c>
      <c r="NUL78" s="48">
        <f t="shared" si="743"/>
        <v>0</v>
      </c>
      <c r="NUM78" s="48">
        <f t="shared" si="743"/>
        <v>0</v>
      </c>
      <c r="NUN78" s="48">
        <f t="shared" si="743"/>
        <v>0</v>
      </c>
      <c r="NUO78" s="48">
        <f t="shared" si="743"/>
        <v>0</v>
      </c>
      <c r="NUP78" s="48">
        <f t="shared" si="743"/>
        <v>0</v>
      </c>
      <c r="NUQ78" s="48">
        <f t="shared" si="743"/>
        <v>0</v>
      </c>
      <c r="NUR78" s="48">
        <f t="shared" si="743"/>
        <v>0</v>
      </c>
      <c r="NUS78" s="48">
        <f t="shared" si="743"/>
        <v>0</v>
      </c>
      <c r="NUT78" s="48">
        <f t="shared" si="743"/>
        <v>0</v>
      </c>
      <c r="NUU78" s="48">
        <f t="shared" si="743"/>
        <v>0</v>
      </c>
      <c r="NUV78" s="48">
        <f t="shared" si="743"/>
        <v>0</v>
      </c>
      <c r="NUW78" s="48">
        <f t="shared" si="743"/>
        <v>0</v>
      </c>
      <c r="NUX78" s="48">
        <f t="shared" si="743"/>
        <v>0</v>
      </c>
      <c r="NUY78" s="48">
        <f t="shared" si="743"/>
        <v>0</v>
      </c>
      <c r="NUZ78" s="48">
        <f t="shared" si="743"/>
        <v>0</v>
      </c>
      <c r="NVA78" s="48">
        <f t="shared" si="743"/>
        <v>0</v>
      </c>
      <c r="NVB78" s="48">
        <f t="shared" si="743"/>
        <v>0</v>
      </c>
      <c r="NVC78" s="48">
        <f t="shared" si="743"/>
        <v>0</v>
      </c>
      <c r="NVD78" s="48">
        <f t="shared" si="743"/>
        <v>0</v>
      </c>
      <c r="NVE78" s="48">
        <f t="shared" si="743"/>
        <v>0</v>
      </c>
      <c r="NVF78" s="48">
        <f t="shared" si="743"/>
        <v>0</v>
      </c>
      <c r="NVG78" s="48">
        <f t="shared" si="743"/>
        <v>0</v>
      </c>
      <c r="NVH78" s="48">
        <f t="shared" si="743"/>
        <v>0</v>
      </c>
      <c r="NVI78" s="48">
        <f t="shared" si="743"/>
        <v>0</v>
      </c>
      <c r="NVJ78" s="48">
        <f t="shared" si="743"/>
        <v>0</v>
      </c>
      <c r="NVK78" s="48">
        <f t="shared" si="743"/>
        <v>0</v>
      </c>
      <c r="NVL78" s="48">
        <f t="shared" si="743"/>
        <v>0</v>
      </c>
      <c r="NVM78" s="48">
        <f t="shared" si="743"/>
        <v>0</v>
      </c>
      <c r="NVN78" s="48">
        <f t="shared" si="743"/>
        <v>0</v>
      </c>
      <c r="NVO78" s="48">
        <f t="shared" si="743"/>
        <v>0</v>
      </c>
      <c r="NVP78" s="48">
        <f t="shared" si="743"/>
        <v>0</v>
      </c>
      <c r="NVQ78" s="48">
        <f t="shared" si="743"/>
        <v>0</v>
      </c>
      <c r="NVR78" s="48">
        <f t="shared" si="743"/>
        <v>0</v>
      </c>
      <c r="NVS78" s="48">
        <f t="shared" si="743"/>
        <v>0</v>
      </c>
      <c r="NVT78" s="48">
        <f t="shared" si="743"/>
        <v>0</v>
      </c>
      <c r="NVU78" s="48">
        <f t="shared" si="743"/>
        <v>0</v>
      </c>
      <c r="NVV78" s="48">
        <f t="shared" si="743"/>
        <v>0</v>
      </c>
      <c r="NVW78" s="48">
        <f t="shared" si="743"/>
        <v>0</v>
      </c>
      <c r="NVX78" s="48">
        <f t="shared" si="743"/>
        <v>0</v>
      </c>
      <c r="NVY78" s="48">
        <f t="shared" si="743"/>
        <v>0</v>
      </c>
      <c r="NVZ78" s="48">
        <f t="shared" si="743"/>
        <v>0</v>
      </c>
      <c r="NWA78" s="48">
        <f t="shared" si="743"/>
        <v>0</v>
      </c>
      <c r="NWB78" s="48">
        <f t="shared" si="743"/>
        <v>0</v>
      </c>
      <c r="NWC78" s="48">
        <f t="shared" si="743"/>
        <v>0</v>
      </c>
      <c r="NWD78" s="48">
        <f t="shared" si="743"/>
        <v>0</v>
      </c>
      <c r="NWE78" s="48">
        <f t="shared" si="743"/>
        <v>0</v>
      </c>
      <c r="NWF78" s="48">
        <f t="shared" si="743"/>
        <v>0</v>
      </c>
      <c r="NWG78" s="48">
        <f t="shared" si="743"/>
        <v>0</v>
      </c>
      <c r="NWH78" s="48">
        <f t="shared" si="743"/>
        <v>0</v>
      </c>
      <c r="NWI78" s="48">
        <f t="shared" ref="NWI78:NYT78" si="744">+SUM(NWI73:NWI77)</f>
        <v>0</v>
      </c>
      <c r="NWJ78" s="48">
        <f t="shared" si="744"/>
        <v>0</v>
      </c>
      <c r="NWK78" s="48">
        <f t="shared" si="744"/>
        <v>0</v>
      </c>
      <c r="NWL78" s="48">
        <f t="shared" si="744"/>
        <v>0</v>
      </c>
      <c r="NWM78" s="48">
        <f t="shared" si="744"/>
        <v>0</v>
      </c>
      <c r="NWN78" s="48">
        <f t="shared" si="744"/>
        <v>0</v>
      </c>
      <c r="NWO78" s="48">
        <f t="shared" si="744"/>
        <v>0</v>
      </c>
      <c r="NWP78" s="48">
        <f t="shared" si="744"/>
        <v>0</v>
      </c>
      <c r="NWQ78" s="48">
        <f t="shared" si="744"/>
        <v>0</v>
      </c>
      <c r="NWR78" s="48">
        <f t="shared" si="744"/>
        <v>0</v>
      </c>
      <c r="NWS78" s="48">
        <f t="shared" si="744"/>
        <v>0</v>
      </c>
      <c r="NWT78" s="48">
        <f t="shared" si="744"/>
        <v>0</v>
      </c>
      <c r="NWU78" s="48">
        <f t="shared" si="744"/>
        <v>0</v>
      </c>
      <c r="NWV78" s="48">
        <f t="shared" si="744"/>
        <v>0</v>
      </c>
      <c r="NWW78" s="48">
        <f t="shared" si="744"/>
        <v>0</v>
      </c>
      <c r="NWX78" s="48">
        <f t="shared" si="744"/>
        <v>0</v>
      </c>
      <c r="NWY78" s="48">
        <f t="shared" si="744"/>
        <v>0</v>
      </c>
      <c r="NWZ78" s="48">
        <f t="shared" si="744"/>
        <v>0</v>
      </c>
      <c r="NXA78" s="48">
        <f t="shared" si="744"/>
        <v>0</v>
      </c>
      <c r="NXB78" s="48">
        <f t="shared" si="744"/>
        <v>0</v>
      </c>
      <c r="NXC78" s="48">
        <f t="shared" si="744"/>
        <v>0</v>
      </c>
      <c r="NXD78" s="48">
        <f t="shared" si="744"/>
        <v>0</v>
      </c>
      <c r="NXE78" s="48">
        <f t="shared" si="744"/>
        <v>0</v>
      </c>
      <c r="NXF78" s="48">
        <f t="shared" si="744"/>
        <v>0</v>
      </c>
      <c r="NXG78" s="48">
        <f t="shared" si="744"/>
        <v>0</v>
      </c>
      <c r="NXH78" s="48">
        <f t="shared" si="744"/>
        <v>0</v>
      </c>
      <c r="NXI78" s="48">
        <f t="shared" si="744"/>
        <v>0</v>
      </c>
      <c r="NXJ78" s="48">
        <f t="shared" si="744"/>
        <v>0</v>
      </c>
      <c r="NXK78" s="48">
        <f t="shared" si="744"/>
        <v>0</v>
      </c>
      <c r="NXL78" s="48">
        <f t="shared" si="744"/>
        <v>0</v>
      </c>
      <c r="NXM78" s="48">
        <f t="shared" si="744"/>
        <v>0</v>
      </c>
      <c r="NXN78" s="48">
        <f t="shared" si="744"/>
        <v>0</v>
      </c>
      <c r="NXO78" s="48">
        <f t="shared" si="744"/>
        <v>0</v>
      </c>
      <c r="NXP78" s="48">
        <f t="shared" si="744"/>
        <v>0</v>
      </c>
      <c r="NXQ78" s="48">
        <f t="shared" si="744"/>
        <v>0</v>
      </c>
      <c r="NXR78" s="48">
        <f t="shared" si="744"/>
        <v>0</v>
      </c>
      <c r="NXS78" s="48">
        <f t="shared" si="744"/>
        <v>0</v>
      </c>
      <c r="NXT78" s="48">
        <f t="shared" si="744"/>
        <v>0</v>
      </c>
      <c r="NXU78" s="48">
        <f t="shared" si="744"/>
        <v>0</v>
      </c>
      <c r="NXV78" s="48">
        <f t="shared" si="744"/>
        <v>0</v>
      </c>
      <c r="NXW78" s="48">
        <f t="shared" si="744"/>
        <v>0</v>
      </c>
      <c r="NXX78" s="48">
        <f t="shared" si="744"/>
        <v>0</v>
      </c>
      <c r="NXY78" s="48">
        <f t="shared" si="744"/>
        <v>0</v>
      </c>
      <c r="NXZ78" s="48">
        <f t="shared" si="744"/>
        <v>0</v>
      </c>
      <c r="NYA78" s="48">
        <f t="shared" si="744"/>
        <v>0</v>
      </c>
      <c r="NYB78" s="48">
        <f t="shared" si="744"/>
        <v>0</v>
      </c>
      <c r="NYC78" s="48">
        <f t="shared" si="744"/>
        <v>0</v>
      </c>
      <c r="NYD78" s="48">
        <f t="shared" si="744"/>
        <v>0</v>
      </c>
      <c r="NYE78" s="48">
        <f t="shared" si="744"/>
        <v>0</v>
      </c>
      <c r="NYF78" s="48">
        <f t="shared" si="744"/>
        <v>0</v>
      </c>
      <c r="NYG78" s="48">
        <f t="shared" si="744"/>
        <v>0</v>
      </c>
      <c r="NYH78" s="48">
        <f t="shared" si="744"/>
        <v>0</v>
      </c>
      <c r="NYI78" s="48">
        <f t="shared" si="744"/>
        <v>0</v>
      </c>
      <c r="NYJ78" s="48">
        <f t="shared" si="744"/>
        <v>0</v>
      </c>
      <c r="NYK78" s="48">
        <f t="shared" si="744"/>
        <v>0</v>
      </c>
      <c r="NYL78" s="48">
        <f t="shared" si="744"/>
        <v>0</v>
      </c>
      <c r="NYM78" s="48">
        <f t="shared" si="744"/>
        <v>0</v>
      </c>
      <c r="NYN78" s="48">
        <f t="shared" si="744"/>
        <v>0</v>
      </c>
      <c r="NYO78" s="48">
        <f t="shared" si="744"/>
        <v>0</v>
      </c>
      <c r="NYP78" s="48">
        <f t="shared" si="744"/>
        <v>0</v>
      </c>
      <c r="NYQ78" s="48">
        <f t="shared" si="744"/>
        <v>0</v>
      </c>
      <c r="NYR78" s="48">
        <f t="shared" si="744"/>
        <v>0</v>
      </c>
      <c r="NYS78" s="48">
        <f t="shared" si="744"/>
        <v>0</v>
      </c>
      <c r="NYT78" s="48">
        <f t="shared" si="744"/>
        <v>0</v>
      </c>
      <c r="NYU78" s="48">
        <f t="shared" ref="NYU78:OBF78" si="745">+SUM(NYU73:NYU77)</f>
        <v>0</v>
      </c>
      <c r="NYV78" s="48">
        <f t="shared" si="745"/>
        <v>0</v>
      </c>
      <c r="NYW78" s="48">
        <f t="shared" si="745"/>
        <v>0</v>
      </c>
      <c r="NYX78" s="48">
        <f t="shared" si="745"/>
        <v>0</v>
      </c>
      <c r="NYY78" s="48">
        <f t="shared" si="745"/>
        <v>0</v>
      </c>
      <c r="NYZ78" s="48">
        <f t="shared" si="745"/>
        <v>0</v>
      </c>
      <c r="NZA78" s="48">
        <f t="shared" si="745"/>
        <v>0</v>
      </c>
      <c r="NZB78" s="48">
        <f t="shared" si="745"/>
        <v>0</v>
      </c>
      <c r="NZC78" s="48">
        <f t="shared" si="745"/>
        <v>0</v>
      </c>
      <c r="NZD78" s="48">
        <f t="shared" si="745"/>
        <v>0</v>
      </c>
      <c r="NZE78" s="48">
        <f t="shared" si="745"/>
        <v>0</v>
      </c>
      <c r="NZF78" s="48">
        <f t="shared" si="745"/>
        <v>0</v>
      </c>
      <c r="NZG78" s="48">
        <f t="shared" si="745"/>
        <v>0</v>
      </c>
      <c r="NZH78" s="48">
        <f t="shared" si="745"/>
        <v>0</v>
      </c>
      <c r="NZI78" s="48">
        <f t="shared" si="745"/>
        <v>0</v>
      </c>
      <c r="NZJ78" s="48">
        <f t="shared" si="745"/>
        <v>0</v>
      </c>
      <c r="NZK78" s="48">
        <f t="shared" si="745"/>
        <v>0</v>
      </c>
      <c r="NZL78" s="48">
        <f t="shared" si="745"/>
        <v>0</v>
      </c>
      <c r="NZM78" s="48">
        <f t="shared" si="745"/>
        <v>0</v>
      </c>
      <c r="NZN78" s="48">
        <f t="shared" si="745"/>
        <v>0</v>
      </c>
      <c r="NZO78" s="48">
        <f t="shared" si="745"/>
        <v>0</v>
      </c>
      <c r="NZP78" s="48">
        <f t="shared" si="745"/>
        <v>0</v>
      </c>
      <c r="NZQ78" s="48">
        <f t="shared" si="745"/>
        <v>0</v>
      </c>
      <c r="NZR78" s="48">
        <f t="shared" si="745"/>
        <v>0</v>
      </c>
      <c r="NZS78" s="48">
        <f t="shared" si="745"/>
        <v>0</v>
      </c>
      <c r="NZT78" s="48">
        <f t="shared" si="745"/>
        <v>0</v>
      </c>
      <c r="NZU78" s="48">
        <f t="shared" si="745"/>
        <v>0</v>
      </c>
      <c r="NZV78" s="48">
        <f t="shared" si="745"/>
        <v>0</v>
      </c>
      <c r="NZW78" s="48">
        <f t="shared" si="745"/>
        <v>0</v>
      </c>
      <c r="NZX78" s="48">
        <f t="shared" si="745"/>
        <v>0</v>
      </c>
      <c r="NZY78" s="48">
        <f t="shared" si="745"/>
        <v>0</v>
      </c>
      <c r="NZZ78" s="48">
        <f t="shared" si="745"/>
        <v>0</v>
      </c>
      <c r="OAA78" s="48">
        <f t="shared" si="745"/>
        <v>0</v>
      </c>
      <c r="OAB78" s="48">
        <f t="shared" si="745"/>
        <v>0</v>
      </c>
      <c r="OAC78" s="48">
        <f t="shared" si="745"/>
        <v>0</v>
      </c>
      <c r="OAD78" s="48">
        <f t="shared" si="745"/>
        <v>0</v>
      </c>
      <c r="OAE78" s="48">
        <f t="shared" si="745"/>
        <v>0</v>
      </c>
      <c r="OAF78" s="48">
        <f t="shared" si="745"/>
        <v>0</v>
      </c>
      <c r="OAG78" s="48">
        <f t="shared" si="745"/>
        <v>0</v>
      </c>
      <c r="OAH78" s="48">
        <f t="shared" si="745"/>
        <v>0</v>
      </c>
      <c r="OAI78" s="48">
        <f t="shared" si="745"/>
        <v>0</v>
      </c>
      <c r="OAJ78" s="48">
        <f t="shared" si="745"/>
        <v>0</v>
      </c>
      <c r="OAK78" s="48">
        <f t="shared" si="745"/>
        <v>0</v>
      </c>
      <c r="OAL78" s="48">
        <f t="shared" si="745"/>
        <v>0</v>
      </c>
      <c r="OAM78" s="48">
        <f t="shared" si="745"/>
        <v>0</v>
      </c>
      <c r="OAN78" s="48">
        <f t="shared" si="745"/>
        <v>0</v>
      </c>
      <c r="OAO78" s="48">
        <f t="shared" si="745"/>
        <v>0</v>
      </c>
      <c r="OAP78" s="48">
        <f t="shared" si="745"/>
        <v>0</v>
      </c>
      <c r="OAQ78" s="48">
        <f t="shared" si="745"/>
        <v>0</v>
      </c>
      <c r="OAR78" s="48">
        <f t="shared" si="745"/>
        <v>0</v>
      </c>
      <c r="OAS78" s="48">
        <f t="shared" si="745"/>
        <v>0</v>
      </c>
      <c r="OAT78" s="48">
        <f t="shared" si="745"/>
        <v>0</v>
      </c>
      <c r="OAU78" s="48">
        <f t="shared" si="745"/>
        <v>0</v>
      </c>
      <c r="OAV78" s="48">
        <f t="shared" si="745"/>
        <v>0</v>
      </c>
      <c r="OAW78" s="48">
        <f t="shared" si="745"/>
        <v>0</v>
      </c>
      <c r="OAX78" s="48">
        <f t="shared" si="745"/>
        <v>0</v>
      </c>
      <c r="OAY78" s="48">
        <f t="shared" si="745"/>
        <v>0</v>
      </c>
      <c r="OAZ78" s="48">
        <f t="shared" si="745"/>
        <v>0</v>
      </c>
      <c r="OBA78" s="48">
        <f t="shared" si="745"/>
        <v>0</v>
      </c>
      <c r="OBB78" s="48">
        <f t="shared" si="745"/>
        <v>0</v>
      </c>
      <c r="OBC78" s="48">
        <f t="shared" si="745"/>
        <v>0</v>
      </c>
      <c r="OBD78" s="48">
        <f t="shared" si="745"/>
        <v>0</v>
      </c>
      <c r="OBE78" s="48">
        <f t="shared" si="745"/>
        <v>0</v>
      </c>
      <c r="OBF78" s="48">
        <f t="shared" si="745"/>
        <v>0</v>
      </c>
      <c r="OBG78" s="48">
        <f t="shared" ref="OBG78:ODR78" si="746">+SUM(OBG73:OBG77)</f>
        <v>0</v>
      </c>
      <c r="OBH78" s="48">
        <f t="shared" si="746"/>
        <v>0</v>
      </c>
      <c r="OBI78" s="48">
        <f t="shared" si="746"/>
        <v>0</v>
      </c>
      <c r="OBJ78" s="48">
        <f t="shared" si="746"/>
        <v>0</v>
      </c>
      <c r="OBK78" s="48">
        <f t="shared" si="746"/>
        <v>0</v>
      </c>
      <c r="OBL78" s="48">
        <f t="shared" si="746"/>
        <v>0</v>
      </c>
      <c r="OBM78" s="48">
        <f t="shared" si="746"/>
        <v>0</v>
      </c>
      <c r="OBN78" s="48">
        <f t="shared" si="746"/>
        <v>0</v>
      </c>
      <c r="OBO78" s="48">
        <f t="shared" si="746"/>
        <v>0</v>
      </c>
      <c r="OBP78" s="48">
        <f t="shared" si="746"/>
        <v>0</v>
      </c>
      <c r="OBQ78" s="48">
        <f t="shared" si="746"/>
        <v>0</v>
      </c>
      <c r="OBR78" s="48">
        <f t="shared" si="746"/>
        <v>0</v>
      </c>
      <c r="OBS78" s="48">
        <f t="shared" si="746"/>
        <v>0</v>
      </c>
      <c r="OBT78" s="48">
        <f t="shared" si="746"/>
        <v>0</v>
      </c>
      <c r="OBU78" s="48">
        <f t="shared" si="746"/>
        <v>0</v>
      </c>
      <c r="OBV78" s="48">
        <f t="shared" si="746"/>
        <v>0</v>
      </c>
      <c r="OBW78" s="48">
        <f t="shared" si="746"/>
        <v>0</v>
      </c>
      <c r="OBX78" s="48">
        <f t="shared" si="746"/>
        <v>0</v>
      </c>
      <c r="OBY78" s="48">
        <f t="shared" si="746"/>
        <v>0</v>
      </c>
      <c r="OBZ78" s="48">
        <f t="shared" si="746"/>
        <v>0</v>
      </c>
      <c r="OCA78" s="48">
        <f t="shared" si="746"/>
        <v>0</v>
      </c>
      <c r="OCB78" s="48">
        <f t="shared" si="746"/>
        <v>0</v>
      </c>
      <c r="OCC78" s="48">
        <f t="shared" si="746"/>
        <v>0</v>
      </c>
      <c r="OCD78" s="48">
        <f t="shared" si="746"/>
        <v>0</v>
      </c>
      <c r="OCE78" s="48">
        <f t="shared" si="746"/>
        <v>0</v>
      </c>
      <c r="OCF78" s="48">
        <f t="shared" si="746"/>
        <v>0</v>
      </c>
      <c r="OCG78" s="48">
        <f t="shared" si="746"/>
        <v>0</v>
      </c>
      <c r="OCH78" s="48">
        <f t="shared" si="746"/>
        <v>0</v>
      </c>
      <c r="OCI78" s="48">
        <f t="shared" si="746"/>
        <v>0</v>
      </c>
      <c r="OCJ78" s="48">
        <f t="shared" si="746"/>
        <v>0</v>
      </c>
      <c r="OCK78" s="48">
        <f t="shared" si="746"/>
        <v>0</v>
      </c>
      <c r="OCL78" s="48">
        <f t="shared" si="746"/>
        <v>0</v>
      </c>
      <c r="OCM78" s="48">
        <f t="shared" si="746"/>
        <v>0</v>
      </c>
      <c r="OCN78" s="48">
        <f t="shared" si="746"/>
        <v>0</v>
      </c>
      <c r="OCO78" s="48">
        <f t="shared" si="746"/>
        <v>0</v>
      </c>
      <c r="OCP78" s="48">
        <f t="shared" si="746"/>
        <v>0</v>
      </c>
      <c r="OCQ78" s="48">
        <f t="shared" si="746"/>
        <v>0</v>
      </c>
      <c r="OCR78" s="48">
        <f t="shared" si="746"/>
        <v>0</v>
      </c>
      <c r="OCS78" s="48">
        <f t="shared" si="746"/>
        <v>0</v>
      </c>
      <c r="OCT78" s="48">
        <f t="shared" si="746"/>
        <v>0</v>
      </c>
      <c r="OCU78" s="48">
        <f t="shared" si="746"/>
        <v>0</v>
      </c>
      <c r="OCV78" s="48">
        <f t="shared" si="746"/>
        <v>0</v>
      </c>
      <c r="OCW78" s="48">
        <f t="shared" si="746"/>
        <v>0</v>
      </c>
      <c r="OCX78" s="48">
        <f t="shared" si="746"/>
        <v>0</v>
      </c>
      <c r="OCY78" s="48">
        <f t="shared" si="746"/>
        <v>0</v>
      </c>
      <c r="OCZ78" s="48">
        <f t="shared" si="746"/>
        <v>0</v>
      </c>
      <c r="ODA78" s="48">
        <f t="shared" si="746"/>
        <v>0</v>
      </c>
      <c r="ODB78" s="48">
        <f t="shared" si="746"/>
        <v>0</v>
      </c>
      <c r="ODC78" s="48">
        <f t="shared" si="746"/>
        <v>0</v>
      </c>
      <c r="ODD78" s="48">
        <f t="shared" si="746"/>
        <v>0</v>
      </c>
      <c r="ODE78" s="48">
        <f t="shared" si="746"/>
        <v>0</v>
      </c>
      <c r="ODF78" s="48">
        <f t="shared" si="746"/>
        <v>0</v>
      </c>
      <c r="ODG78" s="48">
        <f t="shared" si="746"/>
        <v>0</v>
      </c>
      <c r="ODH78" s="48">
        <f t="shared" si="746"/>
        <v>0</v>
      </c>
      <c r="ODI78" s="48">
        <f t="shared" si="746"/>
        <v>0</v>
      </c>
      <c r="ODJ78" s="48">
        <f t="shared" si="746"/>
        <v>0</v>
      </c>
      <c r="ODK78" s="48">
        <f t="shared" si="746"/>
        <v>0</v>
      </c>
      <c r="ODL78" s="48">
        <f t="shared" si="746"/>
        <v>0</v>
      </c>
      <c r="ODM78" s="48">
        <f t="shared" si="746"/>
        <v>0</v>
      </c>
      <c r="ODN78" s="48">
        <f t="shared" si="746"/>
        <v>0</v>
      </c>
      <c r="ODO78" s="48">
        <f t="shared" si="746"/>
        <v>0</v>
      </c>
      <c r="ODP78" s="48">
        <f t="shared" si="746"/>
        <v>0</v>
      </c>
      <c r="ODQ78" s="48">
        <f t="shared" si="746"/>
        <v>0</v>
      </c>
      <c r="ODR78" s="48">
        <f t="shared" si="746"/>
        <v>0</v>
      </c>
      <c r="ODS78" s="48">
        <f t="shared" ref="ODS78:OGD78" si="747">+SUM(ODS73:ODS77)</f>
        <v>0</v>
      </c>
      <c r="ODT78" s="48">
        <f t="shared" si="747"/>
        <v>0</v>
      </c>
      <c r="ODU78" s="48">
        <f t="shared" si="747"/>
        <v>0</v>
      </c>
      <c r="ODV78" s="48">
        <f t="shared" si="747"/>
        <v>0</v>
      </c>
      <c r="ODW78" s="48">
        <f t="shared" si="747"/>
        <v>0</v>
      </c>
      <c r="ODX78" s="48">
        <f t="shared" si="747"/>
        <v>0</v>
      </c>
      <c r="ODY78" s="48">
        <f t="shared" si="747"/>
        <v>0</v>
      </c>
      <c r="ODZ78" s="48">
        <f t="shared" si="747"/>
        <v>0</v>
      </c>
      <c r="OEA78" s="48">
        <f t="shared" si="747"/>
        <v>0</v>
      </c>
      <c r="OEB78" s="48">
        <f t="shared" si="747"/>
        <v>0</v>
      </c>
      <c r="OEC78" s="48">
        <f t="shared" si="747"/>
        <v>0</v>
      </c>
      <c r="OED78" s="48">
        <f t="shared" si="747"/>
        <v>0</v>
      </c>
      <c r="OEE78" s="48">
        <f t="shared" si="747"/>
        <v>0</v>
      </c>
      <c r="OEF78" s="48">
        <f t="shared" si="747"/>
        <v>0</v>
      </c>
      <c r="OEG78" s="48">
        <f t="shared" si="747"/>
        <v>0</v>
      </c>
      <c r="OEH78" s="48">
        <f t="shared" si="747"/>
        <v>0</v>
      </c>
      <c r="OEI78" s="48">
        <f t="shared" si="747"/>
        <v>0</v>
      </c>
      <c r="OEJ78" s="48">
        <f t="shared" si="747"/>
        <v>0</v>
      </c>
      <c r="OEK78" s="48">
        <f t="shared" si="747"/>
        <v>0</v>
      </c>
      <c r="OEL78" s="48">
        <f t="shared" si="747"/>
        <v>0</v>
      </c>
      <c r="OEM78" s="48">
        <f t="shared" si="747"/>
        <v>0</v>
      </c>
      <c r="OEN78" s="48">
        <f t="shared" si="747"/>
        <v>0</v>
      </c>
      <c r="OEO78" s="48">
        <f t="shared" si="747"/>
        <v>0</v>
      </c>
      <c r="OEP78" s="48">
        <f t="shared" si="747"/>
        <v>0</v>
      </c>
      <c r="OEQ78" s="48">
        <f t="shared" si="747"/>
        <v>0</v>
      </c>
      <c r="OER78" s="48">
        <f t="shared" si="747"/>
        <v>0</v>
      </c>
      <c r="OES78" s="48">
        <f t="shared" si="747"/>
        <v>0</v>
      </c>
      <c r="OET78" s="48">
        <f t="shared" si="747"/>
        <v>0</v>
      </c>
      <c r="OEU78" s="48">
        <f t="shared" si="747"/>
        <v>0</v>
      </c>
      <c r="OEV78" s="48">
        <f t="shared" si="747"/>
        <v>0</v>
      </c>
      <c r="OEW78" s="48">
        <f t="shared" si="747"/>
        <v>0</v>
      </c>
      <c r="OEX78" s="48">
        <f t="shared" si="747"/>
        <v>0</v>
      </c>
      <c r="OEY78" s="48">
        <f t="shared" si="747"/>
        <v>0</v>
      </c>
      <c r="OEZ78" s="48">
        <f t="shared" si="747"/>
        <v>0</v>
      </c>
      <c r="OFA78" s="48">
        <f t="shared" si="747"/>
        <v>0</v>
      </c>
      <c r="OFB78" s="48">
        <f t="shared" si="747"/>
        <v>0</v>
      </c>
      <c r="OFC78" s="48">
        <f t="shared" si="747"/>
        <v>0</v>
      </c>
      <c r="OFD78" s="48">
        <f t="shared" si="747"/>
        <v>0</v>
      </c>
      <c r="OFE78" s="48">
        <f t="shared" si="747"/>
        <v>0</v>
      </c>
      <c r="OFF78" s="48">
        <f t="shared" si="747"/>
        <v>0</v>
      </c>
      <c r="OFG78" s="48">
        <f t="shared" si="747"/>
        <v>0</v>
      </c>
      <c r="OFH78" s="48">
        <f t="shared" si="747"/>
        <v>0</v>
      </c>
      <c r="OFI78" s="48">
        <f t="shared" si="747"/>
        <v>0</v>
      </c>
      <c r="OFJ78" s="48">
        <f t="shared" si="747"/>
        <v>0</v>
      </c>
      <c r="OFK78" s="48">
        <f t="shared" si="747"/>
        <v>0</v>
      </c>
      <c r="OFL78" s="48">
        <f t="shared" si="747"/>
        <v>0</v>
      </c>
      <c r="OFM78" s="48">
        <f t="shared" si="747"/>
        <v>0</v>
      </c>
      <c r="OFN78" s="48">
        <f t="shared" si="747"/>
        <v>0</v>
      </c>
      <c r="OFO78" s="48">
        <f t="shared" si="747"/>
        <v>0</v>
      </c>
      <c r="OFP78" s="48">
        <f t="shared" si="747"/>
        <v>0</v>
      </c>
      <c r="OFQ78" s="48">
        <f t="shared" si="747"/>
        <v>0</v>
      </c>
      <c r="OFR78" s="48">
        <f t="shared" si="747"/>
        <v>0</v>
      </c>
      <c r="OFS78" s="48">
        <f t="shared" si="747"/>
        <v>0</v>
      </c>
      <c r="OFT78" s="48">
        <f t="shared" si="747"/>
        <v>0</v>
      </c>
      <c r="OFU78" s="48">
        <f t="shared" si="747"/>
        <v>0</v>
      </c>
      <c r="OFV78" s="48">
        <f t="shared" si="747"/>
        <v>0</v>
      </c>
      <c r="OFW78" s="48">
        <f t="shared" si="747"/>
        <v>0</v>
      </c>
      <c r="OFX78" s="48">
        <f t="shared" si="747"/>
        <v>0</v>
      </c>
      <c r="OFY78" s="48">
        <f t="shared" si="747"/>
        <v>0</v>
      </c>
      <c r="OFZ78" s="48">
        <f t="shared" si="747"/>
        <v>0</v>
      </c>
      <c r="OGA78" s="48">
        <f t="shared" si="747"/>
        <v>0</v>
      </c>
      <c r="OGB78" s="48">
        <f t="shared" si="747"/>
        <v>0</v>
      </c>
      <c r="OGC78" s="48">
        <f t="shared" si="747"/>
        <v>0</v>
      </c>
      <c r="OGD78" s="48">
        <f t="shared" si="747"/>
        <v>0</v>
      </c>
      <c r="OGE78" s="48">
        <f t="shared" ref="OGE78:OIP78" si="748">+SUM(OGE73:OGE77)</f>
        <v>0</v>
      </c>
      <c r="OGF78" s="48">
        <f t="shared" si="748"/>
        <v>0</v>
      </c>
      <c r="OGG78" s="48">
        <f t="shared" si="748"/>
        <v>0</v>
      </c>
      <c r="OGH78" s="48">
        <f t="shared" si="748"/>
        <v>0</v>
      </c>
      <c r="OGI78" s="48">
        <f t="shared" si="748"/>
        <v>0</v>
      </c>
      <c r="OGJ78" s="48">
        <f t="shared" si="748"/>
        <v>0</v>
      </c>
      <c r="OGK78" s="48">
        <f t="shared" si="748"/>
        <v>0</v>
      </c>
      <c r="OGL78" s="48">
        <f t="shared" si="748"/>
        <v>0</v>
      </c>
      <c r="OGM78" s="48">
        <f t="shared" si="748"/>
        <v>0</v>
      </c>
      <c r="OGN78" s="48">
        <f t="shared" si="748"/>
        <v>0</v>
      </c>
      <c r="OGO78" s="48">
        <f t="shared" si="748"/>
        <v>0</v>
      </c>
      <c r="OGP78" s="48">
        <f t="shared" si="748"/>
        <v>0</v>
      </c>
      <c r="OGQ78" s="48">
        <f t="shared" si="748"/>
        <v>0</v>
      </c>
      <c r="OGR78" s="48">
        <f t="shared" si="748"/>
        <v>0</v>
      </c>
      <c r="OGS78" s="48">
        <f t="shared" si="748"/>
        <v>0</v>
      </c>
      <c r="OGT78" s="48">
        <f t="shared" si="748"/>
        <v>0</v>
      </c>
      <c r="OGU78" s="48">
        <f t="shared" si="748"/>
        <v>0</v>
      </c>
      <c r="OGV78" s="48">
        <f t="shared" si="748"/>
        <v>0</v>
      </c>
      <c r="OGW78" s="48">
        <f t="shared" si="748"/>
        <v>0</v>
      </c>
      <c r="OGX78" s="48">
        <f t="shared" si="748"/>
        <v>0</v>
      </c>
      <c r="OGY78" s="48">
        <f t="shared" si="748"/>
        <v>0</v>
      </c>
      <c r="OGZ78" s="48">
        <f t="shared" si="748"/>
        <v>0</v>
      </c>
      <c r="OHA78" s="48">
        <f t="shared" si="748"/>
        <v>0</v>
      </c>
      <c r="OHB78" s="48">
        <f t="shared" si="748"/>
        <v>0</v>
      </c>
      <c r="OHC78" s="48">
        <f t="shared" si="748"/>
        <v>0</v>
      </c>
      <c r="OHD78" s="48">
        <f t="shared" si="748"/>
        <v>0</v>
      </c>
      <c r="OHE78" s="48">
        <f t="shared" si="748"/>
        <v>0</v>
      </c>
      <c r="OHF78" s="48">
        <f t="shared" si="748"/>
        <v>0</v>
      </c>
      <c r="OHG78" s="48">
        <f t="shared" si="748"/>
        <v>0</v>
      </c>
      <c r="OHH78" s="48">
        <f t="shared" si="748"/>
        <v>0</v>
      </c>
      <c r="OHI78" s="48">
        <f t="shared" si="748"/>
        <v>0</v>
      </c>
      <c r="OHJ78" s="48">
        <f t="shared" si="748"/>
        <v>0</v>
      </c>
      <c r="OHK78" s="48">
        <f t="shared" si="748"/>
        <v>0</v>
      </c>
      <c r="OHL78" s="48">
        <f t="shared" si="748"/>
        <v>0</v>
      </c>
      <c r="OHM78" s="48">
        <f t="shared" si="748"/>
        <v>0</v>
      </c>
      <c r="OHN78" s="48">
        <f t="shared" si="748"/>
        <v>0</v>
      </c>
      <c r="OHO78" s="48">
        <f t="shared" si="748"/>
        <v>0</v>
      </c>
      <c r="OHP78" s="48">
        <f t="shared" si="748"/>
        <v>0</v>
      </c>
      <c r="OHQ78" s="48">
        <f t="shared" si="748"/>
        <v>0</v>
      </c>
      <c r="OHR78" s="48">
        <f t="shared" si="748"/>
        <v>0</v>
      </c>
      <c r="OHS78" s="48">
        <f t="shared" si="748"/>
        <v>0</v>
      </c>
      <c r="OHT78" s="48">
        <f t="shared" si="748"/>
        <v>0</v>
      </c>
      <c r="OHU78" s="48">
        <f t="shared" si="748"/>
        <v>0</v>
      </c>
      <c r="OHV78" s="48">
        <f t="shared" si="748"/>
        <v>0</v>
      </c>
      <c r="OHW78" s="48">
        <f t="shared" si="748"/>
        <v>0</v>
      </c>
      <c r="OHX78" s="48">
        <f t="shared" si="748"/>
        <v>0</v>
      </c>
      <c r="OHY78" s="48">
        <f t="shared" si="748"/>
        <v>0</v>
      </c>
      <c r="OHZ78" s="48">
        <f t="shared" si="748"/>
        <v>0</v>
      </c>
      <c r="OIA78" s="48">
        <f t="shared" si="748"/>
        <v>0</v>
      </c>
      <c r="OIB78" s="48">
        <f t="shared" si="748"/>
        <v>0</v>
      </c>
      <c r="OIC78" s="48">
        <f t="shared" si="748"/>
        <v>0</v>
      </c>
      <c r="OID78" s="48">
        <f t="shared" si="748"/>
        <v>0</v>
      </c>
      <c r="OIE78" s="48">
        <f t="shared" si="748"/>
        <v>0</v>
      </c>
      <c r="OIF78" s="48">
        <f t="shared" si="748"/>
        <v>0</v>
      </c>
      <c r="OIG78" s="48">
        <f t="shared" si="748"/>
        <v>0</v>
      </c>
      <c r="OIH78" s="48">
        <f t="shared" si="748"/>
        <v>0</v>
      </c>
      <c r="OII78" s="48">
        <f t="shared" si="748"/>
        <v>0</v>
      </c>
      <c r="OIJ78" s="48">
        <f t="shared" si="748"/>
        <v>0</v>
      </c>
      <c r="OIK78" s="48">
        <f t="shared" si="748"/>
        <v>0</v>
      </c>
      <c r="OIL78" s="48">
        <f t="shared" si="748"/>
        <v>0</v>
      </c>
      <c r="OIM78" s="48">
        <f t="shared" si="748"/>
        <v>0</v>
      </c>
      <c r="OIN78" s="48">
        <f t="shared" si="748"/>
        <v>0</v>
      </c>
      <c r="OIO78" s="48">
        <f t="shared" si="748"/>
        <v>0</v>
      </c>
      <c r="OIP78" s="48">
        <f t="shared" si="748"/>
        <v>0</v>
      </c>
      <c r="OIQ78" s="48">
        <f t="shared" ref="OIQ78:OLB78" si="749">+SUM(OIQ73:OIQ77)</f>
        <v>0</v>
      </c>
      <c r="OIR78" s="48">
        <f t="shared" si="749"/>
        <v>0</v>
      </c>
      <c r="OIS78" s="48">
        <f t="shared" si="749"/>
        <v>0</v>
      </c>
      <c r="OIT78" s="48">
        <f t="shared" si="749"/>
        <v>0</v>
      </c>
      <c r="OIU78" s="48">
        <f t="shared" si="749"/>
        <v>0</v>
      </c>
      <c r="OIV78" s="48">
        <f t="shared" si="749"/>
        <v>0</v>
      </c>
      <c r="OIW78" s="48">
        <f t="shared" si="749"/>
        <v>0</v>
      </c>
      <c r="OIX78" s="48">
        <f t="shared" si="749"/>
        <v>0</v>
      </c>
      <c r="OIY78" s="48">
        <f t="shared" si="749"/>
        <v>0</v>
      </c>
      <c r="OIZ78" s="48">
        <f t="shared" si="749"/>
        <v>0</v>
      </c>
      <c r="OJA78" s="48">
        <f t="shared" si="749"/>
        <v>0</v>
      </c>
      <c r="OJB78" s="48">
        <f t="shared" si="749"/>
        <v>0</v>
      </c>
      <c r="OJC78" s="48">
        <f t="shared" si="749"/>
        <v>0</v>
      </c>
      <c r="OJD78" s="48">
        <f t="shared" si="749"/>
        <v>0</v>
      </c>
      <c r="OJE78" s="48">
        <f t="shared" si="749"/>
        <v>0</v>
      </c>
      <c r="OJF78" s="48">
        <f t="shared" si="749"/>
        <v>0</v>
      </c>
      <c r="OJG78" s="48">
        <f t="shared" si="749"/>
        <v>0</v>
      </c>
      <c r="OJH78" s="48">
        <f t="shared" si="749"/>
        <v>0</v>
      </c>
      <c r="OJI78" s="48">
        <f t="shared" si="749"/>
        <v>0</v>
      </c>
      <c r="OJJ78" s="48">
        <f t="shared" si="749"/>
        <v>0</v>
      </c>
      <c r="OJK78" s="48">
        <f t="shared" si="749"/>
        <v>0</v>
      </c>
      <c r="OJL78" s="48">
        <f t="shared" si="749"/>
        <v>0</v>
      </c>
      <c r="OJM78" s="48">
        <f t="shared" si="749"/>
        <v>0</v>
      </c>
      <c r="OJN78" s="48">
        <f t="shared" si="749"/>
        <v>0</v>
      </c>
      <c r="OJO78" s="48">
        <f t="shared" si="749"/>
        <v>0</v>
      </c>
      <c r="OJP78" s="48">
        <f t="shared" si="749"/>
        <v>0</v>
      </c>
      <c r="OJQ78" s="48">
        <f t="shared" si="749"/>
        <v>0</v>
      </c>
      <c r="OJR78" s="48">
        <f t="shared" si="749"/>
        <v>0</v>
      </c>
      <c r="OJS78" s="48">
        <f t="shared" si="749"/>
        <v>0</v>
      </c>
      <c r="OJT78" s="48">
        <f t="shared" si="749"/>
        <v>0</v>
      </c>
      <c r="OJU78" s="48">
        <f t="shared" si="749"/>
        <v>0</v>
      </c>
      <c r="OJV78" s="48">
        <f t="shared" si="749"/>
        <v>0</v>
      </c>
      <c r="OJW78" s="48">
        <f t="shared" si="749"/>
        <v>0</v>
      </c>
      <c r="OJX78" s="48">
        <f t="shared" si="749"/>
        <v>0</v>
      </c>
      <c r="OJY78" s="48">
        <f t="shared" si="749"/>
        <v>0</v>
      </c>
      <c r="OJZ78" s="48">
        <f t="shared" si="749"/>
        <v>0</v>
      </c>
      <c r="OKA78" s="48">
        <f t="shared" si="749"/>
        <v>0</v>
      </c>
      <c r="OKB78" s="48">
        <f t="shared" si="749"/>
        <v>0</v>
      </c>
      <c r="OKC78" s="48">
        <f t="shared" si="749"/>
        <v>0</v>
      </c>
      <c r="OKD78" s="48">
        <f t="shared" si="749"/>
        <v>0</v>
      </c>
      <c r="OKE78" s="48">
        <f t="shared" si="749"/>
        <v>0</v>
      </c>
      <c r="OKF78" s="48">
        <f t="shared" si="749"/>
        <v>0</v>
      </c>
      <c r="OKG78" s="48">
        <f t="shared" si="749"/>
        <v>0</v>
      </c>
      <c r="OKH78" s="48">
        <f t="shared" si="749"/>
        <v>0</v>
      </c>
      <c r="OKI78" s="48">
        <f t="shared" si="749"/>
        <v>0</v>
      </c>
      <c r="OKJ78" s="48">
        <f t="shared" si="749"/>
        <v>0</v>
      </c>
      <c r="OKK78" s="48">
        <f t="shared" si="749"/>
        <v>0</v>
      </c>
      <c r="OKL78" s="48">
        <f t="shared" si="749"/>
        <v>0</v>
      </c>
      <c r="OKM78" s="48">
        <f t="shared" si="749"/>
        <v>0</v>
      </c>
      <c r="OKN78" s="48">
        <f t="shared" si="749"/>
        <v>0</v>
      </c>
      <c r="OKO78" s="48">
        <f t="shared" si="749"/>
        <v>0</v>
      </c>
      <c r="OKP78" s="48">
        <f t="shared" si="749"/>
        <v>0</v>
      </c>
      <c r="OKQ78" s="48">
        <f t="shared" si="749"/>
        <v>0</v>
      </c>
      <c r="OKR78" s="48">
        <f t="shared" si="749"/>
        <v>0</v>
      </c>
      <c r="OKS78" s="48">
        <f t="shared" si="749"/>
        <v>0</v>
      </c>
      <c r="OKT78" s="48">
        <f t="shared" si="749"/>
        <v>0</v>
      </c>
      <c r="OKU78" s="48">
        <f t="shared" si="749"/>
        <v>0</v>
      </c>
      <c r="OKV78" s="48">
        <f t="shared" si="749"/>
        <v>0</v>
      </c>
      <c r="OKW78" s="48">
        <f t="shared" si="749"/>
        <v>0</v>
      </c>
      <c r="OKX78" s="48">
        <f t="shared" si="749"/>
        <v>0</v>
      </c>
      <c r="OKY78" s="48">
        <f t="shared" si="749"/>
        <v>0</v>
      </c>
      <c r="OKZ78" s="48">
        <f t="shared" si="749"/>
        <v>0</v>
      </c>
      <c r="OLA78" s="48">
        <f t="shared" si="749"/>
        <v>0</v>
      </c>
      <c r="OLB78" s="48">
        <f t="shared" si="749"/>
        <v>0</v>
      </c>
      <c r="OLC78" s="48">
        <f t="shared" ref="OLC78:ONN78" si="750">+SUM(OLC73:OLC77)</f>
        <v>0</v>
      </c>
      <c r="OLD78" s="48">
        <f t="shared" si="750"/>
        <v>0</v>
      </c>
      <c r="OLE78" s="48">
        <f t="shared" si="750"/>
        <v>0</v>
      </c>
      <c r="OLF78" s="48">
        <f t="shared" si="750"/>
        <v>0</v>
      </c>
      <c r="OLG78" s="48">
        <f t="shared" si="750"/>
        <v>0</v>
      </c>
      <c r="OLH78" s="48">
        <f t="shared" si="750"/>
        <v>0</v>
      </c>
      <c r="OLI78" s="48">
        <f t="shared" si="750"/>
        <v>0</v>
      </c>
      <c r="OLJ78" s="48">
        <f t="shared" si="750"/>
        <v>0</v>
      </c>
      <c r="OLK78" s="48">
        <f t="shared" si="750"/>
        <v>0</v>
      </c>
      <c r="OLL78" s="48">
        <f t="shared" si="750"/>
        <v>0</v>
      </c>
      <c r="OLM78" s="48">
        <f t="shared" si="750"/>
        <v>0</v>
      </c>
      <c r="OLN78" s="48">
        <f t="shared" si="750"/>
        <v>0</v>
      </c>
      <c r="OLO78" s="48">
        <f t="shared" si="750"/>
        <v>0</v>
      </c>
      <c r="OLP78" s="48">
        <f t="shared" si="750"/>
        <v>0</v>
      </c>
      <c r="OLQ78" s="48">
        <f t="shared" si="750"/>
        <v>0</v>
      </c>
      <c r="OLR78" s="48">
        <f t="shared" si="750"/>
        <v>0</v>
      </c>
      <c r="OLS78" s="48">
        <f t="shared" si="750"/>
        <v>0</v>
      </c>
      <c r="OLT78" s="48">
        <f t="shared" si="750"/>
        <v>0</v>
      </c>
      <c r="OLU78" s="48">
        <f t="shared" si="750"/>
        <v>0</v>
      </c>
      <c r="OLV78" s="48">
        <f t="shared" si="750"/>
        <v>0</v>
      </c>
      <c r="OLW78" s="48">
        <f t="shared" si="750"/>
        <v>0</v>
      </c>
      <c r="OLX78" s="48">
        <f t="shared" si="750"/>
        <v>0</v>
      </c>
      <c r="OLY78" s="48">
        <f t="shared" si="750"/>
        <v>0</v>
      </c>
      <c r="OLZ78" s="48">
        <f t="shared" si="750"/>
        <v>0</v>
      </c>
      <c r="OMA78" s="48">
        <f t="shared" si="750"/>
        <v>0</v>
      </c>
      <c r="OMB78" s="48">
        <f t="shared" si="750"/>
        <v>0</v>
      </c>
      <c r="OMC78" s="48">
        <f t="shared" si="750"/>
        <v>0</v>
      </c>
      <c r="OMD78" s="48">
        <f t="shared" si="750"/>
        <v>0</v>
      </c>
      <c r="OME78" s="48">
        <f t="shared" si="750"/>
        <v>0</v>
      </c>
      <c r="OMF78" s="48">
        <f t="shared" si="750"/>
        <v>0</v>
      </c>
      <c r="OMG78" s="48">
        <f t="shared" si="750"/>
        <v>0</v>
      </c>
      <c r="OMH78" s="48">
        <f t="shared" si="750"/>
        <v>0</v>
      </c>
      <c r="OMI78" s="48">
        <f t="shared" si="750"/>
        <v>0</v>
      </c>
      <c r="OMJ78" s="48">
        <f t="shared" si="750"/>
        <v>0</v>
      </c>
      <c r="OMK78" s="48">
        <f t="shared" si="750"/>
        <v>0</v>
      </c>
      <c r="OML78" s="48">
        <f t="shared" si="750"/>
        <v>0</v>
      </c>
      <c r="OMM78" s="48">
        <f t="shared" si="750"/>
        <v>0</v>
      </c>
      <c r="OMN78" s="48">
        <f t="shared" si="750"/>
        <v>0</v>
      </c>
      <c r="OMO78" s="48">
        <f t="shared" si="750"/>
        <v>0</v>
      </c>
      <c r="OMP78" s="48">
        <f t="shared" si="750"/>
        <v>0</v>
      </c>
      <c r="OMQ78" s="48">
        <f t="shared" si="750"/>
        <v>0</v>
      </c>
      <c r="OMR78" s="48">
        <f t="shared" si="750"/>
        <v>0</v>
      </c>
      <c r="OMS78" s="48">
        <f t="shared" si="750"/>
        <v>0</v>
      </c>
      <c r="OMT78" s="48">
        <f t="shared" si="750"/>
        <v>0</v>
      </c>
      <c r="OMU78" s="48">
        <f t="shared" si="750"/>
        <v>0</v>
      </c>
      <c r="OMV78" s="48">
        <f t="shared" si="750"/>
        <v>0</v>
      </c>
      <c r="OMW78" s="48">
        <f t="shared" si="750"/>
        <v>0</v>
      </c>
      <c r="OMX78" s="48">
        <f t="shared" si="750"/>
        <v>0</v>
      </c>
      <c r="OMY78" s="48">
        <f t="shared" si="750"/>
        <v>0</v>
      </c>
      <c r="OMZ78" s="48">
        <f t="shared" si="750"/>
        <v>0</v>
      </c>
      <c r="ONA78" s="48">
        <f t="shared" si="750"/>
        <v>0</v>
      </c>
      <c r="ONB78" s="48">
        <f t="shared" si="750"/>
        <v>0</v>
      </c>
      <c r="ONC78" s="48">
        <f t="shared" si="750"/>
        <v>0</v>
      </c>
      <c r="OND78" s="48">
        <f t="shared" si="750"/>
        <v>0</v>
      </c>
      <c r="ONE78" s="48">
        <f t="shared" si="750"/>
        <v>0</v>
      </c>
      <c r="ONF78" s="48">
        <f t="shared" si="750"/>
        <v>0</v>
      </c>
      <c r="ONG78" s="48">
        <f t="shared" si="750"/>
        <v>0</v>
      </c>
      <c r="ONH78" s="48">
        <f t="shared" si="750"/>
        <v>0</v>
      </c>
      <c r="ONI78" s="48">
        <f t="shared" si="750"/>
        <v>0</v>
      </c>
      <c r="ONJ78" s="48">
        <f t="shared" si="750"/>
        <v>0</v>
      </c>
      <c r="ONK78" s="48">
        <f t="shared" si="750"/>
        <v>0</v>
      </c>
      <c r="ONL78" s="48">
        <f t="shared" si="750"/>
        <v>0</v>
      </c>
      <c r="ONM78" s="48">
        <f t="shared" si="750"/>
        <v>0</v>
      </c>
      <c r="ONN78" s="48">
        <f t="shared" si="750"/>
        <v>0</v>
      </c>
      <c r="ONO78" s="48">
        <f t="shared" ref="ONO78:OPZ78" si="751">+SUM(ONO73:ONO77)</f>
        <v>0</v>
      </c>
      <c r="ONP78" s="48">
        <f t="shared" si="751"/>
        <v>0</v>
      </c>
      <c r="ONQ78" s="48">
        <f t="shared" si="751"/>
        <v>0</v>
      </c>
      <c r="ONR78" s="48">
        <f t="shared" si="751"/>
        <v>0</v>
      </c>
      <c r="ONS78" s="48">
        <f t="shared" si="751"/>
        <v>0</v>
      </c>
      <c r="ONT78" s="48">
        <f t="shared" si="751"/>
        <v>0</v>
      </c>
      <c r="ONU78" s="48">
        <f t="shared" si="751"/>
        <v>0</v>
      </c>
      <c r="ONV78" s="48">
        <f t="shared" si="751"/>
        <v>0</v>
      </c>
      <c r="ONW78" s="48">
        <f t="shared" si="751"/>
        <v>0</v>
      </c>
      <c r="ONX78" s="48">
        <f t="shared" si="751"/>
        <v>0</v>
      </c>
      <c r="ONY78" s="48">
        <f t="shared" si="751"/>
        <v>0</v>
      </c>
      <c r="ONZ78" s="48">
        <f t="shared" si="751"/>
        <v>0</v>
      </c>
      <c r="OOA78" s="48">
        <f t="shared" si="751"/>
        <v>0</v>
      </c>
      <c r="OOB78" s="48">
        <f t="shared" si="751"/>
        <v>0</v>
      </c>
      <c r="OOC78" s="48">
        <f t="shared" si="751"/>
        <v>0</v>
      </c>
      <c r="OOD78" s="48">
        <f t="shared" si="751"/>
        <v>0</v>
      </c>
      <c r="OOE78" s="48">
        <f t="shared" si="751"/>
        <v>0</v>
      </c>
      <c r="OOF78" s="48">
        <f t="shared" si="751"/>
        <v>0</v>
      </c>
      <c r="OOG78" s="48">
        <f t="shared" si="751"/>
        <v>0</v>
      </c>
      <c r="OOH78" s="48">
        <f t="shared" si="751"/>
        <v>0</v>
      </c>
      <c r="OOI78" s="48">
        <f t="shared" si="751"/>
        <v>0</v>
      </c>
      <c r="OOJ78" s="48">
        <f t="shared" si="751"/>
        <v>0</v>
      </c>
      <c r="OOK78" s="48">
        <f t="shared" si="751"/>
        <v>0</v>
      </c>
      <c r="OOL78" s="48">
        <f t="shared" si="751"/>
        <v>0</v>
      </c>
      <c r="OOM78" s="48">
        <f t="shared" si="751"/>
        <v>0</v>
      </c>
      <c r="OON78" s="48">
        <f t="shared" si="751"/>
        <v>0</v>
      </c>
      <c r="OOO78" s="48">
        <f t="shared" si="751"/>
        <v>0</v>
      </c>
      <c r="OOP78" s="48">
        <f t="shared" si="751"/>
        <v>0</v>
      </c>
      <c r="OOQ78" s="48">
        <f t="shared" si="751"/>
        <v>0</v>
      </c>
      <c r="OOR78" s="48">
        <f t="shared" si="751"/>
        <v>0</v>
      </c>
      <c r="OOS78" s="48">
        <f t="shared" si="751"/>
        <v>0</v>
      </c>
      <c r="OOT78" s="48">
        <f t="shared" si="751"/>
        <v>0</v>
      </c>
      <c r="OOU78" s="48">
        <f t="shared" si="751"/>
        <v>0</v>
      </c>
      <c r="OOV78" s="48">
        <f t="shared" si="751"/>
        <v>0</v>
      </c>
      <c r="OOW78" s="48">
        <f t="shared" si="751"/>
        <v>0</v>
      </c>
      <c r="OOX78" s="48">
        <f t="shared" si="751"/>
        <v>0</v>
      </c>
      <c r="OOY78" s="48">
        <f t="shared" si="751"/>
        <v>0</v>
      </c>
      <c r="OOZ78" s="48">
        <f t="shared" si="751"/>
        <v>0</v>
      </c>
      <c r="OPA78" s="48">
        <f t="shared" si="751"/>
        <v>0</v>
      </c>
      <c r="OPB78" s="48">
        <f t="shared" si="751"/>
        <v>0</v>
      </c>
      <c r="OPC78" s="48">
        <f t="shared" si="751"/>
        <v>0</v>
      </c>
      <c r="OPD78" s="48">
        <f t="shared" si="751"/>
        <v>0</v>
      </c>
      <c r="OPE78" s="48">
        <f t="shared" si="751"/>
        <v>0</v>
      </c>
      <c r="OPF78" s="48">
        <f t="shared" si="751"/>
        <v>0</v>
      </c>
      <c r="OPG78" s="48">
        <f t="shared" si="751"/>
        <v>0</v>
      </c>
      <c r="OPH78" s="48">
        <f t="shared" si="751"/>
        <v>0</v>
      </c>
      <c r="OPI78" s="48">
        <f t="shared" si="751"/>
        <v>0</v>
      </c>
      <c r="OPJ78" s="48">
        <f t="shared" si="751"/>
        <v>0</v>
      </c>
      <c r="OPK78" s="48">
        <f t="shared" si="751"/>
        <v>0</v>
      </c>
      <c r="OPL78" s="48">
        <f t="shared" si="751"/>
        <v>0</v>
      </c>
      <c r="OPM78" s="48">
        <f t="shared" si="751"/>
        <v>0</v>
      </c>
      <c r="OPN78" s="48">
        <f t="shared" si="751"/>
        <v>0</v>
      </c>
      <c r="OPO78" s="48">
        <f t="shared" si="751"/>
        <v>0</v>
      </c>
      <c r="OPP78" s="48">
        <f t="shared" si="751"/>
        <v>0</v>
      </c>
      <c r="OPQ78" s="48">
        <f t="shared" si="751"/>
        <v>0</v>
      </c>
      <c r="OPR78" s="48">
        <f t="shared" si="751"/>
        <v>0</v>
      </c>
      <c r="OPS78" s="48">
        <f t="shared" si="751"/>
        <v>0</v>
      </c>
      <c r="OPT78" s="48">
        <f t="shared" si="751"/>
        <v>0</v>
      </c>
      <c r="OPU78" s="48">
        <f t="shared" si="751"/>
        <v>0</v>
      </c>
      <c r="OPV78" s="48">
        <f t="shared" si="751"/>
        <v>0</v>
      </c>
      <c r="OPW78" s="48">
        <f t="shared" si="751"/>
        <v>0</v>
      </c>
      <c r="OPX78" s="48">
        <f t="shared" si="751"/>
        <v>0</v>
      </c>
      <c r="OPY78" s="48">
        <f t="shared" si="751"/>
        <v>0</v>
      </c>
      <c r="OPZ78" s="48">
        <f t="shared" si="751"/>
        <v>0</v>
      </c>
      <c r="OQA78" s="48">
        <f t="shared" ref="OQA78:OSL78" si="752">+SUM(OQA73:OQA77)</f>
        <v>0</v>
      </c>
      <c r="OQB78" s="48">
        <f t="shared" si="752"/>
        <v>0</v>
      </c>
      <c r="OQC78" s="48">
        <f t="shared" si="752"/>
        <v>0</v>
      </c>
      <c r="OQD78" s="48">
        <f t="shared" si="752"/>
        <v>0</v>
      </c>
      <c r="OQE78" s="48">
        <f t="shared" si="752"/>
        <v>0</v>
      </c>
      <c r="OQF78" s="48">
        <f t="shared" si="752"/>
        <v>0</v>
      </c>
      <c r="OQG78" s="48">
        <f t="shared" si="752"/>
        <v>0</v>
      </c>
      <c r="OQH78" s="48">
        <f t="shared" si="752"/>
        <v>0</v>
      </c>
      <c r="OQI78" s="48">
        <f t="shared" si="752"/>
        <v>0</v>
      </c>
      <c r="OQJ78" s="48">
        <f t="shared" si="752"/>
        <v>0</v>
      </c>
      <c r="OQK78" s="48">
        <f t="shared" si="752"/>
        <v>0</v>
      </c>
      <c r="OQL78" s="48">
        <f t="shared" si="752"/>
        <v>0</v>
      </c>
      <c r="OQM78" s="48">
        <f t="shared" si="752"/>
        <v>0</v>
      </c>
      <c r="OQN78" s="48">
        <f t="shared" si="752"/>
        <v>0</v>
      </c>
      <c r="OQO78" s="48">
        <f t="shared" si="752"/>
        <v>0</v>
      </c>
      <c r="OQP78" s="48">
        <f t="shared" si="752"/>
        <v>0</v>
      </c>
      <c r="OQQ78" s="48">
        <f t="shared" si="752"/>
        <v>0</v>
      </c>
      <c r="OQR78" s="48">
        <f t="shared" si="752"/>
        <v>0</v>
      </c>
      <c r="OQS78" s="48">
        <f t="shared" si="752"/>
        <v>0</v>
      </c>
      <c r="OQT78" s="48">
        <f t="shared" si="752"/>
        <v>0</v>
      </c>
      <c r="OQU78" s="48">
        <f t="shared" si="752"/>
        <v>0</v>
      </c>
      <c r="OQV78" s="48">
        <f t="shared" si="752"/>
        <v>0</v>
      </c>
      <c r="OQW78" s="48">
        <f t="shared" si="752"/>
        <v>0</v>
      </c>
      <c r="OQX78" s="48">
        <f t="shared" si="752"/>
        <v>0</v>
      </c>
      <c r="OQY78" s="48">
        <f t="shared" si="752"/>
        <v>0</v>
      </c>
      <c r="OQZ78" s="48">
        <f t="shared" si="752"/>
        <v>0</v>
      </c>
      <c r="ORA78" s="48">
        <f t="shared" si="752"/>
        <v>0</v>
      </c>
      <c r="ORB78" s="48">
        <f t="shared" si="752"/>
        <v>0</v>
      </c>
      <c r="ORC78" s="48">
        <f t="shared" si="752"/>
        <v>0</v>
      </c>
      <c r="ORD78" s="48">
        <f t="shared" si="752"/>
        <v>0</v>
      </c>
      <c r="ORE78" s="48">
        <f t="shared" si="752"/>
        <v>0</v>
      </c>
      <c r="ORF78" s="48">
        <f t="shared" si="752"/>
        <v>0</v>
      </c>
      <c r="ORG78" s="48">
        <f t="shared" si="752"/>
        <v>0</v>
      </c>
      <c r="ORH78" s="48">
        <f t="shared" si="752"/>
        <v>0</v>
      </c>
      <c r="ORI78" s="48">
        <f t="shared" si="752"/>
        <v>0</v>
      </c>
      <c r="ORJ78" s="48">
        <f t="shared" si="752"/>
        <v>0</v>
      </c>
      <c r="ORK78" s="48">
        <f t="shared" si="752"/>
        <v>0</v>
      </c>
      <c r="ORL78" s="48">
        <f t="shared" si="752"/>
        <v>0</v>
      </c>
      <c r="ORM78" s="48">
        <f t="shared" si="752"/>
        <v>0</v>
      </c>
      <c r="ORN78" s="48">
        <f t="shared" si="752"/>
        <v>0</v>
      </c>
      <c r="ORO78" s="48">
        <f t="shared" si="752"/>
        <v>0</v>
      </c>
      <c r="ORP78" s="48">
        <f t="shared" si="752"/>
        <v>0</v>
      </c>
      <c r="ORQ78" s="48">
        <f t="shared" si="752"/>
        <v>0</v>
      </c>
      <c r="ORR78" s="48">
        <f t="shared" si="752"/>
        <v>0</v>
      </c>
      <c r="ORS78" s="48">
        <f t="shared" si="752"/>
        <v>0</v>
      </c>
      <c r="ORT78" s="48">
        <f t="shared" si="752"/>
        <v>0</v>
      </c>
      <c r="ORU78" s="48">
        <f t="shared" si="752"/>
        <v>0</v>
      </c>
      <c r="ORV78" s="48">
        <f t="shared" si="752"/>
        <v>0</v>
      </c>
      <c r="ORW78" s="48">
        <f t="shared" si="752"/>
        <v>0</v>
      </c>
      <c r="ORX78" s="48">
        <f t="shared" si="752"/>
        <v>0</v>
      </c>
      <c r="ORY78" s="48">
        <f t="shared" si="752"/>
        <v>0</v>
      </c>
      <c r="ORZ78" s="48">
        <f t="shared" si="752"/>
        <v>0</v>
      </c>
      <c r="OSA78" s="48">
        <f t="shared" si="752"/>
        <v>0</v>
      </c>
      <c r="OSB78" s="48">
        <f t="shared" si="752"/>
        <v>0</v>
      </c>
      <c r="OSC78" s="48">
        <f t="shared" si="752"/>
        <v>0</v>
      </c>
      <c r="OSD78" s="48">
        <f t="shared" si="752"/>
        <v>0</v>
      </c>
      <c r="OSE78" s="48">
        <f t="shared" si="752"/>
        <v>0</v>
      </c>
      <c r="OSF78" s="48">
        <f t="shared" si="752"/>
        <v>0</v>
      </c>
      <c r="OSG78" s="48">
        <f t="shared" si="752"/>
        <v>0</v>
      </c>
      <c r="OSH78" s="48">
        <f t="shared" si="752"/>
        <v>0</v>
      </c>
      <c r="OSI78" s="48">
        <f t="shared" si="752"/>
        <v>0</v>
      </c>
      <c r="OSJ78" s="48">
        <f t="shared" si="752"/>
        <v>0</v>
      </c>
      <c r="OSK78" s="48">
        <f t="shared" si="752"/>
        <v>0</v>
      </c>
      <c r="OSL78" s="48">
        <f t="shared" si="752"/>
        <v>0</v>
      </c>
      <c r="OSM78" s="48">
        <f t="shared" ref="OSM78:OUX78" si="753">+SUM(OSM73:OSM77)</f>
        <v>0</v>
      </c>
      <c r="OSN78" s="48">
        <f t="shared" si="753"/>
        <v>0</v>
      </c>
      <c r="OSO78" s="48">
        <f t="shared" si="753"/>
        <v>0</v>
      </c>
      <c r="OSP78" s="48">
        <f t="shared" si="753"/>
        <v>0</v>
      </c>
      <c r="OSQ78" s="48">
        <f t="shared" si="753"/>
        <v>0</v>
      </c>
      <c r="OSR78" s="48">
        <f t="shared" si="753"/>
        <v>0</v>
      </c>
      <c r="OSS78" s="48">
        <f t="shared" si="753"/>
        <v>0</v>
      </c>
      <c r="OST78" s="48">
        <f t="shared" si="753"/>
        <v>0</v>
      </c>
      <c r="OSU78" s="48">
        <f t="shared" si="753"/>
        <v>0</v>
      </c>
      <c r="OSV78" s="48">
        <f t="shared" si="753"/>
        <v>0</v>
      </c>
      <c r="OSW78" s="48">
        <f t="shared" si="753"/>
        <v>0</v>
      </c>
      <c r="OSX78" s="48">
        <f t="shared" si="753"/>
        <v>0</v>
      </c>
      <c r="OSY78" s="48">
        <f t="shared" si="753"/>
        <v>0</v>
      </c>
      <c r="OSZ78" s="48">
        <f t="shared" si="753"/>
        <v>0</v>
      </c>
      <c r="OTA78" s="48">
        <f t="shared" si="753"/>
        <v>0</v>
      </c>
      <c r="OTB78" s="48">
        <f t="shared" si="753"/>
        <v>0</v>
      </c>
      <c r="OTC78" s="48">
        <f t="shared" si="753"/>
        <v>0</v>
      </c>
      <c r="OTD78" s="48">
        <f t="shared" si="753"/>
        <v>0</v>
      </c>
      <c r="OTE78" s="48">
        <f t="shared" si="753"/>
        <v>0</v>
      </c>
      <c r="OTF78" s="48">
        <f t="shared" si="753"/>
        <v>0</v>
      </c>
      <c r="OTG78" s="48">
        <f t="shared" si="753"/>
        <v>0</v>
      </c>
      <c r="OTH78" s="48">
        <f t="shared" si="753"/>
        <v>0</v>
      </c>
      <c r="OTI78" s="48">
        <f t="shared" si="753"/>
        <v>0</v>
      </c>
      <c r="OTJ78" s="48">
        <f t="shared" si="753"/>
        <v>0</v>
      </c>
      <c r="OTK78" s="48">
        <f t="shared" si="753"/>
        <v>0</v>
      </c>
      <c r="OTL78" s="48">
        <f t="shared" si="753"/>
        <v>0</v>
      </c>
      <c r="OTM78" s="48">
        <f t="shared" si="753"/>
        <v>0</v>
      </c>
      <c r="OTN78" s="48">
        <f t="shared" si="753"/>
        <v>0</v>
      </c>
      <c r="OTO78" s="48">
        <f t="shared" si="753"/>
        <v>0</v>
      </c>
      <c r="OTP78" s="48">
        <f t="shared" si="753"/>
        <v>0</v>
      </c>
      <c r="OTQ78" s="48">
        <f t="shared" si="753"/>
        <v>0</v>
      </c>
      <c r="OTR78" s="48">
        <f t="shared" si="753"/>
        <v>0</v>
      </c>
      <c r="OTS78" s="48">
        <f t="shared" si="753"/>
        <v>0</v>
      </c>
      <c r="OTT78" s="48">
        <f t="shared" si="753"/>
        <v>0</v>
      </c>
      <c r="OTU78" s="48">
        <f t="shared" si="753"/>
        <v>0</v>
      </c>
      <c r="OTV78" s="48">
        <f t="shared" si="753"/>
        <v>0</v>
      </c>
      <c r="OTW78" s="48">
        <f t="shared" si="753"/>
        <v>0</v>
      </c>
      <c r="OTX78" s="48">
        <f t="shared" si="753"/>
        <v>0</v>
      </c>
      <c r="OTY78" s="48">
        <f t="shared" si="753"/>
        <v>0</v>
      </c>
      <c r="OTZ78" s="48">
        <f t="shared" si="753"/>
        <v>0</v>
      </c>
      <c r="OUA78" s="48">
        <f t="shared" si="753"/>
        <v>0</v>
      </c>
      <c r="OUB78" s="48">
        <f t="shared" si="753"/>
        <v>0</v>
      </c>
      <c r="OUC78" s="48">
        <f t="shared" si="753"/>
        <v>0</v>
      </c>
      <c r="OUD78" s="48">
        <f t="shared" si="753"/>
        <v>0</v>
      </c>
      <c r="OUE78" s="48">
        <f t="shared" si="753"/>
        <v>0</v>
      </c>
      <c r="OUF78" s="48">
        <f t="shared" si="753"/>
        <v>0</v>
      </c>
      <c r="OUG78" s="48">
        <f t="shared" si="753"/>
        <v>0</v>
      </c>
      <c r="OUH78" s="48">
        <f t="shared" si="753"/>
        <v>0</v>
      </c>
      <c r="OUI78" s="48">
        <f t="shared" si="753"/>
        <v>0</v>
      </c>
      <c r="OUJ78" s="48">
        <f t="shared" si="753"/>
        <v>0</v>
      </c>
      <c r="OUK78" s="48">
        <f t="shared" si="753"/>
        <v>0</v>
      </c>
      <c r="OUL78" s="48">
        <f t="shared" si="753"/>
        <v>0</v>
      </c>
      <c r="OUM78" s="48">
        <f t="shared" si="753"/>
        <v>0</v>
      </c>
      <c r="OUN78" s="48">
        <f t="shared" si="753"/>
        <v>0</v>
      </c>
      <c r="OUO78" s="48">
        <f t="shared" si="753"/>
        <v>0</v>
      </c>
      <c r="OUP78" s="48">
        <f t="shared" si="753"/>
        <v>0</v>
      </c>
      <c r="OUQ78" s="48">
        <f t="shared" si="753"/>
        <v>0</v>
      </c>
      <c r="OUR78" s="48">
        <f t="shared" si="753"/>
        <v>0</v>
      </c>
      <c r="OUS78" s="48">
        <f t="shared" si="753"/>
        <v>0</v>
      </c>
      <c r="OUT78" s="48">
        <f t="shared" si="753"/>
        <v>0</v>
      </c>
      <c r="OUU78" s="48">
        <f t="shared" si="753"/>
        <v>0</v>
      </c>
      <c r="OUV78" s="48">
        <f t="shared" si="753"/>
        <v>0</v>
      </c>
      <c r="OUW78" s="48">
        <f t="shared" si="753"/>
        <v>0</v>
      </c>
      <c r="OUX78" s="48">
        <f t="shared" si="753"/>
        <v>0</v>
      </c>
      <c r="OUY78" s="48">
        <f t="shared" ref="OUY78:OXJ78" si="754">+SUM(OUY73:OUY77)</f>
        <v>0</v>
      </c>
      <c r="OUZ78" s="48">
        <f t="shared" si="754"/>
        <v>0</v>
      </c>
      <c r="OVA78" s="48">
        <f t="shared" si="754"/>
        <v>0</v>
      </c>
      <c r="OVB78" s="48">
        <f t="shared" si="754"/>
        <v>0</v>
      </c>
      <c r="OVC78" s="48">
        <f t="shared" si="754"/>
        <v>0</v>
      </c>
      <c r="OVD78" s="48">
        <f t="shared" si="754"/>
        <v>0</v>
      </c>
      <c r="OVE78" s="48">
        <f t="shared" si="754"/>
        <v>0</v>
      </c>
      <c r="OVF78" s="48">
        <f t="shared" si="754"/>
        <v>0</v>
      </c>
      <c r="OVG78" s="48">
        <f t="shared" si="754"/>
        <v>0</v>
      </c>
      <c r="OVH78" s="48">
        <f t="shared" si="754"/>
        <v>0</v>
      </c>
      <c r="OVI78" s="48">
        <f t="shared" si="754"/>
        <v>0</v>
      </c>
      <c r="OVJ78" s="48">
        <f t="shared" si="754"/>
        <v>0</v>
      </c>
      <c r="OVK78" s="48">
        <f t="shared" si="754"/>
        <v>0</v>
      </c>
      <c r="OVL78" s="48">
        <f t="shared" si="754"/>
        <v>0</v>
      </c>
      <c r="OVM78" s="48">
        <f t="shared" si="754"/>
        <v>0</v>
      </c>
      <c r="OVN78" s="48">
        <f t="shared" si="754"/>
        <v>0</v>
      </c>
      <c r="OVO78" s="48">
        <f t="shared" si="754"/>
        <v>0</v>
      </c>
      <c r="OVP78" s="48">
        <f t="shared" si="754"/>
        <v>0</v>
      </c>
      <c r="OVQ78" s="48">
        <f t="shared" si="754"/>
        <v>0</v>
      </c>
      <c r="OVR78" s="48">
        <f t="shared" si="754"/>
        <v>0</v>
      </c>
      <c r="OVS78" s="48">
        <f t="shared" si="754"/>
        <v>0</v>
      </c>
      <c r="OVT78" s="48">
        <f t="shared" si="754"/>
        <v>0</v>
      </c>
      <c r="OVU78" s="48">
        <f t="shared" si="754"/>
        <v>0</v>
      </c>
      <c r="OVV78" s="48">
        <f t="shared" si="754"/>
        <v>0</v>
      </c>
      <c r="OVW78" s="48">
        <f t="shared" si="754"/>
        <v>0</v>
      </c>
      <c r="OVX78" s="48">
        <f t="shared" si="754"/>
        <v>0</v>
      </c>
      <c r="OVY78" s="48">
        <f t="shared" si="754"/>
        <v>0</v>
      </c>
      <c r="OVZ78" s="48">
        <f t="shared" si="754"/>
        <v>0</v>
      </c>
      <c r="OWA78" s="48">
        <f t="shared" si="754"/>
        <v>0</v>
      </c>
      <c r="OWB78" s="48">
        <f t="shared" si="754"/>
        <v>0</v>
      </c>
      <c r="OWC78" s="48">
        <f t="shared" si="754"/>
        <v>0</v>
      </c>
      <c r="OWD78" s="48">
        <f t="shared" si="754"/>
        <v>0</v>
      </c>
      <c r="OWE78" s="48">
        <f t="shared" si="754"/>
        <v>0</v>
      </c>
      <c r="OWF78" s="48">
        <f t="shared" si="754"/>
        <v>0</v>
      </c>
      <c r="OWG78" s="48">
        <f t="shared" si="754"/>
        <v>0</v>
      </c>
      <c r="OWH78" s="48">
        <f t="shared" si="754"/>
        <v>0</v>
      </c>
      <c r="OWI78" s="48">
        <f t="shared" si="754"/>
        <v>0</v>
      </c>
      <c r="OWJ78" s="48">
        <f t="shared" si="754"/>
        <v>0</v>
      </c>
      <c r="OWK78" s="48">
        <f t="shared" si="754"/>
        <v>0</v>
      </c>
      <c r="OWL78" s="48">
        <f t="shared" si="754"/>
        <v>0</v>
      </c>
      <c r="OWM78" s="48">
        <f t="shared" si="754"/>
        <v>0</v>
      </c>
      <c r="OWN78" s="48">
        <f t="shared" si="754"/>
        <v>0</v>
      </c>
      <c r="OWO78" s="48">
        <f t="shared" si="754"/>
        <v>0</v>
      </c>
      <c r="OWP78" s="48">
        <f t="shared" si="754"/>
        <v>0</v>
      </c>
      <c r="OWQ78" s="48">
        <f t="shared" si="754"/>
        <v>0</v>
      </c>
      <c r="OWR78" s="48">
        <f t="shared" si="754"/>
        <v>0</v>
      </c>
      <c r="OWS78" s="48">
        <f t="shared" si="754"/>
        <v>0</v>
      </c>
      <c r="OWT78" s="48">
        <f t="shared" si="754"/>
        <v>0</v>
      </c>
      <c r="OWU78" s="48">
        <f t="shared" si="754"/>
        <v>0</v>
      </c>
      <c r="OWV78" s="48">
        <f t="shared" si="754"/>
        <v>0</v>
      </c>
      <c r="OWW78" s="48">
        <f t="shared" si="754"/>
        <v>0</v>
      </c>
      <c r="OWX78" s="48">
        <f t="shared" si="754"/>
        <v>0</v>
      </c>
      <c r="OWY78" s="48">
        <f t="shared" si="754"/>
        <v>0</v>
      </c>
      <c r="OWZ78" s="48">
        <f t="shared" si="754"/>
        <v>0</v>
      </c>
      <c r="OXA78" s="48">
        <f t="shared" si="754"/>
        <v>0</v>
      </c>
      <c r="OXB78" s="48">
        <f t="shared" si="754"/>
        <v>0</v>
      </c>
      <c r="OXC78" s="48">
        <f t="shared" si="754"/>
        <v>0</v>
      </c>
      <c r="OXD78" s="48">
        <f t="shared" si="754"/>
        <v>0</v>
      </c>
      <c r="OXE78" s="48">
        <f t="shared" si="754"/>
        <v>0</v>
      </c>
      <c r="OXF78" s="48">
        <f t="shared" si="754"/>
        <v>0</v>
      </c>
      <c r="OXG78" s="48">
        <f t="shared" si="754"/>
        <v>0</v>
      </c>
      <c r="OXH78" s="48">
        <f t="shared" si="754"/>
        <v>0</v>
      </c>
      <c r="OXI78" s="48">
        <f t="shared" si="754"/>
        <v>0</v>
      </c>
      <c r="OXJ78" s="48">
        <f t="shared" si="754"/>
        <v>0</v>
      </c>
      <c r="OXK78" s="48">
        <f t="shared" ref="OXK78:OZV78" si="755">+SUM(OXK73:OXK77)</f>
        <v>0</v>
      </c>
      <c r="OXL78" s="48">
        <f t="shared" si="755"/>
        <v>0</v>
      </c>
      <c r="OXM78" s="48">
        <f t="shared" si="755"/>
        <v>0</v>
      </c>
      <c r="OXN78" s="48">
        <f t="shared" si="755"/>
        <v>0</v>
      </c>
      <c r="OXO78" s="48">
        <f t="shared" si="755"/>
        <v>0</v>
      </c>
      <c r="OXP78" s="48">
        <f t="shared" si="755"/>
        <v>0</v>
      </c>
      <c r="OXQ78" s="48">
        <f t="shared" si="755"/>
        <v>0</v>
      </c>
      <c r="OXR78" s="48">
        <f t="shared" si="755"/>
        <v>0</v>
      </c>
      <c r="OXS78" s="48">
        <f t="shared" si="755"/>
        <v>0</v>
      </c>
      <c r="OXT78" s="48">
        <f t="shared" si="755"/>
        <v>0</v>
      </c>
      <c r="OXU78" s="48">
        <f t="shared" si="755"/>
        <v>0</v>
      </c>
      <c r="OXV78" s="48">
        <f t="shared" si="755"/>
        <v>0</v>
      </c>
      <c r="OXW78" s="48">
        <f t="shared" si="755"/>
        <v>0</v>
      </c>
      <c r="OXX78" s="48">
        <f t="shared" si="755"/>
        <v>0</v>
      </c>
      <c r="OXY78" s="48">
        <f t="shared" si="755"/>
        <v>0</v>
      </c>
      <c r="OXZ78" s="48">
        <f t="shared" si="755"/>
        <v>0</v>
      </c>
      <c r="OYA78" s="48">
        <f t="shared" si="755"/>
        <v>0</v>
      </c>
      <c r="OYB78" s="48">
        <f t="shared" si="755"/>
        <v>0</v>
      </c>
      <c r="OYC78" s="48">
        <f t="shared" si="755"/>
        <v>0</v>
      </c>
      <c r="OYD78" s="48">
        <f t="shared" si="755"/>
        <v>0</v>
      </c>
      <c r="OYE78" s="48">
        <f t="shared" si="755"/>
        <v>0</v>
      </c>
      <c r="OYF78" s="48">
        <f t="shared" si="755"/>
        <v>0</v>
      </c>
      <c r="OYG78" s="48">
        <f t="shared" si="755"/>
        <v>0</v>
      </c>
      <c r="OYH78" s="48">
        <f t="shared" si="755"/>
        <v>0</v>
      </c>
      <c r="OYI78" s="48">
        <f t="shared" si="755"/>
        <v>0</v>
      </c>
      <c r="OYJ78" s="48">
        <f t="shared" si="755"/>
        <v>0</v>
      </c>
      <c r="OYK78" s="48">
        <f t="shared" si="755"/>
        <v>0</v>
      </c>
      <c r="OYL78" s="48">
        <f t="shared" si="755"/>
        <v>0</v>
      </c>
      <c r="OYM78" s="48">
        <f t="shared" si="755"/>
        <v>0</v>
      </c>
      <c r="OYN78" s="48">
        <f t="shared" si="755"/>
        <v>0</v>
      </c>
      <c r="OYO78" s="48">
        <f t="shared" si="755"/>
        <v>0</v>
      </c>
      <c r="OYP78" s="48">
        <f t="shared" si="755"/>
        <v>0</v>
      </c>
      <c r="OYQ78" s="48">
        <f t="shared" si="755"/>
        <v>0</v>
      </c>
      <c r="OYR78" s="48">
        <f t="shared" si="755"/>
        <v>0</v>
      </c>
      <c r="OYS78" s="48">
        <f t="shared" si="755"/>
        <v>0</v>
      </c>
      <c r="OYT78" s="48">
        <f t="shared" si="755"/>
        <v>0</v>
      </c>
      <c r="OYU78" s="48">
        <f t="shared" si="755"/>
        <v>0</v>
      </c>
      <c r="OYV78" s="48">
        <f t="shared" si="755"/>
        <v>0</v>
      </c>
      <c r="OYW78" s="48">
        <f t="shared" si="755"/>
        <v>0</v>
      </c>
      <c r="OYX78" s="48">
        <f t="shared" si="755"/>
        <v>0</v>
      </c>
      <c r="OYY78" s="48">
        <f t="shared" si="755"/>
        <v>0</v>
      </c>
      <c r="OYZ78" s="48">
        <f t="shared" si="755"/>
        <v>0</v>
      </c>
      <c r="OZA78" s="48">
        <f t="shared" si="755"/>
        <v>0</v>
      </c>
      <c r="OZB78" s="48">
        <f t="shared" si="755"/>
        <v>0</v>
      </c>
      <c r="OZC78" s="48">
        <f t="shared" si="755"/>
        <v>0</v>
      </c>
      <c r="OZD78" s="48">
        <f t="shared" si="755"/>
        <v>0</v>
      </c>
      <c r="OZE78" s="48">
        <f t="shared" si="755"/>
        <v>0</v>
      </c>
      <c r="OZF78" s="48">
        <f t="shared" si="755"/>
        <v>0</v>
      </c>
      <c r="OZG78" s="48">
        <f t="shared" si="755"/>
        <v>0</v>
      </c>
      <c r="OZH78" s="48">
        <f t="shared" si="755"/>
        <v>0</v>
      </c>
      <c r="OZI78" s="48">
        <f t="shared" si="755"/>
        <v>0</v>
      </c>
      <c r="OZJ78" s="48">
        <f t="shared" si="755"/>
        <v>0</v>
      </c>
      <c r="OZK78" s="48">
        <f t="shared" si="755"/>
        <v>0</v>
      </c>
      <c r="OZL78" s="48">
        <f t="shared" si="755"/>
        <v>0</v>
      </c>
      <c r="OZM78" s="48">
        <f t="shared" si="755"/>
        <v>0</v>
      </c>
      <c r="OZN78" s="48">
        <f t="shared" si="755"/>
        <v>0</v>
      </c>
      <c r="OZO78" s="48">
        <f t="shared" si="755"/>
        <v>0</v>
      </c>
      <c r="OZP78" s="48">
        <f t="shared" si="755"/>
        <v>0</v>
      </c>
      <c r="OZQ78" s="48">
        <f t="shared" si="755"/>
        <v>0</v>
      </c>
      <c r="OZR78" s="48">
        <f t="shared" si="755"/>
        <v>0</v>
      </c>
      <c r="OZS78" s="48">
        <f t="shared" si="755"/>
        <v>0</v>
      </c>
      <c r="OZT78" s="48">
        <f t="shared" si="755"/>
        <v>0</v>
      </c>
      <c r="OZU78" s="48">
        <f t="shared" si="755"/>
        <v>0</v>
      </c>
      <c r="OZV78" s="48">
        <f t="shared" si="755"/>
        <v>0</v>
      </c>
      <c r="OZW78" s="48">
        <f t="shared" ref="OZW78:PCH78" si="756">+SUM(OZW73:OZW77)</f>
        <v>0</v>
      </c>
      <c r="OZX78" s="48">
        <f t="shared" si="756"/>
        <v>0</v>
      </c>
      <c r="OZY78" s="48">
        <f t="shared" si="756"/>
        <v>0</v>
      </c>
      <c r="OZZ78" s="48">
        <f t="shared" si="756"/>
        <v>0</v>
      </c>
      <c r="PAA78" s="48">
        <f t="shared" si="756"/>
        <v>0</v>
      </c>
      <c r="PAB78" s="48">
        <f t="shared" si="756"/>
        <v>0</v>
      </c>
      <c r="PAC78" s="48">
        <f t="shared" si="756"/>
        <v>0</v>
      </c>
      <c r="PAD78" s="48">
        <f t="shared" si="756"/>
        <v>0</v>
      </c>
      <c r="PAE78" s="48">
        <f t="shared" si="756"/>
        <v>0</v>
      </c>
      <c r="PAF78" s="48">
        <f t="shared" si="756"/>
        <v>0</v>
      </c>
      <c r="PAG78" s="48">
        <f t="shared" si="756"/>
        <v>0</v>
      </c>
      <c r="PAH78" s="48">
        <f t="shared" si="756"/>
        <v>0</v>
      </c>
      <c r="PAI78" s="48">
        <f t="shared" si="756"/>
        <v>0</v>
      </c>
      <c r="PAJ78" s="48">
        <f t="shared" si="756"/>
        <v>0</v>
      </c>
      <c r="PAK78" s="48">
        <f t="shared" si="756"/>
        <v>0</v>
      </c>
      <c r="PAL78" s="48">
        <f t="shared" si="756"/>
        <v>0</v>
      </c>
      <c r="PAM78" s="48">
        <f t="shared" si="756"/>
        <v>0</v>
      </c>
      <c r="PAN78" s="48">
        <f t="shared" si="756"/>
        <v>0</v>
      </c>
      <c r="PAO78" s="48">
        <f t="shared" si="756"/>
        <v>0</v>
      </c>
      <c r="PAP78" s="48">
        <f t="shared" si="756"/>
        <v>0</v>
      </c>
      <c r="PAQ78" s="48">
        <f t="shared" si="756"/>
        <v>0</v>
      </c>
      <c r="PAR78" s="48">
        <f t="shared" si="756"/>
        <v>0</v>
      </c>
      <c r="PAS78" s="48">
        <f t="shared" si="756"/>
        <v>0</v>
      </c>
      <c r="PAT78" s="48">
        <f t="shared" si="756"/>
        <v>0</v>
      </c>
      <c r="PAU78" s="48">
        <f t="shared" si="756"/>
        <v>0</v>
      </c>
      <c r="PAV78" s="48">
        <f t="shared" si="756"/>
        <v>0</v>
      </c>
      <c r="PAW78" s="48">
        <f t="shared" si="756"/>
        <v>0</v>
      </c>
      <c r="PAX78" s="48">
        <f t="shared" si="756"/>
        <v>0</v>
      </c>
      <c r="PAY78" s="48">
        <f t="shared" si="756"/>
        <v>0</v>
      </c>
      <c r="PAZ78" s="48">
        <f t="shared" si="756"/>
        <v>0</v>
      </c>
      <c r="PBA78" s="48">
        <f t="shared" si="756"/>
        <v>0</v>
      </c>
      <c r="PBB78" s="48">
        <f t="shared" si="756"/>
        <v>0</v>
      </c>
      <c r="PBC78" s="48">
        <f t="shared" si="756"/>
        <v>0</v>
      </c>
      <c r="PBD78" s="48">
        <f t="shared" si="756"/>
        <v>0</v>
      </c>
      <c r="PBE78" s="48">
        <f t="shared" si="756"/>
        <v>0</v>
      </c>
      <c r="PBF78" s="48">
        <f t="shared" si="756"/>
        <v>0</v>
      </c>
      <c r="PBG78" s="48">
        <f t="shared" si="756"/>
        <v>0</v>
      </c>
      <c r="PBH78" s="48">
        <f t="shared" si="756"/>
        <v>0</v>
      </c>
      <c r="PBI78" s="48">
        <f t="shared" si="756"/>
        <v>0</v>
      </c>
      <c r="PBJ78" s="48">
        <f t="shared" si="756"/>
        <v>0</v>
      </c>
      <c r="PBK78" s="48">
        <f t="shared" si="756"/>
        <v>0</v>
      </c>
      <c r="PBL78" s="48">
        <f t="shared" si="756"/>
        <v>0</v>
      </c>
      <c r="PBM78" s="48">
        <f t="shared" si="756"/>
        <v>0</v>
      </c>
      <c r="PBN78" s="48">
        <f t="shared" si="756"/>
        <v>0</v>
      </c>
      <c r="PBO78" s="48">
        <f t="shared" si="756"/>
        <v>0</v>
      </c>
      <c r="PBP78" s="48">
        <f t="shared" si="756"/>
        <v>0</v>
      </c>
      <c r="PBQ78" s="48">
        <f t="shared" si="756"/>
        <v>0</v>
      </c>
      <c r="PBR78" s="48">
        <f t="shared" si="756"/>
        <v>0</v>
      </c>
      <c r="PBS78" s="48">
        <f t="shared" si="756"/>
        <v>0</v>
      </c>
      <c r="PBT78" s="48">
        <f t="shared" si="756"/>
        <v>0</v>
      </c>
      <c r="PBU78" s="48">
        <f t="shared" si="756"/>
        <v>0</v>
      </c>
      <c r="PBV78" s="48">
        <f t="shared" si="756"/>
        <v>0</v>
      </c>
      <c r="PBW78" s="48">
        <f t="shared" si="756"/>
        <v>0</v>
      </c>
      <c r="PBX78" s="48">
        <f t="shared" si="756"/>
        <v>0</v>
      </c>
      <c r="PBY78" s="48">
        <f t="shared" si="756"/>
        <v>0</v>
      </c>
      <c r="PBZ78" s="48">
        <f t="shared" si="756"/>
        <v>0</v>
      </c>
      <c r="PCA78" s="48">
        <f t="shared" si="756"/>
        <v>0</v>
      </c>
      <c r="PCB78" s="48">
        <f t="shared" si="756"/>
        <v>0</v>
      </c>
      <c r="PCC78" s="48">
        <f t="shared" si="756"/>
        <v>0</v>
      </c>
      <c r="PCD78" s="48">
        <f t="shared" si="756"/>
        <v>0</v>
      </c>
      <c r="PCE78" s="48">
        <f t="shared" si="756"/>
        <v>0</v>
      </c>
      <c r="PCF78" s="48">
        <f t="shared" si="756"/>
        <v>0</v>
      </c>
      <c r="PCG78" s="48">
        <f t="shared" si="756"/>
        <v>0</v>
      </c>
      <c r="PCH78" s="48">
        <f t="shared" si="756"/>
        <v>0</v>
      </c>
      <c r="PCI78" s="48">
        <f t="shared" ref="PCI78:PET78" si="757">+SUM(PCI73:PCI77)</f>
        <v>0</v>
      </c>
      <c r="PCJ78" s="48">
        <f t="shared" si="757"/>
        <v>0</v>
      </c>
      <c r="PCK78" s="48">
        <f t="shared" si="757"/>
        <v>0</v>
      </c>
      <c r="PCL78" s="48">
        <f t="shared" si="757"/>
        <v>0</v>
      </c>
      <c r="PCM78" s="48">
        <f t="shared" si="757"/>
        <v>0</v>
      </c>
      <c r="PCN78" s="48">
        <f t="shared" si="757"/>
        <v>0</v>
      </c>
      <c r="PCO78" s="48">
        <f t="shared" si="757"/>
        <v>0</v>
      </c>
      <c r="PCP78" s="48">
        <f t="shared" si="757"/>
        <v>0</v>
      </c>
      <c r="PCQ78" s="48">
        <f t="shared" si="757"/>
        <v>0</v>
      </c>
      <c r="PCR78" s="48">
        <f t="shared" si="757"/>
        <v>0</v>
      </c>
      <c r="PCS78" s="48">
        <f t="shared" si="757"/>
        <v>0</v>
      </c>
      <c r="PCT78" s="48">
        <f t="shared" si="757"/>
        <v>0</v>
      </c>
      <c r="PCU78" s="48">
        <f t="shared" si="757"/>
        <v>0</v>
      </c>
      <c r="PCV78" s="48">
        <f t="shared" si="757"/>
        <v>0</v>
      </c>
      <c r="PCW78" s="48">
        <f t="shared" si="757"/>
        <v>0</v>
      </c>
      <c r="PCX78" s="48">
        <f t="shared" si="757"/>
        <v>0</v>
      </c>
      <c r="PCY78" s="48">
        <f t="shared" si="757"/>
        <v>0</v>
      </c>
      <c r="PCZ78" s="48">
        <f t="shared" si="757"/>
        <v>0</v>
      </c>
      <c r="PDA78" s="48">
        <f t="shared" si="757"/>
        <v>0</v>
      </c>
      <c r="PDB78" s="48">
        <f t="shared" si="757"/>
        <v>0</v>
      </c>
      <c r="PDC78" s="48">
        <f t="shared" si="757"/>
        <v>0</v>
      </c>
      <c r="PDD78" s="48">
        <f t="shared" si="757"/>
        <v>0</v>
      </c>
      <c r="PDE78" s="48">
        <f t="shared" si="757"/>
        <v>0</v>
      </c>
      <c r="PDF78" s="48">
        <f t="shared" si="757"/>
        <v>0</v>
      </c>
      <c r="PDG78" s="48">
        <f t="shared" si="757"/>
        <v>0</v>
      </c>
      <c r="PDH78" s="48">
        <f t="shared" si="757"/>
        <v>0</v>
      </c>
      <c r="PDI78" s="48">
        <f t="shared" si="757"/>
        <v>0</v>
      </c>
      <c r="PDJ78" s="48">
        <f t="shared" si="757"/>
        <v>0</v>
      </c>
      <c r="PDK78" s="48">
        <f t="shared" si="757"/>
        <v>0</v>
      </c>
      <c r="PDL78" s="48">
        <f t="shared" si="757"/>
        <v>0</v>
      </c>
      <c r="PDM78" s="48">
        <f t="shared" si="757"/>
        <v>0</v>
      </c>
      <c r="PDN78" s="48">
        <f t="shared" si="757"/>
        <v>0</v>
      </c>
      <c r="PDO78" s="48">
        <f t="shared" si="757"/>
        <v>0</v>
      </c>
      <c r="PDP78" s="48">
        <f t="shared" si="757"/>
        <v>0</v>
      </c>
      <c r="PDQ78" s="48">
        <f t="shared" si="757"/>
        <v>0</v>
      </c>
      <c r="PDR78" s="48">
        <f t="shared" si="757"/>
        <v>0</v>
      </c>
      <c r="PDS78" s="48">
        <f t="shared" si="757"/>
        <v>0</v>
      </c>
      <c r="PDT78" s="48">
        <f t="shared" si="757"/>
        <v>0</v>
      </c>
      <c r="PDU78" s="48">
        <f t="shared" si="757"/>
        <v>0</v>
      </c>
      <c r="PDV78" s="48">
        <f t="shared" si="757"/>
        <v>0</v>
      </c>
      <c r="PDW78" s="48">
        <f t="shared" si="757"/>
        <v>0</v>
      </c>
      <c r="PDX78" s="48">
        <f t="shared" si="757"/>
        <v>0</v>
      </c>
      <c r="PDY78" s="48">
        <f t="shared" si="757"/>
        <v>0</v>
      </c>
      <c r="PDZ78" s="48">
        <f t="shared" si="757"/>
        <v>0</v>
      </c>
      <c r="PEA78" s="48">
        <f t="shared" si="757"/>
        <v>0</v>
      </c>
      <c r="PEB78" s="48">
        <f t="shared" si="757"/>
        <v>0</v>
      </c>
      <c r="PEC78" s="48">
        <f t="shared" si="757"/>
        <v>0</v>
      </c>
      <c r="PED78" s="48">
        <f t="shared" si="757"/>
        <v>0</v>
      </c>
      <c r="PEE78" s="48">
        <f t="shared" si="757"/>
        <v>0</v>
      </c>
      <c r="PEF78" s="48">
        <f t="shared" si="757"/>
        <v>0</v>
      </c>
      <c r="PEG78" s="48">
        <f t="shared" si="757"/>
        <v>0</v>
      </c>
      <c r="PEH78" s="48">
        <f t="shared" si="757"/>
        <v>0</v>
      </c>
      <c r="PEI78" s="48">
        <f t="shared" si="757"/>
        <v>0</v>
      </c>
      <c r="PEJ78" s="48">
        <f t="shared" si="757"/>
        <v>0</v>
      </c>
      <c r="PEK78" s="48">
        <f t="shared" si="757"/>
        <v>0</v>
      </c>
      <c r="PEL78" s="48">
        <f t="shared" si="757"/>
        <v>0</v>
      </c>
      <c r="PEM78" s="48">
        <f t="shared" si="757"/>
        <v>0</v>
      </c>
      <c r="PEN78" s="48">
        <f t="shared" si="757"/>
        <v>0</v>
      </c>
      <c r="PEO78" s="48">
        <f t="shared" si="757"/>
        <v>0</v>
      </c>
      <c r="PEP78" s="48">
        <f t="shared" si="757"/>
        <v>0</v>
      </c>
      <c r="PEQ78" s="48">
        <f t="shared" si="757"/>
        <v>0</v>
      </c>
      <c r="PER78" s="48">
        <f t="shared" si="757"/>
        <v>0</v>
      </c>
      <c r="PES78" s="48">
        <f t="shared" si="757"/>
        <v>0</v>
      </c>
      <c r="PET78" s="48">
        <f t="shared" si="757"/>
        <v>0</v>
      </c>
      <c r="PEU78" s="48">
        <f t="shared" ref="PEU78:PHF78" si="758">+SUM(PEU73:PEU77)</f>
        <v>0</v>
      </c>
      <c r="PEV78" s="48">
        <f t="shared" si="758"/>
        <v>0</v>
      </c>
      <c r="PEW78" s="48">
        <f t="shared" si="758"/>
        <v>0</v>
      </c>
      <c r="PEX78" s="48">
        <f t="shared" si="758"/>
        <v>0</v>
      </c>
      <c r="PEY78" s="48">
        <f t="shared" si="758"/>
        <v>0</v>
      </c>
      <c r="PEZ78" s="48">
        <f t="shared" si="758"/>
        <v>0</v>
      </c>
      <c r="PFA78" s="48">
        <f t="shared" si="758"/>
        <v>0</v>
      </c>
      <c r="PFB78" s="48">
        <f t="shared" si="758"/>
        <v>0</v>
      </c>
      <c r="PFC78" s="48">
        <f t="shared" si="758"/>
        <v>0</v>
      </c>
      <c r="PFD78" s="48">
        <f t="shared" si="758"/>
        <v>0</v>
      </c>
      <c r="PFE78" s="48">
        <f t="shared" si="758"/>
        <v>0</v>
      </c>
      <c r="PFF78" s="48">
        <f t="shared" si="758"/>
        <v>0</v>
      </c>
      <c r="PFG78" s="48">
        <f t="shared" si="758"/>
        <v>0</v>
      </c>
      <c r="PFH78" s="48">
        <f t="shared" si="758"/>
        <v>0</v>
      </c>
      <c r="PFI78" s="48">
        <f t="shared" si="758"/>
        <v>0</v>
      </c>
      <c r="PFJ78" s="48">
        <f t="shared" si="758"/>
        <v>0</v>
      </c>
      <c r="PFK78" s="48">
        <f t="shared" si="758"/>
        <v>0</v>
      </c>
      <c r="PFL78" s="48">
        <f t="shared" si="758"/>
        <v>0</v>
      </c>
      <c r="PFM78" s="48">
        <f t="shared" si="758"/>
        <v>0</v>
      </c>
      <c r="PFN78" s="48">
        <f t="shared" si="758"/>
        <v>0</v>
      </c>
      <c r="PFO78" s="48">
        <f t="shared" si="758"/>
        <v>0</v>
      </c>
      <c r="PFP78" s="48">
        <f t="shared" si="758"/>
        <v>0</v>
      </c>
      <c r="PFQ78" s="48">
        <f t="shared" si="758"/>
        <v>0</v>
      </c>
      <c r="PFR78" s="48">
        <f t="shared" si="758"/>
        <v>0</v>
      </c>
      <c r="PFS78" s="48">
        <f t="shared" si="758"/>
        <v>0</v>
      </c>
      <c r="PFT78" s="48">
        <f t="shared" si="758"/>
        <v>0</v>
      </c>
      <c r="PFU78" s="48">
        <f t="shared" si="758"/>
        <v>0</v>
      </c>
      <c r="PFV78" s="48">
        <f t="shared" si="758"/>
        <v>0</v>
      </c>
      <c r="PFW78" s="48">
        <f t="shared" si="758"/>
        <v>0</v>
      </c>
      <c r="PFX78" s="48">
        <f t="shared" si="758"/>
        <v>0</v>
      </c>
      <c r="PFY78" s="48">
        <f t="shared" si="758"/>
        <v>0</v>
      </c>
      <c r="PFZ78" s="48">
        <f t="shared" si="758"/>
        <v>0</v>
      </c>
      <c r="PGA78" s="48">
        <f t="shared" si="758"/>
        <v>0</v>
      </c>
      <c r="PGB78" s="48">
        <f t="shared" si="758"/>
        <v>0</v>
      </c>
      <c r="PGC78" s="48">
        <f t="shared" si="758"/>
        <v>0</v>
      </c>
      <c r="PGD78" s="48">
        <f t="shared" si="758"/>
        <v>0</v>
      </c>
      <c r="PGE78" s="48">
        <f t="shared" si="758"/>
        <v>0</v>
      </c>
      <c r="PGF78" s="48">
        <f t="shared" si="758"/>
        <v>0</v>
      </c>
      <c r="PGG78" s="48">
        <f t="shared" si="758"/>
        <v>0</v>
      </c>
      <c r="PGH78" s="48">
        <f t="shared" si="758"/>
        <v>0</v>
      </c>
      <c r="PGI78" s="48">
        <f t="shared" si="758"/>
        <v>0</v>
      </c>
      <c r="PGJ78" s="48">
        <f t="shared" si="758"/>
        <v>0</v>
      </c>
      <c r="PGK78" s="48">
        <f t="shared" si="758"/>
        <v>0</v>
      </c>
      <c r="PGL78" s="48">
        <f t="shared" si="758"/>
        <v>0</v>
      </c>
      <c r="PGM78" s="48">
        <f t="shared" si="758"/>
        <v>0</v>
      </c>
      <c r="PGN78" s="48">
        <f t="shared" si="758"/>
        <v>0</v>
      </c>
      <c r="PGO78" s="48">
        <f t="shared" si="758"/>
        <v>0</v>
      </c>
      <c r="PGP78" s="48">
        <f t="shared" si="758"/>
        <v>0</v>
      </c>
      <c r="PGQ78" s="48">
        <f t="shared" si="758"/>
        <v>0</v>
      </c>
      <c r="PGR78" s="48">
        <f t="shared" si="758"/>
        <v>0</v>
      </c>
      <c r="PGS78" s="48">
        <f t="shared" si="758"/>
        <v>0</v>
      </c>
      <c r="PGT78" s="48">
        <f t="shared" si="758"/>
        <v>0</v>
      </c>
      <c r="PGU78" s="48">
        <f t="shared" si="758"/>
        <v>0</v>
      </c>
      <c r="PGV78" s="48">
        <f t="shared" si="758"/>
        <v>0</v>
      </c>
      <c r="PGW78" s="48">
        <f t="shared" si="758"/>
        <v>0</v>
      </c>
      <c r="PGX78" s="48">
        <f t="shared" si="758"/>
        <v>0</v>
      </c>
      <c r="PGY78" s="48">
        <f t="shared" si="758"/>
        <v>0</v>
      </c>
      <c r="PGZ78" s="48">
        <f t="shared" si="758"/>
        <v>0</v>
      </c>
      <c r="PHA78" s="48">
        <f t="shared" si="758"/>
        <v>0</v>
      </c>
      <c r="PHB78" s="48">
        <f t="shared" si="758"/>
        <v>0</v>
      </c>
      <c r="PHC78" s="48">
        <f t="shared" si="758"/>
        <v>0</v>
      </c>
      <c r="PHD78" s="48">
        <f t="shared" si="758"/>
        <v>0</v>
      </c>
      <c r="PHE78" s="48">
        <f t="shared" si="758"/>
        <v>0</v>
      </c>
      <c r="PHF78" s="48">
        <f t="shared" si="758"/>
        <v>0</v>
      </c>
      <c r="PHG78" s="48">
        <f t="shared" ref="PHG78:PJR78" si="759">+SUM(PHG73:PHG77)</f>
        <v>0</v>
      </c>
      <c r="PHH78" s="48">
        <f t="shared" si="759"/>
        <v>0</v>
      </c>
      <c r="PHI78" s="48">
        <f t="shared" si="759"/>
        <v>0</v>
      </c>
      <c r="PHJ78" s="48">
        <f t="shared" si="759"/>
        <v>0</v>
      </c>
      <c r="PHK78" s="48">
        <f t="shared" si="759"/>
        <v>0</v>
      </c>
      <c r="PHL78" s="48">
        <f t="shared" si="759"/>
        <v>0</v>
      </c>
      <c r="PHM78" s="48">
        <f t="shared" si="759"/>
        <v>0</v>
      </c>
      <c r="PHN78" s="48">
        <f t="shared" si="759"/>
        <v>0</v>
      </c>
      <c r="PHO78" s="48">
        <f t="shared" si="759"/>
        <v>0</v>
      </c>
      <c r="PHP78" s="48">
        <f t="shared" si="759"/>
        <v>0</v>
      </c>
      <c r="PHQ78" s="48">
        <f t="shared" si="759"/>
        <v>0</v>
      </c>
      <c r="PHR78" s="48">
        <f t="shared" si="759"/>
        <v>0</v>
      </c>
      <c r="PHS78" s="48">
        <f t="shared" si="759"/>
        <v>0</v>
      </c>
      <c r="PHT78" s="48">
        <f t="shared" si="759"/>
        <v>0</v>
      </c>
      <c r="PHU78" s="48">
        <f t="shared" si="759"/>
        <v>0</v>
      </c>
      <c r="PHV78" s="48">
        <f t="shared" si="759"/>
        <v>0</v>
      </c>
      <c r="PHW78" s="48">
        <f t="shared" si="759"/>
        <v>0</v>
      </c>
      <c r="PHX78" s="48">
        <f t="shared" si="759"/>
        <v>0</v>
      </c>
      <c r="PHY78" s="48">
        <f t="shared" si="759"/>
        <v>0</v>
      </c>
      <c r="PHZ78" s="48">
        <f t="shared" si="759"/>
        <v>0</v>
      </c>
      <c r="PIA78" s="48">
        <f t="shared" si="759"/>
        <v>0</v>
      </c>
      <c r="PIB78" s="48">
        <f t="shared" si="759"/>
        <v>0</v>
      </c>
      <c r="PIC78" s="48">
        <f t="shared" si="759"/>
        <v>0</v>
      </c>
      <c r="PID78" s="48">
        <f t="shared" si="759"/>
        <v>0</v>
      </c>
      <c r="PIE78" s="48">
        <f t="shared" si="759"/>
        <v>0</v>
      </c>
      <c r="PIF78" s="48">
        <f t="shared" si="759"/>
        <v>0</v>
      </c>
      <c r="PIG78" s="48">
        <f t="shared" si="759"/>
        <v>0</v>
      </c>
      <c r="PIH78" s="48">
        <f t="shared" si="759"/>
        <v>0</v>
      </c>
      <c r="PII78" s="48">
        <f t="shared" si="759"/>
        <v>0</v>
      </c>
      <c r="PIJ78" s="48">
        <f t="shared" si="759"/>
        <v>0</v>
      </c>
      <c r="PIK78" s="48">
        <f t="shared" si="759"/>
        <v>0</v>
      </c>
      <c r="PIL78" s="48">
        <f t="shared" si="759"/>
        <v>0</v>
      </c>
      <c r="PIM78" s="48">
        <f t="shared" si="759"/>
        <v>0</v>
      </c>
      <c r="PIN78" s="48">
        <f t="shared" si="759"/>
        <v>0</v>
      </c>
      <c r="PIO78" s="48">
        <f t="shared" si="759"/>
        <v>0</v>
      </c>
      <c r="PIP78" s="48">
        <f t="shared" si="759"/>
        <v>0</v>
      </c>
      <c r="PIQ78" s="48">
        <f t="shared" si="759"/>
        <v>0</v>
      </c>
      <c r="PIR78" s="48">
        <f t="shared" si="759"/>
        <v>0</v>
      </c>
      <c r="PIS78" s="48">
        <f t="shared" si="759"/>
        <v>0</v>
      </c>
      <c r="PIT78" s="48">
        <f t="shared" si="759"/>
        <v>0</v>
      </c>
      <c r="PIU78" s="48">
        <f t="shared" si="759"/>
        <v>0</v>
      </c>
      <c r="PIV78" s="48">
        <f t="shared" si="759"/>
        <v>0</v>
      </c>
      <c r="PIW78" s="48">
        <f t="shared" si="759"/>
        <v>0</v>
      </c>
      <c r="PIX78" s="48">
        <f t="shared" si="759"/>
        <v>0</v>
      </c>
      <c r="PIY78" s="48">
        <f t="shared" si="759"/>
        <v>0</v>
      </c>
      <c r="PIZ78" s="48">
        <f t="shared" si="759"/>
        <v>0</v>
      </c>
      <c r="PJA78" s="48">
        <f t="shared" si="759"/>
        <v>0</v>
      </c>
      <c r="PJB78" s="48">
        <f t="shared" si="759"/>
        <v>0</v>
      </c>
      <c r="PJC78" s="48">
        <f t="shared" si="759"/>
        <v>0</v>
      </c>
      <c r="PJD78" s="48">
        <f t="shared" si="759"/>
        <v>0</v>
      </c>
      <c r="PJE78" s="48">
        <f t="shared" si="759"/>
        <v>0</v>
      </c>
      <c r="PJF78" s="48">
        <f t="shared" si="759"/>
        <v>0</v>
      </c>
      <c r="PJG78" s="48">
        <f t="shared" si="759"/>
        <v>0</v>
      </c>
      <c r="PJH78" s="48">
        <f t="shared" si="759"/>
        <v>0</v>
      </c>
      <c r="PJI78" s="48">
        <f t="shared" si="759"/>
        <v>0</v>
      </c>
      <c r="PJJ78" s="48">
        <f t="shared" si="759"/>
        <v>0</v>
      </c>
      <c r="PJK78" s="48">
        <f t="shared" si="759"/>
        <v>0</v>
      </c>
      <c r="PJL78" s="48">
        <f t="shared" si="759"/>
        <v>0</v>
      </c>
      <c r="PJM78" s="48">
        <f t="shared" si="759"/>
        <v>0</v>
      </c>
      <c r="PJN78" s="48">
        <f t="shared" si="759"/>
        <v>0</v>
      </c>
      <c r="PJO78" s="48">
        <f t="shared" si="759"/>
        <v>0</v>
      </c>
      <c r="PJP78" s="48">
        <f t="shared" si="759"/>
        <v>0</v>
      </c>
      <c r="PJQ78" s="48">
        <f t="shared" si="759"/>
        <v>0</v>
      </c>
      <c r="PJR78" s="48">
        <f t="shared" si="759"/>
        <v>0</v>
      </c>
      <c r="PJS78" s="48">
        <f t="shared" ref="PJS78:PMD78" si="760">+SUM(PJS73:PJS77)</f>
        <v>0</v>
      </c>
      <c r="PJT78" s="48">
        <f t="shared" si="760"/>
        <v>0</v>
      </c>
      <c r="PJU78" s="48">
        <f t="shared" si="760"/>
        <v>0</v>
      </c>
      <c r="PJV78" s="48">
        <f t="shared" si="760"/>
        <v>0</v>
      </c>
      <c r="PJW78" s="48">
        <f t="shared" si="760"/>
        <v>0</v>
      </c>
      <c r="PJX78" s="48">
        <f t="shared" si="760"/>
        <v>0</v>
      </c>
      <c r="PJY78" s="48">
        <f t="shared" si="760"/>
        <v>0</v>
      </c>
      <c r="PJZ78" s="48">
        <f t="shared" si="760"/>
        <v>0</v>
      </c>
      <c r="PKA78" s="48">
        <f t="shared" si="760"/>
        <v>0</v>
      </c>
      <c r="PKB78" s="48">
        <f t="shared" si="760"/>
        <v>0</v>
      </c>
      <c r="PKC78" s="48">
        <f t="shared" si="760"/>
        <v>0</v>
      </c>
      <c r="PKD78" s="48">
        <f t="shared" si="760"/>
        <v>0</v>
      </c>
      <c r="PKE78" s="48">
        <f t="shared" si="760"/>
        <v>0</v>
      </c>
      <c r="PKF78" s="48">
        <f t="shared" si="760"/>
        <v>0</v>
      </c>
      <c r="PKG78" s="48">
        <f t="shared" si="760"/>
        <v>0</v>
      </c>
      <c r="PKH78" s="48">
        <f t="shared" si="760"/>
        <v>0</v>
      </c>
      <c r="PKI78" s="48">
        <f t="shared" si="760"/>
        <v>0</v>
      </c>
      <c r="PKJ78" s="48">
        <f t="shared" si="760"/>
        <v>0</v>
      </c>
      <c r="PKK78" s="48">
        <f t="shared" si="760"/>
        <v>0</v>
      </c>
      <c r="PKL78" s="48">
        <f t="shared" si="760"/>
        <v>0</v>
      </c>
      <c r="PKM78" s="48">
        <f t="shared" si="760"/>
        <v>0</v>
      </c>
      <c r="PKN78" s="48">
        <f t="shared" si="760"/>
        <v>0</v>
      </c>
      <c r="PKO78" s="48">
        <f t="shared" si="760"/>
        <v>0</v>
      </c>
      <c r="PKP78" s="48">
        <f t="shared" si="760"/>
        <v>0</v>
      </c>
      <c r="PKQ78" s="48">
        <f t="shared" si="760"/>
        <v>0</v>
      </c>
      <c r="PKR78" s="48">
        <f t="shared" si="760"/>
        <v>0</v>
      </c>
      <c r="PKS78" s="48">
        <f t="shared" si="760"/>
        <v>0</v>
      </c>
      <c r="PKT78" s="48">
        <f t="shared" si="760"/>
        <v>0</v>
      </c>
      <c r="PKU78" s="48">
        <f t="shared" si="760"/>
        <v>0</v>
      </c>
      <c r="PKV78" s="48">
        <f t="shared" si="760"/>
        <v>0</v>
      </c>
      <c r="PKW78" s="48">
        <f t="shared" si="760"/>
        <v>0</v>
      </c>
      <c r="PKX78" s="48">
        <f t="shared" si="760"/>
        <v>0</v>
      </c>
      <c r="PKY78" s="48">
        <f t="shared" si="760"/>
        <v>0</v>
      </c>
      <c r="PKZ78" s="48">
        <f t="shared" si="760"/>
        <v>0</v>
      </c>
      <c r="PLA78" s="48">
        <f t="shared" si="760"/>
        <v>0</v>
      </c>
      <c r="PLB78" s="48">
        <f t="shared" si="760"/>
        <v>0</v>
      </c>
      <c r="PLC78" s="48">
        <f t="shared" si="760"/>
        <v>0</v>
      </c>
      <c r="PLD78" s="48">
        <f t="shared" si="760"/>
        <v>0</v>
      </c>
      <c r="PLE78" s="48">
        <f t="shared" si="760"/>
        <v>0</v>
      </c>
      <c r="PLF78" s="48">
        <f t="shared" si="760"/>
        <v>0</v>
      </c>
      <c r="PLG78" s="48">
        <f t="shared" si="760"/>
        <v>0</v>
      </c>
      <c r="PLH78" s="48">
        <f t="shared" si="760"/>
        <v>0</v>
      </c>
      <c r="PLI78" s="48">
        <f t="shared" si="760"/>
        <v>0</v>
      </c>
      <c r="PLJ78" s="48">
        <f t="shared" si="760"/>
        <v>0</v>
      </c>
      <c r="PLK78" s="48">
        <f t="shared" si="760"/>
        <v>0</v>
      </c>
      <c r="PLL78" s="48">
        <f t="shared" si="760"/>
        <v>0</v>
      </c>
      <c r="PLM78" s="48">
        <f t="shared" si="760"/>
        <v>0</v>
      </c>
      <c r="PLN78" s="48">
        <f t="shared" si="760"/>
        <v>0</v>
      </c>
      <c r="PLO78" s="48">
        <f t="shared" si="760"/>
        <v>0</v>
      </c>
      <c r="PLP78" s="48">
        <f t="shared" si="760"/>
        <v>0</v>
      </c>
      <c r="PLQ78" s="48">
        <f t="shared" si="760"/>
        <v>0</v>
      </c>
      <c r="PLR78" s="48">
        <f t="shared" si="760"/>
        <v>0</v>
      </c>
      <c r="PLS78" s="48">
        <f t="shared" si="760"/>
        <v>0</v>
      </c>
      <c r="PLT78" s="48">
        <f t="shared" si="760"/>
        <v>0</v>
      </c>
      <c r="PLU78" s="48">
        <f t="shared" si="760"/>
        <v>0</v>
      </c>
      <c r="PLV78" s="48">
        <f t="shared" si="760"/>
        <v>0</v>
      </c>
      <c r="PLW78" s="48">
        <f t="shared" si="760"/>
        <v>0</v>
      </c>
      <c r="PLX78" s="48">
        <f t="shared" si="760"/>
        <v>0</v>
      </c>
      <c r="PLY78" s="48">
        <f t="shared" si="760"/>
        <v>0</v>
      </c>
      <c r="PLZ78" s="48">
        <f t="shared" si="760"/>
        <v>0</v>
      </c>
      <c r="PMA78" s="48">
        <f t="shared" si="760"/>
        <v>0</v>
      </c>
      <c r="PMB78" s="48">
        <f t="shared" si="760"/>
        <v>0</v>
      </c>
      <c r="PMC78" s="48">
        <f t="shared" si="760"/>
        <v>0</v>
      </c>
      <c r="PMD78" s="48">
        <f t="shared" si="760"/>
        <v>0</v>
      </c>
      <c r="PME78" s="48">
        <f t="shared" ref="PME78:POP78" si="761">+SUM(PME73:PME77)</f>
        <v>0</v>
      </c>
      <c r="PMF78" s="48">
        <f t="shared" si="761"/>
        <v>0</v>
      </c>
      <c r="PMG78" s="48">
        <f t="shared" si="761"/>
        <v>0</v>
      </c>
      <c r="PMH78" s="48">
        <f t="shared" si="761"/>
        <v>0</v>
      </c>
      <c r="PMI78" s="48">
        <f t="shared" si="761"/>
        <v>0</v>
      </c>
      <c r="PMJ78" s="48">
        <f t="shared" si="761"/>
        <v>0</v>
      </c>
      <c r="PMK78" s="48">
        <f t="shared" si="761"/>
        <v>0</v>
      </c>
      <c r="PML78" s="48">
        <f t="shared" si="761"/>
        <v>0</v>
      </c>
      <c r="PMM78" s="48">
        <f t="shared" si="761"/>
        <v>0</v>
      </c>
      <c r="PMN78" s="48">
        <f t="shared" si="761"/>
        <v>0</v>
      </c>
      <c r="PMO78" s="48">
        <f t="shared" si="761"/>
        <v>0</v>
      </c>
      <c r="PMP78" s="48">
        <f t="shared" si="761"/>
        <v>0</v>
      </c>
      <c r="PMQ78" s="48">
        <f t="shared" si="761"/>
        <v>0</v>
      </c>
      <c r="PMR78" s="48">
        <f t="shared" si="761"/>
        <v>0</v>
      </c>
      <c r="PMS78" s="48">
        <f t="shared" si="761"/>
        <v>0</v>
      </c>
      <c r="PMT78" s="48">
        <f t="shared" si="761"/>
        <v>0</v>
      </c>
      <c r="PMU78" s="48">
        <f t="shared" si="761"/>
        <v>0</v>
      </c>
      <c r="PMV78" s="48">
        <f t="shared" si="761"/>
        <v>0</v>
      </c>
      <c r="PMW78" s="48">
        <f t="shared" si="761"/>
        <v>0</v>
      </c>
      <c r="PMX78" s="48">
        <f t="shared" si="761"/>
        <v>0</v>
      </c>
      <c r="PMY78" s="48">
        <f t="shared" si="761"/>
        <v>0</v>
      </c>
      <c r="PMZ78" s="48">
        <f t="shared" si="761"/>
        <v>0</v>
      </c>
      <c r="PNA78" s="48">
        <f t="shared" si="761"/>
        <v>0</v>
      </c>
      <c r="PNB78" s="48">
        <f t="shared" si="761"/>
        <v>0</v>
      </c>
      <c r="PNC78" s="48">
        <f t="shared" si="761"/>
        <v>0</v>
      </c>
      <c r="PND78" s="48">
        <f t="shared" si="761"/>
        <v>0</v>
      </c>
      <c r="PNE78" s="48">
        <f t="shared" si="761"/>
        <v>0</v>
      </c>
      <c r="PNF78" s="48">
        <f t="shared" si="761"/>
        <v>0</v>
      </c>
      <c r="PNG78" s="48">
        <f t="shared" si="761"/>
        <v>0</v>
      </c>
      <c r="PNH78" s="48">
        <f t="shared" si="761"/>
        <v>0</v>
      </c>
      <c r="PNI78" s="48">
        <f t="shared" si="761"/>
        <v>0</v>
      </c>
      <c r="PNJ78" s="48">
        <f t="shared" si="761"/>
        <v>0</v>
      </c>
      <c r="PNK78" s="48">
        <f t="shared" si="761"/>
        <v>0</v>
      </c>
      <c r="PNL78" s="48">
        <f t="shared" si="761"/>
        <v>0</v>
      </c>
      <c r="PNM78" s="48">
        <f t="shared" si="761"/>
        <v>0</v>
      </c>
      <c r="PNN78" s="48">
        <f t="shared" si="761"/>
        <v>0</v>
      </c>
      <c r="PNO78" s="48">
        <f t="shared" si="761"/>
        <v>0</v>
      </c>
      <c r="PNP78" s="48">
        <f t="shared" si="761"/>
        <v>0</v>
      </c>
      <c r="PNQ78" s="48">
        <f t="shared" si="761"/>
        <v>0</v>
      </c>
      <c r="PNR78" s="48">
        <f t="shared" si="761"/>
        <v>0</v>
      </c>
      <c r="PNS78" s="48">
        <f t="shared" si="761"/>
        <v>0</v>
      </c>
      <c r="PNT78" s="48">
        <f t="shared" si="761"/>
        <v>0</v>
      </c>
      <c r="PNU78" s="48">
        <f t="shared" si="761"/>
        <v>0</v>
      </c>
      <c r="PNV78" s="48">
        <f t="shared" si="761"/>
        <v>0</v>
      </c>
      <c r="PNW78" s="48">
        <f t="shared" si="761"/>
        <v>0</v>
      </c>
      <c r="PNX78" s="48">
        <f t="shared" si="761"/>
        <v>0</v>
      </c>
      <c r="PNY78" s="48">
        <f t="shared" si="761"/>
        <v>0</v>
      </c>
      <c r="PNZ78" s="48">
        <f t="shared" si="761"/>
        <v>0</v>
      </c>
      <c r="POA78" s="48">
        <f t="shared" si="761"/>
        <v>0</v>
      </c>
      <c r="POB78" s="48">
        <f t="shared" si="761"/>
        <v>0</v>
      </c>
      <c r="POC78" s="48">
        <f t="shared" si="761"/>
        <v>0</v>
      </c>
      <c r="POD78" s="48">
        <f t="shared" si="761"/>
        <v>0</v>
      </c>
      <c r="POE78" s="48">
        <f t="shared" si="761"/>
        <v>0</v>
      </c>
      <c r="POF78" s="48">
        <f t="shared" si="761"/>
        <v>0</v>
      </c>
      <c r="POG78" s="48">
        <f t="shared" si="761"/>
        <v>0</v>
      </c>
      <c r="POH78" s="48">
        <f t="shared" si="761"/>
        <v>0</v>
      </c>
      <c r="POI78" s="48">
        <f t="shared" si="761"/>
        <v>0</v>
      </c>
      <c r="POJ78" s="48">
        <f t="shared" si="761"/>
        <v>0</v>
      </c>
      <c r="POK78" s="48">
        <f t="shared" si="761"/>
        <v>0</v>
      </c>
      <c r="POL78" s="48">
        <f t="shared" si="761"/>
        <v>0</v>
      </c>
      <c r="POM78" s="48">
        <f t="shared" si="761"/>
        <v>0</v>
      </c>
      <c r="PON78" s="48">
        <f t="shared" si="761"/>
        <v>0</v>
      </c>
      <c r="POO78" s="48">
        <f t="shared" si="761"/>
        <v>0</v>
      </c>
      <c r="POP78" s="48">
        <f t="shared" si="761"/>
        <v>0</v>
      </c>
      <c r="POQ78" s="48">
        <f t="shared" ref="POQ78:PRB78" si="762">+SUM(POQ73:POQ77)</f>
        <v>0</v>
      </c>
      <c r="POR78" s="48">
        <f t="shared" si="762"/>
        <v>0</v>
      </c>
      <c r="POS78" s="48">
        <f t="shared" si="762"/>
        <v>0</v>
      </c>
      <c r="POT78" s="48">
        <f t="shared" si="762"/>
        <v>0</v>
      </c>
      <c r="POU78" s="48">
        <f t="shared" si="762"/>
        <v>0</v>
      </c>
      <c r="POV78" s="48">
        <f t="shared" si="762"/>
        <v>0</v>
      </c>
      <c r="POW78" s="48">
        <f t="shared" si="762"/>
        <v>0</v>
      </c>
      <c r="POX78" s="48">
        <f t="shared" si="762"/>
        <v>0</v>
      </c>
      <c r="POY78" s="48">
        <f t="shared" si="762"/>
        <v>0</v>
      </c>
      <c r="POZ78" s="48">
        <f t="shared" si="762"/>
        <v>0</v>
      </c>
      <c r="PPA78" s="48">
        <f t="shared" si="762"/>
        <v>0</v>
      </c>
      <c r="PPB78" s="48">
        <f t="shared" si="762"/>
        <v>0</v>
      </c>
      <c r="PPC78" s="48">
        <f t="shared" si="762"/>
        <v>0</v>
      </c>
      <c r="PPD78" s="48">
        <f t="shared" si="762"/>
        <v>0</v>
      </c>
      <c r="PPE78" s="48">
        <f t="shared" si="762"/>
        <v>0</v>
      </c>
      <c r="PPF78" s="48">
        <f t="shared" si="762"/>
        <v>0</v>
      </c>
      <c r="PPG78" s="48">
        <f t="shared" si="762"/>
        <v>0</v>
      </c>
      <c r="PPH78" s="48">
        <f t="shared" si="762"/>
        <v>0</v>
      </c>
      <c r="PPI78" s="48">
        <f t="shared" si="762"/>
        <v>0</v>
      </c>
      <c r="PPJ78" s="48">
        <f t="shared" si="762"/>
        <v>0</v>
      </c>
      <c r="PPK78" s="48">
        <f t="shared" si="762"/>
        <v>0</v>
      </c>
      <c r="PPL78" s="48">
        <f t="shared" si="762"/>
        <v>0</v>
      </c>
      <c r="PPM78" s="48">
        <f t="shared" si="762"/>
        <v>0</v>
      </c>
      <c r="PPN78" s="48">
        <f t="shared" si="762"/>
        <v>0</v>
      </c>
      <c r="PPO78" s="48">
        <f t="shared" si="762"/>
        <v>0</v>
      </c>
      <c r="PPP78" s="48">
        <f t="shared" si="762"/>
        <v>0</v>
      </c>
      <c r="PPQ78" s="48">
        <f t="shared" si="762"/>
        <v>0</v>
      </c>
      <c r="PPR78" s="48">
        <f t="shared" si="762"/>
        <v>0</v>
      </c>
      <c r="PPS78" s="48">
        <f t="shared" si="762"/>
        <v>0</v>
      </c>
      <c r="PPT78" s="48">
        <f t="shared" si="762"/>
        <v>0</v>
      </c>
      <c r="PPU78" s="48">
        <f t="shared" si="762"/>
        <v>0</v>
      </c>
      <c r="PPV78" s="48">
        <f t="shared" si="762"/>
        <v>0</v>
      </c>
      <c r="PPW78" s="48">
        <f t="shared" si="762"/>
        <v>0</v>
      </c>
      <c r="PPX78" s="48">
        <f t="shared" si="762"/>
        <v>0</v>
      </c>
      <c r="PPY78" s="48">
        <f t="shared" si="762"/>
        <v>0</v>
      </c>
      <c r="PPZ78" s="48">
        <f t="shared" si="762"/>
        <v>0</v>
      </c>
      <c r="PQA78" s="48">
        <f t="shared" si="762"/>
        <v>0</v>
      </c>
      <c r="PQB78" s="48">
        <f t="shared" si="762"/>
        <v>0</v>
      </c>
      <c r="PQC78" s="48">
        <f t="shared" si="762"/>
        <v>0</v>
      </c>
      <c r="PQD78" s="48">
        <f t="shared" si="762"/>
        <v>0</v>
      </c>
      <c r="PQE78" s="48">
        <f t="shared" si="762"/>
        <v>0</v>
      </c>
      <c r="PQF78" s="48">
        <f t="shared" si="762"/>
        <v>0</v>
      </c>
      <c r="PQG78" s="48">
        <f t="shared" si="762"/>
        <v>0</v>
      </c>
      <c r="PQH78" s="48">
        <f t="shared" si="762"/>
        <v>0</v>
      </c>
      <c r="PQI78" s="48">
        <f t="shared" si="762"/>
        <v>0</v>
      </c>
      <c r="PQJ78" s="48">
        <f t="shared" si="762"/>
        <v>0</v>
      </c>
      <c r="PQK78" s="48">
        <f t="shared" si="762"/>
        <v>0</v>
      </c>
      <c r="PQL78" s="48">
        <f t="shared" si="762"/>
        <v>0</v>
      </c>
      <c r="PQM78" s="48">
        <f t="shared" si="762"/>
        <v>0</v>
      </c>
      <c r="PQN78" s="48">
        <f t="shared" si="762"/>
        <v>0</v>
      </c>
      <c r="PQO78" s="48">
        <f t="shared" si="762"/>
        <v>0</v>
      </c>
      <c r="PQP78" s="48">
        <f t="shared" si="762"/>
        <v>0</v>
      </c>
      <c r="PQQ78" s="48">
        <f t="shared" si="762"/>
        <v>0</v>
      </c>
      <c r="PQR78" s="48">
        <f t="shared" si="762"/>
        <v>0</v>
      </c>
      <c r="PQS78" s="48">
        <f t="shared" si="762"/>
        <v>0</v>
      </c>
      <c r="PQT78" s="48">
        <f t="shared" si="762"/>
        <v>0</v>
      </c>
      <c r="PQU78" s="48">
        <f t="shared" si="762"/>
        <v>0</v>
      </c>
      <c r="PQV78" s="48">
        <f t="shared" si="762"/>
        <v>0</v>
      </c>
      <c r="PQW78" s="48">
        <f t="shared" si="762"/>
        <v>0</v>
      </c>
      <c r="PQX78" s="48">
        <f t="shared" si="762"/>
        <v>0</v>
      </c>
      <c r="PQY78" s="48">
        <f t="shared" si="762"/>
        <v>0</v>
      </c>
      <c r="PQZ78" s="48">
        <f t="shared" si="762"/>
        <v>0</v>
      </c>
      <c r="PRA78" s="48">
        <f t="shared" si="762"/>
        <v>0</v>
      </c>
      <c r="PRB78" s="48">
        <f t="shared" si="762"/>
        <v>0</v>
      </c>
      <c r="PRC78" s="48">
        <f t="shared" ref="PRC78:PTN78" si="763">+SUM(PRC73:PRC77)</f>
        <v>0</v>
      </c>
      <c r="PRD78" s="48">
        <f t="shared" si="763"/>
        <v>0</v>
      </c>
      <c r="PRE78" s="48">
        <f t="shared" si="763"/>
        <v>0</v>
      </c>
      <c r="PRF78" s="48">
        <f t="shared" si="763"/>
        <v>0</v>
      </c>
      <c r="PRG78" s="48">
        <f t="shared" si="763"/>
        <v>0</v>
      </c>
      <c r="PRH78" s="48">
        <f t="shared" si="763"/>
        <v>0</v>
      </c>
      <c r="PRI78" s="48">
        <f t="shared" si="763"/>
        <v>0</v>
      </c>
      <c r="PRJ78" s="48">
        <f t="shared" si="763"/>
        <v>0</v>
      </c>
      <c r="PRK78" s="48">
        <f t="shared" si="763"/>
        <v>0</v>
      </c>
      <c r="PRL78" s="48">
        <f t="shared" si="763"/>
        <v>0</v>
      </c>
      <c r="PRM78" s="48">
        <f t="shared" si="763"/>
        <v>0</v>
      </c>
      <c r="PRN78" s="48">
        <f t="shared" si="763"/>
        <v>0</v>
      </c>
      <c r="PRO78" s="48">
        <f t="shared" si="763"/>
        <v>0</v>
      </c>
      <c r="PRP78" s="48">
        <f t="shared" si="763"/>
        <v>0</v>
      </c>
      <c r="PRQ78" s="48">
        <f t="shared" si="763"/>
        <v>0</v>
      </c>
      <c r="PRR78" s="48">
        <f t="shared" si="763"/>
        <v>0</v>
      </c>
      <c r="PRS78" s="48">
        <f t="shared" si="763"/>
        <v>0</v>
      </c>
      <c r="PRT78" s="48">
        <f t="shared" si="763"/>
        <v>0</v>
      </c>
      <c r="PRU78" s="48">
        <f t="shared" si="763"/>
        <v>0</v>
      </c>
      <c r="PRV78" s="48">
        <f t="shared" si="763"/>
        <v>0</v>
      </c>
      <c r="PRW78" s="48">
        <f t="shared" si="763"/>
        <v>0</v>
      </c>
      <c r="PRX78" s="48">
        <f t="shared" si="763"/>
        <v>0</v>
      </c>
      <c r="PRY78" s="48">
        <f t="shared" si="763"/>
        <v>0</v>
      </c>
      <c r="PRZ78" s="48">
        <f t="shared" si="763"/>
        <v>0</v>
      </c>
      <c r="PSA78" s="48">
        <f t="shared" si="763"/>
        <v>0</v>
      </c>
      <c r="PSB78" s="48">
        <f t="shared" si="763"/>
        <v>0</v>
      </c>
      <c r="PSC78" s="48">
        <f t="shared" si="763"/>
        <v>0</v>
      </c>
      <c r="PSD78" s="48">
        <f t="shared" si="763"/>
        <v>0</v>
      </c>
      <c r="PSE78" s="48">
        <f t="shared" si="763"/>
        <v>0</v>
      </c>
      <c r="PSF78" s="48">
        <f t="shared" si="763"/>
        <v>0</v>
      </c>
      <c r="PSG78" s="48">
        <f t="shared" si="763"/>
        <v>0</v>
      </c>
      <c r="PSH78" s="48">
        <f t="shared" si="763"/>
        <v>0</v>
      </c>
      <c r="PSI78" s="48">
        <f t="shared" si="763"/>
        <v>0</v>
      </c>
      <c r="PSJ78" s="48">
        <f t="shared" si="763"/>
        <v>0</v>
      </c>
      <c r="PSK78" s="48">
        <f t="shared" si="763"/>
        <v>0</v>
      </c>
      <c r="PSL78" s="48">
        <f t="shared" si="763"/>
        <v>0</v>
      </c>
      <c r="PSM78" s="48">
        <f t="shared" si="763"/>
        <v>0</v>
      </c>
      <c r="PSN78" s="48">
        <f t="shared" si="763"/>
        <v>0</v>
      </c>
      <c r="PSO78" s="48">
        <f t="shared" si="763"/>
        <v>0</v>
      </c>
      <c r="PSP78" s="48">
        <f t="shared" si="763"/>
        <v>0</v>
      </c>
      <c r="PSQ78" s="48">
        <f t="shared" si="763"/>
        <v>0</v>
      </c>
      <c r="PSR78" s="48">
        <f t="shared" si="763"/>
        <v>0</v>
      </c>
      <c r="PSS78" s="48">
        <f t="shared" si="763"/>
        <v>0</v>
      </c>
      <c r="PST78" s="48">
        <f t="shared" si="763"/>
        <v>0</v>
      </c>
      <c r="PSU78" s="48">
        <f t="shared" si="763"/>
        <v>0</v>
      </c>
      <c r="PSV78" s="48">
        <f t="shared" si="763"/>
        <v>0</v>
      </c>
      <c r="PSW78" s="48">
        <f t="shared" si="763"/>
        <v>0</v>
      </c>
      <c r="PSX78" s="48">
        <f t="shared" si="763"/>
        <v>0</v>
      </c>
      <c r="PSY78" s="48">
        <f t="shared" si="763"/>
        <v>0</v>
      </c>
      <c r="PSZ78" s="48">
        <f t="shared" si="763"/>
        <v>0</v>
      </c>
      <c r="PTA78" s="48">
        <f t="shared" si="763"/>
        <v>0</v>
      </c>
      <c r="PTB78" s="48">
        <f t="shared" si="763"/>
        <v>0</v>
      </c>
      <c r="PTC78" s="48">
        <f t="shared" si="763"/>
        <v>0</v>
      </c>
      <c r="PTD78" s="48">
        <f t="shared" si="763"/>
        <v>0</v>
      </c>
      <c r="PTE78" s="48">
        <f t="shared" si="763"/>
        <v>0</v>
      </c>
      <c r="PTF78" s="48">
        <f t="shared" si="763"/>
        <v>0</v>
      </c>
      <c r="PTG78" s="48">
        <f t="shared" si="763"/>
        <v>0</v>
      </c>
      <c r="PTH78" s="48">
        <f t="shared" si="763"/>
        <v>0</v>
      </c>
      <c r="PTI78" s="48">
        <f t="shared" si="763"/>
        <v>0</v>
      </c>
      <c r="PTJ78" s="48">
        <f t="shared" si="763"/>
        <v>0</v>
      </c>
      <c r="PTK78" s="48">
        <f t="shared" si="763"/>
        <v>0</v>
      </c>
      <c r="PTL78" s="48">
        <f t="shared" si="763"/>
        <v>0</v>
      </c>
      <c r="PTM78" s="48">
        <f t="shared" si="763"/>
        <v>0</v>
      </c>
      <c r="PTN78" s="48">
        <f t="shared" si="763"/>
        <v>0</v>
      </c>
      <c r="PTO78" s="48">
        <f t="shared" ref="PTO78:PVZ78" si="764">+SUM(PTO73:PTO77)</f>
        <v>0</v>
      </c>
      <c r="PTP78" s="48">
        <f t="shared" si="764"/>
        <v>0</v>
      </c>
      <c r="PTQ78" s="48">
        <f t="shared" si="764"/>
        <v>0</v>
      </c>
      <c r="PTR78" s="48">
        <f t="shared" si="764"/>
        <v>0</v>
      </c>
      <c r="PTS78" s="48">
        <f t="shared" si="764"/>
        <v>0</v>
      </c>
      <c r="PTT78" s="48">
        <f t="shared" si="764"/>
        <v>0</v>
      </c>
      <c r="PTU78" s="48">
        <f t="shared" si="764"/>
        <v>0</v>
      </c>
      <c r="PTV78" s="48">
        <f t="shared" si="764"/>
        <v>0</v>
      </c>
      <c r="PTW78" s="48">
        <f t="shared" si="764"/>
        <v>0</v>
      </c>
      <c r="PTX78" s="48">
        <f t="shared" si="764"/>
        <v>0</v>
      </c>
      <c r="PTY78" s="48">
        <f t="shared" si="764"/>
        <v>0</v>
      </c>
      <c r="PTZ78" s="48">
        <f t="shared" si="764"/>
        <v>0</v>
      </c>
      <c r="PUA78" s="48">
        <f t="shared" si="764"/>
        <v>0</v>
      </c>
      <c r="PUB78" s="48">
        <f t="shared" si="764"/>
        <v>0</v>
      </c>
      <c r="PUC78" s="48">
        <f t="shared" si="764"/>
        <v>0</v>
      </c>
      <c r="PUD78" s="48">
        <f t="shared" si="764"/>
        <v>0</v>
      </c>
      <c r="PUE78" s="48">
        <f t="shared" si="764"/>
        <v>0</v>
      </c>
      <c r="PUF78" s="48">
        <f t="shared" si="764"/>
        <v>0</v>
      </c>
      <c r="PUG78" s="48">
        <f t="shared" si="764"/>
        <v>0</v>
      </c>
      <c r="PUH78" s="48">
        <f t="shared" si="764"/>
        <v>0</v>
      </c>
      <c r="PUI78" s="48">
        <f t="shared" si="764"/>
        <v>0</v>
      </c>
      <c r="PUJ78" s="48">
        <f t="shared" si="764"/>
        <v>0</v>
      </c>
      <c r="PUK78" s="48">
        <f t="shared" si="764"/>
        <v>0</v>
      </c>
      <c r="PUL78" s="48">
        <f t="shared" si="764"/>
        <v>0</v>
      </c>
      <c r="PUM78" s="48">
        <f t="shared" si="764"/>
        <v>0</v>
      </c>
      <c r="PUN78" s="48">
        <f t="shared" si="764"/>
        <v>0</v>
      </c>
      <c r="PUO78" s="48">
        <f t="shared" si="764"/>
        <v>0</v>
      </c>
      <c r="PUP78" s="48">
        <f t="shared" si="764"/>
        <v>0</v>
      </c>
      <c r="PUQ78" s="48">
        <f t="shared" si="764"/>
        <v>0</v>
      </c>
      <c r="PUR78" s="48">
        <f t="shared" si="764"/>
        <v>0</v>
      </c>
      <c r="PUS78" s="48">
        <f t="shared" si="764"/>
        <v>0</v>
      </c>
      <c r="PUT78" s="48">
        <f t="shared" si="764"/>
        <v>0</v>
      </c>
      <c r="PUU78" s="48">
        <f t="shared" si="764"/>
        <v>0</v>
      </c>
      <c r="PUV78" s="48">
        <f t="shared" si="764"/>
        <v>0</v>
      </c>
      <c r="PUW78" s="48">
        <f t="shared" si="764"/>
        <v>0</v>
      </c>
      <c r="PUX78" s="48">
        <f t="shared" si="764"/>
        <v>0</v>
      </c>
      <c r="PUY78" s="48">
        <f t="shared" si="764"/>
        <v>0</v>
      </c>
      <c r="PUZ78" s="48">
        <f t="shared" si="764"/>
        <v>0</v>
      </c>
      <c r="PVA78" s="48">
        <f t="shared" si="764"/>
        <v>0</v>
      </c>
      <c r="PVB78" s="48">
        <f t="shared" si="764"/>
        <v>0</v>
      </c>
      <c r="PVC78" s="48">
        <f t="shared" si="764"/>
        <v>0</v>
      </c>
      <c r="PVD78" s="48">
        <f t="shared" si="764"/>
        <v>0</v>
      </c>
      <c r="PVE78" s="48">
        <f t="shared" si="764"/>
        <v>0</v>
      </c>
      <c r="PVF78" s="48">
        <f t="shared" si="764"/>
        <v>0</v>
      </c>
      <c r="PVG78" s="48">
        <f t="shared" si="764"/>
        <v>0</v>
      </c>
      <c r="PVH78" s="48">
        <f t="shared" si="764"/>
        <v>0</v>
      </c>
      <c r="PVI78" s="48">
        <f t="shared" si="764"/>
        <v>0</v>
      </c>
      <c r="PVJ78" s="48">
        <f t="shared" si="764"/>
        <v>0</v>
      </c>
      <c r="PVK78" s="48">
        <f t="shared" si="764"/>
        <v>0</v>
      </c>
      <c r="PVL78" s="48">
        <f t="shared" si="764"/>
        <v>0</v>
      </c>
      <c r="PVM78" s="48">
        <f t="shared" si="764"/>
        <v>0</v>
      </c>
      <c r="PVN78" s="48">
        <f t="shared" si="764"/>
        <v>0</v>
      </c>
      <c r="PVO78" s="48">
        <f t="shared" si="764"/>
        <v>0</v>
      </c>
      <c r="PVP78" s="48">
        <f t="shared" si="764"/>
        <v>0</v>
      </c>
      <c r="PVQ78" s="48">
        <f t="shared" si="764"/>
        <v>0</v>
      </c>
      <c r="PVR78" s="48">
        <f t="shared" si="764"/>
        <v>0</v>
      </c>
      <c r="PVS78" s="48">
        <f t="shared" si="764"/>
        <v>0</v>
      </c>
      <c r="PVT78" s="48">
        <f t="shared" si="764"/>
        <v>0</v>
      </c>
      <c r="PVU78" s="48">
        <f t="shared" si="764"/>
        <v>0</v>
      </c>
      <c r="PVV78" s="48">
        <f t="shared" si="764"/>
        <v>0</v>
      </c>
      <c r="PVW78" s="48">
        <f t="shared" si="764"/>
        <v>0</v>
      </c>
      <c r="PVX78" s="48">
        <f t="shared" si="764"/>
        <v>0</v>
      </c>
      <c r="PVY78" s="48">
        <f t="shared" si="764"/>
        <v>0</v>
      </c>
      <c r="PVZ78" s="48">
        <f t="shared" si="764"/>
        <v>0</v>
      </c>
      <c r="PWA78" s="48">
        <f t="shared" ref="PWA78:PYL78" si="765">+SUM(PWA73:PWA77)</f>
        <v>0</v>
      </c>
      <c r="PWB78" s="48">
        <f t="shared" si="765"/>
        <v>0</v>
      </c>
      <c r="PWC78" s="48">
        <f t="shared" si="765"/>
        <v>0</v>
      </c>
      <c r="PWD78" s="48">
        <f t="shared" si="765"/>
        <v>0</v>
      </c>
      <c r="PWE78" s="48">
        <f t="shared" si="765"/>
        <v>0</v>
      </c>
      <c r="PWF78" s="48">
        <f t="shared" si="765"/>
        <v>0</v>
      </c>
      <c r="PWG78" s="48">
        <f t="shared" si="765"/>
        <v>0</v>
      </c>
      <c r="PWH78" s="48">
        <f t="shared" si="765"/>
        <v>0</v>
      </c>
      <c r="PWI78" s="48">
        <f t="shared" si="765"/>
        <v>0</v>
      </c>
      <c r="PWJ78" s="48">
        <f t="shared" si="765"/>
        <v>0</v>
      </c>
      <c r="PWK78" s="48">
        <f t="shared" si="765"/>
        <v>0</v>
      </c>
      <c r="PWL78" s="48">
        <f t="shared" si="765"/>
        <v>0</v>
      </c>
      <c r="PWM78" s="48">
        <f t="shared" si="765"/>
        <v>0</v>
      </c>
      <c r="PWN78" s="48">
        <f t="shared" si="765"/>
        <v>0</v>
      </c>
      <c r="PWO78" s="48">
        <f t="shared" si="765"/>
        <v>0</v>
      </c>
      <c r="PWP78" s="48">
        <f t="shared" si="765"/>
        <v>0</v>
      </c>
      <c r="PWQ78" s="48">
        <f t="shared" si="765"/>
        <v>0</v>
      </c>
      <c r="PWR78" s="48">
        <f t="shared" si="765"/>
        <v>0</v>
      </c>
      <c r="PWS78" s="48">
        <f t="shared" si="765"/>
        <v>0</v>
      </c>
      <c r="PWT78" s="48">
        <f t="shared" si="765"/>
        <v>0</v>
      </c>
      <c r="PWU78" s="48">
        <f t="shared" si="765"/>
        <v>0</v>
      </c>
      <c r="PWV78" s="48">
        <f t="shared" si="765"/>
        <v>0</v>
      </c>
      <c r="PWW78" s="48">
        <f t="shared" si="765"/>
        <v>0</v>
      </c>
      <c r="PWX78" s="48">
        <f t="shared" si="765"/>
        <v>0</v>
      </c>
      <c r="PWY78" s="48">
        <f t="shared" si="765"/>
        <v>0</v>
      </c>
      <c r="PWZ78" s="48">
        <f t="shared" si="765"/>
        <v>0</v>
      </c>
      <c r="PXA78" s="48">
        <f t="shared" si="765"/>
        <v>0</v>
      </c>
      <c r="PXB78" s="48">
        <f t="shared" si="765"/>
        <v>0</v>
      </c>
      <c r="PXC78" s="48">
        <f t="shared" si="765"/>
        <v>0</v>
      </c>
      <c r="PXD78" s="48">
        <f t="shared" si="765"/>
        <v>0</v>
      </c>
      <c r="PXE78" s="48">
        <f t="shared" si="765"/>
        <v>0</v>
      </c>
      <c r="PXF78" s="48">
        <f t="shared" si="765"/>
        <v>0</v>
      </c>
      <c r="PXG78" s="48">
        <f t="shared" si="765"/>
        <v>0</v>
      </c>
      <c r="PXH78" s="48">
        <f t="shared" si="765"/>
        <v>0</v>
      </c>
      <c r="PXI78" s="48">
        <f t="shared" si="765"/>
        <v>0</v>
      </c>
      <c r="PXJ78" s="48">
        <f t="shared" si="765"/>
        <v>0</v>
      </c>
      <c r="PXK78" s="48">
        <f t="shared" si="765"/>
        <v>0</v>
      </c>
      <c r="PXL78" s="48">
        <f t="shared" si="765"/>
        <v>0</v>
      </c>
      <c r="PXM78" s="48">
        <f t="shared" si="765"/>
        <v>0</v>
      </c>
      <c r="PXN78" s="48">
        <f t="shared" si="765"/>
        <v>0</v>
      </c>
      <c r="PXO78" s="48">
        <f t="shared" si="765"/>
        <v>0</v>
      </c>
      <c r="PXP78" s="48">
        <f t="shared" si="765"/>
        <v>0</v>
      </c>
      <c r="PXQ78" s="48">
        <f t="shared" si="765"/>
        <v>0</v>
      </c>
      <c r="PXR78" s="48">
        <f t="shared" si="765"/>
        <v>0</v>
      </c>
      <c r="PXS78" s="48">
        <f t="shared" si="765"/>
        <v>0</v>
      </c>
      <c r="PXT78" s="48">
        <f t="shared" si="765"/>
        <v>0</v>
      </c>
      <c r="PXU78" s="48">
        <f t="shared" si="765"/>
        <v>0</v>
      </c>
      <c r="PXV78" s="48">
        <f t="shared" si="765"/>
        <v>0</v>
      </c>
      <c r="PXW78" s="48">
        <f t="shared" si="765"/>
        <v>0</v>
      </c>
      <c r="PXX78" s="48">
        <f t="shared" si="765"/>
        <v>0</v>
      </c>
      <c r="PXY78" s="48">
        <f t="shared" si="765"/>
        <v>0</v>
      </c>
      <c r="PXZ78" s="48">
        <f t="shared" si="765"/>
        <v>0</v>
      </c>
      <c r="PYA78" s="48">
        <f t="shared" si="765"/>
        <v>0</v>
      </c>
      <c r="PYB78" s="48">
        <f t="shared" si="765"/>
        <v>0</v>
      </c>
      <c r="PYC78" s="48">
        <f t="shared" si="765"/>
        <v>0</v>
      </c>
      <c r="PYD78" s="48">
        <f t="shared" si="765"/>
        <v>0</v>
      </c>
      <c r="PYE78" s="48">
        <f t="shared" si="765"/>
        <v>0</v>
      </c>
      <c r="PYF78" s="48">
        <f t="shared" si="765"/>
        <v>0</v>
      </c>
      <c r="PYG78" s="48">
        <f t="shared" si="765"/>
        <v>0</v>
      </c>
      <c r="PYH78" s="48">
        <f t="shared" si="765"/>
        <v>0</v>
      </c>
      <c r="PYI78" s="48">
        <f t="shared" si="765"/>
        <v>0</v>
      </c>
      <c r="PYJ78" s="48">
        <f t="shared" si="765"/>
        <v>0</v>
      </c>
      <c r="PYK78" s="48">
        <f t="shared" si="765"/>
        <v>0</v>
      </c>
      <c r="PYL78" s="48">
        <f t="shared" si="765"/>
        <v>0</v>
      </c>
      <c r="PYM78" s="48">
        <f t="shared" ref="PYM78:QAX78" si="766">+SUM(PYM73:PYM77)</f>
        <v>0</v>
      </c>
      <c r="PYN78" s="48">
        <f t="shared" si="766"/>
        <v>0</v>
      </c>
      <c r="PYO78" s="48">
        <f t="shared" si="766"/>
        <v>0</v>
      </c>
      <c r="PYP78" s="48">
        <f t="shared" si="766"/>
        <v>0</v>
      </c>
      <c r="PYQ78" s="48">
        <f t="shared" si="766"/>
        <v>0</v>
      </c>
      <c r="PYR78" s="48">
        <f t="shared" si="766"/>
        <v>0</v>
      </c>
      <c r="PYS78" s="48">
        <f t="shared" si="766"/>
        <v>0</v>
      </c>
      <c r="PYT78" s="48">
        <f t="shared" si="766"/>
        <v>0</v>
      </c>
      <c r="PYU78" s="48">
        <f t="shared" si="766"/>
        <v>0</v>
      </c>
      <c r="PYV78" s="48">
        <f t="shared" si="766"/>
        <v>0</v>
      </c>
      <c r="PYW78" s="48">
        <f t="shared" si="766"/>
        <v>0</v>
      </c>
      <c r="PYX78" s="48">
        <f t="shared" si="766"/>
        <v>0</v>
      </c>
      <c r="PYY78" s="48">
        <f t="shared" si="766"/>
        <v>0</v>
      </c>
      <c r="PYZ78" s="48">
        <f t="shared" si="766"/>
        <v>0</v>
      </c>
      <c r="PZA78" s="48">
        <f t="shared" si="766"/>
        <v>0</v>
      </c>
      <c r="PZB78" s="48">
        <f t="shared" si="766"/>
        <v>0</v>
      </c>
      <c r="PZC78" s="48">
        <f t="shared" si="766"/>
        <v>0</v>
      </c>
      <c r="PZD78" s="48">
        <f t="shared" si="766"/>
        <v>0</v>
      </c>
      <c r="PZE78" s="48">
        <f t="shared" si="766"/>
        <v>0</v>
      </c>
      <c r="PZF78" s="48">
        <f t="shared" si="766"/>
        <v>0</v>
      </c>
      <c r="PZG78" s="48">
        <f t="shared" si="766"/>
        <v>0</v>
      </c>
      <c r="PZH78" s="48">
        <f t="shared" si="766"/>
        <v>0</v>
      </c>
      <c r="PZI78" s="48">
        <f t="shared" si="766"/>
        <v>0</v>
      </c>
      <c r="PZJ78" s="48">
        <f t="shared" si="766"/>
        <v>0</v>
      </c>
      <c r="PZK78" s="48">
        <f t="shared" si="766"/>
        <v>0</v>
      </c>
      <c r="PZL78" s="48">
        <f t="shared" si="766"/>
        <v>0</v>
      </c>
      <c r="PZM78" s="48">
        <f t="shared" si="766"/>
        <v>0</v>
      </c>
      <c r="PZN78" s="48">
        <f t="shared" si="766"/>
        <v>0</v>
      </c>
      <c r="PZO78" s="48">
        <f t="shared" si="766"/>
        <v>0</v>
      </c>
      <c r="PZP78" s="48">
        <f t="shared" si="766"/>
        <v>0</v>
      </c>
      <c r="PZQ78" s="48">
        <f t="shared" si="766"/>
        <v>0</v>
      </c>
      <c r="PZR78" s="48">
        <f t="shared" si="766"/>
        <v>0</v>
      </c>
      <c r="PZS78" s="48">
        <f t="shared" si="766"/>
        <v>0</v>
      </c>
      <c r="PZT78" s="48">
        <f t="shared" si="766"/>
        <v>0</v>
      </c>
      <c r="PZU78" s="48">
        <f t="shared" si="766"/>
        <v>0</v>
      </c>
      <c r="PZV78" s="48">
        <f t="shared" si="766"/>
        <v>0</v>
      </c>
      <c r="PZW78" s="48">
        <f t="shared" si="766"/>
        <v>0</v>
      </c>
      <c r="PZX78" s="48">
        <f t="shared" si="766"/>
        <v>0</v>
      </c>
      <c r="PZY78" s="48">
        <f t="shared" si="766"/>
        <v>0</v>
      </c>
      <c r="PZZ78" s="48">
        <f t="shared" si="766"/>
        <v>0</v>
      </c>
      <c r="QAA78" s="48">
        <f t="shared" si="766"/>
        <v>0</v>
      </c>
      <c r="QAB78" s="48">
        <f t="shared" si="766"/>
        <v>0</v>
      </c>
      <c r="QAC78" s="48">
        <f t="shared" si="766"/>
        <v>0</v>
      </c>
      <c r="QAD78" s="48">
        <f t="shared" si="766"/>
        <v>0</v>
      </c>
      <c r="QAE78" s="48">
        <f t="shared" si="766"/>
        <v>0</v>
      </c>
      <c r="QAF78" s="48">
        <f t="shared" si="766"/>
        <v>0</v>
      </c>
      <c r="QAG78" s="48">
        <f t="shared" si="766"/>
        <v>0</v>
      </c>
      <c r="QAH78" s="48">
        <f t="shared" si="766"/>
        <v>0</v>
      </c>
      <c r="QAI78" s="48">
        <f t="shared" si="766"/>
        <v>0</v>
      </c>
      <c r="QAJ78" s="48">
        <f t="shared" si="766"/>
        <v>0</v>
      </c>
      <c r="QAK78" s="48">
        <f t="shared" si="766"/>
        <v>0</v>
      </c>
      <c r="QAL78" s="48">
        <f t="shared" si="766"/>
        <v>0</v>
      </c>
      <c r="QAM78" s="48">
        <f t="shared" si="766"/>
        <v>0</v>
      </c>
      <c r="QAN78" s="48">
        <f t="shared" si="766"/>
        <v>0</v>
      </c>
      <c r="QAO78" s="48">
        <f t="shared" si="766"/>
        <v>0</v>
      </c>
      <c r="QAP78" s="48">
        <f t="shared" si="766"/>
        <v>0</v>
      </c>
      <c r="QAQ78" s="48">
        <f t="shared" si="766"/>
        <v>0</v>
      </c>
      <c r="QAR78" s="48">
        <f t="shared" si="766"/>
        <v>0</v>
      </c>
      <c r="QAS78" s="48">
        <f t="shared" si="766"/>
        <v>0</v>
      </c>
      <c r="QAT78" s="48">
        <f t="shared" si="766"/>
        <v>0</v>
      </c>
      <c r="QAU78" s="48">
        <f t="shared" si="766"/>
        <v>0</v>
      </c>
      <c r="QAV78" s="48">
        <f t="shared" si="766"/>
        <v>0</v>
      </c>
      <c r="QAW78" s="48">
        <f t="shared" si="766"/>
        <v>0</v>
      </c>
      <c r="QAX78" s="48">
        <f t="shared" si="766"/>
        <v>0</v>
      </c>
      <c r="QAY78" s="48">
        <f t="shared" ref="QAY78:QDJ78" si="767">+SUM(QAY73:QAY77)</f>
        <v>0</v>
      </c>
      <c r="QAZ78" s="48">
        <f t="shared" si="767"/>
        <v>0</v>
      </c>
      <c r="QBA78" s="48">
        <f t="shared" si="767"/>
        <v>0</v>
      </c>
      <c r="QBB78" s="48">
        <f t="shared" si="767"/>
        <v>0</v>
      </c>
      <c r="QBC78" s="48">
        <f t="shared" si="767"/>
        <v>0</v>
      </c>
      <c r="QBD78" s="48">
        <f t="shared" si="767"/>
        <v>0</v>
      </c>
      <c r="QBE78" s="48">
        <f t="shared" si="767"/>
        <v>0</v>
      </c>
      <c r="QBF78" s="48">
        <f t="shared" si="767"/>
        <v>0</v>
      </c>
      <c r="QBG78" s="48">
        <f t="shared" si="767"/>
        <v>0</v>
      </c>
      <c r="QBH78" s="48">
        <f t="shared" si="767"/>
        <v>0</v>
      </c>
      <c r="QBI78" s="48">
        <f t="shared" si="767"/>
        <v>0</v>
      </c>
      <c r="QBJ78" s="48">
        <f t="shared" si="767"/>
        <v>0</v>
      </c>
      <c r="QBK78" s="48">
        <f t="shared" si="767"/>
        <v>0</v>
      </c>
      <c r="QBL78" s="48">
        <f t="shared" si="767"/>
        <v>0</v>
      </c>
      <c r="QBM78" s="48">
        <f t="shared" si="767"/>
        <v>0</v>
      </c>
      <c r="QBN78" s="48">
        <f t="shared" si="767"/>
        <v>0</v>
      </c>
      <c r="QBO78" s="48">
        <f t="shared" si="767"/>
        <v>0</v>
      </c>
      <c r="QBP78" s="48">
        <f t="shared" si="767"/>
        <v>0</v>
      </c>
      <c r="QBQ78" s="48">
        <f t="shared" si="767"/>
        <v>0</v>
      </c>
      <c r="QBR78" s="48">
        <f t="shared" si="767"/>
        <v>0</v>
      </c>
      <c r="QBS78" s="48">
        <f t="shared" si="767"/>
        <v>0</v>
      </c>
      <c r="QBT78" s="48">
        <f t="shared" si="767"/>
        <v>0</v>
      </c>
      <c r="QBU78" s="48">
        <f t="shared" si="767"/>
        <v>0</v>
      </c>
      <c r="QBV78" s="48">
        <f t="shared" si="767"/>
        <v>0</v>
      </c>
      <c r="QBW78" s="48">
        <f t="shared" si="767"/>
        <v>0</v>
      </c>
      <c r="QBX78" s="48">
        <f t="shared" si="767"/>
        <v>0</v>
      </c>
      <c r="QBY78" s="48">
        <f t="shared" si="767"/>
        <v>0</v>
      </c>
      <c r="QBZ78" s="48">
        <f t="shared" si="767"/>
        <v>0</v>
      </c>
      <c r="QCA78" s="48">
        <f t="shared" si="767"/>
        <v>0</v>
      </c>
      <c r="QCB78" s="48">
        <f t="shared" si="767"/>
        <v>0</v>
      </c>
      <c r="QCC78" s="48">
        <f t="shared" si="767"/>
        <v>0</v>
      </c>
      <c r="QCD78" s="48">
        <f t="shared" si="767"/>
        <v>0</v>
      </c>
      <c r="QCE78" s="48">
        <f t="shared" si="767"/>
        <v>0</v>
      </c>
      <c r="QCF78" s="48">
        <f t="shared" si="767"/>
        <v>0</v>
      </c>
      <c r="QCG78" s="48">
        <f t="shared" si="767"/>
        <v>0</v>
      </c>
      <c r="QCH78" s="48">
        <f t="shared" si="767"/>
        <v>0</v>
      </c>
      <c r="QCI78" s="48">
        <f t="shared" si="767"/>
        <v>0</v>
      </c>
      <c r="QCJ78" s="48">
        <f t="shared" si="767"/>
        <v>0</v>
      </c>
      <c r="QCK78" s="48">
        <f t="shared" si="767"/>
        <v>0</v>
      </c>
      <c r="QCL78" s="48">
        <f t="shared" si="767"/>
        <v>0</v>
      </c>
      <c r="QCM78" s="48">
        <f t="shared" si="767"/>
        <v>0</v>
      </c>
      <c r="QCN78" s="48">
        <f t="shared" si="767"/>
        <v>0</v>
      </c>
      <c r="QCO78" s="48">
        <f t="shared" si="767"/>
        <v>0</v>
      </c>
      <c r="QCP78" s="48">
        <f t="shared" si="767"/>
        <v>0</v>
      </c>
      <c r="QCQ78" s="48">
        <f t="shared" si="767"/>
        <v>0</v>
      </c>
      <c r="QCR78" s="48">
        <f t="shared" si="767"/>
        <v>0</v>
      </c>
      <c r="QCS78" s="48">
        <f t="shared" si="767"/>
        <v>0</v>
      </c>
      <c r="QCT78" s="48">
        <f t="shared" si="767"/>
        <v>0</v>
      </c>
      <c r="QCU78" s="48">
        <f t="shared" si="767"/>
        <v>0</v>
      </c>
      <c r="QCV78" s="48">
        <f t="shared" si="767"/>
        <v>0</v>
      </c>
      <c r="QCW78" s="48">
        <f t="shared" si="767"/>
        <v>0</v>
      </c>
      <c r="QCX78" s="48">
        <f t="shared" si="767"/>
        <v>0</v>
      </c>
      <c r="QCY78" s="48">
        <f t="shared" si="767"/>
        <v>0</v>
      </c>
      <c r="QCZ78" s="48">
        <f t="shared" si="767"/>
        <v>0</v>
      </c>
      <c r="QDA78" s="48">
        <f t="shared" si="767"/>
        <v>0</v>
      </c>
      <c r="QDB78" s="48">
        <f t="shared" si="767"/>
        <v>0</v>
      </c>
      <c r="QDC78" s="48">
        <f t="shared" si="767"/>
        <v>0</v>
      </c>
      <c r="QDD78" s="48">
        <f t="shared" si="767"/>
        <v>0</v>
      </c>
      <c r="QDE78" s="48">
        <f t="shared" si="767"/>
        <v>0</v>
      </c>
      <c r="QDF78" s="48">
        <f t="shared" si="767"/>
        <v>0</v>
      </c>
      <c r="QDG78" s="48">
        <f t="shared" si="767"/>
        <v>0</v>
      </c>
      <c r="QDH78" s="48">
        <f t="shared" si="767"/>
        <v>0</v>
      </c>
      <c r="QDI78" s="48">
        <f t="shared" si="767"/>
        <v>0</v>
      </c>
      <c r="QDJ78" s="48">
        <f t="shared" si="767"/>
        <v>0</v>
      </c>
      <c r="QDK78" s="48">
        <f t="shared" ref="QDK78:QFV78" si="768">+SUM(QDK73:QDK77)</f>
        <v>0</v>
      </c>
      <c r="QDL78" s="48">
        <f t="shared" si="768"/>
        <v>0</v>
      </c>
      <c r="QDM78" s="48">
        <f t="shared" si="768"/>
        <v>0</v>
      </c>
      <c r="QDN78" s="48">
        <f t="shared" si="768"/>
        <v>0</v>
      </c>
      <c r="QDO78" s="48">
        <f t="shared" si="768"/>
        <v>0</v>
      </c>
      <c r="QDP78" s="48">
        <f t="shared" si="768"/>
        <v>0</v>
      </c>
      <c r="QDQ78" s="48">
        <f t="shared" si="768"/>
        <v>0</v>
      </c>
      <c r="QDR78" s="48">
        <f t="shared" si="768"/>
        <v>0</v>
      </c>
      <c r="QDS78" s="48">
        <f t="shared" si="768"/>
        <v>0</v>
      </c>
      <c r="QDT78" s="48">
        <f t="shared" si="768"/>
        <v>0</v>
      </c>
      <c r="QDU78" s="48">
        <f t="shared" si="768"/>
        <v>0</v>
      </c>
      <c r="QDV78" s="48">
        <f t="shared" si="768"/>
        <v>0</v>
      </c>
      <c r="QDW78" s="48">
        <f t="shared" si="768"/>
        <v>0</v>
      </c>
      <c r="QDX78" s="48">
        <f t="shared" si="768"/>
        <v>0</v>
      </c>
      <c r="QDY78" s="48">
        <f t="shared" si="768"/>
        <v>0</v>
      </c>
      <c r="QDZ78" s="48">
        <f t="shared" si="768"/>
        <v>0</v>
      </c>
      <c r="QEA78" s="48">
        <f t="shared" si="768"/>
        <v>0</v>
      </c>
      <c r="QEB78" s="48">
        <f t="shared" si="768"/>
        <v>0</v>
      </c>
      <c r="QEC78" s="48">
        <f t="shared" si="768"/>
        <v>0</v>
      </c>
      <c r="QED78" s="48">
        <f t="shared" si="768"/>
        <v>0</v>
      </c>
      <c r="QEE78" s="48">
        <f t="shared" si="768"/>
        <v>0</v>
      </c>
      <c r="QEF78" s="48">
        <f t="shared" si="768"/>
        <v>0</v>
      </c>
      <c r="QEG78" s="48">
        <f t="shared" si="768"/>
        <v>0</v>
      </c>
      <c r="QEH78" s="48">
        <f t="shared" si="768"/>
        <v>0</v>
      </c>
      <c r="QEI78" s="48">
        <f t="shared" si="768"/>
        <v>0</v>
      </c>
      <c r="QEJ78" s="48">
        <f t="shared" si="768"/>
        <v>0</v>
      </c>
      <c r="QEK78" s="48">
        <f t="shared" si="768"/>
        <v>0</v>
      </c>
      <c r="QEL78" s="48">
        <f t="shared" si="768"/>
        <v>0</v>
      </c>
      <c r="QEM78" s="48">
        <f t="shared" si="768"/>
        <v>0</v>
      </c>
      <c r="QEN78" s="48">
        <f t="shared" si="768"/>
        <v>0</v>
      </c>
      <c r="QEO78" s="48">
        <f t="shared" si="768"/>
        <v>0</v>
      </c>
      <c r="QEP78" s="48">
        <f t="shared" si="768"/>
        <v>0</v>
      </c>
      <c r="QEQ78" s="48">
        <f t="shared" si="768"/>
        <v>0</v>
      </c>
      <c r="QER78" s="48">
        <f t="shared" si="768"/>
        <v>0</v>
      </c>
      <c r="QES78" s="48">
        <f t="shared" si="768"/>
        <v>0</v>
      </c>
      <c r="QET78" s="48">
        <f t="shared" si="768"/>
        <v>0</v>
      </c>
      <c r="QEU78" s="48">
        <f t="shared" si="768"/>
        <v>0</v>
      </c>
      <c r="QEV78" s="48">
        <f t="shared" si="768"/>
        <v>0</v>
      </c>
      <c r="QEW78" s="48">
        <f t="shared" si="768"/>
        <v>0</v>
      </c>
      <c r="QEX78" s="48">
        <f t="shared" si="768"/>
        <v>0</v>
      </c>
      <c r="QEY78" s="48">
        <f t="shared" si="768"/>
        <v>0</v>
      </c>
      <c r="QEZ78" s="48">
        <f t="shared" si="768"/>
        <v>0</v>
      </c>
      <c r="QFA78" s="48">
        <f t="shared" si="768"/>
        <v>0</v>
      </c>
      <c r="QFB78" s="48">
        <f t="shared" si="768"/>
        <v>0</v>
      </c>
      <c r="QFC78" s="48">
        <f t="shared" si="768"/>
        <v>0</v>
      </c>
      <c r="QFD78" s="48">
        <f t="shared" si="768"/>
        <v>0</v>
      </c>
      <c r="QFE78" s="48">
        <f t="shared" si="768"/>
        <v>0</v>
      </c>
      <c r="QFF78" s="48">
        <f t="shared" si="768"/>
        <v>0</v>
      </c>
      <c r="QFG78" s="48">
        <f t="shared" si="768"/>
        <v>0</v>
      </c>
      <c r="QFH78" s="48">
        <f t="shared" si="768"/>
        <v>0</v>
      </c>
      <c r="QFI78" s="48">
        <f t="shared" si="768"/>
        <v>0</v>
      </c>
      <c r="QFJ78" s="48">
        <f t="shared" si="768"/>
        <v>0</v>
      </c>
      <c r="QFK78" s="48">
        <f t="shared" si="768"/>
        <v>0</v>
      </c>
      <c r="QFL78" s="48">
        <f t="shared" si="768"/>
        <v>0</v>
      </c>
      <c r="QFM78" s="48">
        <f t="shared" si="768"/>
        <v>0</v>
      </c>
      <c r="QFN78" s="48">
        <f t="shared" si="768"/>
        <v>0</v>
      </c>
      <c r="QFO78" s="48">
        <f t="shared" si="768"/>
        <v>0</v>
      </c>
      <c r="QFP78" s="48">
        <f t="shared" si="768"/>
        <v>0</v>
      </c>
      <c r="QFQ78" s="48">
        <f t="shared" si="768"/>
        <v>0</v>
      </c>
      <c r="QFR78" s="48">
        <f t="shared" si="768"/>
        <v>0</v>
      </c>
      <c r="QFS78" s="48">
        <f t="shared" si="768"/>
        <v>0</v>
      </c>
      <c r="QFT78" s="48">
        <f t="shared" si="768"/>
        <v>0</v>
      </c>
      <c r="QFU78" s="48">
        <f t="shared" si="768"/>
        <v>0</v>
      </c>
      <c r="QFV78" s="48">
        <f t="shared" si="768"/>
        <v>0</v>
      </c>
      <c r="QFW78" s="48">
        <f t="shared" ref="QFW78:QIH78" si="769">+SUM(QFW73:QFW77)</f>
        <v>0</v>
      </c>
      <c r="QFX78" s="48">
        <f t="shared" si="769"/>
        <v>0</v>
      </c>
      <c r="QFY78" s="48">
        <f t="shared" si="769"/>
        <v>0</v>
      </c>
      <c r="QFZ78" s="48">
        <f t="shared" si="769"/>
        <v>0</v>
      </c>
      <c r="QGA78" s="48">
        <f t="shared" si="769"/>
        <v>0</v>
      </c>
      <c r="QGB78" s="48">
        <f t="shared" si="769"/>
        <v>0</v>
      </c>
      <c r="QGC78" s="48">
        <f t="shared" si="769"/>
        <v>0</v>
      </c>
      <c r="QGD78" s="48">
        <f t="shared" si="769"/>
        <v>0</v>
      </c>
      <c r="QGE78" s="48">
        <f t="shared" si="769"/>
        <v>0</v>
      </c>
      <c r="QGF78" s="48">
        <f t="shared" si="769"/>
        <v>0</v>
      </c>
      <c r="QGG78" s="48">
        <f t="shared" si="769"/>
        <v>0</v>
      </c>
      <c r="QGH78" s="48">
        <f t="shared" si="769"/>
        <v>0</v>
      </c>
      <c r="QGI78" s="48">
        <f t="shared" si="769"/>
        <v>0</v>
      </c>
      <c r="QGJ78" s="48">
        <f t="shared" si="769"/>
        <v>0</v>
      </c>
      <c r="QGK78" s="48">
        <f t="shared" si="769"/>
        <v>0</v>
      </c>
      <c r="QGL78" s="48">
        <f t="shared" si="769"/>
        <v>0</v>
      </c>
      <c r="QGM78" s="48">
        <f t="shared" si="769"/>
        <v>0</v>
      </c>
      <c r="QGN78" s="48">
        <f t="shared" si="769"/>
        <v>0</v>
      </c>
      <c r="QGO78" s="48">
        <f t="shared" si="769"/>
        <v>0</v>
      </c>
      <c r="QGP78" s="48">
        <f t="shared" si="769"/>
        <v>0</v>
      </c>
      <c r="QGQ78" s="48">
        <f t="shared" si="769"/>
        <v>0</v>
      </c>
      <c r="QGR78" s="48">
        <f t="shared" si="769"/>
        <v>0</v>
      </c>
      <c r="QGS78" s="48">
        <f t="shared" si="769"/>
        <v>0</v>
      </c>
      <c r="QGT78" s="48">
        <f t="shared" si="769"/>
        <v>0</v>
      </c>
      <c r="QGU78" s="48">
        <f t="shared" si="769"/>
        <v>0</v>
      </c>
      <c r="QGV78" s="48">
        <f t="shared" si="769"/>
        <v>0</v>
      </c>
      <c r="QGW78" s="48">
        <f t="shared" si="769"/>
        <v>0</v>
      </c>
      <c r="QGX78" s="48">
        <f t="shared" si="769"/>
        <v>0</v>
      </c>
      <c r="QGY78" s="48">
        <f t="shared" si="769"/>
        <v>0</v>
      </c>
      <c r="QGZ78" s="48">
        <f t="shared" si="769"/>
        <v>0</v>
      </c>
      <c r="QHA78" s="48">
        <f t="shared" si="769"/>
        <v>0</v>
      </c>
      <c r="QHB78" s="48">
        <f t="shared" si="769"/>
        <v>0</v>
      </c>
      <c r="QHC78" s="48">
        <f t="shared" si="769"/>
        <v>0</v>
      </c>
      <c r="QHD78" s="48">
        <f t="shared" si="769"/>
        <v>0</v>
      </c>
      <c r="QHE78" s="48">
        <f t="shared" si="769"/>
        <v>0</v>
      </c>
      <c r="QHF78" s="48">
        <f t="shared" si="769"/>
        <v>0</v>
      </c>
      <c r="QHG78" s="48">
        <f t="shared" si="769"/>
        <v>0</v>
      </c>
      <c r="QHH78" s="48">
        <f t="shared" si="769"/>
        <v>0</v>
      </c>
      <c r="QHI78" s="48">
        <f t="shared" si="769"/>
        <v>0</v>
      </c>
      <c r="QHJ78" s="48">
        <f t="shared" si="769"/>
        <v>0</v>
      </c>
      <c r="QHK78" s="48">
        <f t="shared" si="769"/>
        <v>0</v>
      </c>
      <c r="QHL78" s="48">
        <f t="shared" si="769"/>
        <v>0</v>
      </c>
      <c r="QHM78" s="48">
        <f t="shared" si="769"/>
        <v>0</v>
      </c>
      <c r="QHN78" s="48">
        <f t="shared" si="769"/>
        <v>0</v>
      </c>
      <c r="QHO78" s="48">
        <f t="shared" si="769"/>
        <v>0</v>
      </c>
      <c r="QHP78" s="48">
        <f t="shared" si="769"/>
        <v>0</v>
      </c>
      <c r="QHQ78" s="48">
        <f t="shared" si="769"/>
        <v>0</v>
      </c>
      <c r="QHR78" s="48">
        <f t="shared" si="769"/>
        <v>0</v>
      </c>
      <c r="QHS78" s="48">
        <f t="shared" si="769"/>
        <v>0</v>
      </c>
      <c r="QHT78" s="48">
        <f t="shared" si="769"/>
        <v>0</v>
      </c>
      <c r="QHU78" s="48">
        <f t="shared" si="769"/>
        <v>0</v>
      </c>
      <c r="QHV78" s="48">
        <f t="shared" si="769"/>
        <v>0</v>
      </c>
      <c r="QHW78" s="48">
        <f t="shared" si="769"/>
        <v>0</v>
      </c>
      <c r="QHX78" s="48">
        <f t="shared" si="769"/>
        <v>0</v>
      </c>
      <c r="QHY78" s="48">
        <f t="shared" si="769"/>
        <v>0</v>
      </c>
      <c r="QHZ78" s="48">
        <f t="shared" si="769"/>
        <v>0</v>
      </c>
      <c r="QIA78" s="48">
        <f t="shared" si="769"/>
        <v>0</v>
      </c>
      <c r="QIB78" s="48">
        <f t="shared" si="769"/>
        <v>0</v>
      </c>
      <c r="QIC78" s="48">
        <f t="shared" si="769"/>
        <v>0</v>
      </c>
      <c r="QID78" s="48">
        <f t="shared" si="769"/>
        <v>0</v>
      </c>
      <c r="QIE78" s="48">
        <f t="shared" si="769"/>
        <v>0</v>
      </c>
      <c r="QIF78" s="48">
        <f t="shared" si="769"/>
        <v>0</v>
      </c>
      <c r="QIG78" s="48">
        <f t="shared" si="769"/>
        <v>0</v>
      </c>
      <c r="QIH78" s="48">
        <f t="shared" si="769"/>
        <v>0</v>
      </c>
      <c r="QII78" s="48">
        <f t="shared" ref="QII78:QKT78" si="770">+SUM(QII73:QII77)</f>
        <v>0</v>
      </c>
      <c r="QIJ78" s="48">
        <f t="shared" si="770"/>
        <v>0</v>
      </c>
      <c r="QIK78" s="48">
        <f t="shared" si="770"/>
        <v>0</v>
      </c>
      <c r="QIL78" s="48">
        <f t="shared" si="770"/>
        <v>0</v>
      </c>
      <c r="QIM78" s="48">
        <f t="shared" si="770"/>
        <v>0</v>
      </c>
      <c r="QIN78" s="48">
        <f t="shared" si="770"/>
        <v>0</v>
      </c>
      <c r="QIO78" s="48">
        <f t="shared" si="770"/>
        <v>0</v>
      </c>
      <c r="QIP78" s="48">
        <f t="shared" si="770"/>
        <v>0</v>
      </c>
      <c r="QIQ78" s="48">
        <f t="shared" si="770"/>
        <v>0</v>
      </c>
      <c r="QIR78" s="48">
        <f t="shared" si="770"/>
        <v>0</v>
      </c>
      <c r="QIS78" s="48">
        <f t="shared" si="770"/>
        <v>0</v>
      </c>
      <c r="QIT78" s="48">
        <f t="shared" si="770"/>
        <v>0</v>
      </c>
      <c r="QIU78" s="48">
        <f t="shared" si="770"/>
        <v>0</v>
      </c>
      <c r="QIV78" s="48">
        <f t="shared" si="770"/>
        <v>0</v>
      </c>
      <c r="QIW78" s="48">
        <f t="shared" si="770"/>
        <v>0</v>
      </c>
      <c r="QIX78" s="48">
        <f t="shared" si="770"/>
        <v>0</v>
      </c>
      <c r="QIY78" s="48">
        <f t="shared" si="770"/>
        <v>0</v>
      </c>
      <c r="QIZ78" s="48">
        <f t="shared" si="770"/>
        <v>0</v>
      </c>
      <c r="QJA78" s="48">
        <f t="shared" si="770"/>
        <v>0</v>
      </c>
      <c r="QJB78" s="48">
        <f t="shared" si="770"/>
        <v>0</v>
      </c>
      <c r="QJC78" s="48">
        <f t="shared" si="770"/>
        <v>0</v>
      </c>
      <c r="QJD78" s="48">
        <f t="shared" si="770"/>
        <v>0</v>
      </c>
      <c r="QJE78" s="48">
        <f t="shared" si="770"/>
        <v>0</v>
      </c>
      <c r="QJF78" s="48">
        <f t="shared" si="770"/>
        <v>0</v>
      </c>
      <c r="QJG78" s="48">
        <f t="shared" si="770"/>
        <v>0</v>
      </c>
      <c r="QJH78" s="48">
        <f t="shared" si="770"/>
        <v>0</v>
      </c>
      <c r="QJI78" s="48">
        <f t="shared" si="770"/>
        <v>0</v>
      </c>
      <c r="QJJ78" s="48">
        <f t="shared" si="770"/>
        <v>0</v>
      </c>
      <c r="QJK78" s="48">
        <f t="shared" si="770"/>
        <v>0</v>
      </c>
      <c r="QJL78" s="48">
        <f t="shared" si="770"/>
        <v>0</v>
      </c>
      <c r="QJM78" s="48">
        <f t="shared" si="770"/>
        <v>0</v>
      </c>
      <c r="QJN78" s="48">
        <f t="shared" si="770"/>
        <v>0</v>
      </c>
      <c r="QJO78" s="48">
        <f t="shared" si="770"/>
        <v>0</v>
      </c>
      <c r="QJP78" s="48">
        <f t="shared" si="770"/>
        <v>0</v>
      </c>
      <c r="QJQ78" s="48">
        <f t="shared" si="770"/>
        <v>0</v>
      </c>
      <c r="QJR78" s="48">
        <f t="shared" si="770"/>
        <v>0</v>
      </c>
      <c r="QJS78" s="48">
        <f t="shared" si="770"/>
        <v>0</v>
      </c>
      <c r="QJT78" s="48">
        <f t="shared" si="770"/>
        <v>0</v>
      </c>
      <c r="QJU78" s="48">
        <f t="shared" si="770"/>
        <v>0</v>
      </c>
      <c r="QJV78" s="48">
        <f t="shared" si="770"/>
        <v>0</v>
      </c>
      <c r="QJW78" s="48">
        <f t="shared" si="770"/>
        <v>0</v>
      </c>
      <c r="QJX78" s="48">
        <f t="shared" si="770"/>
        <v>0</v>
      </c>
      <c r="QJY78" s="48">
        <f t="shared" si="770"/>
        <v>0</v>
      </c>
      <c r="QJZ78" s="48">
        <f t="shared" si="770"/>
        <v>0</v>
      </c>
      <c r="QKA78" s="48">
        <f t="shared" si="770"/>
        <v>0</v>
      </c>
      <c r="QKB78" s="48">
        <f t="shared" si="770"/>
        <v>0</v>
      </c>
      <c r="QKC78" s="48">
        <f t="shared" si="770"/>
        <v>0</v>
      </c>
      <c r="QKD78" s="48">
        <f t="shared" si="770"/>
        <v>0</v>
      </c>
      <c r="QKE78" s="48">
        <f t="shared" si="770"/>
        <v>0</v>
      </c>
      <c r="QKF78" s="48">
        <f t="shared" si="770"/>
        <v>0</v>
      </c>
      <c r="QKG78" s="48">
        <f t="shared" si="770"/>
        <v>0</v>
      </c>
      <c r="QKH78" s="48">
        <f t="shared" si="770"/>
        <v>0</v>
      </c>
      <c r="QKI78" s="48">
        <f t="shared" si="770"/>
        <v>0</v>
      </c>
      <c r="QKJ78" s="48">
        <f t="shared" si="770"/>
        <v>0</v>
      </c>
      <c r="QKK78" s="48">
        <f t="shared" si="770"/>
        <v>0</v>
      </c>
      <c r="QKL78" s="48">
        <f t="shared" si="770"/>
        <v>0</v>
      </c>
      <c r="QKM78" s="48">
        <f t="shared" si="770"/>
        <v>0</v>
      </c>
      <c r="QKN78" s="48">
        <f t="shared" si="770"/>
        <v>0</v>
      </c>
      <c r="QKO78" s="48">
        <f t="shared" si="770"/>
        <v>0</v>
      </c>
      <c r="QKP78" s="48">
        <f t="shared" si="770"/>
        <v>0</v>
      </c>
      <c r="QKQ78" s="48">
        <f t="shared" si="770"/>
        <v>0</v>
      </c>
      <c r="QKR78" s="48">
        <f t="shared" si="770"/>
        <v>0</v>
      </c>
      <c r="QKS78" s="48">
        <f t="shared" si="770"/>
        <v>0</v>
      </c>
      <c r="QKT78" s="48">
        <f t="shared" si="770"/>
        <v>0</v>
      </c>
      <c r="QKU78" s="48">
        <f t="shared" ref="QKU78:QNF78" si="771">+SUM(QKU73:QKU77)</f>
        <v>0</v>
      </c>
      <c r="QKV78" s="48">
        <f t="shared" si="771"/>
        <v>0</v>
      </c>
      <c r="QKW78" s="48">
        <f t="shared" si="771"/>
        <v>0</v>
      </c>
      <c r="QKX78" s="48">
        <f t="shared" si="771"/>
        <v>0</v>
      </c>
      <c r="QKY78" s="48">
        <f t="shared" si="771"/>
        <v>0</v>
      </c>
      <c r="QKZ78" s="48">
        <f t="shared" si="771"/>
        <v>0</v>
      </c>
      <c r="QLA78" s="48">
        <f t="shared" si="771"/>
        <v>0</v>
      </c>
      <c r="QLB78" s="48">
        <f t="shared" si="771"/>
        <v>0</v>
      </c>
      <c r="QLC78" s="48">
        <f t="shared" si="771"/>
        <v>0</v>
      </c>
      <c r="QLD78" s="48">
        <f t="shared" si="771"/>
        <v>0</v>
      </c>
      <c r="QLE78" s="48">
        <f t="shared" si="771"/>
        <v>0</v>
      </c>
      <c r="QLF78" s="48">
        <f t="shared" si="771"/>
        <v>0</v>
      </c>
      <c r="QLG78" s="48">
        <f t="shared" si="771"/>
        <v>0</v>
      </c>
      <c r="QLH78" s="48">
        <f t="shared" si="771"/>
        <v>0</v>
      </c>
      <c r="QLI78" s="48">
        <f t="shared" si="771"/>
        <v>0</v>
      </c>
      <c r="QLJ78" s="48">
        <f t="shared" si="771"/>
        <v>0</v>
      </c>
      <c r="QLK78" s="48">
        <f t="shared" si="771"/>
        <v>0</v>
      </c>
      <c r="QLL78" s="48">
        <f t="shared" si="771"/>
        <v>0</v>
      </c>
      <c r="QLM78" s="48">
        <f t="shared" si="771"/>
        <v>0</v>
      </c>
      <c r="QLN78" s="48">
        <f t="shared" si="771"/>
        <v>0</v>
      </c>
      <c r="QLO78" s="48">
        <f t="shared" si="771"/>
        <v>0</v>
      </c>
      <c r="QLP78" s="48">
        <f t="shared" si="771"/>
        <v>0</v>
      </c>
      <c r="QLQ78" s="48">
        <f t="shared" si="771"/>
        <v>0</v>
      </c>
      <c r="QLR78" s="48">
        <f t="shared" si="771"/>
        <v>0</v>
      </c>
      <c r="QLS78" s="48">
        <f t="shared" si="771"/>
        <v>0</v>
      </c>
      <c r="QLT78" s="48">
        <f t="shared" si="771"/>
        <v>0</v>
      </c>
      <c r="QLU78" s="48">
        <f t="shared" si="771"/>
        <v>0</v>
      </c>
      <c r="QLV78" s="48">
        <f t="shared" si="771"/>
        <v>0</v>
      </c>
      <c r="QLW78" s="48">
        <f t="shared" si="771"/>
        <v>0</v>
      </c>
      <c r="QLX78" s="48">
        <f t="shared" si="771"/>
        <v>0</v>
      </c>
      <c r="QLY78" s="48">
        <f t="shared" si="771"/>
        <v>0</v>
      </c>
      <c r="QLZ78" s="48">
        <f t="shared" si="771"/>
        <v>0</v>
      </c>
      <c r="QMA78" s="48">
        <f t="shared" si="771"/>
        <v>0</v>
      </c>
      <c r="QMB78" s="48">
        <f t="shared" si="771"/>
        <v>0</v>
      </c>
      <c r="QMC78" s="48">
        <f t="shared" si="771"/>
        <v>0</v>
      </c>
      <c r="QMD78" s="48">
        <f t="shared" si="771"/>
        <v>0</v>
      </c>
      <c r="QME78" s="48">
        <f t="shared" si="771"/>
        <v>0</v>
      </c>
      <c r="QMF78" s="48">
        <f t="shared" si="771"/>
        <v>0</v>
      </c>
      <c r="QMG78" s="48">
        <f t="shared" si="771"/>
        <v>0</v>
      </c>
      <c r="QMH78" s="48">
        <f t="shared" si="771"/>
        <v>0</v>
      </c>
      <c r="QMI78" s="48">
        <f t="shared" si="771"/>
        <v>0</v>
      </c>
      <c r="QMJ78" s="48">
        <f t="shared" si="771"/>
        <v>0</v>
      </c>
      <c r="QMK78" s="48">
        <f t="shared" si="771"/>
        <v>0</v>
      </c>
      <c r="QML78" s="48">
        <f t="shared" si="771"/>
        <v>0</v>
      </c>
      <c r="QMM78" s="48">
        <f t="shared" si="771"/>
        <v>0</v>
      </c>
      <c r="QMN78" s="48">
        <f t="shared" si="771"/>
        <v>0</v>
      </c>
      <c r="QMO78" s="48">
        <f t="shared" si="771"/>
        <v>0</v>
      </c>
      <c r="QMP78" s="48">
        <f t="shared" si="771"/>
        <v>0</v>
      </c>
      <c r="QMQ78" s="48">
        <f t="shared" si="771"/>
        <v>0</v>
      </c>
      <c r="QMR78" s="48">
        <f t="shared" si="771"/>
        <v>0</v>
      </c>
      <c r="QMS78" s="48">
        <f t="shared" si="771"/>
        <v>0</v>
      </c>
      <c r="QMT78" s="48">
        <f t="shared" si="771"/>
        <v>0</v>
      </c>
      <c r="QMU78" s="48">
        <f t="shared" si="771"/>
        <v>0</v>
      </c>
      <c r="QMV78" s="48">
        <f t="shared" si="771"/>
        <v>0</v>
      </c>
      <c r="QMW78" s="48">
        <f t="shared" si="771"/>
        <v>0</v>
      </c>
      <c r="QMX78" s="48">
        <f t="shared" si="771"/>
        <v>0</v>
      </c>
      <c r="QMY78" s="48">
        <f t="shared" si="771"/>
        <v>0</v>
      </c>
      <c r="QMZ78" s="48">
        <f t="shared" si="771"/>
        <v>0</v>
      </c>
      <c r="QNA78" s="48">
        <f t="shared" si="771"/>
        <v>0</v>
      </c>
      <c r="QNB78" s="48">
        <f t="shared" si="771"/>
        <v>0</v>
      </c>
      <c r="QNC78" s="48">
        <f t="shared" si="771"/>
        <v>0</v>
      </c>
      <c r="QND78" s="48">
        <f t="shared" si="771"/>
        <v>0</v>
      </c>
      <c r="QNE78" s="48">
        <f t="shared" si="771"/>
        <v>0</v>
      </c>
      <c r="QNF78" s="48">
        <f t="shared" si="771"/>
        <v>0</v>
      </c>
      <c r="QNG78" s="48">
        <f t="shared" ref="QNG78:QPR78" si="772">+SUM(QNG73:QNG77)</f>
        <v>0</v>
      </c>
      <c r="QNH78" s="48">
        <f t="shared" si="772"/>
        <v>0</v>
      </c>
      <c r="QNI78" s="48">
        <f t="shared" si="772"/>
        <v>0</v>
      </c>
      <c r="QNJ78" s="48">
        <f t="shared" si="772"/>
        <v>0</v>
      </c>
      <c r="QNK78" s="48">
        <f t="shared" si="772"/>
        <v>0</v>
      </c>
      <c r="QNL78" s="48">
        <f t="shared" si="772"/>
        <v>0</v>
      </c>
      <c r="QNM78" s="48">
        <f t="shared" si="772"/>
        <v>0</v>
      </c>
      <c r="QNN78" s="48">
        <f t="shared" si="772"/>
        <v>0</v>
      </c>
      <c r="QNO78" s="48">
        <f t="shared" si="772"/>
        <v>0</v>
      </c>
      <c r="QNP78" s="48">
        <f t="shared" si="772"/>
        <v>0</v>
      </c>
      <c r="QNQ78" s="48">
        <f t="shared" si="772"/>
        <v>0</v>
      </c>
      <c r="QNR78" s="48">
        <f t="shared" si="772"/>
        <v>0</v>
      </c>
      <c r="QNS78" s="48">
        <f t="shared" si="772"/>
        <v>0</v>
      </c>
      <c r="QNT78" s="48">
        <f t="shared" si="772"/>
        <v>0</v>
      </c>
      <c r="QNU78" s="48">
        <f t="shared" si="772"/>
        <v>0</v>
      </c>
      <c r="QNV78" s="48">
        <f t="shared" si="772"/>
        <v>0</v>
      </c>
      <c r="QNW78" s="48">
        <f t="shared" si="772"/>
        <v>0</v>
      </c>
      <c r="QNX78" s="48">
        <f t="shared" si="772"/>
        <v>0</v>
      </c>
      <c r="QNY78" s="48">
        <f t="shared" si="772"/>
        <v>0</v>
      </c>
      <c r="QNZ78" s="48">
        <f t="shared" si="772"/>
        <v>0</v>
      </c>
      <c r="QOA78" s="48">
        <f t="shared" si="772"/>
        <v>0</v>
      </c>
      <c r="QOB78" s="48">
        <f t="shared" si="772"/>
        <v>0</v>
      </c>
      <c r="QOC78" s="48">
        <f t="shared" si="772"/>
        <v>0</v>
      </c>
      <c r="QOD78" s="48">
        <f t="shared" si="772"/>
        <v>0</v>
      </c>
      <c r="QOE78" s="48">
        <f t="shared" si="772"/>
        <v>0</v>
      </c>
      <c r="QOF78" s="48">
        <f t="shared" si="772"/>
        <v>0</v>
      </c>
      <c r="QOG78" s="48">
        <f t="shared" si="772"/>
        <v>0</v>
      </c>
      <c r="QOH78" s="48">
        <f t="shared" si="772"/>
        <v>0</v>
      </c>
      <c r="QOI78" s="48">
        <f t="shared" si="772"/>
        <v>0</v>
      </c>
      <c r="QOJ78" s="48">
        <f t="shared" si="772"/>
        <v>0</v>
      </c>
      <c r="QOK78" s="48">
        <f t="shared" si="772"/>
        <v>0</v>
      </c>
      <c r="QOL78" s="48">
        <f t="shared" si="772"/>
        <v>0</v>
      </c>
      <c r="QOM78" s="48">
        <f t="shared" si="772"/>
        <v>0</v>
      </c>
      <c r="QON78" s="48">
        <f t="shared" si="772"/>
        <v>0</v>
      </c>
      <c r="QOO78" s="48">
        <f t="shared" si="772"/>
        <v>0</v>
      </c>
      <c r="QOP78" s="48">
        <f t="shared" si="772"/>
        <v>0</v>
      </c>
      <c r="QOQ78" s="48">
        <f t="shared" si="772"/>
        <v>0</v>
      </c>
      <c r="QOR78" s="48">
        <f t="shared" si="772"/>
        <v>0</v>
      </c>
      <c r="QOS78" s="48">
        <f t="shared" si="772"/>
        <v>0</v>
      </c>
      <c r="QOT78" s="48">
        <f t="shared" si="772"/>
        <v>0</v>
      </c>
      <c r="QOU78" s="48">
        <f t="shared" si="772"/>
        <v>0</v>
      </c>
      <c r="QOV78" s="48">
        <f t="shared" si="772"/>
        <v>0</v>
      </c>
      <c r="QOW78" s="48">
        <f t="shared" si="772"/>
        <v>0</v>
      </c>
      <c r="QOX78" s="48">
        <f t="shared" si="772"/>
        <v>0</v>
      </c>
      <c r="QOY78" s="48">
        <f t="shared" si="772"/>
        <v>0</v>
      </c>
      <c r="QOZ78" s="48">
        <f t="shared" si="772"/>
        <v>0</v>
      </c>
      <c r="QPA78" s="48">
        <f t="shared" si="772"/>
        <v>0</v>
      </c>
      <c r="QPB78" s="48">
        <f t="shared" si="772"/>
        <v>0</v>
      </c>
      <c r="QPC78" s="48">
        <f t="shared" si="772"/>
        <v>0</v>
      </c>
      <c r="QPD78" s="48">
        <f t="shared" si="772"/>
        <v>0</v>
      </c>
      <c r="QPE78" s="48">
        <f t="shared" si="772"/>
        <v>0</v>
      </c>
      <c r="QPF78" s="48">
        <f t="shared" si="772"/>
        <v>0</v>
      </c>
      <c r="QPG78" s="48">
        <f t="shared" si="772"/>
        <v>0</v>
      </c>
      <c r="QPH78" s="48">
        <f t="shared" si="772"/>
        <v>0</v>
      </c>
      <c r="QPI78" s="48">
        <f t="shared" si="772"/>
        <v>0</v>
      </c>
      <c r="QPJ78" s="48">
        <f t="shared" si="772"/>
        <v>0</v>
      </c>
      <c r="QPK78" s="48">
        <f t="shared" si="772"/>
        <v>0</v>
      </c>
      <c r="QPL78" s="48">
        <f t="shared" si="772"/>
        <v>0</v>
      </c>
      <c r="QPM78" s="48">
        <f t="shared" si="772"/>
        <v>0</v>
      </c>
      <c r="QPN78" s="48">
        <f t="shared" si="772"/>
        <v>0</v>
      </c>
      <c r="QPO78" s="48">
        <f t="shared" si="772"/>
        <v>0</v>
      </c>
      <c r="QPP78" s="48">
        <f t="shared" si="772"/>
        <v>0</v>
      </c>
      <c r="QPQ78" s="48">
        <f t="shared" si="772"/>
        <v>0</v>
      </c>
      <c r="QPR78" s="48">
        <f t="shared" si="772"/>
        <v>0</v>
      </c>
      <c r="QPS78" s="48">
        <f t="shared" ref="QPS78:QSD78" si="773">+SUM(QPS73:QPS77)</f>
        <v>0</v>
      </c>
      <c r="QPT78" s="48">
        <f t="shared" si="773"/>
        <v>0</v>
      </c>
      <c r="QPU78" s="48">
        <f t="shared" si="773"/>
        <v>0</v>
      </c>
      <c r="QPV78" s="48">
        <f t="shared" si="773"/>
        <v>0</v>
      </c>
      <c r="QPW78" s="48">
        <f t="shared" si="773"/>
        <v>0</v>
      </c>
      <c r="QPX78" s="48">
        <f t="shared" si="773"/>
        <v>0</v>
      </c>
      <c r="QPY78" s="48">
        <f t="shared" si="773"/>
        <v>0</v>
      </c>
      <c r="QPZ78" s="48">
        <f t="shared" si="773"/>
        <v>0</v>
      </c>
      <c r="QQA78" s="48">
        <f t="shared" si="773"/>
        <v>0</v>
      </c>
      <c r="QQB78" s="48">
        <f t="shared" si="773"/>
        <v>0</v>
      </c>
      <c r="QQC78" s="48">
        <f t="shared" si="773"/>
        <v>0</v>
      </c>
      <c r="QQD78" s="48">
        <f t="shared" si="773"/>
        <v>0</v>
      </c>
      <c r="QQE78" s="48">
        <f t="shared" si="773"/>
        <v>0</v>
      </c>
      <c r="QQF78" s="48">
        <f t="shared" si="773"/>
        <v>0</v>
      </c>
      <c r="QQG78" s="48">
        <f t="shared" si="773"/>
        <v>0</v>
      </c>
      <c r="QQH78" s="48">
        <f t="shared" si="773"/>
        <v>0</v>
      </c>
      <c r="QQI78" s="48">
        <f t="shared" si="773"/>
        <v>0</v>
      </c>
      <c r="QQJ78" s="48">
        <f t="shared" si="773"/>
        <v>0</v>
      </c>
      <c r="QQK78" s="48">
        <f t="shared" si="773"/>
        <v>0</v>
      </c>
      <c r="QQL78" s="48">
        <f t="shared" si="773"/>
        <v>0</v>
      </c>
      <c r="QQM78" s="48">
        <f t="shared" si="773"/>
        <v>0</v>
      </c>
      <c r="QQN78" s="48">
        <f t="shared" si="773"/>
        <v>0</v>
      </c>
      <c r="QQO78" s="48">
        <f t="shared" si="773"/>
        <v>0</v>
      </c>
      <c r="QQP78" s="48">
        <f t="shared" si="773"/>
        <v>0</v>
      </c>
      <c r="QQQ78" s="48">
        <f t="shared" si="773"/>
        <v>0</v>
      </c>
      <c r="QQR78" s="48">
        <f t="shared" si="773"/>
        <v>0</v>
      </c>
      <c r="QQS78" s="48">
        <f t="shared" si="773"/>
        <v>0</v>
      </c>
      <c r="QQT78" s="48">
        <f t="shared" si="773"/>
        <v>0</v>
      </c>
      <c r="QQU78" s="48">
        <f t="shared" si="773"/>
        <v>0</v>
      </c>
      <c r="QQV78" s="48">
        <f t="shared" si="773"/>
        <v>0</v>
      </c>
      <c r="QQW78" s="48">
        <f t="shared" si="773"/>
        <v>0</v>
      </c>
      <c r="QQX78" s="48">
        <f t="shared" si="773"/>
        <v>0</v>
      </c>
      <c r="QQY78" s="48">
        <f t="shared" si="773"/>
        <v>0</v>
      </c>
      <c r="QQZ78" s="48">
        <f t="shared" si="773"/>
        <v>0</v>
      </c>
      <c r="QRA78" s="48">
        <f t="shared" si="773"/>
        <v>0</v>
      </c>
      <c r="QRB78" s="48">
        <f t="shared" si="773"/>
        <v>0</v>
      </c>
      <c r="QRC78" s="48">
        <f t="shared" si="773"/>
        <v>0</v>
      </c>
      <c r="QRD78" s="48">
        <f t="shared" si="773"/>
        <v>0</v>
      </c>
      <c r="QRE78" s="48">
        <f t="shared" si="773"/>
        <v>0</v>
      </c>
      <c r="QRF78" s="48">
        <f t="shared" si="773"/>
        <v>0</v>
      </c>
      <c r="QRG78" s="48">
        <f t="shared" si="773"/>
        <v>0</v>
      </c>
      <c r="QRH78" s="48">
        <f t="shared" si="773"/>
        <v>0</v>
      </c>
      <c r="QRI78" s="48">
        <f t="shared" si="773"/>
        <v>0</v>
      </c>
      <c r="QRJ78" s="48">
        <f t="shared" si="773"/>
        <v>0</v>
      </c>
      <c r="QRK78" s="48">
        <f t="shared" si="773"/>
        <v>0</v>
      </c>
      <c r="QRL78" s="48">
        <f t="shared" si="773"/>
        <v>0</v>
      </c>
      <c r="QRM78" s="48">
        <f t="shared" si="773"/>
        <v>0</v>
      </c>
      <c r="QRN78" s="48">
        <f t="shared" si="773"/>
        <v>0</v>
      </c>
      <c r="QRO78" s="48">
        <f t="shared" si="773"/>
        <v>0</v>
      </c>
      <c r="QRP78" s="48">
        <f t="shared" si="773"/>
        <v>0</v>
      </c>
      <c r="QRQ78" s="48">
        <f t="shared" si="773"/>
        <v>0</v>
      </c>
      <c r="QRR78" s="48">
        <f t="shared" si="773"/>
        <v>0</v>
      </c>
      <c r="QRS78" s="48">
        <f t="shared" si="773"/>
        <v>0</v>
      </c>
      <c r="QRT78" s="48">
        <f t="shared" si="773"/>
        <v>0</v>
      </c>
      <c r="QRU78" s="48">
        <f t="shared" si="773"/>
        <v>0</v>
      </c>
      <c r="QRV78" s="48">
        <f t="shared" si="773"/>
        <v>0</v>
      </c>
      <c r="QRW78" s="48">
        <f t="shared" si="773"/>
        <v>0</v>
      </c>
      <c r="QRX78" s="48">
        <f t="shared" si="773"/>
        <v>0</v>
      </c>
      <c r="QRY78" s="48">
        <f t="shared" si="773"/>
        <v>0</v>
      </c>
      <c r="QRZ78" s="48">
        <f t="shared" si="773"/>
        <v>0</v>
      </c>
      <c r="QSA78" s="48">
        <f t="shared" si="773"/>
        <v>0</v>
      </c>
      <c r="QSB78" s="48">
        <f t="shared" si="773"/>
        <v>0</v>
      </c>
      <c r="QSC78" s="48">
        <f t="shared" si="773"/>
        <v>0</v>
      </c>
      <c r="QSD78" s="48">
        <f t="shared" si="773"/>
        <v>0</v>
      </c>
      <c r="QSE78" s="48">
        <f t="shared" ref="QSE78:QUP78" si="774">+SUM(QSE73:QSE77)</f>
        <v>0</v>
      </c>
      <c r="QSF78" s="48">
        <f t="shared" si="774"/>
        <v>0</v>
      </c>
      <c r="QSG78" s="48">
        <f t="shared" si="774"/>
        <v>0</v>
      </c>
      <c r="QSH78" s="48">
        <f t="shared" si="774"/>
        <v>0</v>
      </c>
      <c r="QSI78" s="48">
        <f t="shared" si="774"/>
        <v>0</v>
      </c>
      <c r="QSJ78" s="48">
        <f t="shared" si="774"/>
        <v>0</v>
      </c>
      <c r="QSK78" s="48">
        <f t="shared" si="774"/>
        <v>0</v>
      </c>
      <c r="QSL78" s="48">
        <f t="shared" si="774"/>
        <v>0</v>
      </c>
      <c r="QSM78" s="48">
        <f t="shared" si="774"/>
        <v>0</v>
      </c>
      <c r="QSN78" s="48">
        <f t="shared" si="774"/>
        <v>0</v>
      </c>
      <c r="QSO78" s="48">
        <f t="shared" si="774"/>
        <v>0</v>
      </c>
      <c r="QSP78" s="48">
        <f t="shared" si="774"/>
        <v>0</v>
      </c>
      <c r="QSQ78" s="48">
        <f t="shared" si="774"/>
        <v>0</v>
      </c>
      <c r="QSR78" s="48">
        <f t="shared" si="774"/>
        <v>0</v>
      </c>
      <c r="QSS78" s="48">
        <f t="shared" si="774"/>
        <v>0</v>
      </c>
      <c r="QST78" s="48">
        <f t="shared" si="774"/>
        <v>0</v>
      </c>
      <c r="QSU78" s="48">
        <f t="shared" si="774"/>
        <v>0</v>
      </c>
      <c r="QSV78" s="48">
        <f t="shared" si="774"/>
        <v>0</v>
      </c>
      <c r="QSW78" s="48">
        <f t="shared" si="774"/>
        <v>0</v>
      </c>
      <c r="QSX78" s="48">
        <f t="shared" si="774"/>
        <v>0</v>
      </c>
      <c r="QSY78" s="48">
        <f t="shared" si="774"/>
        <v>0</v>
      </c>
      <c r="QSZ78" s="48">
        <f t="shared" si="774"/>
        <v>0</v>
      </c>
      <c r="QTA78" s="48">
        <f t="shared" si="774"/>
        <v>0</v>
      </c>
      <c r="QTB78" s="48">
        <f t="shared" si="774"/>
        <v>0</v>
      </c>
      <c r="QTC78" s="48">
        <f t="shared" si="774"/>
        <v>0</v>
      </c>
      <c r="QTD78" s="48">
        <f t="shared" si="774"/>
        <v>0</v>
      </c>
      <c r="QTE78" s="48">
        <f t="shared" si="774"/>
        <v>0</v>
      </c>
      <c r="QTF78" s="48">
        <f t="shared" si="774"/>
        <v>0</v>
      </c>
      <c r="QTG78" s="48">
        <f t="shared" si="774"/>
        <v>0</v>
      </c>
      <c r="QTH78" s="48">
        <f t="shared" si="774"/>
        <v>0</v>
      </c>
      <c r="QTI78" s="48">
        <f t="shared" si="774"/>
        <v>0</v>
      </c>
      <c r="QTJ78" s="48">
        <f t="shared" si="774"/>
        <v>0</v>
      </c>
      <c r="QTK78" s="48">
        <f t="shared" si="774"/>
        <v>0</v>
      </c>
      <c r="QTL78" s="48">
        <f t="shared" si="774"/>
        <v>0</v>
      </c>
      <c r="QTM78" s="48">
        <f t="shared" si="774"/>
        <v>0</v>
      </c>
      <c r="QTN78" s="48">
        <f t="shared" si="774"/>
        <v>0</v>
      </c>
      <c r="QTO78" s="48">
        <f t="shared" si="774"/>
        <v>0</v>
      </c>
      <c r="QTP78" s="48">
        <f t="shared" si="774"/>
        <v>0</v>
      </c>
      <c r="QTQ78" s="48">
        <f t="shared" si="774"/>
        <v>0</v>
      </c>
      <c r="QTR78" s="48">
        <f t="shared" si="774"/>
        <v>0</v>
      </c>
      <c r="QTS78" s="48">
        <f t="shared" si="774"/>
        <v>0</v>
      </c>
      <c r="QTT78" s="48">
        <f t="shared" si="774"/>
        <v>0</v>
      </c>
      <c r="QTU78" s="48">
        <f t="shared" si="774"/>
        <v>0</v>
      </c>
      <c r="QTV78" s="48">
        <f t="shared" si="774"/>
        <v>0</v>
      </c>
      <c r="QTW78" s="48">
        <f t="shared" si="774"/>
        <v>0</v>
      </c>
      <c r="QTX78" s="48">
        <f t="shared" si="774"/>
        <v>0</v>
      </c>
      <c r="QTY78" s="48">
        <f t="shared" si="774"/>
        <v>0</v>
      </c>
      <c r="QTZ78" s="48">
        <f t="shared" si="774"/>
        <v>0</v>
      </c>
      <c r="QUA78" s="48">
        <f t="shared" si="774"/>
        <v>0</v>
      </c>
      <c r="QUB78" s="48">
        <f t="shared" si="774"/>
        <v>0</v>
      </c>
      <c r="QUC78" s="48">
        <f t="shared" si="774"/>
        <v>0</v>
      </c>
      <c r="QUD78" s="48">
        <f t="shared" si="774"/>
        <v>0</v>
      </c>
      <c r="QUE78" s="48">
        <f t="shared" si="774"/>
        <v>0</v>
      </c>
      <c r="QUF78" s="48">
        <f t="shared" si="774"/>
        <v>0</v>
      </c>
      <c r="QUG78" s="48">
        <f t="shared" si="774"/>
        <v>0</v>
      </c>
      <c r="QUH78" s="48">
        <f t="shared" si="774"/>
        <v>0</v>
      </c>
      <c r="QUI78" s="48">
        <f t="shared" si="774"/>
        <v>0</v>
      </c>
      <c r="QUJ78" s="48">
        <f t="shared" si="774"/>
        <v>0</v>
      </c>
      <c r="QUK78" s="48">
        <f t="shared" si="774"/>
        <v>0</v>
      </c>
      <c r="QUL78" s="48">
        <f t="shared" si="774"/>
        <v>0</v>
      </c>
      <c r="QUM78" s="48">
        <f t="shared" si="774"/>
        <v>0</v>
      </c>
      <c r="QUN78" s="48">
        <f t="shared" si="774"/>
        <v>0</v>
      </c>
      <c r="QUO78" s="48">
        <f t="shared" si="774"/>
        <v>0</v>
      </c>
      <c r="QUP78" s="48">
        <f t="shared" si="774"/>
        <v>0</v>
      </c>
      <c r="QUQ78" s="48">
        <f t="shared" ref="QUQ78:QXB78" si="775">+SUM(QUQ73:QUQ77)</f>
        <v>0</v>
      </c>
      <c r="QUR78" s="48">
        <f t="shared" si="775"/>
        <v>0</v>
      </c>
      <c r="QUS78" s="48">
        <f t="shared" si="775"/>
        <v>0</v>
      </c>
      <c r="QUT78" s="48">
        <f t="shared" si="775"/>
        <v>0</v>
      </c>
      <c r="QUU78" s="48">
        <f t="shared" si="775"/>
        <v>0</v>
      </c>
      <c r="QUV78" s="48">
        <f t="shared" si="775"/>
        <v>0</v>
      </c>
      <c r="QUW78" s="48">
        <f t="shared" si="775"/>
        <v>0</v>
      </c>
      <c r="QUX78" s="48">
        <f t="shared" si="775"/>
        <v>0</v>
      </c>
      <c r="QUY78" s="48">
        <f t="shared" si="775"/>
        <v>0</v>
      </c>
      <c r="QUZ78" s="48">
        <f t="shared" si="775"/>
        <v>0</v>
      </c>
      <c r="QVA78" s="48">
        <f t="shared" si="775"/>
        <v>0</v>
      </c>
      <c r="QVB78" s="48">
        <f t="shared" si="775"/>
        <v>0</v>
      </c>
      <c r="QVC78" s="48">
        <f t="shared" si="775"/>
        <v>0</v>
      </c>
      <c r="QVD78" s="48">
        <f t="shared" si="775"/>
        <v>0</v>
      </c>
      <c r="QVE78" s="48">
        <f t="shared" si="775"/>
        <v>0</v>
      </c>
      <c r="QVF78" s="48">
        <f t="shared" si="775"/>
        <v>0</v>
      </c>
      <c r="QVG78" s="48">
        <f t="shared" si="775"/>
        <v>0</v>
      </c>
      <c r="QVH78" s="48">
        <f t="shared" si="775"/>
        <v>0</v>
      </c>
      <c r="QVI78" s="48">
        <f t="shared" si="775"/>
        <v>0</v>
      </c>
      <c r="QVJ78" s="48">
        <f t="shared" si="775"/>
        <v>0</v>
      </c>
      <c r="QVK78" s="48">
        <f t="shared" si="775"/>
        <v>0</v>
      </c>
      <c r="QVL78" s="48">
        <f t="shared" si="775"/>
        <v>0</v>
      </c>
      <c r="QVM78" s="48">
        <f t="shared" si="775"/>
        <v>0</v>
      </c>
      <c r="QVN78" s="48">
        <f t="shared" si="775"/>
        <v>0</v>
      </c>
      <c r="QVO78" s="48">
        <f t="shared" si="775"/>
        <v>0</v>
      </c>
      <c r="QVP78" s="48">
        <f t="shared" si="775"/>
        <v>0</v>
      </c>
      <c r="QVQ78" s="48">
        <f t="shared" si="775"/>
        <v>0</v>
      </c>
      <c r="QVR78" s="48">
        <f t="shared" si="775"/>
        <v>0</v>
      </c>
      <c r="QVS78" s="48">
        <f t="shared" si="775"/>
        <v>0</v>
      </c>
      <c r="QVT78" s="48">
        <f t="shared" si="775"/>
        <v>0</v>
      </c>
      <c r="QVU78" s="48">
        <f t="shared" si="775"/>
        <v>0</v>
      </c>
      <c r="QVV78" s="48">
        <f t="shared" si="775"/>
        <v>0</v>
      </c>
      <c r="QVW78" s="48">
        <f t="shared" si="775"/>
        <v>0</v>
      </c>
      <c r="QVX78" s="48">
        <f t="shared" si="775"/>
        <v>0</v>
      </c>
      <c r="QVY78" s="48">
        <f t="shared" si="775"/>
        <v>0</v>
      </c>
      <c r="QVZ78" s="48">
        <f t="shared" si="775"/>
        <v>0</v>
      </c>
      <c r="QWA78" s="48">
        <f t="shared" si="775"/>
        <v>0</v>
      </c>
      <c r="QWB78" s="48">
        <f t="shared" si="775"/>
        <v>0</v>
      </c>
      <c r="QWC78" s="48">
        <f t="shared" si="775"/>
        <v>0</v>
      </c>
      <c r="QWD78" s="48">
        <f t="shared" si="775"/>
        <v>0</v>
      </c>
      <c r="QWE78" s="48">
        <f t="shared" si="775"/>
        <v>0</v>
      </c>
      <c r="QWF78" s="48">
        <f t="shared" si="775"/>
        <v>0</v>
      </c>
      <c r="QWG78" s="48">
        <f t="shared" si="775"/>
        <v>0</v>
      </c>
      <c r="QWH78" s="48">
        <f t="shared" si="775"/>
        <v>0</v>
      </c>
      <c r="QWI78" s="48">
        <f t="shared" si="775"/>
        <v>0</v>
      </c>
      <c r="QWJ78" s="48">
        <f t="shared" si="775"/>
        <v>0</v>
      </c>
      <c r="QWK78" s="48">
        <f t="shared" si="775"/>
        <v>0</v>
      </c>
      <c r="QWL78" s="48">
        <f t="shared" si="775"/>
        <v>0</v>
      </c>
      <c r="QWM78" s="48">
        <f t="shared" si="775"/>
        <v>0</v>
      </c>
      <c r="QWN78" s="48">
        <f t="shared" si="775"/>
        <v>0</v>
      </c>
      <c r="QWO78" s="48">
        <f t="shared" si="775"/>
        <v>0</v>
      </c>
      <c r="QWP78" s="48">
        <f t="shared" si="775"/>
        <v>0</v>
      </c>
      <c r="QWQ78" s="48">
        <f t="shared" si="775"/>
        <v>0</v>
      </c>
      <c r="QWR78" s="48">
        <f t="shared" si="775"/>
        <v>0</v>
      </c>
      <c r="QWS78" s="48">
        <f t="shared" si="775"/>
        <v>0</v>
      </c>
      <c r="QWT78" s="48">
        <f t="shared" si="775"/>
        <v>0</v>
      </c>
      <c r="QWU78" s="48">
        <f t="shared" si="775"/>
        <v>0</v>
      </c>
      <c r="QWV78" s="48">
        <f t="shared" si="775"/>
        <v>0</v>
      </c>
      <c r="QWW78" s="48">
        <f t="shared" si="775"/>
        <v>0</v>
      </c>
      <c r="QWX78" s="48">
        <f t="shared" si="775"/>
        <v>0</v>
      </c>
      <c r="QWY78" s="48">
        <f t="shared" si="775"/>
        <v>0</v>
      </c>
      <c r="QWZ78" s="48">
        <f t="shared" si="775"/>
        <v>0</v>
      </c>
      <c r="QXA78" s="48">
        <f t="shared" si="775"/>
        <v>0</v>
      </c>
      <c r="QXB78" s="48">
        <f t="shared" si="775"/>
        <v>0</v>
      </c>
      <c r="QXC78" s="48">
        <f t="shared" ref="QXC78:QZN78" si="776">+SUM(QXC73:QXC77)</f>
        <v>0</v>
      </c>
      <c r="QXD78" s="48">
        <f t="shared" si="776"/>
        <v>0</v>
      </c>
      <c r="QXE78" s="48">
        <f t="shared" si="776"/>
        <v>0</v>
      </c>
      <c r="QXF78" s="48">
        <f t="shared" si="776"/>
        <v>0</v>
      </c>
      <c r="QXG78" s="48">
        <f t="shared" si="776"/>
        <v>0</v>
      </c>
      <c r="QXH78" s="48">
        <f t="shared" si="776"/>
        <v>0</v>
      </c>
      <c r="QXI78" s="48">
        <f t="shared" si="776"/>
        <v>0</v>
      </c>
      <c r="QXJ78" s="48">
        <f t="shared" si="776"/>
        <v>0</v>
      </c>
      <c r="QXK78" s="48">
        <f t="shared" si="776"/>
        <v>0</v>
      </c>
      <c r="QXL78" s="48">
        <f t="shared" si="776"/>
        <v>0</v>
      </c>
      <c r="QXM78" s="48">
        <f t="shared" si="776"/>
        <v>0</v>
      </c>
      <c r="QXN78" s="48">
        <f t="shared" si="776"/>
        <v>0</v>
      </c>
      <c r="QXO78" s="48">
        <f t="shared" si="776"/>
        <v>0</v>
      </c>
      <c r="QXP78" s="48">
        <f t="shared" si="776"/>
        <v>0</v>
      </c>
      <c r="QXQ78" s="48">
        <f t="shared" si="776"/>
        <v>0</v>
      </c>
      <c r="QXR78" s="48">
        <f t="shared" si="776"/>
        <v>0</v>
      </c>
      <c r="QXS78" s="48">
        <f t="shared" si="776"/>
        <v>0</v>
      </c>
      <c r="QXT78" s="48">
        <f t="shared" si="776"/>
        <v>0</v>
      </c>
      <c r="QXU78" s="48">
        <f t="shared" si="776"/>
        <v>0</v>
      </c>
      <c r="QXV78" s="48">
        <f t="shared" si="776"/>
        <v>0</v>
      </c>
      <c r="QXW78" s="48">
        <f t="shared" si="776"/>
        <v>0</v>
      </c>
      <c r="QXX78" s="48">
        <f t="shared" si="776"/>
        <v>0</v>
      </c>
      <c r="QXY78" s="48">
        <f t="shared" si="776"/>
        <v>0</v>
      </c>
      <c r="QXZ78" s="48">
        <f t="shared" si="776"/>
        <v>0</v>
      </c>
      <c r="QYA78" s="48">
        <f t="shared" si="776"/>
        <v>0</v>
      </c>
      <c r="QYB78" s="48">
        <f t="shared" si="776"/>
        <v>0</v>
      </c>
      <c r="QYC78" s="48">
        <f t="shared" si="776"/>
        <v>0</v>
      </c>
      <c r="QYD78" s="48">
        <f t="shared" si="776"/>
        <v>0</v>
      </c>
      <c r="QYE78" s="48">
        <f t="shared" si="776"/>
        <v>0</v>
      </c>
      <c r="QYF78" s="48">
        <f t="shared" si="776"/>
        <v>0</v>
      </c>
      <c r="QYG78" s="48">
        <f t="shared" si="776"/>
        <v>0</v>
      </c>
      <c r="QYH78" s="48">
        <f t="shared" si="776"/>
        <v>0</v>
      </c>
      <c r="QYI78" s="48">
        <f t="shared" si="776"/>
        <v>0</v>
      </c>
      <c r="QYJ78" s="48">
        <f t="shared" si="776"/>
        <v>0</v>
      </c>
      <c r="QYK78" s="48">
        <f t="shared" si="776"/>
        <v>0</v>
      </c>
      <c r="QYL78" s="48">
        <f t="shared" si="776"/>
        <v>0</v>
      </c>
      <c r="QYM78" s="48">
        <f t="shared" si="776"/>
        <v>0</v>
      </c>
      <c r="QYN78" s="48">
        <f t="shared" si="776"/>
        <v>0</v>
      </c>
      <c r="QYO78" s="48">
        <f t="shared" si="776"/>
        <v>0</v>
      </c>
      <c r="QYP78" s="48">
        <f t="shared" si="776"/>
        <v>0</v>
      </c>
      <c r="QYQ78" s="48">
        <f t="shared" si="776"/>
        <v>0</v>
      </c>
      <c r="QYR78" s="48">
        <f t="shared" si="776"/>
        <v>0</v>
      </c>
      <c r="QYS78" s="48">
        <f t="shared" si="776"/>
        <v>0</v>
      </c>
      <c r="QYT78" s="48">
        <f t="shared" si="776"/>
        <v>0</v>
      </c>
      <c r="QYU78" s="48">
        <f t="shared" si="776"/>
        <v>0</v>
      </c>
      <c r="QYV78" s="48">
        <f t="shared" si="776"/>
        <v>0</v>
      </c>
      <c r="QYW78" s="48">
        <f t="shared" si="776"/>
        <v>0</v>
      </c>
      <c r="QYX78" s="48">
        <f t="shared" si="776"/>
        <v>0</v>
      </c>
      <c r="QYY78" s="48">
        <f t="shared" si="776"/>
        <v>0</v>
      </c>
      <c r="QYZ78" s="48">
        <f t="shared" si="776"/>
        <v>0</v>
      </c>
      <c r="QZA78" s="48">
        <f t="shared" si="776"/>
        <v>0</v>
      </c>
      <c r="QZB78" s="48">
        <f t="shared" si="776"/>
        <v>0</v>
      </c>
      <c r="QZC78" s="48">
        <f t="shared" si="776"/>
        <v>0</v>
      </c>
      <c r="QZD78" s="48">
        <f t="shared" si="776"/>
        <v>0</v>
      </c>
      <c r="QZE78" s="48">
        <f t="shared" si="776"/>
        <v>0</v>
      </c>
      <c r="QZF78" s="48">
        <f t="shared" si="776"/>
        <v>0</v>
      </c>
      <c r="QZG78" s="48">
        <f t="shared" si="776"/>
        <v>0</v>
      </c>
      <c r="QZH78" s="48">
        <f t="shared" si="776"/>
        <v>0</v>
      </c>
      <c r="QZI78" s="48">
        <f t="shared" si="776"/>
        <v>0</v>
      </c>
      <c r="QZJ78" s="48">
        <f t="shared" si="776"/>
        <v>0</v>
      </c>
      <c r="QZK78" s="48">
        <f t="shared" si="776"/>
        <v>0</v>
      </c>
      <c r="QZL78" s="48">
        <f t="shared" si="776"/>
        <v>0</v>
      </c>
      <c r="QZM78" s="48">
        <f t="shared" si="776"/>
        <v>0</v>
      </c>
      <c r="QZN78" s="48">
        <f t="shared" si="776"/>
        <v>0</v>
      </c>
      <c r="QZO78" s="48">
        <f t="shared" ref="QZO78:RBZ78" si="777">+SUM(QZO73:QZO77)</f>
        <v>0</v>
      </c>
      <c r="QZP78" s="48">
        <f t="shared" si="777"/>
        <v>0</v>
      </c>
      <c r="QZQ78" s="48">
        <f t="shared" si="777"/>
        <v>0</v>
      </c>
      <c r="QZR78" s="48">
        <f t="shared" si="777"/>
        <v>0</v>
      </c>
      <c r="QZS78" s="48">
        <f t="shared" si="777"/>
        <v>0</v>
      </c>
      <c r="QZT78" s="48">
        <f t="shared" si="777"/>
        <v>0</v>
      </c>
      <c r="QZU78" s="48">
        <f t="shared" si="777"/>
        <v>0</v>
      </c>
      <c r="QZV78" s="48">
        <f t="shared" si="777"/>
        <v>0</v>
      </c>
      <c r="QZW78" s="48">
        <f t="shared" si="777"/>
        <v>0</v>
      </c>
      <c r="QZX78" s="48">
        <f t="shared" si="777"/>
        <v>0</v>
      </c>
      <c r="QZY78" s="48">
        <f t="shared" si="777"/>
        <v>0</v>
      </c>
      <c r="QZZ78" s="48">
        <f t="shared" si="777"/>
        <v>0</v>
      </c>
      <c r="RAA78" s="48">
        <f t="shared" si="777"/>
        <v>0</v>
      </c>
      <c r="RAB78" s="48">
        <f t="shared" si="777"/>
        <v>0</v>
      </c>
      <c r="RAC78" s="48">
        <f t="shared" si="777"/>
        <v>0</v>
      </c>
      <c r="RAD78" s="48">
        <f t="shared" si="777"/>
        <v>0</v>
      </c>
      <c r="RAE78" s="48">
        <f t="shared" si="777"/>
        <v>0</v>
      </c>
      <c r="RAF78" s="48">
        <f t="shared" si="777"/>
        <v>0</v>
      </c>
      <c r="RAG78" s="48">
        <f t="shared" si="777"/>
        <v>0</v>
      </c>
      <c r="RAH78" s="48">
        <f t="shared" si="777"/>
        <v>0</v>
      </c>
      <c r="RAI78" s="48">
        <f t="shared" si="777"/>
        <v>0</v>
      </c>
      <c r="RAJ78" s="48">
        <f t="shared" si="777"/>
        <v>0</v>
      </c>
      <c r="RAK78" s="48">
        <f t="shared" si="777"/>
        <v>0</v>
      </c>
      <c r="RAL78" s="48">
        <f t="shared" si="777"/>
        <v>0</v>
      </c>
      <c r="RAM78" s="48">
        <f t="shared" si="777"/>
        <v>0</v>
      </c>
      <c r="RAN78" s="48">
        <f t="shared" si="777"/>
        <v>0</v>
      </c>
      <c r="RAO78" s="48">
        <f t="shared" si="777"/>
        <v>0</v>
      </c>
      <c r="RAP78" s="48">
        <f t="shared" si="777"/>
        <v>0</v>
      </c>
      <c r="RAQ78" s="48">
        <f t="shared" si="777"/>
        <v>0</v>
      </c>
      <c r="RAR78" s="48">
        <f t="shared" si="777"/>
        <v>0</v>
      </c>
      <c r="RAS78" s="48">
        <f t="shared" si="777"/>
        <v>0</v>
      </c>
      <c r="RAT78" s="48">
        <f t="shared" si="777"/>
        <v>0</v>
      </c>
      <c r="RAU78" s="48">
        <f t="shared" si="777"/>
        <v>0</v>
      </c>
      <c r="RAV78" s="48">
        <f t="shared" si="777"/>
        <v>0</v>
      </c>
      <c r="RAW78" s="48">
        <f t="shared" si="777"/>
        <v>0</v>
      </c>
      <c r="RAX78" s="48">
        <f t="shared" si="777"/>
        <v>0</v>
      </c>
      <c r="RAY78" s="48">
        <f t="shared" si="777"/>
        <v>0</v>
      </c>
      <c r="RAZ78" s="48">
        <f t="shared" si="777"/>
        <v>0</v>
      </c>
      <c r="RBA78" s="48">
        <f t="shared" si="777"/>
        <v>0</v>
      </c>
      <c r="RBB78" s="48">
        <f t="shared" si="777"/>
        <v>0</v>
      </c>
      <c r="RBC78" s="48">
        <f t="shared" si="777"/>
        <v>0</v>
      </c>
      <c r="RBD78" s="48">
        <f t="shared" si="777"/>
        <v>0</v>
      </c>
      <c r="RBE78" s="48">
        <f t="shared" si="777"/>
        <v>0</v>
      </c>
      <c r="RBF78" s="48">
        <f t="shared" si="777"/>
        <v>0</v>
      </c>
      <c r="RBG78" s="48">
        <f t="shared" si="777"/>
        <v>0</v>
      </c>
      <c r="RBH78" s="48">
        <f t="shared" si="777"/>
        <v>0</v>
      </c>
      <c r="RBI78" s="48">
        <f t="shared" si="777"/>
        <v>0</v>
      </c>
      <c r="RBJ78" s="48">
        <f t="shared" si="777"/>
        <v>0</v>
      </c>
      <c r="RBK78" s="48">
        <f t="shared" si="777"/>
        <v>0</v>
      </c>
      <c r="RBL78" s="48">
        <f t="shared" si="777"/>
        <v>0</v>
      </c>
      <c r="RBM78" s="48">
        <f t="shared" si="777"/>
        <v>0</v>
      </c>
      <c r="RBN78" s="48">
        <f t="shared" si="777"/>
        <v>0</v>
      </c>
      <c r="RBO78" s="48">
        <f t="shared" si="777"/>
        <v>0</v>
      </c>
      <c r="RBP78" s="48">
        <f t="shared" si="777"/>
        <v>0</v>
      </c>
      <c r="RBQ78" s="48">
        <f t="shared" si="777"/>
        <v>0</v>
      </c>
      <c r="RBR78" s="48">
        <f t="shared" si="777"/>
        <v>0</v>
      </c>
      <c r="RBS78" s="48">
        <f t="shared" si="777"/>
        <v>0</v>
      </c>
      <c r="RBT78" s="48">
        <f t="shared" si="777"/>
        <v>0</v>
      </c>
      <c r="RBU78" s="48">
        <f t="shared" si="777"/>
        <v>0</v>
      </c>
      <c r="RBV78" s="48">
        <f t="shared" si="777"/>
        <v>0</v>
      </c>
      <c r="RBW78" s="48">
        <f t="shared" si="777"/>
        <v>0</v>
      </c>
      <c r="RBX78" s="48">
        <f t="shared" si="777"/>
        <v>0</v>
      </c>
      <c r="RBY78" s="48">
        <f t="shared" si="777"/>
        <v>0</v>
      </c>
      <c r="RBZ78" s="48">
        <f t="shared" si="777"/>
        <v>0</v>
      </c>
      <c r="RCA78" s="48">
        <f t="shared" ref="RCA78:REL78" si="778">+SUM(RCA73:RCA77)</f>
        <v>0</v>
      </c>
      <c r="RCB78" s="48">
        <f t="shared" si="778"/>
        <v>0</v>
      </c>
      <c r="RCC78" s="48">
        <f t="shared" si="778"/>
        <v>0</v>
      </c>
      <c r="RCD78" s="48">
        <f t="shared" si="778"/>
        <v>0</v>
      </c>
      <c r="RCE78" s="48">
        <f t="shared" si="778"/>
        <v>0</v>
      </c>
      <c r="RCF78" s="48">
        <f t="shared" si="778"/>
        <v>0</v>
      </c>
      <c r="RCG78" s="48">
        <f t="shared" si="778"/>
        <v>0</v>
      </c>
      <c r="RCH78" s="48">
        <f t="shared" si="778"/>
        <v>0</v>
      </c>
      <c r="RCI78" s="48">
        <f t="shared" si="778"/>
        <v>0</v>
      </c>
      <c r="RCJ78" s="48">
        <f t="shared" si="778"/>
        <v>0</v>
      </c>
      <c r="RCK78" s="48">
        <f t="shared" si="778"/>
        <v>0</v>
      </c>
      <c r="RCL78" s="48">
        <f t="shared" si="778"/>
        <v>0</v>
      </c>
      <c r="RCM78" s="48">
        <f t="shared" si="778"/>
        <v>0</v>
      </c>
      <c r="RCN78" s="48">
        <f t="shared" si="778"/>
        <v>0</v>
      </c>
      <c r="RCO78" s="48">
        <f t="shared" si="778"/>
        <v>0</v>
      </c>
      <c r="RCP78" s="48">
        <f t="shared" si="778"/>
        <v>0</v>
      </c>
      <c r="RCQ78" s="48">
        <f t="shared" si="778"/>
        <v>0</v>
      </c>
      <c r="RCR78" s="48">
        <f t="shared" si="778"/>
        <v>0</v>
      </c>
      <c r="RCS78" s="48">
        <f t="shared" si="778"/>
        <v>0</v>
      </c>
      <c r="RCT78" s="48">
        <f t="shared" si="778"/>
        <v>0</v>
      </c>
      <c r="RCU78" s="48">
        <f t="shared" si="778"/>
        <v>0</v>
      </c>
      <c r="RCV78" s="48">
        <f t="shared" si="778"/>
        <v>0</v>
      </c>
      <c r="RCW78" s="48">
        <f t="shared" si="778"/>
        <v>0</v>
      </c>
      <c r="RCX78" s="48">
        <f t="shared" si="778"/>
        <v>0</v>
      </c>
      <c r="RCY78" s="48">
        <f t="shared" si="778"/>
        <v>0</v>
      </c>
      <c r="RCZ78" s="48">
        <f t="shared" si="778"/>
        <v>0</v>
      </c>
      <c r="RDA78" s="48">
        <f t="shared" si="778"/>
        <v>0</v>
      </c>
      <c r="RDB78" s="48">
        <f t="shared" si="778"/>
        <v>0</v>
      </c>
      <c r="RDC78" s="48">
        <f t="shared" si="778"/>
        <v>0</v>
      </c>
      <c r="RDD78" s="48">
        <f t="shared" si="778"/>
        <v>0</v>
      </c>
      <c r="RDE78" s="48">
        <f t="shared" si="778"/>
        <v>0</v>
      </c>
      <c r="RDF78" s="48">
        <f t="shared" si="778"/>
        <v>0</v>
      </c>
      <c r="RDG78" s="48">
        <f t="shared" si="778"/>
        <v>0</v>
      </c>
      <c r="RDH78" s="48">
        <f t="shared" si="778"/>
        <v>0</v>
      </c>
      <c r="RDI78" s="48">
        <f t="shared" si="778"/>
        <v>0</v>
      </c>
      <c r="RDJ78" s="48">
        <f t="shared" si="778"/>
        <v>0</v>
      </c>
      <c r="RDK78" s="48">
        <f t="shared" si="778"/>
        <v>0</v>
      </c>
      <c r="RDL78" s="48">
        <f t="shared" si="778"/>
        <v>0</v>
      </c>
      <c r="RDM78" s="48">
        <f t="shared" si="778"/>
        <v>0</v>
      </c>
      <c r="RDN78" s="48">
        <f t="shared" si="778"/>
        <v>0</v>
      </c>
      <c r="RDO78" s="48">
        <f t="shared" si="778"/>
        <v>0</v>
      </c>
      <c r="RDP78" s="48">
        <f t="shared" si="778"/>
        <v>0</v>
      </c>
      <c r="RDQ78" s="48">
        <f t="shared" si="778"/>
        <v>0</v>
      </c>
      <c r="RDR78" s="48">
        <f t="shared" si="778"/>
        <v>0</v>
      </c>
      <c r="RDS78" s="48">
        <f t="shared" si="778"/>
        <v>0</v>
      </c>
      <c r="RDT78" s="48">
        <f t="shared" si="778"/>
        <v>0</v>
      </c>
      <c r="RDU78" s="48">
        <f t="shared" si="778"/>
        <v>0</v>
      </c>
      <c r="RDV78" s="48">
        <f t="shared" si="778"/>
        <v>0</v>
      </c>
      <c r="RDW78" s="48">
        <f t="shared" si="778"/>
        <v>0</v>
      </c>
      <c r="RDX78" s="48">
        <f t="shared" si="778"/>
        <v>0</v>
      </c>
      <c r="RDY78" s="48">
        <f t="shared" si="778"/>
        <v>0</v>
      </c>
      <c r="RDZ78" s="48">
        <f t="shared" si="778"/>
        <v>0</v>
      </c>
      <c r="REA78" s="48">
        <f t="shared" si="778"/>
        <v>0</v>
      </c>
      <c r="REB78" s="48">
        <f t="shared" si="778"/>
        <v>0</v>
      </c>
      <c r="REC78" s="48">
        <f t="shared" si="778"/>
        <v>0</v>
      </c>
      <c r="RED78" s="48">
        <f t="shared" si="778"/>
        <v>0</v>
      </c>
      <c r="REE78" s="48">
        <f t="shared" si="778"/>
        <v>0</v>
      </c>
      <c r="REF78" s="48">
        <f t="shared" si="778"/>
        <v>0</v>
      </c>
      <c r="REG78" s="48">
        <f t="shared" si="778"/>
        <v>0</v>
      </c>
      <c r="REH78" s="48">
        <f t="shared" si="778"/>
        <v>0</v>
      </c>
      <c r="REI78" s="48">
        <f t="shared" si="778"/>
        <v>0</v>
      </c>
      <c r="REJ78" s="48">
        <f t="shared" si="778"/>
        <v>0</v>
      </c>
      <c r="REK78" s="48">
        <f t="shared" si="778"/>
        <v>0</v>
      </c>
      <c r="REL78" s="48">
        <f t="shared" si="778"/>
        <v>0</v>
      </c>
      <c r="REM78" s="48">
        <f t="shared" ref="REM78:RGX78" si="779">+SUM(REM73:REM77)</f>
        <v>0</v>
      </c>
      <c r="REN78" s="48">
        <f t="shared" si="779"/>
        <v>0</v>
      </c>
      <c r="REO78" s="48">
        <f t="shared" si="779"/>
        <v>0</v>
      </c>
      <c r="REP78" s="48">
        <f t="shared" si="779"/>
        <v>0</v>
      </c>
      <c r="REQ78" s="48">
        <f t="shared" si="779"/>
        <v>0</v>
      </c>
      <c r="RER78" s="48">
        <f t="shared" si="779"/>
        <v>0</v>
      </c>
      <c r="RES78" s="48">
        <f t="shared" si="779"/>
        <v>0</v>
      </c>
      <c r="RET78" s="48">
        <f t="shared" si="779"/>
        <v>0</v>
      </c>
      <c r="REU78" s="48">
        <f t="shared" si="779"/>
        <v>0</v>
      </c>
      <c r="REV78" s="48">
        <f t="shared" si="779"/>
        <v>0</v>
      </c>
      <c r="REW78" s="48">
        <f t="shared" si="779"/>
        <v>0</v>
      </c>
      <c r="REX78" s="48">
        <f t="shared" si="779"/>
        <v>0</v>
      </c>
      <c r="REY78" s="48">
        <f t="shared" si="779"/>
        <v>0</v>
      </c>
      <c r="REZ78" s="48">
        <f t="shared" si="779"/>
        <v>0</v>
      </c>
      <c r="RFA78" s="48">
        <f t="shared" si="779"/>
        <v>0</v>
      </c>
      <c r="RFB78" s="48">
        <f t="shared" si="779"/>
        <v>0</v>
      </c>
      <c r="RFC78" s="48">
        <f t="shared" si="779"/>
        <v>0</v>
      </c>
      <c r="RFD78" s="48">
        <f t="shared" si="779"/>
        <v>0</v>
      </c>
      <c r="RFE78" s="48">
        <f t="shared" si="779"/>
        <v>0</v>
      </c>
      <c r="RFF78" s="48">
        <f t="shared" si="779"/>
        <v>0</v>
      </c>
      <c r="RFG78" s="48">
        <f t="shared" si="779"/>
        <v>0</v>
      </c>
      <c r="RFH78" s="48">
        <f t="shared" si="779"/>
        <v>0</v>
      </c>
      <c r="RFI78" s="48">
        <f t="shared" si="779"/>
        <v>0</v>
      </c>
      <c r="RFJ78" s="48">
        <f t="shared" si="779"/>
        <v>0</v>
      </c>
      <c r="RFK78" s="48">
        <f t="shared" si="779"/>
        <v>0</v>
      </c>
      <c r="RFL78" s="48">
        <f t="shared" si="779"/>
        <v>0</v>
      </c>
      <c r="RFM78" s="48">
        <f t="shared" si="779"/>
        <v>0</v>
      </c>
      <c r="RFN78" s="48">
        <f t="shared" si="779"/>
        <v>0</v>
      </c>
      <c r="RFO78" s="48">
        <f t="shared" si="779"/>
        <v>0</v>
      </c>
      <c r="RFP78" s="48">
        <f t="shared" si="779"/>
        <v>0</v>
      </c>
      <c r="RFQ78" s="48">
        <f t="shared" si="779"/>
        <v>0</v>
      </c>
      <c r="RFR78" s="48">
        <f t="shared" si="779"/>
        <v>0</v>
      </c>
      <c r="RFS78" s="48">
        <f t="shared" si="779"/>
        <v>0</v>
      </c>
      <c r="RFT78" s="48">
        <f t="shared" si="779"/>
        <v>0</v>
      </c>
      <c r="RFU78" s="48">
        <f t="shared" si="779"/>
        <v>0</v>
      </c>
      <c r="RFV78" s="48">
        <f t="shared" si="779"/>
        <v>0</v>
      </c>
      <c r="RFW78" s="48">
        <f t="shared" si="779"/>
        <v>0</v>
      </c>
      <c r="RFX78" s="48">
        <f t="shared" si="779"/>
        <v>0</v>
      </c>
      <c r="RFY78" s="48">
        <f t="shared" si="779"/>
        <v>0</v>
      </c>
      <c r="RFZ78" s="48">
        <f t="shared" si="779"/>
        <v>0</v>
      </c>
      <c r="RGA78" s="48">
        <f t="shared" si="779"/>
        <v>0</v>
      </c>
      <c r="RGB78" s="48">
        <f t="shared" si="779"/>
        <v>0</v>
      </c>
      <c r="RGC78" s="48">
        <f t="shared" si="779"/>
        <v>0</v>
      </c>
      <c r="RGD78" s="48">
        <f t="shared" si="779"/>
        <v>0</v>
      </c>
      <c r="RGE78" s="48">
        <f t="shared" si="779"/>
        <v>0</v>
      </c>
      <c r="RGF78" s="48">
        <f t="shared" si="779"/>
        <v>0</v>
      </c>
      <c r="RGG78" s="48">
        <f t="shared" si="779"/>
        <v>0</v>
      </c>
      <c r="RGH78" s="48">
        <f t="shared" si="779"/>
        <v>0</v>
      </c>
      <c r="RGI78" s="48">
        <f t="shared" si="779"/>
        <v>0</v>
      </c>
      <c r="RGJ78" s="48">
        <f t="shared" si="779"/>
        <v>0</v>
      </c>
      <c r="RGK78" s="48">
        <f t="shared" si="779"/>
        <v>0</v>
      </c>
      <c r="RGL78" s="48">
        <f t="shared" si="779"/>
        <v>0</v>
      </c>
      <c r="RGM78" s="48">
        <f t="shared" si="779"/>
        <v>0</v>
      </c>
      <c r="RGN78" s="48">
        <f t="shared" si="779"/>
        <v>0</v>
      </c>
      <c r="RGO78" s="48">
        <f t="shared" si="779"/>
        <v>0</v>
      </c>
      <c r="RGP78" s="48">
        <f t="shared" si="779"/>
        <v>0</v>
      </c>
      <c r="RGQ78" s="48">
        <f t="shared" si="779"/>
        <v>0</v>
      </c>
      <c r="RGR78" s="48">
        <f t="shared" si="779"/>
        <v>0</v>
      </c>
      <c r="RGS78" s="48">
        <f t="shared" si="779"/>
        <v>0</v>
      </c>
      <c r="RGT78" s="48">
        <f t="shared" si="779"/>
        <v>0</v>
      </c>
      <c r="RGU78" s="48">
        <f t="shared" si="779"/>
        <v>0</v>
      </c>
      <c r="RGV78" s="48">
        <f t="shared" si="779"/>
        <v>0</v>
      </c>
      <c r="RGW78" s="48">
        <f t="shared" si="779"/>
        <v>0</v>
      </c>
      <c r="RGX78" s="48">
        <f t="shared" si="779"/>
        <v>0</v>
      </c>
      <c r="RGY78" s="48">
        <f t="shared" ref="RGY78:RJJ78" si="780">+SUM(RGY73:RGY77)</f>
        <v>0</v>
      </c>
      <c r="RGZ78" s="48">
        <f t="shared" si="780"/>
        <v>0</v>
      </c>
      <c r="RHA78" s="48">
        <f t="shared" si="780"/>
        <v>0</v>
      </c>
      <c r="RHB78" s="48">
        <f t="shared" si="780"/>
        <v>0</v>
      </c>
      <c r="RHC78" s="48">
        <f t="shared" si="780"/>
        <v>0</v>
      </c>
      <c r="RHD78" s="48">
        <f t="shared" si="780"/>
        <v>0</v>
      </c>
      <c r="RHE78" s="48">
        <f t="shared" si="780"/>
        <v>0</v>
      </c>
      <c r="RHF78" s="48">
        <f t="shared" si="780"/>
        <v>0</v>
      </c>
      <c r="RHG78" s="48">
        <f t="shared" si="780"/>
        <v>0</v>
      </c>
      <c r="RHH78" s="48">
        <f t="shared" si="780"/>
        <v>0</v>
      </c>
      <c r="RHI78" s="48">
        <f t="shared" si="780"/>
        <v>0</v>
      </c>
      <c r="RHJ78" s="48">
        <f t="shared" si="780"/>
        <v>0</v>
      </c>
      <c r="RHK78" s="48">
        <f t="shared" si="780"/>
        <v>0</v>
      </c>
      <c r="RHL78" s="48">
        <f t="shared" si="780"/>
        <v>0</v>
      </c>
      <c r="RHM78" s="48">
        <f t="shared" si="780"/>
        <v>0</v>
      </c>
      <c r="RHN78" s="48">
        <f t="shared" si="780"/>
        <v>0</v>
      </c>
      <c r="RHO78" s="48">
        <f t="shared" si="780"/>
        <v>0</v>
      </c>
      <c r="RHP78" s="48">
        <f t="shared" si="780"/>
        <v>0</v>
      </c>
      <c r="RHQ78" s="48">
        <f t="shared" si="780"/>
        <v>0</v>
      </c>
      <c r="RHR78" s="48">
        <f t="shared" si="780"/>
        <v>0</v>
      </c>
      <c r="RHS78" s="48">
        <f t="shared" si="780"/>
        <v>0</v>
      </c>
      <c r="RHT78" s="48">
        <f t="shared" si="780"/>
        <v>0</v>
      </c>
      <c r="RHU78" s="48">
        <f t="shared" si="780"/>
        <v>0</v>
      </c>
      <c r="RHV78" s="48">
        <f t="shared" si="780"/>
        <v>0</v>
      </c>
      <c r="RHW78" s="48">
        <f t="shared" si="780"/>
        <v>0</v>
      </c>
      <c r="RHX78" s="48">
        <f t="shared" si="780"/>
        <v>0</v>
      </c>
      <c r="RHY78" s="48">
        <f t="shared" si="780"/>
        <v>0</v>
      </c>
      <c r="RHZ78" s="48">
        <f t="shared" si="780"/>
        <v>0</v>
      </c>
      <c r="RIA78" s="48">
        <f t="shared" si="780"/>
        <v>0</v>
      </c>
      <c r="RIB78" s="48">
        <f t="shared" si="780"/>
        <v>0</v>
      </c>
      <c r="RIC78" s="48">
        <f t="shared" si="780"/>
        <v>0</v>
      </c>
      <c r="RID78" s="48">
        <f t="shared" si="780"/>
        <v>0</v>
      </c>
      <c r="RIE78" s="48">
        <f t="shared" si="780"/>
        <v>0</v>
      </c>
      <c r="RIF78" s="48">
        <f t="shared" si="780"/>
        <v>0</v>
      </c>
      <c r="RIG78" s="48">
        <f t="shared" si="780"/>
        <v>0</v>
      </c>
      <c r="RIH78" s="48">
        <f t="shared" si="780"/>
        <v>0</v>
      </c>
      <c r="RII78" s="48">
        <f t="shared" si="780"/>
        <v>0</v>
      </c>
      <c r="RIJ78" s="48">
        <f t="shared" si="780"/>
        <v>0</v>
      </c>
      <c r="RIK78" s="48">
        <f t="shared" si="780"/>
        <v>0</v>
      </c>
      <c r="RIL78" s="48">
        <f t="shared" si="780"/>
        <v>0</v>
      </c>
      <c r="RIM78" s="48">
        <f t="shared" si="780"/>
        <v>0</v>
      </c>
      <c r="RIN78" s="48">
        <f t="shared" si="780"/>
        <v>0</v>
      </c>
      <c r="RIO78" s="48">
        <f t="shared" si="780"/>
        <v>0</v>
      </c>
      <c r="RIP78" s="48">
        <f t="shared" si="780"/>
        <v>0</v>
      </c>
      <c r="RIQ78" s="48">
        <f t="shared" si="780"/>
        <v>0</v>
      </c>
      <c r="RIR78" s="48">
        <f t="shared" si="780"/>
        <v>0</v>
      </c>
      <c r="RIS78" s="48">
        <f t="shared" si="780"/>
        <v>0</v>
      </c>
      <c r="RIT78" s="48">
        <f t="shared" si="780"/>
        <v>0</v>
      </c>
      <c r="RIU78" s="48">
        <f t="shared" si="780"/>
        <v>0</v>
      </c>
      <c r="RIV78" s="48">
        <f t="shared" si="780"/>
        <v>0</v>
      </c>
      <c r="RIW78" s="48">
        <f t="shared" si="780"/>
        <v>0</v>
      </c>
      <c r="RIX78" s="48">
        <f t="shared" si="780"/>
        <v>0</v>
      </c>
      <c r="RIY78" s="48">
        <f t="shared" si="780"/>
        <v>0</v>
      </c>
      <c r="RIZ78" s="48">
        <f t="shared" si="780"/>
        <v>0</v>
      </c>
      <c r="RJA78" s="48">
        <f t="shared" si="780"/>
        <v>0</v>
      </c>
      <c r="RJB78" s="48">
        <f t="shared" si="780"/>
        <v>0</v>
      </c>
      <c r="RJC78" s="48">
        <f t="shared" si="780"/>
        <v>0</v>
      </c>
      <c r="RJD78" s="48">
        <f t="shared" si="780"/>
        <v>0</v>
      </c>
      <c r="RJE78" s="48">
        <f t="shared" si="780"/>
        <v>0</v>
      </c>
      <c r="RJF78" s="48">
        <f t="shared" si="780"/>
        <v>0</v>
      </c>
      <c r="RJG78" s="48">
        <f t="shared" si="780"/>
        <v>0</v>
      </c>
      <c r="RJH78" s="48">
        <f t="shared" si="780"/>
        <v>0</v>
      </c>
      <c r="RJI78" s="48">
        <f t="shared" si="780"/>
        <v>0</v>
      </c>
      <c r="RJJ78" s="48">
        <f t="shared" si="780"/>
        <v>0</v>
      </c>
      <c r="RJK78" s="48">
        <f t="shared" ref="RJK78:RLV78" si="781">+SUM(RJK73:RJK77)</f>
        <v>0</v>
      </c>
      <c r="RJL78" s="48">
        <f t="shared" si="781"/>
        <v>0</v>
      </c>
      <c r="RJM78" s="48">
        <f t="shared" si="781"/>
        <v>0</v>
      </c>
      <c r="RJN78" s="48">
        <f t="shared" si="781"/>
        <v>0</v>
      </c>
      <c r="RJO78" s="48">
        <f t="shared" si="781"/>
        <v>0</v>
      </c>
      <c r="RJP78" s="48">
        <f t="shared" si="781"/>
        <v>0</v>
      </c>
      <c r="RJQ78" s="48">
        <f t="shared" si="781"/>
        <v>0</v>
      </c>
      <c r="RJR78" s="48">
        <f t="shared" si="781"/>
        <v>0</v>
      </c>
      <c r="RJS78" s="48">
        <f t="shared" si="781"/>
        <v>0</v>
      </c>
      <c r="RJT78" s="48">
        <f t="shared" si="781"/>
        <v>0</v>
      </c>
      <c r="RJU78" s="48">
        <f t="shared" si="781"/>
        <v>0</v>
      </c>
      <c r="RJV78" s="48">
        <f t="shared" si="781"/>
        <v>0</v>
      </c>
      <c r="RJW78" s="48">
        <f t="shared" si="781"/>
        <v>0</v>
      </c>
      <c r="RJX78" s="48">
        <f t="shared" si="781"/>
        <v>0</v>
      </c>
      <c r="RJY78" s="48">
        <f t="shared" si="781"/>
        <v>0</v>
      </c>
      <c r="RJZ78" s="48">
        <f t="shared" si="781"/>
        <v>0</v>
      </c>
      <c r="RKA78" s="48">
        <f t="shared" si="781"/>
        <v>0</v>
      </c>
      <c r="RKB78" s="48">
        <f t="shared" si="781"/>
        <v>0</v>
      </c>
      <c r="RKC78" s="48">
        <f t="shared" si="781"/>
        <v>0</v>
      </c>
      <c r="RKD78" s="48">
        <f t="shared" si="781"/>
        <v>0</v>
      </c>
      <c r="RKE78" s="48">
        <f t="shared" si="781"/>
        <v>0</v>
      </c>
      <c r="RKF78" s="48">
        <f t="shared" si="781"/>
        <v>0</v>
      </c>
      <c r="RKG78" s="48">
        <f t="shared" si="781"/>
        <v>0</v>
      </c>
      <c r="RKH78" s="48">
        <f t="shared" si="781"/>
        <v>0</v>
      </c>
      <c r="RKI78" s="48">
        <f t="shared" si="781"/>
        <v>0</v>
      </c>
      <c r="RKJ78" s="48">
        <f t="shared" si="781"/>
        <v>0</v>
      </c>
      <c r="RKK78" s="48">
        <f t="shared" si="781"/>
        <v>0</v>
      </c>
      <c r="RKL78" s="48">
        <f t="shared" si="781"/>
        <v>0</v>
      </c>
      <c r="RKM78" s="48">
        <f t="shared" si="781"/>
        <v>0</v>
      </c>
      <c r="RKN78" s="48">
        <f t="shared" si="781"/>
        <v>0</v>
      </c>
      <c r="RKO78" s="48">
        <f t="shared" si="781"/>
        <v>0</v>
      </c>
      <c r="RKP78" s="48">
        <f t="shared" si="781"/>
        <v>0</v>
      </c>
      <c r="RKQ78" s="48">
        <f t="shared" si="781"/>
        <v>0</v>
      </c>
      <c r="RKR78" s="48">
        <f t="shared" si="781"/>
        <v>0</v>
      </c>
      <c r="RKS78" s="48">
        <f t="shared" si="781"/>
        <v>0</v>
      </c>
      <c r="RKT78" s="48">
        <f t="shared" si="781"/>
        <v>0</v>
      </c>
      <c r="RKU78" s="48">
        <f t="shared" si="781"/>
        <v>0</v>
      </c>
      <c r="RKV78" s="48">
        <f t="shared" si="781"/>
        <v>0</v>
      </c>
      <c r="RKW78" s="48">
        <f t="shared" si="781"/>
        <v>0</v>
      </c>
      <c r="RKX78" s="48">
        <f t="shared" si="781"/>
        <v>0</v>
      </c>
      <c r="RKY78" s="48">
        <f t="shared" si="781"/>
        <v>0</v>
      </c>
      <c r="RKZ78" s="48">
        <f t="shared" si="781"/>
        <v>0</v>
      </c>
      <c r="RLA78" s="48">
        <f t="shared" si="781"/>
        <v>0</v>
      </c>
      <c r="RLB78" s="48">
        <f t="shared" si="781"/>
        <v>0</v>
      </c>
      <c r="RLC78" s="48">
        <f t="shared" si="781"/>
        <v>0</v>
      </c>
      <c r="RLD78" s="48">
        <f t="shared" si="781"/>
        <v>0</v>
      </c>
      <c r="RLE78" s="48">
        <f t="shared" si="781"/>
        <v>0</v>
      </c>
      <c r="RLF78" s="48">
        <f t="shared" si="781"/>
        <v>0</v>
      </c>
      <c r="RLG78" s="48">
        <f t="shared" si="781"/>
        <v>0</v>
      </c>
      <c r="RLH78" s="48">
        <f t="shared" si="781"/>
        <v>0</v>
      </c>
      <c r="RLI78" s="48">
        <f t="shared" si="781"/>
        <v>0</v>
      </c>
      <c r="RLJ78" s="48">
        <f t="shared" si="781"/>
        <v>0</v>
      </c>
      <c r="RLK78" s="48">
        <f t="shared" si="781"/>
        <v>0</v>
      </c>
      <c r="RLL78" s="48">
        <f t="shared" si="781"/>
        <v>0</v>
      </c>
      <c r="RLM78" s="48">
        <f t="shared" si="781"/>
        <v>0</v>
      </c>
      <c r="RLN78" s="48">
        <f t="shared" si="781"/>
        <v>0</v>
      </c>
      <c r="RLO78" s="48">
        <f t="shared" si="781"/>
        <v>0</v>
      </c>
      <c r="RLP78" s="48">
        <f t="shared" si="781"/>
        <v>0</v>
      </c>
      <c r="RLQ78" s="48">
        <f t="shared" si="781"/>
        <v>0</v>
      </c>
      <c r="RLR78" s="48">
        <f t="shared" si="781"/>
        <v>0</v>
      </c>
      <c r="RLS78" s="48">
        <f t="shared" si="781"/>
        <v>0</v>
      </c>
      <c r="RLT78" s="48">
        <f t="shared" si="781"/>
        <v>0</v>
      </c>
      <c r="RLU78" s="48">
        <f t="shared" si="781"/>
        <v>0</v>
      </c>
      <c r="RLV78" s="48">
        <f t="shared" si="781"/>
        <v>0</v>
      </c>
      <c r="RLW78" s="48">
        <f t="shared" ref="RLW78:ROH78" si="782">+SUM(RLW73:RLW77)</f>
        <v>0</v>
      </c>
      <c r="RLX78" s="48">
        <f t="shared" si="782"/>
        <v>0</v>
      </c>
      <c r="RLY78" s="48">
        <f t="shared" si="782"/>
        <v>0</v>
      </c>
      <c r="RLZ78" s="48">
        <f t="shared" si="782"/>
        <v>0</v>
      </c>
      <c r="RMA78" s="48">
        <f t="shared" si="782"/>
        <v>0</v>
      </c>
      <c r="RMB78" s="48">
        <f t="shared" si="782"/>
        <v>0</v>
      </c>
      <c r="RMC78" s="48">
        <f t="shared" si="782"/>
        <v>0</v>
      </c>
      <c r="RMD78" s="48">
        <f t="shared" si="782"/>
        <v>0</v>
      </c>
      <c r="RME78" s="48">
        <f t="shared" si="782"/>
        <v>0</v>
      </c>
      <c r="RMF78" s="48">
        <f t="shared" si="782"/>
        <v>0</v>
      </c>
      <c r="RMG78" s="48">
        <f t="shared" si="782"/>
        <v>0</v>
      </c>
      <c r="RMH78" s="48">
        <f t="shared" si="782"/>
        <v>0</v>
      </c>
      <c r="RMI78" s="48">
        <f t="shared" si="782"/>
        <v>0</v>
      </c>
      <c r="RMJ78" s="48">
        <f t="shared" si="782"/>
        <v>0</v>
      </c>
      <c r="RMK78" s="48">
        <f t="shared" si="782"/>
        <v>0</v>
      </c>
      <c r="RML78" s="48">
        <f t="shared" si="782"/>
        <v>0</v>
      </c>
      <c r="RMM78" s="48">
        <f t="shared" si="782"/>
        <v>0</v>
      </c>
      <c r="RMN78" s="48">
        <f t="shared" si="782"/>
        <v>0</v>
      </c>
      <c r="RMO78" s="48">
        <f t="shared" si="782"/>
        <v>0</v>
      </c>
      <c r="RMP78" s="48">
        <f t="shared" si="782"/>
        <v>0</v>
      </c>
      <c r="RMQ78" s="48">
        <f t="shared" si="782"/>
        <v>0</v>
      </c>
      <c r="RMR78" s="48">
        <f t="shared" si="782"/>
        <v>0</v>
      </c>
      <c r="RMS78" s="48">
        <f t="shared" si="782"/>
        <v>0</v>
      </c>
      <c r="RMT78" s="48">
        <f t="shared" si="782"/>
        <v>0</v>
      </c>
      <c r="RMU78" s="48">
        <f t="shared" si="782"/>
        <v>0</v>
      </c>
      <c r="RMV78" s="48">
        <f t="shared" si="782"/>
        <v>0</v>
      </c>
      <c r="RMW78" s="48">
        <f t="shared" si="782"/>
        <v>0</v>
      </c>
      <c r="RMX78" s="48">
        <f t="shared" si="782"/>
        <v>0</v>
      </c>
      <c r="RMY78" s="48">
        <f t="shared" si="782"/>
        <v>0</v>
      </c>
      <c r="RMZ78" s="48">
        <f t="shared" si="782"/>
        <v>0</v>
      </c>
      <c r="RNA78" s="48">
        <f t="shared" si="782"/>
        <v>0</v>
      </c>
      <c r="RNB78" s="48">
        <f t="shared" si="782"/>
        <v>0</v>
      </c>
      <c r="RNC78" s="48">
        <f t="shared" si="782"/>
        <v>0</v>
      </c>
      <c r="RND78" s="48">
        <f t="shared" si="782"/>
        <v>0</v>
      </c>
      <c r="RNE78" s="48">
        <f t="shared" si="782"/>
        <v>0</v>
      </c>
      <c r="RNF78" s="48">
        <f t="shared" si="782"/>
        <v>0</v>
      </c>
      <c r="RNG78" s="48">
        <f t="shared" si="782"/>
        <v>0</v>
      </c>
      <c r="RNH78" s="48">
        <f t="shared" si="782"/>
        <v>0</v>
      </c>
      <c r="RNI78" s="48">
        <f t="shared" si="782"/>
        <v>0</v>
      </c>
      <c r="RNJ78" s="48">
        <f t="shared" si="782"/>
        <v>0</v>
      </c>
      <c r="RNK78" s="48">
        <f t="shared" si="782"/>
        <v>0</v>
      </c>
      <c r="RNL78" s="48">
        <f t="shared" si="782"/>
        <v>0</v>
      </c>
      <c r="RNM78" s="48">
        <f t="shared" si="782"/>
        <v>0</v>
      </c>
      <c r="RNN78" s="48">
        <f t="shared" si="782"/>
        <v>0</v>
      </c>
      <c r="RNO78" s="48">
        <f t="shared" si="782"/>
        <v>0</v>
      </c>
      <c r="RNP78" s="48">
        <f t="shared" si="782"/>
        <v>0</v>
      </c>
      <c r="RNQ78" s="48">
        <f t="shared" si="782"/>
        <v>0</v>
      </c>
      <c r="RNR78" s="48">
        <f t="shared" si="782"/>
        <v>0</v>
      </c>
      <c r="RNS78" s="48">
        <f t="shared" si="782"/>
        <v>0</v>
      </c>
      <c r="RNT78" s="48">
        <f t="shared" si="782"/>
        <v>0</v>
      </c>
      <c r="RNU78" s="48">
        <f t="shared" si="782"/>
        <v>0</v>
      </c>
      <c r="RNV78" s="48">
        <f t="shared" si="782"/>
        <v>0</v>
      </c>
      <c r="RNW78" s="48">
        <f t="shared" si="782"/>
        <v>0</v>
      </c>
      <c r="RNX78" s="48">
        <f t="shared" si="782"/>
        <v>0</v>
      </c>
      <c r="RNY78" s="48">
        <f t="shared" si="782"/>
        <v>0</v>
      </c>
      <c r="RNZ78" s="48">
        <f t="shared" si="782"/>
        <v>0</v>
      </c>
      <c r="ROA78" s="48">
        <f t="shared" si="782"/>
        <v>0</v>
      </c>
      <c r="ROB78" s="48">
        <f t="shared" si="782"/>
        <v>0</v>
      </c>
      <c r="ROC78" s="48">
        <f t="shared" si="782"/>
        <v>0</v>
      </c>
      <c r="ROD78" s="48">
        <f t="shared" si="782"/>
        <v>0</v>
      </c>
      <c r="ROE78" s="48">
        <f t="shared" si="782"/>
        <v>0</v>
      </c>
      <c r="ROF78" s="48">
        <f t="shared" si="782"/>
        <v>0</v>
      </c>
      <c r="ROG78" s="48">
        <f t="shared" si="782"/>
        <v>0</v>
      </c>
      <c r="ROH78" s="48">
        <f t="shared" si="782"/>
        <v>0</v>
      </c>
      <c r="ROI78" s="48">
        <f t="shared" ref="ROI78:RQT78" si="783">+SUM(ROI73:ROI77)</f>
        <v>0</v>
      </c>
      <c r="ROJ78" s="48">
        <f t="shared" si="783"/>
        <v>0</v>
      </c>
      <c r="ROK78" s="48">
        <f t="shared" si="783"/>
        <v>0</v>
      </c>
      <c r="ROL78" s="48">
        <f t="shared" si="783"/>
        <v>0</v>
      </c>
      <c r="ROM78" s="48">
        <f t="shared" si="783"/>
        <v>0</v>
      </c>
      <c r="RON78" s="48">
        <f t="shared" si="783"/>
        <v>0</v>
      </c>
      <c r="ROO78" s="48">
        <f t="shared" si="783"/>
        <v>0</v>
      </c>
      <c r="ROP78" s="48">
        <f t="shared" si="783"/>
        <v>0</v>
      </c>
      <c r="ROQ78" s="48">
        <f t="shared" si="783"/>
        <v>0</v>
      </c>
      <c r="ROR78" s="48">
        <f t="shared" si="783"/>
        <v>0</v>
      </c>
      <c r="ROS78" s="48">
        <f t="shared" si="783"/>
        <v>0</v>
      </c>
      <c r="ROT78" s="48">
        <f t="shared" si="783"/>
        <v>0</v>
      </c>
      <c r="ROU78" s="48">
        <f t="shared" si="783"/>
        <v>0</v>
      </c>
      <c r="ROV78" s="48">
        <f t="shared" si="783"/>
        <v>0</v>
      </c>
      <c r="ROW78" s="48">
        <f t="shared" si="783"/>
        <v>0</v>
      </c>
      <c r="ROX78" s="48">
        <f t="shared" si="783"/>
        <v>0</v>
      </c>
      <c r="ROY78" s="48">
        <f t="shared" si="783"/>
        <v>0</v>
      </c>
      <c r="ROZ78" s="48">
        <f t="shared" si="783"/>
        <v>0</v>
      </c>
      <c r="RPA78" s="48">
        <f t="shared" si="783"/>
        <v>0</v>
      </c>
      <c r="RPB78" s="48">
        <f t="shared" si="783"/>
        <v>0</v>
      </c>
      <c r="RPC78" s="48">
        <f t="shared" si="783"/>
        <v>0</v>
      </c>
      <c r="RPD78" s="48">
        <f t="shared" si="783"/>
        <v>0</v>
      </c>
      <c r="RPE78" s="48">
        <f t="shared" si="783"/>
        <v>0</v>
      </c>
      <c r="RPF78" s="48">
        <f t="shared" si="783"/>
        <v>0</v>
      </c>
      <c r="RPG78" s="48">
        <f t="shared" si="783"/>
        <v>0</v>
      </c>
      <c r="RPH78" s="48">
        <f t="shared" si="783"/>
        <v>0</v>
      </c>
      <c r="RPI78" s="48">
        <f t="shared" si="783"/>
        <v>0</v>
      </c>
      <c r="RPJ78" s="48">
        <f t="shared" si="783"/>
        <v>0</v>
      </c>
      <c r="RPK78" s="48">
        <f t="shared" si="783"/>
        <v>0</v>
      </c>
      <c r="RPL78" s="48">
        <f t="shared" si="783"/>
        <v>0</v>
      </c>
      <c r="RPM78" s="48">
        <f t="shared" si="783"/>
        <v>0</v>
      </c>
      <c r="RPN78" s="48">
        <f t="shared" si="783"/>
        <v>0</v>
      </c>
      <c r="RPO78" s="48">
        <f t="shared" si="783"/>
        <v>0</v>
      </c>
      <c r="RPP78" s="48">
        <f t="shared" si="783"/>
        <v>0</v>
      </c>
      <c r="RPQ78" s="48">
        <f t="shared" si="783"/>
        <v>0</v>
      </c>
      <c r="RPR78" s="48">
        <f t="shared" si="783"/>
        <v>0</v>
      </c>
      <c r="RPS78" s="48">
        <f t="shared" si="783"/>
        <v>0</v>
      </c>
      <c r="RPT78" s="48">
        <f t="shared" si="783"/>
        <v>0</v>
      </c>
      <c r="RPU78" s="48">
        <f t="shared" si="783"/>
        <v>0</v>
      </c>
      <c r="RPV78" s="48">
        <f t="shared" si="783"/>
        <v>0</v>
      </c>
      <c r="RPW78" s="48">
        <f t="shared" si="783"/>
        <v>0</v>
      </c>
      <c r="RPX78" s="48">
        <f t="shared" si="783"/>
        <v>0</v>
      </c>
      <c r="RPY78" s="48">
        <f t="shared" si="783"/>
        <v>0</v>
      </c>
      <c r="RPZ78" s="48">
        <f t="shared" si="783"/>
        <v>0</v>
      </c>
      <c r="RQA78" s="48">
        <f t="shared" si="783"/>
        <v>0</v>
      </c>
      <c r="RQB78" s="48">
        <f t="shared" si="783"/>
        <v>0</v>
      </c>
      <c r="RQC78" s="48">
        <f t="shared" si="783"/>
        <v>0</v>
      </c>
      <c r="RQD78" s="48">
        <f t="shared" si="783"/>
        <v>0</v>
      </c>
      <c r="RQE78" s="48">
        <f t="shared" si="783"/>
        <v>0</v>
      </c>
      <c r="RQF78" s="48">
        <f t="shared" si="783"/>
        <v>0</v>
      </c>
      <c r="RQG78" s="48">
        <f t="shared" si="783"/>
        <v>0</v>
      </c>
      <c r="RQH78" s="48">
        <f t="shared" si="783"/>
        <v>0</v>
      </c>
      <c r="RQI78" s="48">
        <f t="shared" si="783"/>
        <v>0</v>
      </c>
      <c r="RQJ78" s="48">
        <f t="shared" si="783"/>
        <v>0</v>
      </c>
      <c r="RQK78" s="48">
        <f t="shared" si="783"/>
        <v>0</v>
      </c>
      <c r="RQL78" s="48">
        <f t="shared" si="783"/>
        <v>0</v>
      </c>
      <c r="RQM78" s="48">
        <f t="shared" si="783"/>
        <v>0</v>
      </c>
      <c r="RQN78" s="48">
        <f t="shared" si="783"/>
        <v>0</v>
      </c>
      <c r="RQO78" s="48">
        <f t="shared" si="783"/>
        <v>0</v>
      </c>
      <c r="RQP78" s="48">
        <f t="shared" si="783"/>
        <v>0</v>
      </c>
      <c r="RQQ78" s="48">
        <f t="shared" si="783"/>
        <v>0</v>
      </c>
      <c r="RQR78" s="48">
        <f t="shared" si="783"/>
        <v>0</v>
      </c>
      <c r="RQS78" s="48">
        <f t="shared" si="783"/>
        <v>0</v>
      </c>
      <c r="RQT78" s="48">
        <f t="shared" si="783"/>
        <v>0</v>
      </c>
      <c r="RQU78" s="48">
        <f t="shared" ref="RQU78:RTF78" si="784">+SUM(RQU73:RQU77)</f>
        <v>0</v>
      </c>
      <c r="RQV78" s="48">
        <f t="shared" si="784"/>
        <v>0</v>
      </c>
      <c r="RQW78" s="48">
        <f t="shared" si="784"/>
        <v>0</v>
      </c>
      <c r="RQX78" s="48">
        <f t="shared" si="784"/>
        <v>0</v>
      </c>
      <c r="RQY78" s="48">
        <f t="shared" si="784"/>
        <v>0</v>
      </c>
      <c r="RQZ78" s="48">
        <f t="shared" si="784"/>
        <v>0</v>
      </c>
      <c r="RRA78" s="48">
        <f t="shared" si="784"/>
        <v>0</v>
      </c>
      <c r="RRB78" s="48">
        <f t="shared" si="784"/>
        <v>0</v>
      </c>
      <c r="RRC78" s="48">
        <f t="shared" si="784"/>
        <v>0</v>
      </c>
      <c r="RRD78" s="48">
        <f t="shared" si="784"/>
        <v>0</v>
      </c>
      <c r="RRE78" s="48">
        <f t="shared" si="784"/>
        <v>0</v>
      </c>
      <c r="RRF78" s="48">
        <f t="shared" si="784"/>
        <v>0</v>
      </c>
      <c r="RRG78" s="48">
        <f t="shared" si="784"/>
        <v>0</v>
      </c>
      <c r="RRH78" s="48">
        <f t="shared" si="784"/>
        <v>0</v>
      </c>
      <c r="RRI78" s="48">
        <f t="shared" si="784"/>
        <v>0</v>
      </c>
      <c r="RRJ78" s="48">
        <f t="shared" si="784"/>
        <v>0</v>
      </c>
      <c r="RRK78" s="48">
        <f t="shared" si="784"/>
        <v>0</v>
      </c>
      <c r="RRL78" s="48">
        <f t="shared" si="784"/>
        <v>0</v>
      </c>
      <c r="RRM78" s="48">
        <f t="shared" si="784"/>
        <v>0</v>
      </c>
      <c r="RRN78" s="48">
        <f t="shared" si="784"/>
        <v>0</v>
      </c>
      <c r="RRO78" s="48">
        <f t="shared" si="784"/>
        <v>0</v>
      </c>
      <c r="RRP78" s="48">
        <f t="shared" si="784"/>
        <v>0</v>
      </c>
      <c r="RRQ78" s="48">
        <f t="shared" si="784"/>
        <v>0</v>
      </c>
      <c r="RRR78" s="48">
        <f t="shared" si="784"/>
        <v>0</v>
      </c>
      <c r="RRS78" s="48">
        <f t="shared" si="784"/>
        <v>0</v>
      </c>
      <c r="RRT78" s="48">
        <f t="shared" si="784"/>
        <v>0</v>
      </c>
      <c r="RRU78" s="48">
        <f t="shared" si="784"/>
        <v>0</v>
      </c>
      <c r="RRV78" s="48">
        <f t="shared" si="784"/>
        <v>0</v>
      </c>
      <c r="RRW78" s="48">
        <f t="shared" si="784"/>
        <v>0</v>
      </c>
      <c r="RRX78" s="48">
        <f t="shared" si="784"/>
        <v>0</v>
      </c>
      <c r="RRY78" s="48">
        <f t="shared" si="784"/>
        <v>0</v>
      </c>
      <c r="RRZ78" s="48">
        <f t="shared" si="784"/>
        <v>0</v>
      </c>
      <c r="RSA78" s="48">
        <f t="shared" si="784"/>
        <v>0</v>
      </c>
      <c r="RSB78" s="48">
        <f t="shared" si="784"/>
        <v>0</v>
      </c>
      <c r="RSC78" s="48">
        <f t="shared" si="784"/>
        <v>0</v>
      </c>
      <c r="RSD78" s="48">
        <f t="shared" si="784"/>
        <v>0</v>
      </c>
      <c r="RSE78" s="48">
        <f t="shared" si="784"/>
        <v>0</v>
      </c>
      <c r="RSF78" s="48">
        <f t="shared" si="784"/>
        <v>0</v>
      </c>
      <c r="RSG78" s="48">
        <f t="shared" si="784"/>
        <v>0</v>
      </c>
      <c r="RSH78" s="48">
        <f t="shared" si="784"/>
        <v>0</v>
      </c>
      <c r="RSI78" s="48">
        <f t="shared" si="784"/>
        <v>0</v>
      </c>
      <c r="RSJ78" s="48">
        <f t="shared" si="784"/>
        <v>0</v>
      </c>
      <c r="RSK78" s="48">
        <f t="shared" si="784"/>
        <v>0</v>
      </c>
      <c r="RSL78" s="48">
        <f t="shared" si="784"/>
        <v>0</v>
      </c>
      <c r="RSM78" s="48">
        <f t="shared" si="784"/>
        <v>0</v>
      </c>
      <c r="RSN78" s="48">
        <f t="shared" si="784"/>
        <v>0</v>
      </c>
      <c r="RSO78" s="48">
        <f t="shared" si="784"/>
        <v>0</v>
      </c>
      <c r="RSP78" s="48">
        <f t="shared" si="784"/>
        <v>0</v>
      </c>
      <c r="RSQ78" s="48">
        <f t="shared" si="784"/>
        <v>0</v>
      </c>
      <c r="RSR78" s="48">
        <f t="shared" si="784"/>
        <v>0</v>
      </c>
      <c r="RSS78" s="48">
        <f t="shared" si="784"/>
        <v>0</v>
      </c>
      <c r="RST78" s="48">
        <f t="shared" si="784"/>
        <v>0</v>
      </c>
      <c r="RSU78" s="48">
        <f t="shared" si="784"/>
        <v>0</v>
      </c>
      <c r="RSV78" s="48">
        <f t="shared" si="784"/>
        <v>0</v>
      </c>
      <c r="RSW78" s="48">
        <f t="shared" si="784"/>
        <v>0</v>
      </c>
      <c r="RSX78" s="48">
        <f t="shared" si="784"/>
        <v>0</v>
      </c>
      <c r="RSY78" s="48">
        <f t="shared" si="784"/>
        <v>0</v>
      </c>
      <c r="RSZ78" s="48">
        <f t="shared" si="784"/>
        <v>0</v>
      </c>
      <c r="RTA78" s="48">
        <f t="shared" si="784"/>
        <v>0</v>
      </c>
      <c r="RTB78" s="48">
        <f t="shared" si="784"/>
        <v>0</v>
      </c>
      <c r="RTC78" s="48">
        <f t="shared" si="784"/>
        <v>0</v>
      </c>
      <c r="RTD78" s="48">
        <f t="shared" si="784"/>
        <v>0</v>
      </c>
      <c r="RTE78" s="48">
        <f t="shared" si="784"/>
        <v>0</v>
      </c>
      <c r="RTF78" s="48">
        <f t="shared" si="784"/>
        <v>0</v>
      </c>
      <c r="RTG78" s="48">
        <f t="shared" ref="RTG78:RVR78" si="785">+SUM(RTG73:RTG77)</f>
        <v>0</v>
      </c>
      <c r="RTH78" s="48">
        <f t="shared" si="785"/>
        <v>0</v>
      </c>
      <c r="RTI78" s="48">
        <f t="shared" si="785"/>
        <v>0</v>
      </c>
      <c r="RTJ78" s="48">
        <f t="shared" si="785"/>
        <v>0</v>
      </c>
      <c r="RTK78" s="48">
        <f t="shared" si="785"/>
        <v>0</v>
      </c>
      <c r="RTL78" s="48">
        <f t="shared" si="785"/>
        <v>0</v>
      </c>
      <c r="RTM78" s="48">
        <f t="shared" si="785"/>
        <v>0</v>
      </c>
      <c r="RTN78" s="48">
        <f t="shared" si="785"/>
        <v>0</v>
      </c>
      <c r="RTO78" s="48">
        <f t="shared" si="785"/>
        <v>0</v>
      </c>
      <c r="RTP78" s="48">
        <f t="shared" si="785"/>
        <v>0</v>
      </c>
      <c r="RTQ78" s="48">
        <f t="shared" si="785"/>
        <v>0</v>
      </c>
      <c r="RTR78" s="48">
        <f t="shared" si="785"/>
        <v>0</v>
      </c>
      <c r="RTS78" s="48">
        <f t="shared" si="785"/>
        <v>0</v>
      </c>
      <c r="RTT78" s="48">
        <f t="shared" si="785"/>
        <v>0</v>
      </c>
      <c r="RTU78" s="48">
        <f t="shared" si="785"/>
        <v>0</v>
      </c>
      <c r="RTV78" s="48">
        <f t="shared" si="785"/>
        <v>0</v>
      </c>
      <c r="RTW78" s="48">
        <f t="shared" si="785"/>
        <v>0</v>
      </c>
      <c r="RTX78" s="48">
        <f t="shared" si="785"/>
        <v>0</v>
      </c>
      <c r="RTY78" s="48">
        <f t="shared" si="785"/>
        <v>0</v>
      </c>
      <c r="RTZ78" s="48">
        <f t="shared" si="785"/>
        <v>0</v>
      </c>
      <c r="RUA78" s="48">
        <f t="shared" si="785"/>
        <v>0</v>
      </c>
      <c r="RUB78" s="48">
        <f t="shared" si="785"/>
        <v>0</v>
      </c>
      <c r="RUC78" s="48">
        <f t="shared" si="785"/>
        <v>0</v>
      </c>
      <c r="RUD78" s="48">
        <f t="shared" si="785"/>
        <v>0</v>
      </c>
      <c r="RUE78" s="48">
        <f t="shared" si="785"/>
        <v>0</v>
      </c>
      <c r="RUF78" s="48">
        <f t="shared" si="785"/>
        <v>0</v>
      </c>
      <c r="RUG78" s="48">
        <f t="shared" si="785"/>
        <v>0</v>
      </c>
      <c r="RUH78" s="48">
        <f t="shared" si="785"/>
        <v>0</v>
      </c>
      <c r="RUI78" s="48">
        <f t="shared" si="785"/>
        <v>0</v>
      </c>
      <c r="RUJ78" s="48">
        <f t="shared" si="785"/>
        <v>0</v>
      </c>
      <c r="RUK78" s="48">
        <f t="shared" si="785"/>
        <v>0</v>
      </c>
      <c r="RUL78" s="48">
        <f t="shared" si="785"/>
        <v>0</v>
      </c>
      <c r="RUM78" s="48">
        <f t="shared" si="785"/>
        <v>0</v>
      </c>
      <c r="RUN78" s="48">
        <f t="shared" si="785"/>
        <v>0</v>
      </c>
      <c r="RUO78" s="48">
        <f t="shared" si="785"/>
        <v>0</v>
      </c>
      <c r="RUP78" s="48">
        <f t="shared" si="785"/>
        <v>0</v>
      </c>
      <c r="RUQ78" s="48">
        <f t="shared" si="785"/>
        <v>0</v>
      </c>
      <c r="RUR78" s="48">
        <f t="shared" si="785"/>
        <v>0</v>
      </c>
      <c r="RUS78" s="48">
        <f t="shared" si="785"/>
        <v>0</v>
      </c>
      <c r="RUT78" s="48">
        <f t="shared" si="785"/>
        <v>0</v>
      </c>
      <c r="RUU78" s="48">
        <f t="shared" si="785"/>
        <v>0</v>
      </c>
      <c r="RUV78" s="48">
        <f t="shared" si="785"/>
        <v>0</v>
      </c>
      <c r="RUW78" s="48">
        <f t="shared" si="785"/>
        <v>0</v>
      </c>
      <c r="RUX78" s="48">
        <f t="shared" si="785"/>
        <v>0</v>
      </c>
      <c r="RUY78" s="48">
        <f t="shared" si="785"/>
        <v>0</v>
      </c>
      <c r="RUZ78" s="48">
        <f t="shared" si="785"/>
        <v>0</v>
      </c>
      <c r="RVA78" s="48">
        <f t="shared" si="785"/>
        <v>0</v>
      </c>
      <c r="RVB78" s="48">
        <f t="shared" si="785"/>
        <v>0</v>
      </c>
      <c r="RVC78" s="48">
        <f t="shared" si="785"/>
        <v>0</v>
      </c>
      <c r="RVD78" s="48">
        <f t="shared" si="785"/>
        <v>0</v>
      </c>
      <c r="RVE78" s="48">
        <f t="shared" si="785"/>
        <v>0</v>
      </c>
      <c r="RVF78" s="48">
        <f t="shared" si="785"/>
        <v>0</v>
      </c>
      <c r="RVG78" s="48">
        <f t="shared" si="785"/>
        <v>0</v>
      </c>
      <c r="RVH78" s="48">
        <f t="shared" si="785"/>
        <v>0</v>
      </c>
      <c r="RVI78" s="48">
        <f t="shared" si="785"/>
        <v>0</v>
      </c>
      <c r="RVJ78" s="48">
        <f t="shared" si="785"/>
        <v>0</v>
      </c>
      <c r="RVK78" s="48">
        <f t="shared" si="785"/>
        <v>0</v>
      </c>
      <c r="RVL78" s="48">
        <f t="shared" si="785"/>
        <v>0</v>
      </c>
      <c r="RVM78" s="48">
        <f t="shared" si="785"/>
        <v>0</v>
      </c>
      <c r="RVN78" s="48">
        <f t="shared" si="785"/>
        <v>0</v>
      </c>
      <c r="RVO78" s="48">
        <f t="shared" si="785"/>
        <v>0</v>
      </c>
      <c r="RVP78" s="48">
        <f t="shared" si="785"/>
        <v>0</v>
      </c>
      <c r="RVQ78" s="48">
        <f t="shared" si="785"/>
        <v>0</v>
      </c>
      <c r="RVR78" s="48">
        <f t="shared" si="785"/>
        <v>0</v>
      </c>
      <c r="RVS78" s="48">
        <f t="shared" ref="RVS78:RYD78" si="786">+SUM(RVS73:RVS77)</f>
        <v>0</v>
      </c>
      <c r="RVT78" s="48">
        <f t="shared" si="786"/>
        <v>0</v>
      </c>
      <c r="RVU78" s="48">
        <f t="shared" si="786"/>
        <v>0</v>
      </c>
      <c r="RVV78" s="48">
        <f t="shared" si="786"/>
        <v>0</v>
      </c>
      <c r="RVW78" s="48">
        <f t="shared" si="786"/>
        <v>0</v>
      </c>
      <c r="RVX78" s="48">
        <f t="shared" si="786"/>
        <v>0</v>
      </c>
      <c r="RVY78" s="48">
        <f t="shared" si="786"/>
        <v>0</v>
      </c>
      <c r="RVZ78" s="48">
        <f t="shared" si="786"/>
        <v>0</v>
      </c>
      <c r="RWA78" s="48">
        <f t="shared" si="786"/>
        <v>0</v>
      </c>
      <c r="RWB78" s="48">
        <f t="shared" si="786"/>
        <v>0</v>
      </c>
      <c r="RWC78" s="48">
        <f t="shared" si="786"/>
        <v>0</v>
      </c>
      <c r="RWD78" s="48">
        <f t="shared" si="786"/>
        <v>0</v>
      </c>
      <c r="RWE78" s="48">
        <f t="shared" si="786"/>
        <v>0</v>
      </c>
      <c r="RWF78" s="48">
        <f t="shared" si="786"/>
        <v>0</v>
      </c>
      <c r="RWG78" s="48">
        <f t="shared" si="786"/>
        <v>0</v>
      </c>
      <c r="RWH78" s="48">
        <f t="shared" si="786"/>
        <v>0</v>
      </c>
      <c r="RWI78" s="48">
        <f t="shared" si="786"/>
        <v>0</v>
      </c>
      <c r="RWJ78" s="48">
        <f t="shared" si="786"/>
        <v>0</v>
      </c>
      <c r="RWK78" s="48">
        <f t="shared" si="786"/>
        <v>0</v>
      </c>
      <c r="RWL78" s="48">
        <f t="shared" si="786"/>
        <v>0</v>
      </c>
      <c r="RWM78" s="48">
        <f t="shared" si="786"/>
        <v>0</v>
      </c>
      <c r="RWN78" s="48">
        <f t="shared" si="786"/>
        <v>0</v>
      </c>
      <c r="RWO78" s="48">
        <f t="shared" si="786"/>
        <v>0</v>
      </c>
      <c r="RWP78" s="48">
        <f t="shared" si="786"/>
        <v>0</v>
      </c>
      <c r="RWQ78" s="48">
        <f t="shared" si="786"/>
        <v>0</v>
      </c>
      <c r="RWR78" s="48">
        <f t="shared" si="786"/>
        <v>0</v>
      </c>
      <c r="RWS78" s="48">
        <f t="shared" si="786"/>
        <v>0</v>
      </c>
      <c r="RWT78" s="48">
        <f t="shared" si="786"/>
        <v>0</v>
      </c>
      <c r="RWU78" s="48">
        <f t="shared" si="786"/>
        <v>0</v>
      </c>
      <c r="RWV78" s="48">
        <f t="shared" si="786"/>
        <v>0</v>
      </c>
      <c r="RWW78" s="48">
        <f t="shared" si="786"/>
        <v>0</v>
      </c>
      <c r="RWX78" s="48">
        <f t="shared" si="786"/>
        <v>0</v>
      </c>
      <c r="RWY78" s="48">
        <f t="shared" si="786"/>
        <v>0</v>
      </c>
      <c r="RWZ78" s="48">
        <f t="shared" si="786"/>
        <v>0</v>
      </c>
      <c r="RXA78" s="48">
        <f t="shared" si="786"/>
        <v>0</v>
      </c>
      <c r="RXB78" s="48">
        <f t="shared" si="786"/>
        <v>0</v>
      </c>
      <c r="RXC78" s="48">
        <f t="shared" si="786"/>
        <v>0</v>
      </c>
      <c r="RXD78" s="48">
        <f t="shared" si="786"/>
        <v>0</v>
      </c>
      <c r="RXE78" s="48">
        <f t="shared" si="786"/>
        <v>0</v>
      </c>
      <c r="RXF78" s="48">
        <f t="shared" si="786"/>
        <v>0</v>
      </c>
      <c r="RXG78" s="48">
        <f t="shared" si="786"/>
        <v>0</v>
      </c>
      <c r="RXH78" s="48">
        <f t="shared" si="786"/>
        <v>0</v>
      </c>
      <c r="RXI78" s="48">
        <f t="shared" si="786"/>
        <v>0</v>
      </c>
      <c r="RXJ78" s="48">
        <f t="shared" si="786"/>
        <v>0</v>
      </c>
      <c r="RXK78" s="48">
        <f t="shared" si="786"/>
        <v>0</v>
      </c>
      <c r="RXL78" s="48">
        <f t="shared" si="786"/>
        <v>0</v>
      </c>
      <c r="RXM78" s="48">
        <f t="shared" si="786"/>
        <v>0</v>
      </c>
      <c r="RXN78" s="48">
        <f t="shared" si="786"/>
        <v>0</v>
      </c>
      <c r="RXO78" s="48">
        <f t="shared" si="786"/>
        <v>0</v>
      </c>
      <c r="RXP78" s="48">
        <f t="shared" si="786"/>
        <v>0</v>
      </c>
      <c r="RXQ78" s="48">
        <f t="shared" si="786"/>
        <v>0</v>
      </c>
      <c r="RXR78" s="48">
        <f t="shared" si="786"/>
        <v>0</v>
      </c>
      <c r="RXS78" s="48">
        <f t="shared" si="786"/>
        <v>0</v>
      </c>
      <c r="RXT78" s="48">
        <f t="shared" si="786"/>
        <v>0</v>
      </c>
      <c r="RXU78" s="48">
        <f t="shared" si="786"/>
        <v>0</v>
      </c>
      <c r="RXV78" s="48">
        <f t="shared" si="786"/>
        <v>0</v>
      </c>
      <c r="RXW78" s="48">
        <f t="shared" si="786"/>
        <v>0</v>
      </c>
      <c r="RXX78" s="48">
        <f t="shared" si="786"/>
        <v>0</v>
      </c>
      <c r="RXY78" s="48">
        <f t="shared" si="786"/>
        <v>0</v>
      </c>
      <c r="RXZ78" s="48">
        <f t="shared" si="786"/>
        <v>0</v>
      </c>
      <c r="RYA78" s="48">
        <f t="shared" si="786"/>
        <v>0</v>
      </c>
      <c r="RYB78" s="48">
        <f t="shared" si="786"/>
        <v>0</v>
      </c>
      <c r="RYC78" s="48">
        <f t="shared" si="786"/>
        <v>0</v>
      </c>
      <c r="RYD78" s="48">
        <f t="shared" si="786"/>
        <v>0</v>
      </c>
      <c r="RYE78" s="48">
        <f t="shared" ref="RYE78:SAP78" si="787">+SUM(RYE73:RYE77)</f>
        <v>0</v>
      </c>
      <c r="RYF78" s="48">
        <f t="shared" si="787"/>
        <v>0</v>
      </c>
      <c r="RYG78" s="48">
        <f t="shared" si="787"/>
        <v>0</v>
      </c>
      <c r="RYH78" s="48">
        <f t="shared" si="787"/>
        <v>0</v>
      </c>
      <c r="RYI78" s="48">
        <f t="shared" si="787"/>
        <v>0</v>
      </c>
      <c r="RYJ78" s="48">
        <f t="shared" si="787"/>
        <v>0</v>
      </c>
      <c r="RYK78" s="48">
        <f t="shared" si="787"/>
        <v>0</v>
      </c>
      <c r="RYL78" s="48">
        <f t="shared" si="787"/>
        <v>0</v>
      </c>
      <c r="RYM78" s="48">
        <f t="shared" si="787"/>
        <v>0</v>
      </c>
      <c r="RYN78" s="48">
        <f t="shared" si="787"/>
        <v>0</v>
      </c>
      <c r="RYO78" s="48">
        <f t="shared" si="787"/>
        <v>0</v>
      </c>
      <c r="RYP78" s="48">
        <f t="shared" si="787"/>
        <v>0</v>
      </c>
      <c r="RYQ78" s="48">
        <f t="shared" si="787"/>
        <v>0</v>
      </c>
      <c r="RYR78" s="48">
        <f t="shared" si="787"/>
        <v>0</v>
      </c>
      <c r="RYS78" s="48">
        <f t="shared" si="787"/>
        <v>0</v>
      </c>
      <c r="RYT78" s="48">
        <f t="shared" si="787"/>
        <v>0</v>
      </c>
      <c r="RYU78" s="48">
        <f t="shared" si="787"/>
        <v>0</v>
      </c>
      <c r="RYV78" s="48">
        <f t="shared" si="787"/>
        <v>0</v>
      </c>
      <c r="RYW78" s="48">
        <f t="shared" si="787"/>
        <v>0</v>
      </c>
      <c r="RYX78" s="48">
        <f t="shared" si="787"/>
        <v>0</v>
      </c>
      <c r="RYY78" s="48">
        <f t="shared" si="787"/>
        <v>0</v>
      </c>
      <c r="RYZ78" s="48">
        <f t="shared" si="787"/>
        <v>0</v>
      </c>
      <c r="RZA78" s="48">
        <f t="shared" si="787"/>
        <v>0</v>
      </c>
      <c r="RZB78" s="48">
        <f t="shared" si="787"/>
        <v>0</v>
      </c>
      <c r="RZC78" s="48">
        <f t="shared" si="787"/>
        <v>0</v>
      </c>
      <c r="RZD78" s="48">
        <f t="shared" si="787"/>
        <v>0</v>
      </c>
      <c r="RZE78" s="48">
        <f t="shared" si="787"/>
        <v>0</v>
      </c>
      <c r="RZF78" s="48">
        <f t="shared" si="787"/>
        <v>0</v>
      </c>
      <c r="RZG78" s="48">
        <f t="shared" si="787"/>
        <v>0</v>
      </c>
      <c r="RZH78" s="48">
        <f t="shared" si="787"/>
        <v>0</v>
      </c>
      <c r="RZI78" s="48">
        <f t="shared" si="787"/>
        <v>0</v>
      </c>
      <c r="RZJ78" s="48">
        <f t="shared" si="787"/>
        <v>0</v>
      </c>
      <c r="RZK78" s="48">
        <f t="shared" si="787"/>
        <v>0</v>
      </c>
      <c r="RZL78" s="48">
        <f t="shared" si="787"/>
        <v>0</v>
      </c>
      <c r="RZM78" s="48">
        <f t="shared" si="787"/>
        <v>0</v>
      </c>
      <c r="RZN78" s="48">
        <f t="shared" si="787"/>
        <v>0</v>
      </c>
      <c r="RZO78" s="48">
        <f t="shared" si="787"/>
        <v>0</v>
      </c>
      <c r="RZP78" s="48">
        <f t="shared" si="787"/>
        <v>0</v>
      </c>
      <c r="RZQ78" s="48">
        <f t="shared" si="787"/>
        <v>0</v>
      </c>
      <c r="RZR78" s="48">
        <f t="shared" si="787"/>
        <v>0</v>
      </c>
      <c r="RZS78" s="48">
        <f t="shared" si="787"/>
        <v>0</v>
      </c>
      <c r="RZT78" s="48">
        <f t="shared" si="787"/>
        <v>0</v>
      </c>
      <c r="RZU78" s="48">
        <f t="shared" si="787"/>
        <v>0</v>
      </c>
      <c r="RZV78" s="48">
        <f t="shared" si="787"/>
        <v>0</v>
      </c>
      <c r="RZW78" s="48">
        <f t="shared" si="787"/>
        <v>0</v>
      </c>
      <c r="RZX78" s="48">
        <f t="shared" si="787"/>
        <v>0</v>
      </c>
      <c r="RZY78" s="48">
        <f t="shared" si="787"/>
        <v>0</v>
      </c>
      <c r="RZZ78" s="48">
        <f t="shared" si="787"/>
        <v>0</v>
      </c>
      <c r="SAA78" s="48">
        <f t="shared" si="787"/>
        <v>0</v>
      </c>
      <c r="SAB78" s="48">
        <f t="shared" si="787"/>
        <v>0</v>
      </c>
      <c r="SAC78" s="48">
        <f t="shared" si="787"/>
        <v>0</v>
      </c>
      <c r="SAD78" s="48">
        <f t="shared" si="787"/>
        <v>0</v>
      </c>
      <c r="SAE78" s="48">
        <f t="shared" si="787"/>
        <v>0</v>
      </c>
      <c r="SAF78" s="48">
        <f t="shared" si="787"/>
        <v>0</v>
      </c>
      <c r="SAG78" s="48">
        <f t="shared" si="787"/>
        <v>0</v>
      </c>
      <c r="SAH78" s="48">
        <f t="shared" si="787"/>
        <v>0</v>
      </c>
      <c r="SAI78" s="48">
        <f t="shared" si="787"/>
        <v>0</v>
      </c>
      <c r="SAJ78" s="48">
        <f t="shared" si="787"/>
        <v>0</v>
      </c>
      <c r="SAK78" s="48">
        <f t="shared" si="787"/>
        <v>0</v>
      </c>
      <c r="SAL78" s="48">
        <f t="shared" si="787"/>
        <v>0</v>
      </c>
      <c r="SAM78" s="48">
        <f t="shared" si="787"/>
        <v>0</v>
      </c>
      <c r="SAN78" s="48">
        <f t="shared" si="787"/>
        <v>0</v>
      </c>
      <c r="SAO78" s="48">
        <f t="shared" si="787"/>
        <v>0</v>
      </c>
      <c r="SAP78" s="48">
        <f t="shared" si="787"/>
        <v>0</v>
      </c>
      <c r="SAQ78" s="48">
        <f t="shared" ref="SAQ78:SDB78" si="788">+SUM(SAQ73:SAQ77)</f>
        <v>0</v>
      </c>
      <c r="SAR78" s="48">
        <f t="shared" si="788"/>
        <v>0</v>
      </c>
      <c r="SAS78" s="48">
        <f t="shared" si="788"/>
        <v>0</v>
      </c>
      <c r="SAT78" s="48">
        <f t="shared" si="788"/>
        <v>0</v>
      </c>
      <c r="SAU78" s="48">
        <f t="shared" si="788"/>
        <v>0</v>
      </c>
      <c r="SAV78" s="48">
        <f t="shared" si="788"/>
        <v>0</v>
      </c>
      <c r="SAW78" s="48">
        <f t="shared" si="788"/>
        <v>0</v>
      </c>
      <c r="SAX78" s="48">
        <f t="shared" si="788"/>
        <v>0</v>
      </c>
      <c r="SAY78" s="48">
        <f t="shared" si="788"/>
        <v>0</v>
      </c>
      <c r="SAZ78" s="48">
        <f t="shared" si="788"/>
        <v>0</v>
      </c>
      <c r="SBA78" s="48">
        <f t="shared" si="788"/>
        <v>0</v>
      </c>
      <c r="SBB78" s="48">
        <f t="shared" si="788"/>
        <v>0</v>
      </c>
      <c r="SBC78" s="48">
        <f t="shared" si="788"/>
        <v>0</v>
      </c>
      <c r="SBD78" s="48">
        <f t="shared" si="788"/>
        <v>0</v>
      </c>
      <c r="SBE78" s="48">
        <f t="shared" si="788"/>
        <v>0</v>
      </c>
      <c r="SBF78" s="48">
        <f t="shared" si="788"/>
        <v>0</v>
      </c>
      <c r="SBG78" s="48">
        <f t="shared" si="788"/>
        <v>0</v>
      </c>
      <c r="SBH78" s="48">
        <f t="shared" si="788"/>
        <v>0</v>
      </c>
      <c r="SBI78" s="48">
        <f t="shared" si="788"/>
        <v>0</v>
      </c>
      <c r="SBJ78" s="48">
        <f t="shared" si="788"/>
        <v>0</v>
      </c>
      <c r="SBK78" s="48">
        <f t="shared" si="788"/>
        <v>0</v>
      </c>
      <c r="SBL78" s="48">
        <f t="shared" si="788"/>
        <v>0</v>
      </c>
      <c r="SBM78" s="48">
        <f t="shared" si="788"/>
        <v>0</v>
      </c>
      <c r="SBN78" s="48">
        <f t="shared" si="788"/>
        <v>0</v>
      </c>
      <c r="SBO78" s="48">
        <f t="shared" si="788"/>
        <v>0</v>
      </c>
      <c r="SBP78" s="48">
        <f t="shared" si="788"/>
        <v>0</v>
      </c>
      <c r="SBQ78" s="48">
        <f t="shared" si="788"/>
        <v>0</v>
      </c>
      <c r="SBR78" s="48">
        <f t="shared" si="788"/>
        <v>0</v>
      </c>
      <c r="SBS78" s="48">
        <f t="shared" si="788"/>
        <v>0</v>
      </c>
      <c r="SBT78" s="48">
        <f t="shared" si="788"/>
        <v>0</v>
      </c>
      <c r="SBU78" s="48">
        <f t="shared" si="788"/>
        <v>0</v>
      </c>
      <c r="SBV78" s="48">
        <f t="shared" si="788"/>
        <v>0</v>
      </c>
      <c r="SBW78" s="48">
        <f t="shared" si="788"/>
        <v>0</v>
      </c>
      <c r="SBX78" s="48">
        <f t="shared" si="788"/>
        <v>0</v>
      </c>
      <c r="SBY78" s="48">
        <f t="shared" si="788"/>
        <v>0</v>
      </c>
      <c r="SBZ78" s="48">
        <f t="shared" si="788"/>
        <v>0</v>
      </c>
      <c r="SCA78" s="48">
        <f t="shared" si="788"/>
        <v>0</v>
      </c>
      <c r="SCB78" s="48">
        <f t="shared" si="788"/>
        <v>0</v>
      </c>
      <c r="SCC78" s="48">
        <f t="shared" si="788"/>
        <v>0</v>
      </c>
      <c r="SCD78" s="48">
        <f t="shared" si="788"/>
        <v>0</v>
      </c>
      <c r="SCE78" s="48">
        <f t="shared" si="788"/>
        <v>0</v>
      </c>
      <c r="SCF78" s="48">
        <f t="shared" si="788"/>
        <v>0</v>
      </c>
      <c r="SCG78" s="48">
        <f t="shared" si="788"/>
        <v>0</v>
      </c>
      <c r="SCH78" s="48">
        <f t="shared" si="788"/>
        <v>0</v>
      </c>
      <c r="SCI78" s="48">
        <f t="shared" si="788"/>
        <v>0</v>
      </c>
      <c r="SCJ78" s="48">
        <f t="shared" si="788"/>
        <v>0</v>
      </c>
      <c r="SCK78" s="48">
        <f t="shared" si="788"/>
        <v>0</v>
      </c>
      <c r="SCL78" s="48">
        <f t="shared" si="788"/>
        <v>0</v>
      </c>
      <c r="SCM78" s="48">
        <f t="shared" si="788"/>
        <v>0</v>
      </c>
      <c r="SCN78" s="48">
        <f t="shared" si="788"/>
        <v>0</v>
      </c>
      <c r="SCO78" s="48">
        <f t="shared" si="788"/>
        <v>0</v>
      </c>
      <c r="SCP78" s="48">
        <f t="shared" si="788"/>
        <v>0</v>
      </c>
      <c r="SCQ78" s="48">
        <f t="shared" si="788"/>
        <v>0</v>
      </c>
      <c r="SCR78" s="48">
        <f t="shared" si="788"/>
        <v>0</v>
      </c>
      <c r="SCS78" s="48">
        <f t="shared" si="788"/>
        <v>0</v>
      </c>
      <c r="SCT78" s="48">
        <f t="shared" si="788"/>
        <v>0</v>
      </c>
      <c r="SCU78" s="48">
        <f t="shared" si="788"/>
        <v>0</v>
      </c>
      <c r="SCV78" s="48">
        <f t="shared" si="788"/>
        <v>0</v>
      </c>
      <c r="SCW78" s="48">
        <f t="shared" si="788"/>
        <v>0</v>
      </c>
      <c r="SCX78" s="48">
        <f t="shared" si="788"/>
        <v>0</v>
      </c>
      <c r="SCY78" s="48">
        <f t="shared" si="788"/>
        <v>0</v>
      </c>
      <c r="SCZ78" s="48">
        <f t="shared" si="788"/>
        <v>0</v>
      </c>
      <c r="SDA78" s="48">
        <f t="shared" si="788"/>
        <v>0</v>
      </c>
      <c r="SDB78" s="48">
        <f t="shared" si="788"/>
        <v>0</v>
      </c>
      <c r="SDC78" s="48">
        <f t="shared" ref="SDC78:SFN78" si="789">+SUM(SDC73:SDC77)</f>
        <v>0</v>
      </c>
      <c r="SDD78" s="48">
        <f t="shared" si="789"/>
        <v>0</v>
      </c>
      <c r="SDE78" s="48">
        <f t="shared" si="789"/>
        <v>0</v>
      </c>
      <c r="SDF78" s="48">
        <f t="shared" si="789"/>
        <v>0</v>
      </c>
      <c r="SDG78" s="48">
        <f t="shared" si="789"/>
        <v>0</v>
      </c>
      <c r="SDH78" s="48">
        <f t="shared" si="789"/>
        <v>0</v>
      </c>
      <c r="SDI78" s="48">
        <f t="shared" si="789"/>
        <v>0</v>
      </c>
      <c r="SDJ78" s="48">
        <f t="shared" si="789"/>
        <v>0</v>
      </c>
      <c r="SDK78" s="48">
        <f t="shared" si="789"/>
        <v>0</v>
      </c>
      <c r="SDL78" s="48">
        <f t="shared" si="789"/>
        <v>0</v>
      </c>
      <c r="SDM78" s="48">
        <f t="shared" si="789"/>
        <v>0</v>
      </c>
      <c r="SDN78" s="48">
        <f t="shared" si="789"/>
        <v>0</v>
      </c>
      <c r="SDO78" s="48">
        <f t="shared" si="789"/>
        <v>0</v>
      </c>
      <c r="SDP78" s="48">
        <f t="shared" si="789"/>
        <v>0</v>
      </c>
      <c r="SDQ78" s="48">
        <f t="shared" si="789"/>
        <v>0</v>
      </c>
      <c r="SDR78" s="48">
        <f t="shared" si="789"/>
        <v>0</v>
      </c>
      <c r="SDS78" s="48">
        <f t="shared" si="789"/>
        <v>0</v>
      </c>
      <c r="SDT78" s="48">
        <f t="shared" si="789"/>
        <v>0</v>
      </c>
      <c r="SDU78" s="48">
        <f t="shared" si="789"/>
        <v>0</v>
      </c>
      <c r="SDV78" s="48">
        <f t="shared" si="789"/>
        <v>0</v>
      </c>
      <c r="SDW78" s="48">
        <f t="shared" si="789"/>
        <v>0</v>
      </c>
      <c r="SDX78" s="48">
        <f t="shared" si="789"/>
        <v>0</v>
      </c>
      <c r="SDY78" s="48">
        <f t="shared" si="789"/>
        <v>0</v>
      </c>
      <c r="SDZ78" s="48">
        <f t="shared" si="789"/>
        <v>0</v>
      </c>
      <c r="SEA78" s="48">
        <f t="shared" si="789"/>
        <v>0</v>
      </c>
      <c r="SEB78" s="48">
        <f t="shared" si="789"/>
        <v>0</v>
      </c>
      <c r="SEC78" s="48">
        <f t="shared" si="789"/>
        <v>0</v>
      </c>
      <c r="SED78" s="48">
        <f t="shared" si="789"/>
        <v>0</v>
      </c>
      <c r="SEE78" s="48">
        <f t="shared" si="789"/>
        <v>0</v>
      </c>
      <c r="SEF78" s="48">
        <f t="shared" si="789"/>
        <v>0</v>
      </c>
      <c r="SEG78" s="48">
        <f t="shared" si="789"/>
        <v>0</v>
      </c>
      <c r="SEH78" s="48">
        <f t="shared" si="789"/>
        <v>0</v>
      </c>
      <c r="SEI78" s="48">
        <f t="shared" si="789"/>
        <v>0</v>
      </c>
      <c r="SEJ78" s="48">
        <f t="shared" si="789"/>
        <v>0</v>
      </c>
      <c r="SEK78" s="48">
        <f t="shared" si="789"/>
        <v>0</v>
      </c>
      <c r="SEL78" s="48">
        <f t="shared" si="789"/>
        <v>0</v>
      </c>
      <c r="SEM78" s="48">
        <f t="shared" si="789"/>
        <v>0</v>
      </c>
      <c r="SEN78" s="48">
        <f t="shared" si="789"/>
        <v>0</v>
      </c>
      <c r="SEO78" s="48">
        <f t="shared" si="789"/>
        <v>0</v>
      </c>
      <c r="SEP78" s="48">
        <f t="shared" si="789"/>
        <v>0</v>
      </c>
      <c r="SEQ78" s="48">
        <f t="shared" si="789"/>
        <v>0</v>
      </c>
      <c r="SER78" s="48">
        <f t="shared" si="789"/>
        <v>0</v>
      </c>
      <c r="SES78" s="48">
        <f t="shared" si="789"/>
        <v>0</v>
      </c>
      <c r="SET78" s="48">
        <f t="shared" si="789"/>
        <v>0</v>
      </c>
      <c r="SEU78" s="48">
        <f t="shared" si="789"/>
        <v>0</v>
      </c>
      <c r="SEV78" s="48">
        <f t="shared" si="789"/>
        <v>0</v>
      </c>
      <c r="SEW78" s="48">
        <f t="shared" si="789"/>
        <v>0</v>
      </c>
      <c r="SEX78" s="48">
        <f t="shared" si="789"/>
        <v>0</v>
      </c>
      <c r="SEY78" s="48">
        <f t="shared" si="789"/>
        <v>0</v>
      </c>
      <c r="SEZ78" s="48">
        <f t="shared" si="789"/>
        <v>0</v>
      </c>
      <c r="SFA78" s="48">
        <f t="shared" si="789"/>
        <v>0</v>
      </c>
      <c r="SFB78" s="48">
        <f t="shared" si="789"/>
        <v>0</v>
      </c>
      <c r="SFC78" s="48">
        <f t="shared" si="789"/>
        <v>0</v>
      </c>
      <c r="SFD78" s="48">
        <f t="shared" si="789"/>
        <v>0</v>
      </c>
      <c r="SFE78" s="48">
        <f t="shared" si="789"/>
        <v>0</v>
      </c>
      <c r="SFF78" s="48">
        <f t="shared" si="789"/>
        <v>0</v>
      </c>
      <c r="SFG78" s="48">
        <f t="shared" si="789"/>
        <v>0</v>
      </c>
      <c r="SFH78" s="48">
        <f t="shared" si="789"/>
        <v>0</v>
      </c>
      <c r="SFI78" s="48">
        <f t="shared" si="789"/>
        <v>0</v>
      </c>
      <c r="SFJ78" s="48">
        <f t="shared" si="789"/>
        <v>0</v>
      </c>
      <c r="SFK78" s="48">
        <f t="shared" si="789"/>
        <v>0</v>
      </c>
      <c r="SFL78" s="48">
        <f t="shared" si="789"/>
        <v>0</v>
      </c>
      <c r="SFM78" s="48">
        <f t="shared" si="789"/>
        <v>0</v>
      </c>
      <c r="SFN78" s="48">
        <f t="shared" si="789"/>
        <v>0</v>
      </c>
      <c r="SFO78" s="48">
        <f t="shared" ref="SFO78:SHZ78" si="790">+SUM(SFO73:SFO77)</f>
        <v>0</v>
      </c>
      <c r="SFP78" s="48">
        <f t="shared" si="790"/>
        <v>0</v>
      </c>
      <c r="SFQ78" s="48">
        <f t="shared" si="790"/>
        <v>0</v>
      </c>
      <c r="SFR78" s="48">
        <f t="shared" si="790"/>
        <v>0</v>
      </c>
      <c r="SFS78" s="48">
        <f t="shared" si="790"/>
        <v>0</v>
      </c>
      <c r="SFT78" s="48">
        <f t="shared" si="790"/>
        <v>0</v>
      </c>
      <c r="SFU78" s="48">
        <f t="shared" si="790"/>
        <v>0</v>
      </c>
      <c r="SFV78" s="48">
        <f t="shared" si="790"/>
        <v>0</v>
      </c>
      <c r="SFW78" s="48">
        <f t="shared" si="790"/>
        <v>0</v>
      </c>
      <c r="SFX78" s="48">
        <f t="shared" si="790"/>
        <v>0</v>
      </c>
      <c r="SFY78" s="48">
        <f t="shared" si="790"/>
        <v>0</v>
      </c>
      <c r="SFZ78" s="48">
        <f t="shared" si="790"/>
        <v>0</v>
      </c>
      <c r="SGA78" s="48">
        <f t="shared" si="790"/>
        <v>0</v>
      </c>
      <c r="SGB78" s="48">
        <f t="shared" si="790"/>
        <v>0</v>
      </c>
      <c r="SGC78" s="48">
        <f t="shared" si="790"/>
        <v>0</v>
      </c>
      <c r="SGD78" s="48">
        <f t="shared" si="790"/>
        <v>0</v>
      </c>
      <c r="SGE78" s="48">
        <f t="shared" si="790"/>
        <v>0</v>
      </c>
      <c r="SGF78" s="48">
        <f t="shared" si="790"/>
        <v>0</v>
      </c>
      <c r="SGG78" s="48">
        <f t="shared" si="790"/>
        <v>0</v>
      </c>
      <c r="SGH78" s="48">
        <f t="shared" si="790"/>
        <v>0</v>
      </c>
      <c r="SGI78" s="48">
        <f t="shared" si="790"/>
        <v>0</v>
      </c>
      <c r="SGJ78" s="48">
        <f t="shared" si="790"/>
        <v>0</v>
      </c>
      <c r="SGK78" s="48">
        <f t="shared" si="790"/>
        <v>0</v>
      </c>
      <c r="SGL78" s="48">
        <f t="shared" si="790"/>
        <v>0</v>
      </c>
      <c r="SGM78" s="48">
        <f t="shared" si="790"/>
        <v>0</v>
      </c>
      <c r="SGN78" s="48">
        <f t="shared" si="790"/>
        <v>0</v>
      </c>
      <c r="SGO78" s="48">
        <f t="shared" si="790"/>
        <v>0</v>
      </c>
      <c r="SGP78" s="48">
        <f t="shared" si="790"/>
        <v>0</v>
      </c>
      <c r="SGQ78" s="48">
        <f t="shared" si="790"/>
        <v>0</v>
      </c>
      <c r="SGR78" s="48">
        <f t="shared" si="790"/>
        <v>0</v>
      </c>
      <c r="SGS78" s="48">
        <f t="shared" si="790"/>
        <v>0</v>
      </c>
      <c r="SGT78" s="48">
        <f t="shared" si="790"/>
        <v>0</v>
      </c>
      <c r="SGU78" s="48">
        <f t="shared" si="790"/>
        <v>0</v>
      </c>
      <c r="SGV78" s="48">
        <f t="shared" si="790"/>
        <v>0</v>
      </c>
      <c r="SGW78" s="48">
        <f t="shared" si="790"/>
        <v>0</v>
      </c>
      <c r="SGX78" s="48">
        <f t="shared" si="790"/>
        <v>0</v>
      </c>
      <c r="SGY78" s="48">
        <f t="shared" si="790"/>
        <v>0</v>
      </c>
      <c r="SGZ78" s="48">
        <f t="shared" si="790"/>
        <v>0</v>
      </c>
      <c r="SHA78" s="48">
        <f t="shared" si="790"/>
        <v>0</v>
      </c>
      <c r="SHB78" s="48">
        <f t="shared" si="790"/>
        <v>0</v>
      </c>
      <c r="SHC78" s="48">
        <f t="shared" si="790"/>
        <v>0</v>
      </c>
      <c r="SHD78" s="48">
        <f t="shared" si="790"/>
        <v>0</v>
      </c>
      <c r="SHE78" s="48">
        <f t="shared" si="790"/>
        <v>0</v>
      </c>
      <c r="SHF78" s="48">
        <f t="shared" si="790"/>
        <v>0</v>
      </c>
      <c r="SHG78" s="48">
        <f t="shared" si="790"/>
        <v>0</v>
      </c>
      <c r="SHH78" s="48">
        <f t="shared" si="790"/>
        <v>0</v>
      </c>
      <c r="SHI78" s="48">
        <f t="shared" si="790"/>
        <v>0</v>
      </c>
      <c r="SHJ78" s="48">
        <f t="shared" si="790"/>
        <v>0</v>
      </c>
      <c r="SHK78" s="48">
        <f t="shared" si="790"/>
        <v>0</v>
      </c>
      <c r="SHL78" s="48">
        <f t="shared" si="790"/>
        <v>0</v>
      </c>
      <c r="SHM78" s="48">
        <f t="shared" si="790"/>
        <v>0</v>
      </c>
      <c r="SHN78" s="48">
        <f t="shared" si="790"/>
        <v>0</v>
      </c>
      <c r="SHO78" s="48">
        <f t="shared" si="790"/>
        <v>0</v>
      </c>
      <c r="SHP78" s="48">
        <f t="shared" si="790"/>
        <v>0</v>
      </c>
      <c r="SHQ78" s="48">
        <f t="shared" si="790"/>
        <v>0</v>
      </c>
      <c r="SHR78" s="48">
        <f t="shared" si="790"/>
        <v>0</v>
      </c>
      <c r="SHS78" s="48">
        <f t="shared" si="790"/>
        <v>0</v>
      </c>
      <c r="SHT78" s="48">
        <f t="shared" si="790"/>
        <v>0</v>
      </c>
      <c r="SHU78" s="48">
        <f t="shared" si="790"/>
        <v>0</v>
      </c>
      <c r="SHV78" s="48">
        <f t="shared" si="790"/>
        <v>0</v>
      </c>
      <c r="SHW78" s="48">
        <f t="shared" si="790"/>
        <v>0</v>
      </c>
      <c r="SHX78" s="48">
        <f t="shared" si="790"/>
        <v>0</v>
      </c>
      <c r="SHY78" s="48">
        <f t="shared" si="790"/>
        <v>0</v>
      </c>
      <c r="SHZ78" s="48">
        <f t="shared" si="790"/>
        <v>0</v>
      </c>
      <c r="SIA78" s="48">
        <f t="shared" ref="SIA78:SKL78" si="791">+SUM(SIA73:SIA77)</f>
        <v>0</v>
      </c>
      <c r="SIB78" s="48">
        <f t="shared" si="791"/>
        <v>0</v>
      </c>
      <c r="SIC78" s="48">
        <f t="shared" si="791"/>
        <v>0</v>
      </c>
      <c r="SID78" s="48">
        <f t="shared" si="791"/>
        <v>0</v>
      </c>
      <c r="SIE78" s="48">
        <f t="shared" si="791"/>
        <v>0</v>
      </c>
      <c r="SIF78" s="48">
        <f t="shared" si="791"/>
        <v>0</v>
      </c>
      <c r="SIG78" s="48">
        <f t="shared" si="791"/>
        <v>0</v>
      </c>
      <c r="SIH78" s="48">
        <f t="shared" si="791"/>
        <v>0</v>
      </c>
      <c r="SII78" s="48">
        <f t="shared" si="791"/>
        <v>0</v>
      </c>
      <c r="SIJ78" s="48">
        <f t="shared" si="791"/>
        <v>0</v>
      </c>
      <c r="SIK78" s="48">
        <f t="shared" si="791"/>
        <v>0</v>
      </c>
      <c r="SIL78" s="48">
        <f t="shared" si="791"/>
        <v>0</v>
      </c>
      <c r="SIM78" s="48">
        <f t="shared" si="791"/>
        <v>0</v>
      </c>
      <c r="SIN78" s="48">
        <f t="shared" si="791"/>
        <v>0</v>
      </c>
      <c r="SIO78" s="48">
        <f t="shared" si="791"/>
        <v>0</v>
      </c>
      <c r="SIP78" s="48">
        <f t="shared" si="791"/>
        <v>0</v>
      </c>
      <c r="SIQ78" s="48">
        <f t="shared" si="791"/>
        <v>0</v>
      </c>
      <c r="SIR78" s="48">
        <f t="shared" si="791"/>
        <v>0</v>
      </c>
      <c r="SIS78" s="48">
        <f t="shared" si="791"/>
        <v>0</v>
      </c>
      <c r="SIT78" s="48">
        <f t="shared" si="791"/>
        <v>0</v>
      </c>
      <c r="SIU78" s="48">
        <f t="shared" si="791"/>
        <v>0</v>
      </c>
      <c r="SIV78" s="48">
        <f t="shared" si="791"/>
        <v>0</v>
      </c>
      <c r="SIW78" s="48">
        <f t="shared" si="791"/>
        <v>0</v>
      </c>
      <c r="SIX78" s="48">
        <f t="shared" si="791"/>
        <v>0</v>
      </c>
      <c r="SIY78" s="48">
        <f t="shared" si="791"/>
        <v>0</v>
      </c>
      <c r="SIZ78" s="48">
        <f t="shared" si="791"/>
        <v>0</v>
      </c>
      <c r="SJA78" s="48">
        <f t="shared" si="791"/>
        <v>0</v>
      </c>
      <c r="SJB78" s="48">
        <f t="shared" si="791"/>
        <v>0</v>
      </c>
      <c r="SJC78" s="48">
        <f t="shared" si="791"/>
        <v>0</v>
      </c>
      <c r="SJD78" s="48">
        <f t="shared" si="791"/>
        <v>0</v>
      </c>
      <c r="SJE78" s="48">
        <f t="shared" si="791"/>
        <v>0</v>
      </c>
      <c r="SJF78" s="48">
        <f t="shared" si="791"/>
        <v>0</v>
      </c>
      <c r="SJG78" s="48">
        <f t="shared" si="791"/>
        <v>0</v>
      </c>
      <c r="SJH78" s="48">
        <f t="shared" si="791"/>
        <v>0</v>
      </c>
      <c r="SJI78" s="48">
        <f t="shared" si="791"/>
        <v>0</v>
      </c>
      <c r="SJJ78" s="48">
        <f t="shared" si="791"/>
        <v>0</v>
      </c>
      <c r="SJK78" s="48">
        <f t="shared" si="791"/>
        <v>0</v>
      </c>
      <c r="SJL78" s="48">
        <f t="shared" si="791"/>
        <v>0</v>
      </c>
      <c r="SJM78" s="48">
        <f t="shared" si="791"/>
        <v>0</v>
      </c>
      <c r="SJN78" s="48">
        <f t="shared" si="791"/>
        <v>0</v>
      </c>
      <c r="SJO78" s="48">
        <f t="shared" si="791"/>
        <v>0</v>
      </c>
      <c r="SJP78" s="48">
        <f t="shared" si="791"/>
        <v>0</v>
      </c>
      <c r="SJQ78" s="48">
        <f t="shared" si="791"/>
        <v>0</v>
      </c>
      <c r="SJR78" s="48">
        <f t="shared" si="791"/>
        <v>0</v>
      </c>
      <c r="SJS78" s="48">
        <f t="shared" si="791"/>
        <v>0</v>
      </c>
      <c r="SJT78" s="48">
        <f t="shared" si="791"/>
        <v>0</v>
      </c>
      <c r="SJU78" s="48">
        <f t="shared" si="791"/>
        <v>0</v>
      </c>
      <c r="SJV78" s="48">
        <f t="shared" si="791"/>
        <v>0</v>
      </c>
      <c r="SJW78" s="48">
        <f t="shared" si="791"/>
        <v>0</v>
      </c>
      <c r="SJX78" s="48">
        <f t="shared" si="791"/>
        <v>0</v>
      </c>
      <c r="SJY78" s="48">
        <f t="shared" si="791"/>
        <v>0</v>
      </c>
      <c r="SJZ78" s="48">
        <f t="shared" si="791"/>
        <v>0</v>
      </c>
      <c r="SKA78" s="48">
        <f t="shared" si="791"/>
        <v>0</v>
      </c>
      <c r="SKB78" s="48">
        <f t="shared" si="791"/>
        <v>0</v>
      </c>
      <c r="SKC78" s="48">
        <f t="shared" si="791"/>
        <v>0</v>
      </c>
      <c r="SKD78" s="48">
        <f t="shared" si="791"/>
        <v>0</v>
      </c>
      <c r="SKE78" s="48">
        <f t="shared" si="791"/>
        <v>0</v>
      </c>
      <c r="SKF78" s="48">
        <f t="shared" si="791"/>
        <v>0</v>
      </c>
      <c r="SKG78" s="48">
        <f t="shared" si="791"/>
        <v>0</v>
      </c>
      <c r="SKH78" s="48">
        <f t="shared" si="791"/>
        <v>0</v>
      </c>
      <c r="SKI78" s="48">
        <f t="shared" si="791"/>
        <v>0</v>
      </c>
      <c r="SKJ78" s="48">
        <f t="shared" si="791"/>
        <v>0</v>
      </c>
      <c r="SKK78" s="48">
        <f t="shared" si="791"/>
        <v>0</v>
      </c>
      <c r="SKL78" s="48">
        <f t="shared" si="791"/>
        <v>0</v>
      </c>
      <c r="SKM78" s="48">
        <f t="shared" ref="SKM78:SMX78" si="792">+SUM(SKM73:SKM77)</f>
        <v>0</v>
      </c>
      <c r="SKN78" s="48">
        <f t="shared" si="792"/>
        <v>0</v>
      </c>
      <c r="SKO78" s="48">
        <f t="shared" si="792"/>
        <v>0</v>
      </c>
      <c r="SKP78" s="48">
        <f t="shared" si="792"/>
        <v>0</v>
      </c>
      <c r="SKQ78" s="48">
        <f t="shared" si="792"/>
        <v>0</v>
      </c>
      <c r="SKR78" s="48">
        <f t="shared" si="792"/>
        <v>0</v>
      </c>
      <c r="SKS78" s="48">
        <f t="shared" si="792"/>
        <v>0</v>
      </c>
      <c r="SKT78" s="48">
        <f t="shared" si="792"/>
        <v>0</v>
      </c>
      <c r="SKU78" s="48">
        <f t="shared" si="792"/>
        <v>0</v>
      </c>
      <c r="SKV78" s="48">
        <f t="shared" si="792"/>
        <v>0</v>
      </c>
      <c r="SKW78" s="48">
        <f t="shared" si="792"/>
        <v>0</v>
      </c>
      <c r="SKX78" s="48">
        <f t="shared" si="792"/>
        <v>0</v>
      </c>
      <c r="SKY78" s="48">
        <f t="shared" si="792"/>
        <v>0</v>
      </c>
      <c r="SKZ78" s="48">
        <f t="shared" si="792"/>
        <v>0</v>
      </c>
      <c r="SLA78" s="48">
        <f t="shared" si="792"/>
        <v>0</v>
      </c>
      <c r="SLB78" s="48">
        <f t="shared" si="792"/>
        <v>0</v>
      </c>
      <c r="SLC78" s="48">
        <f t="shared" si="792"/>
        <v>0</v>
      </c>
      <c r="SLD78" s="48">
        <f t="shared" si="792"/>
        <v>0</v>
      </c>
      <c r="SLE78" s="48">
        <f t="shared" si="792"/>
        <v>0</v>
      </c>
      <c r="SLF78" s="48">
        <f t="shared" si="792"/>
        <v>0</v>
      </c>
      <c r="SLG78" s="48">
        <f t="shared" si="792"/>
        <v>0</v>
      </c>
      <c r="SLH78" s="48">
        <f t="shared" si="792"/>
        <v>0</v>
      </c>
      <c r="SLI78" s="48">
        <f t="shared" si="792"/>
        <v>0</v>
      </c>
      <c r="SLJ78" s="48">
        <f t="shared" si="792"/>
        <v>0</v>
      </c>
      <c r="SLK78" s="48">
        <f t="shared" si="792"/>
        <v>0</v>
      </c>
      <c r="SLL78" s="48">
        <f t="shared" si="792"/>
        <v>0</v>
      </c>
      <c r="SLM78" s="48">
        <f t="shared" si="792"/>
        <v>0</v>
      </c>
      <c r="SLN78" s="48">
        <f t="shared" si="792"/>
        <v>0</v>
      </c>
      <c r="SLO78" s="48">
        <f t="shared" si="792"/>
        <v>0</v>
      </c>
      <c r="SLP78" s="48">
        <f t="shared" si="792"/>
        <v>0</v>
      </c>
      <c r="SLQ78" s="48">
        <f t="shared" si="792"/>
        <v>0</v>
      </c>
      <c r="SLR78" s="48">
        <f t="shared" si="792"/>
        <v>0</v>
      </c>
      <c r="SLS78" s="48">
        <f t="shared" si="792"/>
        <v>0</v>
      </c>
      <c r="SLT78" s="48">
        <f t="shared" si="792"/>
        <v>0</v>
      </c>
      <c r="SLU78" s="48">
        <f t="shared" si="792"/>
        <v>0</v>
      </c>
      <c r="SLV78" s="48">
        <f t="shared" si="792"/>
        <v>0</v>
      </c>
      <c r="SLW78" s="48">
        <f t="shared" si="792"/>
        <v>0</v>
      </c>
      <c r="SLX78" s="48">
        <f t="shared" si="792"/>
        <v>0</v>
      </c>
      <c r="SLY78" s="48">
        <f t="shared" si="792"/>
        <v>0</v>
      </c>
      <c r="SLZ78" s="48">
        <f t="shared" si="792"/>
        <v>0</v>
      </c>
      <c r="SMA78" s="48">
        <f t="shared" si="792"/>
        <v>0</v>
      </c>
      <c r="SMB78" s="48">
        <f t="shared" si="792"/>
        <v>0</v>
      </c>
      <c r="SMC78" s="48">
        <f t="shared" si="792"/>
        <v>0</v>
      </c>
      <c r="SMD78" s="48">
        <f t="shared" si="792"/>
        <v>0</v>
      </c>
      <c r="SME78" s="48">
        <f t="shared" si="792"/>
        <v>0</v>
      </c>
      <c r="SMF78" s="48">
        <f t="shared" si="792"/>
        <v>0</v>
      </c>
      <c r="SMG78" s="48">
        <f t="shared" si="792"/>
        <v>0</v>
      </c>
      <c r="SMH78" s="48">
        <f t="shared" si="792"/>
        <v>0</v>
      </c>
      <c r="SMI78" s="48">
        <f t="shared" si="792"/>
        <v>0</v>
      </c>
      <c r="SMJ78" s="48">
        <f t="shared" si="792"/>
        <v>0</v>
      </c>
      <c r="SMK78" s="48">
        <f t="shared" si="792"/>
        <v>0</v>
      </c>
      <c r="SML78" s="48">
        <f t="shared" si="792"/>
        <v>0</v>
      </c>
      <c r="SMM78" s="48">
        <f t="shared" si="792"/>
        <v>0</v>
      </c>
      <c r="SMN78" s="48">
        <f t="shared" si="792"/>
        <v>0</v>
      </c>
      <c r="SMO78" s="48">
        <f t="shared" si="792"/>
        <v>0</v>
      </c>
      <c r="SMP78" s="48">
        <f t="shared" si="792"/>
        <v>0</v>
      </c>
      <c r="SMQ78" s="48">
        <f t="shared" si="792"/>
        <v>0</v>
      </c>
      <c r="SMR78" s="48">
        <f t="shared" si="792"/>
        <v>0</v>
      </c>
      <c r="SMS78" s="48">
        <f t="shared" si="792"/>
        <v>0</v>
      </c>
      <c r="SMT78" s="48">
        <f t="shared" si="792"/>
        <v>0</v>
      </c>
      <c r="SMU78" s="48">
        <f t="shared" si="792"/>
        <v>0</v>
      </c>
      <c r="SMV78" s="48">
        <f t="shared" si="792"/>
        <v>0</v>
      </c>
      <c r="SMW78" s="48">
        <f t="shared" si="792"/>
        <v>0</v>
      </c>
      <c r="SMX78" s="48">
        <f t="shared" si="792"/>
        <v>0</v>
      </c>
      <c r="SMY78" s="48">
        <f t="shared" ref="SMY78:SPJ78" si="793">+SUM(SMY73:SMY77)</f>
        <v>0</v>
      </c>
      <c r="SMZ78" s="48">
        <f t="shared" si="793"/>
        <v>0</v>
      </c>
      <c r="SNA78" s="48">
        <f t="shared" si="793"/>
        <v>0</v>
      </c>
      <c r="SNB78" s="48">
        <f t="shared" si="793"/>
        <v>0</v>
      </c>
      <c r="SNC78" s="48">
        <f t="shared" si="793"/>
        <v>0</v>
      </c>
      <c r="SND78" s="48">
        <f t="shared" si="793"/>
        <v>0</v>
      </c>
      <c r="SNE78" s="48">
        <f t="shared" si="793"/>
        <v>0</v>
      </c>
      <c r="SNF78" s="48">
        <f t="shared" si="793"/>
        <v>0</v>
      </c>
      <c r="SNG78" s="48">
        <f t="shared" si="793"/>
        <v>0</v>
      </c>
      <c r="SNH78" s="48">
        <f t="shared" si="793"/>
        <v>0</v>
      </c>
      <c r="SNI78" s="48">
        <f t="shared" si="793"/>
        <v>0</v>
      </c>
      <c r="SNJ78" s="48">
        <f t="shared" si="793"/>
        <v>0</v>
      </c>
      <c r="SNK78" s="48">
        <f t="shared" si="793"/>
        <v>0</v>
      </c>
      <c r="SNL78" s="48">
        <f t="shared" si="793"/>
        <v>0</v>
      </c>
      <c r="SNM78" s="48">
        <f t="shared" si="793"/>
        <v>0</v>
      </c>
      <c r="SNN78" s="48">
        <f t="shared" si="793"/>
        <v>0</v>
      </c>
      <c r="SNO78" s="48">
        <f t="shared" si="793"/>
        <v>0</v>
      </c>
      <c r="SNP78" s="48">
        <f t="shared" si="793"/>
        <v>0</v>
      </c>
      <c r="SNQ78" s="48">
        <f t="shared" si="793"/>
        <v>0</v>
      </c>
      <c r="SNR78" s="48">
        <f t="shared" si="793"/>
        <v>0</v>
      </c>
      <c r="SNS78" s="48">
        <f t="shared" si="793"/>
        <v>0</v>
      </c>
      <c r="SNT78" s="48">
        <f t="shared" si="793"/>
        <v>0</v>
      </c>
      <c r="SNU78" s="48">
        <f t="shared" si="793"/>
        <v>0</v>
      </c>
      <c r="SNV78" s="48">
        <f t="shared" si="793"/>
        <v>0</v>
      </c>
      <c r="SNW78" s="48">
        <f t="shared" si="793"/>
        <v>0</v>
      </c>
      <c r="SNX78" s="48">
        <f t="shared" si="793"/>
        <v>0</v>
      </c>
      <c r="SNY78" s="48">
        <f t="shared" si="793"/>
        <v>0</v>
      </c>
      <c r="SNZ78" s="48">
        <f t="shared" si="793"/>
        <v>0</v>
      </c>
      <c r="SOA78" s="48">
        <f t="shared" si="793"/>
        <v>0</v>
      </c>
      <c r="SOB78" s="48">
        <f t="shared" si="793"/>
        <v>0</v>
      </c>
      <c r="SOC78" s="48">
        <f t="shared" si="793"/>
        <v>0</v>
      </c>
      <c r="SOD78" s="48">
        <f t="shared" si="793"/>
        <v>0</v>
      </c>
      <c r="SOE78" s="48">
        <f t="shared" si="793"/>
        <v>0</v>
      </c>
      <c r="SOF78" s="48">
        <f t="shared" si="793"/>
        <v>0</v>
      </c>
      <c r="SOG78" s="48">
        <f t="shared" si="793"/>
        <v>0</v>
      </c>
      <c r="SOH78" s="48">
        <f t="shared" si="793"/>
        <v>0</v>
      </c>
      <c r="SOI78" s="48">
        <f t="shared" si="793"/>
        <v>0</v>
      </c>
      <c r="SOJ78" s="48">
        <f t="shared" si="793"/>
        <v>0</v>
      </c>
      <c r="SOK78" s="48">
        <f t="shared" si="793"/>
        <v>0</v>
      </c>
      <c r="SOL78" s="48">
        <f t="shared" si="793"/>
        <v>0</v>
      </c>
      <c r="SOM78" s="48">
        <f t="shared" si="793"/>
        <v>0</v>
      </c>
      <c r="SON78" s="48">
        <f t="shared" si="793"/>
        <v>0</v>
      </c>
      <c r="SOO78" s="48">
        <f t="shared" si="793"/>
        <v>0</v>
      </c>
      <c r="SOP78" s="48">
        <f t="shared" si="793"/>
        <v>0</v>
      </c>
      <c r="SOQ78" s="48">
        <f t="shared" si="793"/>
        <v>0</v>
      </c>
      <c r="SOR78" s="48">
        <f t="shared" si="793"/>
        <v>0</v>
      </c>
      <c r="SOS78" s="48">
        <f t="shared" si="793"/>
        <v>0</v>
      </c>
      <c r="SOT78" s="48">
        <f t="shared" si="793"/>
        <v>0</v>
      </c>
      <c r="SOU78" s="48">
        <f t="shared" si="793"/>
        <v>0</v>
      </c>
      <c r="SOV78" s="48">
        <f t="shared" si="793"/>
        <v>0</v>
      </c>
      <c r="SOW78" s="48">
        <f t="shared" si="793"/>
        <v>0</v>
      </c>
      <c r="SOX78" s="48">
        <f t="shared" si="793"/>
        <v>0</v>
      </c>
      <c r="SOY78" s="48">
        <f t="shared" si="793"/>
        <v>0</v>
      </c>
      <c r="SOZ78" s="48">
        <f t="shared" si="793"/>
        <v>0</v>
      </c>
      <c r="SPA78" s="48">
        <f t="shared" si="793"/>
        <v>0</v>
      </c>
      <c r="SPB78" s="48">
        <f t="shared" si="793"/>
        <v>0</v>
      </c>
      <c r="SPC78" s="48">
        <f t="shared" si="793"/>
        <v>0</v>
      </c>
      <c r="SPD78" s="48">
        <f t="shared" si="793"/>
        <v>0</v>
      </c>
      <c r="SPE78" s="48">
        <f t="shared" si="793"/>
        <v>0</v>
      </c>
      <c r="SPF78" s="48">
        <f t="shared" si="793"/>
        <v>0</v>
      </c>
      <c r="SPG78" s="48">
        <f t="shared" si="793"/>
        <v>0</v>
      </c>
      <c r="SPH78" s="48">
        <f t="shared" si="793"/>
        <v>0</v>
      </c>
      <c r="SPI78" s="48">
        <f t="shared" si="793"/>
        <v>0</v>
      </c>
      <c r="SPJ78" s="48">
        <f t="shared" si="793"/>
        <v>0</v>
      </c>
      <c r="SPK78" s="48">
        <f t="shared" ref="SPK78:SRV78" si="794">+SUM(SPK73:SPK77)</f>
        <v>0</v>
      </c>
      <c r="SPL78" s="48">
        <f t="shared" si="794"/>
        <v>0</v>
      </c>
      <c r="SPM78" s="48">
        <f t="shared" si="794"/>
        <v>0</v>
      </c>
      <c r="SPN78" s="48">
        <f t="shared" si="794"/>
        <v>0</v>
      </c>
      <c r="SPO78" s="48">
        <f t="shared" si="794"/>
        <v>0</v>
      </c>
      <c r="SPP78" s="48">
        <f t="shared" si="794"/>
        <v>0</v>
      </c>
      <c r="SPQ78" s="48">
        <f t="shared" si="794"/>
        <v>0</v>
      </c>
      <c r="SPR78" s="48">
        <f t="shared" si="794"/>
        <v>0</v>
      </c>
      <c r="SPS78" s="48">
        <f t="shared" si="794"/>
        <v>0</v>
      </c>
      <c r="SPT78" s="48">
        <f t="shared" si="794"/>
        <v>0</v>
      </c>
      <c r="SPU78" s="48">
        <f t="shared" si="794"/>
        <v>0</v>
      </c>
      <c r="SPV78" s="48">
        <f t="shared" si="794"/>
        <v>0</v>
      </c>
      <c r="SPW78" s="48">
        <f t="shared" si="794"/>
        <v>0</v>
      </c>
      <c r="SPX78" s="48">
        <f t="shared" si="794"/>
        <v>0</v>
      </c>
      <c r="SPY78" s="48">
        <f t="shared" si="794"/>
        <v>0</v>
      </c>
      <c r="SPZ78" s="48">
        <f t="shared" si="794"/>
        <v>0</v>
      </c>
      <c r="SQA78" s="48">
        <f t="shared" si="794"/>
        <v>0</v>
      </c>
      <c r="SQB78" s="48">
        <f t="shared" si="794"/>
        <v>0</v>
      </c>
      <c r="SQC78" s="48">
        <f t="shared" si="794"/>
        <v>0</v>
      </c>
      <c r="SQD78" s="48">
        <f t="shared" si="794"/>
        <v>0</v>
      </c>
      <c r="SQE78" s="48">
        <f t="shared" si="794"/>
        <v>0</v>
      </c>
      <c r="SQF78" s="48">
        <f t="shared" si="794"/>
        <v>0</v>
      </c>
      <c r="SQG78" s="48">
        <f t="shared" si="794"/>
        <v>0</v>
      </c>
      <c r="SQH78" s="48">
        <f t="shared" si="794"/>
        <v>0</v>
      </c>
      <c r="SQI78" s="48">
        <f t="shared" si="794"/>
        <v>0</v>
      </c>
      <c r="SQJ78" s="48">
        <f t="shared" si="794"/>
        <v>0</v>
      </c>
      <c r="SQK78" s="48">
        <f t="shared" si="794"/>
        <v>0</v>
      </c>
      <c r="SQL78" s="48">
        <f t="shared" si="794"/>
        <v>0</v>
      </c>
      <c r="SQM78" s="48">
        <f t="shared" si="794"/>
        <v>0</v>
      </c>
      <c r="SQN78" s="48">
        <f t="shared" si="794"/>
        <v>0</v>
      </c>
      <c r="SQO78" s="48">
        <f t="shared" si="794"/>
        <v>0</v>
      </c>
      <c r="SQP78" s="48">
        <f t="shared" si="794"/>
        <v>0</v>
      </c>
      <c r="SQQ78" s="48">
        <f t="shared" si="794"/>
        <v>0</v>
      </c>
      <c r="SQR78" s="48">
        <f t="shared" si="794"/>
        <v>0</v>
      </c>
      <c r="SQS78" s="48">
        <f t="shared" si="794"/>
        <v>0</v>
      </c>
      <c r="SQT78" s="48">
        <f t="shared" si="794"/>
        <v>0</v>
      </c>
      <c r="SQU78" s="48">
        <f t="shared" si="794"/>
        <v>0</v>
      </c>
      <c r="SQV78" s="48">
        <f t="shared" si="794"/>
        <v>0</v>
      </c>
      <c r="SQW78" s="48">
        <f t="shared" si="794"/>
        <v>0</v>
      </c>
      <c r="SQX78" s="48">
        <f t="shared" si="794"/>
        <v>0</v>
      </c>
      <c r="SQY78" s="48">
        <f t="shared" si="794"/>
        <v>0</v>
      </c>
      <c r="SQZ78" s="48">
        <f t="shared" si="794"/>
        <v>0</v>
      </c>
      <c r="SRA78" s="48">
        <f t="shared" si="794"/>
        <v>0</v>
      </c>
      <c r="SRB78" s="48">
        <f t="shared" si="794"/>
        <v>0</v>
      </c>
      <c r="SRC78" s="48">
        <f t="shared" si="794"/>
        <v>0</v>
      </c>
      <c r="SRD78" s="48">
        <f t="shared" si="794"/>
        <v>0</v>
      </c>
      <c r="SRE78" s="48">
        <f t="shared" si="794"/>
        <v>0</v>
      </c>
      <c r="SRF78" s="48">
        <f t="shared" si="794"/>
        <v>0</v>
      </c>
      <c r="SRG78" s="48">
        <f t="shared" si="794"/>
        <v>0</v>
      </c>
      <c r="SRH78" s="48">
        <f t="shared" si="794"/>
        <v>0</v>
      </c>
      <c r="SRI78" s="48">
        <f t="shared" si="794"/>
        <v>0</v>
      </c>
      <c r="SRJ78" s="48">
        <f t="shared" si="794"/>
        <v>0</v>
      </c>
      <c r="SRK78" s="48">
        <f t="shared" si="794"/>
        <v>0</v>
      </c>
      <c r="SRL78" s="48">
        <f t="shared" si="794"/>
        <v>0</v>
      </c>
      <c r="SRM78" s="48">
        <f t="shared" si="794"/>
        <v>0</v>
      </c>
      <c r="SRN78" s="48">
        <f t="shared" si="794"/>
        <v>0</v>
      </c>
      <c r="SRO78" s="48">
        <f t="shared" si="794"/>
        <v>0</v>
      </c>
      <c r="SRP78" s="48">
        <f t="shared" si="794"/>
        <v>0</v>
      </c>
      <c r="SRQ78" s="48">
        <f t="shared" si="794"/>
        <v>0</v>
      </c>
      <c r="SRR78" s="48">
        <f t="shared" si="794"/>
        <v>0</v>
      </c>
      <c r="SRS78" s="48">
        <f t="shared" si="794"/>
        <v>0</v>
      </c>
      <c r="SRT78" s="48">
        <f t="shared" si="794"/>
        <v>0</v>
      </c>
      <c r="SRU78" s="48">
        <f t="shared" si="794"/>
        <v>0</v>
      </c>
      <c r="SRV78" s="48">
        <f t="shared" si="794"/>
        <v>0</v>
      </c>
      <c r="SRW78" s="48">
        <f t="shared" ref="SRW78:SUH78" si="795">+SUM(SRW73:SRW77)</f>
        <v>0</v>
      </c>
      <c r="SRX78" s="48">
        <f t="shared" si="795"/>
        <v>0</v>
      </c>
      <c r="SRY78" s="48">
        <f t="shared" si="795"/>
        <v>0</v>
      </c>
      <c r="SRZ78" s="48">
        <f t="shared" si="795"/>
        <v>0</v>
      </c>
      <c r="SSA78" s="48">
        <f t="shared" si="795"/>
        <v>0</v>
      </c>
      <c r="SSB78" s="48">
        <f t="shared" si="795"/>
        <v>0</v>
      </c>
      <c r="SSC78" s="48">
        <f t="shared" si="795"/>
        <v>0</v>
      </c>
      <c r="SSD78" s="48">
        <f t="shared" si="795"/>
        <v>0</v>
      </c>
      <c r="SSE78" s="48">
        <f t="shared" si="795"/>
        <v>0</v>
      </c>
      <c r="SSF78" s="48">
        <f t="shared" si="795"/>
        <v>0</v>
      </c>
      <c r="SSG78" s="48">
        <f t="shared" si="795"/>
        <v>0</v>
      </c>
      <c r="SSH78" s="48">
        <f t="shared" si="795"/>
        <v>0</v>
      </c>
      <c r="SSI78" s="48">
        <f t="shared" si="795"/>
        <v>0</v>
      </c>
      <c r="SSJ78" s="48">
        <f t="shared" si="795"/>
        <v>0</v>
      </c>
      <c r="SSK78" s="48">
        <f t="shared" si="795"/>
        <v>0</v>
      </c>
      <c r="SSL78" s="48">
        <f t="shared" si="795"/>
        <v>0</v>
      </c>
      <c r="SSM78" s="48">
        <f t="shared" si="795"/>
        <v>0</v>
      </c>
      <c r="SSN78" s="48">
        <f t="shared" si="795"/>
        <v>0</v>
      </c>
      <c r="SSO78" s="48">
        <f t="shared" si="795"/>
        <v>0</v>
      </c>
      <c r="SSP78" s="48">
        <f t="shared" si="795"/>
        <v>0</v>
      </c>
      <c r="SSQ78" s="48">
        <f t="shared" si="795"/>
        <v>0</v>
      </c>
      <c r="SSR78" s="48">
        <f t="shared" si="795"/>
        <v>0</v>
      </c>
      <c r="SSS78" s="48">
        <f t="shared" si="795"/>
        <v>0</v>
      </c>
      <c r="SST78" s="48">
        <f t="shared" si="795"/>
        <v>0</v>
      </c>
      <c r="SSU78" s="48">
        <f t="shared" si="795"/>
        <v>0</v>
      </c>
      <c r="SSV78" s="48">
        <f t="shared" si="795"/>
        <v>0</v>
      </c>
      <c r="SSW78" s="48">
        <f t="shared" si="795"/>
        <v>0</v>
      </c>
      <c r="SSX78" s="48">
        <f t="shared" si="795"/>
        <v>0</v>
      </c>
      <c r="SSY78" s="48">
        <f t="shared" si="795"/>
        <v>0</v>
      </c>
      <c r="SSZ78" s="48">
        <f t="shared" si="795"/>
        <v>0</v>
      </c>
      <c r="STA78" s="48">
        <f t="shared" si="795"/>
        <v>0</v>
      </c>
      <c r="STB78" s="48">
        <f t="shared" si="795"/>
        <v>0</v>
      </c>
      <c r="STC78" s="48">
        <f t="shared" si="795"/>
        <v>0</v>
      </c>
      <c r="STD78" s="48">
        <f t="shared" si="795"/>
        <v>0</v>
      </c>
      <c r="STE78" s="48">
        <f t="shared" si="795"/>
        <v>0</v>
      </c>
      <c r="STF78" s="48">
        <f t="shared" si="795"/>
        <v>0</v>
      </c>
      <c r="STG78" s="48">
        <f t="shared" si="795"/>
        <v>0</v>
      </c>
      <c r="STH78" s="48">
        <f t="shared" si="795"/>
        <v>0</v>
      </c>
      <c r="STI78" s="48">
        <f t="shared" si="795"/>
        <v>0</v>
      </c>
      <c r="STJ78" s="48">
        <f t="shared" si="795"/>
        <v>0</v>
      </c>
      <c r="STK78" s="48">
        <f t="shared" si="795"/>
        <v>0</v>
      </c>
      <c r="STL78" s="48">
        <f t="shared" si="795"/>
        <v>0</v>
      </c>
      <c r="STM78" s="48">
        <f t="shared" si="795"/>
        <v>0</v>
      </c>
      <c r="STN78" s="48">
        <f t="shared" si="795"/>
        <v>0</v>
      </c>
      <c r="STO78" s="48">
        <f t="shared" si="795"/>
        <v>0</v>
      </c>
      <c r="STP78" s="48">
        <f t="shared" si="795"/>
        <v>0</v>
      </c>
      <c r="STQ78" s="48">
        <f t="shared" si="795"/>
        <v>0</v>
      </c>
      <c r="STR78" s="48">
        <f t="shared" si="795"/>
        <v>0</v>
      </c>
      <c r="STS78" s="48">
        <f t="shared" si="795"/>
        <v>0</v>
      </c>
      <c r="STT78" s="48">
        <f t="shared" si="795"/>
        <v>0</v>
      </c>
      <c r="STU78" s="48">
        <f t="shared" si="795"/>
        <v>0</v>
      </c>
      <c r="STV78" s="48">
        <f t="shared" si="795"/>
        <v>0</v>
      </c>
      <c r="STW78" s="48">
        <f t="shared" si="795"/>
        <v>0</v>
      </c>
      <c r="STX78" s="48">
        <f t="shared" si="795"/>
        <v>0</v>
      </c>
      <c r="STY78" s="48">
        <f t="shared" si="795"/>
        <v>0</v>
      </c>
      <c r="STZ78" s="48">
        <f t="shared" si="795"/>
        <v>0</v>
      </c>
      <c r="SUA78" s="48">
        <f t="shared" si="795"/>
        <v>0</v>
      </c>
      <c r="SUB78" s="48">
        <f t="shared" si="795"/>
        <v>0</v>
      </c>
      <c r="SUC78" s="48">
        <f t="shared" si="795"/>
        <v>0</v>
      </c>
      <c r="SUD78" s="48">
        <f t="shared" si="795"/>
        <v>0</v>
      </c>
      <c r="SUE78" s="48">
        <f t="shared" si="795"/>
        <v>0</v>
      </c>
      <c r="SUF78" s="48">
        <f t="shared" si="795"/>
        <v>0</v>
      </c>
      <c r="SUG78" s="48">
        <f t="shared" si="795"/>
        <v>0</v>
      </c>
      <c r="SUH78" s="48">
        <f t="shared" si="795"/>
        <v>0</v>
      </c>
      <c r="SUI78" s="48">
        <f t="shared" ref="SUI78:SWT78" si="796">+SUM(SUI73:SUI77)</f>
        <v>0</v>
      </c>
      <c r="SUJ78" s="48">
        <f t="shared" si="796"/>
        <v>0</v>
      </c>
      <c r="SUK78" s="48">
        <f t="shared" si="796"/>
        <v>0</v>
      </c>
      <c r="SUL78" s="48">
        <f t="shared" si="796"/>
        <v>0</v>
      </c>
      <c r="SUM78" s="48">
        <f t="shared" si="796"/>
        <v>0</v>
      </c>
      <c r="SUN78" s="48">
        <f t="shared" si="796"/>
        <v>0</v>
      </c>
      <c r="SUO78" s="48">
        <f t="shared" si="796"/>
        <v>0</v>
      </c>
      <c r="SUP78" s="48">
        <f t="shared" si="796"/>
        <v>0</v>
      </c>
      <c r="SUQ78" s="48">
        <f t="shared" si="796"/>
        <v>0</v>
      </c>
      <c r="SUR78" s="48">
        <f t="shared" si="796"/>
        <v>0</v>
      </c>
      <c r="SUS78" s="48">
        <f t="shared" si="796"/>
        <v>0</v>
      </c>
      <c r="SUT78" s="48">
        <f t="shared" si="796"/>
        <v>0</v>
      </c>
      <c r="SUU78" s="48">
        <f t="shared" si="796"/>
        <v>0</v>
      </c>
      <c r="SUV78" s="48">
        <f t="shared" si="796"/>
        <v>0</v>
      </c>
      <c r="SUW78" s="48">
        <f t="shared" si="796"/>
        <v>0</v>
      </c>
      <c r="SUX78" s="48">
        <f t="shared" si="796"/>
        <v>0</v>
      </c>
      <c r="SUY78" s="48">
        <f t="shared" si="796"/>
        <v>0</v>
      </c>
      <c r="SUZ78" s="48">
        <f t="shared" si="796"/>
        <v>0</v>
      </c>
      <c r="SVA78" s="48">
        <f t="shared" si="796"/>
        <v>0</v>
      </c>
      <c r="SVB78" s="48">
        <f t="shared" si="796"/>
        <v>0</v>
      </c>
      <c r="SVC78" s="48">
        <f t="shared" si="796"/>
        <v>0</v>
      </c>
      <c r="SVD78" s="48">
        <f t="shared" si="796"/>
        <v>0</v>
      </c>
      <c r="SVE78" s="48">
        <f t="shared" si="796"/>
        <v>0</v>
      </c>
      <c r="SVF78" s="48">
        <f t="shared" si="796"/>
        <v>0</v>
      </c>
      <c r="SVG78" s="48">
        <f t="shared" si="796"/>
        <v>0</v>
      </c>
      <c r="SVH78" s="48">
        <f t="shared" si="796"/>
        <v>0</v>
      </c>
      <c r="SVI78" s="48">
        <f t="shared" si="796"/>
        <v>0</v>
      </c>
      <c r="SVJ78" s="48">
        <f t="shared" si="796"/>
        <v>0</v>
      </c>
      <c r="SVK78" s="48">
        <f t="shared" si="796"/>
        <v>0</v>
      </c>
      <c r="SVL78" s="48">
        <f t="shared" si="796"/>
        <v>0</v>
      </c>
      <c r="SVM78" s="48">
        <f t="shared" si="796"/>
        <v>0</v>
      </c>
      <c r="SVN78" s="48">
        <f t="shared" si="796"/>
        <v>0</v>
      </c>
      <c r="SVO78" s="48">
        <f t="shared" si="796"/>
        <v>0</v>
      </c>
      <c r="SVP78" s="48">
        <f t="shared" si="796"/>
        <v>0</v>
      </c>
      <c r="SVQ78" s="48">
        <f t="shared" si="796"/>
        <v>0</v>
      </c>
      <c r="SVR78" s="48">
        <f t="shared" si="796"/>
        <v>0</v>
      </c>
      <c r="SVS78" s="48">
        <f t="shared" si="796"/>
        <v>0</v>
      </c>
      <c r="SVT78" s="48">
        <f t="shared" si="796"/>
        <v>0</v>
      </c>
      <c r="SVU78" s="48">
        <f t="shared" si="796"/>
        <v>0</v>
      </c>
      <c r="SVV78" s="48">
        <f t="shared" si="796"/>
        <v>0</v>
      </c>
      <c r="SVW78" s="48">
        <f t="shared" si="796"/>
        <v>0</v>
      </c>
      <c r="SVX78" s="48">
        <f t="shared" si="796"/>
        <v>0</v>
      </c>
      <c r="SVY78" s="48">
        <f t="shared" si="796"/>
        <v>0</v>
      </c>
      <c r="SVZ78" s="48">
        <f t="shared" si="796"/>
        <v>0</v>
      </c>
      <c r="SWA78" s="48">
        <f t="shared" si="796"/>
        <v>0</v>
      </c>
      <c r="SWB78" s="48">
        <f t="shared" si="796"/>
        <v>0</v>
      </c>
      <c r="SWC78" s="48">
        <f t="shared" si="796"/>
        <v>0</v>
      </c>
      <c r="SWD78" s="48">
        <f t="shared" si="796"/>
        <v>0</v>
      </c>
      <c r="SWE78" s="48">
        <f t="shared" si="796"/>
        <v>0</v>
      </c>
      <c r="SWF78" s="48">
        <f t="shared" si="796"/>
        <v>0</v>
      </c>
      <c r="SWG78" s="48">
        <f t="shared" si="796"/>
        <v>0</v>
      </c>
      <c r="SWH78" s="48">
        <f t="shared" si="796"/>
        <v>0</v>
      </c>
      <c r="SWI78" s="48">
        <f t="shared" si="796"/>
        <v>0</v>
      </c>
      <c r="SWJ78" s="48">
        <f t="shared" si="796"/>
        <v>0</v>
      </c>
      <c r="SWK78" s="48">
        <f t="shared" si="796"/>
        <v>0</v>
      </c>
      <c r="SWL78" s="48">
        <f t="shared" si="796"/>
        <v>0</v>
      </c>
      <c r="SWM78" s="48">
        <f t="shared" si="796"/>
        <v>0</v>
      </c>
      <c r="SWN78" s="48">
        <f t="shared" si="796"/>
        <v>0</v>
      </c>
      <c r="SWO78" s="48">
        <f t="shared" si="796"/>
        <v>0</v>
      </c>
      <c r="SWP78" s="48">
        <f t="shared" si="796"/>
        <v>0</v>
      </c>
      <c r="SWQ78" s="48">
        <f t="shared" si="796"/>
        <v>0</v>
      </c>
      <c r="SWR78" s="48">
        <f t="shared" si="796"/>
        <v>0</v>
      </c>
      <c r="SWS78" s="48">
        <f t="shared" si="796"/>
        <v>0</v>
      </c>
      <c r="SWT78" s="48">
        <f t="shared" si="796"/>
        <v>0</v>
      </c>
      <c r="SWU78" s="48">
        <f t="shared" ref="SWU78:SZF78" si="797">+SUM(SWU73:SWU77)</f>
        <v>0</v>
      </c>
      <c r="SWV78" s="48">
        <f t="shared" si="797"/>
        <v>0</v>
      </c>
      <c r="SWW78" s="48">
        <f t="shared" si="797"/>
        <v>0</v>
      </c>
      <c r="SWX78" s="48">
        <f t="shared" si="797"/>
        <v>0</v>
      </c>
      <c r="SWY78" s="48">
        <f t="shared" si="797"/>
        <v>0</v>
      </c>
      <c r="SWZ78" s="48">
        <f t="shared" si="797"/>
        <v>0</v>
      </c>
      <c r="SXA78" s="48">
        <f t="shared" si="797"/>
        <v>0</v>
      </c>
      <c r="SXB78" s="48">
        <f t="shared" si="797"/>
        <v>0</v>
      </c>
      <c r="SXC78" s="48">
        <f t="shared" si="797"/>
        <v>0</v>
      </c>
      <c r="SXD78" s="48">
        <f t="shared" si="797"/>
        <v>0</v>
      </c>
      <c r="SXE78" s="48">
        <f t="shared" si="797"/>
        <v>0</v>
      </c>
      <c r="SXF78" s="48">
        <f t="shared" si="797"/>
        <v>0</v>
      </c>
      <c r="SXG78" s="48">
        <f t="shared" si="797"/>
        <v>0</v>
      </c>
      <c r="SXH78" s="48">
        <f t="shared" si="797"/>
        <v>0</v>
      </c>
      <c r="SXI78" s="48">
        <f t="shared" si="797"/>
        <v>0</v>
      </c>
      <c r="SXJ78" s="48">
        <f t="shared" si="797"/>
        <v>0</v>
      </c>
      <c r="SXK78" s="48">
        <f t="shared" si="797"/>
        <v>0</v>
      </c>
      <c r="SXL78" s="48">
        <f t="shared" si="797"/>
        <v>0</v>
      </c>
      <c r="SXM78" s="48">
        <f t="shared" si="797"/>
        <v>0</v>
      </c>
      <c r="SXN78" s="48">
        <f t="shared" si="797"/>
        <v>0</v>
      </c>
      <c r="SXO78" s="48">
        <f t="shared" si="797"/>
        <v>0</v>
      </c>
      <c r="SXP78" s="48">
        <f t="shared" si="797"/>
        <v>0</v>
      </c>
      <c r="SXQ78" s="48">
        <f t="shared" si="797"/>
        <v>0</v>
      </c>
      <c r="SXR78" s="48">
        <f t="shared" si="797"/>
        <v>0</v>
      </c>
      <c r="SXS78" s="48">
        <f t="shared" si="797"/>
        <v>0</v>
      </c>
      <c r="SXT78" s="48">
        <f t="shared" si="797"/>
        <v>0</v>
      </c>
      <c r="SXU78" s="48">
        <f t="shared" si="797"/>
        <v>0</v>
      </c>
      <c r="SXV78" s="48">
        <f t="shared" si="797"/>
        <v>0</v>
      </c>
      <c r="SXW78" s="48">
        <f t="shared" si="797"/>
        <v>0</v>
      </c>
      <c r="SXX78" s="48">
        <f t="shared" si="797"/>
        <v>0</v>
      </c>
      <c r="SXY78" s="48">
        <f t="shared" si="797"/>
        <v>0</v>
      </c>
      <c r="SXZ78" s="48">
        <f t="shared" si="797"/>
        <v>0</v>
      </c>
      <c r="SYA78" s="48">
        <f t="shared" si="797"/>
        <v>0</v>
      </c>
      <c r="SYB78" s="48">
        <f t="shared" si="797"/>
        <v>0</v>
      </c>
      <c r="SYC78" s="48">
        <f t="shared" si="797"/>
        <v>0</v>
      </c>
      <c r="SYD78" s="48">
        <f t="shared" si="797"/>
        <v>0</v>
      </c>
      <c r="SYE78" s="48">
        <f t="shared" si="797"/>
        <v>0</v>
      </c>
      <c r="SYF78" s="48">
        <f t="shared" si="797"/>
        <v>0</v>
      </c>
      <c r="SYG78" s="48">
        <f t="shared" si="797"/>
        <v>0</v>
      </c>
      <c r="SYH78" s="48">
        <f t="shared" si="797"/>
        <v>0</v>
      </c>
      <c r="SYI78" s="48">
        <f t="shared" si="797"/>
        <v>0</v>
      </c>
      <c r="SYJ78" s="48">
        <f t="shared" si="797"/>
        <v>0</v>
      </c>
      <c r="SYK78" s="48">
        <f t="shared" si="797"/>
        <v>0</v>
      </c>
      <c r="SYL78" s="48">
        <f t="shared" si="797"/>
        <v>0</v>
      </c>
      <c r="SYM78" s="48">
        <f t="shared" si="797"/>
        <v>0</v>
      </c>
      <c r="SYN78" s="48">
        <f t="shared" si="797"/>
        <v>0</v>
      </c>
      <c r="SYO78" s="48">
        <f t="shared" si="797"/>
        <v>0</v>
      </c>
      <c r="SYP78" s="48">
        <f t="shared" si="797"/>
        <v>0</v>
      </c>
      <c r="SYQ78" s="48">
        <f t="shared" si="797"/>
        <v>0</v>
      </c>
      <c r="SYR78" s="48">
        <f t="shared" si="797"/>
        <v>0</v>
      </c>
      <c r="SYS78" s="48">
        <f t="shared" si="797"/>
        <v>0</v>
      </c>
      <c r="SYT78" s="48">
        <f t="shared" si="797"/>
        <v>0</v>
      </c>
      <c r="SYU78" s="48">
        <f t="shared" si="797"/>
        <v>0</v>
      </c>
      <c r="SYV78" s="48">
        <f t="shared" si="797"/>
        <v>0</v>
      </c>
      <c r="SYW78" s="48">
        <f t="shared" si="797"/>
        <v>0</v>
      </c>
      <c r="SYX78" s="48">
        <f t="shared" si="797"/>
        <v>0</v>
      </c>
      <c r="SYY78" s="48">
        <f t="shared" si="797"/>
        <v>0</v>
      </c>
      <c r="SYZ78" s="48">
        <f t="shared" si="797"/>
        <v>0</v>
      </c>
      <c r="SZA78" s="48">
        <f t="shared" si="797"/>
        <v>0</v>
      </c>
      <c r="SZB78" s="48">
        <f t="shared" si="797"/>
        <v>0</v>
      </c>
      <c r="SZC78" s="48">
        <f t="shared" si="797"/>
        <v>0</v>
      </c>
      <c r="SZD78" s="48">
        <f t="shared" si="797"/>
        <v>0</v>
      </c>
      <c r="SZE78" s="48">
        <f t="shared" si="797"/>
        <v>0</v>
      </c>
      <c r="SZF78" s="48">
        <f t="shared" si="797"/>
        <v>0</v>
      </c>
      <c r="SZG78" s="48">
        <f t="shared" ref="SZG78:TBR78" si="798">+SUM(SZG73:SZG77)</f>
        <v>0</v>
      </c>
      <c r="SZH78" s="48">
        <f t="shared" si="798"/>
        <v>0</v>
      </c>
      <c r="SZI78" s="48">
        <f t="shared" si="798"/>
        <v>0</v>
      </c>
      <c r="SZJ78" s="48">
        <f t="shared" si="798"/>
        <v>0</v>
      </c>
      <c r="SZK78" s="48">
        <f t="shared" si="798"/>
        <v>0</v>
      </c>
      <c r="SZL78" s="48">
        <f t="shared" si="798"/>
        <v>0</v>
      </c>
      <c r="SZM78" s="48">
        <f t="shared" si="798"/>
        <v>0</v>
      </c>
      <c r="SZN78" s="48">
        <f t="shared" si="798"/>
        <v>0</v>
      </c>
      <c r="SZO78" s="48">
        <f t="shared" si="798"/>
        <v>0</v>
      </c>
      <c r="SZP78" s="48">
        <f t="shared" si="798"/>
        <v>0</v>
      </c>
      <c r="SZQ78" s="48">
        <f t="shared" si="798"/>
        <v>0</v>
      </c>
      <c r="SZR78" s="48">
        <f t="shared" si="798"/>
        <v>0</v>
      </c>
      <c r="SZS78" s="48">
        <f t="shared" si="798"/>
        <v>0</v>
      </c>
      <c r="SZT78" s="48">
        <f t="shared" si="798"/>
        <v>0</v>
      </c>
      <c r="SZU78" s="48">
        <f t="shared" si="798"/>
        <v>0</v>
      </c>
      <c r="SZV78" s="48">
        <f t="shared" si="798"/>
        <v>0</v>
      </c>
      <c r="SZW78" s="48">
        <f t="shared" si="798"/>
        <v>0</v>
      </c>
      <c r="SZX78" s="48">
        <f t="shared" si="798"/>
        <v>0</v>
      </c>
      <c r="SZY78" s="48">
        <f t="shared" si="798"/>
        <v>0</v>
      </c>
      <c r="SZZ78" s="48">
        <f t="shared" si="798"/>
        <v>0</v>
      </c>
      <c r="TAA78" s="48">
        <f t="shared" si="798"/>
        <v>0</v>
      </c>
      <c r="TAB78" s="48">
        <f t="shared" si="798"/>
        <v>0</v>
      </c>
      <c r="TAC78" s="48">
        <f t="shared" si="798"/>
        <v>0</v>
      </c>
      <c r="TAD78" s="48">
        <f t="shared" si="798"/>
        <v>0</v>
      </c>
      <c r="TAE78" s="48">
        <f t="shared" si="798"/>
        <v>0</v>
      </c>
      <c r="TAF78" s="48">
        <f t="shared" si="798"/>
        <v>0</v>
      </c>
      <c r="TAG78" s="48">
        <f t="shared" si="798"/>
        <v>0</v>
      </c>
      <c r="TAH78" s="48">
        <f t="shared" si="798"/>
        <v>0</v>
      </c>
      <c r="TAI78" s="48">
        <f t="shared" si="798"/>
        <v>0</v>
      </c>
      <c r="TAJ78" s="48">
        <f t="shared" si="798"/>
        <v>0</v>
      </c>
      <c r="TAK78" s="48">
        <f t="shared" si="798"/>
        <v>0</v>
      </c>
      <c r="TAL78" s="48">
        <f t="shared" si="798"/>
        <v>0</v>
      </c>
      <c r="TAM78" s="48">
        <f t="shared" si="798"/>
        <v>0</v>
      </c>
      <c r="TAN78" s="48">
        <f t="shared" si="798"/>
        <v>0</v>
      </c>
      <c r="TAO78" s="48">
        <f t="shared" si="798"/>
        <v>0</v>
      </c>
      <c r="TAP78" s="48">
        <f t="shared" si="798"/>
        <v>0</v>
      </c>
      <c r="TAQ78" s="48">
        <f t="shared" si="798"/>
        <v>0</v>
      </c>
      <c r="TAR78" s="48">
        <f t="shared" si="798"/>
        <v>0</v>
      </c>
      <c r="TAS78" s="48">
        <f t="shared" si="798"/>
        <v>0</v>
      </c>
      <c r="TAT78" s="48">
        <f t="shared" si="798"/>
        <v>0</v>
      </c>
      <c r="TAU78" s="48">
        <f t="shared" si="798"/>
        <v>0</v>
      </c>
      <c r="TAV78" s="48">
        <f t="shared" si="798"/>
        <v>0</v>
      </c>
      <c r="TAW78" s="48">
        <f t="shared" si="798"/>
        <v>0</v>
      </c>
      <c r="TAX78" s="48">
        <f t="shared" si="798"/>
        <v>0</v>
      </c>
      <c r="TAY78" s="48">
        <f t="shared" si="798"/>
        <v>0</v>
      </c>
      <c r="TAZ78" s="48">
        <f t="shared" si="798"/>
        <v>0</v>
      </c>
      <c r="TBA78" s="48">
        <f t="shared" si="798"/>
        <v>0</v>
      </c>
      <c r="TBB78" s="48">
        <f t="shared" si="798"/>
        <v>0</v>
      </c>
      <c r="TBC78" s="48">
        <f t="shared" si="798"/>
        <v>0</v>
      </c>
      <c r="TBD78" s="48">
        <f t="shared" si="798"/>
        <v>0</v>
      </c>
      <c r="TBE78" s="48">
        <f t="shared" si="798"/>
        <v>0</v>
      </c>
      <c r="TBF78" s="48">
        <f t="shared" si="798"/>
        <v>0</v>
      </c>
      <c r="TBG78" s="48">
        <f t="shared" si="798"/>
        <v>0</v>
      </c>
      <c r="TBH78" s="48">
        <f t="shared" si="798"/>
        <v>0</v>
      </c>
      <c r="TBI78" s="48">
        <f t="shared" si="798"/>
        <v>0</v>
      </c>
      <c r="TBJ78" s="48">
        <f t="shared" si="798"/>
        <v>0</v>
      </c>
      <c r="TBK78" s="48">
        <f t="shared" si="798"/>
        <v>0</v>
      </c>
      <c r="TBL78" s="48">
        <f t="shared" si="798"/>
        <v>0</v>
      </c>
      <c r="TBM78" s="48">
        <f t="shared" si="798"/>
        <v>0</v>
      </c>
      <c r="TBN78" s="48">
        <f t="shared" si="798"/>
        <v>0</v>
      </c>
      <c r="TBO78" s="48">
        <f t="shared" si="798"/>
        <v>0</v>
      </c>
      <c r="TBP78" s="48">
        <f t="shared" si="798"/>
        <v>0</v>
      </c>
      <c r="TBQ78" s="48">
        <f t="shared" si="798"/>
        <v>0</v>
      </c>
      <c r="TBR78" s="48">
        <f t="shared" si="798"/>
        <v>0</v>
      </c>
      <c r="TBS78" s="48">
        <f t="shared" ref="TBS78:TED78" si="799">+SUM(TBS73:TBS77)</f>
        <v>0</v>
      </c>
      <c r="TBT78" s="48">
        <f t="shared" si="799"/>
        <v>0</v>
      </c>
      <c r="TBU78" s="48">
        <f t="shared" si="799"/>
        <v>0</v>
      </c>
      <c r="TBV78" s="48">
        <f t="shared" si="799"/>
        <v>0</v>
      </c>
      <c r="TBW78" s="48">
        <f t="shared" si="799"/>
        <v>0</v>
      </c>
      <c r="TBX78" s="48">
        <f t="shared" si="799"/>
        <v>0</v>
      </c>
      <c r="TBY78" s="48">
        <f t="shared" si="799"/>
        <v>0</v>
      </c>
      <c r="TBZ78" s="48">
        <f t="shared" si="799"/>
        <v>0</v>
      </c>
      <c r="TCA78" s="48">
        <f t="shared" si="799"/>
        <v>0</v>
      </c>
      <c r="TCB78" s="48">
        <f t="shared" si="799"/>
        <v>0</v>
      </c>
      <c r="TCC78" s="48">
        <f t="shared" si="799"/>
        <v>0</v>
      </c>
      <c r="TCD78" s="48">
        <f t="shared" si="799"/>
        <v>0</v>
      </c>
      <c r="TCE78" s="48">
        <f t="shared" si="799"/>
        <v>0</v>
      </c>
      <c r="TCF78" s="48">
        <f t="shared" si="799"/>
        <v>0</v>
      </c>
      <c r="TCG78" s="48">
        <f t="shared" si="799"/>
        <v>0</v>
      </c>
      <c r="TCH78" s="48">
        <f t="shared" si="799"/>
        <v>0</v>
      </c>
      <c r="TCI78" s="48">
        <f t="shared" si="799"/>
        <v>0</v>
      </c>
      <c r="TCJ78" s="48">
        <f t="shared" si="799"/>
        <v>0</v>
      </c>
      <c r="TCK78" s="48">
        <f t="shared" si="799"/>
        <v>0</v>
      </c>
      <c r="TCL78" s="48">
        <f t="shared" si="799"/>
        <v>0</v>
      </c>
      <c r="TCM78" s="48">
        <f t="shared" si="799"/>
        <v>0</v>
      </c>
      <c r="TCN78" s="48">
        <f t="shared" si="799"/>
        <v>0</v>
      </c>
      <c r="TCO78" s="48">
        <f t="shared" si="799"/>
        <v>0</v>
      </c>
      <c r="TCP78" s="48">
        <f t="shared" si="799"/>
        <v>0</v>
      </c>
      <c r="TCQ78" s="48">
        <f t="shared" si="799"/>
        <v>0</v>
      </c>
      <c r="TCR78" s="48">
        <f t="shared" si="799"/>
        <v>0</v>
      </c>
      <c r="TCS78" s="48">
        <f t="shared" si="799"/>
        <v>0</v>
      </c>
      <c r="TCT78" s="48">
        <f t="shared" si="799"/>
        <v>0</v>
      </c>
      <c r="TCU78" s="48">
        <f t="shared" si="799"/>
        <v>0</v>
      </c>
      <c r="TCV78" s="48">
        <f t="shared" si="799"/>
        <v>0</v>
      </c>
      <c r="TCW78" s="48">
        <f t="shared" si="799"/>
        <v>0</v>
      </c>
      <c r="TCX78" s="48">
        <f t="shared" si="799"/>
        <v>0</v>
      </c>
      <c r="TCY78" s="48">
        <f t="shared" si="799"/>
        <v>0</v>
      </c>
      <c r="TCZ78" s="48">
        <f t="shared" si="799"/>
        <v>0</v>
      </c>
      <c r="TDA78" s="48">
        <f t="shared" si="799"/>
        <v>0</v>
      </c>
      <c r="TDB78" s="48">
        <f t="shared" si="799"/>
        <v>0</v>
      </c>
      <c r="TDC78" s="48">
        <f t="shared" si="799"/>
        <v>0</v>
      </c>
      <c r="TDD78" s="48">
        <f t="shared" si="799"/>
        <v>0</v>
      </c>
      <c r="TDE78" s="48">
        <f t="shared" si="799"/>
        <v>0</v>
      </c>
      <c r="TDF78" s="48">
        <f t="shared" si="799"/>
        <v>0</v>
      </c>
      <c r="TDG78" s="48">
        <f t="shared" si="799"/>
        <v>0</v>
      </c>
      <c r="TDH78" s="48">
        <f t="shared" si="799"/>
        <v>0</v>
      </c>
      <c r="TDI78" s="48">
        <f t="shared" si="799"/>
        <v>0</v>
      </c>
      <c r="TDJ78" s="48">
        <f t="shared" si="799"/>
        <v>0</v>
      </c>
      <c r="TDK78" s="48">
        <f t="shared" si="799"/>
        <v>0</v>
      </c>
      <c r="TDL78" s="48">
        <f t="shared" si="799"/>
        <v>0</v>
      </c>
      <c r="TDM78" s="48">
        <f t="shared" si="799"/>
        <v>0</v>
      </c>
      <c r="TDN78" s="48">
        <f t="shared" si="799"/>
        <v>0</v>
      </c>
      <c r="TDO78" s="48">
        <f t="shared" si="799"/>
        <v>0</v>
      </c>
      <c r="TDP78" s="48">
        <f t="shared" si="799"/>
        <v>0</v>
      </c>
      <c r="TDQ78" s="48">
        <f t="shared" si="799"/>
        <v>0</v>
      </c>
      <c r="TDR78" s="48">
        <f t="shared" si="799"/>
        <v>0</v>
      </c>
      <c r="TDS78" s="48">
        <f t="shared" si="799"/>
        <v>0</v>
      </c>
      <c r="TDT78" s="48">
        <f t="shared" si="799"/>
        <v>0</v>
      </c>
      <c r="TDU78" s="48">
        <f t="shared" si="799"/>
        <v>0</v>
      </c>
      <c r="TDV78" s="48">
        <f t="shared" si="799"/>
        <v>0</v>
      </c>
      <c r="TDW78" s="48">
        <f t="shared" si="799"/>
        <v>0</v>
      </c>
      <c r="TDX78" s="48">
        <f t="shared" si="799"/>
        <v>0</v>
      </c>
      <c r="TDY78" s="48">
        <f t="shared" si="799"/>
        <v>0</v>
      </c>
      <c r="TDZ78" s="48">
        <f t="shared" si="799"/>
        <v>0</v>
      </c>
      <c r="TEA78" s="48">
        <f t="shared" si="799"/>
        <v>0</v>
      </c>
      <c r="TEB78" s="48">
        <f t="shared" si="799"/>
        <v>0</v>
      </c>
      <c r="TEC78" s="48">
        <f t="shared" si="799"/>
        <v>0</v>
      </c>
      <c r="TED78" s="48">
        <f t="shared" si="799"/>
        <v>0</v>
      </c>
      <c r="TEE78" s="48">
        <f t="shared" ref="TEE78:TGP78" si="800">+SUM(TEE73:TEE77)</f>
        <v>0</v>
      </c>
      <c r="TEF78" s="48">
        <f t="shared" si="800"/>
        <v>0</v>
      </c>
      <c r="TEG78" s="48">
        <f t="shared" si="800"/>
        <v>0</v>
      </c>
      <c r="TEH78" s="48">
        <f t="shared" si="800"/>
        <v>0</v>
      </c>
      <c r="TEI78" s="48">
        <f t="shared" si="800"/>
        <v>0</v>
      </c>
      <c r="TEJ78" s="48">
        <f t="shared" si="800"/>
        <v>0</v>
      </c>
      <c r="TEK78" s="48">
        <f t="shared" si="800"/>
        <v>0</v>
      </c>
      <c r="TEL78" s="48">
        <f t="shared" si="800"/>
        <v>0</v>
      </c>
      <c r="TEM78" s="48">
        <f t="shared" si="800"/>
        <v>0</v>
      </c>
      <c r="TEN78" s="48">
        <f t="shared" si="800"/>
        <v>0</v>
      </c>
      <c r="TEO78" s="48">
        <f t="shared" si="800"/>
        <v>0</v>
      </c>
      <c r="TEP78" s="48">
        <f t="shared" si="800"/>
        <v>0</v>
      </c>
      <c r="TEQ78" s="48">
        <f t="shared" si="800"/>
        <v>0</v>
      </c>
      <c r="TER78" s="48">
        <f t="shared" si="800"/>
        <v>0</v>
      </c>
      <c r="TES78" s="48">
        <f t="shared" si="800"/>
        <v>0</v>
      </c>
      <c r="TET78" s="48">
        <f t="shared" si="800"/>
        <v>0</v>
      </c>
      <c r="TEU78" s="48">
        <f t="shared" si="800"/>
        <v>0</v>
      </c>
      <c r="TEV78" s="48">
        <f t="shared" si="800"/>
        <v>0</v>
      </c>
      <c r="TEW78" s="48">
        <f t="shared" si="800"/>
        <v>0</v>
      </c>
      <c r="TEX78" s="48">
        <f t="shared" si="800"/>
        <v>0</v>
      </c>
      <c r="TEY78" s="48">
        <f t="shared" si="800"/>
        <v>0</v>
      </c>
      <c r="TEZ78" s="48">
        <f t="shared" si="800"/>
        <v>0</v>
      </c>
      <c r="TFA78" s="48">
        <f t="shared" si="800"/>
        <v>0</v>
      </c>
      <c r="TFB78" s="48">
        <f t="shared" si="800"/>
        <v>0</v>
      </c>
      <c r="TFC78" s="48">
        <f t="shared" si="800"/>
        <v>0</v>
      </c>
      <c r="TFD78" s="48">
        <f t="shared" si="800"/>
        <v>0</v>
      </c>
      <c r="TFE78" s="48">
        <f t="shared" si="800"/>
        <v>0</v>
      </c>
      <c r="TFF78" s="48">
        <f t="shared" si="800"/>
        <v>0</v>
      </c>
      <c r="TFG78" s="48">
        <f t="shared" si="800"/>
        <v>0</v>
      </c>
      <c r="TFH78" s="48">
        <f t="shared" si="800"/>
        <v>0</v>
      </c>
      <c r="TFI78" s="48">
        <f t="shared" si="800"/>
        <v>0</v>
      </c>
      <c r="TFJ78" s="48">
        <f t="shared" si="800"/>
        <v>0</v>
      </c>
      <c r="TFK78" s="48">
        <f t="shared" si="800"/>
        <v>0</v>
      </c>
      <c r="TFL78" s="48">
        <f t="shared" si="800"/>
        <v>0</v>
      </c>
      <c r="TFM78" s="48">
        <f t="shared" si="800"/>
        <v>0</v>
      </c>
      <c r="TFN78" s="48">
        <f t="shared" si="800"/>
        <v>0</v>
      </c>
      <c r="TFO78" s="48">
        <f t="shared" si="800"/>
        <v>0</v>
      </c>
      <c r="TFP78" s="48">
        <f t="shared" si="800"/>
        <v>0</v>
      </c>
      <c r="TFQ78" s="48">
        <f t="shared" si="800"/>
        <v>0</v>
      </c>
      <c r="TFR78" s="48">
        <f t="shared" si="800"/>
        <v>0</v>
      </c>
      <c r="TFS78" s="48">
        <f t="shared" si="800"/>
        <v>0</v>
      </c>
      <c r="TFT78" s="48">
        <f t="shared" si="800"/>
        <v>0</v>
      </c>
      <c r="TFU78" s="48">
        <f t="shared" si="800"/>
        <v>0</v>
      </c>
      <c r="TFV78" s="48">
        <f t="shared" si="800"/>
        <v>0</v>
      </c>
      <c r="TFW78" s="48">
        <f t="shared" si="800"/>
        <v>0</v>
      </c>
      <c r="TFX78" s="48">
        <f t="shared" si="800"/>
        <v>0</v>
      </c>
      <c r="TFY78" s="48">
        <f t="shared" si="800"/>
        <v>0</v>
      </c>
      <c r="TFZ78" s="48">
        <f t="shared" si="800"/>
        <v>0</v>
      </c>
      <c r="TGA78" s="48">
        <f t="shared" si="800"/>
        <v>0</v>
      </c>
      <c r="TGB78" s="48">
        <f t="shared" si="800"/>
        <v>0</v>
      </c>
      <c r="TGC78" s="48">
        <f t="shared" si="800"/>
        <v>0</v>
      </c>
      <c r="TGD78" s="48">
        <f t="shared" si="800"/>
        <v>0</v>
      </c>
      <c r="TGE78" s="48">
        <f t="shared" si="800"/>
        <v>0</v>
      </c>
      <c r="TGF78" s="48">
        <f t="shared" si="800"/>
        <v>0</v>
      </c>
      <c r="TGG78" s="48">
        <f t="shared" si="800"/>
        <v>0</v>
      </c>
      <c r="TGH78" s="48">
        <f t="shared" si="800"/>
        <v>0</v>
      </c>
      <c r="TGI78" s="48">
        <f t="shared" si="800"/>
        <v>0</v>
      </c>
      <c r="TGJ78" s="48">
        <f t="shared" si="800"/>
        <v>0</v>
      </c>
      <c r="TGK78" s="48">
        <f t="shared" si="800"/>
        <v>0</v>
      </c>
      <c r="TGL78" s="48">
        <f t="shared" si="800"/>
        <v>0</v>
      </c>
      <c r="TGM78" s="48">
        <f t="shared" si="800"/>
        <v>0</v>
      </c>
      <c r="TGN78" s="48">
        <f t="shared" si="800"/>
        <v>0</v>
      </c>
      <c r="TGO78" s="48">
        <f t="shared" si="800"/>
        <v>0</v>
      </c>
      <c r="TGP78" s="48">
        <f t="shared" si="800"/>
        <v>0</v>
      </c>
      <c r="TGQ78" s="48">
        <f t="shared" ref="TGQ78:TJB78" si="801">+SUM(TGQ73:TGQ77)</f>
        <v>0</v>
      </c>
      <c r="TGR78" s="48">
        <f t="shared" si="801"/>
        <v>0</v>
      </c>
      <c r="TGS78" s="48">
        <f t="shared" si="801"/>
        <v>0</v>
      </c>
      <c r="TGT78" s="48">
        <f t="shared" si="801"/>
        <v>0</v>
      </c>
      <c r="TGU78" s="48">
        <f t="shared" si="801"/>
        <v>0</v>
      </c>
      <c r="TGV78" s="48">
        <f t="shared" si="801"/>
        <v>0</v>
      </c>
      <c r="TGW78" s="48">
        <f t="shared" si="801"/>
        <v>0</v>
      </c>
      <c r="TGX78" s="48">
        <f t="shared" si="801"/>
        <v>0</v>
      </c>
      <c r="TGY78" s="48">
        <f t="shared" si="801"/>
        <v>0</v>
      </c>
      <c r="TGZ78" s="48">
        <f t="shared" si="801"/>
        <v>0</v>
      </c>
      <c r="THA78" s="48">
        <f t="shared" si="801"/>
        <v>0</v>
      </c>
      <c r="THB78" s="48">
        <f t="shared" si="801"/>
        <v>0</v>
      </c>
      <c r="THC78" s="48">
        <f t="shared" si="801"/>
        <v>0</v>
      </c>
      <c r="THD78" s="48">
        <f t="shared" si="801"/>
        <v>0</v>
      </c>
      <c r="THE78" s="48">
        <f t="shared" si="801"/>
        <v>0</v>
      </c>
      <c r="THF78" s="48">
        <f t="shared" si="801"/>
        <v>0</v>
      </c>
      <c r="THG78" s="48">
        <f t="shared" si="801"/>
        <v>0</v>
      </c>
      <c r="THH78" s="48">
        <f t="shared" si="801"/>
        <v>0</v>
      </c>
      <c r="THI78" s="48">
        <f t="shared" si="801"/>
        <v>0</v>
      </c>
      <c r="THJ78" s="48">
        <f t="shared" si="801"/>
        <v>0</v>
      </c>
      <c r="THK78" s="48">
        <f t="shared" si="801"/>
        <v>0</v>
      </c>
      <c r="THL78" s="48">
        <f t="shared" si="801"/>
        <v>0</v>
      </c>
      <c r="THM78" s="48">
        <f t="shared" si="801"/>
        <v>0</v>
      </c>
      <c r="THN78" s="48">
        <f t="shared" si="801"/>
        <v>0</v>
      </c>
      <c r="THO78" s="48">
        <f t="shared" si="801"/>
        <v>0</v>
      </c>
      <c r="THP78" s="48">
        <f t="shared" si="801"/>
        <v>0</v>
      </c>
      <c r="THQ78" s="48">
        <f t="shared" si="801"/>
        <v>0</v>
      </c>
      <c r="THR78" s="48">
        <f t="shared" si="801"/>
        <v>0</v>
      </c>
      <c r="THS78" s="48">
        <f t="shared" si="801"/>
        <v>0</v>
      </c>
      <c r="THT78" s="48">
        <f t="shared" si="801"/>
        <v>0</v>
      </c>
      <c r="THU78" s="48">
        <f t="shared" si="801"/>
        <v>0</v>
      </c>
      <c r="THV78" s="48">
        <f t="shared" si="801"/>
        <v>0</v>
      </c>
      <c r="THW78" s="48">
        <f t="shared" si="801"/>
        <v>0</v>
      </c>
      <c r="THX78" s="48">
        <f t="shared" si="801"/>
        <v>0</v>
      </c>
      <c r="THY78" s="48">
        <f t="shared" si="801"/>
        <v>0</v>
      </c>
      <c r="THZ78" s="48">
        <f t="shared" si="801"/>
        <v>0</v>
      </c>
      <c r="TIA78" s="48">
        <f t="shared" si="801"/>
        <v>0</v>
      </c>
      <c r="TIB78" s="48">
        <f t="shared" si="801"/>
        <v>0</v>
      </c>
      <c r="TIC78" s="48">
        <f t="shared" si="801"/>
        <v>0</v>
      </c>
      <c r="TID78" s="48">
        <f t="shared" si="801"/>
        <v>0</v>
      </c>
      <c r="TIE78" s="48">
        <f t="shared" si="801"/>
        <v>0</v>
      </c>
      <c r="TIF78" s="48">
        <f t="shared" si="801"/>
        <v>0</v>
      </c>
      <c r="TIG78" s="48">
        <f t="shared" si="801"/>
        <v>0</v>
      </c>
      <c r="TIH78" s="48">
        <f t="shared" si="801"/>
        <v>0</v>
      </c>
      <c r="TII78" s="48">
        <f t="shared" si="801"/>
        <v>0</v>
      </c>
      <c r="TIJ78" s="48">
        <f t="shared" si="801"/>
        <v>0</v>
      </c>
      <c r="TIK78" s="48">
        <f t="shared" si="801"/>
        <v>0</v>
      </c>
      <c r="TIL78" s="48">
        <f t="shared" si="801"/>
        <v>0</v>
      </c>
      <c r="TIM78" s="48">
        <f t="shared" si="801"/>
        <v>0</v>
      </c>
      <c r="TIN78" s="48">
        <f t="shared" si="801"/>
        <v>0</v>
      </c>
      <c r="TIO78" s="48">
        <f t="shared" si="801"/>
        <v>0</v>
      </c>
      <c r="TIP78" s="48">
        <f t="shared" si="801"/>
        <v>0</v>
      </c>
      <c r="TIQ78" s="48">
        <f t="shared" si="801"/>
        <v>0</v>
      </c>
      <c r="TIR78" s="48">
        <f t="shared" si="801"/>
        <v>0</v>
      </c>
      <c r="TIS78" s="48">
        <f t="shared" si="801"/>
        <v>0</v>
      </c>
      <c r="TIT78" s="48">
        <f t="shared" si="801"/>
        <v>0</v>
      </c>
      <c r="TIU78" s="48">
        <f t="shared" si="801"/>
        <v>0</v>
      </c>
      <c r="TIV78" s="48">
        <f t="shared" si="801"/>
        <v>0</v>
      </c>
      <c r="TIW78" s="48">
        <f t="shared" si="801"/>
        <v>0</v>
      </c>
      <c r="TIX78" s="48">
        <f t="shared" si="801"/>
        <v>0</v>
      </c>
      <c r="TIY78" s="48">
        <f t="shared" si="801"/>
        <v>0</v>
      </c>
      <c r="TIZ78" s="48">
        <f t="shared" si="801"/>
        <v>0</v>
      </c>
      <c r="TJA78" s="48">
        <f t="shared" si="801"/>
        <v>0</v>
      </c>
      <c r="TJB78" s="48">
        <f t="shared" si="801"/>
        <v>0</v>
      </c>
      <c r="TJC78" s="48">
        <f t="shared" ref="TJC78:TLN78" si="802">+SUM(TJC73:TJC77)</f>
        <v>0</v>
      </c>
      <c r="TJD78" s="48">
        <f t="shared" si="802"/>
        <v>0</v>
      </c>
      <c r="TJE78" s="48">
        <f t="shared" si="802"/>
        <v>0</v>
      </c>
      <c r="TJF78" s="48">
        <f t="shared" si="802"/>
        <v>0</v>
      </c>
      <c r="TJG78" s="48">
        <f t="shared" si="802"/>
        <v>0</v>
      </c>
      <c r="TJH78" s="48">
        <f t="shared" si="802"/>
        <v>0</v>
      </c>
      <c r="TJI78" s="48">
        <f t="shared" si="802"/>
        <v>0</v>
      </c>
      <c r="TJJ78" s="48">
        <f t="shared" si="802"/>
        <v>0</v>
      </c>
      <c r="TJK78" s="48">
        <f t="shared" si="802"/>
        <v>0</v>
      </c>
      <c r="TJL78" s="48">
        <f t="shared" si="802"/>
        <v>0</v>
      </c>
      <c r="TJM78" s="48">
        <f t="shared" si="802"/>
        <v>0</v>
      </c>
      <c r="TJN78" s="48">
        <f t="shared" si="802"/>
        <v>0</v>
      </c>
      <c r="TJO78" s="48">
        <f t="shared" si="802"/>
        <v>0</v>
      </c>
      <c r="TJP78" s="48">
        <f t="shared" si="802"/>
        <v>0</v>
      </c>
      <c r="TJQ78" s="48">
        <f t="shared" si="802"/>
        <v>0</v>
      </c>
      <c r="TJR78" s="48">
        <f t="shared" si="802"/>
        <v>0</v>
      </c>
      <c r="TJS78" s="48">
        <f t="shared" si="802"/>
        <v>0</v>
      </c>
      <c r="TJT78" s="48">
        <f t="shared" si="802"/>
        <v>0</v>
      </c>
      <c r="TJU78" s="48">
        <f t="shared" si="802"/>
        <v>0</v>
      </c>
      <c r="TJV78" s="48">
        <f t="shared" si="802"/>
        <v>0</v>
      </c>
      <c r="TJW78" s="48">
        <f t="shared" si="802"/>
        <v>0</v>
      </c>
      <c r="TJX78" s="48">
        <f t="shared" si="802"/>
        <v>0</v>
      </c>
      <c r="TJY78" s="48">
        <f t="shared" si="802"/>
        <v>0</v>
      </c>
      <c r="TJZ78" s="48">
        <f t="shared" si="802"/>
        <v>0</v>
      </c>
      <c r="TKA78" s="48">
        <f t="shared" si="802"/>
        <v>0</v>
      </c>
      <c r="TKB78" s="48">
        <f t="shared" si="802"/>
        <v>0</v>
      </c>
      <c r="TKC78" s="48">
        <f t="shared" si="802"/>
        <v>0</v>
      </c>
      <c r="TKD78" s="48">
        <f t="shared" si="802"/>
        <v>0</v>
      </c>
      <c r="TKE78" s="48">
        <f t="shared" si="802"/>
        <v>0</v>
      </c>
      <c r="TKF78" s="48">
        <f t="shared" si="802"/>
        <v>0</v>
      </c>
      <c r="TKG78" s="48">
        <f t="shared" si="802"/>
        <v>0</v>
      </c>
      <c r="TKH78" s="48">
        <f t="shared" si="802"/>
        <v>0</v>
      </c>
      <c r="TKI78" s="48">
        <f t="shared" si="802"/>
        <v>0</v>
      </c>
      <c r="TKJ78" s="48">
        <f t="shared" si="802"/>
        <v>0</v>
      </c>
      <c r="TKK78" s="48">
        <f t="shared" si="802"/>
        <v>0</v>
      </c>
      <c r="TKL78" s="48">
        <f t="shared" si="802"/>
        <v>0</v>
      </c>
      <c r="TKM78" s="48">
        <f t="shared" si="802"/>
        <v>0</v>
      </c>
      <c r="TKN78" s="48">
        <f t="shared" si="802"/>
        <v>0</v>
      </c>
      <c r="TKO78" s="48">
        <f t="shared" si="802"/>
        <v>0</v>
      </c>
      <c r="TKP78" s="48">
        <f t="shared" si="802"/>
        <v>0</v>
      </c>
      <c r="TKQ78" s="48">
        <f t="shared" si="802"/>
        <v>0</v>
      </c>
      <c r="TKR78" s="48">
        <f t="shared" si="802"/>
        <v>0</v>
      </c>
      <c r="TKS78" s="48">
        <f t="shared" si="802"/>
        <v>0</v>
      </c>
      <c r="TKT78" s="48">
        <f t="shared" si="802"/>
        <v>0</v>
      </c>
      <c r="TKU78" s="48">
        <f t="shared" si="802"/>
        <v>0</v>
      </c>
      <c r="TKV78" s="48">
        <f t="shared" si="802"/>
        <v>0</v>
      </c>
      <c r="TKW78" s="48">
        <f t="shared" si="802"/>
        <v>0</v>
      </c>
      <c r="TKX78" s="48">
        <f t="shared" si="802"/>
        <v>0</v>
      </c>
      <c r="TKY78" s="48">
        <f t="shared" si="802"/>
        <v>0</v>
      </c>
      <c r="TKZ78" s="48">
        <f t="shared" si="802"/>
        <v>0</v>
      </c>
      <c r="TLA78" s="48">
        <f t="shared" si="802"/>
        <v>0</v>
      </c>
      <c r="TLB78" s="48">
        <f t="shared" si="802"/>
        <v>0</v>
      </c>
      <c r="TLC78" s="48">
        <f t="shared" si="802"/>
        <v>0</v>
      </c>
      <c r="TLD78" s="48">
        <f t="shared" si="802"/>
        <v>0</v>
      </c>
      <c r="TLE78" s="48">
        <f t="shared" si="802"/>
        <v>0</v>
      </c>
      <c r="TLF78" s="48">
        <f t="shared" si="802"/>
        <v>0</v>
      </c>
      <c r="TLG78" s="48">
        <f t="shared" si="802"/>
        <v>0</v>
      </c>
      <c r="TLH78" s="48">
        <f t="shared" si="802"/>
        <v>0</v>
      </c>
      <c r="TLI78" s="48">
        <f t="shared" si="802"/>
        <v>0</v>
      </c>
      <c r="TLJ78" s="48">
        <f t="shared" si="802"/>
        <v>0</v>
      </c>
      <c r="TLK78" s="48">
        <f t="shared" si="802"/>
        <v>0</v>
      </c>
      <c r="TLL78" s="48">
        <f t="shared" si="802"/>
        <v>0</v>
      </c>
      <c r="TLM78" s="48">
        <f t="shared" si="802"/>
        <v>0</v>
      </c>
      <c r="TLN78" s="48">
        <f t="shared" si="802"/>
        <v>0</v>
      </c>
      <c r="TLO78" s="48">
        <f t="shared" ref="TLO78:TNZ78" si="803">+SUM(TLO73:TLO77)</f>
        <v>0</v>
      </c>
      <c r="TLP78" s="48">
        <f t="shared" si="803"/>
        <v>0</v>
      </c>
      <c r="TLQ78" s="48">
        <f t="shared" si="803"/>
        <v>0</v>
      </c>
      <c r="TLR78" s="48">
        <f t="shared" si="803"/>
        <v>0</v>
      </c>
      <c r="TLS78" s="48">
        <f t="shared" si="803"/>
        <v>0</v>
      </c>
      <c r="TLT78" s="48">
        <f t="shared" si="803"/>
        <v>0</v>
      </c>
      <c r="TLU78" s="48">
        <f t="shared" si="803"/>
        <v>0</v>
      </c>
      <c r="TLV78" s="48">
        <f t="shared" si="803"/>
        <v>0</v>
      </c>
      <c r="TLW78" s="48">
        <f t="shared" si="803"/>
        <v>0</v>
      </c>
      <c r="TLX78" s="48">
        <f t="shared" si="803"/>
        <v>0</v>
      </c>
      <c r="TLY78" s="48">
        <f t="shared" si="803"/>
        <v>0</v>
      </c>
      <c r="TLZ78" s="48">
        <f t="shared" si="803"/>
        <v>0</v>
      </c>
      <c r="TMA78" s="48">
        <f t="shared" si="803"/>
        <v>0</v>
      </c>
      <c r="TMB78" s="48">
        <f t="shared" si="803"/>
        <v>0</v>
      </c>
      <c r="TMC78" s="48">
        <f t="shared" si="803"/>
        <v>0</v>
      </c>
      <c r="TMD78" s="48">
        <f t="shared" si="803"/>
        <v>0</v>
      </c>
      <c r="TME78" s="48">
        <f t="shared" si="803"/>
        <v>0</v>
      </c>
      <c r="TMF78" s="48">
        <f t="shared" si="803"/>
        <v>0</v>
      </c>
      <c r="TMG78" s="48">
        <f t="shared" si="803"/>
        <v>0</v>
      </c>
      <c r="TMH78" s="48">
        <f t="shared" si="803"/>
        <v>0</v>
      </c>
      <c r="TMI78" s="48">
        <f t="shared" si="803"/>
        <v>0</v>
      </c>
      <c r="TMJ78" s="48">
        <f t="shared" si="803"/>
        <v>0</v>
      </c>
      <c r="TMK78" s="48">
        <f t="shared" si="803"/>
        <v>0</v>
      </c>
      <c r="TML78" s="48">
        <f t="shared" si="803"/>
        <v>0</v>
      </c>
      <c r="TMM78" s="48">
        <f t="shared" si="803"/>
        <v>0</v>
      </c>
      <c r="TMN78" s="48">
        <f t="shared" si="803"/>
        <v>0</v>
      </c>
      <c r="TMO78" s="48">
        <f t="shared" si="803"/>
        <v>0</v>
      </c>
      <c r="TMP78" s="48">
        <f t="shared" si="803"/>
        <v>0</v>
      </c>
      <c r="TMQ78" s="48">
        <f t="shared" si="803"/>
        <v>0</v>
      </c>
      <c r="TMR78" s="48">
        <f t="shared" si="803"/>
        <v>0</v>
      </c>
      <c r="TMS78" s="48">
        <f t="shared" si="803"/>
        <v>0</v>
      </c>
      <c r="TMT78" s="48">
        <f t="shared" si="803"/>
        <v>0</v>
      </c>
      <c r="TMU78" s="48">
        <f t="shared" si="803"/>
        <v>0</v>
      </c>
      <c r="TMV78" s="48">
        <f t="shared" si="803"/>
        <v>0</v>
      </c>
      <c r="TMW78" s="48">
        <f t="shared" si="803"/>
        <v>0</v>
      </c>
      <c r="TMX78" s="48">
        <f t="shared" si="803"/>
        <v>0</v>
      </c>
      <c r="TMY78" s="48">
        <f t="shared" si="803"/>
        <v>0</v>
      </c>
      <c r="TMZ78" s="48">
        <f t="shared" si="803"/>
        <v>0</v>
      </c>
      <c r="TNA78" s="48">
        <f t="shared" si="803"/>
        <v>0</v>
      </c>
      <c r="TNB78" s="48">
        <f t="shared" si="803"/>
        <v>0</v>
      </c>
      <c r="TNC78" s="48">
        <f t="shared" si="803"/>
        <v>0</v>
      </c>
      <c r="TND78" s="48">
        <f t="shared" si="803"/>
        <v>0</v>
      </c>
      <c r="TNE78" s="48">
        <f t="shared" si="803"/>
        <v>0</v>
      </c>
      <c r="TNF78" s="48">
        <f t="shared" si="803"/>
        <v>0</v>
      </c>
      <c r="TNG78" s="48">
        <f t="shared" si="803"/>
        <v>0</v>
      </c>
      <c r="TNH78" s="48">
        <f t="shared" si="803"/>
        <v>0</v>
      </c>
      <c r="TNI78" s="48">
        <f t="shared" si="803"/>
        <v>0</v>
      </c>
      <c r="TNJ78" s="48">
        <f t="shared" si="803"/>
        <v>0</v>
      </c>
      <c r="TNK78" s="48">
        <f t="shared" si="803"/>
        <v>0</v>
      </c>
      <c r="TNL78" s="48">
        <f t="shared" si="803"/>
        <v>0</v>
      </c>
      <c r="TNM78" s="48">
        <f t="shared" si="803"/>
        <v>0</v>
      </c>
      <c r="TNN78" s="48">
        <f t="shared" si="803"/>
        <v>0</v>
      </c>
      <c r="TNO78" s="48">
        <f t="shared" si="803"/>
        <v>0</v>
      </c>
      <c r="TNP78" s="48">
        <f t="shared" si="803"/>
        <v>0</v>
      </c>
      <c r="TNQ78" s="48">
        <f t="shared" si="803"/>
        <v>0</v>
      </c>
      <c r="TNR78" s="48">
        <f t="shared" si="803"/>
        <v>0</v>
      </c>
      <c r="TNS78" s="48">
        <f t="shared" si="803"/>
        <v>0</v>
      </c>
      <c r="TNT78" s="48">
        <f t="shared" si="803"/>
        <v>0</v>
      </c>
      <c r="TNU78" s="48">
        <f t="shared" si="803"/>
        <v>0</v>
      </c>
      <c r="TNV78" s="48">
        <f t="shared" si="803"/>
        <v>0</v>
      </c>
      <c r="TNW78" s="48">
        <f t="shared" si="803"/>
        <v>0</v>
      </c>
      <c r="TNX78" s="48">
        <f t="shared" si="803"/>
        <v>0</v>
      </c>
      <c r="TNY78" s="48">
        <f t="shared" si="803"/>
        <v>0</v>
      </c>
      <c r="TNZ78" s="48">
        <f t="shared" si="803"/>
        <v>0</v>
      </c>
      <c r="TOA78" s="48">
        <f t="shared" ref="TOA78:TQL78" si="804">+SUM(TOA73:TOA77)</f>
        <v>0</v>
      </c>
      <c r="TOB78" s="48">
        <f t="shared" si="804"/>
        <v>0</v>
      </c>
      <c r="TOC78" s="48">
        <f t="shared" si="804"/>
        <v>0</v>
      </c>
      <c r="TOD78" s="48">
        <f t="shared" si="804"/>
        <v>0</v>
      </c>
      <c r="TOE78" s="48">
        <f t="shared" si="804"/>
        <v>0</v>
      </c>
      <c r="TOF78" s="48">
        <f t="shared" si="804"/>
        <v>0</v>
      </c>
      <c r="TOG78" s="48">
        <f t="shared" si="804"/>
        <v>0</v>
      </c>
      <c r="TOH78" s="48">
        <f t="shared" si="804"/>
        <v>0</v>
      </c>
      <c r="TOI78" s="48">
        <f t="shared" si="804"/>
        <v>0</v>
      </c>
      <c r="TOJ78" s="48">
        <f t="shared" si="804"/>
        <v>0</v>
      </c>
      <c r="TOK78" s="48">
        <f t="shared" si="804"/>
        <v>0</v>
      </c>
      <c r="TOL78" s="48">
        <f t="shared" si="804"/>
        <v>0</v>
      </c>
      <c r="TOM78" s="48">
        <f t="shared" si="804"/>
        <v>0</v>
      </c>
      <c r="TON78" s="48">
        <f t="shared" si="804"/>
        <v>0</v>
      </c>
      <c r="TOO78" s="48">
        <f t="shared" si="804"/>
        <v>0</v>
      </c>
      <c r="TOP78" s="48">
        <f t="shared" si="804"/>
        <v>0</v>
      </c>
      <c r="TOQ78" s="48">
        <f t="shared" si="804"/>
        <v>0</v>
      </c>
      <c r="TOR78" s="48">
        <f t="shared" si="804"/>
        <v>0</v>
      </c>
      <c r="TOS78" s="48">
        <f t="shared" si="804"/>
        <v>0</v>
      </c>
      <c r="TOT78" s="48">
        <f t="shared" si="804"/>
        <v>0</v>
      </c>
      <c r="TOU78" s="48">
        <f t="shared" si="804"/>
        <v>0</v>
      </c>
      <c r="TOV78" s="48">
        <f t="shared" si="804"/>
        <v>0</v>
      </c>
      <c r="TOW78" s="48">
        <f t="shared" si="804"/>
        <v>0</v>
      </c>
      <c r="TOX78" s="48">
        <f t="shared" si="804"/>
        <v>0</v>
      </c>
      <c r="TOY78" s="48">
        <f t="shared" si="804"/>
        <v>0</v>
      </c>
      <c r="TOZ78" s="48">
        <f t="shared" si="804"/>
        <v>0</v>
      </c>
      <c r="TPA78" s="48">
        <f t="shared" si="804"/>
        <v>0</v>
      </c>
      <c r="TPB78" s="48">
        <f t="shared" si="804"/>
        <v>0</v>
      </c>
      <c r="TPC78" s="48">
        <f t="shared" si="804"/>
        <v>0</v>
      </c>
      <c r="TPD78" s="48">
        <f t="shared" si="804"/>
        <v>0</v>
      </c>
      <c r="TPE78" s="48">
        <f t="shared" si="804"/>
        <v>0</v>
      </c>
      <c r="TPF78" s="48">
        <f t="shared" si="804"/>
        <v>0</v>
      </c>
      <c r="TPG78" s="48">
        <f t="shared" si="804"/>
        <v>0</v>
      </c>
      <c r="TPH78" s="48">
        <f t="shared" si="804"/>
        <v>0</v>
      </c>
      <c r="TPI78" s="48">
        <f t="shared" si="804"/>
        <v>0</v>
      </c>
      <c r="TPJ78" s="48">
        <f t="shared" si="804"/>
        <v>0</v>
      </c>
      <c r="TPK78" s="48">
        <f t="shared" si="804"/>
        <v>0</v>
      </c>
      <c r="TPL78" s="48">
        <f t="shared" si="804"/>
        <v>0</v>
      </c>
      <c r="TPM78" s="48">
        <f t="shared" si="804"/>
        <v>0</v>
      </c>
      <c r="TPN78" s="48">
        <f t="shared" si="804"/>
        <v>0</v>
      </c>
      <c r="TPO78" s="48">
        <f t="shared" si="804"/>
        <v>0</v>
      </c>
      <c r="TPP78" s="48">
        <f t="shared" si="804"/>
        <v>0</v>
      </c>
      <c r="TPQ78" s="48">
        <f t="shared" si="804"/>
        <v>0</v>
      </c>
      <c r="TPR78" s="48">
        <f t="shared" si="804"/>
        <v>0</v>
      </c>
      <c r="TPS78" s="48">
        <f t="shared" si="804"/>
        <v>0</v>
      </c>
      <c r="TPT78" s="48">
        <f t="shared" si="804"/>
        <v>0</v>
      </c>
      <c r="TPU78" s="48">
        <f t="shared" si="804"/>
        <v>0</v>
      </c>
      <c r="TPV78" s="48">
        <f t="shared" si="804"/>
        <v>0</v>
      </c>
      <c r="TPW78" s="48">
        <f t="shared" si="804"/>
        <v>0</v>
      </c>
      <c r="TPX78" s="48">
        <f t="shared" si="804"/>
        <v>0</v>
      </c>
      <c r="TPY78" s="48">
        <f t="shared" si="804"/>
        <v>0</v>
      </c>
      <c r="TPZ78" s="48">
        <f t="shared" si="804"/>
        <v>0</v>
      </c>
      <c r="TQA78" s="48">
        <f t="shared" si="804"/>
        <v>0</v>
      </c>
      <c r="TQB78" s="48">
        <f t="shared" si="804"/>
        <v>0</v>
      </c>
      <c r="TQC78" s="48">
        <f t="shared" si="804"/>
        <v>0</v>
      </c>
      <c r="TQD78" s="48">
        <f t="shared" si="804"/>
        <v>0</v>
      </c>
      <c r="TQE78" s="48">
        <f t="shared" si="804"/>
        <v>0</v>
      </c>
      <c r="TQF78" s="48">
        <f t="shared" si="804"/>
        <v>0</v>
      </c>
      <c r="TQG78" s="48">
        <f t="shared" si="804"/>
        <v>0</v>
      </c>
      <c r="TQH78" s="48">
        <f t="shared" si="804"/>
        <v>0</v>
      </c>
      <c r="TQI78" s="48">
        <f t="shared" si="804"/>
        <v>0</v>
      </c>
      <c r="TQJ78" s="48">
        <f t="shared" si="804"/>
        <v>0</v>
      </c>
      <c r="TQK78" s="48">
        <f t="shared" si="804"/>
        <v>0</v>
      </c>
      <c r="TQL78" s="48">
        <f t="shared" si="804"/>
        <v>0</v>
      </c>
      <c r="TQM78" s="48">
        <f t="shared" ref="TQM78:TSX78" si="805">+SUM(TQM73:TQM77)</f>
        <v>0</v>
      </c>
      <c r="TQN78" s="48">
        <f t="shared" si="805"/>
        <v>0</v>
      </c>
      <c r="TQO78" s="48">
        <f t="shared" si="805"/>
        <v>0</v>
      </c>
      <c r="TQP78" s="48">
        <f t="shared" si="805"/>
        <v>0</v>
      </c>
      <c r="TQQ78" s="48">
        <f t="shared" si="805"/>
        <v>0</v>
      </c>
      <c r="TQR78" s="48">
        <f t="shared" si="805"/>
        <v>0</v>
      </c>
      <c r="TQS78" s="48">
        <f t="shared" si="805"/>
        <v>0</v>
      </c>
      <c r="TQT78" s="48">
        <f t="shared" si="805"/>
        <v>0</v>
      </c>
      <c r="TQU78" s="48">
        <f t="shared" si="805"/>
        <v>0</v>
      </c>
      <c r="TQV78" s="48">
        <f t="shared" si="805"/>
        <v>0</v>
      </c>
      <c r="TQW78" s="48">
        <f t="shared" si="805"/>
        <v>0</v>
      </c>
      <c r="TQX78" s="48">
        <f t="shared" si="805"/>
        <v>0</v>
      </c>
      <c r="TQY78" s="48">
        <f t="shared" si="805"/>
        <v>0</v>
      </c>
      <c r="TQZ78" s="48">
        <f t="shared" si="805"/>
        <v>0</v>
      </c>
      <c r="TRA78" s="48">
        <f t="shared" si="805"/>
        <v>0</v>
      </c>
      <c r="TRB78" s="48">
        <f t="shared" si="805"/>
        <v>0</v>
      </c>
      <c r="TRC78" s="48">
        <f t="shared" si="805"/>
        <v>0</v>
      </c>
      <c r="TRD78" s="48">
        <f t="shared" si="805"/>
        <v>0</v>
      </c>
      <c r="TRE78" s="48">
        <f t="shared" si="805"/>
        <v>0</v>
      </c>
      <c r="TRF78" s="48">
        <f t="shared" si="805"/>
        <v>0</v>
      </c>
      <c r="TRG78" s="48">
        <f t="shared" si="805"/>
        <v>0</v>
      </c>
      <c r="TRH78" s="48">
        <f t="shared" si="805"/>
        <v>0</v>
      </c>
      <c r="TRI78" s="48">
        <f t="shared" si="805"/>
        <v>0</v>
      </c>
      <c r="TRJ78" s="48">
        <f t="shared" si="805"/>
        <v>0</v>
      </c>
      <c r="TRK78" s="48">
        <f t="shared" si="805"/>
        <v>0</v>
      </c>
      <c r="TRL78" s="48">
        <f t="shared" si="805"/>
        <v>0</v>
      </c>
      <c r="TRM78" s="48">
        <f t="shared" si="805"/>
        <v>0</v>
      </c>
      <c r="TRN78" s="48">
        <f t="shared" si="805"/>
        <v>0</v>
      </c>
      <c r="TRO78" s="48">
        <f t="shared" si="805"/>
        <v>0</v>
      </c>
      <c r="TRP78" s="48">
        <f t="shared" si="805"/>
        <v>0</v>
      </c>
      <c r="TRQ78" s="48">
        <f t="shared" si="805"/>
        <v>0</v>
      </c>
      <c r="TRR78" s="48">
        <f t="shared" si="805"/>
        <v>0</v>
      </c>
      <c r="TRS78" s="48">
        <f t="shared" si="805"/>
        <v>0</v>
      </c>
      <c r="TRT78" s="48">
        <f t="shared" si="805"/>
        <v>0</v>
      </c>
      <c r="TRU78" s="48">
        <f t="shared" si="805"/>
        <v>0</v>
      </c>
      <c r="TRV78" s="48">
        <f t="shared" si="805"/>
        <v>0</v>
      </c>
      <c r="TRW78" s="48">
        <f t="shared" si="805"/>
        <v>0</v>
      </c>
      <c r="TRX78" s="48">
        <f t="shared" si="805"/>
        <v>0</v>
      </c>
      <c r="TRY78" s="48">
        <f t="shared" si="805"/>
        <v>0</v>
      </c>
      <c r="TRZ78" s="48">
        <f t="shared" si="805"/>
        <v>0</v>
      </c>
      <c r="TSA78" s="48">
        <f t="shared" si="805"/>
        <v>0</v>
      </c>
      <c r="TSB78" s="48">
        <f t="shared" si="805"/>
        <v>0</v>
      </c>
      <c r="TSC78" s="48">
        <f t="shared" si="805"/>
        <v>0</v>
      </c>
      <c r="TSD78" s="48">
        <f t="shared" si="805"/>
        <v>0</v>
      </c>
      <c r="TSE78" s="48">
        <f t="shared" si="805"/>
        <v>0</v>
      </c>
      <c r="TSF78" s="48">
        <f t="shared" si="805"/>
        <v>0</v>
      </c>
      <c r="TSG78" s="48">
        <f t="shared" si="805"/>
        <v>0</v>
      </c>
      <c r="TSH78" s="48">
        <f t="shared" si="805"/>
        <v>0</v>
      </c>
      <c r="TSI78" s="48">
        <f t="shared" si="805"/>
        <v>0</v>
      </c>
      <c r="TSJ78" s="48">
        <f t="shared" si="805"/>
        <v>0</v>
      </c>
      <c r="TSK78" s="48">
        <f t="shared" si="805"/>
        <v>0</v>
      </c>
      <c r="TSL78" s="48">
        <f t="shared" si="805"/>
        <v>0</v>
      </c>
      <c r="TSM78" s="48">
        <f t="shared" si="805"/>
        <v>0</v>
      </c>
      <c r="TSN78" s="48">
        <f t="shared" si="805"/>
        <v>0</v>
      </c>
      <c r="TSO78" s="48">
        <f t="shared" si="805"/>
        <v>0</v>
      </c>
      <c r="TSP78" s="48">
        <f t="shared" si="805"/>
        <v>0</v>
      </c>
      <c r="TSQ78" s="48">
        <f t="shared" si="805"/>
        <v>0</v>
      </c>
      <c r="TSR78" s="48">
        <f t="shared" si="805"/>
        <v>0</v>
      </c>
      <c r="TSS78" s="48">
        <f t="shared" si="805"/>
        <v>0</v>
      </c>
      <c r="TST78" s="48">
        <f t="shared" si="805"/>
        <v>0</v>
      </c>
      <c r="TSU78" s="48">
        <f t="shared" si="805"/>
        <v>0</v>
      </c>
      <c r="TSV78" s="48">
        <f t="shared" si="805"/>
        <v>0</v>
      </c>
      <c r="TSW78" s="48">
        <f t="shared" si="805"/>
        <v>0</v>
      </c>
      <c r="TSX78" s="48">
        <f t="shared" si="805"/>
        <v>0</v>
      </c>
      <c r="TSY78" s="48">
        <f t="shared" ref="TSY78:TVJ78" si="806">+SUM(TSY73:TSY77)</f>
        <v>0</v>
      </c>
      <c r="TSZ78" s="48">
        <f t="shared" si="806"/>
        <v>0</v>
      </c>
      <c r="TTA78" s="48">
        <f t="shared" si="806"/>
        <v>0</v>
      </c>
      <c r="TTB78" s="48">
        <f t="shared" si="806"/>
        <v>0</v>
      </c>
      <c r="TTC78" s="48">
        <f t="shared" si="806"/>
        <v>0</v>
      </c>
      <c r="TTD78" s="48">
        <f t="shared" si="806"/>
        <v>0</v>
      </c>
      <c r="TTE78" s="48">
        <f t="shared" si="806"/>
        <v>0</v>
      </c>
      <c r="TTF78" s="48">
        <f t="shared" si="806"/>
        <v>0</v>
      </c>
      <c r="TTG78" s="48">
        <f t="shared" si="806"/>
        <v>0</v>
      </c>
      <c r="TTH78" s="48">
        <f t="shared" si="806"/>
        <v>0</v>
      </c>
      <c r="TTI78" s="48">
        <f t="shared" si="806"/>
        <v>0</v>
      </c>
      <c r="TTJ78" s="48">
        <f t="shared" si="806"/>
        <v>0</v>
      </c>
      <c r="TTK78" s="48">
        <f t="shared" si="806"/>
        <v>0</v>
      </c>
      <c r="TTL78" s="48">
        <f t="shared" si="806"/>
        <v>0</v>
      </c>
      <c r="TTM78" s="48">
        <f t="shared" si="806"/>
        <v>0</v>
      </c>
      <c r="TTN78" s="48">
        <f t="shared" si="806"/>
        <v>0</v>
      </c>
      <c r="TTO78" s="48">
        <f t="shared" si="806"/>
        <v>0</v>
      </c>
      <c r="TTP78" s="48">
        <f t="shared" si="806"/>
        <v>0</v>
      </c>
      <c r="TTQ78" s="48">
        <f t="shared" si="806"/>
        <v>0</v>
      </c>
      <c r="TTR78" s="48">
        <f t="shared" si="806"/>
        <v>0</v>
      </c>
      <c r="TTS78" s="48">
        <f t="shared" si="806"/>
        <v>0</v>
      </c>
      <c r="TTT78" s="48">
        <f t="shared" si="806"/>
        <v>0</v>
      </c>
      <c r="TTU78" s="48">
        <f t="shared" si="806"/>
        <v>0</v>
      </c>
      <c r="TTV78" s="48">
        <f t="shared" si="806"/>
        <v>0</v>
      </c>
      <c r="TTW78" s="48">
        <f t="shared" si="806"/>
        <v>0</v>
      </c>
      <c r="TTX78" s="48">
        <f t="shared" si="806"/>
        <v>0</v>
      </c>
      <c r="TTY78" s="48">
        <f t="shared" si="806"/>
        <v>0</v>
      </c>
      <c r="TTZ78" s="48">
        <f t="shared" si="806"/>
        <v>0</v>
      </c>
      <c r="TUA78" s="48">
        <f t="shared" si="806"/>
        <v>0</v>
      </c>
      <c r="TUB78" s="48">
        <f t="shared" si="806"/>
        <v>0</v>
      </c>
      <c r="TUC78" s="48">
        <f t="shared" si="806"/>
        <v>0</v>
      </c>
      <c r="TUD78" s="48">
        <f t="shared" si="806"/>
        <v>0</v>
      </c>
      <c r="TUE78" s="48">
        <f t="shared" si="806"/>
        <v>0</v>
      </c>
      <c r="TUF78" s="48">
        <f t="shared" si="806"/>
        <v>0</v>
      </c>
      <c r="TUG78" s="48">
        <f t="shared" si="806"/>
        <v>0</v>
      </c>
      <c r="TUH78" s="48">
        <f t="shared" si="806"/>
        <v>0</v>
      </c>
      <c r="TUI78" s="48">
        <f t="shared" si="806"/>
        <v>0</v>
      </c>
      <c r="TUJ78" s="48">
        <f t="shared" si="806"/>
        <v>0</v>
      </c>
      <c r="TUK78" s="48">
        <f t="shared" si="806"/>
        <v>0</v>
      </c>
      <c r="TUL78" s="48">
        <f t="shared" si="806"/>
        <v>0</v>
      </c>
      <c r="TUM78" s="48">
        <f t="shared" si="806"/>
        <v>0</v>
      </c>
      <c r="TUN78" s="48">
        <f t="shared" si="806"/>
        <v>0</v>
      </c>
      <c r="TUO78" s="48">
        <f t="shared" si="806"/>
        <v>0</v>
      </c>
      <c r="TUP78" s="48">
        <f t="shared" si="806"/>
        <v>0</v>
      </c>
      <c r="TUQ78" s="48">
        <f t="shared" si="806"/>
        <v>0</v>
      </c>
      <c r="TUR78" s="48">
        <f t="shared" si="806"/>
        <v>0</v>
      </c>
      <c r="TUS78" s="48">
        <f t="shared" si="806"/>
        <v>0</v>
      </c>
      <c r="TUT78" s="48">
        <f t="shared" si="806"/>
        <v>0</v>
      </c>
      <c r="TUU78" s="48">
        <f t="shared" si="806"/>
        <v>0</v>
      </c>
      <c r="TUV78" s="48">
        <f t="shared" si="806"/>
        <v>0</v>
      </c>
      <c r="TUW78" s="48">
        <f t="shared" si="806"/>
        <v>0</v>
      </c>
      <c r="TUX78" s="48">
        <f t="shared" si="806"/>
        <v>0</v>
      </c>
      <c r="TUY78" s="48">
        <f t="shared" si="806"/>
        <v>0</v>
      </c>
      <c r="TUZ78" s="48">
        <f t="shared" si="806"/>
        <v>0</v>
      </c>
      <c r="TVA78" s="48">
        <f t="shared" si="806"/>
        <v>0</v>
      </c>
      <c r="TVB78" s="48">
        <f t="shared" si="806"/>
        <v>0</v>
      </c>
      <c r="TVC78" s="48">
        <f t="shared" si="806"/>
        <v>0</v>
      </c>
      <c r="TVD78" s="48">
        <f t="shared" si="806"/>
        <v>0</v>
      </c>
      <c r="TVE78" s="48">
        <f t="shared" si="806"/>
        <v>0</v>
      </c>
      <c r="TVF78" s="48">
        <f t="shared" si="806"/>
        <v>0</v>
      </c>
      <c r="TVG78" s="48">
        <f t="shared" si="806"/>
        <v>0</v>
      </c>
      <c r="TVH78" s="48">
        <f t="shared" si="806"/>
        <v>0</v>
      </c>
      <c r="TVI78" s="48">
        <f t="shared" si="806"/>
        <v>0</v>
      </c>
      <c r="TVJ78" s="48">
        <f t="shared" si="806"/>
        <v>0</v>
      </c>
      <c r="TVK78" s="48">
        <f t="shared" ref="TVK78:TXV78" si="807">+SUM(TVK73:TVK77)</f>
        <v>0</v>
      </c>
      <c r="TVL78" s="48">
        <f t="shared" si="807"/>
        <v>0</v>
      </c>
      <c r="TVM78" s="48">
        <f t="shared" si="807"/>
        <v>0</v>
      </c>
      <c r="TVN78" s="48">
        <f t="shared" si="807"/>
        <v>0</v>
      </c>
      <c r="TVO78" s="48">
        <f t="shared" si="807"/>
        <v>0</v>
      </c>
      <c r="TVP78" s="48">
        <f t="shared" si="807"/>
        <v>0</v>
      </c>
      <c r="TVQ78" s="48">
        <f t="shared" si="807"/>
        <v>0</v>
      </c>
      <c r="TVR78" s="48">
        <f t="shared" si="807"/>
        <v>0</v>
      </c>
      <c r="TVS78" s="48">
        <f t="shared" si="807"/>
        <v>0</v>
      </c>
      <c r="TVT78" s="48">
        <f t="shared" si="807"/>
        <v>0</v>
      </c>
      <c r="TVU78" s="48">
        <f t="shared" si="807"/>
        <v>0</v>
      </c>
      <c r="TVV78" s="48">
        <f t="shared" si="807"/>
        <v>0</v>
      </c>
      <c r="TVW78" s="48">
        <f t="shared" si="807"/>
        <v>0</v>
      </c>
      <c r="TVX78" s="48">
        <f t="shared" si="807"/>
        <v>0</v>
      </c>
      <c r="TVY78" s="48">
        <f t="shared" si="807"/>
        <v>0</v>
      </c>
      <c r="TVZ78" s="48">
        <f t="shared" si="807"/>
        <v>0</v>
      </c>
      <c r="TWA78" s="48">
        <f t="shared" si="807"/>
        <v>0</v>
      </c>
      <c r="TWB78" s="48">
        <f t="shared" si="807"/>
        <v>0</v>
      </c>
      <c r="TWC78" s="48">
        <f t="shared" si="807"/>
        <v>0</v>
      </c>
      <c r="TWD78" s="48">
        <f t="shared" si="807"/>
        <v>0</v>
      </c>
      <c r="TWE78" s="48">
        <f t="shared" si="807"/>
        <v>0</v>
      </c>
      <c r="TWF78" s="48">
        <f t="shared" si="807"/>
        <v>0</v>
      </c>
      <c r="TWG78" s="48">
        <f t="shared" si="807"/>
        <v>0</v>
      </c>
      <c r="TWH78" s="48">
        <f t="shared" si="807"/>
        <v>0</v>
      </c>
      <c r="TWI78" s="48">
        <f t="shared" si="807"/>
        <v>0</v>
      </c>
      <c r="TWJ78" s="48">
        <f t="shared" si="807"/>
        <v>0</v>
      </c>
      <c r="TWK78" s="48">
        <f t="shared" si="807"/>
        <v>0</v>
      </c>
      <c r="TWL78" s="48">
        <f t="shared" si="807"/>
        <v>0</v>
      </c>
      <c r="TWM78" s="48">
        <f t="shared" si="807"/>
        <v>0</v>
      </c>
      <c r="TWN78" s="48">
        <f t="shared" si="807"/>
        <v>0</v>
      </c>
      <c r="TWO78" s="48">
        <f t="shared" si="807"/>
        <v>0</v>
      </c>
      <c r="TWP78" s="48">
        <f t="shared" si="807"/>
        <v>0</v>
      </c>
      <c r="TWQ78" s="48">
        <f t="shared" si="807"/>
        <v>0</v>
      </c>
      <c r="TWR78" s="48">
        <f t="shared" si="807"/>
        <v>0</v>
      </c>
      <c r="TWS78" s="48">
        <f t="shared" si="807"/>
        <v>0</v>
      </c>
      <c r="TWT78" s="48">
        <f t="shared" si="807"/>
        <v>0</v>
      </c>
      <c r="TWU78" s="48">
        <f t="shared" si="807"/>
        <v>0</v>
      </c>
      <c r="TWV78" s="48">
        <f t="shared" si="807"/>
        <v>0</v>
      </c>
      <c r="TWW78" s="48">
        <f t="shared" si="807"/>
        <v>0</v>
      </c>
      <c r="TWX78" s="48">
        <f t="shared" si="807"/>
        <v>0</v>
      </c>
      <c r="TWY78" s="48">
        <f t="shared" si="807"/>
        <v>0</v>
      </c>
      <c r="TWZ78" s="48">
        <f t="shared" si="807"/>
        <v>0</v>
      </c>
      <c r="TXA78" s="48">
        <f t="shared" si="807"/>
        <v>0</v>
      </c>
      <c r="TXB78" s="48">
        <f t="shared" si="807"/>
        <v>0</v>
      </c>
      <c r="TXC78" s="48">
        <f t="shared" si="807"/>
        <v>0</v>
      </c>
      <c r="TXD78" s="48">
        <f t="shared" si="807"/>
        <v>0</v>
      </c>
      <c r="TXE78" s="48">
        <f t="shared" si="807"/>
        <v>0</v>
      </c>
      <c r="TXF78" s="48">
        <f t="shared" si="807"/>
        <v>0</v>
      </c>
      <c r="TXG78" s="48">
        <f t="shared" si="807"/>
        <v>0</v>
      </c>
      <c r="TXH78" s="48">
        <f t="shared" si="807"/>
        <v>0</v>
      </c>
      <c r="TXI78" s="48">
        <f t="shared" si="807"/>
        <v>0</v>
      </c>
      <c r="TXJ78" s="48">
        <f t="shared" si="807"/>
        <v>0</v>
      </c>
      <c r="TXK78" s="48">
        <f t="shared" si="807"/>
        <v>0</v>
      </c>
      <c r="TXL78" s="48">
        <f t="shared" si="807"/>
        <v>0</v>
      </c>
      <c r="TXM78" s="48">
        <f t="shared" si="807"/>
        <v>0</v>
      </c>
      <c r="TXN78" s="48">
        <f t="shared" si="807"/>
        <v>0</v>
      </c>
      <c r="TXO78" s="48">
        <f t="shared" si="807"/>
        <v>0</v>
      </c>
      <c r="TXP78" s="48">
        <f t="shared" si="807"/>
        <v>0</v>
      </c>
      <c r="TXQ78" s="48">
        <f t="shared" si="807"/>
        <v>0</v>
      </c>
      <c r="TXR78" s="48">
        <f t="shared" si="807"/>
        <v>0</v>
      </c>
      <c r="TXS78" s="48">
        <f t="shared" si="807"/>
        <v>0</v>
      </c>
      <c r="TXT78" s="48">
        <f t="shared" si="807"/>
        <v>0</v>
      </c>
      <c r="TXU78" s="48">
        <f t="shared" si="807"/>
        <v>0</v>
      </c>
      <c r="TXV78" s="48">
        <f t="shared" si="807"/>
        <v>0</v>
      </c>
      <c r="TXW78" s="48">
        <f t="shared" ref="TXW78:UAH78" si="808">+SUM(TXW73:TXW77)</f>
        <v>0</v>
      </c>
      <c r="TXX78" s="48">
        <f t="shared" si="808"/>
        <v>0</v>
      </c>
      <c r="TXY78" s="48">
        <f t="shared" si="808"/>
        <v>0</v>
      </c>
      <c r="TXZ78" s="48">
        <f t="shared" si="808"/>
        <v>0</v>
      </c>
      <c r="TYA78" s="48">
        <f t="shared" si="808"/>
        <v>0</v>
      </c>
      <c r="TYB78" s="48">
        <f t="shared" si="808"/>
        <v>0</v>
      </c>
      <c r="TYC78" s="48">
        <f t="shared" si="808"/>
        <v>0</v>
      </c>
      <c r="TYD78" s="48">
        <f t="shared" si="808"/>
        <v>0</v>
      </c>
      <c r="TYE78" s="48">
        <f t="shared" si="808"/>
        <v>0</v>
      </c>
      <c r="TYF78" s="48">
        <f t="shared" si="808"/>
        <v>0</v>
      </c>
      <c r="TYG78" s="48">
        <f t="shared" si="808"/>
        <v>0</v>
      </c>
      <c r="TYH78" s="48">
        <f t="shared" si="808"/>
        <v>0</v>
      </c>
      <c r="TYI78" s="48">
        <f t="shared" si="808"/>
        <v>0</v>
      </c>
      <c r="TYJ78" s="48">
        <f t="shared" si="808"/>
        <v>0</v>
      </c>
      <c r="TYK78" s="48">
        <f t="shared" si="808"/>
        <v>0</v>
      </c>
      <c r="TYL78" s="48">
        <f t="shared" si="808"/>
        <v>0</v>
      </c>
      <c r="TYM78" s="48">
        <f t="shared" si="808"/>
        <v>0</v>
      </c>
      <c r="TYN78" s="48">
        <f t="shared" si="808"/>
        <v>0</v>
      </c>
      <c r="TYO78" s="48">
        <f t="shared" si="808"/>
        <v>0</v>
      </c>
      <c r="TYP78" s="48">
        <f t="shared" si="808"/>
        <v>0</v>
      </c>
      <c r="TYQ78" s="48">
        <f t="shared" si="808"/>
        <v>0</v>
      </c>
      <c r="TYR78" s="48">
        <f t="shared" si="808"/>
        <v>0</v>
      </c>
      <c r="TYS78" s="48">
        <f t="shared" si="808"/>
        <v>0</v>
      </c>
      <c r="TYT78" s="48">
        <f t="shared" si="808"/>
        <v>0</v>
      </c>
      <c r="TYU78" s="48">
        <f t="shared" si="808"/>
        <v>0</v>
      </c>
      <c r="TYV78" s="48">
        <f t="shared" si="808"/>
        <v>0</v>
      </c>
      <c r="TYW78" s="48">
        <f t="shared" si="808"/>
        <v>0</v>
      </c>
      <c r="TYX78" s="48">
        <f t="shared" si="808"/>
        <v>0</v>
      </c>
      <c r="TYY78" s="48">
        <f t="shared" si="808"/>
        <v>0</v>
      </c>
      <c r="TYZ78" s="48">
        <f t="shared" si="808"/>
        <v>0</v>
      </c>
      <c r="TZA78" s="48">
        <f t="shared" si="808"/>
        <v>0</v>
      </c>
      <c r="TZB78" s="48">
        <f t="shared" si="808"/>
        <v>0</v>
      </c>
      <c r="TZC78" s="48">
        <f t="shared" si="808"/>
        <v>0</v>
      </c>
      <c r="TZD78" s="48">
        <f t="shared" si="808"/>
        <v>0</v>
      </c>
      <c r="TZE78" s="48">
        <f t="shared" si="808"/>
        <v>0</v>
      </c>
      <c r="TZF78" s="48">
        <f t="shared" si="808"/>
        <v>0</v>
      </c>
      <c r="TZG78" s="48">
        <f t="shared" si="808"/>
        <v>0</v>
      </c>
      <c r="TZH78" s="48">
        <f t="shared" si="808"/>
        <v>0</v>
      </c>
      <c r="TZI78" s="48">
        <f t="shared" si="808"/>
        <v>0</v>
      </c>
      <c r="TZJ78" s="48">
        <f t="shared" si="808"/>
        <v>0</v>
      </c>
      <c r="TZK78" s="48">
        <f t="shared" si="808"/>
        <v>0</v>
      </c>
      <c r="TZL78" s="48">
        <f t="shared" si="808"/>
        <v>0</v>
      </c>
      <c r="TZM78" s="48">
        <f t="shared" si="808"/>
        <v>0</v>
      </c>
      <c r="TZN78" s="48">
        <f t="shared" si="808"/>
        <v>0</v>
      </c>
      <c r="TZO78" s="48">
        <f t="shared" si="808"/>
        <v>0</v>
      </c>
      <c r="TZP78" s="48">
        <f t="shared" si="808"/>
        <v>0</v>
      </c>
      <c r="TZQ78" s="48">
        <f t="shared" si="808"/>
        <v>0</v>
      </c>
      <c r="TZR78" s="48">
        <f t="shared" si="808"/>
        <v>0</v>
      </c>
      <c r="TZS78" s="48">
        <f t="shared" si="808"/>
        <v>0</v>
      </c>
      <c r="TZT78" s="48">
        <f t="shared" si="808"/>
        <v>0</v>
      </c>
      <c r="TZU78" s="48">
        <f t="shared" si="808"/>
        <v>0</v>
      </c>
      <c r="TZV78" s="48">
        <f t="shared" si="808"/>
        <v>0</v>
      </c>
      <c r="TZW78" s="48">
        <f t="shared" si="808"/>
        <v>0</v>
      </c>
      <c r="TZX78" s="48">
        <f t="shared" si="808"/>
        <v>0</v>
      </c>
      <c r="TZY78" s="48">
        <f t="shared" si="808"/>
        <v>0</v>
      </c>
      <c r="TZZ78" s="48">
        <f t="shared" si="808"/>
        <v>0</v>
      </c>
      <c r="UAA78" s="48">
        <f t="shared" si="808"/>
        <v>0</v>
      </c>
      <c r="UAB78" s="48">
        <f t="shared" si="808"/>
        <v>0</v>
      </c>
      <c r="UAC78" s="48">
        <f t="shared" si="808"/>
        <v>0</v>
      </c>
      <c r="UAD78" s="48">
        <f t="shared" si="808"/>
        <v>0</v>
      </c>
      <c r="UAE78" s="48">
        <f t="shared" si="808"/>
        <v>0</v>
      </c>
      <c r="UAF78" s="48">
        <f t="shared" si="808"/>
        <v>0</v>
      </c>
      <c r="UAG78" s="48">
        <f t="shared" si="808"/>
        <v>0</v>
      </c>
      <c r="UAH78" s="48">
        <f t="shared" si="808"/>
        <v>0</v>
      </c>
      <c r="UAI78" s="48">
        <f t="shared" ref="UAI78:UCT78" si="809">+SUM(UAI73:UAI77)</f>
        <v>0</v>
      </c>
      <c r="UAJ78" s="48">
        <f t="shared" si="809"/>
        <v>0</v>
      </c>
      <c r="UAK78" s="48">
        <f t="shared" si="809"/>
        <v>0</v>
      </c>
      <c r="UAL78" s="48">
        <f t="shared" si="809"/>
        <v>0</v>
      </c>
      <c r="UAM78" s="48">
        <f t="shared" si="809"/>
        <v>0</v>
      </c>
      <c r="UAN78" s="48">
        <f t="shared" si="809"/>
        <v>0</v>
      </c>
      <c r="UAO78" s="48">
        <f t="shared" si="809"/>
        <v>0</v>
      </c>
      <c r="UAP78" s="48">
        <f t="shared" si="809"/>
        <v>0</v>
      </c>
      <c r="UAQ78" s="48">
        <f t="shared" si="809"/>
        <v>0</v>
      </c>
      <c r="UAR78" s="48">
        <f t="shared" si="809"/>
        <v>0</v>
      </c>
      <c r="UAS78" s="48">
        <f t="shared" si="809"/>
        <v>0</v>
      </c>
      <c r="UAT78" s="48">
        <f t="shared" si="809"/>
        <v>0</v>
      </c>
      <c r="UAU78" s="48">
        <f t="shared" si="809"/>
        <v>0</v>
      </c>
      <c r="UAV78" s="48">
        <f t="shared" si="809"/>
        <v>0</v>
      </c>
      <c r="UAW78" s="48">
        <f t="shared" si="809"/>
        <v>0</v>
      </c>
      <c r="UAX78" s="48">
        <f t="shared" si="809"/>
        <v>0</v>
      </c>
      <c r="UAY78" s="48">
        <f t="shared" si="809"/>
        <v>0</v>
      </c>
      <c r="UAZ78" s="48">
        <f t="shared" si="809"/>
        <v>0</v>
      </c>
      <c r="UBA78" s="48">
        <f t="shared" si="809"/>
        <v>0</v>
      </c>
      <c r="UBB78" s="48">
        <f t="shared" si="809"/>
        <v>0</v>
      </c>
      <c r="UBC78" s="48">
        <f t="shared" si="809"/>
        <v>0</v>
      </c>
      <c r="UBD78" s="48">
        <f t="shared" si="809"/>
        <v>0</v>
      </c>
      <c r="UBE78" s="48">
        <f t="shared" si="809"/>
        <v>0</v>
      </c>
      <c r="UBF78" s="48">
        <f t="shared" si="809"/>
        <v>0</v>
      </c>
      <c r="UBG78" s="48">
        <f t="shared" si="809"/>
        <v>0</v>
      </c>
      <c r="UBH78" s="48">
        <f t="shared" si="809"/>
        <v>0</v>
      </c>
      <c r="UBI78" s="48">
        <f t="shared" si="809"/>
        <v>0</v>
      </c>
      <c r="UBJ78" s="48">
        <f t="shared" si="809"/>
        <v>0</v>
      </c>
      <c r="UBK78" s="48">
        <f t="shared" si="809"/>
        <v>0</v>
      </c>
      <c r="UBL78" s="48">
        <f t="shared" si="809"/>
        <v>0</v>
      </c>
      <c r="UBM78" s="48">
        <f t="shared" si="809"/>
        <v>0</v>
      </c>
      <c r="UBN78" s="48">
        <f t="shared" si="809"/>
        <v>0</v>
      </c>
      <c r="UBO78" s="48">
        <f t="shared" si="809"/>
        <v>0</v>
      </c>
      <c r="UBP78" s="48">
        <f t="shared" si="809"/>
        <v>0</v>
      </c>
      <c r="UBQ78" s="48">
        <f t="shared" si="809"/>
        <v>0</v>
      </c>
      <c r="UBR78" s="48">
        <f t="shared" si="809"/>
        <v>0</v>
      </c>
      <c r="UBS78" s="48">
        <f t="shared" si="809"/>
        <v>0</v>
      </c>
      <c r="UBT78" s="48">
        <f t="shared" si="809"/>
        <v>0</v>
      </c>
      <c r="UBU78" s="48">
        <f t="shared" si="809"/>
        <v>0</v>
      </c>
      <c r="UBV78" s="48">
        <f t="shared" si="809"/>
        <v>0</v>
      </c>
      <c r="UBW78" s="48">
        <f t="shared" si="809"/>
        <v>0</v>
      </c>
      <c r="UBX78" s="48">
        <f t="shared" si="809"/>
        <v>0</v>
      </c>
      <c r="UBY78" s="48">
        <f t="shared" si="809"/>
        <v>0</v>
      </c>
      <c r="UBZ78" s="48">
        <f t="shared" si="809"/>
        <v>0</v>
      </c>
      <c r="UCA78" s="48">
        <f t="shared" si="809"/>
        <v>0</v>
      </c>
      <c r="UCB78" s="48">
        <f t="shared" si="809"/>
        <v>0</v>
      </c>
      <c r="UCC78" s="48">
        <f t="shared" si="809"/>
        <v>0</v>
      </c>
      <c r="UCD78" s="48">
        <f t="shared" si="809"/>
        <v>0</v>
      </c>
      <c r="UCE78" s="48">
        <f t="shared" si="809"/>
        <v>0</v>
      </c>
      <c r="UCF78" s="48">
        <f t="shared" si="809"/>
        <v>0</v>
      </c>
      <c r="UCG78" s="48">
        <f t="shared" si="809"/>
        <v>0</v>
      </c>
      <c r="UCH78" s="48">
        <f t="shared" si="809"/>
        <v>0</v>
      </c>
      <c r="UCI78" s="48">
        <f t="shared" si="809"/>
        <v>0</v>
      </c>
      <c r="UCJ78" s="48">
        <f t="shared" si="809"/>
        <v>0</v>
      </c>
      <c r="UCK78" s="48">
        <f t="shared" si="809"/>
        <v>0</v>
      </c>
      <c r="UCL78" s="48">
        <f t="shared" si="809"/>
        <v>0</v>
      </c>
      <c r="UCM78" s="48">
        <f t="shared" si="809"/>
        <v>0</v>
      </c>
      <c r="UCN78" s="48">
        <f t="shared" si="809"/>
        <v>0</v>
      </c>
      <c r="UCO78" s="48">
        <f t="shared" si="809"/>
        <v>0</v>
      </c>
      <c r="UCP78" s="48">
        <f t="shared" si="809"/>
        <v>0</v>
      </c>
      <c r="UCQ78" s="48">
        <f t="shared" si="809"/>
        <v>0</v>
      </c>
      <c r="UCR78" s="48">
        <f t="shared" si="809"/>
        <v>0</v>
      </c>
      <c r="UCS78" s="48">
        <f t="shared" si="809"/>
        <v>0</v>
      </c>
      <c r="UCT78" s="48">
        <f t="shared" si="809"/>
        <v>0</v>
      </c>
      <c r="UCU78" s="48">
        <f t="shared" ref="UCU78:UFF78" si="810">+SUM(UCU73:UCU77)</f>
        <v>0</v>
      </c>
      <c r="UCV78" s="48">
        <f t="shared" si="810"/>
        <v>0</v>
      </c>
      <c r="UCW78" s="48">
        <f t="shared" si="810"/>
        <v>0</v>
      </c>
      <c r="UCX78" s="48">
        <f t="shared" si="810"/>
        <v>0</v>
      </c>
      <c r="UCY78" s="48">
        <f t="shared" si="810"/>
        <v>0</v>
      </c>
      <c r="UCZ78" s="48">
        <f t="shared" si="810"/>
        <v>0</v>
      </c>
      <c r="UDA78" s="48">
        <f t="shared" si="810"/>
        <v>0</v>
      </c>
      <c r="UDB78" s="48">
        <f t="shared" si="810"/>
        <v>0</v>
      </c>
      <c r="UDC78" s="48">
        <f t="shared" si="810"/>
        <v>0</v>
      </c>
      <c r="UDD78" s="48">
        <f t="shared" si="810"/>
        <v>0</v>
      </c>
      <c r="UDE78" s="48">
        <f t="shared" si="810"/>
        <v>0</v>
      </c>
      <c r="UDF78" s="48">
        <f t="shared" si="810"/>
        <v>0</v>
      </c>
      <c r="UDG78" s="48">
        <f t="shared" si="810"/>
        <v>0</v>
      </c>
      <c r="UDH78" s="48">
        <f t="shared" si="810"/>
        <v>0</v>
      </c>
      <c r="UDI78" s="48">
        <f t="shared" si="810"/>
        <v>0</v>
      </c>
      <c r="UDJ78" s="48">
        <f t="shared" si="810"/>
        <v>0</v>
      </c>
      <c r="UDK78" s="48">
        <f t="shared" si="810"/>
        <v>0</v>
      </c>
      <c r="UDL78" s="48">
        <f t="shared" si="810"/>
        <v>0</v>
      </c>
      <c r="UDM78" s="48">
        <f t="shared" si="810"/>
        <v>0</v>
      </c>
      <c r="UDN78" s="48">
        <f t="shared" si="810"/>
        <v>0</v>
      </c>
      <c r="UDO78" s="48">
        <f t="shared" si="810"/>
        <v>0</v>
      </c>
      <c r="UDP78" s="48">
        <f t="shared" si="810"/>
        <v>0</v>
      </c>
      <c r="UDQ78" s="48">
        <f t="shared" si="810"/>
        <v>0</v>
      </c>
      <c r="UDR78" s="48">
        <f t="shared" si="810"/>
        <v>0</v>
      </c>
      <c r="UDS78" s="48">
        <f t="shared" si="810"/>
        <v>0</v>
      </c>
      <c r="UDT78" s="48">
        <f t="shared" si="810"/>
        <v>0</v>
      </c>
      <c r="UDU78" s="48">
        <f t="shared" si="810"/>
        <v>0</v>
      </c>
      <c r="UDV78" s="48">
        <f t="shared" si="810"/>
        <v>0</v>
      </c>
      <c r="UDW78" s="48">
        <f t="shared" si="810"/>
        <v>0</v>
      </c>
      <c r="UDX78" s="48">
        <f t="shared" si="810"/>
        <v>0</v>
      </c>
      <c r="UDY78" s="48">
        <f t="shared" si="810"/>
        <v>0</v>
      </c>
      <c r="UDZ78" s="48">
        <f t="shared" si="810"/>
        <v>0</v>
      </c>
      <c r="UEA78" s="48">
        <f t="shared" si="810"/>
        <v>0</v>
      </c>
      <c r="UEB78" s="48">
        <f t="shared" si="810"/>
        <v>0</v>
      </c>
      <c r="UEC78" s="48">
        <f t="shared" si="810"/>
        <v>0</v>
      </c>
      <c r="UED78" s="48">
        <f t="shared" si="810"/>
        <v>0</v>
      </c>
      <c r="UEE78" s="48">
        <f t="shared" si="810"/>
        <v>0</v>
      </c>
      <c r="UEF78" s="48">
        <f t="shared" si="810"/>
        <v>0</v>
      </c>
      <c r="UEG78" s="48">
        <f t="shared" si="810"/>
        <v>0</v>
      </c>
      <c r="UEH78" s="48">
        <f t="shared" si="810"/>
        <v>0</v>
      </c>
      <c r="UEI78" s="48">
        <f t="shared" si="810"/>
        <v>0</v>
      </c>
      <c r="UEJ78" s="48">
        <f t="shared" si="810"/>
        <v>0</v>
      </c>
      <c r="UEK78" s="48">
        <f t="shared" si="810"/>
        <v>0</v>
      </c>
      <c r="UEL78" s="48">
        <f t="shared" si="810"/>
        <v>0</v>
      </c>
      <c r="UEM78" s="48">
        <f t="shared" si="810"/>
        <v>0</v>
      </c>
      <c r="UEN78" s="48">
        <f t="shared" si="810"/>
        <v>0</v>
      </c>
      <c r="UEO78" s="48">
        <f t="shared" si="810"/>
        <v>0</v>
      </c>
      <c r="UEP78" s="48">
        <f t="shared" si="810"/>
        <v>0</v>
      </c>
      <c r="UEQ78" s="48">
        <f t="shared" si="810"/>
        <v>0</v>
      </c>
      <c r="UER78" s="48">
        <f t="shared" si="810"/>
        <v>0</v>
      </c>
      <c r="UES78" s="48">
        <f t="shared" si="810"/>
        <v>0</v>
      </c>
      <c r="UET78" s="48">
        <f t="shared" si="810"/>
        <v>0</v>
      </c>
      <c r="UEU78" s="48">
        <f t="shared" si="810"/>
        <v>0</v>
      </c>
      <c r="UEV78" s="48">
        <f t="shared" si="810"/>
        <v>0</v>
      </c>
      <c r="UEW78" s="48">
        <f t="shared" si="810"/>
        <v>0</v>
      </c>
      <c r="UEX78" s="48">
        <f t="shared" si="810"/>
        <v>0</v>
      </c>
      <c r="UEY78" s="48">
        <f t="shared" si="810"/>
        <v>0</v>
      </c>
      <c r="UEZ78" s="48">
        <f t="shared" si="810"/>
        <v>0</v>
      </c>
      <c r="UFA78" s="48">
        <f t="shared" si="810"/>
        <v>0</v>
      </c>
      <c r="UFB78" s="48">
        <f t="shared" si="810"/>
        <v>0</v>
      </c>
      <c r="UFC78" s="48">
        <f t="shared" si="810"/>
        <v>0</v>
      </c>
      <c r="UFD78" s="48">
        <f t="shared" si="810"/>
        <v>0</v>
      </c>
      <c r="UFE78" s="48">
        <f t="shared" si="810"/>
        <v>0</v>
      </c>
      <c r="UFF78" s="48">
        <f t="shared" si="810"/>
        <v>0</v>
      </c>
      <c r="UFG78" s="48">
        <f t="shared" ref="UFG78:UHR78" si="811">+SUM(UFG73:UFG77)</f>
        <v>0</v>
      </c>
      <c r="UFH78" s="48">
        <f t="shared" si="811"/>
        <v>0</v>
      </c>
      <c r="UFI78" s="48">
        <f t="shared" si="811"/>
        <v>0</v>
      </c>
      <c r="UFJ78" s="48">
        <f t="shared" si="811"/>
        <v>0</v>
      </c>
      <c r="UFK78" s="48">
        <f t="shared" si="811"/>
        <v>0</v>
      </c>
      <c r="UFL78" s="48">
        <f t="shared" si="811"/>
        <v>0</v>
      </c>
      <c r="UFM78" s="48">
        <f t="shared" si="811"/>
        <v>0</v>
      </c>
      <c r="UFN78" s="48">
        <f t="shared" si="811"/>
        <v>0</v>
      </c>
      <c r="UFO78" s="48">
        <f t="shared" si="811"/>
        <v>0</v>
      </c>
      <c r="UFP78" s="48">
        <f t="shared" si="811"/>
        <v>0</v>
      </c>
      <c r="UFQ78" s="48">
        <f t="shared" si="811"/>
        <v>0</v>
      </c>
      <c r="UFR78" s="48">
        <f t="shared" si="811"/>
        <v>0</v>
      </c>
      <c r="UFS78" s="48">
        <f t="shared" si="811"/>
        <v>0</v>
      </c>
      <c r="UFT78" s="48">
        <f t="shared" si="811"/>
        <v>0</v>
      </c>
      <c r="UFU78" s="48">
        <f t="shared" si="811"/>
        <v>0</v>
      </c>
      <c r="UFV78" s="48">
        <f t="shared" si="811"/>
        <v>0</v>
      </c>
      <c r="UFW78" s="48">
        <f t="shared" si="811"/>
        <v>0</v>
      </c>
      <c r="UFX78" s="48">
        <f t="shared" si="811"/>
        <v>0</v>
      </c>
      <c r="UFY78" s="48">
        <f t="shared" si="811"/>
        <v>0</v>
      </c>
      <c r="UFZ78" s="48">
        <f t="shared" si="811"/>
        <v>0</v>
      </c>
      <c r="UGA78" s="48">
        <f t="shared" si="811"/>
        <v>0</v>
      </c>
      <c r="UGB78" s="48">
        <f t="shared" si="811"/>
        <v>0</v>
      </c>
      <c r="UGC78" s="48">
        <f t="shared" si="811"/>
        <v>0</v>
      </c>
      <c r="UGD78" s="48">
        <f t="shared" si="811"/>
        <v>0</v>
      </c>
      <c r="UGE78" s="48">
        <f t="shared" si="811"/>
        <v>0</v>
      </c>
      <c r="UGF78" s="48">
        <f t="shared" si="811"/>
        <v>0</v>
      </c>
      <c r="UGG78" s="48">
        <f t="shared" si="811"/>
        <v>0</v>
      </c>
      <c r="UGH78" s="48">
        <f t="shared" si="811"/>
        <v>0</v>
      </c>
      <c r="UGI78" s="48">
        <f t="shared" si="811"/>
        <v>0</v>
      </c>
      <c r="UGJ78" s="48">
        <f t="shared" si="811"/>
        <v>0</v>
      </c>
      <c r="UGK78" s="48">
        <f t="shared" si="811"/>
        <v>0</v>
      </c>
      <c r="UGL78" s="48">
        <f t="shared" si="811"/>
        <v>0</v>
      </c>
      <c r="UGM78" s="48">
        <f t="shared" si="811"/>
        <v>0</v>
      </c>
      <c r="UGN78" s="48">
        <f t="shared" si="811"/>
        <v>0</v>
      </c>
      <c r="UGO78" s="48">
        <f t="shared" si="811"/>
        <v>0</v>
      </c>
      <c r="UGP78" s="48">
        <f t="shared" si="811"/>
        <v>0</v>
      </c>
      <c r="UGQ78" s="48">
        <f t="shared" si="811"/>
        <v>0</v>
      </c>
      <c r="UGR78" s="48">
        <f t="shared" si="811"/>
        <v>0</v>
      </c>
      <c r="UGS78" s="48">
        <f t="shared" si="811"/>
        <v>0</v>
      </c>
      <c r="UGT78" s="48">
        <f t="shared" si="811"/>
        <v>0</v>
      </c>
      <c r="UGU78" s="48">
        <f t="shared" si="811"/>
        <v>0</v>
      </c>
      <c r="UGV78" s="48">
        <f t="shared" si="811"/>
        <v>0</v>
      </c>
      <c r="UGW78" s="48">
        <f t="shared" si="811"/>
        <v>0</v>
      </c>
      <c r="UGX78" s="48">
        <f t="shared" si="811"/>
        <v>0</v>
      </c>
      <c r="UGY78" s="48">
        <f t="shared" si="811"/>
        <v>0</v>
      </c>
      <c r="UGZ78" s="48">
        <f t="shared" si="811"/>
        <v>0</v>
      </c>
      <c r="UHA78" s="48">
        <f t="shared" si="811"/>
        <v>0</v>
      </c>
      <c r="UHB78" s="48">
        <f t="shared" si="811"/>
        <v>0</v>
      </c>
      <c r="UHC78" s="48">
        <f t="shared" si="811"/>
        <v>0</v>
      </c>
      <c r="UHD78" s="48">
        <f t="shared" si="811"/>
        <v>0</v>
      </c>
      <c r="UHE78" s="48">
        <f t="shared" si="811"/>
        <v>0</v>
      </c>
      <c r="UHF78" s="48">
        <f t="shared" si="811"/>
        <v>0</v>
      </c>
      <c r="UHG78" s="48">
        <f t="shared" si="811"/>
        <v>0</v>
      </c>
      <c r="UHH78" s="48">
        <f t="shared" si="811"/>
        <v>0</v>
      </c>
      <c r="UHI78" s="48">
        <f t="shared" si="811"/>
        <v>0</v>
      </c>
      <c r="UHJ78" s="48">
        <f t="shared" si="811"/>
        <v>0</v>
      </c>
      <c r="UHK78" s="48">
        <f t="shared" si="811"/>
        <v>0</v>
      </c>
      <c r="UHL78" s="48">
        <f t="shared" si="811"/>
        <v>0</v>
      </c>
      <c r="UHM78" s="48">
        <f t="shared" si="811"/>
        <v>0</v>
      </c>
      <c r="UHN78" s="48">
        <f t="shared" si="811"/>
        <v>0</v>
      </c>
      <c r="UHO78" s="48">
        <f t="shared" si="811"/>
        <v>0</v>
      </c>
      <c r="UHP78" s="48">
        <f t="shared" si="811"/>
        <v>0</v>
      </c>
      <c r="UHQ78" s="48">
        <f t="shared" si="811"/>
        <v>0</v>
      </c>
      <c r="UHR78" s="48">
        <f t="shared" si="811"/>
        <v>0</v>
      </c>
      <c r="UHS78" s="48">
        <f t="shared" ref="UHS78:UKD78" si="812">+SUM(UHS73:UHS77)</f>
        <v>0</v>
      </c>
      <c r="UHT78" s="48">
        <f t="shared" si="812"/>
        <v>0</v>
      </c>
      <c r="UHU78" s="48">
        <f t="shared" si="812"/>
        <v>0</v>
      </c>
      <c r="UHV78" s="48">
        <f t="shared" si="812"/>
        <v>0</v>
      </c>
      <c r="UHW78" s="48">
        <f t="shared" si="812"/>
        <v>0</v>
      </c>
      <c r="UHX78" s="48">
        <f t="shared" si="812"/>
        <v>0</v>
      </c>
      <c r="UHY78" s="48">
        <f t="shared" si="812"/>
        <v>0</v>
      </c>
      <c r="UHZ78" s="48">
        <f t="shared" si="812"/>
        <v>0</v>
      </c>
      <c r="UIA78" s="48">
        <f t="shared" si="812"/>
        <v>0</v>
      </c>
      <c r="UIB78" s="48">
        <f t="shared" si="812"/>
        <v>0</v>
      </c>
      <c r="UIC78" s="48">
        <f t="shared" si="812"/>
        <v>0</v>
      </c>
      <c r="UID78" s="48">
        <f t="shared" si="812"/>
        <v>0</v>
      </c>
      <c r="UIE78" s="48">
        <f t="shared" si="812"/>
        <v>0</v>
      </c>
      <c r="UIF78" s="48">
        <f t="shared" si="812"/>
        <v>0</v>
      </c>
      <c r="UIG78" s="48">
        <f t="shared" si="812"/>
        <v>0</v>
      </c>
      <c r="UIH78" s="48">
        <f t="shared" si="812"/>
        <v>0</v>
      </c>
      <c r="UII78" s="48">
        <f t="shared" si="812"/>
        <v>0</v>
      </c>
      <c r="UIJ78" s="48">
        <f t="shared" si="812"/>
        <v>0</v>
      </c>
      <c r="UIK78" s="48">
        <f t="shared" si="812"/>
        <v>0</v>
      </c>
      <c r="UIL78" s="48">
        <f t="shared" si="812"/>
        <v>0</v>
      </c>
      <c r="UIM78" s="48">
        <f t="shared" si="812"/>
        <v>0</v>
      </c>
      <c r="UIN78" s="48">
        <f t="shared" si="812"/>
        <v>0</v>
      </c>
      <c r="UIO78" s="48">
        <f t="shared" si="812"/>
        <v>0</v>
      </c>
      <c r="UIP78" s="48">
        <f t="shared" si="812"/>
        <v>0</v>
      </c>
      <c r="UIQ78" s="48">
        <f t="shared" si="812"/>
        <v>0</v>
      </c>
      <c r="UIR78" s="48">
        <f t="shared" si="812"/>
        <v>0</v>
      </c>
      <c r="UIS78" s="48">
        <f t="shared" si="812"/>
        <v>0</v>
      </c>
      <c r="UIT78" s="48">
        <f t="shared" si="812"/>
        <v>0</v>
      </c>
      <c r="UIU78" s="48">
        <f t="shared" si="812"/>
        <v>0</v>
      </c>
      <c r="UIV78" s="48">
        <f t="shared" si="812"/>
        <v>0</v>
      </c>
      <c r="UIW78" s="48">
        <f t="shared" si="812"/>
        <v>0</v>
      </c>
      <c r="UIX78" s="48">
        <f t="shared" si="812"/>
        <v>0</v>
      </c>
      <c r="UIY78" s="48">
        <f t="shared" si="812"/>
        <v>0</v>
      </c>
      <c r="UIZ78" s="48">
        <f t="shared" si="812"/>
        <v>0</v>
      </c>
      <c r="UJA78" s="48">
        <f t="shared" si="812"/>
        <v>0</v>
      </c>
      <c r="UJB78" s="48">
        <f t="shared" si="812"/>
        <v>0</v>
      </c>
      <c r="UJC78" s="48">
        <f t="shared" si="812"/>
        <v>0</v>
      </c>
      <c r="UJD78" s="48">
        <f t="shared" si="812"/>
        <v>0</v>
      </c>
      <c r="UJE78" s="48">
        <f t="shared" si="812"/>
        <v>0</v>
      </c>
      <c r="UJF78" s="48">
        <f t="shared" si="812"/>
        <v>0</v>
      </c>
      <c r="UJG78" s="48">
        <f t="shared" si="812"/>
        <v>0</v>
      </c>
      <c r="UJH78" s="48">
        <f t="shared" si="812"/>
        <v>0</v>
      </c>
      <c r="UJI78" s="48">
        <f t="shared" si="812"/>
        <v>0</v>
      </c>
      <c r="UJJ78" s="48">
        <f t="shared" si="812"/>
        <v>0</v>
      </c>
      <c r="UJK78" s="48">
        <f t="shared" si="812"/>
        <v>0</v>
      </c>
      <c r="UJL78" s="48">
        <f t="shared" si="812"/>
        <v>0</v>
      </c>
      <c r="UJM78" s="48">
        <f t="shared" si="812"/>
        <v>0</v>
      </c>
      <c r="UJN78" s="48">
        <f t="shared" si="812"/>
        <v>0</v>
      </c>
      <c r="UJO78" s="48">
        <f t="shared" si="812"/>
        <v>0</v>
      </c>
      <c r="UJP78" s="48">
        <f t="shared" si="812"/>
        <v>0</v>
      </c>
      <c r="UJQ78" s="48">
        <f t="shared" si="812"/>
        <v>0</v>
      </c>
      <c r="UJR78" s="48">
        <f t="shared" si="812"/>
        <v>0</v>
      </c>
      <c r="UJS78" s="48">
        <f t="shared" si="812"/>
        <v>0</v>
      </c>
      <c r="UJT78" s="48">
        <f t="shared" si="812"/>
        <v>0</v>
      </c>
      <c r="UJU78" s="48">
        <f t="shared" si="812"/>
        <v>0</v>
      </c>
      <c r="UJV78" s="48">
        <f t="shared" si="812"/>
        <v>0</v>
      </c>
      <c r="UJW78" s="48">
        <f t="shared" si="812"/>
        <v>0</v>
      </c>
      <c r="UJX78" s="48">
        <f t="shared" si="812"/>
        <v>0</v>
      </c>
      <c r="UJY78" s="48">
        <f t="shared" si="812"/>
        <v>0</v>
      </c>
      <c r="UJZ78" s="48">
        <f t="shared" si="812"/>
        <v>0</v>
      </c>
      <c r="UKA78" s="48">
        <f t="shared" si="812"/>
        <v>0</v>
      </c>
      <c r="UKB78" s="48">
        <f t="shared" si="812"/>
        <v>0</v>
      </c>
      <c r="UKC78" s="48">
        <f t="shared" si="812"/>
        <v>0</v>
      </c>
      <c r="UKD78" s="48">
        <f t="shared" si="812"/>
        <v>0</v>
      </c>
      <c r="UKE78" s="48">
        <f t="shared" ref="UKE78:UMP78" si="813">+SUM(UKE73:UKE77)</f>
        <v>0</v>
      </c>
      <c r="UKF78" s="48">
        <f t="shared" si="813"/>
        <v>0</v>
      </c>
      <c r="UKG78" s="48">
        <f t="shared" si="813"/>
        <v>0</v>
      </c>
      <c r="UKH78" s="48">
        <f t="shared" si="813"/>
        <v>0</v>
      </c>
      <c r="UKI78" s="48">
        <f t="shared" si="813"/>
        <v>0</v>
      </c>
      <c r="UKJ78" s="48">
        <f t="shared" si="813"/>
        <v>0</v>
      </c>
      <c r="UKK78" s="48">
        <f t="shared" si="813"/>
        <v>0</v>
      </c>
      <c r="UKL78" s="48">
        <f t="shared" si="813"/>
        <v>0</v>
      </c>
      <c r="UKM78" s="48">
        <f t="shared" si="813"/>
        <v>0</v>
      </c>
      <c r="UKN78" s="48">
        <f t="shared" si="813"/>
        <v>0</v>
      </c>
      <c r="UKO78" s="48">
        <f t="shared" si="813"/>
        <v>0</v>
      </c>
      <c r="UKP78" s="48">
        <f t="shared" si="813"/>
        <v>0</v>
      </c>
      <c r="UKQ78" s="48">
        <f t="shared" si="813"/>
        <v>0</v>
      </c>
      <c r="UKR78" s="48">
        <f t="shared" si="813"/>
        <v>0</v>
      </c>
      <c r="UKS78" s="48">
        <f t="shared" si="813"/>
        <v>0</v>
      </c>
      <c r="UKT78" s="48">
        <f t="shared" si="813"/>
        <v>0</v>
      </c>
      <c r="UKU78" s="48">
        <f t="shared" si="813"/>
        <v>0</v>
      </c>
      <c r="UKV78" s="48">
        <f t="shared" si="813"/>
        <v>0</v>
      </c>
      <c r="UKW78" s="48">
        <f t="shared" si="813"/>
        <v>0</v>
      </c>
      <c r="UKX78" s="48">
        <f t="shared" si="813"/>
        <v>0</v>
      </c>
      <c r="UKY78" s="48">
        <f t="shared" si="813"/>
        <v>0</v>
      </c>
      <c r="UKZ78" s="48">
        <f t="shared" si="813"/>
        <v>0</v>
      </c>
      <c r="ULA78" s="48">
        <f t="shared" si="813"/>
        <v>0</v>
      </c>
      <c r="ULB78" s="48">
        <f t="shared" si="813"/>
        <v>0</v>
      </c>
      <c r="ULC78" s="48">
        <f t="shared" si="813"/>
        <v>0</v>
      </c>
      <c r="ULD78" s="48">
        <f t="shared" si="813"/>
        <v>0</v>
      </c>
      <c r="ULE78" s="48">
        <f t="shared" si="813"/>
        <v>0</v>
      </c>
      <c r="ULF78" s="48">
        <f t="shared" si="813"/>
        <v>0</v>
      </c>
      <c r="ULG78" s="48">
        <f t="shared" si="813"/>
        <v>0</v>
      </c>
      <c r="ULH78" s="48">
        <f t="shared" si="813"/>
        <v>0</v>
      </c>
      <c r="ULI78" s="48">
        <f t="shared" si="813"/>
        <v>0</v>
      </c>
      <c r="ULJ78" s="48">
        <f t="shared" si="813"/>
        <v>0</v>
      </c>
      <c r="ULK78" s="48">
        <f t="shared" si="813"/>
        <v>0</v>
      </c>
      <c r="ULL78" s="48">
        <f t="shared" si="813"/>
        <v>0</v>
      </c>
      <c r="ULM78" s="48">
        <f t="shared" si="813"/>
        <v>0</v>
      </c>
      <c r="ULN78" s="48">
        <f t="shared" si="813"/>
        <v>0</v>
      </c>
      <c r="ULO78" s="48">
        <f t="shared" si="813"/>
        <v>0</v>
      </c>
      <c r="ULP78" s="48">
        <f t="shared" si="813"/>
        <v>0</v>
      </c>
      <c r="ULQ78" s="48">
        <f t="shared" si="813"/>
        <v>0</v>
      </c>
      <c r="ULR78" s="48">
        <f t="shared" si="813"/>
        <v>0</v>
      </c>
      <c r="ULS78" s="48">
        <f t="shared" si="813"/>
        <v>0</v>
      </c>
      <c r="ULT78" s="48">
        <f t="shared" si="813"/>
        <v>0</v>
      </c>
      <c r="ULU78" s="48">
        <f t="shared" si="813"/>
        <v>0</v>
      </c>
      <c r="ULV78" s="48">
        <f t="shared" si="813"/>
        <v>0</v>
      </c>
      <c r="ULW78" s="48">
        <f t="shared" si="813"/>
        <v>0</v>
      </c>
      <c r="ULX78" s="48">
        <f t="shared" si="813"/>
        <v>0</v>
      </c>
      <c r="ULY78" s="48">
        <f t="shared" si="813"/>
        <v>0</v>
      </c>
      <c r="ULZ78" s="48">
        <f t="shared" si="813"/>
        <v>0</v>
      </c>
      <c r="UMA78" s="48">
        <f t="shared" si="813"/>
        <v>0</v>
      </c>
      <c r="UMB78" s="48">
        <f t="shared" si="813"/>
        <v>0</v>
      </c>
      <c r="UMC78" s="48">
        <f t="shared" si="813"/>
        <v>0</v>
      </c>
      <c r="UMD78" s="48">
        <f t="shared" si="813"/>
        <v>0</v>
      </c>
      <c r="UME78" s="48">
        <f t="shared" si="813"/>
        <v>0</v>
      </c>
      <c r="UMF78" s="48">
        <f t="shared" si="813"/>
        <v>0</v>
      </c>
      <c r="UMG78" s="48">
        <f t="shared" si="813"/>
        <v>0</v>
      </c>
      <c r="UMH78" s="48">
        <f t="shared" si="813"/>
        <v>0</v>
      </c>
      <c r="UMI78" s="48">
        <f t="shared" si="813"/>
        <v>0</v>
      </c>
      <c r="UMJ78" s="48">
        <f t="shared" si="813"/>
        <v>0</v>
      </c>
      <c r="UMK78" s="48">
        <f t="shared" si="813"/>
        <v>0</v>
      </c>
      <c r="UML78" s="48">
        <f t="shared" si="813"/>
        <v>0</v>
      </c>
      <c r="UMM78" s="48">
        <f t="shared" si="813"/>
        <v>0</v>
      </c>
      <c r="UMN78" s="48">
        <f t="shared" si="813"/>
        <v>0</v>
      </c>
      <c r="UMO78" s="48">
        <f t="shared" si="813"/>
        <v>0</v>
      </c>
      <c r="UMP78" s="48">
        <f t="shared" si="813"/>
        <v>0</v>
      </c>
      <c r="UMQ78" s="48">
        <f t="shared" ref="UMQ78:UPB78" si="814">+SUM(UMQ73:UMQ77)</f>
        <v>0</v>
      </c>
      <c r="UMR78" s="48">
        <f t="shared" si="814"/>
        <v>0</v>
      </c>
      <c r="UMS78" s="48">
        <f t="shared" si="814"/>
        <v>0</v>
      </c>
      <c r="UMT78" s="48">
        <f t="shared" si="814"/>
        <v>0</v>
      </c>
      <c r="UMU78" s="48">
        <f t="shared" si="814"/>
        <v>0</v>
      </c>
      <c r="UMV78" s="48">
        <f t="shared" si="814"/>
        <v>0</v>
      </c>
      <c r="UMW78" s="48">
        <f t="shared" si="814"/>
        <v>0</v>
      </c>
      <c r="UMX78" s="48">
        <f t="shared" si="814"/>
        <v>0</v>
      </c>
      <c r="UMY78" s="48">
        <f t="shared" si="814"/>
        <v>0</v>
      </c>
      <c r="UMZ78" s="48">
        <f t="shared" si="814"/>
        <v>0</v>
      </c>
      <c r="UNA78" s="48">
        <f t="shared" si="814"/>
        <v>0</v>
      </c>
      <c r="UNB78" s="48">
        <f t="shared" si="814"/>
        <v>0</v>
      </c>
      <c r="UNC78" s="48">
        <f t="shared" si="814"/>
        <v>0</v>
      </c>
      <c r="UND78" s="48">
        <f t="shared" si="814"/>
        <v>0</v>
      </c>
      <c r="UNE78" s="48">
        <f t="shared" si="814"/>
        <v>0</v>
      </c>
      <c r="UNF78" s="48">
        <f t="shared" si="814"/>
        <v>0</v>
      </c>
      <c r="UNG78" s="48">
        <f t="shared" si="814"/>
        <v>0</v>
      </c>
      <c r="UNH78" s="48">
        <f t="shared" si="814"/>
        <v>0</v>
      </c>
      <c r="UNI78" s="48">
        <f t="shared" si="814"/>
        <v>0</v>
      </c>
      <c r="UNJ78" s="48">
        <f t="shared" si="814"/>
        <v>0</v>
      </c>
      <c r="UNK78" s="48">
        <f t="shared" si="814"/>
        <v>0</v>
      </c>
      <c r="UNL78" s="48">
        <f t="shared" si="814"/>
        <v>0</v>
      </c>
      <c r="UNM78" s="48">
        <f t="shared" si="814"/>
        <v>0</v>
      </c>
      <c r="UNN78" s="48">
        <f t="shared" si="814"/>
        <v>0</v>
      </c>
      <c r="UNO78" s="48">
        <f t="shared" si="814"/>
        <v>0</v>
      </c>
      <c r="UNP78" s="48">
        <f t="shared" si="814"/>
        <v>0</v>
      </c>
      <c r="UNQ78" s="48">
        <f t="shared" si="814"/>
        <v>0</v>
      </c>
      <c r="UNR78" s="48">
        <f t="shared" si="814"/>
        <v>0</v>
      </c>
      <c r="UNS78" s="48">
        <f t="shared" si="814"/>
        <v>0</v>
      </c>
      <c r="UNT78" s="48">
        <f t="shared" si="814"/>
        <v>0</v>
      </c>
      <c r="UNU78" s="48">
        <f t="shared" si="814"/>
        <v>0</v>
      </c>
      <c r="UNV78" s="48">
        <f t="shared" si="814"/>
        <v>0</v>
      </c>
      <c r="UNW78" s="48">
        <f t="shared" si="814"/>
        <v>0</v>
      </c>
      <c r="UNX78" s="48">
        <f t="shared" si="814"/>
        <v>0</v>
      </c>
      <c r="UNY78" s="48">
        <f t="shared" si="814"/>
        <v>0</v>
      </c>
      <c r="UNZ78" s="48">
        <f t="shared" si="814"/>
        <v>0</v>
      </c>
      <c r="UOA78" s="48">
        <f t="shared" si="814"/>
        <v>0</v>
      </c>
      <c r="UOB78" s="48">
        <f t="shared" si="814"/>
        <v>0</v>
      </c>
      <c r="UOC78" s="48">
        <f t="shared" si="814"/>
        <v>0</v>
      </c>
      <c r="UOD78" s="48">
        <f t="shared" si="814"/>
        <v>0</v>
      </c>
      <c r="UOE78" s="48">
        <f t="shared" si="814"/>
        <v>0</v>
      </c>
      <c r="UOF78" s="48">
        <f t="shared" si="814"/>
        <v>0</v>
      </c>
      <c r="UOG78" s="48">
        <f t="shared" si="814"/>
        <v>0</v>
      </c>
      <c r="UOH78" s="48">
        <f t="shared" si="814"/>
        <v>0</v>
      </c>
      <c r="UOI78" s="48">
        <f t="shared" si="814"/>
        <v>0</v>
      </c>
      <c r="UOJ78" s="48">
        <f t="shared" si="814"/>
        <v>0</v>
      </c>
      <c r="UOK78" s="48">
        <f t="shared" si="814"/>
        <v>0</v>
      </c>
      <c r="UOL78" s="48">
        <f t="shared" si="814"/>
        <v>0</v>
      </c>
      <c r="UOM78" s="48">
        <f t="shared" si="814"/>
        <v>0</v>
      </c>
      <c r="UON78" s="48">
        <f t="shared" si="814"/>
        <v>0</v>
      </c>
      <c r="UOO78" s="48">
        <f t="shared" si="814"/>
        <v>0</v>
      </c>
      <c r="UOP78" s="48">
        <f t="shared" si="814"/>
        <v>0</v>
      </c>
      <c r="UOQ78" s="48">
        <f t="shared" si="814"/>
        <v>0</v>
      </c>
      <c r="UOR78" s="48">
        <f t="shared" si="814"/>
        <v>0</v>
      </c>
      <c r="UOS78" s="48">
        <f t="shared" si="814"/>
        <v>0</v>
      </c>
      <c r="UOT78" s="48">
        <f t="shared" si="814"/>
        <v>0</v>
      </c>
      <c r="UOU78" s="48">
        <f t="shared" si="814"/>
        <v>0</v>
      </c>
      <c r="UOV78" s="48">
        <f t="shared" si="814"/>
        <v>0</v>
      </c>
      <c r="UOW78" s="48">
        <f t="shared" si="814"/>
        <v>0</v>
      </c>
      <c r="UOX78" s="48">
        <f t="shared" si="814"/>
        <v>0</v>
      </c>
      <c r="UOY78" s="48">
        <f t="shared" si="814"/>
        <v>0</v>
      </c>
      <c r="UOZ78" s="48">
        <f t="shared" si="814"/>
        <v>0</v>
      </c>
      <c r="UPA78" s="48">
        <f t="shared" si="814"/>
        <v>0</v>
      </c>
      <c r="UPB78" s="48">
        <f t="shared" si="814"/>
        <v>0</v>
      </c>
      <c r="UPC78" s="48">
        <f t="shared" ref="UPC78:URN78" si="815">+SUM(UPC73:UPC77)</f>
        <v>0</v>
      </c>
      <c r="UPD78" s="48">
        <f t="shared" si="815"/>
        <v>0</v>
      </c>
      <c r="UPE78" s="48">
        <f t="shared" si="815"/>
        <v>0</v>
      </c>
      <c r="UPF78" s="48">
        <f t="shared" si="815"/>
        <v>0</v>
      </c>
      <c r="UPG78" s="48">
        <f t="shared" si="815"/>
        <v>0</v>
      </c>
      <c r="UPH78" s="48">
        <f t="shared" si="815"/>
        <v>0</v>
      </c>
      <c r="UPI78" s="48">
        <f t="shared" si="815"/>
        <v>0</v>
      </c>
      <c r="UPJ78" s="48">
        <f t="shared" si="815"/>
        <v>0</v>
      </c>
      <c r="UPK78" s="48">
        <f t="shared" si="815"/>
        <v>0</v>
      </c>
      <c r="UPL78" s="48">
        <f t="shared" si="815"/>
        <v>0</v>
      </c>
      <c r="UPM78" s="48">
        <f t="shared" si="815"/>
        <v>0</v>
      </c>
      <c r="UPN78" s="48">
        <f t="shared" si="815"/>
        <v>0</v>
      </c>
      <c r="UPO78" s="48">
        <f t="shared" si="815"/>
        <v>0</v>
      </c>
      <c r="UPP78" s="48">
        <f t="shared" si="815"/>
        <v>0</v>
      </c>
      <c r="UPQ78" s="48">
        <f t="shared" si="815"/>
        <v>0</v>
      </c>
      <c r="UPR78" s="48">
        <f t="shared" si="815"/>
        <v>0</v>
      </c>
      <c r="UPS78" s="48">
        <f t="shared" si="815"/>
        <v>0</v>
      </c>
      <c r="UPT78" s="48">
        <f t="shared" si="815"/>
        <v>0</v>
      </c>
      <c r="UPU78" s="48">
        <f t="shared" si="815"/>
        <v>0</v>
      </c>
      <c r="UPV78" s="48">
        <f t="shared" si="815"/>
        <v>0</v>
      </c>
      <c r="UPW78" s="48">
        <f t="shared" si="815"/>
        <v>0</v>
      </c>
      <c r="UPX78" s="48">
        <f t="shared" si="815"/>
        <v>0</v>
      </c>
      <c r="UPY78" s="48">
        <f t="shared" si="815"/>
        <v>0</v>
      </c>
      <c r="UPZ78" s="48">
        <f t="shared" si="815"/>
        <v>0</v>
      </c>
      <c r="UQA78" s="48">
        <f t="shared" si="815"/>
        <v>0</v>
      </c>
      <c r="UQB78" s="48">
        <f t="shared" si="815"/>
        <v>0</v>
      </c>
      <c r="UQC78" s="48">
        <f t="shared" si="815"/>
        <v>0</v>
      </c>
      <c r="UQD78" s="48">
        <f t="shared" si="815"/>
        <v>0</v>
      </c>
      <c r="UQE78" s="48">
        <f t="shared" si="815"/>
        <v>0</v>
      </c>
      <c r="UQF78" s="48">
        <f t="shared" si="815"/>
        <v>0</v>
      </c>
      <c r="UQG78" s="48">
        <f t="shared" si="815"/>
        <v>0</v>
      </c>
      <c r="UQH78" s="48">
        <f t="shared" si="815"/>
        <v>0</v>
      </c>
      <c r="UQI78" s="48">
        <f t="shared" si="815"/>
        <v>0</v>
      </c>
      <c r="UQJ78" s="48">
        <f t="shared" si="815"/>
        <v>0</v>
      </c>
      <c r="UQK78" s="48">
        <f t="shared" si="815"/>
        <v>0</v>
      </c>
      <c r="UQL78" s="48">
        <f t="shared" si="815"/>
        <v>0</v>
      </c>
      <c r="UQM78" s="48">
        <f t="shared" si="815"/>
        <v>0</v>
      </c>
      <c r="UQN78" s="48">
        <f t="shared" si="815"/>
        <v>0</v>
      </c>
      <c r="UQO78" s="48">
        <f t="shared" si="815"/>
        <v>0</v>
      </c>
      <c r="UQP78" s="48">
        <f t="shared" si="815"/>
        <v>0</v>
      </c>
      <c r="UQQ78" s="48">
        <f t="shared" si="815"/>
        <v>0</v>
      </c>
      <c r="UQR78" s="48">
        <f t="shared" si="815"/>
        <v>0</v>
      </c>
      <c r="UQS78" s="48">
        <f t="shared" si="815"/>
        <v>0</v>
      </c>
      <c r="UQT78" s="48">
        <f t="shared" si="815"/>
        <v>0</v>
      </c>
      <c r="UQU78" s="48">
        <f t="shared" si="815"/>
        <v>0</v>
      </c>
      <c r="UQV78" s="48">
        <f t="shared" si="815"/>
        <v>0</v>
      </c>
      <c r="UQW78" s="48">
        <f t="shared" si="815"/>
        <v>0</v>
      </c>
      <c r="UQX78" s="48">
        <f t="shared" si="815"/>
        <v>0</v>
      </c>
      <c r="UQY78" s="48">
        <f t="shared" si="815"/>
        <v>0</v>
      </c>
      <c r="UQZ78" s="48">
        <f t="shared" si="815"/>
        <v>0</v>
      </c>
      <c r="URA78" s="48">
        <f t="shared" si="815"/>
        <v>0</v>
      </c>
      <c r="URB78" s="48">
        <f t="shared" si="815"/>
        <v>0</v>
      </c>
      <c r="URC78" s="48">
        <f t="shared" si="815"/>
        <v>0</v>
      </c>
      <c r="URD78" s="48">
        <f t="shared" si="815"/>
        <v>0</v>
      </c>
      <c r="URE78" s="48">
        <f t="shared" si="815"/>
        <v>0</v>
      </c>
      <c r="URF78" s="48">
        <f t="shared" si="815"/>
        <v>0</v>
      </c>
      <c r="URG78" s="48">
        <f t="shared" si="815"/>
        <v>0</v>
      </c>
      <c r="URH78" s="48">
        <f t="shared" si="815"/>
        <v>0</v>
      </c>
      <c r="URI78" s="48">
        <f t="shared" si="815"/>
        <v>0</v>
      </c>
      <c r="URJ78" s="48">
        <f t="shared" si="815"/>
        <v>0</v>
      </c>
      <c r="URK78" s="48">
        <f t="shared" si="815"/>
        <v>0</v>
      </c>
      <c r="URL78" s="48">
        <f t="shared" si="815"/>
        <v>0</v>
      </c>
      <c r="URM78" s="48">
        <f t="shared" si="815"/>
        <v>0</v>
      </c>
      <c r="URN78" s="48">
        <f t="shared" si="815"/>
        <v>0</v>
      </c>
      <c r="URO78" s="48">
        <f t="shared" ref="URO78:UTZ78" si="816">+SUM(URO73:URO77)</f>
        <v>0</v>
      </c>
      <c r="URP78" s="48">
        <f t="shared" si="816"/>
        <v>0</v>
      </c>
      <c r="URQ78" s="48">
        <f t="shared" si="816"/>
        <v>0</v>
      </c>
      <c r="URR78" s="48">
        <f t="shared" si="816"/>
        <v>0</v>
      </c>
      <c r="URS78" s="48">
        <f t="shared" si="816"/>
        <v>0</v>
      </c>
      <c r="URT78" s="48">
        <f t="shared" si="816"/>
        <v>0</v>
      </c>
      <c r="URU78" s="48">
        <f t="shared" si="816"/>
        <v>0</v>
      </c>
      <c r="URV78" s="48">
        <f t="shared" si="816"/>
        <v>0</v>
      </c>
      <c r="URW78" s="48">
        <f t="shared" si="816"/>
        <v>0</v>
      </c>
      <c r="URX78" s="48">
        <f t="shared" si="816"/>
        <v>0</v>
      </c>
      <c r="URY78" s="48">
        <f t="shared" si="816"/>
        <v>0</v>
      </c>
      <c r="URZ78" s="48">
        <f t="shared" si="816"/>
        <v>0</v>
      </c>
      <c r="USA78" s="48">
        <f t="shared" si="816"/>
        <v>0</v>
      </c>
      <c r="USB78" s="48">
        <f t="shared" si="816"/>
        <v>0</v>
      </c>
      <c r="USC78" s="48">
        <f t="shared" si="816"/>
        <v>0</v>
      </c>
      <c r="USD78" s="48">
        <f t="shared" si="816"/>
        <v>0</v>
      </c>
      <c r="USE78" s="48">
        <f t="shared" si="816"/>
        <v>0</v>
      </c>
      <c r="USF78" s="48">
        <f t="shared" si="816"/>
        <v>0</v>
      </c>
      <c r="USG78" s="48">
        <f t="shared" si="816"/>
        <v>0</v>
      </c>
      <c r="USH78" s="48">
        <f t="shared" si="816"/>
        <v>0</v>
      </c>
      <c r="USI78" s="48">
        <f t="shared" si="816"/>
        <v>0</v>
      </c>
      <c r="USJ78" s="48">
        <f t="shared" si="816"/>
        <v>0</v>
      </c>
      <c r="USK78" s="48">
        <f t="shared" si="816"/>
        <v>0</v>
      </c>
      <c r="USL78" s="48">
        <f t="shared" si="816"/>
        <v>0</v>
      </c>
      <c r="USM78" s="48">
        <f t="shared" si="816"/>
        <v>0</v>
      </c>
      <c r="USN78" s="48">
        <f t="shared" si="816"/>
        <v>0</v>
      </c>
      <c r="USO78" s="48">
        <f t="shared" si="816"/>
        <v>0</v>
      </c>
      <c r="USP78" s="48">
        <f t="shared" si="816"/>
        <v>0</v>
      </c>
      <c r="USQ78" s="48">
        <f t="shared" si="816"/>
        <v>0</v>
      </c>
      <c r="USR78" s="48">
        <f t="shared" si="816"/>
        <v>0</v>
      </c>
      <c r="USS78" s="48">
        <f t="shared" si="816"/>
        <v>0</v>
      </c>
      <c r="UST78" s="48">
        <f t="shared" si="816"/>
        <v>0</v>
      </c>
      <c r="USU78" s="48">
        <f t="shared" si="816"/>
        <v>0</v>
      </c>
      <c r="USV78" s="48">
        <f t="shared" si="816"/>
        <v>0</v>
      </c>
      <c r="USW78" s="48">
        <f t="shared" si="816"/>
        <v>0</v>
      </c>
      <c r="USX78" s="48">
        <f t="shared" si="816"/>
        <v>0</v>
      </c>
      <c r="USY78" s="48">
        <f t="shared" si="816"/>
        <v>0</v>
      </c>
      <c r="USZ78" s="48">
        <f t="shared" si="816"/>
        <v>0</v>
      </c>
      <c r="UTA78" s="48">
        <f t="shared" si="816"/>
        <v>0</v>
      </c>
      <c r="UTB78" s="48">
        <f t="shared" si="816"/>
        <v>0</v>
      </c>
      <c r="UTC78" s="48">
        <f t="shared" si="816"/>
        <v>0</v>
      </c>
      <c r="UTD78" s="48">
        <f t="shared" si="816"/>
        <v>0</v>
      </c>
      <c r="UTE78" s="48">
        <f t="shared" si="816"/>
        <v>0</v>
      </c>
      <c r="UTF78" s="48">
        <f t="shared" si="816"/>
        <v>0</v>
      </c>
      <c r="UTG78" s="48">
        <f t="shared" si="816"/>
        <v>0</v>
      </c>
      <c r="UTH78" s="48">
        <f t="shared" si="816"/>
        <v>0</v>
      </c>
      <c r="UTI78" s="48">
        <f t="shared" si="816"/>
        <v>0</v>
      </c>
      <c r="UTJ78" s="48">
        <f t="shared" si="816"/>
        <v>0</v>
      </c>
      <c r="UTK78" s="48">
        <f t="shared" si="816"/>
        <v>0</v>
      </c>
      <c r="UTL78" s="48">
        <f t="shared" si="816"/>
        <v>0</v>
      </c>
      <c r="UTM78" s="48">
        <f t="shared" si="816"/>
        <v>0</v>
      </c>
      <c r="UTN78" s="48">
        <f t="shared" si="816"/>
        <v>0</v>
      </c>
      <c r="UTO78" s="48">
        <f t="shared" si="816"/>
        <v>0</v>
      </c>
      <c r="UTP78" s="48">
        <f t="shared" si="816"/>
        <v>0</v>
      </c>
      <c r="UTQ78" s="48">
        <f t="shared" si="816"/>
        <v>0</v>
      </c>
      <c r="UTR78" s="48">
        <f t="shared" si="816"/>
        <v>0</v>
      </c>
      <c r="UTS78" s="48">
        <f t="shared" si="816"/>
        <v>0</v>
      </c>
      <c r="UTT78" s="48">
        <f t="shared" si="816"/>
        <v>0</v>
      </c>
      <c r="UTU78" s="48">
        <f t="shared" si="816"/>
        <v>0</v>
      </c>
      <c r="UTV78" s="48">
        <f t="shared" si="816"/>
        <v>0</v>
      </c>
      <c r="UTW78" s="48">
        <f t="shared" si="816"/>
        <v>0</v>
      </c>
      <c r="UTX78" s="48">
        <f t="shared" si="816"/>
        <v>0</v>
      </c>
      <c r="UTY78" s="48">
        <f t="shared" si="816"/>
        <v>0</v>
      </c>
      <c r="UTZ78" s="48">
        <f t="shared" si="816"/>
        <v>0</v>
      </c>
      <c r="UUA78" s="48">
        <f t="shared" ref="UUA78:UWL78" si="817">+SUM(UUA73:UUA77)</f>
        <v>0</v>
      </c>
      <c r="UUB78" s="48">
        <f t="shared" si="817"/>
        <v>0</v>
      </c>
      <c r="UUC78" s="48">
        <f t="shared" si="817"/>
        <v>0</v>
      </c>
      <c r="UUD78" s="48">
        <f t="shared" si="817"/>
        <v>0</v>
      </c>
      <c r="UUE78" s="48">
        <f t="shared" si="817"/>
        <v>0</v>
      </c>
      <c r="UUF78" s="48">
        <f t="shared" si="817"/>
        <v>0</v>
      </c>
      <c r="UUG78" s="48">
        <f t="shared" si="817"/>
        <v>0</v>
      </c>
      <c r="UUH78" s="48">
        <f t="shared" si="817"/>
        <v>0</v>
      </c>
      <c r="UUI78" s="48">
        <f t="shared" si="817"/>
        <v>0</v>
      </c>
      <c r="UUJ78" s="48">
        <f t="shared" si="817"/>
        <v>0</v>
      </c>
      <c r="UUK78" s="48">
        <f t="shared" si="817"/>
        <v>0</v>
      </c>
      <c r="UUL78" s="48">
        <f t="shared" si="817"/>
        <v>0</v>
      </c>
      <c r="UUM78" s="48">
        <f t="shared" si="817"/>
        <v>0</v>
      </c>
      <c r="UUN78" s="48">
        <f t="shared" si="817"/>
        <v>0</v>
      </c>
      <c r="UUO78" s="48">
        <f t="shared" si="817"/>
        <v>0</v>
      </c>
      <c r="UUP78" s="48">
        <f t="shared" si="817"/>
        <v>0</v>
      </c>
      <c r="UUQ78" s="48">
        <f t="shared" si="817"/>
        <v>0</v>
      </c>
      <c r="UUR78" s="48">
        <f t="shared" si="817"/>
        <v>0</v>
      </c>
      <c r="UUS78" s="48">
        <f t="shared" si="817"/>
        <v>0</v>
      </c>
      <c r="UUT78" s="48">
        <f t="shared" si="817"/>
        <v>0</v>
      </c>
      <c r="UUU78" s="48">
        <f t="shared" si="817"/>
        <v>0</v>
      </c>
      <c r="UUV78" s="48">
        <f t="shared" si="817"/>
        <v>0</v>
      </c>
      <c r="UUW78" s="48">
        <f t="shared" si="817"/>
        <v>0</v>
      </c>
      <c r="UUX78" s="48">
        <f t="shared" si="817"/>
        <v>0</v>
      </c>
      <c r="UUY78" s="48">
        <f t="shared" si="817"/>
        <v>0</v>
      </c>
      <c r="UUZ78" s="48">
        <f t="shared" si="817"/>
        <v>0</v>
      </c>
      <c r="UVA78" s="48">
        <f t="shared" si="817"/>
        <v>0</v>
      </c>
      <c r="UVB78" s="48">
        <f t="shared" si="817"/>
        <v>0</v>
      </c>
      <c r="UVC78" s="48">
        <f t="shared" si="817"/>
        <v>0</v>
      </c>
      <c r="UVD78" s="48">
        <f t="shared" si="817"/>
        <v>0</v>
      </c>
      <c r="UVE78" s="48">
        <f t="shared" si="817"/>
        <v>0</v>
      </c>
      <c r="UVF78" s="48">
        <f t="shared" si="817"/>
        <v>0</v>
      </c>
      <c r="UVG78" s="48">
        <f t="shared" si="817"/>
        <v>0</v>
      </c>
      <c r="UVH78" s="48">
        <f t="shared" si="817"/>
        <v>0</v>
      </c>
      <c r="UVI78" s="48">
        <f t="shared" si="817"/>
        <v>0</v>
      </c>
      <c r="UVJ78" s="48">
        <f t="shared" si="817"/>
        <v>0</v>
      </c>
      <c r="UVK78" s="48">
        <f t="shared" si="817"/>
        <v>0</v>
      </c>
      <c r="UVL78" s="48">
        <f t="shared" si="817"/>
        <v>0</v>
      </c>
      <c r="UVM78" s="48">
        <f t="shared" si="817"/>
        <v>0</v>
      </c>
      <c r="UVN78" s="48">
        <f t="shared" si="817"/>
        <v>0</v>
      </c>
      <c r="UVO78" s="48">
        <f t="shared" si="817"/>
        <v>0</v>
      </c>
      <c r="UVP78" s="48">
        <f t="shared" si="817"/>
        <v>0</v>
      </c>
      <c r="UVQ78" s="48">
        <f t="shared" si="817"/>
        <v>0</v>
      </c>
      <c r="UVR78" s="48">
        <f t="shared" si="817"/>
        <v>0</v>
      </c>
      <c r="UVS78" s="48">
        <f t="shared" si="817"/>
        <v>0</v>
      </c>
      <c r="UVT78" s="48">
        <f t="shared" si="817"/>
        <v>0</v>
      </c>
      <c r="UVU78" s="48">
        <f t="shared" si="817"/>
        <v>0</v>
      </c>
      <c r="UVV78" s="48">
        <f t="shared" si="817"/>
        <v>0</v>
      </c>
      <c r="UVW78" s="48">
        <f t="shared" si="817"/>
        <v>0</v>
      </c>
      <c r="UVX78" s="48">
        <f t="shared" si="817"/>
        <v>0</v>
      </c>
      <c r="UVY78" s="48">
        <f t="shared" si="817"/>
        <v>0</v>
      </c>
      <c r="UVZ78" s="48">
        <f t="shared" si="817"/>
        <v>0</v>
      </c>
      <c r="UWA78" s="48">
        <f t="shared" si="817"/>
        <v>0</v>
      </c>
      <c r="UWB78" s="48">
        <f t="shared" si="817"/>
        <v>0</v>
      </c>
      <c r="UWC78" s="48">
        <f t="shared" si="817"/>
        <v>0</v>
      </c>
      <c r="UWD78" s="48">
        <f t="shared" si="817"/>
        <v>0</v>
      </c>
      <c r="UWE78" s="48">
        <f t="shared" si="817"/>
        <v>0</v>
      </c>
      <c r="UWF78" s="48">
        <f t="shared" si="817"/>
        <v>0</v>
      </c>
      <c r="UWG78" s="48">
        <f t="shared" si="817"/>
        <v>0</v>
      </c>
      <c r="UWH78" s="48">
        <f t="shared" si="817"/>
        <v>0</v>
      </c>
      <c r="UWI78" s="48">
        <f t="shared" si="817"/>
        <v>0</v>
      </c>
      <c r="UWJ78" s="48">
        <f t="shared" si="817"/>
        <v>0</v>
      </c>
      <c r="UWK78" s="48">
        <f t="shared" si="817"/>
        <v>0</v>
      </c>
      <c r="UWL78" s="48">
        <f t="shared" si="817"/>
        <v>0</v>
      </c>
      <c r="UWM78" s="48">
        <f t="shared" ref="UWM78:UYX78" si="818">+SUM(UWM73:UWM77)</f>
        <v>0</v>
      </c>
      <c r="UWN78" s="48">
        <f t="shared" si="818"/>
        <v>0</v>
      </c>
      <c r="UWO78" s="48">
        <f t="shared" si="818"/>
        <v>0</v>
      </c>
      <c r="UWP78" s="48">
        <f t="shared" si="818"/>
        <v>0</v>
      </c>
      <c r="UWQ78" s="48">
        <f t="shared" si="818"/>
        <v>0</v>
      </c>
      <c r="UWR78" s="48">
        <f t="shared" si="818"/>
        <v>0</v>
      </c>
      <c r="UWS78" s="48">
        <f t="shared" si="818"/>
        <v>0</v>
      </c>
      <c r="UWT78" s="48">
        <f t="shared" si="818"/>
        <v>0</v>
      </c>
      <c r="UWU78" s="48">
        <f t="shared" si="818"/>
        <v>0</v>
      </c>
      <c r="UWV78" s="48">
        <f t="shared" si="818"/>
        <v>0</v>
      </c>
      <c r="UWW78" s="48">
        <f t="shared" si="818"/>
        <v>0</v>
      </c>
      <c r="UWX78" s="48">
        <f t="shared" si="818"/>
        <v>0</v>
      </c>
      <c r="UWY78" s="48">
        <f t="shared" si="818"/>
        <v>0</v>
      </c>
      <c r="UWZ78" s="48">
        <f t="shared" si="818"/>
        <v>0</v>
      </c>
      <c r="UXA78" s="48">
        <f t="shared" si="818"/>
        <v>0</v>
      </c>
      <c r="UXB78" s="48">
        <f t="shared" si="818"/>
        <v>0</v>
      </c>
      <c r="UXC78" s="48">
        <f t="shared" si="818"/>
        <v>0</v>
      </c>
      <c r="UXD78" s="48">
        <f t="shared" si="818"/>
        <v>0</v>
      </c>
      <c r="UXE78" s="48">
        <f t="shared" si="818"/>
        <v>0</v>
      </c>
      <c r="UXF78" s="48">
        <f t="shared" si="818"/>
        <v>0</v>
      </c>
      <c r="UXG78" s="48">
        <f t="shared" si="818"/>
        <v>0</v>
      </c>
      <c r="UXH78" s="48">
        <f t="shared" si="818"/>
        <v>0</v>
      </c>
      <c r="UXI78" s="48">
        <f t="shared" si="818"/>
        <v>0</v>
      </c>
      <c r="UXJ78" s="48">
        <f t="shared" si="818"/>
        <v>0</v>
      </c>
      <c r="UXK78" s="48">
        <f t="shared" si="818"/>
        <v>0</v>
      </c>
      <c r="UXL78" s="48">
        <f t="shared" si="818"/>
        <v>0</v>
      </c>
      <c r="UXM78" s="48">
        <f t="shared" si="818"/>
        <v>0</v>
      </c>
      <c r="UXN78" s="48">
        <f t="shared" si="818"/>
        <v>0</v>
      </c>
      <c r="UXO78" s="48">
        <f t="shared" si="818"/>
        <v>0</v>
      </c>
      <c r="UXP78" s="48">
        <f t="shared" si="818"/>
        <v>0</v>
      </c>
      <c r="UXQ78" s="48">
        <f t="shared" si="818"/>
        <v>0</v>
      </c>
      <c r="UXR78" s="48">
        <f t="shared" si="818"/>
        <v>0</v>
      </c>
      <c r="UXS78" s="48">
        <f t="shared" si="818"/>
        <v>0</v>
      </c>
      <c r="UXT78" s="48">
        <f t="shared" si="818"/>
        <v>0</v>
      </c>
      <c r="UXU78" s="48">
        <f t="shared" si="818"/>
        <v>0</v>
      </c>
      <c r="UXV78" s="48">
        <f t="shared" si="818"/>
        <v>0</v>
      </c>
      <c r="UXW78" s="48">
        <f t="shared" si="818"/>
        <v>0</v>
      </c>
      <c r="UXX78" s="48">
        <f t="shared" si="818"/>
        <v>0</v>
      </c>
      <c r="UXY78" s="48">
        <f t="shared" si="818"/>
        <v>0</v>
      </c>
      <c r="UXZ78" s="48">
        <f t="shared" si="818"/>
        <v>0</v>
      </c>
      <c r="UYA78" s="48">
        <f t="shared" si="818"/>
        <v>0</v>
      </c>
      <c r="UYB78" s="48">
        <f t="shared" si="818"/>
        <v>0</v>
      </c>
      <c r="UYC78" s="48">
        <f t="shared" si="818"/>
        <v>0</v>
      </c>
      <c r="UYD78" s="48">
        <f t="shared" si="818"/>
        <v>0</v>
      </c>
      <c r="UYE78" s="48">
        <f t="shared" si="818"/>
        <v>0</v>
      </c>
      <c r="UYF78" s="48">
        <f t="shared" si="818"/>
        <v>0</v>
      </c>
      <c r="UYG78" s="48">
        <f t="shared" si="818"/>
        <v>0</v>
      </c>
      <c r="UYH78" s="48">
        <f t="shared" si="818"/>
        <v>0</v>
      </c>
      <c r="UYI78" s="48">
        <f t="shared" si="818"/>
        <v>0</v>
      </c>
      <c r="UYJ78" s="48">
        <f t="shared" si="818"/>
        <v>0</v>
      </c>
      <c r="UYK78" s="48">
        <f t="shared" si="818"/>
        <v>0</v>
      </c>
      <c r="UYL78" s="48">
        <f t="shared" si="818"/>
        <v>0</v>
      </c>
      <c r="UYM78" s="48">
        <f t="shared" si="818"/>
        <v>0</v>
      </c>
      <c r="UYN78" s="48">
        <f t="shared" si="818"/>
        <v>0</v>
      </c>
      <c r="UYO78" s="48">
        <f t="shared" si="818"/>
        <v>0</v>
      </c>
      <c r="UYP78" s="48">
        <f t="shared" si="818"/>
        <v>0</v>
      </c>
      <c r="UYQ78" s="48">
        <f t="shared" si="818"/>
        <v>0</v>
      </c>
      <c r="UYR78" s="48">
        <f t="shared" si="818"/>
        <v>0</v>
      </c>
      <c r="UYS78" s="48">
        <f t="shared" si="818"/>
        <v>0</v>
      </c>
      <c r="UYT78" s="48">
        <f t="shared" si="818"/>
        <v>0</v>
      </c>
      <c r="UYU78" s="48">
        <f t="shared" si="818"/>
        <v>0</v>
      </c>
      <c r="UYV78" s="48">
        <f t="shared" si="818"/>
        <v>0</v>
      </c>
      <c r="UYW78" s="48">
        <f t="shared" si="818"/>
        <v>0</v>
      </c>
      <c r="UYX78" s="48">
        <f t="shared" si="818"/>
        <v>0</v>
      </c>
      <c r="UYY78" s="48">
        <f t="shared" ref="UYY78:VBJ78" si="819">+SUM(UYY73:UYY77)</f>
        <v>0</v>
      </c>
      <c r="UYZ78" s="48">
        <f t="shared" si="819"/>
        <v>0</v>
      </c>
      <c r="UZA78" s="48">
        <f t="shared" si="819"/>
        <v>0</v>
      </c>
      <c r="UZB78" s="48">
        <f t="shared" si="819"/>
        <v>0</v>
      </c>
      <c r="UZC78" s="48">
        <f t="shared" si="819"/>
        <v>0</v>
      </c>
      <c r="UZD78" s="48">
        <f t="shared" si="819"/>
        <v>0</v>
      </c>
      <c r="UZE78" s="48">
        <f t="shared" si="819"/>
        <v>0</v>
      </c>
      <c r="UZF78" s="48">
        <f t="shared" si="819"/>
        <v>0</v>
      </c>
      <c r="UZG78" s="48">
        <f t="shared" si="819"/>
        <v>0</v>
      </c>
      <c r="UZH78" s="48">
        <f t="shared" si="819"/>
        <v>0</v>
      </c>
      <c r="UZI78" s="48">
        <f t="shared" si="819"/>
        <v>0</v>
      </c>
      <c r="UZJ78" s="48">
        <f t="shared" si="819"/>
        <v>0</v>
      </c>
      <c r="UZK78" s="48">
        <f t="shared" si="819"/>
        <v>0</v>
      </c>
      <c r="UZL78" s="48">
        <f t="shared" si="819"/>
        <v>0</v>
      </c>
      <c r="UZM78" s="48">
        <f t="shared" si="819"/>
        <v>0</v>
      </c>
      <c r="UZN78" s="48">
        <f t="shared" si="819"/>
        <v>0</v>
      </c>
      <c r="UZO78" s="48">
        <f t="shared" si="819"/>
        <v>0</v>
      </c>
      <c r="UZP78" s="48">
        <f t="shared" si="819"/>
        <v>0</v>
      </c>
      <c r="UZQ78" s="48">
        <f t="shared" si="819"/>
        <v>0</v>
      </c>
      <c r="UZR78" s="48">
        <f t="shared" si="819"/>
        <v>0</v>
      </c>
      <c r="UZS78" s="48">
        <f t="shared" si="819"/>
        <v>0</v>
      </c>
      <c r="UZT78" s="48">
        <f t="shared" si="819"/>
        <v>0</v>
      </c>
      <c r="UZU78" s="48">
        <f t="shared" si="819"/>
        <v>0</v>
      </c>
      <c r="UZV78" s="48">
        <f t="shared" si="819"/>
        <v>0</v>
      </c>
      <c r="UZW78" s="48">
        <f t="shared" si="819"/>
        <v>0</v>
      </c>
      <c r="UZX78" s="48">
        <f t="shared" si="819"/>
        <v>0</v>
      </c>
      <c r="UZY78" s="48">
        <f t="shared" si="819"/>
        <v>0</v>
      </c>
      <c r="UZZ78" s="48">
        <f t="shared" si="819"/>
        <v>0</v>
      </c>
      <c r="VAA78" s="48">
        <f t="shared" si="819"/>
        <v>0</v>
      </c>
      <c r="VAB78" s="48">
        <f t="shared" si="819"/>
        <v>0</v>
      </c>
      <c r="VAC78" s="48">
        <f t="shared" si="819"/>
        <v>0</v>
      </c>
      <c r="VAD78" s="48">
        <f t="shared" si="819"/>
        <v>0</v>
      </c>
      <c r="VAE78" s="48">
        <f t="shared" si="819"/>
        <v>0</v>
      </c>
      <c r="VAF78" s="48">
        <f t="shared" si="819"/>
        <v>0</v>
      </c>
      <c r="VAG78" s="48">
        <f t="shared" si="819"/>
        <v>0</v>
      </c>
      <c r="VAH78" s="48">
        <f t="shared" si="819"/>
        <v>0</v>
      </c>
      <c r="VAI78" s="48">
        <f t="shared" si="819"/>
        <v>0</v>
      </c>
      <c r="VAJ78" s="48">
        <f t="shared" si="819"/>
        <v>0</v>
      </c>
      <c r="VAK78" s="48">
        <f t="shared" si="819"/>
        <v>0</v>
      </c>
      <c r="VAL78" s="48">
        <f t="shared" si="819"/>
        <v>0</v>
      </c>
      <c r="VAM78" s="48">
        <f t="shared" si="819"/>
        <v>0</v>
      </c>
      <c r="VAN78" s="48">
        <f t="shared" si="819"/>
        <v>0</v>
      </c>
      <c r="VAO78" s="48">
        <f t="shared" si="819"/>
        <v>0</v>
      </c>
      <c r="VAP78" s="48">
        <f t="shared" si="819"/>
        <v>0</v>
      </c>
      <c r="VAQ78" s="48">
        <f t="shared" si="819"/>
        <v>0</v>
      </c>
      <c r="VAR78" s="48">
        <f t="shared" si="819"/>
        <v>0</v>
      </c>
      <c r="VAS78" s="48">
        <f t="shared" si="819"/>
        <v>0</v>
      </c>
      <c r="VAT78" s="48">
        <f t="shared" si="819"/>
        <v>0</v>
      </c>
      <c r="VAU78" s="48">
        <f t="shared" si="819"/>
        <v>0</v>
      </c>
      <c r="VAV78" s="48">
        <f t="shared" si="819"/>
        <v>0</v>
      </c>
      <c r="VAW78" s="48">
        <f t="shared" si="819"/>
        <v>0</v>
      </c>
      <c r="VAX78" s="48">
        <f t="shared" si="819"/>
        <v>0</v>
      </c>
      <c r="VAY78" s="48">
        <f t="shared" si="819"/>
        <v>0</v>
      </c>
      <c r="VAZ78" s="48">
        <f t="shared" si="819"/>
        <v>0</v>
      </c>
      <c r="VBA78" s="48">
        <f t="shared" si="819"/>
        <v>0</v>
      </c>
      <c r="VBB78" s="48">
        <f t="shared" si="819"/>
        <v>0</v>
      </c>
      <c r="VBC78" s="48">
        <f t="shared" si="819"/>
        <v>0</v>
      </c>
      <c r="VBD78" s="48">
        <f t="shared" si="819"/>
        <v>0</v>
      </c>
      <c r="VBE78" s="48">
        <f t="shared" si="819"/>
        <v>0</v>
      </c>
      <c r="VBF78" s="48">
        <f t="shared" si="819"/>
        <v>0</v>
      </c>
      <c r="VBG78" s="48">
        <f t="shared" si="819"/>
        <v>0</v>
      </c>
      <c r="VBH78" s="48">
        <f t="shared" si="819"/>
        <v>0</v>
      </c>
      <c r="VBI78" s="48">
        <f t="shared" si="819"/>
        <v>0</v>
      </c>
      <c r="VBJ78" s="48">
        <f t="shared" si="819"/>
        <v>0</v>
      </c>
      <c r="VBK78" s="48">
        <f t="shared" ref="VBK78:VDV78" si="820">+SUM(VBK73:VBK77)</f>
        <v>0</v>
      </c>
      <c r="VBL78" s="48">
        <f t="shared" si="820"/>
        <v>0</v>
      </c>
      <c r="VBM78" s="48">
        <f t="shared" si="820"/>
        <v>0</v>
      </c>
      <c r="VBN78" s="48">
        <f t="shared" si="820"/>
        <v>0</v>
      </c>
      <c r="VBO78" s="48">
        <f t="shared" si="820"/>
        <v>0</v>
      </c>
      <c r="VBP78" s="48">
        <f t="shared" si="820"/>
        <v>0</v>
      </c>
      <c r="VBQ78" s="48">
        <f t="shared" si="820"/>
        <v>0</v>
      </c>
      <c r="VBR78" s="48">
        <f t="shared" si="820"/>
        <v>0</v>
      </c>
      <c r="VBS78" s="48">
        <f t="shared" si="820"/>
        <v>0</v>
      </c>
      <c r="VBT78" s="48">
        <f t="shared" si="820"/>
        <v>0</v>
      </c>
      <c r="VBU78" s="48">
        <f t="shared" si="820"/>
        <v>0</v>
      </c>
      <c r="VBV78" s="48">
        <f t="shared" si="820"/>
        <v>0</v>
      </c>
      <c r="VBW78" s="48">
        <f t="shared" si="820"/>
        <v>0</v>
      </c>
      <c r="VBX78" s="48">
        <f t="shared" si="820"/>
        <v>0</v>
      </c>
      <c r="VBY78" s="48">
        <f t="shared" si="820"/>
        <v>0</v>
      </c>
      <c r="VBZ78" s="48">
        <f t="shared" si="820"/>
        <v>0</v>
      </c>
      <c r="VCA78" s="48">
        <f t="shared" si="820"/>
        <v>0</v>
      </c>
      <c r="VCB78" s="48">
        <f t="shared" si="820"/>
        <v>0</v>
      </c>
      <c r="VCC78" s="48">
        <f t="shared" si="820"/>
        <v>0</v>
      </c>
      <c r="VCD78" s="48">
        <f t="shared" si="820"/>
        <v>0</v>
      </c>
      <c r="VCE78" s="48">
        <f t="shared" si="820"/>
        <v>0</v>
      </c>
      <c r="VCF78" s="48">
        <f t="shared" si="820"/>
        <v>0</v>
      </c>
      <c r="VCG78" s="48">
        <f t="shared" si="820"/>
        <v>0</v>
      </c>
      <c r="VCH78" s="48">
        <f t="shared" si="820"/>
        <v>0</v>
      </c>
      <c r="VCI78" s="48">
        <f t="shared" si="820"/>
        <v>0</v>
      </c>
      <c r="VCJ78" s="48">
        <f t="shared" si="820"/>
        <v>0</v>
      </c>
      <c r="VCK78" s="48">
        <f t="shared" si="820"/>
        <v>0</v>
      </c>
      <c r="VCL78" s="48">
        <f t="shared" si="820"/>
        <v>0</v>
      </c>
      <c r="VCM78" s="48">
        <f t="shared" si="820"/>
        <v>0</v>
      </c>
      <c r="VCN78" s="48">
        <f t="shared" si="820"/>
        <v>0</v>
      </c>
      <c r="VCO78" s="48">
        <f t="shared" si="820"/>
        <v>0</v>
      </c>
      <c r="VCP78" s="48">
        <f t="shared" si="820"/>
        <v>0</v>
      </c>
      <c r="VCQ78" s="48">
        <f t="shared" si="820"/>
        <v>0</v>
      </c>
      <c r="VCR78" s="48">
        <f t="shared" si="820"/>
        <v>0</v>
      </c>
      <c r="VCS78" s="48">
        <f t="shared" si="820"/>
        <v>0</v>
      </c>
      <c r="VCT78" s="48">
        <f t="shared" si="820"/>
        <v>0</v>
      </c>
      <c r="VCU78" s="48">
        <f t="shared" si="820"/>
        <v>0</v>
      </c>
      <c r="VCV78" s="48">
        <f t="shared" si="820"/>
        <v>0</v>
      </c>
      <c r="VCW78" s="48">
        <f t="shared" si="820"/>
        <v>0</v>
      </c>
      <c r="VCX78" s="48">
        <f t="shared" si="820"/>
        <v>0</v>
      </c>
      <c r="VCY78" s="48">
        <f t="shared" si="820"/>
        <v>0</v>
      </c>
      <c r="VCZ78" s="48">
        <f t="shared" si="820"/>
        <v>0</v>
      </c>
      <c r="VDA78" s="48">
        <f t="shared" si="820"/>
        <v>0</v>
      </c>
      <c r="VDB78" s="48">
        <f t="shared" si="820"/>
        <v>0</v>
      </c>
      <c r="VDC78" s="48">
        <f t="shared" si="820"/>
        <v>0</v>
      </c>
      <c r="VDD78" s="48">
        <f t="shared" si="820"/>
        <v>0</v>
      </c>
      <c r="VDE78" s="48">
        <f t="shared" si="820"/>
        <v>0</v>
      </c>
      <c r="VDF78" s="48">
        <f t="shared" si="820"/>
        <v>0</v>
      </c>
      <c r="VDG78" s="48">
        <f t="shared" si="820"/>
        <v>0</v>
      </c>
      <c r="VDH78" s="48">
        <f t="shared" si="820"/>
        <v>0</v>
      </c>
      <c r="VDI78" s="48">
        <f t="shared" si="820"/>
        <v>0</v>
      </c>
      <c r="VDJ78" s="48">
        <f t="shared" si="820"/>
        <v>0</v>
      </c>
      <c r="VDK78" s="48">
        <f t="shared" si="820"/>
        <v>0</v>
      </c>
      <c r="VDL78" s="48">
        <f t="shared" si="820"/>
        <v>0</v>
      </c>
      <c r="VDM78" s="48">
        <f t="shared" si="820"/>
        <v>0</v>
      </c>
      <c r="VDN78" s="48">
        <f t="shared" si="820"/>
        <v>0</v>
      </c>
      <c r="VDO78" s="48">
        <f t="shared" si="820"/>
        <v>0</v>
      </c>
      <c r="VDP78" s="48">
        <f t="shared" si="820"/>
        <v>0</v>
      </c>
      <c r="VDQ78" s="48">
        <f t="shared" si="820"/>
        <v>0</v>
      </c>
      <c r="VDR78" s="48">
        <f t="shared" si="820"/>
        <v>0</v>
      </c>
      <c r="VDS78" s="48">
        <f t="shared" si="820"/>
        <v>0</v>
      </c>
      <c r="VDT78" s="48">
        <f t="shared" si="820"/>
        <v>0</v>
      </c>
      <c r="VDU78" s="48">
        <f t="shared" si="820"/>
        <v>0</v>
      </c>
      <c r="VDV78" s="48">
        <f t="shared" si="820"/>
        <v>0</v>
      </c>
      <c r="VDW78" s="48">
        <f t="shared" ref="VDW78:VGH78" si="821">+SUM(VDW73:VDW77)</f>
        <v>0</v>
      </c>
      <c r="VDX78" s="48">
        <f t="shared" si="821"/>
        <v>0</v>
      </c>
      <c r="VDY78" s="48">
        <f t="shared" si="821"/>
        <v>0</v>
      </c>
      <c r="VDZ78" s="48">
        <f t="shared" si="821"/>
        <v>0</v>
      </c>
      <c r="VEA78" s="48">
        <f t="shared" si="821"/>
        <v>0</v>
      </c>
      <c r="VEB78" s="48">
        <f t="shared" si="821"/>
        <v>0</v>
      </c>
      <c r="VEC78" s="48">
        <f t="shared" si="821"/>
        <v>0</v>
      </c>
      <c r="VED78" s="48">
        <f t="shared" si="821"/>
        <v>0</v>
      </c>
      <c r="VEE78" s="48">
        <f t="shared" si="821"/>
        <v>0</v>
      </c>
      <c r="VEF78" s="48">
        <f t="shared" si="821"/>
        <v>0</v>
      </c>
      <c r="VEG78" s="48">
        <f t="shared" si="821"/>
        <v>0</v>
      </c>
      <c r="VEH78" s="48">
        <f t="shared" si="821"/>
        <v>0</v>
      </c>
      <c r="VEI78" s="48">
        <f t="shared" si="821"/>
        <v>0</v>
      </c>
      <c r="VEJ78" s="48">
        <f t="shared" si="821"/>
        <v>0</v>
      </c>
      <c r="VEK78" s="48">
        <f t="shared" si="821"/>
        <v>0</v>
      </c>
      <c r="VEL78" s="48">
        <f t="shared" si="821"/>
        <v>0</v>
      </c>
      <c r="VEM78" s="48">
        <f t="shared" si="821"/>
        <v>0</v>
      </c>
      <c r="VEN78" s="48">
        <f t="shared" si="821"/>
        <v>0</v>
      </c>
      <c r="VEO78" s="48">
        <f t="shared" si="821"/>
        <v>0</v>
      </c>
      <c r="VEP78" s="48">
        <f t="shared" si="821"/>
        <v>0</v>
      </c>
      <c r="VEQ78" s="48">
        <f t="shared" si="821"/>
        <v>0</v>
      </c>
      <c r="VER78" s="48">
        <f t="shared" si="821"/>
        <v>0</v>
      </c>
      <c r="VES78" s="48">
        <f t="shared" si="821"/>
        <v>0</v>
      </c>
      <c r="VET78" s="48">
        <f t="shared" si="821"/>
        <v>0</v>
      </c>
      <c r="VEU78" s="48">
        <f t="shared" si="821"/>
        <v>0</v>
      </c>
      <c r="VEV78" s="48">
        <f t="shared" si="821"/>
        <v>0</v>
      </c>
      <c r="VEW78" s="48">
        <f t="shared" si="821"/>
        <v>0</v>
      </c>
      <c r="VEX78" s="48">
        <f t="shared" si="821"/>
        <v>0</v>
      </c>
      <c r="VEY78" s="48">
        <f t="shared" si="821"/>
        <v>0</v>
      </c>
      <c r="VEZ78" s="48">
        <f t="shared" si="821"/>
        <v>0</v>
      </c>
      <c r="VFA78" s="48">
        <f t="shared" si="821"/>
        <v>0</v>
      </c>
      <c r="VFB78" s="48">
        <f t="shared" si="821"/>
        <v>0</v>
      </c>
      <c r="VFC78" s="48">
        <f t="shared" si="821"/>
        <v>0</v>
      </c>
      <c r="VFD78" s="48">
        <f t="shared" si="821"/>
        <v>0</v>
      </c>
      <c r="VFE78" s="48">
        <f t="shared" si="821"/>
        <v>0</v>
      </c>
      <c r="VFF78" s="48">
        <f t="shared" si="821"/>
        <v>0</v>
      </c>
      <c r="VFG78" s="48">
        <f t="shared" si="821"/>
        <v>0</v>
      </c>
      <c r="VFH78" s="48">
        <f t="shared" si="821"/>
        <v>0</v>
      </c>
      <c r="VFI78" s="48">
        <f t="shared" si="821"/>
        <v>0</v>
      </c>
      <c r="VFJ78" s="48">
        <f t="shared" si="821"/>
        <v>0</v>
      </c>
      <c r="VFK78" s="48">
        <f t="shared" si="821"/>
        <v>0</v>
      </c>
      <c r="VFL78" s="48">
        <f t="shared" si="821"/>
        <v>0</v>
      </c>
      <c r="VFM78" s="48">
        <f t="shared" si="821"/>
        <v>0</v>
      </c>
      <c r="VFN78" s="48">
        <f t="shared" si="821"/>
        <v>0</v>
      </c>
      <c r="VFO78" s="48">
        <f t="shared" si="821"/>
        <v>0</v>
      </c>
      <c r="VFP78" s="48">
        <f t="shared" si="821"/>
        <v>0</v>
      </c>
      <c r="VFQ78" s="48">
        <f t="shared" si="821"/>
        <v>0</v>
      </c>
      <c r="VFR78" s="48">
        <f t="shared" si="821"/>
        <v>0</v>
      </c>
      <c r="VFS78" s="48">
        <f t="shared" si="821"/>
        <v>0</v>
      </c>
      <c r="VFT78" s="48">
        <f t="shared" si="821"/>
        <v>0</v>
      </c>
      <c r="VFU78" s="48">
        <f t="shared" si="821"/>
        <v>0</v>
      </c>
      <c r="VFV78" s="48">
        <f t="shared" si="821"/>
        <v>0</v>
      </c>
      <c r="VFW78" s="48">
        <f t="shared" si="821"/>
        <v>0</v>
      </c>
      <c r="VFX78" s="48">
        <f t="shared" si="821"/>
        <v>0</v>
      </c>
      <c r="VFY78" s="48">
        <f t="shared" si="821"/>
        <v>0</v>
      </c>
      <c r="VFZ78" s="48">
        <f t="shared" si="821"/>
        <v>0</v>
      </c>
      <c r="VGA78" s="48">
        <f t="shared" si="821"/>
        <v>0</v>
      </c>
      <c r="VGB78" s="48">
        <f t="shared" si="821"/>
        <v>0</v>
      </c>
      <c r="VGC78" s="48">
        <f t="shared" si="821"/>
        <v>0</v>
      </c>
      <c r="VGD78" s="48">
        <f t="shared" si="821"/>
        <v>0</v>
      </c>
      <c r="VGE78" s="48">
        <f t="shared" si="821"/>
        <v>0</v>
      </c>
      <c r="VGF78" s="48">
        <f t="shared" si="821"/>
        <v>0</v>
      </c>
      <c r="VGG78" s="48">
        <f t="shared" si="821"/>
        <v>0</v>
      </c>
      <c r="VGH78" s="48">
        <f t="shared" si="821"/>
        <v>0</v>
      </c>
      <c r="VGI78" s="48">
        <f t="shared" ref="VGI78:VIT78" si="822">+SUM(VGI73:VGI77)</f>
        <v>0</v>
      </c>
      <c r="VGJ78" s="48">
        <f t="shared" si="822"/>
        <v>0</v>
      </c>
      <c r="VGK78" s="48">
        <f t="shared" si="822"/>
        <v>0</v>
      </c>
      <c r="VGL78" s="48">
        <f t="shared" si="822"/>
        <v>0</v>
      </c>
      <c r="VGM78" s="48">
        <f t="shared" si="822"/>
        <v>0</v>
      </c>
      <c r="VGN78" s="48">
        <f t="shared" si="822"/>
        <v>0</v>
      </c>
      <c r="VGO78" s="48">
        <f t="shared" si="822"/>
        <v>0</v>
      </c>
      <c r="VGP78" s="48">
        <f t="shared" si="822"/>
        <v>0</v>
      </c>
      <c r="VGQ78" s="48">
        <f t="shared" si="822"/>
        <v>0</v>
      </c>
      <c r="VGR78" s="48">
        <f t="shared" si="822"/>
        <v>0</v>
      </c>
      <c r="VGS78" s="48">
        <f t="shared" si="822"/>
        <v>0</v>
      </c>
      <c r="VGT78" s="48">
        <f t="shared" si="822"/>
        <v>0</v>
      </c>
      <c r="VGU78" s="48">
        <f t="shared" si="822"/>
        <v>0</v>
      </c>
      <c r="VGV78" s="48">
        <f t="shared" si="822"/>
        <v>0</v>
      </c>
      <c r="VGW78" s="48">
        <f t="shared" si="822"/>
        <v>0</v>
      </c>
      <c r="VGX78" s="48">
        <f t="shared" si="822"/>
        <v>0</v>
      </c>
      <c r="VGY78" s="48">
        <f t="shared" si="822"/>
        <v>0</v>
      </c>
      <c r="VGZ78" s="48">
        <f t="shared" si="822"/>
        <v>0</v>
      </c>
      <c r="VHA78" s="48">
        <f t="shared" si="822"/>
        <v>0</v>
      </c>
      <c r="VHB78" s="48">
        <f t="shared" si="822"/>
        <v>0</v>
      </c>
      <c r="VHC78" s="48">
        <f t="shared" si="822"/>
        <v>0</v>
      </c>
      <c r="VHD78" s="48">
        <f t="shared" si="822"/>
        <v>0</v>
      </c>
      <c r="VHE78" s="48">
        <f t="shared" si="822"/>
        <v>0</v>
      </c>
      <c r="VHF78" s="48">
        <f t="shared" si="822"/>
        <v>0</v>
      </c>
      <c r="VHG78" s="48">
        <f t="shared" si="822"/>
        <v>0</v>
      </c>
      <c r="VHH78" s="48">
        <f t="shared" si="822"/>
        <v>0</v>
      </c>
      <c r="VHI78" s="48">
        <f t="shared" si="822"/>
        <v>0</v>
      </c>
      <c r="VHJ78" s="48">
        <f t="shared" si="822"/>
        <v>0</v>
      </c>
      <c r="VHK78" s="48">
        <f t="shared" si="822"/>
        <v>0</v>
      </c>
      <c r="VHL78" s="48">
        <f t="shared" si="822"/>
        <v>0</v>
      </c>
      <c r="VHM78" s="48">
        <f t="shared" si="822"/>
        <v>0</v>
      </c>
      <c r="VHN78" s="48">
        <f t="shared" si="822"/>
        <v>0</v>
      </c>
      <c r="VHO78" s="48">
        <f t="shared" si="822"/>
        <v>0</v>
      </c>
      <c r="VHP78" s="48">
        <f t="shared" si="822"/>
        <v>0</v>
      </c>
      <c r="VHQ78" s="48">
        <f t="shared" si="822"/>
        <v>0</v>
      </c>
      <c r="VHR78" s="48">
        <f t="shared" si="822"/>
        <v>0</v>
      </c>
      <c r="VHS78" s="48">
        <f t="shared" si="822"/>
        <v>0</v>
      </c>
      <c r="VHT78" s="48">
        <f t="shared" si="822"/>
        <v>0</v>
      </c>
      <c r="VHU78" s="48">
        <f t="shared" si="822"/>
        <v>0</v>
      </c>
      <c r="VHV78" s="48">
        <f t="shared" si="822"/>
        <v>0</v>
      </c>
      <c r="VHW78" s="48">
        <f t="shared" si="822"/>
        <v>0</v>
      </c>
      <c r="VHX78" s="48">
        <f t="shared" si="822"/>
        <v>0</v>
      </c>
      <c r="VHY78" s="48">
        <f t="shared" si="822"/>
        <v>0</v>
      </c>
      <c r="VHZ78" s="48">
        <f t="shared" si="822"/>
        <v>0</v>
      </c>
      <c r="VIA78" s="48">
        <f t="shared" si="822"/>
        <v>0</v>
      </c>
      <c r="VIB78" s="48">
        <f t="shared" si="822"/>
        <v>0</v>
      </c>
      <c r="VIC78" s="48">
        <f t="shared" si="822"/>
        <v>0</v>
      </c>
      <c r="VID78" s="48">
        <f t="shared" si="822"/>
        <v>0</v>
      </c>
      <c r="VIE78" s="48">
        <f t="shared" si="822"/>
        <v>0</v>
      </c>
      <c r="VIF78" s="48">
        <f t="shared" si="822"/>
        <v>0</v>
      </c>
      <c r="VIG78" s="48">
        <f t="shared" si="822"/>
        <v>0</v>
      </c>
      <c r="VIH78" s="48">
        <f t="shared" si="822"/>
        <v>0</v>
      </c>
      <c r="VII78" s="48">
        <f t="shared" si="822"/>
        <v>0</v>
      </c>
      <c r="VIJ78" s="48">
        <f t="shared" si="822"/>
        <v>0</v>
      </c>
      <c r="VIK78" s="48">
        <f t="shared" si="822"/>
        <v>0</v>
      </c>
      <c r="VIL78" s="48">
        <f t="shared" si="822"/>
        <v>0</v>
      </c>
      <c r="VIM78" s="48">
        <f t="shared" si="822"/>
        <v>0</v>
      </c>
      <c r="VIN78" s="48">
        <f t="shared" si="822"/>
        <v>0</v>
      </c>
      <c r="VIO78" s="48">
        <f t="shared" si="822"/>
        <v>0</v>
      </c>
      <c r="VIP78" s="48">
        <f t="shared" si="822"/>
        <v>0</v>
      </c>
      <c r="VIQ78" s="48">
        <f t="shared" si="822"/>
        <v>0</v>
      </c>
      <c r="VIR78" s="48">
        <f t="shared" si="822"/>
        <v>0</v>
      </c>
      <c r="VIS78" s="48">
        <f t="shared" si="822"/>
        <v>0</v>
      </c>
      <c r="VIT78" s="48">
        <f t="shared" si="822"/>
        <v>0</v>
      </c>
      <c r="VIU78" s="48">
        <f t="shared" ref="VIU78:VLF78" si="823">+SUM(VIU73:VIU77)</f>
        <v>0</v>
      </c>
      <c r="VIV78" s="48">
        <f t="shared" si="823"/>
        <v>0</v>
      </c>
      <c r="VIW78" s="48">
        <f t="shared" si="823"/>
        <v>0</v>
      </c>
      <c r="VIX78" s="48">
        <f t="shared" si="823"/>
        <v>0</v>
      </c>
      <c r="VIY78" s="48">
        <f t="shared" si="823"/>
        <v>0</v>
      </c>
      <c r="VIZ78" s="48">
        <f t="shared" si="823"/>
        <v>0</v>
      </c>
      <c r="VJA78" s="48">
        <f t="shared" si="823"/>
        <v>0</v>
      </c>
      <c r="VJB78" s="48">
        <f t="shared" si="823"/>
        <v>0</v>
      </c>
      <c r="VJC78" s="48">
        <f t="shared" si="823"/>
        <v>0</v>
      </c>
      <c r="VJD78" s="48">
        <f t="shared" si="823"/>
        <v>0</v>
      </c>
      <c r="VJE78" s="48">
        <f t="shared" si="823"/>
        <v>0</v>
      </c>
      <c r="VJF78" s="48">
        <f t="shared" si="823"/>
        <v>0</v>
      </c>
      <c r="VJG78" s="48">
        <f t="shared" si="823"/>
        <v>0</v>
      </c>
      <c r="VJH78" s="48">
        <f t="shared" si="823"/>
        <v>0</v>
      </c>
      <c r="VJI78" s="48">
        <f t="shared" si="823"/>
        <v>0</v>
      </c>
      <c r="VJJ78" s="48">
        <f t="shared" si="823"/>
        <v>0</v>
      </c>
      <c r="VJK78" s="48">
        <f t="shared" si="823"/>
        <v>0</v>
      </c>
      <c r="VJL78" s="48">
        <f t="shared" si="823"/>
        <v>0</v>
      </c>
      <c r="VJM78" s="48">
        <f t="shared" si="823"/>
        <v>0</v>
      </c>
      <c r="VJN78" s="48">
        <f t="shared" si="823"/>
        <v>0</v>
      </c>
      <c r="VJO78" s="48">
        <f t="shared" si="823"/>
        <v>0</v>
      </c>
      <c r="VJP78" s="48">
        <f t="shared" si="823"/>
        <v>0</v>
      </c>
      <c r="VJQ78" s="48">
        <f t="shared" si="823"/>
        <v>0</v>
      </c>
      <c r="VJR78" s="48">
        <f t="shared" si="823"/>
        <v>0</v>
      </c>
      <c r="VJS78" s="48">
        <f t="shared" si="823"/>
        <v>0</v>
      </c>
      <c r="VJT78" s="48">
        <f t="shared" si="823"/>
        <v>0</v>
      </c>
      <c r="VJU78" s="48">
        <f t="shared" si="823"/>
        <v>0</v>
      </c>
      <c r="VJV78" s="48">
        <f t="shared" si="823"/>
        <v>0</v>
      </c>
      <c r="VJW78" s="48">
        <f t="shared" si="823"/>
        <v>0</v>
      </c>
      <c r="VJX78" s="48">
        <f t="shared" si="823"/>
        <v>0</v>
      </c>
      <c r="VJY78" s="48">
        <f t="shared" si="823"/>
        <v>0</v>
      </c>
      <c r="VJZ78" s="48">
        <f t="shared" si="823"/>
        <v>0</v>
      </c>
      <c r="VKA78" s="48">
        <f t="shared" si="823"/>
        <v>0</v>
      </c>
      <c r="VKB78" s="48">
        <f t="shared" si="823"/>
        <v>0</v>
      </c>
      <c r="VKC78" s="48">
        <f t="shared" si="823"/>
        <v>0</v>
      </c>
      <c r="VKD78" s="48">
        <f t="shared" si="823"/>
        <v>0</v>
      </c>
      <c r="VKE78" s="48">
        <f t="shared" si="823"/>
        <v>0</v>
      </c>
      <c r="VKF78" s="48">
        <f t="shared" si="823"/>
        <v>0</v>
      </c>
      <c r="VKG78" s="48">
        <f t="shared" si="823"/>
        <v>0</v>
      </c>
      <c r="VKH78" s="48">
        <f t="shared" si="823"/>
        <v>0</v>
      </c>
      <c r="VKI78" s="48">
        <f t="shared" si="823"/>
        <v>0</v>
      </c>
      <c r="VKJ78" s="48">
        <f t="shared" si="823"/>
        <v>0</v>
      </c>
      <c r="VKK78" s="48">
        <f t="shared" si="823"/>
        <v>0</v>
      </c>
      <c r="VKL78" s="48">
        <f t="shared" si="823"/>
        <v>0</v>
      </c>
      <c r="VKM78" s="48">
        <f t="shared" si="823"/>
        <v>0</v>
      </c>
      <c r="VKN78" s="48">
        <f t="shared" si="823"/>
        <v>0</v>
      </c>
      <c r="VKO78" s="48">
        <f t="shared" si="823"/>
        <v>0</v>
      </c>
      <c r="VKP78" s="48">
        <f t="shared" si="823"/>
        <v>0</v>
      </c>
      <c r="VKQ78" s="48">
        <f t="shared" si="823"/>
        <v>0</v>
      </c>
      <c r="VKR78" s="48">
        <f t="shared" si="823"/>
        <v>0</v>
      </c>
      <c r="VKS78" s="48">
        <f t="shared" si="823"/>
        <v>0</v>
      </c>
      <c r="VKT78" s="48">
        <f t="shared" si="823"/>
        <v>0</v>
      </c>
      <c r="VKU78" s="48">
        <f t="shared" si="823"/>
        <v>0</v>
      </c>
      <c r="VKV78" s="48">
        <f t="shared" si="823"/>
        <v>0</v>
      </c>
      <c r="VKW78" s="48">
        <f t="shared" si="823"/>
        <v>0</v>
      </c>
      <c r="VKX78" s="48">
        <f t="shared" si="823"/>
        <v>0</v>
      </c>
      <c r="VKY78" s="48">
        <f t="shared" si="823"/>
        <v>0</v>
      </c>
      <c r="VKZ78" s="48">
        <f t="shared" si="823"/>
        <v>0</v>
      </c>
      <c r="VLA78" s="48">
        <f t="shared" si="823"/>
        <v>0</v>
      </c>
      <c r="VLB78" s="48">
        <f t="shared" si="823"/>
        <v>0</v>
      </c>
      <c r="VLC78" s="48">
        <f t="shared" si="823"/>
        <v>0</v>
      </c>
      <c r="VLD78" s="48">
        <f t="shared" si="823"/>
        <v>0</v>
      </c>
      <c r="VLE78" s="48">
        <f t="shared" si="823"/>
        <v>0</v>
      </c>
      <c r="VLF78" s="48">
        <f t="shared" si="823"/>
        <v>0</v>
      </c>
      <c r="VLG78" s="48">
        <f t="shared" ref="VLG78:VNR78" si="824">+SUM(VLG73:VLG77)</f>
        <v>0</v>
      </c>
      <c r="VLH78" s="48">
        <f t="shared" si="824"/>
        <v>0</v>
      </c>
      <c r="VLI78" s="48">
        <f t="shared" si="824"/>
        <v>0</v>
      </c>
      <c r="VLJ78" s="48">
        <f t="shared" si="824"/>
        <v>0</v>
      </c>
      <c r="VLK78" s="48">
        <f t="shared" si="824"/>
        <v>0</v>
      </c>
      <c r="VLL78" s="48">
        <f t="shared" si="824"/>
        <v>0</v>
      </c>
      <c r="VLM78" s="48">
        <f t="shared" si="824"/>
        <v>0</v>
      </c>
      <c r="VLN78" s="48">
        <f t="shared" si="824"/>
        <v>0</v>
      </c>
      <c r="VLO78" s="48">
        <f t="shared" si="824"/>
        <v>0</v>
      </c>
      <c r="VLP78" s="48">
        <f t="shared" si="824"/>
        <v>0</v>
      </c>
      <c r="VLQ78" s="48">
        <f t="shared" si="824"/>
        <v>0</v>
      </c>
      <c r="VLR78" s="48">
        <f t="shared" si="824"/>
        <v>0</v>
      </c>
      <c r="VLS78" s="48">
        <f t="shared" si="824"/>
        <v>0</v>
      </c>
      <c r="VLT78" s="48">
        <f t="shared" si="824"/>
        <v>0</v>
      </c>
      <c r="VLU78" s="48">
        <f t="shared" si="824"/>
        <v>0</v>
      </c>
      <c r="VLV78" s="48">
        <f t="shared" si="824"/>
        <v>0</v>
      </c>
      <c r="VLW78" s="48">
        <f t="shared" si="824"/>
        <v>0</v>
      </c>
      <c r="VLX78" s="48">
        <f t="shared" si="824"/>
        <v>0</v>
      </c>
      <c r="VLY78" s="48">
        <f t="shared" si="824"/>
        <v>0</v>
      </c>
      <c r="VLZ78" s="48">
        <f t="shared" si="824"/>
        <v>0</v>
      </c>
      <c r="VMA78" s="48">
        <f t="shared" si="824"/>
        <v>0</v>
      </c>
      <c r="VMB78" s="48">
        <f t="shared" si="824"/>
        <v>0</v>
      </c>
      <c r="VMC78" s="48">
        <f t="shared" si="824"/>
        <v>0</v>
      </c>
      <c r="VMD78" s="48">
        <f t="shared" si="824"/>
        <v>0</v>
      </c>
      <c r="VME78" s="48">
        <f t="shared" si="824"/>
        <v>0</v>
      </c>
      <c r="VMF78" s="48">
        <f t="shared" si="824"/>
        <v>0</v>
      </c>
      <c r="VMG78" s="48">
        <f t="shared" si="824"/>
        <v>0</v>
      </c>
      <c r="VMH78" s="48">
        <f t="shared" si="824"/>
        <v>0</v>
      </c>
      <c r="VMI78" s="48">
        <f t="shared" si="824"/>
        <v>0</v>
      </c>
      <c r="VMJ78" s="48">
        <f t="shared" si="824"/>
        <v>0</v>
      </c>
      <c r="VMK78" s="48">
        <f t="shared" si="824"/>
        <v>0</v>
      </c>
      <c r="VML78" s="48">
        <f t="shared" si="824"/>
        <v>0</v>
      </c>
      <c r="VMM78" s="48">
        <f t="shared" si="824"/>
        <v>0</v>
      </c>
      <c r="VMN78" s="48">
        <f t="shared" si="824"/>
        <v>0</v>
      </c>
      <c r="VMO78" s="48">
        <f t="shared" si="824"/>
        <v>0</v>
      </c>
      <c r="VMP78" s="48">
        <f t="shared" si="824"/>
        <v>0</v>
      </c>
      <c r="VMQ78" s="48">
        <f t="shared" si="824"/>
        <v>0</v>
      </c>
      <c r="VMR78" s="48">
        <f t="shared" si="824"/>
        <v>0</v>
      </c>
      <c r="VMS78" s="48">
        <f t="shared" si="824"/>
        <v>0</v>
      </c>
      <c r="VMT78" s="48">
        <f t="shared" si="824"/>
        <v>0</v>
      </c>
      <c r="VMU78" s="48">
        <f t="shared" si="824"/>
        <v>0</v>
      </c>
      <c r="VMV78" s="48">
        <f t="shared" si="824"/>
        <v>0</v>
      </c>
      <c r="VMW78" s="48">
        <f t="shared" si="824"/>
        <v>0</v>
      </c>
      <c r="VMX78" s="48">
        <f t="shared" si="824"/>
        <v>0</v>
      </c>
      <c r="VMY78" s="48">
        <f t="shared" si="824"/>
        <v>0</v>
      </c>
      <c r="VMZ78" s="48">
        <f t="shared" si="824"/>
        <v>0</v>
      </c>
      <c r="VNA78" s="48">
        <f t="shared" si="824"/>
        <v>0</v>
      </c>
      <c r="VNB78" s="48">
        <f t="shared" si="824"/>
        <v>0</v>
      </c>
      <c r="VNC78" s="48">
        <f t="shared" si="824"/>
        <v>0</v>
      </c>
      <c r="VND78" s="48">
        <f t="shared" si="824"/>
        <v>0</v>
      </c>
      <c r="VNE78" s="48">
        <f t="shared" si="824"/>
        <v>0</v>
      </c>
      <c r="VNF78" s="48">
        <f t="shared" si="824"/>
        <v>0</v>
      </c>
      <c r="VNG78" s="48">
        <f t="shared" si="824"/>
        <v>0</v>
      </c>
      <c r="VNH78" s="48">
        <f t="shared" si="824"/>
        <v>0</v>
      </c>
      <c r="VNI78" s="48">
        <f t="shared" si="824"/>
        <v>0</v>
      </c>
      <c r="VNJ78" s="48">
        <f t="shared" si="824"/>
        <v>0</v>
      </c>
      <c r="VNK78" s="48">
        <f t="shared" si="824"/>
        <v>0</v>
      </c>
      <c r="VNL78" s="48">
        <f t="shared" si="824"/>
        <v>0</v>
      </c>
      <c r="VNM78" s="48">
        <f t="shared" si="824"/>
        <v>0</v>
      </c>
      <c r="VNN78" s="48">
        <f t="shared" si="824"/>
        <v>0</v>
      </c>
      <c r="VNO78" s="48">
        <f t="shared" si="824"/>
        <v>0</v>
      </c>
      <c r="VNP78" s="48">
        <f t="shared" si="824"/>
        <v>0</v>
      </c>
      <c r="VNQ78" s="48">
        <f t="shared" si="824"/>
        <v>0</v>
      </c>
      <c r="VNR78" s="48">
        <f t="shared" si="824"/>
        <v>0</v>
      </c>
      <c r="VNS78" s="48">
        <f t="shared" ref="VNS78:VQD78" si="825">+SUM(VNS73:VNS77)</f>
        <v>0</v>
      </c>
      <c r="VNT78" s="48">
        <f t="shared" si="825"/>
        <v>0</v>
      </c>
      <c r="VNU78" s="48">
        <f t="shared" si="825"/>
        <v>0</v>
      </c>
      <c r="VNV78" s="48">
        <f t="shared" si="825"/>
        <v>0</v>
      </c>
      <c r="VNW78" s="48">
        <f t="shared" si="825"/>
        <v>0</v>
      </c>
      <c r="VNX78" s="48">
        <f t="shared" si="825"/>
        <v>0</v>
      </c>
      <c r="VNY78" s="48">
        <f t="shared" si="825"/>
        <v>0</v>
      </c>
      <c r="VNZ78" s="48">
        <f t="shared" si="825"/>
        <v>0</v>
      </c>
      <c r="VOA78" s="48">
        <f t="shared" si="825"/>
        <v>0</v>
      </c>
      <c r="VOB78" s="48">
        <f t="shared" si="825"/>
        <v>0</v>
      </c>
      <c r="VOC78" s="48">
        <f t="shared" si="825"/>
        <v>0</v>
      </c>
      <c r="VOD78" s="48">
        <f t="shared" si="825"/>
        <v>0</v>
      </c>
      <c r="VOE78" s="48">
        <f t="shared" si="825"/>
        <v>0</v>
      </c>
      <c r="VOF78" s="48">
        <f t="shared" si="825"/>
        <v>0</v>
      </c>
      <c r="VOG78" s="48">
        <f t="shared" si="825"/>
        <v>0</v>
      </c>
      <c r="VOH78" s="48">
        <f t="shared" si="825"/>
        <v>0</v>
      </c>
      <c r="VOI78" s="48">
        <f t="shared" si="825"/>
        <v>0</v>
      </c>
      <c r="VOJ78" s="48">
        <f t="shared" si="825"/>
        <v>0</v>
      </c>
      <c r="VOK78" s="48">
        <f t="shared" si="825"/>
        <v>0</v>
      </c>
      <c r="VOL78" s="48">
        <f t="shared" si="825"/>
        <v>0</v>
      </c>
      <c r="VOM78" s="48">
        <f t="shared" si="825"/>
        <v>0</v>
      </c>
      <c r="VON78" s="48">
        <f t="shared" si="825"/>
        <v>0</v>
      </c>
      <c r="VOO78" s="48">
        <f t="shared" si="825"/>
        <v>0</v>
      </c>
      <c r="VOP78" s="48">
        <f t="shared" si="825"/>
        <v>0</v>
      </c>
      <c r="VOQ78" s="48">
        <f t="shared" si="825"/>
        <v>0</v>
      </c>
      <c r="VOR78" s="48">
        <f t="shared" si="825"/>
        <v>0</v>
      </c>
      <c r="VOS78" s="48">
        <f t="shared" si="825"/>
        <v>0</v>
      </c>
      <c r="VOT78" s="48">
        <f t="shared" si="825"/>
        <v>0</v>
      </c>
      <c r="VOU78" s="48">
        <f t="shared" si="825"/>
        <v>0</v>
      </c>
      <c r="VOV78" s="48">
        <f t="shared" si="825"/>
        <v>0</v>
      </c>
      <c r="VOW78" s="48">
        <f t="shared" si="825"/>
        <v>0</v>
      </c>
      <c r="VOX78" s="48">
        <f t="shared" si="825"/>
        <v>0</v>
      </c>
      <c r="VOY78" s="48">
        <f t="shared" si="825"/>
        <v>0</v>
      </c>
      <c r="VOZ78" s="48">
        <f t="shared" si="825"/>
        <v>0</v>
      </c>
      <c r="VPA78" s="48">
        <f t="shared" si="825"/>
        <v>0</v>
      </c>
      <c r="VPB78" s="48">
        <f t="shared" si="825"/>
        <v>0</v>
      </c>
      <c r="VPC78" s="48">
        <f t="shared" si="825"/>
        <v>0</v>
      </c>
      <c r="VPD78" s="48">
        <f t="shared" si="825"/>
        <v>0</v>
      </c>
      <c r="VPE78" s="48">
        <f t="shared" si="825"/>
        <v>0</v>
      </c>
      <c r="VPF78" s="48">
        <f t="shared" si="825"/>
        <v>0</v>
      </c>
      <c r="VPG78" s="48">
        <f t="shared" si="825"/>
        <v>0</v>
      </c>
      <c r="VPH78" s="48">
        <f t="shared" si="825"/>
        <v>0</v>
      </c>
      <c r="VPI78" s="48">
        <f t="shared" si="825"/>
        <v>0</v>
      </c>
      <c r="VPJ78" s="48">
        <f t="shared" si="825"/>
        <v>0</v>
      </c>
      <c r="VPK78" s="48">
        <f t="shared" si="825"/>
        <v>0</v>
      </c>
      <c r="VPL78" s="48">
        <f t="shared" si="825"/>
        <v>0</v>
      </c>
      <c r="VPM78" s="48">
        <f t="shared" si="825"/>
        <v>0</v>
      </c>
      <c r="VPN78" s="48">
        <f t="shared" si="825"/>
        <v>0</v>
      </c>
      <c r="VPO78" s="48">
        <f t="shared" si="825"/>
        <v>0</v>
      </c>
      <c r="VPP78" s="48">
        <f t="shared" si="825"/>
        <v>0</v>
      </c>
      <c r="VPQ78" s="48">
        <f t="shared" si="825"/>
        <v>0</v>
      </c>
      <c r="VPR78" s="48">
        <f t="shared" si="825"/>
        <v>0</v>
      </c>
      <c r="VPS78" s="48">
        <f t="shared" si="825"/>
        <v>0</v>
      </c>
      <c r="VPT78" s="48">
        <f t="shared" si="825"/>
        <v>0</v>
      </c>
      <c r="VPU78" s="48">
        <f t="shared" si="825"/>
        <v>0</v>
      </c>
      <c r="VPV78" s="48">
        <f t="shared" si="825"/>
        <v>0</v>
      </c>
      <c r="VPW78" s="48">
        <f t="shared" si="825"/>
        <v>0</v>
      </c>
      <c r="VPX78" s="48">
        <f t="shared" si="825"/>
        <v>0</v>
      </c>
      <c r="VPY78" s="48">
        <f t="shared" si="825"/>
        <v>0</v>
      </c>
      <c r="VPZ78" s="48">
        <f t="shared" si="825"/>
        <v>0</v>
      </c>
      <c r="VQA78" s="48">
        <f t="shared" si="825"/>
        <v>0</v>
      </c>
      <c r="VQB78" s="48">
        <f t="shared" si="825"/>
        <v>0</v>
      </c>
      <c r="VQC78" s="48">
        <f t="shared" si="825"/>
        <v>0</v>
      </c>
      <c r="VQD78" s="48">
        <f t="shared" si="825"/>
        <v>0</v>
      </c>
      <c r="VQE78" s="48">
        <f t="shared" ref="VQE78:VSP78" si="826">+SUM(VQE73:VQE77)</f>
        <v>0</v>
      </c>
      <c r="VQF78" s="48">
        <f t="shared" si="826"/>
        <v>0</v>
      </c>
      <c r="VQG78" s="48">
        <f t="shared" si="826"/>
        <v>0</v>
      </c>
      <c r="VQH78" s="48">
        <f t="shared" si="826"/>
        <v>0</v>
      </c>
      <c r="VQI78" s="48">
        <f t="shared" si="826"/>
        <v>0</v>
      </c>
      <c r="VQJ78" s="48">
        <f t="shared" si="826"/>
        <v>0</v>
      </c>
      <c r="VQK78" s="48">
        <f t="shared" si="826"/>
        <v>0</v>
      </c>
      <c r="VQL78" s="48">
        <f t="shared" si="826"/>
        <v>0</v>
      </c>
      <c r="VQM78" s="48">
        <f t="shared" si="826"/>
        <v>0</v>
      </c>
      <c r="VQN78" s="48">
        <f t="shared" si="826"/>
        <v>0</v>
      </c>
      <c r="VQO78" s="48">
        <f t="shared" si="826"/>
        <v>0</v>
      </c>
      <c r="VQP78" s="48">
        <f t="shared" si="826"/>
        <v>0</v>
      </c>
      <c r="VQQ78" s="48">
        <f t="shared" si="826"/>
        <v>0</v>
      </c>
      <c r="VQR78" s="48">
        <f t="shared" si="826"/>
        <v>0</v>
      </c>
      <c r="VQS78" s="48">
        <f t="shared" si="826"/>
        <v>0</v>
      </c>
      <c r="VQT78" s="48">
        <f t="shared" si="826"/>
        <v>0</v>
      </c>
      <c r="VQU78" s="48">
        <f t="shared" si="826"/>
        <v>0</v>
      </c>
      <c r="VQV78" s="48">
        <f t="shared" si="826"/>
        <v>0</v>
      </c>
      <c r="VQW78" s="48">
        <f t="shared" si="826"/>
        <v>0</v>
      </c>
      <c r="VQX78" s="48">
        <f t="shared" si="826"/>
        <v>0</v>
      </c>
      <c r="VQY78" s="48">
        <f t="shared" si="826"/>
        <v>0</v>
      </c>
      <c r="VQZ78" s="48">
        <f t="shared" si="826"/>
        <v>0</v>
      </c>
      <c r="VRA78" s="48">
        <f t="shared" si="826"/>
        <v>0</v>
      </c>
      <c r="VRB78" s="48">
        <f t="shared" si="826"/>
        <v>0</v>
      </c>
      <c r="VRC78" s="48">
        <f t="shared" si="826"/>
        <v>0</v>
      </c>
      <c r="VRD78" s="48">
        <f t="shared" si="826"/>
        <v>0</v>
      </c>
      <c r="VRE78" s="48">
        <f t="shared" si="826"/>
        <v>0</v>
      </c>
      <c r="VRF78" s="48">
        <f t="shared" si="826"/>
        <v>0</v>
      </c>
      <c r="VRG78" s="48">
        <f t="shared" si="826"/>
        <v>0</v>
      </c>
      <c r="VRH78" s="48">
        <f t="shared" si="826"/>
        <v>0</v>
      </c>
      <c r="VRI78" s="48">
        <f t="shared" si="826"/>
        <v>0</v>
      </c>
      <c r="VRJ78" s="48">
        <f t="shared" si="826"/>
        <v>0</v>
      </c>
      <c r="VRK78" s="48">
        <f t="shared" si="826"/>
        <v>0</v>
      </c>
      <c r="VRL78" s="48">
        <f t="shared" si="826"/>
        <v>0</v>
      </c>
      <c r="VRM78" s="48">
        <f t="shared" si="826"/>
        <v>0</v>
      </c>
      <c r="VRN78" s="48">
        <f t="shared" si="826"/>
        <v>0</v>
      </c>
      <c r="VRO78" s="48">
        <f t="shared" si="826"/>
        <v>0</v>
      </c>
      <c r="VRP78" s="48">
        <f t="shared" si="826"/>
        <v>0</v>
      </c>
      <c r="VRQ78" s="48">
        <f t="shared" si="826"/>
        <v>0</v>
      </c>
      <c r="VRR78" s="48">
        <f t="shared" si="826"/>
        <v>0</v>
      </c>
      <c r="VRS78" s="48">
        <f t="shared" si="826"/>
        <v>0</v>
      </c>
      <c r="VRT78" s="48">
        <f t="shared" si="826"/>
        <v>0</v>
      </c>
      <c r="VRU78" s="48">
        <f t="shared" si="826"/>
        <v>0</v>
      </c>
      <c r="VRV78" s="48">
        <f t="shared" si="826"/>
        <v>0</v>
      </c>
      <c r="VRW78" s="48">
        <f t="shared" si="826"/>
        <v>0</v>
      </c>
      <c r="VRX78" s="48">
        <f t="shared" si="826"/>
        <v>0</v>
      </c>
      <c r="VRY78" s="48">
        <f t="shared" si="826"/>
        <v>0</v>
      </c>
      <c r="VRZ78" s="48">
        <f t="shared" si="826"/>
        <v>0</v>
      </c>
      <c r="VSA78" s="48">
        <f t="shared" si="826"/>
        <v>0</v>
      </c>
      <c r="VSB78" s="48">
        <f t="shared" si="826"/>
        <v>0</v>
      </c>
      <c r="VSC78" s="48">
        <f t="shared" si="826"/>
        <v>0</v>
      </c>
      <c r="VSD78" s="48">
        <f t="shared" si="826"/>
        <v>0</v>
      </c>
      <c r="VSE78" s="48">
        <f t="shared" si="826"/>
        <v>0</v>
      </c>
      <c r="VSF78" s="48">
        <f t="shared" si="826"/>
        <v>0</v>
      </c>
      <c r="VSG78" s="48">
        <f t="shared" si="826"/>
        <v>0</v>
      </c>
      <c r="VSH78" s="48">
        <f t="shared" si="826"/>
        <v>0</v>
      </c>
      <c r="VSI78" s="48">
        <f t="shared" si="826"/>
        <v>0</v>
      </c>
      <c r="VSJ78" s="48">
        <f t="shared" si="826"/>
        <v>0</v>
      </c>
      <c r="VSK78" s="48">
        <f t="shared" si="826"/>
        <v>0</v>
      </c>
      <c r="VSL78" s="48">
        <f t="shared" si="826"/>
        <v>0</v>
      </c>
      <c r="VSM78" s="48">
        <f t="shared" si="826"/>
        <v>0</v>
      </c>
      <c r="VSN78" s="48">
        <f t="shared" si="826"/>
        <v>0</v>
      </c>
      <c r="VSO78" s="48">
        <f t="shared" si="826"/>
        <v>0</v>
      </c>
      <c r="VSP78" s="48">
        <f t="shared" si="826"/>
        <v>0</v>
      </c>
      <c r="VSQ78" s="48">
        <f t="shared" ref="VSQ78:VVB78" si="827">+SUM(VSQ73:VSQ77)</f>
        <v>0</v>
      </c>
      <c r="VSR78" s="48">
        <f t="shared" si="827"/>
        <v>0</v>
      </c>
      <c r="VSS78" s="48">
        <f t="shared" si="827"/>
        <v>0</v>
      </c>
      <c r="VST78" s="48">
        <f t="shared" si="827"/>
        <v>0</v>
      </c>
      <c r="VSU78" s="48">
        <f t="shared" si="827"/>
        <v>0</v>
      </c>
      <c r="VSV78" s="48">
        <f t="shared" si="827"/>
        <v>0</v>
      </c>
      <c r="VSW78" s="48">
        <f t="shared" si="827"/>
        <v>0</v>
      </c>
      <c r="VSX78" s="48">
        <f t="shared" si="827"/>
        <v>0</v>
      </c>
      <c r="VSY78" s="48">
        <f t="shared" si="827"/>
        <v>0</v>
      </c>
      <c r="VSZ78" s="48">
        <f t="shared" si="827"/>
        <v>0</v>
      </c>
      <c r="VTA78" s="48">
        <f t="shared" si="827"/>
        <v>0</v>
      </c>
      <c r="VTB78" s="48">
        <f t="shared" si="827"/>
        <v>0</v>
      </c>
      <c r="VTC78" s="48">
        <f t="shared" si="827"/>
        <v>0</v>
      </c>
      <c r="VTD78" s="48">
        <f t="shared" si="827"/>
        <v>0</v>
      </c>
      <c r="VTE78" s="48">
        <f t="shared" si="827"/>
        <v>0</v>
      </c>
      <c r="VTF78" s="48">
        <f t="shared" si="827"/>
        <v>0</v>
      </c>
      <c r="VTG78" s="48">
        <f t="shared" si="827"/>
        <v>0</v>
      </c>
      <c r="VTH78" s="48">
        <f t="shared" si="827"/>
        <v>0</v>
      </c>
      <c r="VTI78" s="48">
        <f t="shared" si="827"/>
        <v>0</v>
      </c>
      <c r="VTJ78" s="48">
        <f t="shared" si="827"/>
        <v>0</v>
      </c>
      <c r="VTK78" s="48">
        <f t="shared" si="827"/>
        <v>0</v>
      </c>
      <c r="VTL78" s="48">
        <f t="shared" si="827"/>
        <v>0</v>
      </c>
      <c r="VTM78" s="48">
        <f t="shared" si="827"/>
        <v>0</v>
      </c>
      <c r="VTN78" s="48">
        <f t="shared" si="827"/>
        <v>0</v>
      </c>
      <c r="VTO78" s="48">
        <f t="shared" si="827"/>
        <v>0</v>
      </c>
      <c r="VTP78" s="48">
        <f t="shared" si="827"/>
        <v>0</v>
      </c>
      <c r="VTQ78" s="48">
        <f t="shared" si="827"/>
        <v>0</v>
      </c>
      <c r="VTR78" s="48">
        <f t="shared" si="827"/>
        <v>0</v>
      </c>
      <c r="VTS78" s="48">
        <f t="shared" si="827"/>
        <v>0</v>
      </c>
      <c r="VTT78" s="48">
        <f t="shared" si="827"/>
        <v>0</v>
      </c>
      <c r="VTU78" s="48">
        <f t="shared" si="827"/>
        <v>0</v>
      </c>
      <c r="VTV78" s="48">
        <f t="shared" si="827"/>
        <v>0</v>
      </c>
      <c r="VTW78" s="48">
        <f t="shared" si="827"/>
        <v>0</v>
      </c>
      <c r="VTX78" s="48">
        <f t="shared" si="827"/>
        <v>0</v>
      </c>
      <c r="VTY78" s="48">
        <f t="shared" si="827"/>
        <v>0</v>
      </c>
      <c r="VTZ78" s="48">
        <f t="shared" si="827"/>
        <v>0</v>
      </c>
      <c r="VUA78" s="48">
        <f t="shared" si="827"/>
        <v>0</v>
      </c>
      <c r="VUB78" s="48">
        <f t="shared" si="827"/>
        <v>0</v>
      </c>
      <c r="VUC78" s="48">
        <f t="shared" si="827"/>
        <v>0</v>
      </c>
      <c r="VUD78" s="48">
        <f t="shared" si="827"/>
        <v>0</v>
      </c>
      <c r="VUE78" s="48">
        <f t="shared" si="827"/>
        <v>0</v>
      </c>
      <c r="VUF78" s="48">
        <f t="shared" si="827"/>
        <v>0</v>
      </c>
      <c r="VUG78" s="48">
        <f t="shared" si="827"/>
        <v>0</v>
      </c>
      <c r="VUH78" s="48">
        <f t="shared" si="827"/>
        <v>0</v>
      </c>
      <c r="VUI78" s="48">
        <f t="shared" si="827"/>
        <v>0</v>
      </c>
      <c r="VUJ78" s="48">
        <f t="shared" si="827"/>
        <v>0</v>
      </c>
      <c r="VUK78" s="48">
        <f t="shared" si="827"/>
        <v>0</v>
      </c>
      <c r="VUL78" s="48">
        <f t="shared" si="827"/>
        <v>0</v>
      </c>
      <c r="VUM78" s="48">
        <f t="shared" si="827"/>
        <v>0</v>
      </c>
      <c r="VUN78" s="48">
        <f t="shared" si="827"/>
        <v>0</v>
      </c>
      <c r="VUO78" s="48">
        <f t="shared" si="827"/>
        <v>0</v>
      </c>
      <c r="VUP78" s="48">
        <f t="shared" si="827"/>
        <v>0</v>
      </c>
      <c r="VUQ78" s="48">
        <f t="shared" si="827"/>
        <v>0</v>
      </c>
      <c r="VUR78" s="48">
        <f t="shared" si="827"/>
        <v>0</v>
      </c>
      <c r="VUS78" s="48">
        <f t="shared" si="827"/>
        <v>0</v>
      </c>
      <c r="VUT78" s="48">
        <f t="shared" si="827"/>
        <v>0</v>
      </c>
      <c r="VUU78" s="48">
        <f t="shared" si="827"/>
        <v>0</v>
      </c>
      <c r="VUV78" s="48">
        <f t="shared" si="827"/>
        <v>0</v>
      </c>
      <c r="VUW78" s="48">
        <f t="shared" si="827"/>
        <v>0</v>
      </c>
      <c r="VUX78" s="48">
        <f t="shared" si="827"/>
        <v>0</v>
      </c>
      <c r="VUY78" s="48">
        <f t="shared" si="827"/>
        <v>0</v>
      </c>
      <c r="VUZ78" s="48">
        <f t="shared" si="827"/>
        <v>0</v>
      </c>
      <c r="VVA78" s="48">
        <f t="shared" si="827"/>
        <v>0</v>
      </c>
      <c r="VVB78" s="48">
        <f t="shared" si="827"/>
        <v>0</v>
      </c>
      <c r="VVC78" s="48">
        <f t="shared" ref="VVC78:VXN78" si="828">+SUM(VVC73:VVC77)</f>
        <v>0</v>
      </c>
      <c r="VVD78" s="48">
        <f t="shared" si="828"/>
        <v>0</v>
      </c>
      <c r="VVE78" s="48">
        <f t="shared" si="828"/>
        <v>0</v>
      </c>
      <c r="VVF78" s="48">
        <f t="shared" si="828"/>
        <v>0</v>
      </c>
      <c r="VVG78" s="48">
        <f t="shared" si="828"/>
        <v>0</v>
      </c>
      <c r="VVH78" s="48">
        <f t="shared" si="828"/>
        <v>0</v>
      </c>
      <c r="VVI78" s="48">
        <f t="shared" si="828"/>
        <v>0</v>
      </c>
      <c r="VVJ78" s="48">
        <f t="shared" si="828"/>
        <v>0</v>
      </c>
      <c r="VVK78" s="48">
        <f t="shared" si="828"/>
        <v>0</v>
      </c>
      <c r="VVL78" s="48">
        <f t="shared" si="828"/>
        <v>0</v>
      </c>
      <c r="VVM78" s="48">
        <f t="shared" si="828"/>
        <v>0</v>
      </c>
      <c r="VVN78" s="48">
        <f t="shared" si="828"/>
        <v>0</v>
      </c>
      <c r="VVO78" s="48">
        <f t="shared" si="828"/>
        <v>0</v>
      </c>
      <c r="VVP78" s="48">
        <f t="shared" si="828"/>
        <v>0</v>
      </c>
      <c r="VVQ78" s="48">
        <f t="shared" si="828"/>
        <v>0</v>
      </c>
      <c r="VVR78" s="48">
        <f t="shared" si="828"/>
        <v>0</v>
      </c>
      <c r="VVS78" s="48">
        <f t="shared" si="828"/>
        <v>0</v>
      </c>
      <c r="VVT78" s="48">
        <f t="shared" si="828"/>
        <v>0</v>
      </c>
      <c r="VVU78" s="48">
        <f t="shared" si="828"/>
        <v>0</v>
      </c>
      <c r="VVV78" s="48">
        <f t="shared" si="828"/>
        <v>0</v>
      </c>
      <c r="VVW78" s="48">
        <f t="shared" si="828"/>
        <v>0</v>
      </c>
      <c r="VVX78" s="48">
        <f t="shared" si="828"/>
        <v>0</v>
      </c>
      <c r="VVY78" s="48">
        <f t="shared" si="828"/>
        <v>0</v>
      </c>
      <c r="VVZ78" s="48">
        <f t="shared" si="828"/>
        <v>0</v>
      </c>
      <c r="VWA78" s="48">
        <f t="shared" si="828"/>
        <v>0</v>
      </c>
      <c r="VWB78" s="48">
        <f t="shared" si="828"/>
        <v>0</v>
      </c>
      <c r="VWC78" s="48">
        <f t="shared" si="828"/>
        <v>0</v>
      </c>
      <c r="VWD78" s="48">
        <f t="shared" si="828"/>
        <v>0</v>
      </c>
      <c r="VWE78" s="48">
        <f t="shared" si="828"/>
        <v>0</v>
      </c>
      <c r="VWF78" s="48">
        <f t="shared" si="828"/>
        <v>0</v>
      </c>
      <c r="VWG78" s="48">
        <f t="shared" si="828"/>
        <v>0</v>
      </c>
      <c r="VWH78" s="48">
        <f t="shared" si="828"/>
        <v>0</v>
      </c>
      <c r="VWI78" s="48">
        <f t="shared" si="828"/>
        <v>0</v>
      </c>
      <c r="VWJ78" s="48">
        <f t="shared" si="828"/>
        <v>0</v>
      </c>
      <c r="VWK78" s="48">
        <f t="shared" si="828"/>
        <v>0</v>
      </c>
      <c r="VWL78" s="48">
        <f t="shared" si="828"/>
        <v>0</v>
      </c>
      <c r="VWM78" s="48">
        <f t="shared" si="828"/>
        <v>0</v>
      </c>
      <c r="VWN78" s="48">
        <f t="shared" si="828"/>
        <v>0</v>
      </c>
      <c r="VWO78" s="48">
        <f t="shared" si="828"/>
        <v>0</v>
      </c>
      <c r="VWP78" s="48">
        <f t="shared" si="828"/>
        <v>0</v>
      </c>
      <c r="VWQ78" s="48">
        <f t="shared" si="828"/>
        <v>0</v>
      </c>
      <c r="VWR78" s="48">
        <f t="shared" si="828"/>
        <v>0</v>
      </c>
      <c r="VWS78" s="48">
        <f t="shared" si="828"/>
        <v>0</v>
      </c>
      <c r="VWT78" s="48">
        <f t="shared" si="828"/>
        <v>0</v>
      </c>
      <c r="VWU78" s="48">
        <f t="shared" si="828"/>
        <v>0</v>
      </c>
      <c r="VWV78" s="48">
        <f t="shared" si="828"/>
        <v>0</v>
      </c>
      <c r="VWW78" s="48">
        <f t="shared" si="828"/>
        <v>0</v>
      </c>
      <c r="VWX78" s="48">
        <f t="shared" si="828"/>
        <v>0</v>
      </c>
      <c r="VWY78" s="48">
        <f t="shared" si="828"/>
        <v>0</v>
      </c>
      <c r="VWZ78" s="48">
        <f t="shared" si="828"/>
        <v>0</v>
      </c>
      <c r="VXA78" s="48">
        <f t="shared" si="828"/>
        <v>0</v>
      </c>
      <c r="VXB78" s="48">
        <f t="shared" si="828"/>
        <v>0</v>
      </c>
      <c r="VXC78" s="48">
        <f t="shared" si="828"/>
        <v>0</v>
      </c>
      <c r="VXD78" s="48">
        <f t="shared" si="828"/>
        <v>0</v>
      </c>
      <c r="VXE78" s="48">
        <f t="shared" si="828"/>
        <v>0</v>
      </c>
      <c r="VXF78" s="48">
        <f t="shared" si="828"/>
        <v>0</v>
      </c>
      <c r="VXG78" s="48">
        <f t="shared" si="828"/>
        <v>0</v>
      </c>
      <c r="VXH78" s="48">
        <f t="shared" si="828"/>
        <v>0</v>
      </c>
      <c r="VXI78" s="48">
        <f t="shared" si="828"/>
        <v>0</v>
      </c>
      <c r="VXJ78" s="48">
        <f t="shared" si="828"/>
        <v>0</v>
      </c>
      <c r="VXK78" s="48">
        <f t="shared" si="828"/>
        <v>0</v>
      </c>
      <c r="VXL78" s="48">
        <f t="shared" si="828"/>
        <v>0</v>
      </c>
      <c r="VXM78" s="48">
        <f t="shared" si="828"/>
        <v>0</v>
      </c>
      <c r="VXN78" s="48">
        <f t="shared" si="828"/>
        <v>0</v>
      </c>
      <c r="VXO78" s="48">
        <f t="shared" ref="VXO78:VZZ78" si="829">+SUM(VXO73:VXO77)</f>
        <v>0</v>
      </c>
      <c r="VXP78" s="48">
        <f t="shared" si="829"/>
        <v>0</v>
      </c>
      <c r="VXQ78" s="48">
        <f t="shared" si="829"/>
        <v>0</v>
      </c>
      <c r="VXR78" s="48">
        <f t="shared" si="829"/>
        <v>0</v>
      </c>
      <c r="VXS78" s="48">
        <f t="shared" si="829"/>
        <v>0</v>
      </c>
      <c r="VXT78" s="48">
        <f t="shared" si="829"/>
        <v>0</v>
      </c>
      <c r="VXU78" s="48">
        <f t="shared" si="829"/>
        <v>0</v>
      </c>
      <c r="VXV78" s="48">
        <f t="shared" si="829"/>
        <v>0</v>
      </c>
      <c r="VXW78" s="48">
        <f t="shared" si="829"/>
        <v>0</v>
      </c>
      <c r="VXX78" s="48">
        <f t="shared" si="829"/>
        <v>0</v>
      </c>
      <c r="VXY78" s="48">
        <f t="shared" si="829"/>
        <v>0</v>
      </c>
      <c r="VXZ78" s="48">
        <f t="shared" si="829"/>
        <v>0</v>
      </c>
      <c r="VYA78" s="48">
        <f t="shared" si="829"/>
        <v>0</v>
      </c>
      <c r="VYB78" s="48">
        <f t="shared" si="829"/>
        <v>0</v>
      </c>
      <c r="VYC78" s="48">
        <f t="shared" si="829"/>
        <v>0</v>
      </c>
      <c r="VYD78" s="48">
        <f t="shared" si="829"/>
        <v>0</v>
      </c>
      <c r="VYE78" s="48">
        <f t="shared" si="829"/>
        <v>0</v>
      </c>
      <c r="VYF78" s="48">
        <f t="shared" si="829"/>
        <v>0</v>
      </c>
      <c r="VYG78" s="48">
        <f t="shared" si="829"/>
        <v>0</v>
      </c>
      <c r="VYH78" s="48">
        <f t="shared" si="829"/>
        <v>0</v>
      </c>
      <c r="VYI78" s="48">
        <f t="shared" si="829"/>
        <v>0</v>
      </c>
      <c r="VYJ78" s="48">
        <f t="shared" si="829"/>
        <v>0</v>
      </c>
      <c r="VYK78" s="48">
        <f t="shared" si="829"/>
        <v>0</v>
      </c>
      <c r="VYL78" s="48">
        <f t="shared" si="829"/>
        <v>0</v>
      </c>
      <c r="VYM78" s="48">
        <f t="shared" si="829"/>
        <v>0</v>
      </c>
      <c r="VYN78" s="48">
        <f t="shared" si="829"/>
        <v>0</v>
      </c>
      <c r="VYO78" s="48">
        <f t="shared" si="829"/>
        <v>0</v>
      </c>
      <c r="VYP78" s="48">
        <f t="shared" si="829"/>
        <v>0</v>
      </c>
      <c r="VYQ78" s="48">
        <f t="shared" si="829"/>
        <v>0</v>
      </c>
      <c r="VYR78" s="48">
        <f t="shared" si="829"/>
        <v>0</v>
      </c>
      <c r="VYS78" s="48">
        <f t="shared" si="829"/>
        <v>0</v>
      </c>
      <c r="VYT78" s="48">
        <f t="shared" si="829"/>
        <v>0</v>
      </c>
      <c r="VYU78" s="48">
        <f t="shared" si="829"/>
        <v>0</v>
      </c>
      <c r="VYV78" s="48">
        <f t="shared" si="829"/>
        <v>0</v>
      </c>
      <c r="VYW78" s="48">
        <f t="shared" si="829"/>
        <v>0</v>
      </c>
      <c r="VYX78" s="48">
        <f t="shared" si="829"/>
        <v>0</v>
      </c>
      <c r="VYY78" s="48">
        <f t="shared" si="829"/>
        <v>0</v>
      </c>
      <c r="VYZ78" s="48">
        <f t="shared" si="829"/>
        <v>0</v>
      </c>
      <c r="VZA78" s="48">
        <f t="shared" si="829"/>
        <v>0</v>
      </c>
      <c r="VZB78" s="48">
        <f t="shared" si="829"/>
        <v>0</v>
      </c>
      <c r="VZC78" s="48">
        <f t="shared" si="829"/>
        <v>0</v>
      </c>
      <c r="VZD78" s="48">
        <f t="shared" si="829"/>
        <v>0</v>
      </c>
      <c r="VZE78" s="48">
        <f t="shared" si="829"/>
        <v>0</v>
      </c>
      <c r="VZF78" s="48">
        <f t="shared" si="829"/>
        <v>0</v>
      </c>
      <c r="VZG78" s="48">
        <f t="shared" si="829"/>
        <v>0</v>
      </c>
      <c r="VZH78" s="48">
        <f t="shared" si="829"/>
        <v>0</v>
      </c>
      <c r="VZI78" s="48">
        <f t="shared" si="829"/>
        <v>0</v>
      </c>
      <c r="VZJ78" s="48">
        <f t="shared" si="829"/>
        <v>0</v>
      </c>
      <c r="VZK78" s="48">
        <f t="shared" si="829"/>
        <v>0</v>
      </c>
      <c r="VZL78" s="48">
        <f t="shared" si="829"/>
        <v>0</v>
      </c>
      <c r="VZM78" s="48">
        <f t="shared" si="829"/>
        <v>0</v>
      </c>
      <c r="VZN78" s="48">
        <f t="shared" si="829"/>
        <v>0</v>
      </c>
      <c r="VZO78" s="48">
        <f t="shared" si="829"/>
        <v>0</v>
      </c>
      <c r="VZP78" s="48">
        <f t="shared" si="829"/>
        <v>0</v>
      </c>
      <c r="VZQ78" s="48">
        <f t="shared" si="829"/>
        <v>0</v>
      </c>
      <c r="VZR78" s="48">
        <f t="shared" si="829"/>
        <v>0</v>
      </c>
      <c r="VZS78" s="48">
        <f t="shared" si="829"/>
        <v>0</v>
      </c>
      <c r="VZT78" s="48">
        <f t="shared" si="829"/>
        <v>0</v>
      </c>
      <c r="VZU78" s="48">
        <f t="shared" si="829"/>
        <v>0</v>
      </c>
      <c r="VZV78" s="48">
        <f t="shared" si="829"/>
        <v>0</v>
      </c>
      <c r="VZW78" s="48">
        <f t="shared" si="829"/>
        <v>0</v>
      </c>
      <c r="VZX78" s="48">
        <f t="shared" si="829"/>
        <v>0</v>
      </c>
      <c r="VZY78" s="48">
        <f t="shared" si="829"/>
        <v>0</v>
      </c>
      <c r="VZZ78" s="48">
        <f t="shared" si="829"/>
        <v>0</v>
      </c>
      <c r="WAA78" s="48">
        <f t="shared" ref="WAA78:WCL78" si="830">+SUM(WAA73:WAA77)</f>
        <v>0</v>
      </c>
      <c r="WAB78" s="48">
        <f t="shared" si="830"/>
        <v>0</v>
      </c>
      <c r="WAC78" s="48">
        <f t="shared" si="830"/>
        <v>0</v>
      </c>
      <c r="WAD78" s="48">
        <f t="shared" si="830"/>
        <v>0</v>
      </c>
      <c r="WAE78" s="48">
        <f t="shared" si="830"/>
        <v>0</v>
      </c>
      <c r="WAF78" s="48">
        <f t="shared" si="830"/>
        <v>0</v>
      </c>
      <c r="WAG78" s="48">
        <f t="shared" si="830"/>
        <v>0</v>
      </c>
      <c r="WAH78" s="48">
        <f t="shared" si="830"/>
        <v>0</v>
      </c>
      <c r="WAI78" s="48">
        <f t="shared" si="830"/>
        <v>0</v>
      </c>
      <c r="WAJ78" s="48">
        <f t="shared" si="830"/>
        <v>0</v>
      </c>
      <c r="WAK78" s="48">
        <f t="shared" si="830"/>
        <v>0</v>
      </c>
      <c r="WAL78" s="48">
        <f t="shared" si="830"/>
        <v>0</v>
      </c>
      <c r="WAM78" s="48">
        <f t="shared" si="830"/>
        <v>0</v>
      </c>
      <c r="WAN78" s="48">
        <f t="shared" si="830"/>
        <v>0</v>
      </c>
      <c r="WAO78" s="48">
        <f t="shared" si="830"/>
        <v>0</v>
      </c>
      <c r="WAP78" s="48">
        <f t="shared" si="830"/>
        <v>0</v>
      </c>
      <c r="WAQ78" s="48">
        <f t="shared" si="830"/>
        <v>0</v>
      </c>
      <c r="WAR78" s="48">
        <f t="shared" si="830"/>
        <v>0</v>
      </c>
      <c r="WAS78" s="48">
        <f t="shared" si="830"/>
        <v>0</v>
      </c>
      <c r="WAT78" s="48">
        <f t="shared" si="830"/>
        <v>0</v>
      </c>
      <c r="WAU78" s="48">
        <f t="shared" si="830"/>
        <v>0</v>
      </c>
      <c r="WAV78" s="48">
        <f t="shared" si="830"/>
        <v>0</v>
      </c>
      <c r="WAW78" s="48">
        <f t="shared" si="830"/>
        <v>0</v>
      </c>
      <c r="WAX78" s="48">
        <f t="shared" si="830"/>
        <v>0</v>
      </c>
      <c r="WAY78" s="48">
        <f t="shared" si="830"/>
        <v>0</v>
      </c>
      <c r="WAZ78" s="48">
        <f t="shared" si="830"/>
        <v>0</v>
      </c>
      <c r="WBA78" s="48">
        <f t="shared" si="830"/>
        <v>0</v>
      </c>
      <c r="WBB78" s="48">
        <f t="shared" si="830"/>
        <v>0</v>
      </c>
      <c r="WBC78" s="48">
        <f t="shared" si="830"/>
        <v>0</v>
      </c>
      <c r="WBD78" s="48">
        <f t="shared" si="830"/>
        <v>0</v>
      </c>
      <c r="WBE78" s="48">
        <f t="shared" si="830"/>
        <v>0</v>
      </c>
      <c r="WBF78" s="48">
        <f t="shared" si="830"/>
        <v>0</v>
      </c>
      <c r="WBG78" s="48">
        <f t="shared" si="830"/>
        <v>0</v>
      </c>
      <c r="WBH78" s="48">
        <f t="shared" si="830"/>
        <v>0</v>
      </c>
      <c r="WBI78" s="48">
        <f t="shared" si="830"/>
        <v>0</v>
      </c>
      <c r="WBJ78" s="48">
        <f t="shared" si="830"/>
        <v>0</v>
      </c>
      <c r="WBK78" s="48">
        <f t="shared" si="830"/>
        <v>0</v>
      </c>
      <c r="WBL78" s="48">
        <f t="shared" si="830"/>
        <v>0</v>
      </c>
      <c r="WBM78" s="48">
        <f t="shared" si="830"/>
        <v>0</v>
      </c>
      <c r="WBN78" s="48">
        <f t="shared" si="830"/>
        <v>0</v>
      </c>
      <c r="WBO78" s="48">
        <f t="shared" si="830"/>
        <v>0</v>
      </c>
      <c r="WBP78" s="48">
        <f t="shared" si="830"/>
        <v>0</v>
      </c>
      <c r="WBQ78" s="48">
        <f t="shared" si="830"/>
        <v>0</v>
      </c>
      <c r="WBR78" s="48">
        <f t="shared" si="830"/>
        <v>0</v>
      </c>
      <c r="WBS78" s="48">
        <f t="shared" si="830"/>
        <v>0</v>
      </c>
      <c r="WBT78" s="48">
        <f t="shared" si="830"/>
        <v>0</v>
      </c>
      <c r="WBU78" s="48">
        <f t="shared" si="830"/>
        <v>0</v>
      </c>
      <c r="WBV78" s="48">
        <f t="shared" si="830"/>
        <v>0</v>
      </c>
      <c r="WBW78" s="48">
        <f t="shared" si="830"/>
        <v>0</v>
      </c>
      <c r="WBX78" s="48">
        <f t="shared" si="830"/>
        <v>0</v>
      </c>
      <c r="WBY78" s="48">
        <f t="shared" si="830"/>
        <v>0</v>
      </c>
      <c r="WBZ78" s="48">
        <f t="shared" si="830"/>
        <v>0</v>
      </c>
      <c r="WCA78" s="48">
        <f t="shared" si="830"/>
        <v>0</v>
      </c>
      <c r="WCB78" s="48">
        <f t="shared" si="830"/>
        <v>0</v>
      </c>
      <c r="WCC78" s="48">
        <f t="shared" si="830"/>
        <v>0</v>
      </c>
      <c r="WCD78" s="48">
        <f t="shared" si="830"/>
        <v>0</v>
      </c>
      <c r="WCE78" s="48">
        <f t="shared" si="830"/>
        <v>0</v>
      </c>
      <c r="WCF78" s="48">
        <f t="shared" si="830"/>
        <v>0</v>
      </c>
      <c r="WCG78" s="48">
        <f t="shared" si="830"/>
        <v>0</v>
      </c>
      <c r="WCH78" s="48">
        <f t="shared" si="830"/>
        <v>0</v>
      </c>
      <c r="WCI78" s="48">
        <f t="shared" si="830"/>
        <v>0</v>
      </c>
      <c r="WCJ78" s="48">
        <f t="shared" si="830"/>
        <v>0</v>
      </c>
      <c r="WCK78" s="48">
        <f t="shared" si="830"/>
        <v>0</v>
      </c>
      <c r="WCL78" s="48">
        <f t="shared" si="830"/>
        <v>0</v>
      </c>
      <c r="WCM78" s="48">
        <f t="shared" ref="WCM78:WEX78" si="831">+SUM(WCM73:WCM77)</f>
        <v>0</v>
      </c>
      <c r="WCN78" s="48">
        <f t="shared" si="831"/>
        <v>0</v>
      </c>
      <c r="WCO78" s="48">
        <f t="shared" si="831"/>
        <v>0</v>
      </c>
      <c r="WCP78" s="48">
        <f t="shared" si="831"/>
        <v>0</v>
      </c>
      <c r="WCQ78" s="48">
        <f t="shared" si="831"/>
        <v>0</v>
      </c>
      <c r="WCR78" s="48">
        <f t="shared" si="831"/>
        <v>0</v>
      </c>
      <c r="WCS78" s="48">
        <f t="shared" si="831"/>
        <v>0</v>
      </c>
      <c r="WCT78" s="48">
        <f t="shared" si="831"/>
        <v>0</v>
      </c>
      <c r="WCU78" s="48">
        <f t="shared" si="831"/>
        <v>0</v>
      </c>
      <c r="WCV78" s="48">
        <f t="shared" si="831"/>
        <v>0</v>
      </c>
      <c r="WCW78" s="48">
        <f t="shared" si="831"/>
        <v>0</v>
      </c>
      <c r="WCX78" s="48">
        <f t="shared" si="831"/>
        <v>0</v>
      </c>
      <c r="WCY78" s="48">
        <f t="shared" si="831"/>
        <v>0</v>
      </c>
      <c r="WCZ78" s="48">
        <f t="shared" si="831"/>
        <v>0</v>
      </c>
      <c r="WDA78" s="48">
        <f t="shared" si="831"/>
        <v>0</v>
      </c>
      <c r="WDB78" s="48">
        <f t="shared" si="831"/>
        <v>0</v>
      </c>
      <c r="WDC78" s="48">
        <f t="shared" si="831"/>
        <v>0</v>
      </c>
      <c r="WDD78" s="48">
        <f t="shared" si="831"/>
        <v>0</v>
      </c>
      <c r="WDE78" s="48">
        <f t="shared" si="831"/>
        <v>0</v>
      </c>
      <c r="WDF78" s="48">
        <f t="shared" si="831"/>
        <v>0</v>
      </c>
      <c r="WDG78" s="48">
        <f t="shared" si="831"/>
        <v>0</v>
      </c>
      <c r="WDH78" s="48">
        <f t="shared" si="831"/>
        <v>0</v>
      </c>
      <c r="WDI78" s="48">
        <f t="shared" si="831"/>
        <v>0</v>
      </c>
      <c r="WDJ78" s="48">
        <f t="shared" si="831"/>
        <v>0</v>
      </c>
      <c r="WDK78" s="48">
        <f t="shared" si="831"/>
        <v>0</v>
      </c>
      <c r="WDL78" s="48">
        <f t="shared" si="831"/>
        <v>0</v>
      </c>
      <c r="WDM78" s="48">
        <f t="shared" si="831"/>
        <v>0</v>
      </c>
      <c r="WDN78" s="48">
        <f t="shared" si="831"/>
        <v>0</v>
      </c>
      <c r="WDO78" s="48">
        <f t="shared" si="831"/>
        <v>0</v>
      </c>
      <c r="WDP78" s="48">
        <f t="shared" si="831"/>
        <v>0</v>
      </c>
      <c r="WDQ78" s="48">
        <f t="shared" si="831"/>
        <v>0</v>
      </c>
      <c r="WDR78" s="48">
        <f t="shared" si="831"/>
        <v>0</v>
      </c>
      <c r="WDS78" s="48">
        <f t="shared" si="831"/>
        <v>0</v>
      </c>
      <c r="WDT78" s="48">
        <f t="shared" si="831"/>
        <v>0</v>
      </c>
      <c r="WDU78" s="48">
        <f t="shared" si="831"/>
        <v>0</v>
      </c>
      <c r="WDV78" s="48">
        <f t="shared" si="831"/>
        <v>0</v>
      </c>
      <c r="WDW78" s="48">
        <f t="shared" si="831"/>
        <v>0</v>
      </c>
      <c r="WDX78" s="48">
        <f t="shared" si="831"/>
        <v>0</v>
      </c>
      <c r="WDY78" s="48">
        <f t="shared" si="831"/>
        <v>0</v>
      </c>
      <c r="WDZ78" s="48">
        <f t="shared" si="831"/>
        <v>0</v>
      </c>
      <c r="WEA78" s="48">
        <f t="shared" si="831"/>
        <v>0</v>
      </c>
      <c r="WEB78" s="48">
        <f t="shared" si="831"/>
        <v>0</v>
      </c>
      <c r="WEC78" s="48">
        <f t="shared" si="831"/>
        <v>0</v>
      </c>
      <c r="WED78" s="48">
        <f t="shared" si="831"/>
        <v>0</v>
      </c>
      <c r="WEE78" s="48">
        <f t="shared" si="831"/>
        <v>0</v>
      </c>
      <c r="WEF78" s="48">
        <f t="shared" si="831"/>
        <v>0</v>
      </c>
      <c r="WEG78" s="48">
        <f t="shared" si="831"/>
        <v>0</v>
      </c>
      <c r="WEH78" s="48">
        <f t="shared" si="831"/>
        <v>0</v>
      </c>
      <c r="WEI78" s="48">
        <f t="shared" si="831"/>
        <v>0</v>
      </c>
      <c r="WEJ78" s="48">
        <f t="shared" si="831"/>
        <v>0</v>
      </c>
      <c r="WEK78" s="48">
        <f t="shared" si="831"/>
        <v>0</v>
      </c>
      <c r="WEL78" s="48">
        <f t="shared" si="831"/>
        <v>0</v>
      </c>
      <c r="WEM78" s="48">
        <f t="shared" si="831"/>
        <v>0</v>
      </c>
      <c r="WEN78" s="48">
        <f t="shared" si="831"/>
        <v>0</v>
      </c>
      <c r="WEO78" s="48">
        <f t="shared" si="831"/>
        <v>0</v>
      </c>
      <c r="WEP78" s="48">
        <f t="shared" si="831"/>
        <v>0</v>
      </c>
      <c r="WEQ78" s="48">
        <f t="shared" si="831"/>
        <v>0</v>
      </c>
      <c r="WER78" s="48">
        <f t="shared" si="831"/>
        <v>0</v>
      </c>
      <c r="WES78" s="48">
        <f t="shared" si="831"/>
        <v>0</v>
      </c>
      <c r="WET78" s="48">
        <f t="shared" si="831"/>
        <v>0</v>
      </c>
      <c r="WEU78" s="48">
        <f t="shared" si="831"/>
        <v>0</v>
      </c>
      <c r="WEV78" s="48">
        <f t="shared" si="831"/>
        <v>0</v>
      </c>
      <c r="WEW78" s="48">
        <f t="shared" si="831"/>
        <v>0</v>
      </c>
      <c r="WEX78" s="48">
        <f t="shared" si="831"/>
        <v>0</v>
      </c>
      <c r="WEY78" s="48">
        <f t="shared" ref="WEY78:WHJ78" si="832">+SUM(WEY73:WEY77)</f>
        <v>0</v>
      </c>
      <c r="WEZ78" s="48">
        <f t="shared" si="832"/>
        <v>0</v>
      </c>
      <c r="WFA78" s="48">
        <f t="shared" si="832"/>
        <v>0</v>
      </c>
      <c r="WFB78" s="48">
        <f t="shared" si="832"/>
        <v>0</v>
      </c>
      <c r="WFC78" s="48">
        <f t="shared" si="832"/>
        <v>0</v>
      </c>
      <c r="WFD78" s="48">
        <f t="shared" si="832"/>
        <v>0</v>
      </c>
      <c r="WFE78" s="48">
        <f t="shared" si="832"/>
        <v>0</v>
      </c>
      <c r="WFF78" s="48">
        <f t="shared" si="832"/>
        <v>0</v>
      </c>
      <c r="WFG78" s="48">
        <f t="shared" si="832"/>
        <v>0</v>
      </c>
      <c r="WFH78" s="48">
        <f t="shared" si="832"/>
        <v>0</v>
      </c>
      <c r="WFI78" s="48">
        <f t="shared" si="832"/>
        <v>0</v>
      </c>
      <c r="WFJ78" s="48">
        <f t="shared" si="832"/>
        <v>0</v>
      </c>
      <c r="WFK78" s="48">
        <f t="shared" si="832"/>
        <v>0</v>
      </c>
      <c r="WFL78" s="48">
        <f t="shared" si="832"/>
        <v>0</v>
      </c>
      <c r="WFM78" s="48">
        <f t="shared" si="832"/>
        <v>0</v>
      </c>
      <c r="WFN78" s="48">
        <f t="shared" si="832"/>
        <v>0</v>
      </c>
      <c r="WFO78" s="48">
        <f t="shared" si="832"/>
        <v>0</v>
      </c>
      <c r="WFP78" s="48">
        <f t="shared" si="832"/>
        <v>0</v>
      </c>
      <c r="WFQ78" s="48">
        <f t="shared" si="832"/>
        <v>0</v>
      </c>
      <c r="WFR78" s="48">
        <f t="shared" si="832"/>
        <v>0</v>
      </c>
      <c r="WFS78" s="48">
        <f t="shared" si="832"/>
        <v>0</v>
      </c>
      <c r="WFT78" s="48">
        <f t="shared" si="832"/>
        <v>0</v>
      </c>
      <c r="WFU78" s="48">
        <f t="shared" si="832"/>
        <v>0</v>
      </c>
      <c r="WFV78" s="48">
        <f t="shared" si="832"/>
        <v>0</v>
      </c>
      <c r="WFW78" s="48">
        <f t="shared" si="832"/>
        <v>0</v>
      </c>
      <c r="WFX78" s="48">
        <f t="shared" si="832"/>
        <v>0</v>
      </c>
      <c r="WFY78" s="48">
        <f t="shared" si="832"/>
        <v>0</v>
      </c>
      <c r="WFZ78" s="48">
        <f t="shared" si="832"/>
        <v>0</v>
      </c>
      <c r="WGA78" s="48">
        <f t="shared" si="832"/>
        <v>0</v>
      </c>
      <c r="WGB78" s="48">
        <f t="shared" si="832"/>
        <v>0</v>
      </c>
      <c r="WGC78" s="48">
        <f t="shared" si="832"/>
        <v>0</v>
      </c>
      <c r="WGD78" s="48">
        <f t="shared" si="832"/>
        <v>0</v>
      </c>
      <c r="WGE78" s="48">
        <f t="shared" si="832"/>
        <v>0</v>
      </c>
      <c r="WGF78" s="48">
        <f t="shared" si="832"/>
        <v>0</v>
      </c>
      <c r="WGG78" s="48">
        <f t="shared" si="832"/>
        <v>0</v>
      </c>
      <c r="WGH78" s="48">
        <f t="shared" si="832"/>
        <v>0</v>
      </c>
      <c r="WGI78" s="48">
        <f t="shared" si="832"/>
        <v>0</v>
      </c>
      <c r="WGJ78" s="48">
        <f t="shared" si="832"/>
        <v>0</v>
      </c>
      <c r="WGK78" s="48">
        <f t="shared" si="832"/>
        <v>0</v>
      </c>
      <c r="WGL78" s="48">
        <f t="shared" si="832"/>
        <v>0</v>
      </c>
      <c r="WGM78" s="48">
        <f t="shared" si="832"/>
        <v>0</v>
      </c>
      <c r="WGN78" s="48">
        <f t="shared" si="832"/>
        <v>0</v>
      </c>
      <c r="WGO78" s="48">
        <f t="shared" si="832"/>
        <v>0</v>
      </c>
      <c r="WGP78" s="48">
        <f t="shared" si="832"/>
        <v>0</v>
      </c>
      <c r="WGQ78" s="48">
        <f t="shared" si="832"/>
        <v>0</v>
      </c>
      <c r="WGR78" s="48">
        <f t="shared" si="832"/>
        <v>0</v>
      </c>
      <c r="WGS78" s="48">
        <f t="shared" si="832"/>
        <v>0</v>
      </c>
      <c r="WGT78" s="48">
        <f t="shared" si="832"/>
        <v>0</v>
      </c>
      <c r="WGU78" s="48">
        <f t="shared" si="832"/>
        <v>0</v>
      </c>
      <c r="WGV78" s="48">
        <f t="shared" si="832"/>
        <v>0</v>
      </c>
      <c r="WGW78" s="48">
        <f t="shared" si="832"/>
        <v>0</v>
      </c>
      <c r="WGX78" s="48">
        <f t="shared" si="832"/>
        <v>0</v>
      </c>
      <c r="WGY78" s="48">
        <f t="shared" si="832"/>
        <v>0</v>
      </c>
      <c r="WGZ78" s="48">
        <f t="shared" si="832"/>
        <v>0</v>
      </c>
      <c r="WHA78" s="48">
        <f t="shared" si="832"/>
        <v>0</v>
      </c>
      <c r="WHB78" s="48">
        <f t="shared" si="832"/>
        <v>0</v>
      </c>
      <c r="WHC78" s="48">
        <f t="shared" si="832"/>
        <v>0</v>
      </c>
      <c r="WHD78" s="48">
        <f t="shared" si="832"/>
        <v>0</v>
      </c>
      <c r="WHE78" s="48">
        <f t="shared" si="832"/>
        <v>0</v>
      </c>
      <c r="WHF78" s="48">
        <f t="shared" si="832"/>
        <v>0</v>
      </c>
      <c r="WHG78" s="48">
        <f t="shared" si="832"/>
        <v>0</v>
      </c>
      <c r="WHH78" s="48">
        <f t="shared" si="832"/>
        <v>0</v>
      </c>
      <c r="WHI78" s="48">
        <f t="shared" si="832"/>
        <v>0</v>
      </c>
      <c r="WHJ78" s="48">
        <f t="shared" si="832"/>
        <v>0</v>
      </c>
      <c r="WHK78" s="48">
        <f t="shared" ref="WHK78:WJV78" si="833">+SUM(WHK73:WHK77)</f>
        <v>0</v>
      </c>
      <c r="WHL78" s="48">
        <f t="shared" si="833"/>
        <v>0</v>
      </c>
      <c r="WHM78" s="48">
        <f t="shared" si="833"/>
        <v>0</v>
      </c>
      <c r="WHN78" s="48">
        <f t="shared" si="833"/>
        <v>0</v>
      </c>
      <c r="WHO78" s="48">
        <f t="shared" si="833"/>
        <v>0</v>
      </c>
      <c r="WHP78" s="48">
        <f t="shared" si="833"/>
        <v>0</v>
      </c>
      <c r="WHQ78" s="48">
        <f t="shared" si="833"/>
        <v>0</v>
      </c>
      <c r="WHR78" s="48">
        <f t="shared" si="833"/>
        <v>0</v>
      </c>
      <c r="WHS78" s="48">
        <f t="shared" si="833"/>
        <v>0</v>
      </c>
      <c r="WHT78" s="48">
        <f t="shared" si="833"/>
        <v>0</v>
      </c>
      <c r="WHU78" s="48">
        <f t="shared" si="833"/>
        <v>0</v>
      </c>
      <c r="WHV78" s="48">
        <f t="shared" si="833"/>
        <v>0</v>
      </c>
      <c r="WHW78" s="48">
        <f t="shared" si="833"/>
        <v>0</v>
      </c>
      <c r="WHX78" s="48">
        <f t="shared" si="833"/>
        <v>0</v>
      </c>
      <c r="WHY78" s="48">
        <f t="shared" si="833"/>
        <v>0</v>
      </c>
      <c r="WHZ78" s="48">
        <f t="shared" si="833"/>
        <v>0</v>
      </c>
      <c r="WIA78" s="48">
        <f t="shared" si="833"/>
        <v>0</v>
      </c>
      <c r="WIB78" s="48">
        <f t="shared" si="833"/>
        <v>0</v>
      </c>
      <c r="WIC78" s="48">
        <f t="shared" si="833"/>
        <v>0</v>
      </c>
      <c r="WID78" s="48">
        <f t="shared" si="833"/>
        <v>0</v>
      </c>
      <c r="WIE78" s="48">
        <f t="shared" si="833"/>
        <v>0</v>
      </c>
      <c r="WIF78" s="48">
        <f t="shared" si="833"/>
        <v>0</v>
      </c>
      <c r="WIG78" s="48">
        <f t="shared" si="833"/>
        <v>0</v>
      </c>
      <c r="WIH78" s="48">
        <f t="shared" si="833"/>
        <v>0</v>
      </c>
      <c r="WII78" s="48">
        <f t="shared" si="833"/>
        <v>0</v>
      </c>
      <c r="WIJ78" s="48">
        <f t="shared" si="833"/>
        <v>0</v>
      </c>
      <c r="WIK78" s="48">
        <f t="shared" si="833"/>
        <v>0</v>
      </c>
      <c r="WIL78" s="48">
        <f t="shared" si="833"/>
        <v>0</v>
      </c>
      <c r="WIM78" s="48">
        <f t="shared" si="833"/>
        <v>0</v>
      </c>
      <c r="WIN78" s="48">
        <f t="shared" si="833"/>
        <v>0</v>
      </c>
      <c r="WIO78" s="48">
        <f t="shared" si="833"/>
        <v>0</v>
      </c>
      <c r="WIP78" s="48">
        <f t="shared" si="833"/>
        <v>0</v>
      </c>
      <c r="WIQ78" s="48">
        <f t="shared" si="833"/>
        <v>0</v>
      </c>
      <c r="WIR78" s="48">
        <f t="shared" si="833"/>
        <v>0</v>
      </c>
      <c r="WIS78" s="48">
        <f t="shared" si="833"/>
        <v>0</v>
      </c>
      <c r="WIT78" s="48">
        <f t="shared" si="833"/>
        <v>0</v>
      </c>
      <c r="WIU78" s="48">
        <f t="shared" si="833"/>
        <v>0</v>
      </c>
      <c r="WIV78" s="48">
        <f t="shared" si="833"/>
        <v>0</v>
      </c>
      <c r="WIW78" s="48">
        <f t="shared" si="833"/>
        <v>0</v>
      </c>
      <c r="WIX78" s="48">
        <f t="shared" si="833"/>
        <v>0</v>
      </c>
      <c r="WIY78" s="48">
        <f t="shared" si="833"/>
        <v>0</v>
      </c>
      <c r="WIZ78" s="48">
        <f t="shared" si="833"/>
        <v>0</v>
      </c>
      <c r="WJA78" s="48">
        <f t="shared" si="833"/>
        <v>0</v>
      </c>
      <c r="WJB78" s="48">
        <f t="shared" si="833"/>
        <v>0</v>
      </c>
      <c r="WJC78" s="48">
        <f t="shared" si="833"/>
        <v>0</v>
      </c>
      <c r="WJD78" s="48">
        <f t="shared" si="833"/>
        <v>0</v>
      </c>
      <c r="WJE78" s="48">
        <f t="shared" si="833"/>
        <v>0</v>
      </c>
      <c r="WJF78" s="48">
        <f t="shared" si="833"/>
        <v>0</v>
      </c>
      <c r="WJG78" s="48">
        <f t="shared" si="833"/>
        <v>0</v>
      </c>
      <c r="WJH78" s="48">
        <f t="shared" si="833"/>
        <v>0</v>
      </c>
      <c r="WJI78" s="48">
        <f t="shared" si="833"/>
        <v>0</v>
      </c>
      <c r="WJJ78" s="48">
        <f t="shared" si="833"/>
        <v>0</v>
      </c>
      <c r="WJK78" s="48">
        <f t="shared" si="833"/>
        <v>0</v>
      </c>
      <c r="WJL78" s="48">
        <f t="shared" si="833"/>
        <v>0</v>
      </c>
      <c r="WJM78" s="48">
        <f t="shared" si="833"/>
        <v>0</v>
      </c>
      <c r="WJN78" s="48">
        <f t="shared" si="833"/>
        <v>0</v>
      </c>
      <c r="WJO78" s="48">
        <f t="shared" si="833"/>
        <v>0</v>
      </c>
      <c r="WJP78" s="48">
        <f t="shared" si="833"/>
        <v>0</v>
      </c>
      <c r="WJQ78" s="48">
        <f t="shared" si="833"/>
        <v>0</v>
      </c>
      <c r="WJR78" s="48">
        <f t="shared" si="833"/>
        <v>0</v>
      </c>
      <c r="WJS78" s="48">
        <f t="shared" si="833"/>
        <v>0</v>
      </c>
      <c r="WJT78" s="48">
        <f t="shared" si="833"/>
        <v>0</v>
      </c>
      <c r="WJU78" s="48">
        <f t="shared" si="833"/>
        <v>0</v>
      </c>
      <c r="WJV78" s="48">
        <f t="shared" si="833"/>
        <v>0</v>
      </c>
      <c r="WJW78" s="48">
        <f t="shared" ref="WJW78:WMH78" si="834">+SUM(WJW73:WJW77)</f>
        <v>0</v>
      </c>
      <c r="WJX78" s="48">
        <f t="shared" si="834"/>
        <v>0</v>
      </c>
      <c r="WJY78" s="48">
        <f t="shared" si="834"/>
        <v>0</v>
      </c>
      <c r="WJZ78" s="48">
        <f t="shared" si="834"/>
        <v>0</v>
      </c>
      <c r="WKA78" s="48">
        <f t="shared" si="834"/>
        <v>0</v>
      </c>
      <c r="WKB78" s="48">
        <f t="shared" si="834"/>
        <v>0</v>
      </c>
      <c r="WKC78" s="48">
        <f t="shared" si="834"/>
        <v>0</v>
      </c>
      <c r="WKD78" s="48">
        <f t="shared" si="834"/>
        <v>0</v>
      </c>
      <c r="WKE78" s="48">
        <f t="shared" si="834"/>
        <v>0</v>
      </c>
      <c r="WKF78" s="48">
        <f t="shared" si="834"/>
        <v>0</v>
      </c>
      <c r="WKG78" s="48">
        <f t="shared" si="834"/>
        <v>0</v>
      </c>
      <c r="WKH78" s="48">
        <f t="shared" si="834"/>
        <v>0</v>
      </c>
      <c r="WKI78" s="48">
        <f t="shared" si="834"/>
        <v>0</v>
      </c>
      <c r="WKJ78" s="48">
        <f t="shared" si="834"/>
        <v>0</v>
      </c>
      <c r="WKK78" s="48">
        <f t="shared" si="834"/>
        <v>0</v>
      </c>
      <c r="WKL78" s="48">
        <f t="shared" si="834"/>
        <v>0</v>
      </c>
      <c r="WKM78" s="48">
        <f t="shared" si="834"/>
        <v>0</v>
      </c>
      <c r="WKN78" s="48">
        <f t="shared" si="834"/>
        <v>0</v>
      </c>
      <c r="WKO78" s="48">
        <f t="shared" si="834"/>
        <v>0</v>
      </c>
      <c r="WKP78" s="48">
        <f t="shared" si="834"/>
        <v>0</v>
      </c>
      <c r="WKQ78" s="48">
        <f t="shared" si="834"/>
        <v>0</v>
      </c>
      <c r="WKR78" s="48">
        <f t="shared" si="834"/>
        <v>0</v>
      </c>
      <c r="WKS78" s="48">
        <f t="shared" si="834"/>
        <v>0</v>
      </c>
      <c r="WKT78" s="48">
        <f t="shared" si="834"/>
        <v>0</v>
      </c>
      <c r="WKU78" s="48">
        <f t="shared" si="834"/>
        <v>0</v>
      </c>
      <c r="WKV78" s="48">
        <f t="shared" si="834"/>
        <v>0</v>
      </c>
      <c r="WKW78" s="48">
        <f t="shared" si="834"/>
        <v>0</v>
      </c>
      <c r="WKX78" s="48">
        <f t="shared" si="834"/>
        <v>0</v>
      </c>
      <c r="WKY78" s="48">
        <f t="shared" si="834"/>
        <v>0</v>
      </c>
      <c r="WKZ78" s="48">
        <f t="shared" si="834"/>
        <v>0</v>
      </c>
      <c r="WLA78" s="48">
        <f t="shared" si="834"/>
        <v>0</v>
      </c>
      <c r="WLB78" s="48">
        <f t="shared" si="834"/>
        <v>0</v>
      </c>
      <c r="WLC78" s="48">
        <f t="shared" si="834"/>
        <v>0</v>
      </c>
      <c r="WLD78" s="48">
        <f t="shared" si="834"/>
        <v>0</v>
      </c>
      <c r="WLE78" s="48">
        <f t="shared" si="834"/>
        <v>0</v>
      </c>
      <c r="WLF78" s="48">
        <f t="shared" si="834"/>
        <v>0</v>
      </c>
      <c r="WLG78" s="48">
        <f t="shared" si="834"/>
        <v>0</v>
      </c>
      <c r="WLH78" s="48">
        <f t="shared" si="834"/>
        <v>0</v>
      </c>
      <c r="WLI78" s="48">
        <f t="shared" si="834"/>
        <v>0</v>
      </c>
      <c r="WLJ78" s="48">
        <f t="shared" si="834"/>
        <v>0</v>
      </c>
      <c r="WLK78" s="48">
        <f t="shared" si="834"/>
        <v>0</v>
      </c>
      <c r="WLL78" s="48">
        <f t="shared" si="834"/>
        <v>0</v>
      </c>
      <c r="WLM78" s="48">
        <f t="shared" si="834"/>
        <v>0</v>
      </c>
      <c r="WLN78" s="48">
        <f t="shared" si="834"/>
        <v>0</v>
      </c>
      <c r="WLO78" s="48">
        <f t="shared" si="834"/>
        <v>0</v>
      </c>
      <c r="WLP78" s="48">
        <f t="shared" si="834"/>
        <v>0</v>
      </c>
      <c r="WLQ78" s="48">
        <f t="shared" si="834"/>
        <v>0</v>
      </c>
      <c r="WLR78" s="48">
        <f t="shared" si="834"/>
        <v>0</v>
      </c>
      <c r="WLS78" s="48">
        <f t="shared" si="834"/>
        <v>0</v>
      </c>
      <c r="WLT78" s="48">
        <f t="shared" si="834"/>
        <v>0</v>
      </c>
      <c r="WLU78" s="48">
        <f t="shared" si="834"/>
        <v>0</v>
      </c>
      <c r="WLV78" s="48">
        <f t="shared" si="834"/>
        <v>0</v>
      </c>
      <c r="WLW78" s="48">
        <f t="shared" si="834"/>
        <v>0</v>
      </c>
      <c r="WLX78" s="48">
        <f t="shared" si="834"/>
        <v>0</v>
      </c>
      <c r="WLY78" s="48">
        <f t="shared" si="834"/>
        <v>0</v>
      </c>
      <c r="WLZ78" s="48">
        <f t="shared" si="834"/>
        <v>0</v>
      </c>
      <c r="WMA78" s="48">
        <f t="shared" si="834"/>
        <v>0</v>
      </c>
      <c r="WMB78" s="48">
        <f t="shared" si="834"/>
        <v>0</v>
      </c>
      <c r="WMC78" s="48">
        <f t="shared" si="834"/>
        <v>0</v>
      </c>
      <c r="WMD78" s="48">
        <f t="shared" si="834"/>
        <v>0</v>
      </c>
      <c r="WME78" s="48">
        <f t="shared" si="834"/>
        <v>0</v>
      </c>
      <c r="WMF78" s="48">
        <f t="shared" si="834"/>
        <v>0</v>
      </c>
      <c r="WMG78" s="48">
        <f t="shared" si="834"/>
        <v>0</v>
      </c>
      <c r="WMH78" s="48">
        <f t="shared" si="834"/>
        <v>0</v>
      </c>
      <c r="WMI78" s="48">
        <f t="shared" ref="WMI78:WOT78" si="835">+SUM(WMI73:WMI77)</f>
        <v>0</v>
      </c>
      <c r="WMJ78" s="48">
        <f t="shared" si="835"/>
        <v>0</v>
      </c>
      <c r="WMK78" s="48">
        <f t="shared" si="835"/>
        <v>0</v>
      </c>
      <c r="WML78" s="48">
        <f t="shared" si="835"/>
        <v>0</v>
      </c>
      <c r="WMM78" s="48">
        <f t="shared" si="835"/>
        <v>0</v>
      </c>
      <c r="WMN78" s="48">
        <f t="shared" si="835"/>
        <v>0</v>
      </c>
      <c r="WMO78" s="48">
        <f t="shared" si="835"/>
        <v>0</v>
      </c>
      <c r="WMP78" s="48">
        <f t="shared" si="835"/>
        <v>0</v>
      </c>
      <c r="WMQ78" s="48">
        <f t="shared" si="835"/>
        <v>0</v>
      </c>
      <c r="WMR78" s="48">
        <f t="shared" si="835"/>
        <v>0</v>
      </c>
      <c r="WMS78" s="48">
        <f t="shared" si="835"/>
        <v>0</v>
      </c>
      <c r="WMT78" s="48">
        <f t="shared" si="835"/>
        <v>0</v>
      </c>
      <c r="WMU78" s="48">
        <f t="shared" si="835"/>
        <v>0</v>
      </c>
      <c r="WMV78" s="48">
        <f t="shared" si="835"/>
        <v>0</v>
      </c>
      <c r="WMW78" s="48">
        <f t="shared" si="835"/>
        <v>0</v>
      </c>
      <c r="WMX78" s="48">
        <f t="shared" si="835"/>
        <v>0</v>
      </c>
      <c r="WMY78" s="48">
        <f t="shared" si="835"/>
        <v>0</v>
      </c>
      <c r="WMZ78" s="48">
        <f t="shared" si="835"/>
        <v>0</v>
      </c>
      <c r="WNA78" s="48">
        <f t="shared" si="835"/>
        <v>0</v>
      </c>
      <c r="WNB78" s="48">
        <f t="shared" si="835"/>
        <v>0</v>
      </c>
      <c r="WNC78" s="48">
        <f t="shared" si="835"/>
        <v>0</v>
      </c>
      <c r="WND78" s="48">
        <f t="shared" si="835"/>
        <v>0</v>
      </c>
      <c r="WNE78" s="48">
        <f t="shared" si="835"/>
        <v>0</v>
      </c>
      <c r="WNF78" s="48">
        <f t="shared" si="835"/>
        <v>0</v>
      </c>
      <c r="WNG78" s="48">
        <f t="shared" si="835"/>
        <v>0</v>
      </c>
      <c r="WNH78" s="48">
        <f t="shared" si="835"/>
        <v>0</v>
      </c>
      <c r="WNI78" s="48">
        <f t="shared" si="835"/>
        <v>0</v>
      </c>
      <c r="WNJ78" s="48">
        <f t="shared" si="835"/>
        <v>0</v>
      </c>
      <c r="WNK78" s="48">
        <f t="shared" si="835"/>
        <v>0</v>
      </c>
      <c r="WNL78" s="48">
        <f t="shared" si="835"/>
        <v>0</v>
      </c>
      <c r="WNM78" s="48">
        <f t="shared" si="835"/>
        <v>0</v>
      </c>
      <c r="WNN78" s="48">
        <f t="shared" si="835"/>
        <v>0</v>
      </c>
      <c r="WNO78" s="48">
        <f t="shared" si="835"/>
        <v>0</v>
      </c>
      <c r="WNP78" s="48">
        <f t="shared" si="835"/>
        <v>0</v>
      </c>
      <c r="WNQ78" s="48">
        <f t="shared" si="835"/>
        <v>0</v>
      </c>
      <c r="WNR78" s="48">
        <f t="shared" si="835"/>
        <v>0</v>
      </c>
      <c r="WNS78" s="48">
        <f t="shared" si="835"/>
        <v>0</v>
      </c>
      <c r="WNT78" s="48">
        <f t="shared" si="835"/>
        <v>0</v>
      </c>
      <c r="WNU78" s="48">
        <f t="shared" si="835"/>
        <v>0</v>
      </c>
      <c r="WNV78" s="48">
        <f t="shared" si="835"/>
        <v>0</v>
      </c>
      <c r="WNW78" s="48">
        <f t="shared" si="835"/>
        <v>0</v>
      </c>
      <c r="WNX78" s="48">
        <f t="shared" si="835"/>
        <v>0</v>
      </c>
      <c r="WNY78" s="48">
        <f t="shared" si="835"/>
        <v>0</v>
      </c>
      <c r="WNZ78" s="48">
        <f t="shared" si="835"/>
        <v>0</v>
      </c>
      <c r="WOA78" s="48">
        <f t="shared" si="835"/>
        <v>0</v>
      </c>
      <c r="WOB78" s="48">
        <f t="shared" si="835"/>
        <v>0</v>
      </c>
      <c r="WOC78" s="48">
        <f t="shared" si="835"/>
        <v>0</v>
      </c>
      <c r="WOD78" s="48">
        <f t="shared" si="835"/>
        <v>0</v>
      </c>
      <c r="WOE78" s="48">
        <f t="shared" si="835"/>
        <v>0</v>
      </c>
      <c r="WOF78" s="48">
        <f t="shared" si="835"/>
        <v>0</v>
      </c>
      <c r="WOG78" s="48">
        <f t="shared" si="835"/>
        <v>0</v>
      </c>
      <c r="WOH78" s="48">
        <f t="shared" si="835"/>
        <v>0</v>
      </c>
      <c r="WOI78" s="48">
        <f t="shared" si="835"/>
        <v>0</v>
      </c>
      <c r="WOJ78" s="48">
        <f t="shared" si="835"/>
        <v>0</v>
      </c>
      <c r="WOK78" s="48">
        <f t="shared" si="835"/>
        <v>0</v>
      </c>
      <c r="WOL78" s="48">
        <f t="shared" si="835"/>
        <v>0</v>
      </c>
      <c r="WOM78" s="48">
        <f t="shared" si="835"/>
        <v>0</v>
      </c>
      <c r="WON78" s="48">
        <f t="shared" si="835"/>
        <v>0</v>
      </c>
      <c r="WOO78" s="48">
        <f t="shared" si="835"/>
        <v>0</v>
      </c>
      <c r="WOP78" s="48">
        <f t="shared" si="835"/>
        <v>0</v>
      </c>
      <c r="WOQ78" s="48">
        <f t="shared" si="835"/>
        <v>0</v>
      </c>
      <c r="WOR78" s="48">
        <f t="shared" si="835"/>
        <v>0</v>
      </c>
      <c r="WOS78" s="48">
        <f t="shared" si="835"/>
        <v>0</v>
      </c>
      <c r="WOT78" s="48">
        <f t="shared" si="835"/>
        <v>0</v>
      </c>
      <c r="WOU78" s="48">
        <f t="shared" ref="WOU78:WRF78" si="836">+SUM(WOU73:WOU77)</f>
        <v>0</v>
      </c>
      <c r="WOV78" s="48">
        <f t="shared" si="836"/>
        <v>0</v>
      </c>
      <c r="WOW78" s="48">
        <f t="shared" si="836"/>
        <v>0</v>
      </c>
      <c r="WOX78" s="48">
        <f t="shared" si="836"/>
        <v>0</v>
      </c>
      <c r="WOY78" s="48">
        <f t="shared" si="836"/>
        <v>0</v>
      </c>
      <c r="WOZ78" s="48">
        <f t="shared" si="836"/>
        <v>0</v>
      </c>
      <c r="WPA78" s="48">
        <f t="shared" si="836"/>
        <v>0</v>
      </c>
      <c r="WPB78" s="48">
        <f t="shared" si="836"/>
        <v>0</v>
      </c>
      <c r="WPC78" s="48">
        <f t="shared" si="836"/>
        <v>0</v>
      </c>
      <c r="WPD78" s="48">
        <f t="shared" si="836"/>
        <v>0</v>
      </c>
      <c r="WPE78" s="48">
        <f t="shared" si="836"/>
        <v>0</v>
      </c>
      <c r="WPF78" s="48">
        <f t="shared" si="836"/>
        <v>0</v>
      </c>
      <c r="WPG78" s="48">
        <f t="shared" si="836"/>
        <v>0</v>
      </c>
      <c r="WPH78" s="48">
        <f t="shared" si="836"/>
        <v>0</v>
      </c>
      <c r="WPI78" s="48">
        <f t="shared" si="836"/>
        <v>0</v>
      </c>
      <c r="WPJ78" s="48">
        <f t="shared" si="836"/>
        <v>0</v>
      </c>
      <c r="WPK78" s="48">
        <f t="shared" si="836"/>
        <v>0</v>
      </c>
      <c r="WPL78" s="48">
        <f t="shared" si="836"/>
        <v>0</v>
      </c>
      <c r="WPM78" s="48">
        <f t="shared" si="836"/>
        <v>0</v>
      </c>
      <c r="WPN78" s="48">
        <f t="shared" si="836"/>
        <v>0</v>
      </c>
      <c r="WPO78" s="48">
        <f t="shared" si="836"/>
        <v>0</v>
      </c>
      <c r="WPP78" s="48">
        <f t="shared" si="836"/>
        <v>0</v>
      </c>
      <c r="WPQ78" s="48">
        <f t="shared" si="836"/>
        <v>0</v>
      </c>
      <c r="WPR78" s="48">
        <f t="shared" si="836"/>
        <v>0</v>
      </c>
      <c r="WPS78" s="48">
        <f t="shared" si="836"/>
        <v>0</v>
      </c>
      <c r="WPT78" s="48">
        <f t="shared" si="836"/>
        <v>0</v>
      </c>
      <c r="WPU78" s="48">
        <f t="shared" si="836"/>
        <v>0</v>
      </c>
      <c r="WPV78" s="48">
        <f t="shared" si="836"/>
        <v>0</v>
      </c>
      <c r="WPW78" s="48">
        <f t="shared" si="836"/>
        <v>0</v>
      </c>
      <c r="WPX78" s="48">
        <f t="shared" si="836"/>
        <v>0</v>
      </c>
      <c r="WPY78" s="48">
        <f t="shared" si="836"/>
        <v>0</v>
      </c>
      <c r="WPZ78" s="48">
        <f t="shared" si="836"/>
        <v>0</v>
      </c>
      <c r="WQA78" s="48">
        <f t="shared" si="836"/>
        <v>0</v>
      </c>
      <c r="WQB78" s="48">
        <f t="shared" si="836"/>
        <v>0</v>
      </c>
      <c r="WQC78" s="48">
        <f t="shared" si="836"/>
        <v>0</v>
      </c>
      <c r="WQD78" s="48">
        <f t="shared" si="836"/>
        <v>0</v>
      </c>
      <c r="WQE78" s="48">
        <f t="shared" si="836"/>
        <v>0</v>
      </c>
      <c r="WQF78" s="48">
        <f t="shared" si="836"/>
        <v>0</v>
      </c>
      <c r="WQG78" s="48">
        <f t="shared" si="836"/>
        <v>0</v>
      </c>
      <c r="WQH78" s="48">
        <f t="shared" si="836"/>
        <v>0</v>
      </c>
      <c r="WQI78" s="48">
        <f t="shared" si="836"/>
        <v>0</v>
      </c>
      <c r="WQJ78" s="48">
        <f t="shared" si="836"/>
        <v>0</v>
      </c>
      <c r="WQK78" s="48">
        <f t="shared" si="836"/>
        <v>0</v>
      </c>
      <c r="WQL78" s="48">
        <f t="shared" si="836"/>
        <v>0</v>
      </c>
      <c r="WQM78" s="48">
        <f t="shared" si="836"/>
        <v>0</v>
      </c>
      <c r="WQN78" s="48">
        <f t="shared" si="836"/>
        <v>0</v>
      </c>
      <c r="WQO78" s="48">
        <f t="shared" si="836"/>
        <v>0</v>
      </c>
      <c r="WQP78" s="48">
        <f t="shared" si="836"/>
        <v>0</v>
      </c>
      <c r="WQQ78" s="48">
        <f t="shared" si="836"/>
        <v>0</v>
      </c>
      <c r="WQR78" s="48">
        <f t="shared" si="836"/>
        <v>0</v>
      </c>
      <c r="WQS78" s="48">
        <f t="shared" si="836"/>
        <v>0</v>
      </c>
      <c r="WQT78" s="48">
        <f t="shared" si="836"/>
        <v>0</v>
      </c>
      <c r="WQU78" s="48">
        <f t="shared" si="836"/>
        <v>0</v>
      </c>
      <c r="WQV78" s="48">
        <f t="shared" si="836"/>
        <v>0</v>
      </c>
      <c r="WQW78" s="48">
        <f t="shared" si="836"/>
        <v>0</v>
      </c>
      <c r="WQX78" s="48">
        <f t="shared" si="836"/>
        <v>0</v>
      </c>
      <c r="WQY78" s="48">
        <f t="shared" si="836"/>
        <v>0</v>
      </c>
      <c r="WQZ78" s="48">
        <f t="shared" si="836"/>
        <v>0</v>
      </c>
      <c r="WRA78" s="48">
        <f t="shared" si="836"/>
        <v>0</v>
      </c>
      <c r="WRB78" s="48">
        <f t="shared" si="836"/>
        <v>0</v>
      </c>
      <c r="WRC78" s="48">
        <f t="shared" si="836"/>
        <v>0</v>
      </c>
      <c r="WRD78" s="48">
        <f t="shared" si="836"/>
        <v>0</v>
      </c>
      <c r="WRE78" s="48">
        <f t="shared" si="836"/>
        <v>0</v>
      </c>
      <c r="WRF78" s="48">
        <f t="shared" si="836"/>
        <v>0</v>
      </c>
      <c r="WRG78" s="48">
        <f t="shared" ref="WRG78:WTR78" si="837">+SUM(WRG73:WRG77)</f>
        <v>0</v>
      </c>
      <c r="WRH78" s="48">
        <f t="shared" si="837"/>
        <v>0</v>
      </c>
      <c r="WRI78" s="48">
        <f t="shared" si="837"/>
        <v>0</v>
      </c>
      <c r="WRJ78" s="48">
        <f t="shared" si="837"/>
        <v>0</v>
      </c>
      <c r="WRK78" s="48">
        <f t="shared" si="837"/>
        <v>0</v>
      </c>
      <c r="WRL78" s="48">
        <f t="shared" si="837"/>
        <v>0</v>
      </c>
      <c r="WRM78" s="48">
        <f t="shared" si="837"/>
        <v>0</v>
      </c>
      <c r="WRN78" s="48">
        <f t="shared" si="837"/>
        <v>0</v>
      </c>
      <c r="WRO78" s="48">
        <f t="shared" si="837"/>
        <v>0</v>
      </c>
      <c r="WRP78" s="48">
        <f t="shared" si="837"/>
        <v>0</v>
      </c>
      <c r="WRQ78" s="48">
        <f t="shared" si="837"/>
        <v>0</v>
      </c>
      <c r="WRR78" s="48">
        <f t="shared" si="837"/>
        <v>0</v>
      </c>
      <c r="WRS78" s="48">
        <f t="shared" si="837"/>
        <v>0</v>
      </c>
      <c r="WRT78" s="48">
        <f t="shared" si="837"/>
        <v>0</v>
      </c>
      <c r="WRU78" s="48">
        <f t="shared" si="837"/>
        <v>0</v>
      </c>
      <c r="WRV78" s="48">
        <f t="shared" si="837"/>
        <v>0</v>
      </c>
      <c r="WRW78" s="48">
        <f t="shared" si="837"/>
        <v>0</v>
      </c>
      <c r="WRX78" s="48">
        <f t="shared" si="837"/>
        <v>0</v>
      </c>
      <c r="WRY78" s="48">
        <f t="shared" si="837"/>
        <v>0</v>
      </c>
      <c r="WRZ78" s="48">
        <f t="shared" si="837"/>
        <v>0</v>
      </c>
      <c r="WSA78" s="48">
        <f t="shared" si="837"/>
        <v>0</v>
      </c>
      <c r="WSB78" s="48">
        <f t="shared" si="837"/>
        <v>0</v>
      </c>
      <c r="WSC78" s="48">
        <f t="shared" si="837"/>
        <v>0</v>
      </c>
      <c r="WSD78" s="48">
        <f t="shared" si="837"/>
        <v>0</v>
      </c>
      <c r="WSE78" s="48">
        <f t="shared" si="837"/>
        <v>0</v>
      </c>
      <c r="WSF78" s="48">
        <f t="shared" si="837"/>
        <v>0</v>
      </c>
      <c r="WSG78" s="48">
        <f t="shared" si="837"/>
        <v>0</v>
      </c>
      <c r="WSH78" s="48">
        <f t="shared" si="837"/>
        <v>0</v>
      </c>
      <c r="WSI78" s="48">
        <f t="shared" si="837"/>
        <v>0</v>
      </c>
      <c r="WSJ78" s="48">
        <f t="shared" si="837"/>
        <v>0</v>
      </c>
      <c r="WSK78" s="48">
        <f t="shared" si="837"/>
        <v>0</v>
      </c>
      <c r="WSL78" s="48">
        <f t="shared" si="837"/>
        <v>0</v>
      </c>
      <c r="WSM78" s="48">
        <f t="shared" si="837"/>
        <v>0</v>
      </c>
      <c r="WSN78" s="48">
        <f t="shared" si="837"/>
        <v>0</v>
      </c>
      <c r="WSO78" s="48">
        <f t="shared" si="837"/>
        <v>0</v>
      </c>
      <c r="WSP78" s="48">
        <f t="shared" si="837"/>
        <v>0</v>
      </c>
      <c r="WSQ78" s="48">
        <f t="shared" si="837"/>
        <v>0</v>
      </c>
      <c r="WSR78" s="48">
        <f t="shared" si="837"/>
        <v>0</v>
      </c>
      <c r="WSS78" s="48">
        <f t="shared" si="837"/>
        <v>0</v>
      </c>
      <c r="WST78" s="48">
        <f t="shared" si="837"/>
        <v>0</v>
      </c>
      <c r="WSU78" s="48">
        <f t="shared" si="837"/>
        <v>0</v>
      </c>
      <c r="WSV78" s="48">
        <f t="shared" si="837"/>
        <v>0</v>
      </c>
      <c r="WSW78" s="48">
        <f t="shared" si="837"/>
        <v>0</v>
      </c>
      <c r="WSX78" s="48">
        <f t="shared" si="837"/>
        <v>0</v>
      </c>
      <c r="WSY78" s="48">
        <f t="shared" si="837"/>
        <v>0</v>
      </c>
      <c r="WSZ78" s="48">
        <f t="shared" si="837"/>
        <v>0</v>
      </c>
      <c r="WTA78" s="48">
        <f t="shared" si="837"/>
        <v>0</v>
      </c>
      <c r="WTB78" s="48">
        <f t="shared" si="837"/>
        <v>0</v>
      </c>
      <c r="WTC78" s="48">
        <f t="shared" si="837"/>
        <v>0</v>
      </c>
      <c r="WTD78" s="48">
        <f t="shared" si="837"/>
        <v>0</v>
      </c>
      <c r="WTE78" s="48">
        <f t="shared" si="837"/>
        <v>0</v>
      </c>
      <c r="WTF78" s="48">
        <f t="shared" si="837"/>
        <v>0</v>
      </c>
      <c r="WTG78" s="48">
        <f t="shared" si="837"/>
        <v>0</v>
      </c>
      <c r="WTH78" s="48">
        <f t="shared" si="837"/>
        <v>0</v>
      </c>
      <c r="WTI78" s="48">
        <f t="shared" si="837"/>
        <v>0</v>
      </c>
      <c r="WTJ78" s="48">
        <f t="shared" si="837"/>
        <v>0</v>
      </c>
      <c r="WTK78" s="48">
        <f t="shared" si="837"/>
        <v>0</v>
      </c>
      <c r="WTL78" s="48">
        <f t="shared" si="837"/>
        <v>0</v>
      </c>
      <c r="WTM78" s="48">
        <f t="shared" si="837"/>
        <v>0</v>
      </c>
      <c r="WTN78" s="48">
        <f t="shared" si="837"/>
        <v>0</v>
      </c>
      <c r="WTO78" s="48">
        <f t="shared" si="837"/>
        <v>0</v>
      </c>
      <c r="WTP78" s="48">
        <f t="shared" si="837"/>
        <v>0</v>
      </c>
      <c r="WTQ78" s="48">
        <f t="shared" si="837"/>
        <v>0</v>
      </c>
      <c r="WTR78" s="48">
        <f t="shared" si="837"/>
        <v>0</v>
      </c>
      <c r="WTS78" s="48">
        <f t="shared" ref="WTS78:WWD78" si="838">+SUM(WTS73:WTS77)</f>
        <v>0</v>
      </c>
      <c r="WTT78" s="48">
        <f t="shared" si="838"/>
        <v>0</v>
      </c>
      <c r="WTU78" s="48">
        <f t="shared" si="838"/>
        <v>0</v>
      </c>
      <c r="WTV78" s="48">
        <f t="shared" si="838"/>
        <v>0</v>
      </c>
      <c r="WTW78" s="48">
        <f t="shared" si="838"/>
        <v>0</v>
      </c>
      <c r="WTX78" s="48">
        <f t="shared" si="838"/>
        <v>0</v>
      </c>
      <c r="WTY78" s="48">
        <f t="shared" si="838"/>
        <v>0</v>
      </c>
      <c r="WTZ78" s="48">
        <f t="shared" si="838"/>
        <v>0</v>
      </c>
      <c r="WUA78" s="48">
        <f t="shared" si="838"/>
        <v>0</v>
      </c>
      <c r="WUB78" s="48">
        <f t="shared" si="838"/>
        <v>0</v>
      </c>
      <c r="WUC78" s="48">
        <f t="shared" si="838"/>
        <v>0</v>
      </c>
      <c r="WUD78" s="48">
        <f t="shared" si="838"/>
        <v>0</v>
      </c>
      <c r="WUE78" s="48">
        <f t="shared" si="838"/>
        <v>0</v>
      </c>
      <c r="WUF78" s="48">
        <f t="shared" si="838"/>
        <v>0</v>
      </c>
      <c r="WUG78" s="48">
        <f t="shared" si="838"/>
        <v>0</v>
      </c>
      <c r="WUH78" s="48">
        <f t="shared" si="838"/>
        <v>0</v>
      </c>
      <c r="WUI78" s="48">
        <f t="shared" si="838"/>
        <v>0</v>
      </c>
      <c r="WUJ78" s="48">
        <f t="shared" si="838"/>
        <v>0</v>
      </c>
      <c r="WUK78" s="48">
        <f t="shared" si="838"/>
        <v>0</v>
      </c>
      <c r="WUL78" s="48">
        <f t="shared" si="838"/>
        <v>0</v>
      </c>
      <c r="WUM78" s="48">
        <f t="shared" si="838"/>
        <v>0</v>
      </c>
      <c r="WUN78" s="48">
        <f t="shared" si="838"/>
        <v>0</v>
      </c>
      <c r="WUO78" s="48">
        <f t="shared" si="838"/>
        <v>0</v>
      </c>
      <c r="WUP78" s="48">
        <f t="shared" si="838"/>
        <v>0</v>
      </c>
      <c r="WUQ78" s="48">
        <f t="shared" si="838"/>
        <v>0</v>
      </c>
      <c r="WUR78" s="48">
        <f t="shared" si="838"/>
        <v>0</v>
      </c>
      <c r="WUS78" s="48">
        <f t="shared" si="838"/>
        <v>0</v>
      </c>
      <c r="WUT78" s="48">
        <f t="shared" si="838"/>
        <v>0</v>
      </c>
      <c r="WUU78" s="48">
        <f t="shared" si="838"/>
        <v>0</v>
      </c>
      <c r="WUV78" s="48">
        <f t="shared" si="838"/>
        <v>0</v>
      </c>
      <c r="WUW78" s="48">
        <f t="shared" si="838"/>
        <v>0</v>
      </c>
      <c r="WUX78" s="48">
        <f t="shared" si="838"/>
        <v>0</v>
      </c>
      <c r="WUY78" s="48">
        <f t="shared" si="838"/>
        <v>0</v>
      </c>
      <c r="WUZ78" s="48">
        <f t="shared" si="838"/>
        <v>0</v>
      </c>
      <c r="WVA78" s="48">
        <f t="shared" si="838"/>
        <v>0</v>
      </c>
      <c r="WVB78" s="48">
        <f t="shared" si="838"/>
        <v>0</v>
      </c>
      <c r="WVC78" s="48">
        <f t="shared" si="838"/>
        <v>0</v>
      </c>
      <c r="WVD78" s="48">
        <f t="shared" si="838"/>
        <v>0</v>
      </c>
      <c r="WVE78" s="48">
        <f t="shared" si="838"/>
        <v>0</v>
      </c>
      <c r="WVF78" s="48">
        <f t="shared" si="838"/>
        <v>0</v>
      </c>
      <c r="WVG78" s="48">
        <f t="shared" si="838"/>
        <v>0</v>
      </c>
      <c r="WVH78" s="48">
        <f t="shared" si="838"/>
        <v>0</v>
      </c>
      <c r="WVI78" s="48">
        <f t="shared" si="838"/>
        <v>0</v>
      </c>
      <c r="WVJ78" s="48">
        <f t="shared" si="838"/>
        <v>0</v>
      </c>
      <c r="WVK78" s="48">
        <f t="shared" si="838"/>
        <v>0</v>
      </c>
      <c r="WVL78" s="48">
        <f t="shared" si="838"/>
        <v>0</v>
      </c>
      <c r="WVM78" s="48">
        <f t="shared" si="838"/>
        <v>0</v>
      </c>
      <c r="WVN78" s="48">
        <f t="shared" si="838"/>
        <v>0</v>
      </c>
      <c r="WVO78" s="48">
        <f t="shared" si="838"/>
        <v>0</v>
      </c>
      <c r="WVP78" s="48">
        <f t="shared" si="838"/>
        <v>0</v>
      </c>
      <c r="WVQ78" s="48">
        <f t="shared" si="838"/>
        <v>0</v>
      </c>
      <c r="WVR78" s="48">
        <f t="shared" si="838"/>
        <v>0</v>
      </c>
      <c r="WVS78" s="48">
        <f t="shared" si="838"/>
        <v>0</v>
      </c>
      <c r="WVT78" s="48">
        <f t="shared" si="838"/>
        <v>0</v>
      </c>
      <c r="WVU78" s="48">
        <f t="shared" si="838"/>
        <v>0</v>
      </c>
      <c r="WVV78" s="48">
        <f t="shared" si="838"/>
        <v>0</v>
      </c>
      <c r="WVW78" s="48">
        <f t="shared" si="838"/>
        <v>0</v>
      </c>
      <c r="WVX78" s="48">
        <f t="shared" si="838"/>
        <v>0</v>
      </c>
      <c r="WVY78" s="48">
        <f t="shared" si="838"/>
        <v>0</v>
      </c>
      <c r="WVZ78" s="48">
        <f t="shared" si="838"/>
        <v>0</v>
      </c>
      <c r="WWA78" s="48">
        <f t="shared" si="838"/>
        <v>0</v>
      </c>
      <c r="WWB78" s="48">
        <f t="shared" si="838"/>
        <v>0</v>
      </c>
      <c r="WWC78" s="48">
        <f t="shared" si="838"/>
        <v>0</v>
      </c>
      <c r="WWD78" s="48">
        <f t="shared" si="838"/>
        <v>0</v>
      </c>
      <c r="WWE78" s="48">
        <f t="shared" ref="WWE78:WYP78" si="839">+SUM(WWE73:WWE77)</f>
        <v>0</v>
      </c>
      <c r="WWF78" s="48">
        <f t="shared" si="839"/>
        <v>0</v>
      </c>
      <c r="WWG78" s="48">
        <f t="shared" si="839"/>
        <v>0</v>
      </c>
      <c r="WWH78" s="48">
        <f t="shared" si="839"/>
        <v>0</v>
      </c>
      <c r="WWI78" s="48">
        <f t="shared" si="839"/>
        <v>0</v>
      </c>
      <c r="WWJ78" s="48">
        <f t="shared" si="839"/>
        <v>0</v>
      </c>
      <c r="WWK78" s="48">
        <f t="shared" si="839"/>
        <v>0</v>
      </c>
      <c r="WWL78" s="48">
        <f t="shared" si="839"/>
        <v>0</v>
      </c>
      <c r="WWM78" s="48">
        <f t="shared" si="839"/>
        <v>0</v>
      </c>
      <c r="WWN78" s="48">
        <f t="shared" si="839"/>
        <v>0</v>
      </c>
      <c r="WWO78" s="48">
        <f t="shared" si="839"/>
        <v>0</v>
      </c>
      <c r="WWP78" s="48">
        <f t="shared" si="839"/>
        <v>0</v>
      </c>
      <c r="WWQ78" s="48">
        <f t="shared" si="839"/>
        <v>0</v>
      </c>
      <c r="WWR78" s="48">
        <f t="shared" si="839"/>
        <v>0</v>
      </c>
      <c r="WWS78" s="48">
        <f t="shared" si="839"/>
        <v>0</v>
      </c>
      <c r="WWT78" s="48">
        <f t="shared" si="839"/>
        <v>0</v>
      </c>
      <c r="WWU78" s="48">
        <f t="shared" si="839"/>
        <v>0</v>
      </c>
      <c r="WWV78" s="48">
        <f t="shared" si="839"/>
        <v>0</v>
      </c>
      <c r="WWW78" s="48">
        <f t="shared" si="839"/>
        <v>0</v>
      </c>
      <c r="WWX78" s="48">
        <f t="shared" si="839"/>
        <v>0</v>
      </c>
      <c r="WWY78" s="48">
        <f t="shared" si="839"/>
        <v>0</v>
      </c>
      <c r="WWZ78" s="48">
        <f t="shared" si="839"/>
        <v>0</v>
      </c>
      <c r="WXA78" s="48">
        <f t="shared" si="839"/>
        <v>0</v>
      </c>
      <c r="WXB78" s="48">
        <f t="shared" si="839"/>
        <v>0</v>
      </c>
      <c r="WXC78" s="48">
        <f t="shared" si="839"/>
        <v>0</v>
      </c>
      <c r="WXD78" s="48">
        <f t="shared" si="839"/>
        <v>0</v>
      </c>
      <c r="WXE78" s="48">
        <f t="shared" si="839"/>
        <v>0</v>
      </c>
      <c r="WXF78" s="48">
        <f t="shared" si="839"/>
        <v>0</v>
      </c>
      <c r="WXG78" s="48">
        <f t="shared" si="839"/>
        <v>0</v>
      </c>
      <c r="WXH78" s="48">
        <f t="shared" si="839"/>
        <v>0</v>
      </c>
      <c r="WXI78" s="48">
        <f t="shared" si="839"/>
        <v>0</v>
      </c>
      <c r="WXJ78" s="48">
        <f t="shared" si="839"/>
        <v>0</v>
      </c>
      <c r="WXK78" s="48">
        <f t="shared" si="839"/>
        <v>0</v>
      </c>
      <c r="WXL78" s="48">
        <f t="shared" si="839"/>
        <v>0</v>
      </c>
      <c r="WXM78" s="48">
        <f t="shared" si="839"/>
        <v>0</v>
      </c>
      <c r="WXN78" s="48">
        <f t="shared" si="839"/>
        <v>0</v>
      </c>
      <c r="WXO78" s="48">
        <f t="shared" si="839"/>
        <v>0</v>
      </c>
      <c r="WXP78" s="48">
        <f t="shared" si="839"/>
        <v>0</v>
      </c>
      <c r="WXQ78" s="48">
        <f t="shared" si="839"/>
        <v>0</v>
      </c>
      <c r="WXR78" s="48">
        <f t="shared" si="839"/>
        <v>0</v>
      </c>
      <c r="WXS78" s="48">
        <f t="shared" si="839"/>
        <v>0</v>
      </c>
      <c r="WXT78" s="48">
        <f t="shared" si="839"/>
        <v>0</v>
      </c>
      <c r="WXU78" s="48">
        <f t="shared" si="839"/>
        <v>0</v>
      </c>
      <c r="WXV78" s="48">
        <f t="shared" si="839"/>
        <v>0</v>
      </c>
      <c r="WXW78" s="48">
        <f t="shared" si="839"/>
        <v>0</v>
      </c>
      <c r="WXX78" s="48">
        <f t="shared" si="839"/>
        <v>0</v>
      </c>
      <c r="WXY78" s="48">
        <f t="shared" si="839"/>
        <v>0</v>
      </c>
      <c r="WXZ78" s="48">
        <f t="shared" si="839"/>
        <v>0</v>
      </c>
      <c r="WYA78" s="48">
        <f t="shared" si="839"/>
        <v>0</v>
      </c>
      <c r="WYB78" s="48">
        <f t="shared" si="839"/>
        <v>0</v>
      </c>
      <c r="WYC78" s="48">
        <f t="shared" si="839"/>
        <v>0</v>
      </c>
      <c r="WYD78" s="48">
        <f t="shared" si="839"/>
        <v>0</v>
      </c>
      <c r="WYE78" s="48">
        <f t="shared" si="839"/>
        <v>0</v>
      </c>
      <c r="WYF78" s="48">
        <f t="shared" si="839"/>
        <v>0</v>
      </c>
      <c r="WYG78" s="48">
        <f t="shared" si="839"/>
        <v>0</v>
      </c>
      <c r="WYH78" s="48">
        <f t="shared" si="839"/>
        <v>0</v>
      </c>
      <c r="WYI78" s="48">
        <f t="shared" si="839"/>
        <v>0</v>
      </c>
      <c r="WYJ78" s="48">
        <f t="shared" si="839"/>
        <v>0</v>
      </c>
      <c r="WYK78" s="48">
        <f t="shared" si="839"/>
        <v>0</v>
      </c>
      <c r="WYL78" s="48">
        <f t="shared" si="839"/>
        <v>0</v>
      </c>
      <c r="WYM78" s="48">
        <f t="shared" si="839"/>
        <v>0</v>
      </c>
      <c r="WYN78" s="48">
        <f t="shared" si="839"/>
        <v>0</v>
      </c>
      <c r="WYO78" s="48">
        <f t="shared" si="839"/>
        <v>0</v>
      </c>
      <c r="WYP78" s="48">
        <f t="shared" si="839"/>
        <v>0</v>
      </c>
      <c r="WYQ78" s="48">
        <f t="shared" ref="WYQ78:XBB78" si="840">+SUM(WYQ73:WYQ77)</f>
        <v>0</v>
      </c>
      <c r="WYR78" s="48">
        <f t="shared" si="840"/>
        <v>0</v>
      </c>
      <c r="WYS78" s="48">
        <f t="shared" si="840"/>
        <v>0</v>
      </c>
      <c r="WYT78" s="48">
        <f t="shared" si="840"/>
        <v>0</v>
      </c>
      <c r="WYU78" s="48">
        <f t="shared" si="840"/>
        <v>0</v>
      </c>
      <c r="WYV78" s="48">
        <f t="shared" si="840"/>
        <v>0</v>
      </c>
      <c r="WYW78" s="48">
        <f t="shared" si="840"/>
        <v>0</v>
      </c>
      <c r="WYX78" s="48">
        <f t="shared" si="840"/>
        <v>0</v>
      </c>
      <c r="WYY78" s="48">
        <f t="shared" si="840"/>
        <v>0</v>
      </c>
      <c r="WYZ78" s="48">
        <f t="shared" si="840"/>
        <v>0</v>
      </c>
      <c r="WZA78" s="48">
        <f t="shared" si="840"/>
        <v>0</v>
      </c>
      <c r="WZB78" s="48">
        <f t="shared" si="840"/>
        <v>0</v>
      </c>
      <c r="WZC78" s="48">
        <f t="shared" si="840"/>
        <v>0</v>
      </c>
      <c r="WZD78" s="48">
        <f t="shared" si="840"/>
        <v>0</v>
      </c>
      <c r="WZE78" s="48">
        <f t="shared" si="840"/>
        <v>0</v>
      </c>
      <c r="WZF78" s="48">
        <f t="shared" si="840"/>
        <v>0</v>
      </c>
      <c r="WZG78" s="48">
        <f t="shared" si="840"/>
        <v>0</v>
      </c>
      <c r="WZH78" s="48">
        <f t="shared" si="840"/>
        <v>0</v>
      </c>
      <c r="WZI78" s="48">
        <f t="shared" si="840"/>
        <v>0</v>
      </c>
      <c r="WZJ78" s="48">
        <f t="shared" si="840"/>
        <v>0</v>
      </c>
      <c r="WZK78" s="48">
        <f t="shared" si="840"/>
        <v>0</v>
      </c>
      <c r="WZL78" s="48">
        <f t="shared" si="840"/>
        <v>0</v>
      </c>
      <c r="WZM78" s="48">
        <f t="shared" si="840"/>
        <v>0</v>
      </c>
      <c r="WZN78" s="48">
        <f t="shared" si="840"/>
        <v>0</v>
      </c>
      <c r="WZO78" s="48">
        <f t="shared" si="840"/>
        <v>0</v>
      </c>
      <c r="WZP78" s="48">
        <f t="shared" si="840"/>
        <v>0</v>
      </c>
      <c r="WZQ78" s="48">
        <f t="shared" si="840"/>
        <v>0</v>
      </c>
      <c r="WZR78" s="48">
        <f t="shared" si="840"/>
        <v>0</v>
      </c>
      <c r="WZS78" s="48">
        <f t="shared" si="840"/>
        <v>0</v>
      </c>
      <c r="WZT78" s="48">
        <f t="shared" si="840"/>
        <v>0</v>
      </c>
      <c r="WZU78" s="48">
        <f t="shared" si="840"/>
        <v>0</v>
      </c>
      <c r="WZV78" s="48">
        <f t="shared" si="840"/>
        <v>0</v>
      </c>
      <c r="WZW78" s="48">
        <f t="shared" si="840"/>
        <v>0</v>
      </c>
      <c r="WZX78" s="48">
        <f t="shared" si="840"/>
        <v>0</v>
      </c>
      <c r="WZY78" s="48">
        <f t="shared" si="840"/>
        <v>0</v>
      </c>
      <c r="WZZ78" s="48">
        <f t="shared" si="840"/>
        <v>0</v>
      </c>
      <c r="XAA78" s="48">
        <f t="shared" si="840"/>
        <v>0</v>
      </c>
      <c r="XAB78" s="48">
        <f t="shared" si="840"/>
        <v>0</v>
      </c>
      <c r="XAC78" s="48">
        <f t="shared" si="840"/>
        <v>0</v>
      </c>
      <c r="XAD78" s="48">
        <f t="shared" si="840"/>
        <v>0</v>
      </c>
      <c r="XAE78" s="48">
        <f t="shared" si="840"/>
        <v>0</v>
      </c>
      <c r="XAF78" s="48">
        <f t="shared" si="840"/>
        <v>0</v>
      </c>
      <c r="XAG78" s="48">
        <f t="shared" si="840"/>
        <v>0</v>
      </c>
      <c r="XAH78" s="48">
        <f t="shared" si="840"/>
        <v>0</v>
      </c>
      <c r="XAI78" s="48">
        <f t="shared" si="840"/>
        <v>0</v>
      </c>
      <c r="XAJ78" s="48">
        <f t="shared" si="840"/>
        <v>0</v>
      </c>
      <c r="XAK78" s="48">
        <f t="shared" si="840"/>
        <v>0</v>
      </c>
      <c r="XAL78" s="48">
        <f t="shared" si="840"/>
        <v>0</v>
      </c>
      <c r="XAM78" s="48">
        <f t="shared" si="840"/>
        <v>0</v>
      </c>
      <c r="XAN78" s="48">
        <f t="shared" si="840"/>
        <v>0</v>
      </c>
      <c r="XAO78" s="48">
        <f t="shared" si="840"/>
        <v>0</v>
      </c>
      <c r="XAP78" s="48">
        <f t="shared" si="840"/>
        <v>0</v>
      </c>
      <c r="XAQ78" s="48">
        <f t="shared" si="840"/>
        <v>0</v>
      </c>
      <c r="XAR78" s="48">
        <f t="shared" si="840"/>
        <v>0</v>
      </c>
      <c r="XAS78" s="48">
        <f t="shared" si="840"/>
        <v>0</v>
      </c>
      <c r="XAT78" s="48">
        <f t="shared" si="840"/>
        <v>0</v>
      </c>
      <c r="XAU78" s="48">
        <f t="shared" si="840"/>
        <v>0</v>
      </c>
      <c r="XAV78" s="48">
        <f t="shared" si="840"/>
        <v>0</v>
      </c>
      <c r="XAW78" s="48">
        <f t="shared" si="840"/>
        <v>0</v>
      </c>
      <c r="XAX78" s="48">
        <f t="shared" si="840"/>
        <v>0</v>
      </c>
      <c r="XAY78" s="48">
        <f t="shared" si="840"/>
        <v>0</v>
      </c>
      <c r="XAZ78" s="48">
        <f t="shared" si="840"/>
        <v>0</v>
      </c>
      <c r="XBA78" s="48">
        <f t="shared" si="840"/>
        <v>0</v>
      </c>
      <c r="XBB78" s="48">
        <f t="shared" si="840"/>
        <v>0</v>
      </c>
      <c r="XBC78" s="48">
        <f t="shared" ref="XBC78:XDN78" si="841">+SUM(XBC73:XBC77)</f>
        <v>0</v>
      </c>
      <c r="XBD78" s="48">
        <f t="shared" si="841"/>
        <v>0</v>
      </c>
      <c r="XBE78" s="48">
        <f t="shared" si="841"/>
        <v>0</v>
      </c>
      <c r="XBF78" s="48">
        <f t="shared" si="841"/>
        <v>0</v>
      </c>
      <c r="XBG78" s="48">
        <f t="shared" si="841"/>
        <v>0</v>
      </c>
      <c r="XBH78" s="48">
        <f t="shared" si="841"/>
        <v>0</v>
      </c>
      <c r="XBI78" s="48">
        <f t="shared" si="841"/>
        <v>0</v>
      </c>
      <c r="XBJ78" s="48">
        <f t="shared" si="841"/>
        <v>0</v>
      </c>
      <c r="XBK78" s="48">
        <f t="shared" si="841"/>
        <v>0</v>
      </c>
      <c r="XBL78" s="48">
        <f t="shared" si="841"/>
        <v>0</v>
      </c>
      <c r="XBM78" s="48">
        <f t="shared" si="841"/>
        <v>0</v>
      </c>
      <c r="XBN78" s="48">
        <f t="shared" si="841"/>
        <v>0</v>
      </c>
      <c r="XBO78" s="48">
        <f t="shared" si="841"/>
        <v>0</v>
      </c>
      <c r="XBP78" s="48">
        <f t="shared" si="841"/>
        <v>0</v>
      </c>
      <c r="XBQ78" s="48">
        <f t="shared" si="841"/>
        <v>0</v>
      </c>
      <c r="XBR78" s="48">
        <f t="shared" si="841"/>
        <v>0</v>
      </c>
      <c r="XBS78" s="48">
        <f t="shared" si="841"/>
        <v>0</v>
      </c>
      <c r="XBT78" s="48">
        <f t="shared" si="841"/>
        <v>0</v>
      </c>
      <c r="XBU78" s="48">
        <f t="shared" si="841"/>
        <v>0</v>
      </c>
      <c r="XBV78" s="48">
        <f t="shared" si="841"/>
        <v>0</v>
      </c>
      <c r="XBW78" s="48">
        <f t="shared" si="841"/>
        <v>0</v>
      </c>
      <c r="XBX78" s="48">
        <f t="shared" si="841"/>
        <v>0</v>
      </c>
      <c r="XBY78" s="48">
        <f t="shared" si="841"/>
        <v>0</v>
      </c>
      <c r="XBZ78" s="48">
        <f t="shared" si="841"/>
        <v>0</v>
      </c>
      <c r="XCA78" s="48">
        <f t="shared" si="841"/>
        <v>0</v>
      </c>
      <c r="XCB78" s="48">
        <f t="shared" si="841"/>
        <v>0</v>
      </c>
      <c r="XCC78" s="48">
        <f t="shared" si="841"/>
        <v>0</v>
      </c>
      <c r="XCD78" s="48">
        <f t="shared" si="841"/>
        <v>0</v>
      </c>
      <c r="XCE78" s="48">
        <f t="shared" si="841"/>
        <v>0</v>
      </c>
      <c r="XCF78" s="48">
        <f t="shared" si="841"/>
        <v>0</v>
      </c>
      <c r="XCG78" s="48">
        <f t="shared" si="841"/>
        <v>0</v>
      </c>
      <c r="XCH78" s="48">
        <f t="shared" si="841"/>
        <v>0</v>
      </c>
      <c r="XCI78" s="48">
        <f t="shared" si="841"/>
        <v>0</v>
      </c>
      <c r="XCJ78" s="48">
        <f t="shared" si="841"/>
        <v>0</v>
      </c>
      <c r="XCK78" s="48">
        <f t="shared" si="841"/>
        <v>0</v>
      </c>
      <c r="XCL78" s="48">
        <f t="shared" si="841"/>
        <v>0</v>
      </c>
      <c r="XCM78" s="48">
        <f t="shared" si="841"/>
        <v>0</v>
      </c>
      <c r="XCN78" s="48">
        <f t="shared" si="841"/>
        <v>0</v>
      </c>
      <c r="XCO78" s="48">
        <f t="shared" si="841"/>
        <v>0</v>
      </c>
      <c r="XCP78" s="48">
        <f t="shared" si="841"/>
        <v>0</v>
      </c>
      <c r="XCQ78" s="48">
        <f t="shared" si="841"/>
        <v>0</v>
      </c>
      <c r="XCR78" s="48">
        <f t="shared" si="841"/>
        <v>0</v>
      </c>
      <c r="XCS78" s="48">
        <f t="shared" si="841"/>
        <v>0</v>
      </c>
      <c r="XCT78" s="48">
        <f t="shared" si="841"/>
        <v>0</v>
      </c>
      <c r="XCU78" s="48">
        <f t="shared" si="841"/>
        <v>0</v>
      </c>
      <c r="XCV78" s="48">
        <f t="shared" si="841"/>
        <v>0</v>
      </c>
      <c r="XCW78" s="48">
        <f t="shared" si="841"/>
        <v>0</v>
      </c>
      <c r="XCX78" s="48">
        <f t="shared" si="841"/>
        <v>0</v>
      </c>
      <c r="XCY78" s="48">
        <f t="shared" si="841"/>
        <v>0</v>
      </c>
      <c r="XCZ78" s="48">
        <f t="shared" si="841"/>
        <v>0</v>
      </c>
      <c r="XDA78" s="48">
        <f t="shared" si="841"/>
        <v>0</v>
      </c>
      <c r="XDB78" s="48">
        <f t="shared" si="841"/>
        <v>0</v>
      </c>
      <c r="XDC78" s="48">
        <f t="shared" si="841"/>
        <v>0</v>
      </c>
      <c r="XDD78" s="48">
        <f t="shared" si="841"/>
        <v>0</v>
      </c>
      <c r="XDE78" s="48">
        <f t="shared" si="841"/>
        <v>0</v>
      </c>
      <c r="XDF78" s="48">
        <f t="shared" si="841"/>
        <v>0</v>
      </c>
      <c r="XDG78" s="48">
        <f t="shared" si="841"/>
        <v>0</v>
      </c>
      <c r="XDH78" s="48">
        <f t="shared" si="841"/>
        <v>0</v>
      </c>
      <c r="XDI78" s="48">
        <f t="shared" si="841"/>
        <v>0</v>
      </c>
      <c r="XDJ78" s="48">
        <f t="shared" si="841"/>
        <v>0</v>
      </c>
      <c r="XDK78" s="48">
        <f t="shared" si="841"/>
        <v>0</v>
      </c>
      <c r="XDL78" s="48">
        <f t="shared" si="841"/>
        <v>0</v>
      </c>
      <c r="XDM78" s="48">
        <f t="shared" si="841"/>
        <v>0</v>
      </c>
      <c r="XDN78" s="48">
        <f t="shared" si="841"/>
        <v>0</v>
      </c>
      <c r="XDO78" s="48">
        <f t="shared" ref="XDO78:XFD78" si="842">+SUM(XDO73:XDO77)</f>
        <v>0</v>
      </c>
      <c r="XDP78" s="48">
        <f t="shared" si="842"/>
        <v>0</v>
      </c>
      <c r="XDQ78" s="48">
        <f t="shared" si="842"/>
        <v>0</v>
      </c>
      <c r="XDR78" s="48">
        <f t="shared" si="842"/>
        <v>0</v>
      </c>
      <c r="XDS78" s="48">
        <f t="shared" si="842"/>
        <v>0</v>
      </c>
      <c r="XDT78" s="48">
        <f t="shared" si="842"/>
        <v>0</v>
      </c>
      <c r="XDU78" s="48">
        <f t="shared" si="842"/>
        <v>0</v>
      </c>
      <c r="XDV78" s="48">
        <f t="shared" si="842"/>
        <v>0</v>
      </c>
      <c r="XDW78" s="48">
        <f t="shared" si="842"/>
        <v>0</v>
      </c>
      <c r="XDX78" s="48">
        <f t="shared" si="842"/>
        <v>0</v>
      </c>
      <c r="XDY78" s="48">
        <f t="shared" si="842"/>
        <v>0</v>
      </c>
      <c r="XDZ78" s="48">
        <f t="shared" si="842"/>
        <v>0</v>
      </c>
      <c r="XEA78" s="48">
        <f t="shared" si="842"/>
        <v>0</v>
      </c>
      <c r="XEB78" s="48">
        <f t="shared" si="842"/>
        <v>0</v>
      </c>
      <c r="XEC78" s="48">
        <f t="shared" si="842"/>
        <v>0</v>
      </c>
      <c r="XED78" s="48">
        <f t="shared" si="842"/>
        <v>0</v>
      </c>
      <c r="XEE78" s="48">
        <f t="shared" si="842"/>
        <v>0</v>
      </c>
      <c r="XEF78" s="48">
        <f t="shared" si="842"/>
        <v>0</v>
      </c>
      <c r="XEG78" s="48">
        <f t="shared" si="842"/>
        <v>0</v>
      </c>
      <c r="XEH78" s="48">
        <f t="shared" si="842"/>
        <v>0</v>
      </c>
      <c r="XEI78" s="48">
        <f t="shared" si="842"/>
        <v>0</v>
      </c>
      <c r="XEJ78" s="48">
        <f t="shared" si="842"/>
        <v>0</v>
      </c>
      <c r="XEK78" s="48">
        <f t="shared" si="842"/>
        <v>0</v>
      </c>
      <c r="XEL78" s="48">
        <f t="shared" si="842"/>
        <v>0</v>
      </c>
      <c r="XEM78" s="48">
        <f t="shared" si="842"/>
        <v>0</v>
      </c>
      <c r="XEN78" s="48">
        <f t="shared" si="842"/>
        <v>0</v>
      </c>
      <c r="XEO78" s="48">
        <f t="shared" si="842"/>
        <v>0</v>
      </c>
      <c r="XEP78" s="48">
        <f t="shared" si="842"/>
        <v>0</v>
      </c>
      <c r="XEQ78" s="48">
        <f t="shared" si="842"/>
        <v>0</v>
      </c>
      <c r="XER78" s="48">
        <f t="shared" si="842"/>
        <v>0</v>
      </c>
      <c r="XES78" s="48">
        <f t="shared" si="842"/>
        <v>0</v>
      </c>
      <c r="XET78" s="48">
        <f t="shared" si="842"/>
        <v>0</v>
      </c>
      <c r="XEU78" s="48">
        <f t="shared" si="842"/>
        <v>0</v>
      </c>
      <c r="XEV78" s="48">
        <f t="shared" si="842"/>
        <v>0</v>
      </c>
      <c r="XEW78" s="48">
        <f t="shared" si="842"/>
        <v>0</v>
      </c>
      <c r="XEX78" s="48">
        <f t="shared" si="842"/>
        <v>0</v>
      </c>
      <c r="XEY78" s="48">
        <f t="shared" si="842"/>
        <v>0</v>
      </c>
      <c r="XEZ78" s="48">
        <f t="shared" si="842"/>
        <v>0</v>
      </c>
      <c r="XFA78" s="48">
        <f t="shared" si="842"/>
        <v>0</v>
      </c>
      <c r="XFB78" s="48">
        <f t="shared" si="842"/>
        <v>0</v>
      </c>
      <c r="XFC78" s="48">
        <f t="shared" si="842"/>
        <v>0</v>
      </c>
      <c r="XFD78" s="48">
        <f t="shared" si="842"/>
        <v>0</v>
      </c>
    </row>
    <row r="79" spans="1:16384" ht="18.75" customHeight="1" x14ac:dyDescent="0.25">
      <c r="A79" s="140"/>
      <c r="B79" s="37"/>
      <c r="C79" s="47" t="s">
        <v>1</v>
      </c>
      <c r="D79" s="47" t="s">
        <v>3</v>
      </c>
      <c r="E79" s="48">
        <f t="shared" ref="E79:W79" si="843">+E199</f>
        <v>1221.68001</v>
      </c>
      <c r="F79" s="48">
        <f t="shared" si="843"/>
        <v>558.88291300000014</v>
      </c>
      <c r="G79" s="48">
        <f t="shared" si="843"/>
        <v>3458.9203029999999</v>
      </c>
      <c r="H79" s="48">
        <f t="shared" si="843"/>
        <v>1774.169144</v>
      </c>
      <c r="I79" s="48">
        <f t="shared" si="843"/>
        <v>1595.5627910000001</v>
      </c>
      <c r="J79" s="48">
        <f t="shared" si="843"/>
        <v>2351.0354409999995</v>
      </c>
      <c r="K79" s="48">
        <f t="shared" si="843"/>
        <v>2412.2453540000001</v>
      </c>
      <c r="L79" s="48">
        <f t="shared" si="843"/>
        <v>345.30508400000002</v>
      </c>
      <c r="M79" s="48">
        <f t="shared" si="843"/>
        <v>342.30882400000007</v>
      </c>
      <c r="N79" s="48">
        <f t="shared" si="843"/>
        <v>1389.645775</v>
      </c>
      <c r="O79" s="48">
        <f t="shared" si="843"/>
        <v>1654.636896</v>
      </c>
      <c r="P79" s="48">
        <f t="shared" si="843"/>
        <v>1469.8891619999997</v>
      </c>
      <c r="Q79" s="48">
        <f t="shared" si="843"/>
        <v>733.88345499999991</v>
      </c>
      <c r="R79" s="48">
        <f t="shared" si="843"/>
        <v>343.53614100000004</v>
      </c>
      <c r="S79" s="48">
        <f t="shared" si="843"/>
        <v>2746.3402289999999</v>
      </c>
      <c r="T79" s="48">
        <f t="shared" si="843"/>
        <v>1203.643151</v>
      </c>
      <c r="U79" s="48">
        <f t="shared" si="843"/>
        <v>818.98568699999987</v>
      </c>
      <c r="V79" s="48">
        <f t="shared" si="843"/>
        <v>6309.9876219999996</v>
      </c>
      <c r="W79" s="48">
        <f t="shared" si="843"/>
        <v>6240.560219</v>
      </c>
      <c r="X79" s="48">
        <f>+X199</f>
        <v>4653.8929879999996</v>
      </c>
      <c r="Y79" s="129" t="s">
        <v>1</v>
      </c>
      <c r="Z79" s="12" t="str">
        <f t="shared" si="315"/>
        <v>[GWh]</v>
      </c>
      <c r="AA79" s="15"/>
    </row>
    <row r="80" spans="1:16384" ht="18.75" customHeight="1" x14ac:dyDescent="0.25">
      <c r="A80" s="140"/>
      <c r="B80" s="37"/>
      <c r="C80" s="52" t="s">
        <v>76</v>
      </c>
      <c r="D80" s="52" t="s">
        <v>3</v>
      </c>
      <c r="E80" s="52">
        <f>+SUM(E66,E71,E72,E78,E79)</f>
        <v>98159.964284000001</v>
      </c>
      <c r="F80" s="52">
        <f t="shared" ref="F80:X80" si="844">+SUM(F66,F71,F72,F78,F79)</f>
        <v>104627.27386399999</v>
      </c>
      <c r="G80" s="52">
        <f t="shared" si="844"/>
        <v>108481.939505</v>
      </c>
      <c r="H80" s="52">
        <f t="shared" si="844"/>
        <v>112382.34184400002</v>
      </c>
      <c r="I80" s="52">
        <f t="shared" si="844"/>
        <v>110889.44571900001</v>
      </c>
      <c r="J80" s="52">
        <f t="shared" si="844"/>
        <v>115735.216332</v>
      </c>
      <c r="K80" s="52">
        <f t="shared" si="844"/>
        <v>121233.84954600006</v>
      </c>
      <c r="L80" s="52">
        <f t="shared" si="844"/>
        <v>125727.09508100002</v>
      </c>
      <c r="M80" s="52">
        <f t="shared" si="844"/>
        <v>129820.443136</v>
      </c>
      <c r="N80" s="52">
        <f t="shared" si="844"/>
        <v>131203.47512600003</v>
      </c>
      <c r="O80" s="52">
        <f t="shared" si="844"/>
        <v>136870.482892</v>
      </c>
      <c r="P80" s="52">
        <f t="shared" si="844"/>
        <v>138069.56997400001</v>
      </c>
      <c r="Q80" s="52">
        <f t="shared" si="844"/>
        <v>137198.58194200002</v>
      </c>
      <c r="R80" s="52">
        <f t="shared" si="844"/>
        <v>137825.37070199999</v>
      </c>
      <c r="S80" s="52">
        <f t="shared" si="844"/>
        <v>133992.91650699999</v>
      </c>
      <c r="T80" s="52">
        <f t="shared" si="844"/>
        <v>135380.52002899992</v>
      </c>
      <c r="U80" s="52">
        <f t="shared" si="844"/>
        <v>142615.96372700002</v>
      </c>
      <c r="V80" s="52">
        <f t="shared" si="844"/>
        <v>145056.59128499994</v>
      </c>
      <c r="W80" s="52">
        <f t="shared" si="844"/>
        <v>147641.42742000008</v>
      </c>
      <c r="X80" s="52">
        <f t="shared" si="844"/>
        <v>146791.76203599985</v>
      </c>
      <c r="Y80" s="131" t="s">
        <v>239</v>
      </c>
      <c r="Z80" s="12" t="str">
        <f t="shared" si="315"/>
        <v>[GWh]</v>
      </c>
      <c r="AA80" s="15"/>
    </row>
    <row r="81" spans="1:27" ht="18.75" customHeight="1" x14ac:dyDescent="0.25">
      <c r="A81" s="140"/>
      <c r="B81" s="36"/>
      <c r="C81" s="49" t="s">
        <v>77</v>
      </c>
      <c r="D81" s="50" t="s">
        <v>47</v>
      </c>
      <c r="E81" s="56">
        <f>+E62/E$80</f>
        <v>0.16148744257014566</v>
      </c>
      <c r="F81" s="56">
        <f t="shared" ref="F81:T81" si="845">+F62/F$80</f>
        <v>0.18526481470974782</v>
      </c>
      <c r="G81" s="56">
        <f t="shared" si="845"/>
        <v>0.10084771451284535</v>
      </c>
      <c r="H81" s="56">
        <f t="shared" si="845"/>
        <v>0.10703410461669609</v>
      </c>
      <c r="I81" s="56">
        <f t="shared" si="845"/>
        <v>0.13104866379100383</v>
      </c>
      <c r="J81" s="56">
        <f t="shared" si="845"/>
        <v>9.4877831026820403E-2</v>
      </c>
      <c r="K81" s="56">
        <f t="shared" si="845"/>
        <v>8.1049558789038662E-2</v>
      </c>
      <c r="L81" s="56">
        <f t="shared" si="845"/>
        <v>7.6540833881512907E-2</v>
      </c>
      <c r="M81" s="56">
        <f t="shared" si="845"/>
        <v>8.2954874462399852E-2</v>
      </c>
      <c r="N81" s="56">
        <f t="shared" si="845"/>
        <v>7.8390402739887843E-2</v>
      </c>
      <c r="O81" s="56">
        <f t="shared" si="845"/>
        <v>8.8130990642578122E-2</v>
      </c>
      <c r="P81" s="56">
        <f t="shared" si="845"/>
        <v>5.2187207799349752E-2</v>
      </c>
      <c r="Q81" s="56">
        <f t="shared" si="845"/>
        <v>6.2631116330579883E-2</v>
      </c>
      <c r="R81" s="56">
        <f t="shared" si="845"/>
        <v>7.8535845533139775E-2</v>
      </c>
      <c r="S81" s="56">
        <f t="shared" si="845"/>
        <v>7.160310298566254E-2</v>
      </c>
      <c r="T81" s="56">
        <f t="shared" si="845"/>
        <v>6.9736046205005411E-2</v>
      </c>
      <c r="U81" s="56">
        <f t="shared" ref="U81:X96" si="846">+U62/U$80</f>
        <v>4.8523148420094253E-2</v>
      </c>
      <c r="V81" s="56">
        <f t="shared" si="846"/>
        <v>5.3032470430011337E-2</v>
      </c>
      <c r="W81" s="56">
        <f t="shared" si="846"/>
        <v>8.6496301974049228E-2</v>
      </c>
      <c r="X81" s="56">
        <f t="shared" si="846"/>
        <v>7.804900689992568E-2</v>
      </c>
      <c r="Y81" s="129" t="s">
        <v>220</v>
      </c>
      <c r="Z81" s="12" t="str">
        <f t="shared" si="315"/>
        <v>[%]</v>
      </c>
      <c r="AA81" s="15"/>
    </row>
    <row r="82" spans="1:27" ht="18.75" customHeight="1" x14ac:dyDescent="0.25">
      <c r="A82" s="140"/>
      <c r="B82" s="36"/>
      <c r="C82" s="49" t="s">
        <v>78</v>
      </c>
      <c r="D82" s="50" t="s">
        <v>47</v>
      </c>
      <c r="E82" s="56">
        <f t="shared" ref="E82:T99" si="847">+E63/E$80</f>
        <v>3.8670123656704726E-2</v>
      </c>
      <c r="F82" s="56">
        <f t="shared" si="847"/>
        <v>1.9983810241656477E-2</v>
      </c>
      <c r="G82" s="56">
        <f t="shared" si="847"/>
        <v>4.3711043659773845E-2</v>
      </c>
      <c r="H82" s="56">
        <f t="shared" si="847"/>
        <v>2.825369802675563E-2</v>
      </c>
      <c r="I82" s="56">
        <f t="shared" si="847"/>
        <v>3.2410592357972244E-2</v>
      </c>
      <c r="J82" s="56">
        <f t="shared" si="847"/>
        <v>4.1388627375603428E-2</v>
      </c>
      <c r="K82" s="56">
        <f t="shared" si="847"/>
        <v>3.7486143284393814E-2</v>
      </c>
      <c r="L82" s="56">
        <f t="shared" si="847"/>
        <v>2.0391420817830033E-2</v>
      </c>
      <c r="M82" s="56">
        <f t="shared" si="847"/>
        <v>3.8363391586813331E-2</v>
      </c>
      <c r="N82" s="56">
        <f t="shared" si="847"/>
        <v>4.3199290404136691E-2</v>
      </c>
      <c r="O82" s="56">
        <f t="shared" si="847"/>
        <v>3.842203591222499E-2</v>
      </c>
      <c r="P82" s="56">
        <f t="shared" si="847"/>
        <v>3.488329645632246E-2</v>
      </c>
      <c r="Q82" s="56">
        <f t="shared" si="847"/>
        <v>3.7612065102695449E-2</v>
      </c>
      <c r="R82" s="56">
        <f t="shared" si="847"/>
        <v>3.1773478385692111E-2</v>
      </c>
      <c r="S82" s="56">
        <f t="shared" si="847"/>
        <v>3.5145860861637263E-2</v>
      </c>
      <c r="T82" s="56">
        <f t="shared" si="847"/>
        <v>1.8720648284236929E-2</v>
      </c>
      <c r="U82" s="56">
        <f t="shared" si="846"/>
        <v>1.9497324081634855E-2</v>
      </c>
      <c r="V82" s="56">
        <f t="shared" si="846"/>
        <v>2.6185268020928465E-2</v>
      </c>
      <c r="W82" s="56">
        <f t="shared" si="846"/>
        <v>2.1603536051751335E-2</v>
      </c>
      <c r="X82" s="56">
        <f t="shared" si="846"/>
        <v>3.6420766873067834E-2</v>
      </c>
      <c r="Y82" s="129" t="s">
        <v>221</v>
      </c>
      <c r="Z82" s="12" t="str">
        <f t="shared" si="315"/>
        <v>[%]</v>
      </c>
      <c r="AA82" s="15"/>
    </row>
    <row r="83" spans="1:27" ht="18.75" customHeight="1" x14ac:dyDescent="0.25">
      <c r="A83" s="140"/>
      <c r="B83" s="36"/>
      <c r="C83" s="49" t="s">
        <v>79</v>
      </c>
      <c r="D83" s="50" t="s">
        <v>47</v>
      </c>
      <c r="E83" s="56">
        <f t="shared" si="847"/>
        <v>0.12529703010501964</v>
      </c>
      <c r="F83" s="56">
        <f t="shared" si="847"/>
        <v>0.12051999000175347</v>
      </c>
      <c r="G83" s="56">
        <f t="shared" si="847"/>
        <v>0.13045740207610976</v>
      </c>
      <c r="H83" s="56">
        <f t="shared" si="847"/>
        <v>0.12408019597381685</v>
      </c>
      <c r="I83" s="56">
        <f t="shared" si="847"/>
        <v>0.13090924844899574</v>
      </c>
      <c r="J83" s="56">
        <f t="shared" si="847"/>
        <v>0.15019056904975864</v>
      </c>
      <c r="K83" s="56">
        <f t="shared" si="847"/>
        <v>0.15417882109655986</v>
      </c>
      <c r="L83" s="56">
        <f t="shared" si="847"/>
        <v>0.13951467651980115</v>
      </c>
      <c r="M83" s="56">
        <f t="shared" si="847"/>
        <v>0.13678968867327471</v>
      </c>
      <c r="N83" s="56">
        <f t="shared" si="847"/>
        <v>0.1410159599982545</v>
      </c>
      <c r="O83" s="56">
        <f t="shared" si="847"/>
        <v>0.12662657889265774</v>
      </c>
      <c r="P83" s="56">
        <f t="shared" si="847"/>
        <v>0.13918863760942329</v>
      </c>
      <c r="Q83" s="56">
        <f t="shared" si="847"/>
        <v>0.14279391059072349</v>
      </c>
      <c r="R83" s="56">
        <f t="shared" si="847"/>
        <v>0.13780727084033439</v>
      </c>
      <c r="S83" s="56">
        <f t="shared" si="847"/>
        <v>0.11998983990441071</v>
      </c>
      <c r="T83" s="56">
        <f t="shared" si="847"/>
        <v>9.7451243333781842E-2</v>
      </c>
      <c r="U83" s="56">
        <f t="shared" si="846"/>
        <v>7.7540996737004084E-2</v>
      </c>
      <c r="V83" s="56">
        <f t="shared" si="846"/>
        <v>9.742874060257499E-2</v>
      </c>
      <c r="W83" s="56">
        <f t="shared" si="846"/>
        <v>0.12214345616355859</v>
      </c>
      <c r="X83" s="56">
        <f t="shared" si="846"/>
        <v>7.4694273002261641E-2</v>
      </c>
      <c r="Y83" s="129" t="s">
        <v>222</v>
      </c>
      <c r="Z83" s="12" t="str">
        <f t="shared" si="315"/>
        <v>[%]</v>
      </c>
      <c r="AA83" s="15"/>
    </row>
    <row r="84" spans="1:27" ht="18.75" customHeight="1" x14ac:dyDescent="0.25">
      <c r="A84" s="140"/>
      <c r="B84" s="36"/>
      <c r="C84" s="49" t="s">
        <v>80</v>
      </c>
      <c r="D84" s="50" t="s">
        <v>47</v>
      </c>
      <c r="E84" s="56">
        <f t="shared" si="847"/>
        <v>6.0567631940032028E-2</v>
      </c>
      <c r="F84" s="56">
        <f t="shared" si="847"/>
        <v>6.6862813018461559E-2</v>
      </c>
      <c r="G84" s="56">
        <f t="shared" si="847"/>
        <v>5.1546903295753364E-2</v>
      </c>
      <c r="H84" s="56">
        <f t="shared" si="847"/>
        <v>5.3147976817310739E-2</v>
      </c>
      <c r="I84" s="56">
        <f t="shared" si="847"/>
        <v>5.5524773607422112E-2</v>
      </c>
      <c r="J84" s="56">
        <f t="shared" si="847"/>
        <v>4.8783718939996661E-2</v>
      </c>
      <c r="K84" s="56">
        <f t="shared" si="847"/>
        <v>4.1418583232357177E-2</v>
      </c>
      <c r="L84" s="56">
        <f t="shared" si="847"/>
        <v>4.3306147306530866E-2</v>
      </c>
      <c r="M84" s="56">
        <f t="shared" si="847"/>
        <v>4.273498786464653E-2</v>
      </c>
      <c r="N84" s="56">
        <f t="shared" si="847"/>
        <v>3.6217989618312622E-2</v>
      </c>
      <c r="O84" s="56">
        <f t="shared" si="847"/>
        <v>3.7901096053656255E-2</v>
      </c>
      <c r="P84" s="56">
        <f t="shared" si="847"/>
        <v>3.5869298556753693E-2</v>
      </c>
      <c r="Q84" s="56">
        <f t="shared" si="847"/>
        <v>4.5479019197427153E-2</v>
      </c>
      <c r="R84" s="56">
        <f t="shared" si="847"/>
        <v>4.1754953465301961E-2</v>
      </c>
      <c r="S84" s="56">
        <f t="shared" si="847"/>
        <v>3.7231553951132763E-2</v>
      </c>
      <c r="T84" s="56">
        <f t="shared" si="847"/>
        <v>2.8990266097066855E-2</v>
      </c>
      <c r="U84" s="56">
        <f t="shared" si="846"/>
        <v>2.3537651762644062E-2</v>
      </c>
      <c r="V84" s="56">
        <f t="shared" si="846"/>
        <v>3.1453852745206561E-2</v>
      </c>
      <c r="W84" s="56">
        <f t="shared" si="846"/>
        <v>3.6157650608550293E-2</v>
      </c>
      <c r="X84" s="56">
        <f t="shared" si="846"/>
        <v>3.8532931055169278E-2</v>
      </c>
      <c r="Y84" s="129" t="s">
        <v>223</v>
      </c>
      <c r="Z84" s="12" t="str">
        <f t="shared" si="315"/>
        <v>[%]</v>
      </c>
      <c r="AA84" s="15"/>
    </row>
    <row r="85" spans="1:27" ht="18.75" customHeight="1" x14ac:dyDescent="0.25">
      <c r="A85" s="140"/>
      <c r="B85" s="36"/>
      <c r="C85" s="47" t="s">
        <v>374</v>
      </c>
      <c r="D85" s="48" t="s">
        <v>47</v>
      </c>
      <c r="E85" s="55">
        <f t="shared" si="847"/>
        <v>0.38602222827190208</v>
      </c>
      <c r="F85" s="55">
        <f t="shared" si="847"/>
        <v>0.39263142797161932</v>
      </c>
      <c r="G85" s="55">
        <f t="shared" si="847"/>
        <v>0.32656306354448233</v>
      </c>
      <c r="H85" s="55">
        <f t="shared" si="847"/>
        <v>0.31251597543457932</v>
      </c>
      <c r="I85" s="55">
        <f t="shared" si="847"/>
        <v>0.3498932782053939</v>
      </c>
      <c r="J85" s="55">
        <f t="shared" si="847"/>
        <v>0.3352407463921791</v>
      </c>
      <c r="K85" s="55">
        <f t="shared" si="847"/>
        <v>0.31413310640234954</v>
      </c>
      <c r="L85" s="55">
        <f t="shared" si="847"/>
        <v>0.27975307852567499</v>
      </c>
      <c r="M85" s="55">
        <f t="shared" si="847"/>
        <v>0.30084294258713434</v>
      </c>
      <c r="N85" s="55">
        <f t="shared" si="847"/>
        <v>0.29882364276059165</v>
      </c>
      <c r="O85" s="55">
        <f t="shared" si="847"/>
        <v>0.29108070150111709</v>
      </c>
      <c r="P85" s="55">
        <f t="shared" si="847"/>
        <v>0.26212844042184918</v>
      </c>
      <c r="Q85" s="55">
        <f t="shared" si="847"/>
        <v>0.28851611122142601</v>
      </c>
      <c r="R85" s="55">
        <f t="shared" si="847"/>
        <v>0.28987154822446826</v>
      </c>
      <c r="S85" s="55">
        <f t="shared" si="847"/>
        <v>0.26397035770284327</v>
      </c>
      <c r="T85" s="55">
        <f t="shared" si="847"/>
        <v>0.21489820392009104</v>
      </c>
      <c r="U85" s="55">
        <f t="shared" si="846"/>
        <v>0.16909912100137725</v>
      </c>
      <c r="V85" s="55">
        <f t="shared" si="846"/>
        <v>0.20810033179872137</v>
      </c>
      <c r="W85" s="55">
        <f t="shared" si="846"/>
        <v>0.26640094479790943</v>
      </c>
      <c r="X85" s="55">
        <f t="shared" si="846"/>
        <v>0.22769697783042447</v>
      </c>
      <c r="Y85" s="129" t="s">
        <v>385</v>
      </c>
      <c r="Z85" s="12" t="str">
        <f t="shared" si="315"/>
        <v>[%]</v>
      </c>
      <c r="AA85" s="15"/>
    </row>
    <row r="86" spans="1:27" ht="18.75" customHeight="1" x14ac:dyDescent="0.25">
      <c r="A86" s="140"/>
      <c r="B86" s="36"/>
      <c r="C86" s="49" t="s">
        <v>81</v>
      </c>
      <c r="D86" s="50" t="s">
        <v>47</v>
      </c>
      <c r="E86" s="56">
        <f t="shared" si="847"/>
        <v>0.33426838959586186</v>
      </c>
      <c r="F86" s="56">
        <f t="shared" si="847"/>
        <v>0.31575009681454586</v>
      </c>
      <c r="G86" s="56">
        <f t="shared" si="847"/>
        <v>0.33656189793064295</v>
      </c>
      <c r="H86" s="56">
        <f t="shared" si="847"/>
        <v>0.33820460093063298</v>
      </c>
      <c r="I86" s="56">
        <f t="shared" si="847"/>
        <v>0.32095722688693917</v>
      </c>
      <c r="J86" s="56">
        <f t="shared" si="847"/>
        <v>0.3551588614574086</v>
      </c>
      <c r="K86" s="56">
        <f t="shared" si="847"/>
        <v>0.37016738509134189</v>
      </c>
      <c r="L86" s="56">
        <f t="shared" si="847"/>
        <v>0.41230604192837839</v>
      </c>
      <c r="M86" s="56">
        <f t="shared" si="847"/>
        <v>0.39778688680719559</v>
      </c>
      <c r="N86" s="56">
        <f t="shared" si="847"/>
        <v>0.38900628446758134</v>
      </c>
      <c r="O86" s="56">
        <f t="shared" si="847"/>
        <v>0.38389366121737528</v>
      </c>
      <c r="P86" s="56">
        <f t="shared" si="847"/>
        <v>0.39046194278110663</v>
      </c>
      <c r="Q86" s="56">
        <f t="shared" si="847"/>
        <v>0.44498306201742671</v>
      </c>
      <c r="R86" s="56">
        <f t="shared" si="847"/>
        <v>0.45346794670433693</v>
      </c>
      <c r="S86" s="56">
        <f t="shared" si="847"/>
        <v>0.45249213503635144</v>
      </c>
      <c r="T86" s="56">
        <f t="shared" si="847"/>
        <v>0.49649787176620053</v>
      </c>
      <c r="U86" s="56">
        <f t="shared" si="846"/>
        <v>0.51981309471714499</v>
      </c>
      <c r="V86" s="56">
        <f t="shared" si="846"/>
        <v>0.44514500053385148</v>
      </c>
      <c r="W86" s="56">
        <f t="shared" si="846"/>
        <v>0.40818373067853703</v>
      </c>
      <c r="X86" s="56">
        <f t="shared" si="846"/>
        <v>0.4417868074238091</v>
      </c>
      <c r="Y86" s="129" t="s">
        <v>224</v>
      </c>
      <c r="Z86" s="12" t="str">
        <f t="shared" si="315"/>
        <v>[%]</v>
      </c>
      <c r="AA86" s="15"/>
    </row>
    <row r="87" spans="1:27" ht="18.75" customHeight="1" x14ac:dyDescent="0.25">
      <c r="A87" s="140"/>
      <c r="B87" s="36"/>
      <c r="C87" s="49" t="s">
        <v>82</v>
      </c>
      <c r="D87" s="50" t="s">
        <v>47</v>
      </c>
      <c r="E87" s="56">
        <f t="shared" si="847"/>
        <v>5.8990688079782146E-2</v>
      </c>
      <c r="F87" s="56">
        <f t="shared" si="847"/>
        <v>6.3818279158064345E-2</v>
      </c>
      <c r="G87" s="56">
        <f t="shared" si="847"/>
        <v>7.4835066012309132E-2</v>
      </c>
      <c r="H87" s="56">
        <f t="shared" si="847"/>
        <v>9.5037403739333309E-2</v>
      </c>
      <c r="I87" s="56">
        <f t="shared" si="847"/>
        <v>9.1533259312350124E-2</v>
      </c>
      <c r="J87" s="56">
        <f t="shared" si="847"/>
        <v>8.1961978865522006E-2</v>
      </c>
      <c r="K87" s="56">
        <f t="shared" si="847"/>
        <v>7.7303787639309604E-2</v>
      </c>
      <c r="L87" s="56">
        <f t="shared" si="847"/>
        <v>8.2663187289138268E-2</v>
      </c>
      <c r="M87" s="56">
        <f t="shared" si="847"/>
        <v>9.9200206515308018E-2</v>
      </c>
      <c r="N87" s="56">
        <f t="shared" si="847"/>
        <v>9.2499664451303906E-2</v>
      </c>
      <c r="O87" s="56">
        <f t="shared" si="847"/>
        <v>0.10336029661094211</v>
      </c>
      <c r="P87" s="56">
        <f t="shared" si="847"/>
        <v>0.12728819026748253</v>
      </c>
      <c r="Q87" s="56">
        <f t="shared" si="847"/>
        <v>9.5810250003582342E-2</v>
      </c>
      <c r="R87" s="56">
        <f t="shared" si="847"/>
        <v>0.10185955478657227</v>
      </c>
      <c r="S87" s="56">
        <f t="shared" si="847"/>
        <v>9.3645304446705463E-2</v>
      </c>
      <c r="T87" s="56">
        <f t="shared" si="847"/>
        <v>6.2069677928552641E-2</v>
      </c>
      <c r="U87" s="56">
        <f t="shared" si="846"/>
        <v>5.6864207519741111E-2</v>
      </c>
      <c r="V87" s="56">
        <f t="shared" si="846"/>
        <v>5.6111884140501514E-2</v>
      </c>
      <c r="W87" s="56">
        <f t="shared" si="846"/>
        <v>4.3580605771956826E-2</v>
      </c>
      <c r="X87" s="56">
        <f t="shared" si="846"/>
        <v>3.7014252159923593E-2</v>
      </c>
      <c r="Y87" s="129" t="s">
        <v>225</v>
      </c>
      <c r="Z87" s="12" t="str">
        <f t="shared" si="315"/>
        <v>[%]</v>
      </c>
      <c r="AA87" s="15"/>
    </row>
    <row r="88" spans="1:27" ht="18.75" customHeight="1" x14ac:dyDescent="0.25">
      <c r="A88" s="140"/>
      <c r="B88" s="36" t="s">
        <v>326</v>
      </c>
      <c r="C88" s="49" t="s">
        <v>83</v>
      </c>
      <c r="D88" s="50" t="s">
        <v>47</v>
      </c>
      <c r="E88" s="56">
        <f t="shared" si="847"/>
        <v>0.12987325386667822</v>
      </c>
      <c r="F88" s="56">
        <f t="shared" si="847"/>
        <v>0.13586327458438235</v>
      </c>
      <c r="G88" s="56">
        <f t="shared" si="847"/>
        <v>0.15099617773007293</v>
      </c>
      <c r="H88" s="56">
        <f t="shared" si="847"/>
        <v>0.16038552488984559</v>
      </c>
      <c r="I88" s="56">
        <f t="shared" si="847"/>
        <v>0.13562085719239195</v>
      </c>
      <c r="J88" s="56">
        <f t="shared" si="847"/>
        <v>0.12659618330837236</v>
      </c>
      <c r="K88" s="56">
        <f t="shared" si="847"/>
        <v>0.14585114848053093</v>
      </c>
      <c r="L88" s="56">
        <f t="shared" si="847"/>
        <v>0.14628256301596013</v>
      </c>
      <c r="M88" s="56">
        <f t="shared" si="847"/>
        <v>0.12407469087226763</v>
      </c>
      <c r="N88" s="56">
        <f t="shared" si="847"/>
        <v>0.13566261793680776</v>
      </c>
      <c r="O88" s="56">
        <f t="shared" si="847"/>
        <v>0.12626402440354151</v>
      </c>
      <c r="P88" s="56">
        <f t="shared" si="847"/>
        <v>0.11661604026167399</v>
      </c>
      <c r="Q88" s="56">
        <f t="shared" si="847"/>
        <v>8.3865610082356434E-2</v>
      </c>
      <c r="R88" s="56">
        <f t="shared" si="847"/>
        <v>6.3320368293218465E-2</v>
      </c>
      <c r="S88" s="56">
        <f t="shared" si="847"/>
        <v>3.7808885186369816E-2</v>
      </c>
      <c r="T88" s="56">
        <f t="shared" si="847"/>
        <v>3.4740660931074314E-2</v>
      </c>
      <c r="U88" s="56">
        <f t="shared" si="846"/>
        <v>3.864030090312192E-2</v>
      </c>
      <c r="V88" s="56">
        <f t="shared" si="846"/>
        <v>4.6318983759925075E-2</v>
      </c>
      <c r="W88" s="56">
        <f t="shared" si="846"/>
        <v>2.816672783967316E-2</v>
      </c>
      <c r="X88" s="56">
        <f t="shared" si="846"/>
        <v>2.4739531003854141E-2</v>
      </c>
      <c r="Y88" s="129" t="s">
        <v>226</v>
      </c>
      <c r="Z88" s="12" t="str">
        <f t="shared" si="315"/>
        <v>[%]</v>
      </c>
      <c r="AA88" s="15"/>
    </row>
    <row r="89" spans="1:27" ht="18.75" customHeight="1" x14ac:dyDescent="0.25">
      <c r="A89" s="140"/>
      <c r="B89" s="36"/>
      <c r="C89" s="49" t="s">
        <v>84</v>
      </c>
      <c r="D89" s="50" t="s">
        <v>47</v>
      </c>
      <c r="E89" s="56">
        <f t="shared" si="847"/>
        <v>0</v>
      </c>
      <c r="F89" s="56">
        <f t="shared" si="847"/>
        <v>0</v>
      </c>
      <c r="G89" s="56">
        <f t="shared" si="847"/>
        <v>2.6130036141816487E-5</v>
      </c>
      <c r="H89" s="56">
        <f t="shared" si="847"/>
        <v>1.4551796689466394E-3</v>
      </c>
      <c r="I89" s="56">
        <f t="shared" si="847"/>
        <v>5.2586982306476139E-3</v>
      </c>
      <c r="J89" s="56">
        <f t="shared" si="847"/>
        <v>9.9335451683268405E-3</v>
      </c>
      <c r="K89" s="56">
        <f t="shared" si="847"/>
        <v>1.2737561867274301E-2</v>
      </c>
      <c r="L89" s="56">
        <f t="shared" si="847"/>
        <v>1.3590696054014079E-2</v>
      </c>
      <c r="M89" s="56">
        <f t="shared" si="847"/>
        <v>1.6061196523691396E-2</v>
      </c>
      <c r="N89" s="56">
        <f t="shared" si="847"/>
        <v>1.5803825135033332E-2</v>
      </c>
      <c r="O89" s="56">
        <f t="shared" si="847"/>
        <v>1.7348222990296657E-2</v>
      </c>
      <c r="P89" s="56">
        <f t="shared" si="847"/>
        <v>1.819316827359586E-2</v>
      </c>
      <c r="Q89" s="56">
        <f t="shared" si="847"/>
        <v>2.0608086468381057E-2</v>
      </c>
      <c r="R89" s="56">
        <f t="shared" si="847"/>
        <v>1.78607408596963E-2</v>
      </c>
      <c r="S89" s="56">
        <f t="shared" si="847"/>
        <v>1.4124118567873184E-2</v>
      </c>
      <c r="T89" s="56">
        <f t="shared" si="847"/>
        <v>1.4872385558636495E-2</v>
      </c>
      <c r="U89" s="56">
        <f t="shared" si="846"/>
        <v>1.6269136065591321E-2</v>
      </c>
      <c r="V89" s="56">
        <f t="shared" si="846"/>
        <v>1.6003438998776858E-2</v>
      </c>
      <c r="W89" s="56">
        <f t="shared" si="846"/>
        <v>1.464621517677819E-2</v>
      </c>
      <c r="X89" s="56">
        <f t="shared" si="846"/>
        <v>1.0031788790973549E-2</v>
      </c>
      <c r="Y89" s="129" t="s">
        <v>227</v>
      </c>
      <c r="Z89" s="12" t="str">
        <f t="shared" si="315"/>
        <v>[%]</v>
      </c>
      <c r="AA89" s="15"/>
    </row>
    <row r="90" spans="1:27" ht="18.75" customHeight="1" x14ac:dyDescent="0.25">
      <c r="A90" s="140"/>
      <c r="B90" s="36"/>
      <c r="C90" s="47" t="s">
        <v>85</v>
      </c>
      <c r="D90" s="48" t="s">
        <v>47</v>
      </c>
      <c r="E90" s="55">
        <f t="shared" si="847"/>
        <v>0.52313233154232219</v>
      </c>
      <c r="F90" s="55">
        <f t="shared" si="847"/>
        <v>0.51543165055699258</v>
      </c>
      <c r="G90" s="55">
        <f t="shared" si="847"/>
        <v>0.56241927170916683</v>
      </c>
      <c r="H90" s="55">
        <f t="shared" si="847"/>
        <v>0.5950827092287585</v>
      </c>
      <c r="I90" s="55">
        <f t="shared" si="847"/>
        <v>0.55337004162232883</v>
      </c>
      <c r="J90" s="55">
        <f t="shared" si="847"/>
        <v>0.57365056879962983</v>
      </c>
      <c r="K90" s="55">
        <f t="shared" si="847"/>
        <v>0.60605988307845671</v>
      </c>
      <c r="L90" s="55">
        <f t="shared" si="847"/>
        <v>0.65484248828749081</v>
      </c>
      <c r="M90" s="55">
        <f t="shared" si="847"/>
        <v>0.63712298071846263</v>
      </c>
      <c r="N90" s="55">
        <f t="shared" si="847"/>
        <v>0.6329723919907263</v>
      </c>
      <c r="O90" s="55">
        <f t="shared" si="847"/>
        <v>0.63086620522215553</v>
      </c>
      <c r="P90" s="55">
        <f t="shared" si="847"/>
        <v>0.65255934158385909</v>
      </c>
      <c r="Q90" s="55">
        <f t="shared" si="847"/>
        <v>0.64526700857174657</v>
      </c>
      <c r="R90" s="55">
        <f t="shared" si="847"/>
        <v>0.63650861064382391</v>
      </c>
      <c r="S90" s="55">
        <f t="shared" si="847"/>
        <v>0.59807044323729985</v>
      </c>
      <c r="T90" s="55">
        <f t="shared" si="847"/>
        <v>0.60818059618446396</v>
      </c>
      <c r="U90" s="55">
        <f t="shared" si="846"/>
        <v>0.63158673920559949</v>
      </c>
      <c r="V90" s="55">
        <f t="shared" si="846"/>
        <v>0.56357930743305484</v>
      </c>
      <c r="W90" s="55">
        <f t="shared" si="846"/>
        <v>0.49457727946694513</v>
      </c>
      <c r="X90" s="55">
        <f t="shared" si="846"/>
        <v>0.51357237937856037</v>
      </c>
      <c r="Y90" s="129" t="s">
        <v>228</v>
      </c>
      <c r="Z90" s="12" t="str">
        <f t="shared" si="315"/>
        <v>[%]</v>
      </c>
      <c r="AA90" s="15"/>
    </row>
    <row r="91" spans="1:27" ht="18.75" customHeight="1" x14ac:dyDescent="0.25">
      <c r="A91" s="140"/>
      <c r="B91" s="36" t="s">
        <v>294</v>
      </c>
      <c r="C91" s="47" t="s">
        <v>86</v>
      </c>
      <c r="D91" s="48" t="s">
        <v>47</v>
      </c>
      <c r="E91" s="55">
        <f t="shared" si="847"/>
        <v>6.4938480535276802E-2</v>
      </c>
      <c r="F91" s="55">
        <f t="shared" si="847"/>
        <v>6.8368239005233769E-2</v>
      </c>
      <c r="G91" s="55">
        <f t="shared" si="847"/>
        <v>6.1952116837754721E-2</v>
      </c>
      <c r="H91" s="55">
        <f t="shared" si="847"/>
        <v>6.0947669158806415E-2</v>
      </c>
      <c r="I91" s="55">
        <f t="shared" si="847"/>
        <v>6.8434857211119929E-2</v>
      </c>
      <c r="J91" s="55">
        <f t="shared" si="847"/>
        <v>5.7818514382037819E-2</v>
      </c>
      <c r="K91" s="55">
        <f t="shared" si="847"/>
        <v>4.860328626918875E-2</v>
      </c>
      <c r="L91" s="55">
        <f t="shared" si="847"/>
        <v>4.6959508220533359E-2</v>
      </c>
      <c r="M91" s="55">
        <f t="shared" si="847"/>
        <v>4.4157093517194629E-2</v>
      </c>
      <c r="N91" s="55">
        <f t="shared" si="847"/>
        <v>4.0073080693562357E-2</v>
      </c>
      <c r="O91" s="55">
        <f t="shared" si="847"/>
        <v>4.762549635441525E-2</v>
      </c>
      <c r="P91" s="55">
        <f t="shared" si="847"/>
        <v>5.5604521260156865E-2</v>
      </c>
      <c r="Q91" s="55">
        <f t="shared" si="847"/>
        <v>4.1663899080360063E-2</v>
      </c>
      <c r="R91" s="55">
        <f t="shared" si="847"/>
        <v>4.681952084099391E-2</v>
      </c>
      <c r="S91" s="55">
        <f t="shared" si="847"/>
        <v>5.9160421831596435E-2</v>
      </c>
      <c r="T91" s="55">
        <f t="shared" si="847"/>
        <v>7.3946237559551153E-2</v>
      </c>
      <c r="U91" s="55">
        <f t="shared" si="846"/>
        <v>7.1308243826526688E-2</v>
      </c>
      <c r="V91" s="55">
        <f t="shared" si="846"/>
        <v>5.1491308956274726E-2</v>
      </c>
      <c r="W91" s="55">
        <f t="shared" si="846"/>
        <v>6.0708039807164806E-2</v>
      </c>
      <c r="X91" s="55">
        <f t="shared" si="846"/>
        <v>7.1182573497805962E-2</v>
      </c>
      <c r="Y91" s="129" t="s">
        <v>229</v>
      </c>
      <c r="Z91" s="12" t="str">
        <f t="shared" si="315"/>
        <v>[%]</v>
      </c>
      <c r="AA91" s="15"/>
    </row>
    <row r="92" spans="1:27" ht="18.75" customHeight="1" x14ac:dyDescent="0.25">
      <c r="A92" s="140"/>
      <c r="B92" s="36"/>
      <c r="C92" s="49" t="s">
        <v>87</v>
      </c>
      <c r="D92" s="50" t="s">
        <v>47</v>
      </c>
      <c r="E92" s="56">
        <f t="shared" si="847"/>
        <v>0</v>
      </c>
      <c r="F92" s="56">
        <f t="shared" si="847"/>
        <v>0</v>
      </c>
      <c r="G92" s="56">
        <f t="shared" si="847"/>
        <v>0</v>
      </c>
      <c r="H92" s="56">
        <f t="shared" si="847"/>
        <v>0</v>
      </c>
      <c r="I92" s="56">
        <f t="shared" si="847"/>
        <v>0</v>
      </c>
      <c r="J92" s="56">
        <f t="shared" si="847"/>
        <v>4.4402215357324474E-7</v>
      </c>
      <c r="K92" s="56">
        <f t="shared" si="847"/>
        <v>1.3171945013542525E-4</v>
      </c>
      <c r="L92" s="56">
        <f t="shared" si="847"/>
        <v>2.7753526220835405E-3</v>
      </c>
      <c r="M92" s="56">
        <f t="shared" si="847"/>
        <v>3.443093939617347E-3</v>
      </c>
      <c r="N92" s="56">
        <f t="shared" si="847"/>
        <v>4.6742752386020351E-3</v>
      </c>
      <c r="O92" s="56">
        <f t="shared" si="847"/>
        <v>4.3322048002700344E-3</v>
      </c>
      <c r="P92" s="56">
        <f t="shared" si="847"/>
        <v>3.960108466354772E-3</v>
      </c>
      <c r="Q92" s="56">
        <f t="shared" si="847"/>
        <v>4.4885139939735957E-3</v>
      </c>
      <c r="R92" s="56">
        <f t="shared" si="847"/>
        <v>1.0250237063062729E-2</v>
      </c>
      <c r="S92" s="56">
        <f t="shared" si="847"/>
        <v>3.7285302493874767E-2</v>
      </c>
      <c r="T92" s="56">
        <f t="shared" si="847"/>
        <v>6.9512506658891096E-2</v>
      </c>
      <c r="U92" s="56">
        <f t="shared" si="846"/>
        <v>9.0716003236253867E-2</v>
      </c>
      <c r="V92" s="56">
        <f t="shared" si="846"/>
        <v>9.7647804629369561E-2</v>
      </c>
      <c r="W92" s="56">
        <f t="shared" si="846"/>
        <v>9.8044469489050129E-2</v>
      </c>
      <c r="X92" s="56">
        <f t="shared" si="846"/>
        <v>0.11011862626211773</v>
      </c>
      <c r="Y92" s="129" t="s">
        <v>230</v>
      </c>
      <c r="Z92" s="12" t="str">
        <f t="shared" si="315"/>
        <v>[%]</v>
      </c>
      <c r="AA92" s="15"/>
    </row>
    <row r="93" spans="1:27" ht="18.75" customHeight="1" x14ac:dyDescent="0.25">
      <c r="A93" s="140"/>
      <c r="B93" s="36"/>
      <c r="C93" s="49" t="s">
        <v>88</v>
      </c>
      <c r="D93" s="50" t="s">
        <v>47</v>
      </c>
      <c r="E93" s="56">
        <f t="shared" si="847"/>
        <v>0</v>
      </c>
      <c r="F93" s="56">
        <f t="shared" si="847"/>
        <v>0</v>
      </c>
      <c r="G93" s="56">
        <f t="shared" si="847"/>
        <v>0</v>
      </c>
      <c r="H93" s="56">
        <f t="shared" si="847"/>
        <v>0</v>
      </c>
      <c r="I93" s="56">
        <f t="shared" si="847"/>
        <v>0</v>
      </c>
      <c r="J93" s="56">
        <f t="shared" si="847"/>
        <v>0</v>
      </c>
      <c r="K93" s="56">
        <f t="shared" si="847"/>
        <v>0</v>
      </c>
      <c r="L93" s="56">
        <f t="shared" si="847"/>
        <v>2.8832644209782747E-4</v>
      </c>
      <c r="M93" s="56">
        <f t="shared" si="847"/>
        <v>8.3616069532502018E-4</v>
      </c>
      <c r="N93" s="56">
        <f t="shared" si="847"/>
        <v>7.8539934175554172E-4</v>
      </c>
      <c r="O93" s="56">
        <f t="shared" si="847"/>
        <v>6.1081714065382706E-4</v>
      </c>
      <c r="P93" s="56">
        <f t="shared" si="847"/>
        <v>4.1653126036989772E-4</v>
      </c>
      <c r="Q93" s="56">
        <f t="shared" si="847"/>
        <v>4.6686814902415202E-4</v>
      </c>
      <c r="R93" s="56">
        <f t="shared" si="847"/>
        <v>1.0542880186709446E-3</v>
      </c>
      <c r="S93" s="56">
        <f t="shared" si="847"/>
        <v>1.9070277643120847E-3</v>
      </c>
      <c r="T93" s="56">
        <f t="shared" si="847"/>
        <v>2.2465854019089993E-3</v>
      </c>
      <c r="U93" s="56">
        <f t="shared" si="846"/>
        <v>2.6502764075102101E-3</v>
      </c>
      <c r="V93" s="56">
        <f t="shared" si="846"/>
        <v>2.8805849172274679E-3</v>
      </c>
      <c r="W93" s="56">
        <f t="shared" si="846"/>
        <v>2.9504450723089573E-3</v>
      </c>
      <c r="X93" s="56">
        <f t="shared" si="846"/>
        <v>3.4864129151504415E-3</v>
      </c>
      <c r="Y93" s="129" t="s">
        <v>231</v>
      </c>
      <c r="Z93" s="12" t="str">
        <f t="shared" si="315"/>
        <v>[%]</v>
      </c>
      <c r="AA93" s="15"/>
    </row>
    <row r="94" spans="1:27" ht="18.75" customHeight="1" x14ac:dyDescent="0.25">
      <c r="A94" s="140"/>
      <c r="B94" s="36"/>
      <c r="C94" s="49" t="s">
        <v>89</v>
      </c>
      <c r="D94" s="50" t="s">
        <v>47</v>
      </c>
      <c r="E94" s="56">
        <f t="shared" si="847"/>
        <v>7.2701737944328371E-7</v>
      </c>
      <c r="F94" s="56">
        <f t="shared" si="847"/>
        <v>2.2938569565710426E-10</v>
      </c>
      <c r="G94" s="56">
        <f t="shared" si="847"/>
        <v>9.2181242754597819E-12</v>
      </c>
      <c r="H94" s="56">
        <f t="shared" si="847"/>
        <v>3.2305787016252983E-7</v>
      </c>
      <c r="I94" s="56">
        <f t="shared" si="847"/>
        <v>2.1586324870499914E-4</v>
      </c>
      <c r="J94" s="56">
        <f t="shared" si="847"/>
        <v>6.4421035673465331E-4</v>
      </c>
      <c r="K94" s="56">
        <f t="shared" si="847"/>
        <v>8.0533915540605149E-4</v>
      </c>
      <c r="L94" s="56">
        <f t="shared" si="847"/>
        <v>1.010835133971101E-3</v>
      </c>
      <c r="M94" s="56">
        <f t="shared" si="847"/>
        <v>1.0313070404461817E-3</v>
      </c>
      <c r="N94" s="56">
        <f t="shared" si="847"/>
        <v>8.5686558143398966E-4</v>
      </c>
      <c r="O94" s="56">
        <f t="shared" si="847"/>
        <v>1.4245863745060018E-3</v>
      </c>
      <c r="P94" s="56">
        <f t="shared" si="847"/>
        <v>1.3994172288389456E-3</v>
      </c>
      <c r="Q94" s="56">
        <f t="shared" si="847"/>
        <v>1.7682370150338561E-3</v>
      </c>
      <c r="R94" s="56">
        <f t="shared" si="847"/>
        <v>1.826236002254029E-3</v>
      </c>
      <c r="S94" s="56">
        <f t="shared" si="847"/>
        <v>2.2326434321949511E-3</v>
      </c>
      <c r="T94" s="56">
        <f t="shared" si="847"/>
        <v>3.1094318437381303E-3</v>
      </c>
      <c r="U94" s="56">
        <f t="shared" si="846"/>
        <v>5.26019027881081E-3</v>
      </c>
      <c r="V94" s="56">
        <f t="shared" si="846"/>
        <v>5.3023603835335399E-3</v>
      </c>
      <c r="W94" s="56">
        <f t="shared" si="846"/>
        <v>4.9585010778677259E-3</v>
      </c>
      <c r="X94" s="56">
        <f t="shared" si="846"/>
        <v>5.0915191399957867E-3</v>
      </c>
      <c r="Y94" s="129" t="s">
        <v>232</v>
      </c>
      <c r="Z94" s="12" t="str">
        <f t="shared" si="315"/>
        <v>[%]</v>
      </c>
      <c r="AA94" s="15"/>
    </row>
    <row r="95" spans="1:27" ht="18.75" customHeight="1" x14ac:dyDescent="0.25">
      <c r="A95" s="140"/>
      <c r="B95" s="36"/>
      <c r="C95" s="49" t="s">
        <v>90</v>
      </c>
      <c r="D95" s="50" t="s">
        <v>47</v>
      </c>
      <c r="E95" s="56">
        <f t="shared" si="847"/>
        <v>0</v>
      </c>
      <c r="F95" s="56">
        <f t="shared" si="847"/>
        <v>0</v>
      </c>
      <c r="G95" s="56">
        <f t="shared" si="847"/>
        <v>0</v>
      </c>
      <c r="H95" s="56">
        <f t="shared" si="847"/>
        <v>0</v>
      </c>
      <c r="I95" s="56">
        <f t="shared" si="847"/>
        <v>0</v>
      </c>
      <c r="J95" s="56">
        <f t="shared" si="847"/>
        <v>0</v>
      </c>
      <c r="K95" s="56">
        <f t="shared" si="847"/>
        <v>1.4543743406671145E-5</v>
      </c>
      <c r="L95" s="56">
        <f t="shared" si="847"/>
        <v>6.4285530456206533E-5</v>
      </c>
      <c r="M95" s="56">
        <f t="shared" si="847"/>
        <v>1.1571353199174462E-4</v>
      </c>
      <c r="N95" s="56">
        <f t="shared" si="847"/>
        <v>1.2003216366697562E-4</v>
      </c>
      <c r="O95" s="56">
        <f t="shared" si="847"/>
        <v>1.0718635377049212E-4</v>
      </c>
      <c r="P95" s="56">
        <f t="shared" si="847"/>
        <v>1.0330530472924581E-4</v>
      </c>
      <c r="Q95" s="56">
        <f t="shared" si="847"/>
        <v>1.1957235831296853E-4</v>
      </c>
      <c r="R95" s="56">
        <f t="shared" si="847"/>
        <v>7.8444576241165956E-4</v>
      </c>
      <c r="S95" s="56">
        <f t="shared" si="847"/>
        <v>5.9681133439484719E-3</v>
      </c>
      <c r="T95" s="56">
        <f t="shared" si="847"/>
        <v>9.9301494758036561E-3</v>
      </c>
      <c r="U95" s="56">
        <f t="shared" si="846"/>
        <v>1.53949344282581E-2</v>
      </c>
      <c r="V95" s="56">
        <f t="shared" si="846"/>
        <v>2.0187234527293138E-2</v>
      </c>
      <c r="W95" s="56">
        <f t="shared" si="846"/>
        <v>2.2076876320950973E-2</v>
      </c>
      <c r="X95" s="56">
        <f t="shared" si="846"/>
        <v>2.6849708923266533E-2</v>
      </c>
      <c r="Y95" s="129" t="s">
        <v>233</v>
      </c>
      <c r="Z95" s="12" t="str">
        <f t="shared" si="315"/>
        <v>[%]</v>
      </c>
      <c r="AA95" s="15"/>
    </row>
    <row r="96" spans="1:27" ht="18.75" customHeight="1" x14ac:dyDescent="0.25">
      <c r="A96" s="140"/>
      <c r="B96" s="36"/>
      <c r="C96" s="49" t="s">
        <v>372</v>
      </c>
      <c r="D96" s="50" t="s">
        <v>47</v>
      </c>
      <c r="E96" s="56">
        <f t="shared" si="847"/>
        <v>1.346042523179042E-2</v>
      </c>
      <c r="F96" s="56">
        <f t="shared" si="847"/>
        <v>1.8227026162211547E-2</v>
      </c>
      <c r="G96" s="56">
        <f t="shared" si="847"/>
        <v>1.7180790687412958E-2</v>
      </c>
      <c r="H96" s="56">
        <f t="shared" si="847"/>
        <v>1.5666419991887701E-2</v>
      </c>
      <c r="I96" s="56">
        <f t="shared" si="847"/>
        <v>1.3697189161256248E-2</v>
      </c>
      <c r="J96" s="56">
        <f t="shared" si="847"/>
        <v>1.2331600235713117E-2</v>
      </c>
      <c r="K96" s="56">
        <f t="shared" si="847"/>
        <v>1.0354664523984161E-2</v>
      </c>
      <c r="L96" s="56">
        <f t="shared" si="847"/>
        <v>1.1559660096049041E-2</v>
      </c>
      <c r="M96" s="56">
        <f t="shared" si="847"/>
        <v>9.8139212224480441E-3</v>
      </c>
      <c r="N96" s="56">
        <f t="shared" si="847"/>
        <v>1.1102780460662716E-2</v>
      </c>
      <c r="O96" s="56">
        <f t="shared" si="847"/>
        <v>1.1863731906910003E-2</v>
      </c>
      <c r="P96" s="56">
        <f t="shared" si="847"/>
        <v>1.318233070721333E-2</v>
      </c>
      <c r="Q96" s="56">
        <f t="shared" si="847"/>
        <v>1.236072954979172E-2</v>
      </c>
      <c r="R96" s="56">
        <f t="shared" si="847"/>
        <v>1.0392566975908849E-2</v>
      </c>
      <c r="S96" s="56">
        <f t="shared" si="847"/>
        <v>1.090953039240424E-2</v>
      </c>
      <c r="T96" s="56">
        <f t="shared" si="847"/>
        <v>9.2854740085997686E-3</v>
      </c>
      <c r="U96" s="56">
        <f t="shared" si="846"/>
        <v>8.2418968485886875E-3</v>
      </c>
      <c r="V96" s="56">
        <f t="shared" si="846"/>
        <v>7.310888795921012E-3</v>
      </c>
      <c r="W96" s="56">
        <f t="shared" si="846"/>
        <v>8.0150892922056481E-3</v>
      </c>
      <c r="X96" s="56">
        <f t="shared" si="846"/>
        <v>1.0297754608526886E-2</v>
      </c>
      <c r="Y96" s="129" t="s">
        <v>386</v>
      </c>
      <c r="Z96" s="12" t="str">
        <f t="shared" si="315"/>
        <v>[%]</v>
      </c>
      <c r="AA96" s="15"/>
    </row>
    <row r="97" spans="1:30" ht="18.75" customHeight="1" x14ac:dyDescent="0.25">
      <c r="A97" s="140"/>
      <c r="B97" s="36"/>
      <c r="C97" s="47" t="s">
        <v>371</v>
      </c>
      <c r="D97" s="60" t="s">
        <v>47</v>
      </c>
      <c r="E97" s="55">
        <f t="shared" si="847"/>
        <v>1.3461152249169861E-2</v>
      </c>
      <c r="F97" s="55">
        <f t="shared" si="847"/>
        <v>1.8227026391597241E-2</v>
      </c>
      <c r="G97" s="55">
        <f t="shared" si="847"/>
        <v>1.7180790696631081E-2</v>
      </c>
      <c r="H97" s="55">
        <f t="shared" si="847"/>
        <v>1.5666743049757861E-2</v>
      </c>
      <c r="I97" s="55">
        <f t="shared" si="847"/>
        <v>1.3913052409961248E-2</v>
      </c>
      <c r="J97" s="55">
        <f t="shared" si="847"/>
        <v>1.2976254614601345E-2</v>
      </c>
      <c r="K97" s="118">
        <f t="shared" si="847"/>
        <v>1.130626687293231E-2</v>
      </c>
      <c r="L97" s="118">
        <f t="shared" si="847"/>
        <v>1.5698459824657719E-2</v>
      </c>
      <c r="M97" s="118">
        <f t="shared" si="847"/>
        <v>1.5240196429828337E-2</v>
      </c>
      <c r="N97" s="118">
        <f t="shared" si="847"/>
        <v>1.7539352786121259E-2</v>
      </c>
      <c r="O97" s="118">
        <f t="shared" si="847"/>
        <v>1.8338526576110358E-2</v>
      </c>
      <c r="P97" s="118">
        <f t="shared" si="847"/>
        <v>1.9061692967506191E-2</v>
      </c>
      <c r="Q97" s="118">
        <f t="shared" si="847"/>
        <v>1.920392106613629E-2</v>
      </c>
      <c r="R97" s="118">
        <f t="shared" ref="F97:T99" si="848">+R78/R$80</f>
        <v>2.4307773822308212E-2</v>
      </c>
      <c r="S97" s="118">
        <f t="shared" si="848"/>
        <v>5.8302617426734517E-2</v>
      </c>
      <c r="T97" s="118">
        <f t="shared" si="848"/>
        <v>9.4084147388941664E-2</v>
      </c>
      <c r="U97" s="118">
        <f t="shared" ref="U97:X97" si="849">+U78/U$80</f>
        <v>0.12226330119942168</v>
      </c>
      <c r="V97" s="118">
        <f t="shared" si="849"/>
        <v>0.13332887325334472</v>
      </c>
      <c r="W97" s="118">
        <f t="shared" si="849"/>
        <v>0.13604538125238344</v>
      </c>
      <c r="X97" s="118">
        <f t="shared" si="849"/>
        <v>0.15584402184905738</v>
      </c>
      <c r="Y97" s="129" t="s">
        <v>387</v>
      </c>
      <c r="Z97" s="12" t="str">
        <f t="shared" si="315"/>
        <v>[%]</v>
      </c>
      <c r="AA97" s="15"/>
    </row>
    <row r="98" spans="1:30" ht="18.75" customHeight="1" x14ac:dyDescent="0.25">
      <c r="A98" s="140"/>
      <c r="B98" s="36"/>
      <c r="C98" s="47" t="s">
        <v>1</v>
      </c>
      <c r="D98" s="60" t="s">
        <v>47</v>
      </c>
      <c r="E98" s="55">
        <f t="shared" si="847"/>
        <v>1.2445807401329025E-2</v>
      </c>
      <c r="F98" s="55">
        <f t="shared" si="848"/>
        <v>5.341656074557246E-3</v>
      </c>
      <c r="G98" s="55">
        <f t="shared" si="848"/>
        <v>3.1884757211965001E-2</v>
      </c>
      <c r="H98" s="55">
        <f t="shared" si="848"/>
        <v>1.5786903128097798E-2</v>
      </c>
      <c r="I98" s="55">
        <f t="shared" si="848"/>
        <v>1.4388770551196048E-2</v>
      </c>
      <c r="J98" s="55">
        <f t="shared" si="848"/>
        <v>2.0313915811551946E-2</v>
      </c>
      <c r="K98" s="55">
        <f t="shared" si="848"/>
        <v>1.9897457377072859E-2</v>
      </c>
      <c r="L98" s="55">
        <f t="shared" si="848"/>
        <v>2.7464651416429869E-3</v>
      </c>
      <c r="M98" s="55">
        <f t="shared" si="848"/>
        <v>2.6367867473799721E-3</v>
      </c>
      <c r="N98" s="55">
        <f t="shared" si="848"/>
        <v>1.0591531768998241E-2</v>
      </c>
      <c r="O98" s="55">
        <f t="shared" si="848"/>
        <v>1.2089070346201814E-2</v>
      </c>
      <c r="P98" s="55">
        <f t="shared" si="848"/>
        <v>1.0646003766628633E-2</v>
      </c>
      <c r="Q98" s="55">
        <f t="shared" si="848"/>
        <v>5.3490600603309825E-3</v>
      </c>
      <c r="R98" s="55">
        <f t="shared" si="848"/>
        <v>2.4925464684058709E-3</v>
      </c>
      <c r="S98" s="55">
        <f t="shared" si="848"/>
        <v>2.0496159801525977E-2</v>
      </c>
      <c r="T98" s="55">
        <f t="shared" si="848"/>
        <v>8.8908149469522427E-3</v>
      </c>
      <c r="U98" s="55">
        <f t="shared" ref="U98:X98" si="850">+U79/U$80</f>
        <v>5.7425947670748006E-3</v>
      </c>
      <c r="V98" s="55">
        <f t="shared" si="850"/>
        <v>4.350017855860442E-2</v>
      </c>
      <c r="W98" s="55">
        <f t="shared" si="850"/>
        <v>4.2268354675597163E-2</v>
      </c>
      <c r="X98" s="55">
        <f t="shared" si="850"/>
        <v>3.170404744415193E-2</v>
      </c>
      <c r="Y98" s="129" t="s">
        <v>240</v>
      </c>
      <c r="Z98" s="12" t="str">
        <f t="shared" si="315"/>
        <v>[%]</v>
      </c>
      <c r="AA98" s="15"/>
    </row>
    <row r="99" spans="1:30" ht="18.75" customHeight="1" x14ac:dyDescent="0.25">
      <c r="A99" s="140"/>
      <c r="B99" s="36"/>
      <c r="C99" s="52" t="s">
        <v>76</v>
      </c>
      <c r="D99" s="52" t="s">
        <v>47</v>
      </c>
      <c r="E99" s="54">
        <f t="shared" si="847"/>
        <v>1</v>
      </c>
      <c r="F99" s="54">
        <f t="shared" si="848"/>
        <v>1</v>
      </c>
      <c r="G99" s="54">
        <f t="shared" si="848"/>
        <v>1</v>
      </c>
      <c r="H99" s="54">
        <f t="shared" si="848"/>
        <v>1</v>
      </c>
      <c r="I99" s="54">
        <f t="shared" si="848"/>
        <v>1</v>
      </c>
      <c r="J99" s="54">
        <f t="shared" si="848"/>
        <v>1</v>
      </c>
      <c r="K99" s="54">
        <f t="shared" si="848"/>
        <v>1</v>
      </c>
      <c r="L99" s="54">
        <f t="shared" si="848"/>
        <v>1</v>
      </c>
      <c r="M99" s="54">
        <f t="shared" si="848"/>
        <v>1</v>
      </c>
      <c r="N99" s="54">
        <f t="shared" si="848"/>
        <v>1</v>
      </c>
      <c r="O99" s="54">
        <f t="shared" si="848"/>
        <v>1</v>
      </c>
      <c r="P99" s="54">
        <f t="shared" si="848"/>
        <v>1</v>
      </c>
      <c r="Q99" s="54">
        <f t="shared" si="848"/>
        <v>1</v>
      </c>
      <c r="R99" s="54">
        <f t="shared" si="848"/>
        <v>1</v>
      </c>
      <c r="S99" s="54">
        <f t="shared" si="848"/>
        <v>1</v>
      </c>
      <c r="T99" s="54">
        <f t="shared" si="848"/>
        <v>1</v>
      </c>
      <c r="U99" s="54">
        <f t="shared" ref="U99:X99" si="851">+U80/U$80</f>
        <v>1</v>
      </c>
      <c r="V99" s="54">
        <f t="shared" si="851"/>
        <v>1</v>
      </c>
      <c r="W99" s="54">
        <f t="shared" si="851"/>
        <v>1</v>
      </c>
      <c r="X99" s="54">
        <f t="shared" si="851"/>
        <v>1</v>
      </c>
      <c r="Y99" s="129" t="s">
        <v>241</v>
      </c>
      <c r="Z99" s="12" t="str">
        <f t="shared" si="315"/>
        <v>[%]</v>
      </c>
      <c r="AA99" s="15"/>
    </row>
    <row r="100" spans="1:30" ht="18.75" customHeight="1" x14ac:dyDescent="0.25">
      <c r="A100" s="141"/>
      <c r="B100" s="112" t="s">
        <v>269</v>
      </c>
      <c r="C100" s="52" t="s">
        <v>91</v>
      </c>
      <c r="D100" s="52" t="s">
        <v>47</v>
      </c>
      <c r="E100" s="61">
        <f>+(E78+E175)/E10</f>
        <v>1.4302222968066495E-2</v>
      </c>
      <c r="F100" s="61">
        <f t="shared" ref="F100:M100" si="852">+(F78+F175)/F10</f>
        <v>1.9540387130488245E-2</v>
      </c>
      <c r="G100" s="61">
        <f t="shared" si="852"/>
        <v>1.8100646767473701E-2</v>
      </c>
      <c r="H100" s="61">
        <f>+(H78+H175)/H10</f>
        <v>1.6613710523577824E-2</v>
      </c>
      <c r="I100" s="61">
        <f t="shared" si="852"/>
        <v>1.4741632981850633E-2</v>
      </c>
      <c r="J100" s="61">
        <f t="shared" si="852"/>
        <v>1.3661002932990548E-2</v>
      </c>
      <c r="K100" s="61">
        <f>+(K78+K175)/K10</f>
        <v>1.2043935553909183E-2</v>
      </c>
      <c r="L100" s="61">
        <f t="shared" si="852"/>
        <v>1.7690437625985954E-2</v>
      </c>
      <c r="M100" s="61">
        <f t="shared" si="852"/>
        <v>1.5815490627188379E-2</v>
      </c>
      <c r="N100" s="61">
        <f>+(N78+N175)/N10</f>
        <v>1.8209086798785544E-2</v>
      </c>
      <c r="O100" s="61">
        <f>+(O78+O175)/O10</f>
        <v>1.8999396116540043E-2</v>
      </c>
      <c r="P100" s="61">
        <f t="shared" ref="P100" si="853">+(P78+P175)/P10</f>
        <v>1.9778559345370563E-2</v>
      </c>
      <c r="Q100" s="61">
        <f>+(Q78+Q175)/Q10</f>
        <v>1.9880377059028346E-2</v>
      </c>
      <c r="R100" s="61">
        <f t="shared" ref="R100:X100" si="854">+(R78+R175)/R10</f>
        <v>2.5187804235522162E-2</v>
      </c>
      <c r="S100" s="61">
        <f t="shared" si="854"/>
        <v>6.0584541080198423E-2</v>
      </c>
      <c r="T100" s="61">
        <f t="shared" si="854"/>
        <v>0.10005079860539547</v>
      </c>
      <c r="U100" s="61">
        <f t="shared" si="854"/>
        <v>0.1302436950615056</v>
      </c>
      <c r="V100" s="61">
        <f t="shared" si="854"/>
        <v>0.13936371353595223</v>
      </c>
      <c r="W100" s="61">
        <f t="shared" si="854"/>
        <v>0.1425709505461113</v>
      </c>
      <c r="X100" s="61">
        <f t="shared" si="854"/>
        <v>0.16314881266601022</v>
      </c>
      <c r="Y100" s="129" t="s">
        <v>91</v>
      </c>
      <c r="AA100" s="15"/>
    </row>
    <row r="101" spans="1:30" ht="18.75" customHeight="1" x14ac:dyDescent="0.25">
      <c r="A101" s="151" t="s">
        <v>266</v>
      </c>
      <c r="B101" s="37"/>
      <c r="C101" s="49" t="s">
        <v>77</v>
      </c>
      <c r="D101" s="49" t="s">
        <v>2</v>
      </c>
      <c r="E101" s="50">
        <v>4493.2208131278539</v>
      </c>
      <c r="F101" s="50">
        <v>4507.7512819634694</v>
      </c>
      <c r="G101" s="50">
        <v>4236.5107528538811</v>
      </c>
      <c r="H101" s="50">
        <v>4347.3615925546446</v>
      </c>
      <c r="I101" s="50">
        <v>4517.8756632420091</v>
      </c>
      <c r="J101" s="50">
        <v>4530.8469470319633</v>
      </c>
      <c r="K101" s="50">
        <v>4428.2810420091328</v>
      </c>
      <c r="L101" s="50">
        <v>4419.2643440346083</v>
      </c>
      <c r="M101" s="50">
        <v>4296.1521030821923</v>
      </c>
      <c r="N101" s="50">
        <v>4480.8395139269405</v>
      </c>
      <c r="O101" s="50">
        <v>4567.6993361872146</v>
      </c>
      <c r="P101" s="50">
        <v>4350.2627674180321</v>
      </c>
      <c r="Q101" s="50">
        <v>4271.2771695205483</v>
      </c>
      <c r="R101" s="50">
        <v>4493.0628906392694</v>
      </c>
      <c r="S101" s="50">
        <v>4397.2591374429221</v>
      </c>
      <c r="T101" s="50">
        <v>4471.6170231102005</v>
      </c>
      <c r="U101" s="50">
        <v>4317.6475785388129</v>
      </c>
      <c r="V101" s="50">
        <v>4292.4455070776248</v>
      </c>
      <c r="W101" s="50">
        <v>4457.9966119863011</v>
      </c>
      <c r="X101" s="50">
        <v>4447.3108164845171</v>
      </c>
      <c r="Y101" s="129" t="s">
        <v>168</v>
      </c>
      <c r="Z101" s="12" t="str">
        <f t="shared" ref="Z101:Z132" si="855">+D101</f>
        <v>[MW]</v>
      </c>
      <c r="AA101" s="15"/>
    </row>
    <row r="102" spans="1:30" ht="18.75" customHeight="1" x14ac:dyDescent="0.25">
      <c r="A102" s="152"/>
      <c r="B102" s="37"/>
      <c r="C102" s="49" t="s">
        <v>78</v>
      </c>
      <c r="D102" s="49" t="s">
        <v>2</v>
      </c>
      <c r="E102" s="50">
        <v>817.70899828767131</v>
      </c>
      <c r="F102" s="50">
        <v>790.43188984018263</v>
      </c>
      <c r="G102" s="50">
        <v>829.3793464611872</v>
      </c>
      <c r="H102" s="50">
        <v>826.34265311930778</v>
      </c>
      <c r="I102" s="50">
        <v>824.53391894977165</v>
      </c>
      <c r="J102" s="50">
        <v>851.35122254566204</v>
      </c>
      <c r="K102" s="50">
        <v>843.47200171232873</v>
      </c>
      <c r="L102" s="50">
        <v>830.07710097905283</v>
      </c>
      <c r="M102" s="50">
        <v>852.16736244292235</v>
      </c>
      <c r="N102" s="50">
        <v>838.73039714611878</v>
      </c>
      <c r="O102" s="50">
        <v>802.44888150684926</v>
      </c>
      <c r="P102" s="50">
        <v>843.30677635473592</v>
      </c>
      <c r="Q102" s="50">
        <v>825.71131250000008</v>
      </c>
      <c r="R102" s="50">
        <v>832.03407562785389</v>
      </c>
      <c r="S102" s="50">
        <v>819.0368267694065</v>
      </c>
      <c r="T102" s="50">
        <v>756.44903745446265</v>
      </c>
      <c r="U102" s="50">
        <v>762.22196118721467</v>
      </c>
      <c r="V102" s="50">
        <v>793.45616609589035</v>
      </c>
      <c r="W102" s="50">
        <v>709.32355022831052</v>
      </c>
      <c r="X102" s="50">
        <v>809.64767531876134</v>
      </c>
      <c r="Y102" s="129" t="s">
        <v>169</v>
      </c>
      <c r="Z102" s="12" t="str">
        <f t="shared" si="855"/>
        <v>[MW]</v>
      </c>
      <c r="AA102" s="15"/>
    </row>
    <row r="103" spans="1:30" ht="18.75" customHeight="1" x14ac:dyDescent="0.25">
      <c r="A103" s="152"/>
      <c r="B103" s="37"/>
      <c r="C103" s="49" t="s">
        <v>79</v>
      </c>
      <c r="D103" s="49" t="s">
        <v>2</v>
      </c>
      <c r="E103" s="50">
        <v>1730.9278847031962</v>
      </c>
      <c r="F103" s="50">
        <v>1931.0329908675801</v>
      </c>
      <c r="G103" s="50">
        <v>2057.9166278538814</v>
      </c>
      <c r="H103" s="50">
        <v>2172.8934107468122</v>
      </c>
      <c r="I103" s="50">
        <v>2509.5132876712328</v>
      </c>
      <c r="J103" s="50">
        <v>2536.5640650684932</v>
      </c>
      <c r="K103" s="50">
        <v>2634.5653292237444</v>
      </c>
      <c r="L103" s="50">
        <v>2524.9587420309654</v>
      </c>
      <c r="M103" s="50">
        <v>2520.8462671232878</v>
      </c>
      <c r="N103" s="50">
        <v>2571.8652260273971</v>
      </c>
      <c r="O103" s="50">
        <v>2453.766184018265</v>
      </c>
      <c r="P103" s="50">
        <v>2505.2654293032788</v>
      </c>
      <c r="Q103" s="50">
        <v>2558.1707751141553</v>
      </c>
      <c r="R103" s="50">
        <v>2482.779136415525</v>
      </c>
      <c r="S103" s="50">
        <v>2366.3879801369862</v>
      </c>
      <c r="T103" s="50">
        <v>2317.8658022540981</v>
      </c>
      <c r="U103" s="50">
        <v>2580.9105215753425</v>
      </c>
      <c r="V103" s="50">
        <v>2596.2062130136987</v>
      </c>
      <c r="W103" s="50">
        <v>2494.7859172374433</v>
      </c>
      <c r="X103" s="50">
        <v>1378.9449005559188</v>
      </c>
      <c r="Y103" s="129" t="s">
        <v>170</v>
      </c>
      <c r="Z103" s="12" t="str">
        <f t="shared" si="855"/>
        <v>[MW]</v>
      </c>
      <c r="AA103" s="15"/>
    </row>
    <row r="104" spans="1:30" ht="18.75" customHeight="1" x14ac:dyDescent="0.25">
      <c r="A104" s="152"/>
      <c r="B104" s="37"/>
      <c r="C104" s="49" t="s">
        <v>80</v>
      </c>
      <c r="D104" s="49" t="s">
        <v>2</v>
      </c>
      <c r="E104" s="50">
        <v>1239.0884720319636</v>
      </c>
      <c r="F104" s="50">
        <v>1803.9631312785377</v>
      </c>
      <c r="G104" s="50">
        <v>1815.2063970319659</v>
      </c>
      <c r="H104" s="50">
        <v>1876.2649842896171</v>
      </c>
      <c r="I104" s="50">
        <v>1767.3100364155234</v>
      </c>
      <c r="J104" s="50">
        <v>1730.7366197488591</v>
      </c>
      <c r="K104" s="50">
        <v>1778.3128739726017</v>
      </c>
      <c r="L104" s="50">
        <v>1922.2564763205828</v>
      </c>
      <c r="M104" s="50">
        <v>1907.2073204337885</v>
      </c>
      <c r="N104" s="50">
        <v>1761.9648667808215</v>
      </c>
      <c r="O104" s="50">
        <v>1779.4512812785379</v>
      </c>
      <c r="P104" s="50">
        <v>1912.4723772768684</v>
      </c>
      <c r="Q104" s="50">
        <v>2038.5931549086763</v>
      </c>
      <c r="R104" s="50">
        <v>2085.2566434931487</v>
      </c>
      <c r="S104" s="50">
        <v>2137.0264313926946</v>
      </c>
      <c r="T104" s="50">
        <v>2067.1718582650265</v>
      </c>
      <c r="U104" s="50">
        <v>1957.8686561643826</v>
      </c>
      <c r="V104" s="50">
        <v>2007.8756383561667</v>
      </c>
      <c r="W104" s="50">
        <v>1890.2607342465762</v>
      </c>
      <c r="X104" s="50">
        <v>1832.2070997267747</v>
      </c>
      <c r="Y104" s="131" t="s">
        <v>171</v>
      </c>
      <c r="Z104" s="12" t="str">
        <f t="shared" si="855"/>
        <v>[MW]</v>
      </c>
      <c r="AA104" s="15"/>
    </row>
    <row r="105" spans="1:30" ht="18.75" customHeight="1" x14ac:dyDescent="0.25">
      <c r="A105" s="152"/>
      <c r="B105" s="37"/>
      <c r="C105" s="47" t="s">
        <v>374</v>
      </c>
      <c r="D105" s="47" t="s">
        <v>2</v>
      </c>
      <c r="E105" s="48">
        <f>+SUM(E101:E104)</f>
        <v>8280.9461681506855</v>
      </c>
      <c r="F105" s="48">
        <f t="shared" ref="F105:K105" si="856">+SUM(F101:F104)</f>
        <v>9033.17929394977</v>
      </c>
      <c r="G105" s="48">
        <f t="shared" si="856"/>
        <v>8939.0131242009156</v>
      </c>
      <c r="H105" s="48">
        <f t="shared" si="856"/>
        <v>9222.862640710382</v>
      </c>
      <c r="I105" s="48">
        <f t="shared" si="856"/>
        <v>9619.2329062785375</v>
      </c>
      <c r="J105" s="48">
        <f t="shared" si="856"/>
        <v>9649.4988543949767</v>
      </c>
      <c r="K105" s="48">
        <f t="shared" si="856"/>
        <v>9684.6312469178083</v>
      </c>
      <c r="L105" s="48">
        <f>+SUM(L101:L104)</f>
        <v>9696.5566633652088</v>
      </c>
      <c r="M105" s="48">
        <f t="shared" ref="M105" si="857">+SUM(M101:M104)</f>
        <v>9576.3730530821904</v>
      </c>
      <c r="N105" s="48">
        <f t="shared" ref="N105" si="858">+SUM(N101:N104)</f>
        <v>9653.4000038812774</v>
      </c>
      <c r="O105" s="48">
        <f t="shared" ref="O105" si="859">+SUM(O101:O104)</f>
        <v>9603.3656829908668</v>
      </c>
      <c r="P105" s="48">
        <f t="shared" ref="P105" si="860">+SUM(P101:P104)</f>
        <v>9611.3073503529158</v>
      </c>
      <c r="Q105" s="48">
        <f>+SUM(Q101:Q104)</f>
        <v>9693.7524120433791</v>
      </c>
      <c r="R105" s="48">
        <f t="shared" ref="R105" si="861">+SUM(R101:R104)</f>
        <v>9893.1327461757974</v>
      </c>
      <c r="S105" s="48">
        <f t="shared" ref="S105" si="862">+SUM(S101:S104)</f>
        <v>9719.71037574201</v>
      </c>
      <c r="T105" s="48">
        <f t="shared" ref="T105:X105" si="863">+SUM(T101:T104)</f>
        <v>9613.1037210837876</v>
      </c>
      <c r="U105" s="48">
        <f t="shared" si="863"/>
        <v>9618.6487174657523</v>
      </c>
      <c r="V105" s="48">
        <f t="shared" si="863"/>
        <v>9689.9835245433806</v>
      </c>
      <c r="W105" s="48">
        <f t="shared" si="863"/>
        <v>9552.3668136986307</v>
      </c>
      <c r="X105" s="48">
        <f t="shared" si="863"/>
        <v>8468.1104920859725</v>
      </c>
      <c r="Y105" s="131" t="s">
        <v>388</v>
      </c>
      <c r="Z105" s="12" t="str">
        <f t="shared" si="855"/>
        <v>[MW]</v>
      </c>
      <c r="AA105" s="15"/>
    </row>
    <row r="106" spans="1:30" ht="18.75" customHeight="1" x14ac:dyDescent="0.25">
      <c r="A106" s="152"/>
      <c r="B106" s="37"/>
      <c r="C106" s="49" t="s">
        <v>81</v>
      </c>
      <c r="D106" s="49" t="s">
        <v>2</v>
      </c>
      <c r="E106" s="50">
        <v>4676.146160388128</v>
      </c>
      <c r="F106" s="50">
        <v>4689.727471575342</v>
      </c>
      <c r="G106" s="50">
        <v>4883.1522480593612</v>
      </c>
      <c r="H106" s="50">
        <v>4810.1987909836071</v>
      </c>
      <c r="I106" s="50">
        <v>5305.058930936073</v>
      </c>
      <c r="J106" s="50">
        <v>5808.3184840182648</v>
      </c>
      <c r="K106" s="50">
        <v>6282.7184035388127</v>
      </c>
      <c r="L106" s="50">
        <v>6932.0266642759561</v>
      </c>
      <c r="M106" s="50">
        <v>6980.7674424657534</v>
      </c>
      <c r="N106" s="50">
        <v>6899.0909381278543</v>
      </c>
      <c r="O106" s="50">
        <v>7200.2949575342464</v>
      </c>
      <c r="P106" s="50">
        <v>6899.1938366347904</v>
      </c>
      <c r="Q106" s="50">
        <v>7940.3621573059354</v>
      </c>
      <c r="R106" s="50">
        <v>8257.7379665525114</v>
      </c>
      <c r="S106" s="50">
        <v>8816.6640786529679</v>
      </c>
      <c r="T106" s="50">
        <v>9827.515764458105</v>
      </c>
      <c r="U106" s="50">
        <v>10750.020600456623</v>
      </c>
      <c r="V106" s="50">
        <v>11105.195830936073</v>
      </c>
      <c r="W106" s="50">
        <v>11582.304913242011</v>
      </c>
      <c r="X106" s="50">
        <v>12104.537478028229</v>
      </c>
      <c r="Y106" s="131" t="s">
        <v>172</v>
      </c>
      <c r="Z106" s="12" t="str">
        <f t="shared" si="855"/>
        <v>[MW]</v>
      </c>
      <c r="AA106" s="15"/>
    </row>
    <row r="107" spans="1:30" ht="18.75" customHeight="1" x14ac:dyDescent="0.25">
      <c r="A107" s="152"/>
      <c r="B107" s="37" t="s">
        <v>322</v>
      </c>
      <c r="C107" s="49" t="s">
        <v>82</v>
      </c>
      <c r="D107" s="49" t="s">
        <v>2</v>
      </c>
      <c r="E107" s="50">
        <v>905.15788767123286</v>
      </c>
      <c r="F107" s="50">
        <v>1117.4541549086757</v>
      </c>
      <c r="G107" s="50">
        <v>1360.3115136986301</v>
      </c>
      <c r="H107" s="50">
        <v>1497.900359744991</v>
      </c>
      <c r="I107" s="50">
        <v>1761.3670447488585</v>
      </c>
      <c r="J107" s="50">
        <v>1683.6873925799089</v>
      </c>
      <c r="K107" s="50">
        <v>1841.8115070776255</v>
      </c>
      <c r="L107" s="50">
        <v>2383.2678060109288</v>
      </c>
      <c r="M107" s="50">
        <v>2930.5030268264841</v>
      </c>
      <c r="N107" s="50">
        <v>3072.074750913242</v>
      </c>
      <c r="O107" s="50">
        <v>3501.4574684931504</v>
      </c>
      <c r="P107" s="50">
        <v>4163.5895946038245</v>
      </c>
      <c r="Q107" s="50">
        <v>4381.2702188356161</v>
      </c>
      <c r="R107" s="50">
        <v>6025.7599031963464</v>
      </c>
      <c r="S107" s="50">
        <v>6142.3820381278538</v>
      </c>
      <c r="T107" s="50">
        <v>5555.5552051457198</v>
      </c>
      <c r="U107" s="50">
        <v>4462.5847788812789</v>
      </c>
      <c r="V107" s="50">
        <v>4095.1787425799084</v>
      </c>
      <c r="W107" s="50">
        <v>3347.3381864155253</v>
      </c>
      <c r="X107" s="50">
        <v>3059.857635587432</v>
      </c>
      <c r="Y107" s="131" t="s">
        <v>173</v>
      </c>
      <c r="Z107" s="12" t="str">
        <f t="shared" si="855"/>
        <v>[MW]</v>
      </c>
      <c r="AA107" s="15"/>
    </row>
    <row r="108" spans="1:30" ht="18.75" customHeight="1" x14ac:dyDescent="0.25">
      <c r="A108" s="152"/>
      <c r="B108" s="37" t="s">
        <v>327</v>
      </c>
      <c r="C108" s="49" t="s">
        <v>83</v>
      </c>
      <c r="D108" s="49" t="s">
        <v>2</v>
      </c>
      <c r="E108" s="50">
        <v>3072.13805456621</v>
      </c>
      <c r="F108" s="50">
        <v>3056.4035278538813</v>
      </c>
      <c r="G108" s="50">
        <v>2537.6669211187213</v>
      </c>
      <c r="H108" s="50">
        <v>2424.5924201958105</v>
      </c>
      <c r="I108" s="50">
        <v>2561.5914729452056</v>
      </c>
      <c r="J108" s="50">
        <v>2377.8832577625572</v>
      </c>
      <c r="K108" s="50">
        <v>2575.8692522831047</v>
      </c>
      <c r="L108" s="50">
        <v>2646.3977447632055</v>
      </c>
      <c r="M108" s="50">
        <v>2254.8796168949771</v>
      </c>
      <c r="N108" s="50">
        <v>2507.0197374429222</v>
      </c>
      <c r="O108" s="50">
        <v>2310.2690301369862</v>
      </c>
      <c r="P108" s="50">
        <v>2255.505176912568</v>
      </c>
      <c r="Q108" s="50">
        <v>2984.9929510273973</v>
      </c>
      <c r="R108" s="50">
        <v>3225.4423313926941</v>
      </c>
      <c r="S108" s="50">
        <v>3348.4188811643835</v>
      </c>
      <c r="T108" s="50">
        <v>3316.9285956284152</v>
      </c>
      <c r="U108" s="50">
        <v>3086.9257303652962</v>
      </c>
      <c r="V108" s="50">
        <v>2331.4564492009135</v>
      </c>
      <c r="W108" s="50">
        <v>2233.0997591324199</v>
      </c>
      <c r="X108" s="50">
        <v>2406.7996139571947</v>
      </c>
      <c r="Y108" s="131" t="s">
        <v>174</v>
      </c>
      <c r="Z108" s="12" t="str">
        <f t="shared" si="855"/>
        <v>[MW]</v>
      </c>
      <c r="AA108" s="15"/>
    </row>
    <row r="109" spans="1:30" ht="18.75" customHeight="1" x14ac:dyDescent="0.25">
      <c r="A109" s="152"/>
      <c r="B109" s="37"/>
      <c r="C109" s="49" t="s">
        <v>84</v>
      </c>
      <c r="D109" s="49" t="s">
        <v>2</v>
      </c>
      <c r="E109" s="50">
        <v>0</v>
      </c>
      <c r="F109" s="50">
        <v>0</v>
      </c>
      <c r="G109" s="50">
        <v>6.5684335616438361</v>
      </c>
      <c r="H109" s="50">
        <v>95.295817736794163</v>
      </c>
      <c r="I109" s="50">
        <v>303.52962214611875</v>
      </c>
      <c r="J109" s="50">
        <v>385.57120353881277</v>
      </c>
      <c r="K109" s="50">
        <v>699.96445182648404</v>
      </c>
      <c r="L109" s="50">
        <v>892.23052151639342</v>
      </c>
      <c r="M109" s="50">
        <v>935.29704726027387</v>
      </c>
      <c r="N109" s="50">
        <v>956.24454954337898</v>
      </c>
      <c r="O109" s="50">
        <v>992.43342465753437</v>
      </c>
      <c r="P109" s="50">
        <v>1135.0966173724955</v>
      </c>
      <c r="Q109" s="50">
        <v>1314.5649448630136</v>
      </c>
      <c r="R109" s="50">
        <v>1691.3432276255708</v>
      </c>
      <c r="S109" s="50">
        <v>1606.93718413242</v>
      </c>
      <c r="T109" s="50">
        <v>1589.6354448998179</v>
      </c>
      <c r="U109" s="50">
        <v>1553.7514779680366</v>
      </c>
      <c r="V109" s="50">
        <v>1527.5613666666668</v>
      </c>
      <c r="W109" s="50">
        <v>1456.4851287671233</v>
      </c>
      <c r="X109" s="50">
        <v>1242.8879907786884</v>
      </c>
      <c r="Y109" s="131" t="s">
        <v>175</v>
      </c>
      <c r="Z109" s="12" t="str">
        <f t="shared" si="855"/>
        <v>[MW]</v>
      </c>
      <c r="AA109" s="15"/>
    </row>
    <row r="110" spans="1:30" ht="18.75" customHeight="1" x14ac:dyDescent="0.25">
      <c r="A110" s="152"/>
      <c r="B110" s="37"/>
      <c r="C110" s="47" t="s">
        <v>85</v>
      </c>
      <c r="D110" s="47" t="s">
        <v>2</v>
      </c>
      <c r="E110" s="48">
        <f>+SUM(E106:E109)</f>
        <v>8653.4421026255714</v>
      </c>
      <c r="F110" s="48">
        <f t="shared" ref="F110:X110" si="864">+SUM(F106:F109)</f>
        <v>8863.5851543378994</v>
      </c>
      <c r="G110" s="48">
        <f t="shared" si="864"/>
        <v>8787.6991164383562</v>
      </c>
      <c r="H110" s="48">
        <f t="shared" si="864"/>
        <v>8827.987388661204</v>
      </c>
      <c r="I110" s="48">
        <f t="shared" si="864"/>
        <v>9931.5470707762561</v>
      </c>
      <c r="J110" s="48">
        <f t="shared" si="864"/>
        <v>10255.460337899545</v>
      </c>
      <c r="K110" s="48">
        <f t="shared" si="864"/>
        <v>11400.363614726026</v>
      </c>
      <c r="L110" s="48">
        <f t="shared" si="864"/>
        <v>12853.922736566485</v>
      </c>
      <c r="M110" s="48">
        <f t="shared" si="864"/>
        <v>13101.447133447489</v>
      </c>
      <c r="N110" s="48">
        <f t="shared" si="864"/>
        <v>13434.429976027397</v>
      </c>
      <c r="O110" s="48">
        <f t="shared" si="864"/>
        <v>14004.454880821917</v>
      </c>
      <c r="P110" s="48">
        <f t="shared" si="864"/>
        <v>14453.385225523678</v>
      </c>
      <c r="Q110" s="48">
        <f t="shared" si="864"/>
        <v>16621.190272031963</v>
      </c>
      <c r="R110" s="48">
        <f t="shared" si="864"/>
        <v>19200.283428767121</v>
      </c>
      <c r="S110" s="48">
        <f t="shared" si="864"/>
        <v>19914.402182077625</v>
      </c>
      <c r="T110" s="48">
        <f t="shared" si="864"/>
        <v>20289.635010132057</v>
      </c>
      <c r="U110" s="48">
        <f t="shared" si="864"/>
        <v>19853.282587671234</v>
      </c>
      <c r="V110" s="48">
        <f t="shared" si="864"/>
        <v>19059.39238938356</v>
      </c>
      <c r="W110" s="48">
        <f t="shared" si="864"/>
        <v>18619.227987557078</v>
      </c>
      <c r="X110" s="48">
        <f t="shared" si="864"/>
        <v>18814.082718351543</v>
      </c>
      <c r="Y110" s="131" t="s">
        <v>124</v>
      </c>
      <c r="Z110" s="12" t="str">
        <f t="shared" si="855"/>
        <v>[MW]</v>
      </c>
      <c r="AA110" s="15"/>
    </row>
    <row r="111" spans="1:30" ht="18.75" customHeight="1" x14ac:dyDescent="0.25">
      <c r="A111" s="152"/>
      <c r="B111" s="37" t="s">
        <v>320</v>
      </c>
      <c r="C111" s="47" t="s">
        <v>86</v>
      </c>
      <c r="D111" s="47" t="s">
        <v>2</v>
      </c>
      <c r="E111" s="48">
        <v>728.80405993150691</v>
      </c>
      <c r="F111" s="48">
        <v>817.98459349315078</v>
      </c>
      <c r="G111" s="48">
        <v>771.02397089041096</v>
      </c>
      <c r="H111" s="48">
        <v>780.32965357468129</v>
      </c>
      <c r="I111" s="48">
        <v>867.01020833333325</v>
      </c>
      <c r="J111" s="48">
        <v>763.94260684931498</v>
      </c>
      <c r="K111" s="48">
        <v>672.74784760273963</v>
      </c>
      <c r="L111" s="48">
        <v>672.14408606557379</v>
      </c>
      <c r="M111" s="48">
        <v>682.49133515981737</v>
      </c>
      <c r="N111" s="48">
        <v>891.95193424657543</v>
      </c>
      <c r="O111" s="48">
        <v>1132.7632788812787</v>
      </c>
      <c r="P111" s="48">
        <v>874.0385281193079</v>
      </c>
      <c r="Q111" s="48">
        <v>652.54320034246564</v>
      </c>
      <c r="R111" s="48">
        <v>736.65631803652968</v>
      </c>
      <c r="S111" s="48">
        <v>905.36631095890414</v>
      </c>
      <c r="T111" s="48">
        <v>1139.6721419626595</v>
      </c>
      <c r="U111" s="48">
        <v>1160.9277878995433</v>
      </c>
      <c r="V111" s="48">
        <v>852.64312305936073</v>
      </c>
      <c r="W111" s="48">
        <v>1023.1759877853882</v>
      </c>
      <c r="X111" s="48">
        <v>1189.7985412112932</v>
      </c>
      <c r="Y111" s="131" t="s">
        <v>125</v>
      </c>
      <c r="Z111" s="12" t="str">
        <f t="shared" si="855"/>
        <v>[MW]</v>
      </c>
      <c r="AA111" s="15"/>
    </row>
    <row r="112" spans="1:30" ht="18.75" customHeight="1" x14ac:dyDescent="0.25">
      <c r="A112" s="152"/>
      <c r="B112" s="37" t="s">
        <v>2</v>
      </c>
      <c r="C112" s="49" t="s">
        <v>87</v>
      </c>
      <c r="D112" s="49" t="s">
        <v>2</v>
      </c>
      <c r="E112" s="50">
        <v>0</v>
      </c>
      <c r="F112" s="50">
        <v>0</v>
      </c>
      <c r="G112" s="50">
        <v>0</v>
      </c>
      <c r="H112" s="50">
        <v>0</v>
      </c>
      <c r="I112" s="50">
        <v>0</v>
      </c>
      <c r="J112" s="50">
        <v>5.8663242009132427E-3</v>
      </c>
      <c r="K112" s="50">
        <v>1.8229287671232877</v>
      </c>
      <c r="L112" s="50">
        <v>39.832993493150688</v>
      </c>
      <c r="M112" s="50">
        <v>51.025568607305935</v>
      </c>
      <c r="N112" s="50">
        <v>70.009264269406387</v>
      </c>
      <c r="O112" s="50">
        <v>67.688466095890405</v>
      </c>
      <c r="P112" s="50">
        <v>62.416720662100452</v>
      </c>
      <c r="Q112" s="50">
        <v>79.640416162278854</v>
      </c>
      <c r="R112" s="50">
        <v>268.36850167698799</v>
      </c>
      <c r="S112" s="50">
        <v>757.62687669599609</v>
      </c>
      <c r="T112" s="50">
        <v>1273.2659820232548</v>
      </c>
      <c r="U112" s="50">
        <v>1558.8119915995071</v>
      </c>
      <c r="V112" s="50">
        <f>+V130*V37</f>
        <v>1625.0354047883527</v>
      </c>
      <c r="W112" s="50">
        <f>+W130*W37</f>
        <v>1773.1715341304775</v>
      </c>
      <c r="X112" s="50">
        <v>2086.1996451909545</v>
      </c>
      <c r="Y112" s="131" t="s">
        <v>176</v>
      </c>
      <c r="Z112" s="12" t="str">
        <f t="shared" si="855"/>
        <v>[MW]</v>
      </c>
      <c r="AA112" s="15"/>
      <c r="AB112" s="15"/>
      <c r="AC112" s="15"/>
      <c r="AD112" s="15"/>
    </row>
    <row r="113" spans="1:16384" ht="18.75" customHeight="1" x14ac:dyDescent="0.25">
      <c r="A113" s="152"/>
      <c r="B113" s="37"/>
      <c r="C113" s="49" t="s">
        <v>88</v>
      </c>
      <c r="D113" s="49" t="s">
        <v>2</v>
      </c>
      <c r="E113" s="50">
        <v>0</v>
      </c>
      <c r="F113" s="50">
        <v>0</v>
      </c>
      <c r="G113" s="50">
        <v>0</v>
      </c>
      <c r="H113" s="50">
        <v>0</v>
      </c>
      <c r="I113" s="50">
        <v>0</v>
      </c>
      <c r="J113" s="50">
        <v>0</v>
      </c>
      <c r="K113" s="50">
        <v>0</v>
      </c>
      <c r="L113" s="50">
        <v>0</v>
      </c>
      <c r="M113" s="50">
        <v>0</v>
      </c>
      <c r="N113" s="50">
        <v>11.763370205479454</v>
      </c>
      <c r="O113" s="50">
        <v>9.5437028538812783</v>
      </c>
      <c r="P113" s="50">
        <v>6.5651018264840202</v>
      </c>
      <c r="Q113" s="50">
        <v>8.3135669967826704</v>
      </c>
      <c r="R113" s="50">
        <v>17.108040804864821</v>
      </c>
      <c r="S113" s="50">
        <v>35.847168616834182</v>
      </c>
      <c r="T113" s="50">
        <v>38.855057530610978</v>
      </c>
      <c r="U113" s="50">
        <v>47.682417499999985</v>
      </c>
      <c r="V113" s="50">
        <v>51.150141548670518</v>
      </c>
      <c r="W113" s="50">
        <f t="shared" ref="W113:W115" si="865">+W131*W38</f>
        <v>54.412651345486168</v>
      </c>
      <c r="X113" s="50">
        <v>59.21823354507449</v>
      </c>
      <c r="Y113" s="131" t="s">
        <v>177</v>
      </c>
      <c r="Z113" s="12" t="str">
        <f t="shared" si="855"/>
        <v>[MW]</v>
      </c>
      <c r="AA113" s="15"/>
    </row>
    <row r="114" spans="1:16384" ht="18.75" customHeight="1" x14ac:dyDescent="0.25">
      <c r="A114" s="152"/>
      <c r="B114" s="37"/>
      <c r="C114" s="49" t="s">
        <v>89</v>
      </c>
      <c r="D114" s="49" t="s">
        <v>2</v>
      </c>
      <c r="E114" s="50">
        <v>8.1465753424657533E-3</v>
      </c>
      <c r="F114" s="50">
        <v>2.7397260273972604E-6</v>
      </c>
      <c r="G114" s="50">
        <v>0</v>
      </c>
      <c r="H114" s="50">
        <v>0</v>
      </c>
      <c r="I114" s="50">
        <v>0</v>
      </c>
      <c r="J114" s="50">
        <v>0</v>
      </c>
      <c r="K114" s="50">
        <v>0</v>
      </c>
      <c r="L114" s="50">
        <v>0</v>
      </c>
      <c r="M114" s="50">
        <v>0</v>
      </c>
      <c r="N114" s="50">
        <v>0</v>
      </c>
      <c r="O114" s="50">
        <v>0</v>
      </c>
      <c r="P114" s="50">
        <v>0</v>
      </c>
      <c r="Q114" s="50">
        <v>0</v>
      </c>
      <c r="R114" s="50">
        <v>0</v>
      </c>
      <c r="S114" s="50">
        <v>0</v>
      </c>
      <c r="T114" s="50">
        <v>26.458430527722001</v>
      </c>
      <c r="U114" s="50">
        <v>53.231159999999996</v>
      </c>
      <c r="V114" s="50">
        <v>53.281254054458124</v>
      </c>
      <c r="W114" s="50">
        <f t="shared" si="865"/>
        <v>53.068100913242006</v>
      </c>
      <c r="X114" s="50">
        <v>52.279396744080167</v>
      </c>
      <c r="Y114" s="131" t="s">
        <v>178</v>
      </c>
      <c r="Z114" s="12" t="str">
        <f t="shared" si="855"/>
        <v>[MW]</v>
      </c>
      <c r="AA114" s="15"/>
    </row>
    <row r="115" spans="1:16384" ht="18.75" customHeight="1" x14ac:dyDescent="0.25">
      <c r="A115" s="152"/>
      <c r="B115" s="37"/>
      <c r="C115" s="49" t="s">
        <v>90</v>
      </c>
      <c r="D115" s="49" t="s">
        <v>2</v>
      </c>
      <c r="E115" s="50">
        <v>0</v>
      </c>
      <c r="F115" s="50">
        <v>0</v>
      </c>
      <c r="G115" s="50">
        <v>0</v>
      </c>
      <c r="H115" s="50">
        <v>0</v>
      </c>
      <c r="I115" s="50">
        <v>0</v>
      </c>
      <c r="J115" s="50">
        <v>0</v>
      </c>
      <c r="K115" s="50">
        <v>0.20127785388127853</v>
      </c>
      <c r="L115" s="50">
        <v>0.92265216894977198</v>
      </c>
      <c r="M115" s="50">
        <v>1.7148381278538813</v>
      </c>
      <c r="N115" s="50">
        <v>1.7977896118721461</v>
      </c>
      <c r="O115" s="50">
        <v>1.6747315068493152</v>
      </c>
      <c r="P115" s="50">
        <v>1.6282327625570774</v>
      </c>
      <c r="Q115" s="50">
        <v>1.8716666666666666</v>
      </c>
      <c r="R115" s="50">
        <v>48.770434611445339</v>
      </c>
      <c r="S115" s="50">
        <v>112.45169345877945</v>
      </c>
      <c r="T115" s="50">
        <v>208.26994795169767</v>
      </c>
      <c r="U115" s="50">
        <v>307.59136405098627</v>
      </c>
      <c r="V115" s="50">
        <v>338.21338502820657</v>
      </c>
      <c r="W115" s="50">
        <f t="shared" si="865"/>
        <v>401.33087365807989</v>
      </c>
      <c r="X115" s="50">
        <v>492.99773291456205</v>
      </c>
      <c r="Y115" s="129" t="s">
        <v>179</v>
      </c>
      <c r="Z115" s="12" t="str">
        <f t="shared" si="855"/>
        <v>[MW]</v>
      </c>
      <c r="AA115" s="15"/>
    </row>
    <row r="116" spans="1:16384" ht="18.75" customHeight="1" x14ac:dyDescent="0.25">
      <c r="A116" s="152"/>
      <c r="B116" s="37"/>
      <c r="C116" s="49" t="s">
        <v>372</v>
      </c>
      <c r="D116" s="49" t="s">
        <v>2</v>
      </c>
      <c r="E116" s="50">
        <v>328.97799421885952</v>
      </c>
      <c r="F116" s="50">
        <v>357.7438225822815</v>
      </c>
      <c r="G116" s="50">
        <v>346.22707949454576</v>
      </c>
      <c r="H116" s="50">
        <v>356.93836187652386</v>
      </c>
      <c r="I116" s="50">
        <v>358.78938524066035</v>
      </c>
      <c r="J116" s="50">
        <v>359.9182799274015</v>
      </c>
      <c r="K116" s="50">
        <v>343.38442100275176</v>
      </c>
      <c r="L116" s="50">
        <v>342.52521923619446</v>
      </c>
      <c r="M116" s="50">
        <v>338.24846631153548</v>
      </c>
      <c r="N116" s="50">
        <v>340.96914645087685</v>
      </c>
      <c r="O116" s="50">
        <v>392.24128096898829</v>
      </c>
      <c r="P116" s="50">
        <v>436.45420731012837</v>
      </c>
      <c r="Q116" s="50">
        <v>447.81279346485184</v>
      </c>
      <c r="R116" s="50">
        <v>456.53503580325958</v>
      </c>
      <c r="S116" s="50">
        <v>447.61954208943598</v>
      </c>
      <c r="T116" s="50">
        <v>452.14164416464337</v>
      </c>
      <c r="U116" s="50">
        <v>453.74078230699706</v>
      </c>
      <c r="V116" s="50">
        <v>468.929501835059</v>
      </c>
      <c r="W116" s="50">
        <v>462.26931712662201</v>
      </c>
      <c r="X116" s="50">
        <v>460.60172045355563</v>
      </c>
      <c r="Y116" s="129" t="s">
        <v>389</v>
      </c>
      <c r="Z116" s="12" t="str">
        <f t="shared" si="855"/>
        <v>[MW]</v>
      </c>
      <c r="AA116" s="15"/>
      <c r="AE116" s="16"/>
      <c r="AF116" s="16"/>
      <c r="AG116" s="16"/>
    </row>
    <row r="117" spans="1:16384" ht="18.75" customHeight="1" x14ac:dyDescent="0.25">
      <c r="A117" s="152"/>
      <c r="B117" s="37"/>
      <c r="C117" s="47" t="s">
        <v>373</v>
      </c>
      <c r="D117" s="47" t="s">
        <v>2</v>
      </c>
      <c r="E117" s="48">
        <f t="shared" ref="E117:S117" si="866">+SUM(E112:E116)</f>
        <v>328.98614079420202</v>
      </c>
      <c r="F117" s="48">
        <f t="shared" si="866"/>
        <v>357.74382532200752</v>
      </c>
      <c r="G117" s="48">
        <f t="shared" si="866"/>
        <v>346.22707949454576</v>
      </c>
      <c r="H117" s="48">
        <f t="shared" si="866"/>
        <v>356.93836187652386</v>
      </c>
      <c r="I117" s="48">
        <f t="shared" si="866"/>
        <v>358.78938524066035</v>
      </c>
      <c r="J117" s="48">
        <f t="shared" si="866"/>
        <v>359.92414625160239</v>
      </c>
      <c r="K117" s="48">
        <f t="shared" si="866"/>
        <v>345.40862762375633</v>
      </c>
      <c r="L117" s="48">
        <f t="shared" si="866"/>
        <v>383.28086489829491</v>
      </c>
      <c r="M117" s="48">
        <f t="shared" si="866"/>
        <v>390.98887304669529</v>
      </c>
      <c r="N117" s="48">
        <f t="shared" si="866"/>
        <v>424.53957053763486</v>
      </c>
      <c r="O117" s="48">
        <f t="shared" si="866"/>
        <v>471.14818142560927</v>
      </c>
      <c r="P117" s="48">
        <f t="shared" si="866"/>
        <v>507.06426256126991</v>
      </c>
      <c r="Q117" s="48">
        <f t="shared" si="866"/>
        <v>537.63844329057997</v>
      </c>
      <c r="R117" s="48">
        <f t="shared" si="866"/>
        <v>790.78201289655772</v>
      </c>
      <c r="S117" s="48">
        <f t="shared" si="866"/>
        <v>1353.5452808610457</v>
      </c>
      <c r="T117" s="48">
        <f>+SUM(T112:T116)</f>
        <v>1998.9910621979288</v>
      </c>
      <c r="U117" s="48">
        <f>+SUM(U112:U116)</f>
        <v>2421.0577154574903</v>
      </c>
      <c r="V117" s="48">
        <f>+SUM(V112:V116)</f>
        <v>2536.6096872547469</v>
      </c>
      <c r="W117" s="48">
        <f t="shared" ref="W117:X117" si="867">+SUM(W112:W116)</f>
        <v>2744.2524771739077</v>
      </c>
      <c r="X117" s="48">
        <f t="shared" si="867"/>
        <v>3151.2967288482268</v>
      </c>
      <c r="Y117" s="129" t="s">
        <v>390</v>
      </c>
      <c r="Z117" s="12" t="str">
        <f t="shared" si="855"/>
        <v>[MW]</v>
      </c>
      <c r="AA117" s="15"/>
      <c r="AE117" s="14"/>
      <c r="AF117" s="14"/>
      <c r="AG117" s="14"/>
    </row>
    <row r="118" spans="1:16384" ht="18.75" customHeight="1" x14ac:dyDescent="0.25">
      <c r="A118" s="152"/>
      <c r="B118" s="37"/>
      <c r="C118" s="52" t="s">
        <v>46</v>
      </c>
      <c r="D118" s="52" t="s">
        <v>2</v>
      </c>
      <c r="E118" s="52">
        <f>+SUM(E105,E110,E111,E117)</f>
        <v>17992.178471501964</v>
      </c>
      <c r="F118" s="52">
        <f t="shared" ref="F118:S118" si="868">+SUM(F105,F110,F111,F117)</f>
        <v>19072.492867102828</v>
      </c>
      <c r="G118" s="52">
        <f t="shared" si="868"/>
        <v>18843.963291024233</v>
      </c>
      <c r="H118" s="52">
        <f t="shared" si="868"/>
        <v>19188.11804482279</v>
      </c>
      <c r="I118" s="52">
        <f t="shared" si="868"/>
        <v>20776.579570628786</v>
      </c>
      <c r="J118" s="52">
        <f t="shared" si="868"/>
        <v>21028.825945395442</v>
      </c>
      <c r="K118" s="52">
        <f t="shared" si="868"/>
        <v>22103.151336870331</v>
      </c>
      <c r="L118" s="52">
        <f t="shared" si="868"/>
        <v>23605.904350895562</v>
      </c>
      <c r="M118" s="52">
        <f t="shared" si="868"/>
        <v>23751.300394736194</v>
      </c>
      <c r="N118" s="52">
        <f t="shared" si="868"/>
        <v>24404.321484692886</v>
      </c>
      <c r="O118" s="52">
        <f t="shared" si="868"/>
        <v>25211.732024119668</v>
      </c>
      <c r="P118" s="52">
        <f t="shared" si="868"/>
        <v>25445.795366557173</v>
      </c>
      <c r="Q118" s="52">
        <f t="shared" si="868"/>
        <v>27505.124327708389</v>
      </c>
      <c r="R118" s="52">
        <f t="shared" si="868"/>
        <v>30620.854505876006</v>
      </c>
      <c r="S118" s="52">
        <f t="shared" si="868"/>
        <v>31893.024149639587</v>
      </c>
      <c r="T118" s="52">
        <f>+SUM(T105,T110,T111,T117)</f>
        <v>33041.401935376431</v>
      </c>
      <c r="U118" s="52">
        <f>+SUM(U105,U110,U111,U117)</f>
        <v>33053.916808494017</v>
      </c>
      <c r="V118" s="52">
        <f>+SUM(V105,V110,V111,V117)</f>
        <v>32138.628724241044</v>
      </c>
      <c r="W118" s="52">
        <f>+SUM(W105,W110,W111,W117)</f>
        <v>31939.023266215005</v>
      </c>
      <c r="X118" s="52">
        <f>+SUM(X105,X110,X111,X117)</f>
        <v>31623.288480497038</v>
      </c>
      <c r="Y118" s="129" t="s">
        <v>180</v>
      </c>
      <c r="Z118" s="12" t="str">
        <f t="shared" si="855"/>
        <v>[MW]</v>
      </c>
      <c r="AA118" s="15"/>
    </row>
    <row r="119" spans="1:16384" ht="18.75" customHeight="1" x14ac:dyDescent="0.25">
      <c r="A119" s="152"/>
      <c r="B119" s="36"/>
      <c r="C119" s="49" t="s">
        <v>77</v>
      </c>
      <c r="D119" s="49" t="s">
        <v>47</v>
      </c>
      <c r="E119" s="56">
        <f t="shared" ref="E119:T119" si="869">IFERROR(E101/E26,"")</f>
        <v>0.96070575435703531</v>
      </c>
      <c r="F119" s="56">
        <f t="shared" si="869"/>
        <v>0.95766970086328218</v>
      </c>
      <c r="G119" s="56">
        <f t="shared" si="869"/>
        <v>0.89813668705827454</v>
      </c>
      <c r="H119" s="56">
        <f t="shared" si="869"/>
        <v>0.92011547421153161</v>
      </c>
      <c r="I119" s="56">
        <f t="shared" si="869"/>
        <v>0.95620463580299886</v>
      </c>
      <c r="J119" s="56">
        <f t="shared" si="869"/>
        <v>0.9589499972553257</v>
      </c>
      <c r="K119" s="56">
        <f t="shared" si="869"/>
        <v>0.93724200855255935</v>
      </c>
      <c r="L119" s="56">
        <f t="shared" si="869"/>
        <v>0.93533363190708774</v>
      </c>
      <c r="M119" s="56">
        <f t="shared" si="869"/>
        <v>0.90927702825139523</v>
      </c>
      <c r="N119" s="56">
        <f t="shared" si="869"/>
        <v>0.94836596552805208</v>
      </c>
      <c r="O119" s="56">
        <f t="shared" si="869"/>
        <v>0.96674977484490654</v>
      </c>
      <c r="P119" s="56">
        <f t="shared" si="869"/>
        <v>0.92072950546436505</v>
      </c>
      <c r="Q119" s="56">
        <f t="shared" si="869"/>
        <v>0.90401226920092881</v>
      </c>
      <c r="R119" s="56">
        <f t="shared" si="869"/>
        <v>0.95095303306791168</v>
      </c>
      <c r="S119" s="56">
        <f t="shared" si="869"/>
        <v>0.93067624818890149</v>
      </c>
      <c r="T119" s="56">
        <f t="shared" si="869"/>
        <v>0.94641403299826454</v>
      </c>
      <c r="U119" s="56">
        <f t="shared" ref="U119:W119" si="870">IFERROR(U101/U26,"")</f>
        <v>0.91382652779775075</v>
      </c>
      <c r="V119" s="56">
        <f t="shared" si="870"/>
        <v>0.90849253028226051</v>
      </c>
      <c r="W119" s="56">
        <f t="shared" si="870"/>
        <v>0.94353128428426625</v>
      </c>
      <c r="X119" s="56">
        <f t="shared" ref="X119:CI119" si="871">IFERROR(X101/X26,"")</f>
        <v>0.9412696445319414</v>
      </c>
      <c r="Y119" s="56" t="str">
        <f t="shared" si="871"/>
        <v/>
      </c>
      <c r="Z119" s="56" t="str">
        <f t="shared" si="871"/>
        <v/>
      </c>
      <c r="AA119" s="56" t="str">
        <f t="shared" si="871"/>
        <v/>
      </c>
      <c r="AB119" s="56" t="str">
        <f t="shared" si="871"/>
        <v/>
      </c>
      <c r="AC119" s="56" t="str">
        <f t="shared" si="871"/>
        <v/>
      </c>
      <c r="AD119" s="56" t="str">
        <f t="shared" si="871"/>
        <v/>
      </c>
      <c r="AE119" s="56" t="str">
        <f t="shared" si="871"/>
        <v/>
      </c>
      <c r="AF119" s="56" t="str">
        <f t="shared" si="871"/>
        <v/>
      </c>
      <c r="AG119" s="56" t="str">
        <f t="shared" si="871"/>
        <v/>
      </c>
      <c r="AH119" s="56" t="str">
        <f t="shared" si="871"/>
        <v/>
      </c>
      <c r="AI119" s="56" t="str">
        <f t="shared" si="871"/>
        <v/>
      </c>
      <c r="AJ119" s="56" t="str">
        <f t="shared" si="871"/>
        <v/>
      </c>
      <c r="AK119" s="56" t="str">
        <f t="shared" si="871"/>
        <v/>
      </c>
      <c r="AL119" s="56" t="str">
        <f t="shared" si="871"/>
        <v/>
      </c>
      <c r="AM119" s="56" t="str">
        <f t="shared" si="871"/>
        <v/>
      </c>
      <c r="AN119" s="56" t="str">
        <f t="shared" si="871"/>
        <v/>
      </c>
      <c r="AO119" s="56" t="str">
        <f t="shared" si="871"/>
        <v/>
      </c>
      <c r="AP119" s="56" t="str">
        <f t="shared" si="871"/>
        <v/>
      </c>
      <c r="AQ119" s="56" t="str">
        <f t="shared" si="871"/>
        <v/>
      </c>
      <c r="AR119" s="56" t="str">
        <f t="shared" si="871"/>
        <v/>
      </c>
      <c r="AS119" s="56" t="str">
        <f t="shared" si="871"/>
        <v/>
      </c>
      <c r="AT119" s="56" t="str">
        <f t="shared" si="871"/>
        <v/>
      </c>
      <c r="AU119" s="56" t="str">
        <f t="shared" si="871"/>
        <v/>
      </c>
      <c r="AV119" s="56" t="str">
        <f t="shared" si="871"/>
        <v/>
      </c>
      <c r="AW119" s="56" t="str">
        <f t="shared" si="871"/>
        <v/>
      </c>
      <c r="AX119" s="56" t="str">
        <f t="shared" si="871"/>
        <v/>
      </c>
      <c r="AY119" s="56" t="str">
        <f t="shared" si="871"/>
        <v/>
      </c>
      <c r="AZ119" s="56" t="str">
        <f t="shared" si="871"/>
        <v/>
      </c>
      <c r="BA119" s="56" t="str">
        <f t="shared" si="871"/>
        <v/>
      </c>
      <c r="BB119" s="56" t="str">
        <f t="shared" si="871"/>
        <v/>
      </c>
      <c r="BC119" s="56" t="str">
        <f t="shared" si="871"/>
        <v/>
      </c>
      <c r="BD119" s="56" t="str">
        <f t="shared" si="871"/>
        <v/>
      </c>
      <c r="BE119" s="56" t="str">
        <f t="shared" si="871"/>
        <v/>
      </c>
      <c r="BF119" s="56" t="str">
        <f t="shared" si="871"/>
        <v/>
      </c>
      <c r="BG119" s="56" t="str">
        <f t="shared" si="871"/>
        <v/>
      </c>
      <c r="BH119" s="56" t="str">
        <f t="shared" si="871"/>
        <v/>
      </c>
      <c r="BI119" s="56" t="str">
        <f t="shared" si="871"/>
        <v/>
      </c>
      <c r="BJ119" s="56" t="str">
        <f t="shared" si="871"/>
        <v/>
      </c>
      <c r="BK119" s="56" t="str">
        <f t="shared" si="871"/>
        <v/>
      </c>
      <c r="BL119" s="56" t="str">
        <f t="shared" si="871"/>
        <v/>
      </c>
      <c r="BM119" s="56" t="str">
        <f t="shared" si="871"/>
        <v/>
      </c>
      <c r="BN119" s="56" t="str">
        <f t="shared" si="871"/>
        <v/>
      </c>
      <c r="BO119" s="56" t="str">
        <f t="shared" si="871"/>
        <v/>
      </c>
      <c r="BP119" s="56" t="str">
        <f t="shared" si="871"/>
        <v/>
      </c>
      <c r="BQ119" s="56" t="str">
        <f t="shared" si="871"/>
        <v/>
      </c>
      <c r="BR119" s="56" t="str">
        <f t="shared" si="871"/>
        <v/>
      </c>
      <c r="BS119" s="56" t="str">
        <f t="shared" si="871"/>
        <v/>
      </c>
      <c r="BT119" s="56" t="str">
        <f t="shared" si="871"/>
        <v/>
      </c>
      <c r="BU119" s="56" t="str">
        <f t="shared" si="871"/>
        <v/>
      </c>
      <c r="BV119" s="56" t="str">
        <f t="shared" si="871"/>
        <v/>
      </c>
      <c r="BW119" s="56" t="str">
        <f t="shared" si="871"/>
        <v/>
      </c>
      <c r="BX119" s="56" t="str">
        <f t="shared" si="871"/>
        <v/>
      </c>
      <c r="BY119" s="56" t="str">
        <f t="shared" si="871"/>
        <v/>
      </c>
      <c r="BZ119" s="56" t="str">
        <f t="shared" si="871"/>
        <v/>
      </c>
      <c r="CA119" s="56" t="str">
        <f t="shared" si="871"/>
        <v/>
      </c>
      <c r="CB119" s="56" t="str">
        <f t="shared" si="871"/>
        <v/>
      </c>
      <c r="CC119" s="56" t="str">
        <f t="shared" si="871"/>
        <v/>
      </c>
      <c r="CD119" s="56" t="str">
        <f t="shared" si="871"/>
        <v/>
      </c>
      <c r="CE119" s="56" t="str">
        <f t="shared" si="871"/>
        <v/>
      </c>
      <c r="CF119" s="56" t="str">
        <f t="shared" si="871"/>
        <v/>
      </c>
      <c r="CG119" s="56" t="str">
        <f t="shared" si="871"/>
        <v/>
      </c>
      <c r="CH119" s="56" t="str">
        <f t="shared" si="871"/>
        <v/>
      </c>
      <c r="CI119" s="56" t="str">
        <f t="shared" si="871"/>
        <v/>
      </c>
      <c r="CJ119" s="56" t="str">
        <f t="shared" ref="CJ119:EU119" si="872">IFERROR(CJ101/CJ26,"")</f>
        <v/>
      </c>
      <c r="CK119" s="56" t="str">
        <f t="shared" si="872"/>
        <v/>
      </c>
      <c r="CL119" s="56" t="str">
        <f t="shared" si="872"/>
        <v/>
      </c>
      <c r="CM119" s="56" t="str">
        <f t="shared" si="872"/>
        <v/>
      </c>
      <c r="CN119" s="56" t="str">
        <f t="shared" si="872"/>
        <v/>
      </c>
      <c r="CO119" s="56" t="str">
        <f t="shared" si="872"/>
        <v/>
      </c>
      <c r="CP119" s="56" t="str">
        <f t="shared" si="872"/>
        <v/>
      </c>
      <c r="CQ119" s="56" t="str">
        <f t="shared" si="872"/>
        <v/>
      </c>
      <c r="CR119" s="56" t="str">
        <f t="shared" si="872"/>
        <v/>
      </c>
      <c r="CS119" s="56" t="str">
        <f t="shared" si="872"/>
        <v/>
      </c>
      <c r="CT119" s="56" t="str">
        <f t="shared" si="872"/>
        <v/>
      </c>
      <c r="CU119" s="56" t="str">
        <f t="shared" si="872"/>
        <v/>
      </c>
      <c r="CV119" s="56" t="str">
        <f t="shared" si="872"/>
        <v/>
      </c>
      <c r="CW119" s="56" t="str">
        <f t="shared" si="872"/>
        <v/>
      </c>
      <c r="CX119" s="56" t="str">
        <f t="shared" si="872"/>
        <v/>
      </c>
      <c r="CY119" s="56" t="str">
        <f t="shared" si="872"/>
        <v/>
      </c>
      <c r="CZ119" s="56" t="str">
        <f t="shared" si="872"/>
        <v/>
      </c>
      <c r="DA119" s="56" t="str">
        <f t="shared" si="872"/>
        <v/>
      </c>
      <c r="DB119" s="56" t="str">
        <f t="shared" si="872"/>
        <v/>
      </c>
      <c r="DC119" s="56" t="str">
        <f t="shared" si="872"/>
        <v/>
      </c>
      <c r="DD119" s="56" t="str">
        <f t="shared" si="872"/>
        <v/>
      </c>
      <c r="DE119" s="56" t="str">
        <f t="shared" si="872"/>
        <v/>
      </c>
      <c r="DF119" s="56" t="str">
        <f t="shared" si="872"/>
        <v/>
      </c>
      <c r="DG119" s="56" t="str">
        <f t="shared" si="872"/>
        <v/>
      </c>
      <c r="DH119" s="56" t="str">
        <f t="shared" si="872"/>
        <v/>
      </c>
      <c r="DI119" s="56" t="str">
        <f t="shared" si="872"/>
        <v/>
      </c>
      <c r="DJ119" s="56" t="str">
        <f t="shared" si="872"/>
        <v/>
      </c>
      <c r="DK119" s="56" t="str">
        <f t="shared" si="872"/>
        <v/>
      </c>
      <c r="DL119" s="56" t="str">
        <f t="shared" si="872"/>
        <v/>
      </c>
      <c r="DM119" s="56" t="str">
        <f t="shared" si="872"/>
        <v/>
      </c>
      <c r="DN119" s="56" t="str">
        <f t="shared" si="872"/>
        <v/>
      </c>
      <c r="DO119" s="56" t="str">
        <f t="shared" si="872"/>
        <v/>
      </c>
      <c r="DP119" s="56" t="str">
        <f t="shared" si="872"/>
        <v/>
      </c>
      <c r="DQ119" s="56" t="str">
        <f t="shared" si="872"/>
        <v/>
      </c>
      <c r="DR119" s="56" t="str">
        <f t="shared" si="872"/>
        <v/>
      </c>
      <c r="DS119" s="56" t="str">
        <f t="shared" si="872"/>
        <v/>
      </c>
      <c r="DT119" s="56" t="str">
        <f t="shared" si="872"/>
        <v/>
      </c>
      <c r="DU119" s="56" t="str">
        <f t="shared" si="872"/>
        <v/>
      </c>
      <c r="DV119" s="56" t="str">
        <f t="shared" si="872"/>
        <v/>
      </c>
      <c r="DW119" s="56" t="str">
        <f t="shared" si="872"/>
        <v/>
      </c>
      <c r="DX119" s="56" t="str">
        <f t="shared" si="872"/>
        <v/>
      </c>
      <c r="DY119" s="56" t="str">
        <f t="shared" si="872"/>
        <v/>
      </c>
      <c r="DZ119" s="56" t="str">
        <f t="shared" si="872"/>
        <v/>
      </c>
      <c r="EA119" s="56" t="str">
        <f t="shared" si="872"/>
        <v/>
      </c>
      <c r="EB119" s="56" t="str">
        <f t="shared" si="872"/>
        <v/>
      </c>
      <c r="EC119" s="56" t="str">
        <f t="shared" si="872"/>
        <v/>
      </c>
      <c r="ED119" s="56" t="str">
        <f t="shared" si="872"/>
        <v/>
      </c>
      <c r="EE119" s="56" t="str">
        <f t="shared" si="872"/>
        <v/>
      </c>
      <c r="EF119" s="56" t="str">
        <f t="shared" si="872"/>
        <v/>
      </c>
      <c r="EG119" s="56" t="str">
        <f t="shared" si="872"/>
        <v/>
      </c>
      <c r="EH119" s="56" t="str">
        <f t="shared" si="872"/>
        <v/>
      </c>
      <c r="EI119" s="56" t="str">
        <f t="shared" si="872"/>
        <v/>
      </c>
      <c r="EJ119" s="56" t="str">
        <f t="shared" si="872"/>
        <v/>
      </c>
      <c r="EK119" s="56" t="str">
        <f t="shared" si="872"/>
        <v/>
      </c>
      <c r="EL119" s="56" t="str">
        <f t="shared" si="872"/>
        <v/>
      </c>
      <c r="EM119" s="56" t="str">
        <f t="shared" si="872"/>
        <v/>
      </c>
      <c r="EN119" s="56" t="str">
        <f t="shared" si="872"/>
        <v/>
      </c>
      <c r="EO119" s="56" t="str">
        <f t="shared" si="872"/>
        <v/>
      </c>
      <c r="EP119" s="56" t="str">
        <f t="shared" si="872"/>
        <v/>
      </c>
      <c r="EQ119" s="56" t="str">
        <f t="shared" si="872"/>
        <v/>
      </c>
      <c r="ER119" s="56" t="str">
        <f t="shared" si="872"/>
        <v/>
      </c>
      <c r="ES119" s="56" t="str">
        <f t="shared" si="872"/>
        <v/>
      </c>
      <c r="ET119" s="56" t="str">
        <f t="shared" si="872"/>
        <v/>
      </c>
      <c r="EU119" s="56" t="str">
        <f t="shared" si="872"/>
        <v/>
      </c>
      <c r="EV119" s="56" t="str">
        <f t="shared" ref="EV119:HG119" si="873">IFERROR(EV101/EV26,"")</f>
        <v/>
      </c>
      <c r="EW119" s="56" t="str">
        <f t="shared" si="873"/>
        <v/>
      </c>
      <c r="EX119" s="56" t="str">
        <f t="shared" si="873"/>
        <v/>
      </c>
      <c r="EY119" s="56" t="str">
        <f t="shared" si="873"/>
        <v/>
      </c>
      <c r="EZ119" s="56" t="str">
        <f t="shared" si="873"/>
        <v/>
      </c>
      <c r="FA119" s="56" t="str">
        <f t="shared" si="873"/>
        <v/>
      </c>
      <c r="FB119" s="56" t="str">
        <f t="shared" si="873"/>
        <v/>
      </c>
      <c r="FC119" s="56" t="str">
        <f t="shared" si="873"/>
        <v/>
      </c>
      <c r="FD119" s="56" t="str">
        <f t="shared" si="873"/>
        <v/>
      </c>
      <c r="FE119" s="56" t="str">
        <f t="shared" si="873"/>
        <v/>
      </c>
      <c r="FF119" s="56" t="str">
        <f t="shared" si="873"/>
        <v/>
      </c>
      <c r="FG119" s="56" t="str">
        <f t="shared" si="873"/>
        <v/>
      </c>
      <c r="FH119" s="56" t="str">
        <f t="shared" si="873"/>
        <v/>
      </c>
      <c r="FI119" s="56" t="str">
        <f t="shared" si="873"/>
        <v/>
      </c>
      <c r="FJ119" s="56" t="str">
        <f t="shared" si="873"/>
        <v/>
      </c>
      <c r="FK119" s="56" t="str">
        <f t="shared" si="873"/>
        <v/>
      </c>
      <c r="FL119" s="56" t="str">
        <f t="shared" si="873"/>
        <v/>
      </c>
      <c r="FM119" s="56" t="str">
        <f t="shared" si="873"/>
        <v/>
      </c>
      <c r="FN119" s="56" t="str">
        <f t="shared" si="873"/>
        <v/>
      </c>
      <c r="FO119" s="56" t="str">
        <f t="shared" si="873"/>
        <v/>
      </c>
      <c r="FP119" s="56" t="str">
        <f t="shared" si="873"/>
        <v/>
      </c>
      <c r="FQ119" s="56" t="str">
        <f t="shared" si="873"/>
        <v/>
      </c>
      <c r="FR119" s="56" t="str">
        <f t="shared" si="873"/>
        <v/>
      </c>
      <c r="FS119" s="56" t="str">
        <f t="shared" si="873"/>
        <v/>
      </c>
      <c r="FT119" s="56" t="str">
        <f t="shared" si="873"/>
        <v/>
      </c>
      <c r="FU119" s="56" t="str">
        <f t="shared" si="873"/>
        <v/>
      </c>
      <c r="FV119" s="56" t="str">
        <f t="shared" si="873"/>
        <v/>
      </c>
      <c r="FW119" s="56" t="str">
        <f t="shared" si="873"/>
        <v/>
      </c>
      <c r="FX119" s="56" t="str">
        <f t="shared" si="873"/>
        <v/>
      </c>
      <c r="FY119" s="56" t="str">
        <f t="shared" si="873"/>
        <v/>
      </c>
      <c r="FZ119" s="56" t="str">
        <f t="shared" si="873"/>
        <v/>
      </c>
      <c r="GA119" s="56" t="str">
        <f t="shared" si="873"/>
        <v/>
      </c>
      <c r="GB119" s="56" t="str">
        <f t="shared" si="873"/>
        <v/>
      </c>
      <c r="GC119" s="56" t="str">
        <f t="shared" si="873"/>
        <v/>
      </c>
      <c r="GD119" s="56" t="str">
        <f t="shared" si="873"/>
        <v/>
      </c>
      <c r="GE119" s="56" t="str">
        <f t="shared" si="873"/>
        <v/>
      </c>
      <c r="GF119" s="56" t="str">
        <f t="shared" si="873"/>
        <v/>
      </c>
      <c r="GG119" s="56" t="str">
        <f t="shared" si="873"/>
        <v/>
      </c>
      <c r="GH119" s="56" t="str">
        <f t="shared" si="873"/>
        <v/>
      </c>
      <c r="GI119" s="56" t="str">
        <f t="shared" si="873"/>
        <v/>
      </c>
      <c r="GJ119" s="56" t="str">
        <f t="shared" si="873"/>
        <v/>
      </c>
      <c r="GK119" s="56" t="str">
        <f t="shared" si="873"/>
        <v/>
      </c>
      <c r="GL119" s="56" t="str">
        <f t="shared" si="873"/>
        <v/>
      </c>
      <c r="GM119" s="56" t="str">
        <f t="shared" si="873"/>
        <v/>
      </c>
      <c r="GN119" s="56" t="str">
        <f t="shared" si="873"/>
        <v/>
      </c>
      <c r="GO119" s="56" t="str">
        <f t="shared" si="873"/>
        <v/>
      </c>
      <c r="GP119" s="56" t="str">
        <f t="shared" si="873"/>
        <v/>
      </c>
      <c r="GQ119" s="56" t="str">
        <f t="shared" si="873"/>
        <v/>
      </c>
      <c r="GR119" s="56" t="str">
        <f t="shared" si="873"/>
        <v/>
      </c>
      <c r="GS119" s="56" t="str">
        <f t="shared" si="873"/>
        <v/>
      </c>
      <c r="GT119" s="56" t="str">
        <f t="shared" si="873"/>
        <v/>
      </c>
      <c r="GU119" s="56" t="str">
        <f t="shared" si="873"/>
        <v/>
      </c>
      <c r="GV119" s="56" t="str">
        <f t="shared" si="873"/>
        <v/>
      </c>
      <c r="GW119" s="56" t="str">
        <f t="shared" si="873"/>
        <v/>
      </c>
      <c r="GX119" s="56" t="str">
        <f t="shared" si="873"/>
        <v/>
      </c>
      <c r="GY119" s="56" t="str">
        <f t="shared" si="873"/>
        <v/>
      </c>
      <c r="GZ119" s="56" t="str">
        <f t="shared" si="873"/>
        <v/>
      </c>
      <c r="HA119" s="56" t="str">
        <f t="shared" si="873"/>
        <v/>
      </c>
      <c r="HB119" s="56" t="str">
        <f t="shared" si="873"/>
        <v/>
      </c>
      <c r="HC119" s="56" t="str">
        <f t="shared" si="873"/>
        <v/>
      </c>
      <c r="HD119" s="56" t="str">
        <f t="shared" si="873"/>
        <v/>
      </c>
      <c r="HE119" s="56" t="str">
        <f t="shared" si="873"/>
        <v/>
      </c>
      <c r="HF119" s="56" t="str">
        <f t="shared" si="873"/>
        <v/>
      </c>
      <c r="HG119" s="56" t="str">
        <f t="shared" si="873"/>
        <v/>
      </c>
      <c r="HH119" s="56" t="str">
        <f t="shared" ref="HH119:JS119" si="874">IFERROR(HH101/HH26,"")</f>
        <v/>
      </c>
      <c r="HI119" s="56" t="str">
        <f t="shared" si="874"/>
        <v/>
      </c>
      <c r="HJ119" s="56" t="str">
        <f t="shared" si="874"/>
        <v/>
      </c>
      <c r="HK119" s="56" t="str">
        <f t="shared" si="874"/>
        <v/>
      </c>
      <c r="HL119" s="56" t="str">
        <f t="shared" si="874"/>
        <v/>
      </c>
      <c r="HM119" s="56" t="str">
        <f t="shared" si="874"/>
        <v/>
      </c>
      <c r="HN119" s="56" t="str">
        <f t="shared" si="874"/>
        <v/>
      </c>
      <c r="HO119" s="56" t="str">
        <f t="shared" si="874"/>
        <v/>
      </c>
      <c r="HP119" s="56" t="str">
        <f t="shared" si="874"/>
        <v/>
      </c>
      <c r="HQ119" s="56" t="str">
        <f t="shared" si="874"/>
        <v/>
      </c>
      <c r="HR119" s="56" t="str">
        <f t="shared" si="874"/>
        <v/>
      </c>
      <c r="HS119" s="56" t="str">
        <f t="shared" si="874"/>
        <v/>
      </c>
      <c r="HT119" s="56" t="str">
        <f t="shared" si="874"/>
        <v/>
      </c>
      <c r="HU119" s="56" t="str">
        <f t="shared" si="874"/>
        <v/>
      </c>
      <c r="HV119" s="56" t="str">
        <f t="shared" si="874"/>
        <v/>
      </c>
      <c r="HW119" s="56" t="str">
        <f t="shared" si="874"/>
        <v/>
      </c>
      <c r="HX119" s="56" t="str">
        <f t="shared" si="874"/>
        <v/>
      </c>
      <c r="HY119" s="56" t="str">
        <f t="shared" si="874"/>
        <v/>
      </c>
      <c r="HZ119" s="56" t="str">
        <f t="shared" si="874"/>
        <v/>
      </c>
      <c r="IA119" s="56" t="str">
        <f t="shared" si="874"/>
        <v/>
      </c>
      <c r="IB119" s="56" t="str">
        <f t="shared" si="874"/>
        <v/>
      </c>
      <c r="IC119" s="56" t="str">
        <f t="shared" si="874"/>
        <v/>
      </c>
      <c r="ID119" s="56" t="str">
        <f t="shared" si="874"/>
        <v/>
      </c>
      <c r="IE119" s="56" t="str">
        <f t="shared" si="874"/>
        <v/>
      </c>
      <c r="IF119" s="56" t="str">
        <f t="shared" si="874"/>
        <v/>
      </c>
      <c r="IG119" s="56" t="str">
        <f t="shared" si="874"/>
        <v/>
      </c>
      <c r="IH119" s="56" t="str">
        <f t="shared" si="874"/>
        <v/>
      </c>
      <c r="II119" s="56" t="str">
        <f t="shared" si="874"/>
        <v/>
      </c>
      <c r="IJ119" s="56" t="str">
        <f t="shared" si="874"/>
        <v/>
      </c>
      <c r="IK119" s="56" t="str">
        <f t="shared" si="874"/>
        <v/>
      </c>
      <c r="IL119" s="56" t="str">
        <f t="shared" si="874"/>
        <v/>
      </c>
      <c r="IM119" s="56" t="str">
        <f t="shared" si="874"/>
        <v/>
      </c>
      <c r="IN119" s="56" t="str">
        <f t="shared" si="874"/>
        <v/>
      </c>
      <c r="IO119" s="56" t="str">
        <f t="shared" si="874"/>
        <v/>
      </c>
      <c r="IP119" s="56" t="str">
        <f t="shared" si="874"/>
        <v/>
      </c>
      <c r="IQ119" s="56" t="str">
        <f t="shared" si="874"/>
        <v/>
      </c>
      <c r="IR119" s="56" t="str">
        <f t="shared" si="874"/>
        <v/>
      </c>
      <c r="IS119" s="56" t="str">
        <f t="shared" si="874"/>
        <v/>
      </c>
      <c r="IT119" s="56" t="str">
        <f t="shared" si="874"/>
        <v/>
      </c>
      <c r="IU119" s="56" t="str">
        <f t="shared" si="874"/>
        <v/>
      </c>
      <c r="IV119" s="56" t="str">
        <f t="shared" si="874"/>
        <v/>
      </c>
      <c r="IW119" s="56" t="str">
        <f t="shared" si="874"/>
        <v/>
      </c>
      <c r="IX119" s="56" t="str">
        <f t="shared" si="874"/>
        <v/>
      </c>
      <c r="IY119" s="56" t="str">
        <f t="shared" si="874"/>
        <v/>
      </c>
      <c r="IZ119" s="56" t="str">
        <f t="shared" si="874"/>
        <v/>
      </c>
      <c r="JA119" s="56" t="str">
        <f t="shared" si="874"/>
        <v/>
      </c>
      <c r="JB119" s="56" t="str">
        <f t="shared" si="874"/>
        <v/>
      </c>
      <c r="JC119" s="56" t="str">
        <f t="shared" si="874"/>
        <v/>
      </c>
      <c r="JD119" s="56" t="str">
        <f t="shared" si="874"/>
        <v/>
      </c>
      <c r="JE119" s="56" t="str">
        <f t="shared" si="874"/>
        <v/>
      </c>
      <c r="JF119" s="56" t="str">
        <f t="shared" si="874"/>
        <v/>
      </c>
      <c r="JG119" s="56" t="str">
        <f t="shared" si="874"/>
        <v/>
      </c>
      <c r="JH119" s="56" t="str">
        <f t="shared" si="874"/>
        <v/>
      </c>
      <c r="JI119" s="56" t="str">
        <f t="shared" si="874"/>
        <v/>
      </c>
      <c r="JJ119" s="56" t="str">
        <f t="shared" si="874"/>
        <v/>
      </c>
      <c r="JK119" s="56" t="str">
        <f t="shared" si="874"/>
        <v/>
      </c>
      <c r="JL119" s="56" t="str">
        <f t="shared" si="874"/>
        <v/>
      </c>
      <c r="JM119" s="56" t="str">
        <f t="shared" si="874"/>
        <v/>
      </c>
      <c r="JN119" s="56" t="str">
        <f t="shared" si="874"/>
        <v/>
      </c>
      <c r="JO119" s="56" t="str">
        <f t="shared" si="874"/>
        <v/>
      </c>
      <c r="JP119" s="56" t="str">
        <f t="shared" si="874"/>
        <v/>
      </c>
      <c r="JQ119" s="56" t="str">
        <f t="shared" si="874"/>
        <v/>
      </c>
      <c r="JR119" s="56" t="str">
        <f t="shared" si="874"/>
        <v/>
      </c>
      <c r="JS119" s="56" t="str">
        <f t="shared" si="874"/>
        <v/>
      </c>
      <c r="JT119" s="56" t="str">
        <f t="shared" ref="JT119:ME119" si="875">IFERROR(JT101/JT26,"")</f>
        <v/>
      </c>
      <c r="JU119" s="56" t="str">
        <f t="shared" si="875"/>
        <v/>
      </c>
      <c r="JV119" s="56" t="str">
        <f t="shared" si="875"/>
        <v/>
      </c>
      <c r="JW119" s="56" t="str">
        <f t="shared" si="875"/>
        <v/>
      </c>
      <c r="JX119" s="56" t="str">
        <f t="shared" si="875"/>
        <v/>
      </c>
      <c r="JY119" s="56" t="str">
        <f t="shared" si="875"/>
        <v/>
      </c>
      <c r="JZ119" s="56" t="str">
        <f t="shared" si="875"/>
        <v/>
      </c>
      <c r="KA119" s="56" t="str">
        <f t="shared" si="875"/>
        <v/>
      </c>
      <c r="KB119" s="56" t="str">
        <f t="shared" si="875"/>
        <v/>
      </c>
      <c r="KC119" s="56" t="str">
        <f t="shared" si="875"/>
        <v/>
      </c>
      <c r="KD119" s="56" t="str">
        <f t="shared" si="875"/>
        <v/>
      </c>
      <c r="KE119" s="56" t="str">
        <f t="shared" si="875"/>
        <v/>
      </c>
      <c r="KF119" s="56" t="str">
        <f t="shared" si="875"/>
        <v/>
      </c>
      <c r="KG119" s="56" t="str">
        <f t="shared" si="875"/>
        <v/>
      </c>
      <c r="KH119" s="56" t="str">
        <f t="shared" si="875"/>
        <v/>
      </c>
      <c r="KI119" s="56" t="str">
        <f t="shared" si="875"/>
        <v/>
      </c>
      <c r="KJ119" s="56" t="str">
        <f t="shared" si="875"/>
        <v/>
      </c>
      <c r="KK119" s="56" t="str">
        <f t="shared" si="875"/>
        <v/>
      </c>
      <c r="KL119" s="56" t="str">
        <f t="shared" si="875"/>
        <v/>
      </c>
      <c r="KM119" s="56" t="str">
        <f t="shared" si="875"/>
        <v/>
      </c>
      <c r="KN119" s="56" t="str">
        <f t="shared" si="875"/>
        <v/>
      </c>
      <c r="KO119" s="56" t="str">
        <f t="shared" si="875"/>
        <v/>
      </c>
      <c r="KP119" s="56" t="str">
        <f t="shared" si="875"/>
        <v/>
      </c>
      <c r="KQ119" s="56" t="str">
        <f t="shared" si="875"/>
        <v/>
      </c>
      <c r="KR119" s="56" t="str">
        <f t="shared" si="875"/>
        <v/>
      </c>
      <c r="KS119" s="56" t="str">
        <f t="shared" si="875"/>
        <v/>
      </c>
      <c r="KT119" s="56" t="str">
        <f t="shared" si="875"/>
        <v/>
      </c>
      <c r="KU119" s="56" t="str">
        <f t="shared" si="875"/>
        <v/>
      </c>
      <c r="KV119" s="56" t="str">
        <f t="shared" si="875"/>
        <v/>
      </c>
      <c r="KW119" s="56" t="str">
        <f t="shared" si="875"/>
        <v/>
      </c>
      <c r="KX119" s="56" t="str">
        <f t="shared" si="875"/>
        <v/>
      </c>
      <c r="KY119" s="56" t="str">
        <f t="shared" si="875"/>
        <v/>
      </c>
      <c r="KZ119" s="56" t="str">
        <f t="shared" si="875"/>
        <v/>
      </c>
      <c r="LA119" s="56" t="str">
        <f t="shared" si="875"/>
        <v/>
      </c>
      <c r="LB119" s="56" t="str">
        <f t="shared" si="875"/>
        <v/>
      </c>
      <c r="LC119" s="56" t="str">
        <f t="shared" si="875"/>
        <v/>
      </c>
      <c r="LD119" s="56" t="str">
        <f t="shared" si="875"/>
        <v/>
      </c>
      <c r="LE119" s="56" t="str">
        <f t="shared" si="875"/>
        <v/>
      </c>
      <c r="LF119" s="56" t="str">
        <f t="shared" si="875"/>
        <v/>
      </c>
      <c r="LG119" s="56" t="str">
        <f t="shared" si="875"/>
        <v/>
      </c>
      <c r="LH119" s="56" t="str">
        <f t="shared" si="875"/>
        <v/>
      </c>
      <c r="LI119" s="56" t="str">
        <f t="shared" si="875"/>
        <v/>
      </c>
      <c r="LJ119" s="56" t="str">
        <f t="shared" si="875"/>
        <v/>
      </c>
      <c r="LK119" s="56" t="str">
        <f t="shared" si="875"/>
        <v/>
      </c>
      <c r="LL119" s="56" t="str">
        <f t="shared" si="875"/>
        <v/>
      </c>
      <c r="LM119" s="56" t="str">
        <f t="shared" si="875"/>
        <v/>
      </c>
      <c r="LN119" s="56" t="str">
        <f t="shared" si="875"/>
        <v/>
      </c>
      <c r="LO119" s="56" t="str">
        <f t="shared" si="875"/>
        <v/>
      </c>
      <c r="LP119" s="56" t="str">
        <f t="shared" si="875"/>
        <v/>
      </c>
      <c r="LQ119" s="56" t="str">
        <f t="shared" si="875"/>
        <v/>
      </c>
      <c r="LR119" s="56" t="str">
        <f t="shared" si="875"/>
        <v/>
      </c>
      <c r="LS119" s="56" t="str">
        <f t="shared" si="875"/>
        <v/>
      </c>
      <c r="LT119" s="56" t="str">
        <f t="shared" si="875"/>
        <v/>
      </c>
      <c r="LU119" s="56" t="str">
        <f t="shared" si="875"/>
        <v/>
      </c>
      <c r="LV119" s="56" t="str">
        <f t="shared" si="875"/>
        <v/>
      </c>
      <c r="LW119" s="56" t="str">
        <f t="shared" si="875"/>
        <v/>
      </c>
      <c r="LX119" s="56" t="str">
        <f t="shared" si="875"/>
        <v/>
      </c>
      <c r="LY119" s="56" t="str">
        <f t="shared" si="875"/>
        <v/>
      </c>
      <c r="LZ119" s="56" t="str">
        <f t="shared" si="875"/>
        <v/>
      </c>
      <c r="MA119" s="56" t="str">
        <f t="shared" si="875"/>
        <v/>
      </c>
      <c r="MB119" s="56" t="str">
        <f t="shared" si="875"/>
        <v/>
      </c>
      <c r="MC119" s="56" t="str">
        <f t="shared" si="875"/>
        <v/>
      </c>
      <c r="MD119" s="56" t="str">
        <f t="shared" si="875"/>
        <v/>
      </c>
      <c r="ME119" s="56" t="str">
        <f t="shared" si="875"/>
        <v/>
      </c>
      <c r="MF119" s="56" t="str">
        <f t="shared" ref="MF119:OQ119" si="876">IFERROR(MF101/MF26,"")</f>
        <v/>
      </c>
      <c r="MG119" s="56" t="str">
        <f t="shared" si="876"/>
        <v/>
      </c>
      <c r="MH119" s="56" t="str">
        <f t="shared" si="876"/>
        <v/>
      </c>
      <c r="MI119" s="56" t="str">
        <f t="shared" si="876"/>
        <v/>
      </c>
      <c r="MJ119" s="56" t="str">
        <f t="shared" si="876"/>
        <v/>
      </c>
      <c r="MK119" s="56" t="str">
        <f t="shared" si="876"/>
        <v/>
      </c>
      <c r="ML119" s="56" t="str">
        <f t="shared" si="876"/>
        <v/>
      </c>
      <c r="MM119" s="56" t="str">
        <f t="shared" si="876"/>
        <v/>
      </c>
      <c r="MN119" s="56" t="str">
        <f t="shared" si="876"/>
        <v/>
      </c>
      <c r="MO119" s="56" t="str">
        <f t="shared" si="876"/>
        <v/>
      </c>
      <c r="MP119" s="56" t="str">
        <f t="shared" si="876"/>
        <v/>
      </c>
      <c r="MQ119" s="56" t="str">
        <f t="shared" si="876"/>
        <v/>
      </c>
      <c r="MR119" s="56" t="str">
        <f t="shared" si="876"/>
        <v/>
      </c>
      <c r="MS119" s="56" t="str">
        <f t="shared" si="876"/>
        <v/>
      </c>
      <c r="MT119" s="56" t="str">
        <f t="shared" si="876"/>
        <v/>
      </c>
      <c r="MU119" s="56" t="str">
        <f t="shared" si="876"/>
        <v/>
      </c>
      <c r="MV119" s="56" t="str">
        <f t="shared" si="876"/>
        <v/>
      </c>
      <c r="MW119" s="56" t="str">
        <f t="shared" si="876"/>
        <v/>
      </c>
      <c r="MX119" s="56" t="str">
        <f t="shared" si="876"/>
        <v/>
      </c>
      <c r="MY119" s="56" t="str">
        <f t="shared" si="876"/>
        <v/>
      </c>
      <c r="MZ119" s="56" t="str">
        <f t="shared" si="876"/>
        <v/>
      </c>
      <c r="NA119" s="56" t="str">
        <f t="shared" si="876"/>
        <v/>
      </c>
      <c r="NB119" s="56" t="str">
        <f t="shared" si="876"/>
        <v/>
      </c>
      <c r="NC119" s="56" t="str">
        <f t="shared" si="876"/>
        <v/>
      </c>
      <c r="ND119" s="56" t="str">
        <f t="shared" si="876"/>
        <v/>
      </c>
      <c r="NE119" s="56" t="str">
        <f t="shared" si="876"/>
        <v/>
      </c>
      <c r="NF119" s="56" t="str">
        <f t="shared" si="876"/>
        <v/>
      </c>
      <c r="NG119" s="56" t="str">
        <f t="shared" si="876"/>
        <v/>
      </c>
      <c r="NH119" s="56" t="str">
        <f t="shared" si="876"/>
        <v/>
      </c>
      <c r="NI119" s="56" t="str">
        <f t="shared" si="876"/>
        <v/>
      </c>
      <c r="NJ119" s="56" t="str">
        <f t="shared" si="876"/>
        <v/>
      </c>
      <c r="NK119" s="56" t="str">
        <f t="shared" si="876"/>
        <v/>
      </c>
      <c r="NL119" s="56" t="str">
        <f t="shared" si="876"/>
        <v/>
      </c>
      <c r="NM119" s="56" t="str">
        <f t="shared" si="876"/>
        <v/>
      </c>
      <c r="NN119" s="56" t="str">
        <f t="shared" si="876"/>
        <v/>
      </c>
      <c r="NO119" s="56" t="str">
        <f t="shared" si="876"/>
        <v/>
      </c>
      <c r="NP119" s="56" t="str">
        <f t="shared" si="876"/>
        <v/>
      </c>
      <c r="NQ119" s="56" t="str">
        <f t="shared" si="876"/>
        <v/>
      </c>
      <c r="NR119" s="56" t="str">
        <f t="shared" si="876"/>
        <v/>
      </c>
      <c r="NS119" s="56" t="str">
        <f t="shared" si="876"/>
        <v/>
      </c>
      <c r="NT119" s="56" t="str">
        <f t="shared" si="876"/>
        <v/>
      </c>
      <c r="NU119" s="56" t="str">
        <f t="shared" si="876"/>
        <v/>
      </c>
      <c r="NV119" s="56" t="str">
        <f t="shared" si="876"/>
        <v/>
      </c>
      <c r="NW119" s="56" t="str">
        <f t="shared" si="876"/>
        <v/>
      </c>
      <c r="NX119" s="56" t="str">
        <f t="shared" si="876"/>
        <v/>
      </c>
      <c r="NY119" s="56" t="str">
        <f t="shared" si="876"/>
        <v/>
      </c>
      <c r="NZ119" s="56" t="str">
        <f t="shared" si="876"/>
        <v/>
      </c>
      <c r="OA119" s="56" t="str">
        <f t="shared" si="876"/>
        <v/>
      </c>
      <c r="OB119" s="56" t="str">
        <f t="shared" si="876"/>
        <v/>
      </c>
      <c r="OC119" s="56" t="str">
        <f t="shared" si="876"/>
        <v/>
      </c>
      <c r="OD119" s="56" t="str">
        <f t="shared" si="876"/>
        <v/>
      </c>
      <c r="OE119" s="56" t="str">
        <f t="shared" si="876"/>
        <v/>
      </c>
      <c r="OF119" s="56" t="str">
        <f t="shared" si="876"/>
        <v/>
      </c>
      <c r="OG119" s="56" t="str">
        <f t="shared" si="876"/>
        <v/>
      </c>
      <c r="OH119" s="56" t="str">
        <f t="shared" si="876"/>
        <v/>
      </c>
      <c r="OI119" s="56" t="str">
        <f t="shared" si="876"/>
        <v/>
      </c>
      <c r="OJ119" s="56" t="str">
        <f t="shared" si="876"/>
        <v/>
      </c>
      <c r="OK119" s="56" t="str">
        <f t="shared" si="876"/>
        <v/>
      </c>
      <c r="OL119" s="56" t="str">
        <f t="shared" si="876"/>
        <v/>
      </c>
      <c r="OM119" s="56" t="str">
        <f t="shared" si="876"/>
        <v/>
      </c>
      <c r="ON119" s="56" t="str">
        <f t="shared" si="876"/>
        <v/>
      </c>
      <c r="OO119" s="56" t="str">
        <f t="shared" si="876"/>
        <v/>
      </c>
      <c r="OP119" s="56" t="str">
        <f t="shared" si="876"/>
        <v/>
      </c>
      <c r="OQ119" s="56" t="str">
        <f t="shared" si="876"/>
        <v/>
      </c>
      <c r="OR119" s="56" t="str">
        <f t="shared" ref="OR119:RC119" si="877">IFERROR(OR101/OR26,"")</f>
        <v/>
      </c>
      <c r="OS119" s="56" t="str">
        <f t="shared" si="877"/>
        <v/>
      </c>
      <c r="OT119" s="56" t="str">
        <f t="shared" si="877"/>
        <v/>
      </c>
      <c r="OU119" s="56" t="str">
        <f t="shared" si="877"/>
        <v/>
      </c>
      <c r="OV119" s="56" t="str">
        <f t="shared" si="877"/>
        <v/>
      </c>
      <c r="OW119" s="56" t="str">
        <f t="shared" si="877"/>
        <v/>
      </c>
      <c r="OX119" s="56" t="str">
        <f t="shared" si="877"/>
        <v/>
      </c>
      <c r="OY119" s="56" t="str">
        <f t="shared" si="877"/>
        <v/>
      </c>
      <c r="OZ119" s="56" t="str">
        <f t="shared" si="877"/>
        <v/>
      </c>
      <c r="PA119" s="56" t="str">
        <f t="shared" si="877"/>
        <v/>
      </c>
      <c r="PB119" s="56" t="str">
        <f t="shared" si="877"/>
        <v/>
      </c>
      <c r="PC119" s="56" t="str">
        <f t="shared" si="877"/>
        <v/>
      </c>
      <c r="PD119" s="56" t="str">
        <f t="shared" si="877"/>
        <v/>
      </c>
      <c r="PE119" s="56" t="str">
        <f t="shared" si="877"/>
        <v/>
      </c>
      <c r="PF119" s="56" t="str">
        <f t="shared" si="877"/>
        <v/>
      </c>
      <c r="PG119" s="56" t="str">
        <f t="shared" si="877"/>
        <v/>
      </c>
      <c r="PH119" s="56" t="str">
        <f t="shared" si="877"/>
        <v/>
      </c>
      <c r="PI119" s="56" t="str">
        <f t="shared" si="877"/>
        <v/>
      </c>
      <c r="PJ119" s="56" t="str">
        <f t="shared" si="877"/>
        <v/>
      </c>
      <c r="PK119" s="56" t="str">
        <f t="shared" si="877"/>
        <v/>
      </c>
      <c r="PL119" s="56" t="str">
        <f t="shared" si="877"/>
        <v/>
      </c>
      <c r="PM119" s="56" t="str">
        <f t="shared" si="877"/>
        <v/>
      </c>
      <c r="PN119" s="56" t="str">
        <f t="shared" si="877"/>
        <v/>
      </c>
      <c r="PO119" s="56" t="str">
        <f t="shared" si="877"/>
        <v/>
      </c>
      <c r="PP119" s="56" t="str">
        <f t="shared" si="877"/>
        <v/>
      </c>
      <c r="PQ119" s="56" t="str">
        <f t="shared" si="877"/>
        <v/>
      </c>
      <c r="PR119" s="56" t="str">
        <f t="shared" si="877"/>
        <v/>
      </c>
      <c r="PS119" s="56" t="str">
        <f t="shared" si="877"/>
        <v/>
      </c>
      <c r="PT119" s="56" t="str">
        <f t="shared" si="877"/>
        <v/>
      </c>
      <c r="PU119" s="56" t="str">
        <f t="shared" si="877"/>
        <v/>
      </c>
      <c r="PV119" s="56" t="str">
        <f t="shared" si="877"/>
        <v/>
      </c>
      <c r="PW119" s="56" t="str">
        <f t="shared" si="877"/>
        <v/>
      </c>
      <c r="PX119" s="56" t="str">
        <f t="shared" si="877"/>
        <v/>
      </c>
      <c r="PY119" s="56" t="str">
        <f t="shared" si="877"/>
        <v/>
      </c>
      <c r="PZ119" s="56" t="str">
        <f t="shared" si="877"/>
        <v/>
      </c>
      <c r="QA119" s="56" t="str">
        <f t="shared" si="877"/>
        <v/>
      </c>
      <c r="QB119" s="56" t="str">
        <f t="shared" si="877"/>
        <v/>
      </c>
      <c r="QC119" s="56" t="str">
        <f t="shared" si="877"/>
        <v/>
      </c>
      <c r="QD119" s="56" t="str">
        <f t="shared" si="877"/>
        <v/>
      </c>
      <c r="QE119" s="56" t="str">
        <f t="shared" si="877"/>
        <v/>
      </c>
      <c r="QF119" s="56" t="str">
        <f t="shared" si="877"/>
        <v/>
      </c>
      <c r="QG119" s="56" t="str">
        <f t="shared" si="877"/>
        <v/>
      </c>
      <c r="QH119" s="56" t="str">
        <f t="shared" si="877"/>
        <v/>
      </c>
      <c r="QI119" s="56" t="str">
        <f t="shared" si="877"/>
        <v/>
      </c>
      <c r="QJ119" s="56" t="str">
        <f t="shared" si="877"/>
        <v/>
      </c>
      <c r="QK119" s="56" t="str">
        <f t="shared" si="877"/>
        <v/>
      </c>
      <c r="QL119" s="56" t="str">
        <f t="shared" si="877"/>
        <v/>
      </c>
      <c r="QM119" s="56" t="str">
        <f t="shared" si="877"/>
        <v/>
      </c>
      <c r="QN119" s="56" t="str">
        <f t="shared" si="877"/>
        <v/>
      </c>
      <c r="QO119" s="56" t="str">
        <f t="shared" si="877"/>
        <v/>
      </c>
      <c r="QP119" s="56" t="str">
        <f t="shared" si="877"/>
        <v/>
      </c>
      <c r="QQ119" s="56" t="str">
        <f t="shared" si="877"/>
        <v/>
      </c>
      <c r="QR119" s="56" t="str">
        <f t="shared" si="877"/>
        <v/>
      </c>
      <c r="QS119" s="56" t="str">
        <f t="shared" si="877"/>
        <v/>
      </c>
      <c r="QT119" s="56" t="str">
        <f t="shared" si="877"/>
        <v/>
      </c>
      <c r="QU119" s="56" t="str">
        <f t="shared" si="877"/>
        <v/>
      </c>
      <c r="QV119" s="56" t="str">
        <f t="shared" si="877"/>
        <v/>
      </c>
      <c r="QW119" s="56" t="str">
        <f t="shared" si="877"/>
        <v/>
      </c>
      <c r="QX119" s="56" t="str">
        <f t="shared" si="877"/>
        <v/>
      </c>
      <c r="QY119" s="56" t="str">
        <f t="shared" si="877"/>
        <v/>
      </c>
      <c r="QZ119" s="56" t="str">
        <f t="shared" si="877"/>
        <v/>
      </c>
      <c r="RA119" s="56" t="str">
        <f t="shared" si="877"/>
        <v/>
      </c>
      <c r="RB119" s="56" t="str">
        <f t="shared" si="877"/>
        <v/>
      </c>
      <c r="RC119" s="56" t="str">
        <f t="shared" si="877"/>
        <v/>
      </c>
      <c r="RD119" s="56" t="str">
        <f t="shared" ref="RD119:TO119" si="878">IFERROR(RD101/RD26,"")</f>
        <v/>
      </c>
      <c r="RE119" s="56" t="str">
        <f t="shared" si="878"/>
        <v/>
      </c>
      <c r="RF119" s="56" t="str">
        <f t="shared" si="878"/>
        <v/>
      </c>
      <c r="RG119" s="56" t="str">
        <f t="shared" si="878"/>
        <v/>
      </c>
      <c r="RH119" s="56" t="str">
        <f t="shared" si="878"/>
        <v/>
      </c>
      <c r="RI119" s="56" t="str">
        <f t="shared" si="878"/>
        <v/>
      </c>
      <c r="RJ119" s="56" t="str">
        <f t="shared" si="878"/>
        <v/>
      </c>
      <c r="RK119" s="56" t="str">
        <f t="shared" si="878"/>
        <v/>
      </c>
      <c r="RL119" s="56" t="str">
        <f t="shared" si="878"/>
        <v/>
      </c>
      <c r="RM119" s="56" t="str">
        <f t="shared" si="878"/>
        <v/>
      </c>
      <c r="RN119" s="56" t="str">
        <f t="shared" si="878"/>
        <v/>
      </c>
      <c r="RO119" s="56" t="str">
        <f t="shared" si="878"/>
        <v/>
      </c>
      <c r="RP119" s="56" t="str">
        <f t="shared" si="878"/>
        <v/>
      </c>
      <c r="RQ119" s="56" t="str">
        <f t="shared" si="878"/>
        <v/>
      </c>
      <c r="RR119" s="56" t="str">
        <f t="shared" si="878"/>
        <v/>
      </c>
      <c r="RS119" s="56" t="str">
        <f t="shared" si="878"/>
        <v/>
      </c>
      <c r="RT119" s="56" t="str">
        <f t="shared" si="878"/>
        <v/>
      </c>
      <c r="RU119" s="56" t="str">
        <f t="shared" si="878"/>
        <v/>
      </c>
      <c r="RV119" s="56" t="str">
        <f t="shared" si="878"/>
        <v/>
      </c>
      <c r="RW119" s="56" t="str">
        <f t="shared" si="878"/>
        <v/>
      </c>
      <c r="RX119" s="56" t="str">
        <f t="shared" si="878"/>
        <v/>
      </c>
      <c r="RY119" s="56" t="str">
        <f t="shared" si="878"/>
        <v/>
      </c>
      <c r="RZ119" s="56" t="str">
        <f t="shared" si="878"/>
        <v/>
      </c>
      <c r="SA119" s="56" t="str">
        <f t="shared" si="878"/>
        <v/>
      </c>
      <c r="SB119" s="56" t="str">
        <f t="shared" si="878"/>
        <v/>
      </c>
      <c r="SC119" s="56" t="str">
        <f t="shared" si="878"/>
        <v/>
      </c>
      <c r="SD119" s="56" t="str">
        <f t="shared" si="878"/>
        <v/>
      </c>
      <c r="SE119" s="56" t="str">
        <f t="shared" si="878"/>
        <v/>
      </c>
      <c r="SF119" s="56" t="str">
        <f t="shared" si="878"/>
        <v/>
      </c>
      <c r="SG119" s="56" t="str">
        <f t="shared" si="878"/>
        <v/>
      </c>
      <c r="SH119" s="56" t="str">
        <f t="shared" si="878"/>
        <v/>
      </c>
      <c r="SI119" s="56" t="str">
        <f t="shared" si="878"/>
        <v/>
      </c>
      <c r="SJ119" s="56" t="str">
        <f t="shared" si="878"/>
        <v/>
      </c>
      <c r="SK119" s="56" t="str">
        <f t="shared" si="878"/>
        <v/>
      </c>
      <c r="SL119" s="56" t="str">
        <f t="shared" si="878"/>
        <v/>
      </c>
      <c r="SM119" s="56" t="str">
        <f t="shared" si="878"/>
        <v/>
      </c>
      <c r="SN119" s="56" t="str">
        <f t="shared" si="878"/>
        <v/>
      </c>
      <c r="SO119" s="56" t="str">
        <f t="shared" si="878"/>
        <v/>
      </c>
      <c r="SP119" s="56" t="str">
        <f t="shared" si="878"/>
        <v/>
      </c>
      <c r="SQ119" s="56" t="str">
        <f t="shared" si="878"/>
        <v/>
      </c>
      <c r="SR119" s="56" t="str">
        <f t="shared" si="878"/>
        <v/>
      </c>
      <c r="SS119" s="56" t="str">
        <f t="shared" si="878"/>
        <v/>
      </c>
      <c r="ST119" s="56" t="str">
        <f t="shared" si="878"/>
        <v/>
      </c>
      <c r="SU119" s="56" t="str">
        <f t="shared" si="878"/>
        <v/>
      </c>
      <c r="SV119" s="56" t="str">
        <f t="shared" si="878"/>
        <v/>
      </c>
      <c r="SW119" s="56" t="str">
        <f t="shared" si="878"/>
        <v/>
      </c>
      <c r="SX119" s="56" t="str">
        <f t="shared" si="878"/>
        <v/>
      </c>
      <c r="SY119" s="56" t="str">
        <f t="shared" si="878"/>
        <v/>
      </c>
      <c r="SZ119" s="56" t="str">
        <f t="shared" si="878"/>
        <v/>
      </c>
      <c r="TA119" s="56" t="str">
        <f t="shared" si="878"/>
        <v/>
      </c>
      <c r="TB119" s="56" t="str">
        <f t="shared" si="878"/>
        <v/>
      </c>
      <c r="TC119" s="56" t="str">
        <f t="shared" si="878"/>
        <v/>
      </c>
      <c r="TD119" s="56" t="str">
        <f t="shared" si="878"/>
        <v/>
      </c>
      <c r="TE119" s="56" t="str">
        <f t="shared" si="878"/>
        <v/>
      </c>
      <c r="TF119" s="56" t="str">
        <f t="shared" si="878"/>
        <v/>
      </c>
      <c r="TG119" s="56" t="str">
        <f t="shared" si="878"/>
        <v/>
      </c>
      <c r="TH119" s="56" t="str">
        <f t="shared" si="878"/>
        <v/>
      </c>
      <c r="TI119" s="56" t="str">
        <f t="shared" si="878"/>
        <v/>
      </c>
      <c r="TJ119" s="56" t="str">
        <f t="shared" si="878"/>
        <v/>
      </c>
      <c r="TK119" s="56" t="str">
        <f t="shared" si="878"/>
        <v/>
      </c>
      <c r="TL119" s="56" t="str">
        <f t="shared" si="878"/>
        <v/>
      </c>
      <c r="TM119" s="56" t="str">
        <f t="shared" si="878"/>
        <v/>
      </c>
      <c r="TN119" s="56" t="str">
        <f t="shared" si="878"/>
        <v/>
      </c>
      <c r="TO119" s="56" t="str">
        <f t="shared" si="878"/>
        <v/>
      </c>
      <c r="TP119" s="56" t="str">
        <f t="shared" ref="TP119:WA119" si="879">IFERROR(TP101/TP26,"")</f>
        <v/>
      </c>
      <c r="TQ119" s="56" t="str">
        <f t="shared" si="879"/>
        <v/>
      </c>
      <c r="TR119" s="56" t="str">
        <f t="shared" si="879"/>
        <v/>
      </c>
      <c r="TS119" s="56" t="str">
        <f t="shared" si="879"/>
        <v/>
      </c>
      <c r="TT119" s="56" t="str">
        <f t="shared" si="879"/>
        <v/>
      </c>
      <c r="TU119" s="56" t="str">
        <f t="shared" si="879"/>
        <v/>
      </c>
      <c r="TV119" s="56" t="str">
        <f t="shared" si="879"/>
        <v/>
      </c>
      <c r="TW119" s="56" t="str">
        <f t="shared" si="879"/>
        <v/>
      </c>
      <c r="TX119" s="56" t="str">
        <f t="shared" si="879"/>
        <v/>
      </c>
      <c r="TY119" s="56" t="str">
        <f t="shared" si="879"/>
        <v/>
      </c>
      <c r="TZ119" s="56" t="str">
        <f t="shared" si="879"/>
        <v/>
      </c>
      <c r="UA119" s="56" t="str">
        <f t="shared" si="879"/>
        <v/>
      </c>
      <c r="UB119" s="56" t="str">
        <f t="shared" si="879"/>
        <v/>
      </c>
      <c r="UC119" s="56" t="str">
        <f t="shared" si="879"/>
        <v/>
      </c>
      <c r="UD119" s="56" t="str">
        <f t="shared" si="879"/>
        <v/>
      </c>
      <c r="UE119" s="56" t="str">
        <f t="shared" si="879"/>
        <v/>
      </c>
      <c r="UF119" s="56" t="str">
        <f t="shared" si="879"/>
        <v/>
      </c>
      <c r="UG119" s="56" t="str">
        <f t="shared" si="879"/>
        <v/>
      </c>
      <c r="UH119" s="56" t="str">
        <f t="shared" si="879"/>
        <v/>
      </c>
      <c r="UI119" s="56" t="str">
        <f t="shared" si="879"/>
        <v/>
      </c>
      <c r="UJ119" s="56" t="str">
        <f t="shared" si="879"/>
        <v/>
      </c>
      <c r="UK119" s="56" t="str">
        <f t="shared" si="879"/>
        <v/>
      </c>
      <c r="UL119" s="56" t="str">
        <f t="shared" si="879"/>
        <v/>
      </c>
      <c r="UM119" s="56" t="str">
        <f t="shared" si="879"/>
        <v/>
      </c>
      <c r="UN119" s="56" t="str">
        <f t="shared" si="879"/>
        <v/>
      </c>
      <c r="UO119" s="56" t="str">
        <f t="shared" si="879"/>
        <v/>
      </c>
      <c r="UP119" s="56" t="str">
        <f t="shared" si="879"/>
        <v/>
      </c>
      <c r="UQ119" s="56" t="str">
        <f t="shared" si="879"/>
        <v/>
      </c>
      <c r="UR119" s="56" t="str">
        <f t="shared" si="879"/>
        <v/>
      </c>
      <c r="US119" s="56" t="str">
        <f t="shared" si="879"/>
        <v/>
      </c>
      <c r="UT119" s="56" t="str">
        <f t="shared" si="879"/>
        <v/>
      </c>
      <c r="UU119" s="56" t="str">
        <f t="shared" si="879"/>
        <v/>
      </c>
      <c r="UV119" s="56" t="str">
        <f t="shared" si="879"/>
        <v/>
      </c>
      <c r="UW119" s="56" t="str">
        <f t="shared" si="879"/>
        <v/>
      </c>
      <c r="UX119" s="56" t="str">
        <f t="shared" si="879"/>
        <v/>
      </c>
      <c r="UY119" s="56" t="str">
        <f t="shared" si="879"/>
        <v/>
      </c>
      <c r="UZ119" s="56" t="str">
        <f t="shared" si="879"/>
        <v/>
      </c>
      <c r="VA119" s="56" t="str">
        <f t="shared" si="879"/>
        <v/>
      </c>
      <c r="VB119" s="56" t="str">
        <f t="shared" si="879"/>
        <v/>
      </c>
      <c r="VC119" s="56" t="str">
        <f t="shared" si="879"/>
        <v/>
      </c>
      <c r="VD119" s="56" t="str">
        <f t="shared" si="879"/>
        <v/>
      </c>
      <c r="VE119" s="56" t="str">
        <f t="shared" si="879"/>
        <v/>
      </c>
      <c r="VF119" s="56" t="str">
        <f t="shared" si="879"/>
        <v/>
      </c>
      <c r="VG119" s="56" t="str">
        <f t="shared" si="879"/>
        <v/>
      </c>
      <c r="VH119" s="56" t="str">
        <f t="shared" si="879"/>
        <v/>
      </c>
      <c r="VI119" s="56" t="str">
        <f t="shared" si="879"/>
        <v/>
      </c>
      <c r="VJ119" s="56" t="str">
        <f t="shared" si="879"/>
        <v/>
      </c>
      <c r="VK119" s="56" t="str">
        <f t="shared" si="879"/>
        <v/>
      </c>
      <c r="VL119" s="56" t="str">
        <f t="shared" si="879"/>
        <v/>
      </c>
      <c r="VM119" s="56" t="str">
        <f t="shared" si="879"/>
        <v/>
      </c>
      <c r="VN119" s="56" t="str">
        <f t="shared" si="879"/>
        <v/>
      </c>
      <c r="VO119" s="56" t="str">
        <f t="shared" si="879"/>
        <v/>
      </c>
      <c r="VP119" s="56" t="str">
        <f t="shared" si="879"/>
        <v/>
      </c>
      <c r="VQ119" s="56" t="str">
        <f t="shared" si="879"/>
        <v/>
      </c>
      <c r="VR119" s="56" t="str">
        <f t="shared" si="879"/>
        <v/>
      </c>
      <c r="VS119" s="56" t="str">
        <f t="shared" si="879"/>
        <v/>
      </c>
      <c r="VT119" s="56" t="str">
        <f t="shared" si="879"/>
        <v/>
      </c>
      <c r="VU119" s="56" t="str">
        <f t="shared" si="879"/>
        <v/>
      </c>
      <c r="VV119" s="56" t="str">
        <f t="shared" si="879"/>
        <v/>
      </c>
      <c r="VW119" s="56" t="str">
        <f t="shared" si="879"/>
        <v/>
      </c>
      <c r="VX119" s="56" t="str">
        <f t="shared" si="879"/>
        <v/>
      </c>
      <c r="VY119" s="56" t="str">
        <f t="shared" si="879"/>
        <v/>
      </c>
      <c r="VZ119" s="56" t="str">
        <f t="shared" si="879"/>
        <v/>
      </c>
      <c r="WA119" s="56" t="str">
        <f t="shared" si="879"/>
        <v/>
      </c>
      <c r="WB119" s="56" t="str">
        <f t="shared" ref="WB119:YM119" si="880">IFERROR(WB101/WB26,"")</f>
        <v/>
      </c>
      <c r="WC119" s="56" t="str">
        <f t="shared" si="880"/>
        <v/>
      </c>
      <c r="WD119" s="56" t="str">
        <f t="shared" si="880"/>
        <v/>
      </c>
      <c r="WE119" s="56" t="str">
        <f t="shared" si="880"/>
        <v/>
      </c>
      <c r="WF119" s="56" t="str">
        <f t="shared" si="880"/>
        <v/>
      </c>
      <c r="WG119" s="56" t="str">
        <f t="shared" si="880"/>
        <v/>
      </c>
      <c r="WH119" s="56" t="str">
        <f t="shared" si="880"/>
        <v/>
      </c>
      <c r="WI119" s="56" t="str">
        <f t="shared" si="880"/>
        <v/>
      </c>
      <c r="WJ119" s="56" t="str">
        <f t="shared" si="880"/>
        <v/>
      </c>
      <c r="WK119" s="56" t="str">
        <f t="shared" si="880"/>
        <v/>
      </c>
      <c r="WL119" s="56" t="str">
        <f t="shared" si="880"/>
        <v/>
      </c>
      <c r="WM119" s="56" t="str">
        <f t="shared" si="880"/>
        <v/>
      </c>
      <c r="WN119" s="56" t="str">
        <f t="shared" si="880"/>
        <v/>
      </c>
      <c r="WO119" s="56" t="str">
        <f t="shared" si="880"/>
        <v/>
      </c>
      <c r="WP119" s="56" t="str">
        <f t="shared" si="880"/>
        <v/>
      </c>
      <c r="WQ119" s="56" t="str">
        <f t="shared" si="880"/>
        <v/>
      </c>
      <c r="WR119" s="56" t="str">
        <f t="shared" si="880"/>
        <v/>
      </c>
      <c r="WS119" s="56" t="str">
        <f t="shared" si="880"/>
        <v/>
      </c>
      <c r="WT119" s="56" t="str">
        <f t="shared" si="880"/>
        <v/>
      </c>
      <c r="WU119" s="56" t="str">
        <f t="shared" si="880"/>
        <v/>
      </c>
      <c r="WV119" s="56" t="str">
        <f t="shared" si="880"/>
        <v/>
      </c>
      <c r="WW119" s="56" t="str">
        <f t="shared" si="880"/>
        <v/>
      </c>
      <c r="WX119" s="56" t="str">
        <f t="shared" si="880"/>
        <v/>
      </c>
      <c r="WY119" s="56" t="str">
        <f t="shared" si="880"/>
        <v/>
      </c>
      <c r="WZ119" s="56" t="str">
        <f t="shared" si="880"/>
        <v/>
      </c>
      <c r="XA119" s="56" t="str">
        <f t="shared" si="880"/>
        <v/>
      </c>
      <c r="XB119" s="56" t="str">
        <f t="shared" si="880"/>
        <v/>
      </c>
      <c r="XC119" s="56" t="str">
        <f t="shared" si="880"/>
        <v/>
      </c>
      <c r="XD119" s="56" t="str">
        <f t="shared" si="880"/>
        <v/>
      </c>
      <c r="XE119" s="56" t="str">
        <f t="shared" si="880"/>
        <v/>
      </c>
      <c r="XF119" s="56" t="str">
        <f t="shared" si="880"/>
        <v/>
      </c>
      <c r="XG119" s="56" t="str">
        <f t="shared" si="880"/>
        <v/>
      </c>
      <c r="XH119" s="56" t="str">
        <f t="shared" si="880"/>
        <v/>
      </c>
      <c r="XI119" s="56" t="str">
        <f t="shared" si="880"/>
        <v/>
      </c>
      <c r="XJ119" s="56" t="str">
        <f t="shared" si="880"/>
        <v/>
      </c>
      <c r="XK119" s="56" t="str">
        <f t="shared" si="880"/>
        <v/>
      </c>
      <c r="XL119" s="56" t="str">
        <f t="shared" si="880"/>
        <v/>
      </c>
      <c r="XM119" s="56" t="str">
        <f t="shared" si="880"/>
        <v/>
      </c>
      <c r="XN119" s="56" t="str">
        <f t="shared" si="880"/>
        <v/>
      </c>
      <c r="XO119" s="56" t="str">
        <f t="shared" si="880"/>
        <v/>
      </c>
      <c r="XP119" s="56" t="str">
        <f t="shared" si="880"/>
        <v/>
      </c>
      <c r="XQ119" s="56" t="str">
        <f t="shared" si="880"/>
        <v/>
      </c>
      <c r="XR119" s="56" t="str">
        <f t="shared" si="880"/>
        <v/>
      </c>
      <c r="XS119" s="56" t="str">
        <f t="shared" si="880"/>
        <v/>
      </c>
      <c r="XT119" s="56" t="str">
        <f t="shared" si="880"/>
        <v/>
      </c>
      <c r="XU119" s="56" t="str">
        <f t="shared" si="880"/>
        <v/>
      </c>
      <c r="XV119" s="56" t="str">
        <f t="shared" si="880"/>
        <v/>
      </c>
      <c r="XW119" s="56" t="str">
        <f t="shared" si="880"/>
        <v/>
      </c>
      <c r="XX119" s="56" t="str">
        <f t="shared" si="880"/>
        <v/>
      </c>
      <c r="XY119" s="56" t="str">
        <f t="shared" si="880"/>
        <v/>
      </c>
      <c r="XZ119" s="56" t="str">
        <f t="shared" si="880"/>
        <v/>
      </c>
      <c r="YA119" s="56" t="str">
        <f t="shared" si="880"/>
        <v/>
      </c>
      <c r="YB119" s="56" t="str">
        <f t="shared" si="880"/>
        <v/>
      </c>
      <c r="YC119" s="56" t="str">
        <f t="shared" si="880"/>
        <v/>
      </c>
      <c r="YD119" s="56" t="str">
        <f t="shared" si="880"/>
        <v/>
      </c>
      <c r="YE119" s="56" t="str">
        <f t="shared" si="880"/>
        <v/>
      </c>
      <c r="YF119" s="56" t="str">
        <f t="shared" si="880"/>
        <v/>
      </c>
      <c r="YG119" s="56" t="str">
        <f t="shared" si="880"/>
        <v/>
      </c>
      <c r="YH119" s="56" t="str">
        <f t="shared" si="880"/>
        <v/>
      </c>
      <c r="YI119" s="56" t="str">
        <f t="shared" si="880"/>
        <v/>
      </c>
      <c r="YJ119" s="56" t="str">
        <f t="shared" si="880"/>
        <v/>
      </c>
      <c r="YK119" s="56" t="str">
        <f t="shared" si="880"/>
        <v/>
      </c>
      <c r="YL119" s="56" t="str">
        <f t="shared" si="880"/>
        <v/>
      </c>
      <c r="YM119" s="56" t="str">
        <f t="shared" si="880"/>
        <v/>
      </c>
      <c r="YN119" s="56" t="str">
        <f t="shared" ref="YN119:AAY119" si="881">IFERROR(YN101/YN26,"")</f>
        <v/>
      </c>
      <c r="YO119" s="56" t="str">
        <f t="shared" si="881"/>
        <v/>
      </c>
      <c r="YP119" s="56" t="str">
        <f t="shared" si="881"/>
        <v/>
      </c>
      <c r="YQ119" s="56" t="str">
        <f t="shared" si="881"/>
        <v/>
      </c>
      <c r="YR119" s="56" t="str">
        <f t="shared" si="881"/>
        <v/>
      </c>
      <c r="YS119" s="56" t="str">
        <f t="shared" si="881"/>
        <v/>
      </c>
      <c r="YT119" s="56" t="str">
        <f t="shared" si="881"/>
        <v/>
      </c>
      <c r="YU119" s="56" t="str">
        <f t="shared" si="881"/>
        <v/>
      </c>
      <c r="YV119" s="56" t="str">
        <f t="shared" si="881"/>
        <v/>
      </c>
      <c r="YW119" s="56" t="str">
        <f t="shared" si="881"/>
        <v/>
      </c>
      <c r="YX119" s="56" t="str">
        <f t="shared" si="881"/>
        <v/>
      </c>
      <c r="YY119" s="56" t="str">
        <f t="shared" si="881"/>
        <v/>
      </c>
      <c r="YZ119" s="56" t="str">
        <f t="shared" si="881"/>
        <v/>
      </c>
      <c r="ZA119" s="56" t="str">
        <f t="shared" si="881"/>
        <v/>
      </c>
      <c r="ZB119" s="56" t="str">
        <f t="shared" si="881"/>
        <v/>
      </c>
      <c r="ZC119" s="56" t="str">
        <f t="shared" si="881"/>
        <v/>
      </c>
      <c r="ZD119" s="56" t="str">
        <f t="shared" si="881"/>
        <v/>
      </c>
      <c r="ZE119" s="56" t="str">
        <f t="shared" si="881"/>
        <v/>
      </c>
      <c r="ZF119" s="56" t="str">
        <f t="shared" si="881"/>
        <v/>
      </c>
      <c r="ZG119" s="56" t="str">
        <f t="shared" si="881"/>
        <v/>
      </c>
      <c r="ZH119" s="56" t="str">
        <f t="shared" si="881"/>
        <v/>
      </c>
      <c r="ZI119" s="56" t="str">
        <f t="shared" si="881"/>
        <v/>
      </c>
      <c r="ZJ119" s="56" t="str">
        <f t="shared" si="881"/>
        <v/>
      </c>
      <c r="ZK119" s="56" t="str">
        <f t="shared" si="881"/>
        <v/>
      </c>
      <c r="ZL119" s="56" t="str">
        <f t="shared" si="881"/>
        <v/>
      </c>
      <c r="ZM119" s="56" t="str">
        <f t="shared" si="881"/>
        <v/>
      </c>
      <c r="ZN119" s="56" t="str">
        <f t="shared" si="881"/>
        <v/>
      </c>
      <c r="ZO119" s="56" t="str">
        <f t="shared" si="881"/>
        <v/>
      </c>
      <c r="ZP119" s="56" t="str">
        <f t="shared" si="881"/>
        <v/>
      </c>
      <c r="ZQ119" s="56" t="str">
        <f t="shared" si="881"/>
        <v/>
      </c>
      <c r="ZR119" s="56" t="str">
        <f t="shared" si="881"/>
        <v/>
      </c>
      <c r="ZS119" s="56" t="str">
        <f t="shared" si="881"/>
        <v/>
      </c>
      <c r="ZT119" s="56" t="str">
        <f t="shared" si="881"/>
        <v/>
      </c>
      <c r="ZU119" s="56" t="str">
        <f t="shared" si="881"/>
        <v/>
      </c>
      <c r="ZV119" s="56" t="str">
        <f t="shared" si="881"/>
        <v/>
      </c>
      <c r="ZW119" s="56" t="str">
        <f t="shared" si="881"/>
        <v/>
      </c>
      <c r="ZX119" s="56" t="str">
        <f t="shared" si="881"/>
        <v/>
      </c>
      <c r="ZY119" s="56" t="str">
        <f t="shared" si="881"/>
        <v/>
      </c>
      <c r="ZZ119" s="56" t="str">
        <f t="shared" si="881"/>
        <v/>
      </c>
      <c r="AAA119" s="56" t="str">
        <f t="shared" si="881"/>
        <v/>
      </c>
      <c r="AAB119" s="56" t="str">
        <f t="shared" si="881"/>
        <v/>
      </c>
      <c r="AAC119" s="56" t="str">
        <f t="shared" si="881"/>
        <v/>
      </c>
      <c r="AAD119" s="56" t="str">
        <f t="shared" si="881"/>
        <v/>
      </c>
      <c r="AAE119" s="56" t="str">
        <f t="shared" si="881"/>
        <v/>
      </c>
      <c r="AAF119" s="56" t="str">
        <f t="shared" si="881"/>
        <v/>
      </c>
      <c r="AAG119" s="56" t="str">
        <f t="shared" si="881"/>
        <v/>
      </c>
      <c r="AAH119" s="56" t="str">
        <f t="shared" si="881"/>
        <v/>
      </c>
      <c r="AAI119" s="56" t="str">
        <f t="shared" si="881"/>
        <v/>
      </c>
      <c r="AAJ119" s="56" t="str">
        <f t="shared" si="881"/>
        <v/>
      </c>
      <c r="AAK119" s="56" t="str">
        <f t="shared" si="881"/>
        <v/>
      </c>
      <c r="AAL119" s="56" t="str">
        <f t="shared" si="881"/>
        <v/>
      </c>
      <c r="AAM119" s="56" t="str">
        <f t="shared" si="881"/>
        <v/>
      </c>
      <c r="AAN119" s="56" t="str">
        <f t="shared" si="881"/>
        <v/>
      </c>
      <c r="AAO119" s="56" t="str">
        <f t="shared" si="881"/>
        <v/>
      </c>
      <c r="AAP119" s="56" t="str">
        <f t="shared" si="881"/>
        <v/>
      </c>
      <c r="AAQ119" s="56" t="str">
        <f t="shared" si="881"/>
        <v/>
      </c>
      <c r="AAR119" s="56" t="str">
        <f t="shared" si="881"/>
        <v/>
      </c>
      <c r="AAS119" s="56" t="str">
        <f t="shared" si="881"/>
        <v/>
      </c>
      <c r="AAT119" s="56" t="str">
        <f t="shared" si="881"/>
        <v/>
      </c>
      <c r="AAU119" s="56" t="str">
        <f t="shared" si="881"/>
        <v/>
      </c>
      <c r="AAV119" s="56" t="str">
        <f t="shared" si="881"/>
        <v/>
      </c>
      <c r="AAW119" s="56" t="str">
        <f t="shared" si="881"/>
        <v/>
      </c>
      <c r="AAX119" s="56" t="str">
        <f t="shared" si="881"/>
        <v/>
      </c>
      <c r="AAY119" s="56" t="str">
        <f t="shared" si="881"/>
        <v/>
      </c>
      <c r="AAZ119" s="56" t="str">
        <f t="shared" ref="AAZ119:ADK119" si="882">IFERROR(AAZ101/AAZ26,"")</f>
        <v/>
      </c>
      <c r="ABA119" s="56" t="str">
        <f t="shared" si="882"/>
        <v/>
      </c>
      <c r="ABB119" s="56" t="str">
        <f t="shared" si="882"/>
        <v/>
      </c>
      <c r="ABC119" s="56" t="str">
        <f t="shared" si="882"/>
        <v/>
      </c>
      <c r="ABD119" s="56" t="str">
        <f t="shared" si="882"/>
        <v/>
      </c>
      <c r="ABE119" s="56" t="str">
        <f t="shared" si="882"/>
        <v/>
      </c>
      <c r="ABF119" s="56" t="str">
        <f t="shared" si="882"/>
        <v/>
      </c>
      <c r="ABG119" s="56" t="str">
        <f t="shared" si="882"/>
        <v/>
      </c>
      <c r="ABH119" s="56" t="str">
        <f t="shared" si="882"/>
        <v/>
      </c>
      <c r="ABI119" s="56" t="str">
        <f t="shared" si="882"/>
        <v/>
      </c>
      <c r="ABJ119" s="56" t="str">
        <f t="shared" si="882"/>
        <v/>
      </c>
      <c r="ABK119" s="56" t="str">
        <f t="shared" si="882"/>
        <v/>
      </c>
      <c r="ABL119" s="56" t="str">
        <f t="shared" si="882"/>
        <v/>
      </c>
      <c r="ABM119" s="56" t="str">
        <f t="shared" si="882"/>
        <v/>
      </c>
      <c r="ABN119" s="56" t="str">
        <f t="shared" si="882"/>
        <v/>
      </c>
      <c r="ABO119" s="56" t="str">
        <f t="shared" si="882"/>
        <v/>
      </c>
      <c r="ABP119" s="56" t="str">
        <f t="shared" si="882"/>
        <v/>
      </c>
      <c r="ABQ119" s="56" t="str">
        <f t="shared" si="882"/>
        <v/>
      </c>
      <c r="ABR119" s="56" t="str">
        <f t="shared" si="882"/>
        <v/>
      </c>
      <c r="ABS119" s="56" t="str">
        <f t="shared" si="882"/>
        <v/>
      </c>
      <c r="ABT119" s="56" t="str">
        <f t="shared" si="882"/>
        <v/>
      </c>
      <c r="ABU119" s="56" t="str">
        <f t="shared" si="882"/>
        <v/>
      </c>
      <c r="ABV119" s="56" t="str">
        <f t="shared" si="882"/>
        <v/>
      </c>
      <c r="ABW119" s="56" t="str">
        <f t="shared" si="882"/>
        <v/>
      </c>
      <c r="ABX119" s="56" t="str">
        <f t="shared" si="882"/>
        <v/>
      </c>
      <c r="ABY119" s="56" t="str">
        <f t="shared" si="882"/>
        <v/>
      </c>
      <c r="ABZ119" s="56" t="str">
        <f t="shared" si="882"/>
        <v/>
      </c>
      <c r="ACA119" s="56" t="str">
        <f t="shared" si="882"/>
        <v/>
      </c>
      <c r="ACB119" s="56" t="str">
        <f t="shared" si="882"/>
        <v/>
      </c>
      <c r="ACC119" s="56" t="str">
        <f t="shared" si="882"/>
        <v/>
      </c>
      <c r="ACD119" s="56" t="str">
        <f t="shared" si="882"/>
        <v/>
      </c>
      <c r="ACE119" s="56" t="str">
        <f t="shared" si="882"/>
        <v/>
      </c>
      <c r="ACF119" s="56" t="str">
        <f t="shared" si="882"/>
        <v/>
      </c>
      <c r="ACG119" s="56" t="str">
        <f t="shared" si="882"/>
        <v/>
      </c>
      <c r="ACH119" s="56" t="str">
        <f t="shared" si="882"/>
        <v/>
      </c>
      <c r="ACI119" s="56" t="str">
        <f t="shared" si="882"/>
        <v/>
      </c>
      <c r="ACJ119" s="56" t="str">
        <f t="shared" si="882"/>
        <v/>
      </c>
      <c r="ACK119" s="56" t="str">
        <f t="shared" si="882"/>
        <v/>
      </c>
      <c r="ACL119" s="56" t="str">
        <f t="shared" si="882"/>
        <v/>
      </c>
      <c r="ACM119" s="56" t="str">
        <f t="shared" si="882"/>
        <v/>
      </c>
      <c r="ACN119" s="56" t="str">
        <f t="shared" si="882"/>
        <v/>
      </c>
      <c r="ACO119" s="56" t="str">
        <f t="shared" si="882"/>
        <v/>
      </c>
      <c r="ACP119" s="56" t="str">
        <f t="shared" si="882"/>
        <v/>
      </c>
      <c r="ACQ119" s="56" t="str">
        <f t="shared" si="882"/>
        <v/>
      </c>
      <c r="ACR119" s="56" t="str">
        <f t="shared" si="882"/>
        <v/>
      </c>
      <c r="ACS119" s="56" t="str">
        <f t="shared" si="882"/>
        <v/>
      </c>
      <c r="ACT119" s="56" t="str">
        <f t="shared" si="882"/>
        <v/>
      </c>
      <c r="ACU119" s="56" t="str">
        <f t="shared" si="882"/>
        <v/>
      </c>
      <c r="ACV119" s="56" t="str">
        <f t="shared" si="882"/>
        <v/>
      </c>
      <c r="ACW119" s="56" t="str">
        <f t="shared" si="882"/>
        <v/>
      </c>
      <c r="ACX119" s="56" t="str">
        <f t="shared" si="882"/>
        <v/>
      </c>
      <c r="ACY119" s="56" t="str">
        <f t="shared" si="882"/>
        <v/>
      </c>
      <c r="ACZ119" s="56" t="str">
        <f t="shared" si="882"/>
        <v/>
      </c>
      <c r="ADA119" s="56" t="str">
        <f t="shared" si="882"/>
        <v/>
      </c>
      <c r="ADB119" s="56" t="str">
        <f t="shared" si="882"/>
        <v/>
      </c>
      <c r="ADC119" s="56" t="str">
        <f t="shared" si="882"/>
        <v/>
      </c>
      <c r="ADD119" s="56" t="str">
        <f t="shared" si="882"/>
        <v/>
      </c>
      <c r="ADE119" s="56" t="str">
        <f t="shared" si="882"/>
        <v/>
      </c>
      <c r="ADF119" s="56" t="str">
        <f t="shared" si="882"/>
        <v/>
      </c>
      <c r="ADG119" s="56" t="str">
        <f t="shared" si="882"/>
        <v/>
      </c>
      <c r="ADH119" s="56" t="str">
        <f t="shared" si="882"/>
        <v/>
      </c>
      <c r="ADI119" s="56" t="str">
        <f t="shared" si="882"/>
        <v/>
      </c>
      <c r="ADJ119" s="56" t="str">
        <f t="shared" si="882"/>
        <v/>
      </c>
      <c r="ADK119" s="56" t="str">
        <f t="shared" si="882"/>
        <v/>
      </c>
      <c r="ADL119" s="56" t="str">
        <f t="shared" ref="ADL119:AFW119" si="883">IFERROR(ADL101/ADL26,"")</f>
        <v/>
      </c>
      <c r="ADM119" s="56" t="str">
        <f t="shared" si="883"/>
        <v/>
      </c>
      <c r="ADN119" s="56" t="str">
        <f t="shared" si="883"/>
        <v/>
      </c>
      <c r="ADO119" s="56" t="str">
        <f t="shared" si="883"/>
        <v/>
      </c>
      <c r="ADP119" s="56" t="str">
        <f t="shared" si="883"/>
        <v/>
      </c>
      <c r="ADQ119" s="56" t="str">
        <f t="shared" si="883"/>
        <v/>
      </c>
      <c r="ADR119" s="56" t="str">
        <f t="shared" si="883"/>
        <v/>
      </c>
      <c r="ADS119" s="56" t="str">
        <f t="shared" si="883"/>
        <v/>
      </c>
      <c r="ADT119" s="56" t="str">
        <f t="shared" si="883"/>
        <v/>
      </c>
      <c r="ADU119" s="56" t="str">
        <f t="shared" si="883"/>
        <v/>
      </c>
      <c r="ADV119" s="56" t="str">
        <f t="shared" si="883"/>
        <v/>
      </c>
      <c r="ADW119" s="56" t="str">
        <f t="shared" si="883"/>
        <v/>
      </c>
      <c r="ADX119" s="56" t="str">
        <f t="shared" si="883"/>
        <v/>
      </c>
      <c r="ADY119" s="56" t="str">
        <f t="shared" si="883"/>
        <v/>
      </c>
      <c r="ADZ119" s="56" t="str">
        <f t="shared" si="883"/>
        <v/>
      </c>
      <c r="AEA119" s="56" t="str">
        <f t="shared" si="883"/>
        <v/>
      </c>
      <c r="AEB119" s="56" t="str">
        <f t="shared" si="883"/>
        <v/>
      </c>
      <c r="AEC119" s="56" t="str">
        <f t="shared" si="883"/>
        <v/>
      </c>
      <c r="AED119" s="56" t="str">
        <f t="shared" si="883"/>
        <v/>
      </c>
      <c r="AEE119" s="56" t="str">
        <f t="shared" si="883"/>
        <v/>
      </c>
      <c r="AEF119" s="56" t="str">
        <f t="shared" si="883"/>
        <v/>
      </c>
      <c r="AEG119" s="56" t="str">
        <f t="shared" si="883"/>
        <v/>
      </c>
      <c r="AEH119" s="56" t="str">
        <f t="shared" si="883"/>
        <v/>
      </c>
      <c r="AEI119" s="56" t="str">
        <f t="shared" si="883"/>
        <v/>
      </c>
      <c r="AEJ119" s="56" t="str">
        <f t="shared" si="883"/>
        <v/>
      </c>
      <c r="AEK119" s="56" t="str">
        <f t="shared" si="883"/>
        <v/>
      </c>
      <c r="AEL119" s="56" t="str">
        <f t="shared" si="883"/>
        <v/>
      </c>
      <c r="AEM119" s="56" t="str">
        <f t="shared" si="883"/>
        <v/>
      </c>
      <c r="AEN119" s="56" t="str">
        <f t="shared" si="883"/>
        <v/>
      </c>
      <c r="AEO119" s="56" t="str">
        <f t="shared" si="883"/>
        <v/>
      </c>
      <c r="AEP119" s="56" t="str">
        <f t="shared" si="883"/>
        <v/>
      </c>
      <c r="AEQ119" s="56" t="str">
        <f t="shared" si="883"/>
        <v/>
      </c>
      <c r="AER119" s="56" t="str">
        <f t="shared" si="883"/>
        <v/>
      </c>
      <c r="AES119" s="56" t="str">
        <f t="shared" si="883"/>
        <v/>
      </c>
      <c r="AET119" s="56" t="str">
        <f t="shared" si="883"/>
        <v/>
      </c>
      <c r="AEU119" s="56" t="str">
        <f t="shared" si="883"/>
        <v/>
      </c>
      <c r="AEV119" s="56" t="str">
        <f t="shared" si="883"/>
        <v/>
      </c>
      <c r="AEW119" s="56" t="str">
        <f t="shared" si="883"/>
        <v/>
      </c>
      <c r="AEX119" s="56" t="str">
        <f t="shared" si="883"/>
        <v/>
      </c>
      <c r="AEY119" s="56" t="str">
        <f t="shared" si="883"/>
        <v/>
      </c>
      <c r="AEZ119" s="56" t="str">
        <f t="shared" si="883"/>
        <v/>
      </c>
      <c r="AFA119" s="56" t="str">
        <f t="shared" si="883"/>
        <v/>
      </c>
      <c r="AFB119" s="56" t="str">
        <f t="shared" si="883"/>
        <v/>
      </c>
      <c r="AFC119" s="56" t="str">
        <f t="shared" si="883"/>
        <v/>
      </c>
      <c r="AFD119" s="56" t="str">
        <f t="shared" si="883"/>
        <v/>
      </c>
      <c r="AFE119" s="56" t="str">
        <f t="shared" si="883"/>
        <v/>
      </c>
      <c r="AFF119" s="56" t="str">
        <f t="shared" si="883"/>
        <v/>
      </c>
      <c r="AFG119" s="56" t="str">
        <f t="shared" si="883"/>
        <v/>
      </c>
      <c r="AFH119" s="56" t="str">
        <f t="shared" si="883"/>
        <v/>
      </c>
      <c r="AFI119" s="56" t="str">
        <f t="shared" si="883"/>
        <v/>
      </c>
      <c r="AFJ119" s="56" t="str">
        <f t="shared" si="883"/>
        <v/>
      </c>
      <c r="AFK119" s="56" t="str">
        <f t="shared" si="883"/>
        <v/>
      </c>
      <c r="AFL119" s="56" t="str">
        <f t="shared" si="883"/>
        <v/>
      </c>
      <c r="AFM119" s="56" t="str">
        <f t="shared" si="883"/>
        <v/>
      </c>
      <c r="AFN119" s="56" t="str">
        <f t="shared" si="883"/>
        <v/>
      </c>
      <c r="AFO119" s="56" t="str">
        <f t="shared" si="883"/>
        <v/>
      </c>
      <c r="AFP119" s="56" t="str">
        <f t="shared" si="883"/>
        <v/>
      </c>
      <c r="AFQ119" s="56" t="str">
        <f t="shared" si="883"/>
        <v/>
      </c>
      <c r="AFR119" s="56" t="str">
        <f t="shared" si="883"/>
        <v/>
      </c>
      <c r="AFS119" s="56" t="str">
        <f t="shared" si="883"/>
        <v/>
      </c>
      <c r="AFT119" s="56" t="str">
        <f t="shared" si="883"/>
        <v/>
      </c>
      <c r="AFU119" s="56" t="str">
        <f t="shared" si="883"/>
        <v/>
      </c>
      <c r="AFV119" s="56" t="str">
        <f t="shared" si="883"/>
        <v/>
      </c>
      <c r="AFW119" s="56" t="str">
        <f t="shared" si="883"/>
        <v/>
      </c>
      <c r="AFX119" s="56" t="str">
        <f t="shared" ref="AFX119:AII119" si="884">IFERROR(AFX101/AFX26,"")</f>
        <v/>
      </c>
      <c r="AFY119" s="56" t="str">
        <f t="shared" si="884"/>
        <v/>
      </c>
      <c r="AFZ119" s="56" t="str">
        <f t="shared" si="884"/>
        <v/>
      </c>
      <c r="AGA119" s="56" t="str">
        <f t="shared" si="884"/>
        <v/>
      </c>
      <c r="AGB119" s="56" t="str">
        <f t="shared" si="884"/>
        <v/>
      </c>
      <c r="AGC119" s="56" t="str">
        <f t="shared" si="884"/>
        <v/>
      </c>
      <c r="AGD119" s="56" t="str">
        <f t="shared" si="884"/>
        <v/>
      </c>
      <c r="AGE119" s="56" t="str">
        <f t="shared" si="884"/>
        <v/>
      </c>
      <c r="AGF119" s="56" t="str">
        <f t="shared" si="884"/>
        <v/>
      </c>
      <c r="AGG119" s="56" t="str">
        <f t="shared" si="884"/>
        <v/>
      </c>
      <c r="AGH119" s="56" t="str">
        <f t="shared" si="884"/>
        <v/>
      </c>
      <c r="AGI119" s="56" t="str">
        <f t="shared" si="884"/>
        <v/>
      </c>
      <c r="AGJ119" s="56" t="str">
        <f t="shared" si="884"/>
        <v/>
      </c>
      <c r="AGK119" s="56" t="str">
        <f t="shared" si="884"/>
        <v/>
      </c>
      <c r="AGL119" s="56" t="str">
        <f t="shared" si="884"/>
        <v/>
      </c>
      <c r="AGM119" s="56" t="str">
        <f t="shared" si="884"/>
        <v/>
      </c>
      <c r="AGN119" s="56" t="str">
        <f t="shared" si="884"/>
        <v/>
      </c>
      <c r="AGO119" s="56" t="str">
        <f t="shared" si="884"/>
        <v/>
      </c>
      <c r="AGP119" s="56" t="str">
        <f t="shared" si="884"/>
        <v/>
      </c>
      <c r="AGQ119" s="56" t="str">
        <f t="shared" si="884"/>
        <v/>
      </c>
      <c r="AGR119" s="56" t="str">
        <f t="shared" si="884"/>
        <v/>
      </c>
      <c r="AGS119" s="56" t="str">
        <f t="shared" si="884"/>
        <v/>
      </c>
      <c r="AGT119" s="56" t="str">
        <f t="shared" si="884"/>
        <v/>
      </c>
      <c r="AGU119" s="56" t="str">
        <f t="shared" si="884"/>
        <v/>
      </c>
      <c r="AGV119" s="56" t="str">
        <f t="shared" si="884"/>
        <v/>
      </c>
      <c r="AGW119" s="56" t="str">
        <f t="shared" si="884"/>
        <v/>
      </c>
      <c r="AGX119" s="56" t="str">
        <f t="shared" si="884"/>
        <v/>
      </c>
      <c r="AGY119" s="56" t="str">
        <f t="shared" si="884"/>
        <v/>
      </c>
      <c r="AGZ119" s="56" t="str">
        <f t="shared" si="884"/>
        <v/>
      </c>
      <c r="AHA119" s="56" t="str">
        <f t="shared" si="884"/>
        <v/>
      </c>
      <c r="AHB119" s="56" t="str">
        <f t="shared" si="884"/>
        <v/>
      </c>
      <c r="AHC119" s="56" t="str">
        <f t="shared" si="884"/>
        <v/>
      </c>
      <c r="AHD119" s="56" t="str">
        <f t="shared" si="884"/>
        <v/>
      </c>
      <c r="AHE119" s="56" t="str">
        <f t="shared" si="884"/>
        <v/>
      </c>
      <c r="AHF119" s="56" t="str">
        <f t="shared" si="884"/>
        <v/>
      </c>
      <c r="AHG119" s="56" t="str">
        <f t="shared" si="884"/>
        <v/>
      </c>
      <c r="AHH119" s="56" t="str">
        <f t="shared" si="884"/>
        <v/>
      </c>
      <c r="AHI119" s="56" t="str">
        <f t="shared" si="884"/>
        <v/>
      </c>
      <c r="AHJ119" s="56" t="str">
        <f t="shared" si="884"/>
        <v/>
      </c>
      <c r="AHK119" s="56" t="str">
        <f t="shared" si="884"/>
        <v/>
      </c>
      <c r="AHL119" s="56" t="str">
        <f t="shared" si="884"/>
        <v/>
      </c>
      <c r="AHM119" s="56" t="str">
        <f t="shared" si="884"/>
        <v/>
      </c>
      <c r="AHN119" s="56" t="str">
        <f t="shared" si="884"/>
        <v/>
      </c>
      <c r="AHO119" s="56" t="str">
        <f t="shared" si="884"/>
        <v/>
      </c>
      <c r="AHP119" s="56" t="str">
        <f t="shared" si="884"/>
        <v/>
      </c>
      <c r="AHQ119" s="56" t="str">
        <f t="shared" si="884"/>
        <v/>
      </c>
      <c r="AHR119" s="56" t="str">
        <f t="shared" si="884"/>
        <v/>
      </c>
      <c r="AHS119" s="56" t="str">
        <f t="shared" si="884"/>
        <v/>
      </c>
      <c r="AHT119" s="56" t="str">
        <f t="shared" si="884"/>
        <v/>
      </c>
      <c r="AHU119" s="56" t="str">
        <f t="shared" si="884"/>
        <v/>
      </c>
      <c r="AHV119" s="56" t="str">
        <f t="shared" si="884"/>
        <v/>
      </c>
      <c r="AHW119" s="56" t="str">
        <f t="shared" si="884"/>
        <v/>
      </c>
      <c r="AHX119" s="56" t="str">
        <f t="shared" si="884"/>
        <v/>
      </c>
      <c r="AHY119" s="56" t="str">
        <f t="shared" si="884"/>
        <v/>
      </c>
      <c r="AHZ119" s="56" t="str">
        <f t="shared" si="884"/>
        <v/>
      </c>
      <c r="AIA119" s="56" t="str">
        <f t="shared" si="884"/>
        <v/>
      </c>
      <c r="AIB119" s="56" t="str">
        <f t="shared" si="884"/>
        <v/>
      </c>
      <c r="AIC119" s="56" t="str">
        <f t="shared" si="884"/>
        <v/>
      </c>
      <c r="AID119" s="56" t="str">
        <f t="shared" si="884"/>
        <v/>
      </c>
      <c r="AIE119" s="56" t="str">
        <f t="shared" si="884"/>
        <v/>
      </c>
      <c r="AIF119" s="56" t="str">
        <f t="shared" si="884"/>
        <v/>
      </c>
      <c r="AIG119" s="56" t="str">
        <f t="shared" si="884"/>
        <v/>
      </c>
      <c r="AIH119" s="56" t="str">
        <f t="shared" si="884"/>
        <v/>
      </c>
      <c r="AII119" s="56" t="str">
        <f t="shared" si="884"/>
        <v/>
      </c>
      <c r="AIJ119" s="56" t="str">
        <f t="shared" ref="AIJ119:AKU119" si="885">IFERROR(AIJ101/AIJ26,"")</f>
        <v/>
      </c>
      <c r="AIK119" s="56" t="str">
        <f t="shared" si="885"/>
        <v/>
      </c>
      <c r="AIL119" s="56" t="str">
        <f t="shared" si="885"/>
        <v/>
      </c>
      <c r="AIM119" s="56" t="str">
        <f t="shared" si="885"/>
        <v/>
      </c>
      <c r="AIN119" s="56" t="str">
        <f t="shared" si="885"/>
        <v/>
      </c>
      <c r="AIO119" s="56" t="str">
        <f t="shared" si="885"/>
        <v/>
      </c>
      <c r="AIP119" s="56" t="str">
        <f t="shared" si="885"/>
        <v/>
      </c>
      <c r="AIQ119" s="56" t="str">
        <f t="shared" si="885"/>
        <v/>
      </c>
      <c r="AIR119" s="56" t="str">
        <f t="shared" si="885"/>
        <v/>
      </c>
      <c r="AIS119" s="56" t="str">
        <f t="shared" si="885"/>
        <v/>
      </c>
      <c r="AIT119" s="56" t="str">
        <f t="shared" si="885"/>
        <v/>
      </c>
      <c r="AIU119" s="56" t="str">
        <f t="shared" si="885"/>
        <v/>
      </c>
      <c r="AIV119" s="56" t="str">
        <f t="shared" si="885"/>
        <v/>
      </c>
      <c r="AIW119" s="56" t="str">
        <f t="shared" si="885"/>
        <v/>
      </c>
      <c r="AIX119" s="56" t="str">
        <f t="shared" si="885"/>
        <v/>
      </c>
      <c r="AIY119" s="56" t="str">
        <f t="shared" si="885"/>
        <v/>
      </c>
      <c r="AIZ119" s="56" t="str">
        <f t="shared" si="885"/>
        <v/>
      </c>
      <c r="AJA119" s="56" t="str">
        <f t="shared" si="885"/>
        <v/>
      </c>
      <c r="AJB119" s="56" t="str">
        <f t="shared" si="885"/>
        <v/>
      </c>
      <c r="AJC119" s="56" t="str">
        <f t="shared" si="885"/>
        <v/>
      </c>
      <c r="AJD119" s="56" t="str">
        <f t="shared" si="885"/>
        <v/>
      </c>
      <c r="AJE119" s="56" t="str">
        <f t="shared" si="885"/>
        <v/>
      </c>
      <c r="AJF119" s="56" t="str">
        <f t="shared" si="885"/>
        <v/>
      </c>
      <c r="AJG119" s="56" t="str">
        <f t="shared" si="885"/>
        <v/>
      </c>
      <c r="AJH119" s="56" t="str">
        <f t="shared" si="885"/>
        <v/>
      </c>
      <c r="AJI119" s="56" t="str">
        <f t="shared" si="885"/>
        <v/>
      </c>
      <c r="AJJ119" s="56" t="str">
        <f t="shared" si="885"/>
        <v/>
      </c>
      <c r="AJK119" s="56" t="str">
        <f t="shared" si="885"/>
        <v/>
      </c>
      <c r="AJL119" s="56" t="str">
        <f t="shared" si="885"/>
        <v/>
      </c>
      <c r="AJM119" s="56" t="str">
        <f t="shared" si="885"/>
        <v/>
      </c>
      <c r="AJN119" s="56" t="str">
        <f t="shared" si="885"/>
        <v/>
      </c>
      <c r="AJO119" s="56" t="str">
        <f t="shared" si="885"/>
        <v/>
      </c>
      <c r="AJP119" s="56" t="str">
        <f t="shared" si="885"/>
        <v/>
      </c>
      <c r="AJQ119" s="56" t="str">
        <f t="shared" si="885"/>
        <v/>
      </c>
      <c r="AJR119" s="56" t="str">
        <f t="shared" si="885"/>
        <v/>
      </c>
      <c r="AJS119" s="56" t="str">
        <f t="shared" si="885"/>
        <v/>
      </c>
      <c r="AJT119" s="56" t="str">
        <f t="shared" si="885"/>
        <v/>
      </c>
      <c r="AJU119" s="56" t="str">
        <f t="shared" si="885"/>
        <v/>
      </c>
      <c r="AJV119" s="56" t="str">
        <f t="shared" si="885"/>
        <v/>
      </c>
      <c r="AJW119" s="56" t="str">
        <f t="shared" si="885"/>
        <v/>
      </c>
      <c r="AJX119" s="56" t="str">
        <f t="shared" si="885"/>
        <v/>
      </c>
      <c r="AJY119" s="56" t="str">
        <f t="shared" si="885"/>
        <v/>
      </c>
      <c r="AJZ119" s="56" t="str">
        <f t="shared" si="885"/>
        <v/>
      </c>
      <c r="AKA119" s="56" t="str">
        <f t="shared" si="885"/>
        <v/>
      </c>
      <c r="AKB119" s="56" t="str">
        <f t="shared" si="885"/>
        <v/>
      </c>
      <c r="AKC119" s="56" t="str">
        <f t="shared" si="885"/>
        <v/>
      </c>
      <c r="AKD119" s="56" t="str">
        <f t="shared" si="885"/>
        <v/>
      </c>
      <c r="AKE119" s="56" t="str">
        <f t="shared" si="885"/>
        <v/>
      </c>
      <c r="AKF119" s="56" t="str">
        <f t="shared" si="885"/>
        <v/>
      </c>
      <c r="AKG119" s="56" t="str">
        <f t="shared" si="885"/>
        <v/>
      </c>
      <c r="AKH119" s="56" t="str">
        <f t="shared" si="885"/>
        <v/>
      </c>
      <c r="AKI119" s="56" t="str">
        <f t="shared" si="885"/>
        <v/>
      </c>
      <c r="AKJ119" s="56" t="str">
        <f t="shared" si="885"/>
        <v/>
      </c>
      <c r="AKK119" s="56" t="str">
        <f t="shared" si="885"/>
        <v/>
      </c>
      <c r="AKL119" s="56" t="str">
        <f t="shared" si="885"/>
        <v/>
      </c>
      <c r="AKM119" s="56" t="str">
        <f t="shared" si="885"/>
        <v/>
      </c>
      <c r="AKN119" s="56" t="str">
        <f t="shared" si="885"/>
        <v/>
      </c>
      <c r="AKO119" s="56" t="str">
        <f t="shared" si="885"/>
        <v/>
      </c>
      <c r="AKP119" s="56" t="str">
        <f t="shared" si="885"/>
        <v/>
      </c>
      <c r="AKQ119" s="56" t="str">
        <f t="shared" si="885"/>
        <v/>
      </c>
      <c r="AKR119" s="56" t="str">
        <f t="shared" si="885"/>
        <v/>
      </c>
      <c r="AKS119" s="56" t="str">
        <f t="shared" si="885"/>
        <v/>
      </c>
      <c r="AKT119" s="56" t="str">
        <f t="shared" si="885"/>
        <v/>
      </c>
      <c r="AKU119" s="56" t="str">
        <f t="shared" si="885"/>
        <v/>
      </c>
      <c r="AKV119" s="56" t="str">
        <f t="shared" ref="AKV119:ANG119" si="886">IFERROR(AKV101/AKV26,"")</f>
        <v/>
      </c>
      <c r="AKW119" s="56" t="str">
        <f t="shared" si="886"/>
        <v/>
      </c>
      <c r="AKX119" s="56" t="str">
        <f t="shared" si="886"/>
        <v/>
      </c>
      <c r="AKY119" s="56" t="str">
        <f t="shared" si="886"/>
        <v/>
      </c>
      <c r="AKZ119" s="56" t="str">
        <f t="shared" si="886"/>
        <v/>
      </c>
      <c r="ALA119" s="56" t="str">
        <f t="shared" si="886"/>
        <v/>
      </c>
      <c r="ALB119" s="56" t="str">
        <f t="shared" si="886"/>
        <v/>
      </c>
      <c r="ALC119" s="56" t="str">
        <f t="shared" si="886"/>
        <v/>
      </c>
      <c r="ALD119" s="56" t="str">
        <f t="shared" si="886"/>
        <v/>
      </c>
      <c r="ALE119" s="56" t="str">
        <f t="shared" si="886"/>
        <v/>
      </c>
      <c r="ALF119" s="56" t="str">
        <f t="shared" si="886"/>
        <v/>
      </c>
      <c r="ALG119" s="56" t="str">
        <f t="shared" si="886"/>
        <v/>
      </c>
      <c r="ALH119" s="56" t="str">
        <f t="shared" si="886"/>
        <v/>
      </c>
      <c r="ALI119" s="56" t="str">
        <f t="shared" si="886"/>
        <v/>
      </c>
      <c r="ALJ119" s="56" t="str">
        <f t="shared" si="886"/>
        <v/>
      </c>
      <c r="ALK119" s="56" t="str">
        <f t="shared" si="886"/>
        <v/>
      </c>
      <c r="ALL119" s="56" t="str">
        <f t="shared" si="886"/>
        <v/>
      </c>
      <c r="ALM119" s="56" t="str">
        <f t="shared" si="886"/>
        <v/>
      </c>
      <c r="ALN119" s="56" t="str">
        <f t="shared" si="886"/>
        <v/>
      </c>
      <c r="ALO119" s="56" t="str">
        <f t="shared" si="886"/>
        <v/>
      </c>
      <c r="ALP119" s="56" t="str">
        <f t="shared" si="886"/>
        <v/>
      </c>
      <c r="ALQ119" s="56" t="str">
        <f t="shared" si="886"/>
        <v/>
      </c>
      <c r="ALR119" s="56" t="str">
        <f t="shared" si="886"/>
        <v/>
      </c>
      <c r="ALS119" s="56" t="str">
        <f t="shared" si="886"/>
        <v/>
      </c>
      <c r="ALT119" s="56" t="str">
        <f t="shared" si="886"/>
        <v/>
      </c>
      <c r="ALU119" s="56" t="str">
        <f t="shared" si="886"/>
        <v/>
      </c>
      <c r="ALV119" s="56" t="str">
        <f t="shared" si="886"/>
        <v/>
      </c>
      <c r="ALW119" s="56" t="str">
        <f t="shared" si="886"/>
        <v/>
      </c>
      <c r="ALX119" s="56" t="str">
        <f t="shared" si="886"/>
        <v/>
      </c>
      <c r="ALY119" s="56" t="str">
        <f t="shared" si="886"/>
        <v/>
      </c>
      <c r="ALZ119" s="56" t="str">
        <f t="shared" si="886"/>
        <v/>
      </c>
      <c r="AMA119" s="56" t="str">
        <f t="shared" si="886"/>
        <v/>
      </c>
      <c r="AMB119" s="56" t="str">
        <f t="shared" si="886"/>
        <v/>
      </c>
      <c r="AMC119" s="56" t="str">
        <f t="shared" si="886"/>
        <v/>
      </c>
      <c r="AMD119" s="56" t="str">
        <f t="shared" si="886"/>
        <v/>
      </c>
      <c r="AME119" s="56" t="str">
        <f t="shared" si="886"/>
        <v/>
      </c>
      <c r="AMF119" s="56" t="str">
        <f t="shared" si="886"/>
        <v/>
      </c>
      <c r="AMG119" s="56" t="str">
        <f t="shared" si="886"/>
        <v/>
      </c>
      <c r="AMH119" s="56" t="str">
        <f t="shared" si="886"/>
        <v/>
      </c>
      <c r="AMI119" s="56" t="str">
        <f t="shared" si="886"/>
        <v/>
      </c>
      <c r="AMJ119" s="56" t="str">
        <f t="shared" si="886"/>
        <v/>
      </c>
      <c r="AMK119" s="56" t="str">
        <f t="shared" si="886"/>
        <v/>
      </c>
      <c r="AML119" s="56" t="str">
        <f t="shared" si="886"/>
        <v/>
      </c>
      <c r="AMM119" s="56" t="str">
        <f t="shared" si="886"/>
        <v/>
      </c>
      <c r="AMN119" s="56" t="str">
        <f t="shared" si="886"/>
        <v/>
      </c>
      <c r="AMO119" s="56" t="str">
        <f t="shared" si="886"/>
        <v/>
      </c>
      <c r="AMP119" s="56" t="str">
        <f t="shared" si="886"/>
        <v/>
      </c>
      <c r="AMQ119" s="56" t="str">
        <f t="shared" si="886"/>
        <v/>
      </c>
      <c r="AMR119" s="56" t="str">
        <f t="shared" si="886"/>
        <v/>
      </c>
      <c r="AMS119" s="56" t="str">
        <f t="shared" si="886"/>
        <v/>
      </c>
      <c r="AMT119" s="56" t="str">
        <f t="shared" si="886"/>
        <v/>
      </c>
      <c r="AMU119" s="56" t="str">
        <f t="shared" si="886"/>
        <v/>
      </c>
      <c r="AMV119" s="56" t="str">
        <f t="shared" si="886"/>
        <v/>
      </c>
      <c r="AMW119" s="56" t="str">
        <f t="shared" si="886"/>
        <v/>
      </c>
      <c r="AMX119" s="56" t="str">
        <f t="shared" si="886"/>
        <v/>
      </c>
      <c r="AMY119" s="56" t="str">
        <f t="shared" si="886"/>
        <v/>
      </c>
      <c r="AMZ119" s="56" t="str">
        <f t="shared" si="886"/>
        <v/>
      </c>
      <c r="ANA119" s="56" t="str">
        <f t="shared" si="886"/>
        <v/>
      </c>
      <c r="ANB119" s="56" t="str">
        <f t="shared" si="886"/>
        <v/>
      </c>
      <c r="ANC119" s="56" t="str">
        <f t="shared" si="886"/>
        <v/>
      </c>
      <c r="AND119" s="56" t="str">
        <f t="shared" si="886"/>
        <v/>
      </c>
      <c r="ANE119" s="56" t="str">
        <f t="shared" si="886"/>
        <v/>
      </c>
      <c r="ANF119" s="56" t="str">
        <f t="shared" si="886"/>
        <v/>
      </c>
      <c r="ANG119" s="56" t="str">
        <f t="shared" si="886"/>
        <v/>
      </c>
      <c r="ANH119" s="56" t="str">
        <f t="shared" ref="ANH119:APS119" si="887">IFERROR(ANH101/ANH26,"")</f>
        <v/>
      </c>
      <c r="ANI119" s="56" t="str">
        <f t="shared" si="887"/>
        <v/>
      </c>
      <c r="ANJ119" s="56" t="str">
        <f t="shared" si="887"/>
        <v/>
      </c>
      <c r="ANK119" s="56" t="str">
        <f t="shared" si="887"/>
        <v/>
      </c>
      <c r="ANL119" s="56" t="str">
        <f t="shared" si="887"/>
        <v/>
      </c>
      <c r="ANM119" s="56" t="str">
        <f t="shared" si="887"/>
        <v/>
      </c>
      <c r="ANN119" s="56" t="str">
        <f t="shared" si="887"/>
        <v/>
      </c>
      <c r="ANO119" s="56" t="str">
        <f t="shared" si="887"/>
        <v/>
      </c>
      <c r="ANP119" s="56" t="str">
        <f t="shared" si="887"/>
        <v/>
      </c>
      <c r="ANQ119" s="56" t="str">
        <f t="shared" si="887"/>
        <v/>
      </c>
      <c r="ANR119" s="56" t="str">
        <f t="shared" si="887"/>
        <v/>
      </c>
      <c r="ANS119" s="56" t="str">
        <f t="shared" si="887"/>
        <v/>
      </c>
      <c r="ANT119" s="56" t="str">
        <f t="shared" si="887"/>
        <v/>
      </c>
      <c r="ANU119" s="56" t="str">
        <f t="shared" si="887"/>
        <v/>
      </c>
      <c r="ANV119" s="56" t="str">
        <f t="shared" si="887"/>
        <v/>
      </c>
      <c r="ANW119" s="56" t="str">
        <f t="shared" si="887"/>
        <v/>
      </c>
      <c r="ANX119" s="56" t="str">
        <f t="shared" si="887"/>
        <v/>
      </c>
      <c r="ANY119" s="56" t="str">
        <f t="shared" si="887"/>
        <v/>
      </c>
      <c r="ANZ119" s="56" t="str">
        <f t="shared" si="887"/>
        <v/>
      </c>
      <c r="AOA119" s="56" t="str">
        <f t="shared" si="887"/>
        <v/>
      </c>
      <c r="AOB119" s="56" t="str">
        <f t="shared" si="887"/>
        <v/>
      </c>
      <c r="AOC119" s="56" t="str">
        <f t="shared" si="887"/>
        <v/>
      </c>
      <c r="AOD119" s="56" t="str">
        <f t="shared" si="887"/>
        <v/>
      </c>
      <c r="AOE119" s="56" t="str">
        <f t="shared" si="887"/>
        <v/>
      </c>
      <c r="AOF119" s="56" t="str">
        <f t="shared" si="887"/>
        <v/>
      </c>
      <c r="AOG119" s="56" t="str">
        <f t="shared" si="887"/>
        <v/>
      </c>
      <c r="AOH119" s="56" t="str">
        <f t="shared" si="887"/>
        <v/>
      </c>
      <c r="AOI119" s="56" t="str">
        <f t="shared" si="887"/>
        <v/>
      </c>
      <c r="AOJ119" s="56" t="str">
        <f t="shared" si="887"/>
        <v/>
      </c>
      <c r="AOK119" s="56" t="str">
        <f t="shared" si="887"/>
        <v/>
      </c>
      <c r="AOL119" s="56" t="str">
        <f t="shared" si="887"/>
        <v/>
      </c>
      <c r="AOM119" s="56" t="str">
        <f t="shared" si="887"/>
        <v/>
      </c>
      <c r="AON119" s="56" t="str">
        <f t="shared" si="887"/>
        <v/>
      </c>
      <c r="AOO119" s="56" t="str">
        <f t="shared" si="887"/>
        <v/>
      </c>
      <c r="AOP119" s="56" t="str">
        <f t="shared" si="887"/>
        <v/>
      </c>
      <c r="AOQ119" s="56" t="str">
        <f t="shared" si="887"/>
        <v/>
      </c>
      <c r="AOR119" s="56" t="str">
        <f t="shared" si="887"/>
        <v/>
      </c>
      <c r="AOS119" s="56" t="str">
        <f t="shared" si="887"/>
        <v/>
      </c>
      <c r="AOT119" s="56" t="str">
        <f t="shared" si="887"/>
        <v/>
      </c>
      <c r="AOU119" s="56" t="str">
        <f t="shared" si="887"/>
        <v/>
      </c>
      <c r="AOV119" s="56" t="str">
        <f t="shared" si="887"/>
        <v/>
      </c>
      <c r="AOW119" s="56" t="str">
        <f t="shared" si="887"/>
        <v/>
      </c>
      <c r="AOX119" s="56" t="str">
        <f t="shared" si="887"/>
        <v/>
      </c>
      <c r="AOY119" s="56" t="str">
        <f t="shared" si="887"/>
        <v/>
      </c>
      <c r="AOZ119" s="56" t="str">
        <f t="shared" si="887"/>
        <v/>
      </c>
      <c r="APA119" s="56" t="str">
        <f t="shared" si="887"/>
        <v/>
      </c>
      <c r="APB119" s="56" t="str">
        <f t="shared" si="887"/>
        <v/>
      </c>
      <c r="APC119" s="56" t="str">
        <f t="shared" si="887"/>
        <v/>
      </c>
      <c r="APD119" s="56" t="str">
        <f t="shared" si="887"/>
        <v/>
      </c>
      <c r="APE119" s="56" t="str">
        <f t="shared" si="887"/>
        <v/>
      </c>
      <c r="APF119" s="56" t="str">
        <f t="shared" si="887"/>
        <v/>
      </c>
      <c r="APG119" s="56" t="str">
        <f t="shared" si="887"/>
        <v/>
      </c>
      <c r="APH119" s="56" t="str">
        <f t="shared" si="887"/>
        <v/>
      </c>
      <c r="API119" s="56" t="str">
        <f t="shared" si="887"/>
        <v/>
      </c>
      <c r="APJ119" s="56" t="str">
        <f t="shared" si="887"/>
        <v/>
      </c>
      <c r="APK119" s="56" t="str">
        <f t="shared" si="887"/>
        <v/>
      </c>
      <c r="APL119" s="56" t="str">
        <f t="shared" si="887"/>
        <v/>
      </c>
      <c r="APM119" s="56" t="str">
        <f t="shared" si="887"/>
        <v/>
      </c>
      <c r="APN119" s="56" t="str">
        <f t="shared" si="887"/>
        <v/>
      </c>
      <c r="APO119" s="56" t="str">
        <f t="shared" si="887"/>
        <v/>
      </c>
      <c r="APP119" s="56" t="str">
        <f t="shared" si="887"/>
        <v/>
      </c>
      <c r="APQ119" s="56" t="str">
        <f t="shared" si="887"/>
        <v/>
      </c>
      <c r="APR119" s="56" t="str">
        <f t="shared" si="887"/>
        <v/>
      </c>
      <c r="APS119" s="56" t="str">
        <f t="shared" si="887"/>
        <v/>
      </c>
      <c r="APT119" s="56" t="str">
        <f t="shared" ref="APT119:ASE119" si="888">IFERROR(APT101/APT26,"")</f>
        <v/>
      </c>
      <c r="APU119" s="56" t="str">
        <f t="shared" si="888"/>
        <v/>
      </c>
      <c r="APV119" s="56" t="str">
        <f t="shared" si="888"/>
        <v/>
      </c>
      <c r="APW119" s="56" t="str">
        <f t="shared" si="888"/>
        <v/>
      </c>
      <c r="APX119" s="56" t="str">
        <f t="shared" si="888"/>
        <v/>
      </c>
      <c r="APY119" s="56" t="str">
        <f t="shared" si="888"/>
        <v/>
      </c>
      <c r="APZ119" s="56" t="str">
        <f t="shared" si="888"/>
        <v/>
      </c>
      <c r="AQA119" s="56" t="str">
        <f t="shared" si="888"/>
        <v/>
      </c>
      <c r="AQB119" s="56" t="str">
        <f t="shared" si="888"/>
        <v/>
      </c>
      <c r="AQC119" s="56" t="str">
        <f t="shared" si="888"/>
        <v/>
      </c>
      <c r="AQD119" s="56" t="str">
        <f t="shared" si="888"/>
        <v/>
      </c>
      <c r="AQE119" s="56" t="str">
        <f t="shared" si="888"/>
        <v/>
      </c>
      <c r="AQF119" s="56" t="str">
        <f t="shared" si="888"/>
        <v/>
      </c>
      <c r="AQG119" s="56" t="str">
        <f t="shared" si="888"/>
        <v/>
      </c>
      <c r="AQH119" s="56" t="str">
        <f t="shared" si="888"/>
        <v/>
      </c>
      <c r="AQI119" s="56" t="str">
        <f t="shared" si="888"/>
        <v/>
      </c>
      <c r="AQJ119" s="56" t="str">
        <f t="shared" si="888"/>
        <v/>
      </c>
      <c r="AQK119" s="56" t="str">
        <f t="shared" si="888"/>
        <v/>
      </c>
      <c r="AQL119" s="56" t="str">
        <f t="shared" si="888"/>
        <v/>
      </c>
      <c r="AQM119" s="56" t="str">
        <f t="shared" si="888"/>
        <v/>
      </c>
      <c r="AQN119" s="56" t="str">
        <f t="shared" si="888"/>
        <v/>
      </c>
      <c r="AQO119" s="56" t="str">
        <f t="shared" si="888"/>
        <v/>
      </c>
      <c r="AQP119" s="56" t="str">
        <f t="shared" si="888"/>
        <v/>
      </c>
      <c r="AQQ119" s="56" t="str">
        <f t="shared" si="888"/>
        <v/>
      </c>
      <c r="AQR119" s="56" t="str">
        <f t="shared" si="888"/>
        <v/>
      </c>
      <c r="AQS119" s="56" t="str">
        <f t="shared" si="888"/>
        <v/>
      </c>
      <c r="AQT119" s="56" t="str">
        <f t="shared" si="888"/>
        <v/>
      </c>
      <c r="AQU119" s="56" t="str">
        <f t="shared" si="888"/>
        <v/>
      </c>
      <c r="AQV119" s="56" t="str">
        <f t="shared" si="888"/>
        <v/>
      </c>
      <c r="AQW119" s="56" t="str">
        <f t="shared" si="888"/>
        <v/>
      </c>
      <c r="AQX119" s="56" t="str">
        <f t="shared" si="888"/>
        <v/>
      </c>
      <c r="AQY119" s="56" t="str">
        <f t="shared" si="888"/>
        <v/>
      </c>
      <c r="AQZ119" s="56" t="str">
        <f t="shared" si="888"/>
        <v/>
      </c>
      <c r="ARA119" s="56" t="str">
        <f t="shared" si="888"/>
        <v/>
      </c>
      <c r="ARB119" s="56" t="str">
        <f t="shared" si="888"/>
        <v/>
      </c>
      <c r="ARC119" s="56" t="str">
        <f t="shared" si="888"/>
        <v/>
      </c>
      <c r="ARD119" s="56" t="str">
        <f t="shared" si="888"/>
        <v/>
      </c>
      <c r="ARE119" s="56" t="str">
        <f t="shared" si="888"/>
        <v/>
      </c>
      <c r="ARF119" s="56" t="str">
        <f t="shared" si="888"/>
        <v/>
      </c>
      <c r="ARG119" s="56" t="str">
        <f t="shared" si="888"/>
        <v/>
      </c>
      <c r="ARH119" s="56" t="str">
        <f t="shared" si="888"/>
        <v/>
      </c>
      <c r="ARI119" s="56" t="str">
        <f t="shared" si="888"/>
        <v/>
      </c>
      <c r="ARJ119" s="56" t="str">
        <f t="shared" si="888"/>
        <v/>
      </c>
      <c r="ARK119" s="56" t="str">
        <f t="shared" si="888"/>
        <v/>
      </c>
      <c r="ARL119" s="56" t="str">
        <f t="shared" si="888"/>
        <v/>
      </c>
      <c r="ARM119" s="56" t="str">
        <f t="shared" si="888"/>
        <v/>
      </c>
      <c r="ARN119" s="56" t="str">
        <f t="shared" si="888"/>
        <v/>
      </c>
      <c r="ARO119" s="56" t="str">
        <f t="shared" si="888"/>
        <v/>
      </c>
      <c r="ARP119" s="56" t="str">
        <f t="shared" si="888"/>
        <v/>
      </c>
      <c r="ARQ119" s="56" t="str">
        <f t="shared" si="888"/>
        <v/>
      </c>
      <c r="ARR119" s="56" t="str">
        <f t="shared" si="888"/>
        <v/>
      </c>
      <c r="ARS119" s="56" t="str">
        <f t="shared" si="888"/>
        <v/>
      </c>
      <c r="ART119" s="56" t="str">
        <f t="shared" si="888"/>
        <v/>
      </c>
      <c r="ARU119" s="56" t="str">
        <f t="shared" si="888"/>
        <v/>
      </c>
      <c r="ARV119" s="56" t="str">
        <f t="shared" si="888"/>
        <v/>
      </c>
      <c r="ARW119" s="56" t="str">
        <f t="shared" si="888"/>
        <v/>
      </c>
      <c r="ARX119" s="56" t="str">
        <f t="shared" si="888"/>
        <v/>
      </c>
      <c r="ARY119" s="56" t="str">
        <f t="shared" si="888"/>
        <v/>
      </c>
      <c r="ARZ119" s="56" t="str">
        <f t="shared" si="888"/>
        <v/>
      </c>
      <c r="ASA119" s="56" t="str">
        <f t="shared" si="888"/>
        <v/>
      </c>
      <c r="ASB119" s="56" t="str">
        <f t="shared" si="888"/>
        <v/>
      </c>
      <c r="ASC119" s="56" t="str">
        <f t="shared" si="888"/>
        <v/>
      </c>
      <c r="ASD119" s="56" t="str">
        <f t="shared" si="888"/>
        <v/>
      </c>
      <c r="ASE119" s="56" t="str">
        <f t="shared" si="888"/>
        <v/>
      </c>
      <c r="ASF119" s="56" t="str">
        <f t="shared" ref="ASF119:AUQ119" si="889">IFERROR(ASF101/ASF26,"")</f>
        <v/>
      </c>
      <c r="ASG119" s="56" t="str">
        <f t="shared" si="889"/>
        <v/>
      </c>
      <c r="ASH119" s="56" t="str">
        <f t="shared" si="889"/>
        <v/>
      </c>
      <c r="ASI119" s="56" t="str">
        <f t="shared" si="889"/>
        <v/>
      </c>
      <c r="ASJ119" s="56" t="str">
        <f t="shared" si="889"/>
        <v/>
      </c>
      <c r="ASK119" s="56" t="str">
        <f t="shared" si="889"/>
        <v/>
      </c>
      <c r="ASL119" s="56" t="str">
        <f t="shared" si="889"/>
        <v/>
      </c>
      <c r="ASM119" s="56" t="str">
        <f t="shared" si="889"/>
        <v/>
      </c>
      <c r="ASN119" s="56" t="str">
        <f t="shared" si="889"/>
        <v/>
      </c>
      <c r="ASO119" s="56" t="str">
        <f t="shared" si="889"/>
        <v/>
      </c>
      <c r="ASP119" s="56" t="str">
        <f t="shared" si="889"/>
        <v/>
      </c>
      <c r="ASQ119" s="56" t="str">
        <f t="shared" si="889"/>
        <v/>
      </c>
      <c r="ASR119" s="56" t="str">
        <f t="shared" si="889"/>
        <v/>
      </c>
      <c r="ASS119" s="56" t="str">
        <f t="shared" si="889"/>
        <v/>
      </c>
      <c r="AST119" s="56" t="str">
        <f t="shared" si="889"/>
        <v/>
      </c>
      <c r="ASU119" s="56" t="str">
        <f t="shared" si="889"/>
        <v/>
      </c>
      <c r="ASV119" s="56" t="str">
        <f t="shared" si="889"/>
        <v/>
      </c>
      <c r="ASW119" s="56" t="str">
        <f t="shared" si="889"/>
        <v/>
      </c>
      <c r="ASX119" s="56" t="str">
        <f t="shared" si="889"/>
        <v/>
      </c>
      <c r="ASY119" s="56" t="str">
        <f t="shared" si="889"/>
        <v/>
      </c>
      <c r="ASZ119" s="56" t="str">
        <f t="shared" si="889"/>
        <v/>
      </c>
      <c r="ATA119" s="56" t="str">
        <f t="shared" si="889"/>
        <v/>
      </c>
      <c r="ATB119" s="56" t="str">
        <f t="shared" si="889"/>
        <v/>
      </c>
      <c r="ATC119" s="56" t="str">
        <f t="shared" si="889"/>
        <v/>
      </c>
      <c r="ATD119" s="56" t="str">
        <f t="shared" si="889"/>
        <v/>
      </c>
      <c r="ATE119" s="56" t="str">
        <f t="shared" si="889"/>
        <v/>
      </c>
      <c r="ATF119" s="56" t="str">
        <f t="shared" si="889"/>
        <v/>
      </c>
      <c r="ATG119" s="56" t="str">
        <f t="shared" si="889"/>
        <v/>
      </c>
      <c r="ATH119" s="56" t="str">
        <f t="shared" si="889"/>
        <v/>
      </c>
      <c r="ATI119" s="56" t="str">
        <f t="shared" si="889"/>
        <v/>
      </c>
      <c r="ATJ119" s="56" t="str">
        <f t="shared" si="889"/>
        <v/>
      </c>
      <c r="ATK119" s="56" t="str">
        <f t="shared" si="889"/>
        <v/>
      </c>
      <c r="ATL119" s="56" t="str">
        <f t="shared" si="889"/>
        <v/>
      </c>
      <c r="ATM119" s="56" t="str">
        <f t="shared" si="889"/>
        <v/>
      </c>
      <c r="ATN119" s="56" t="str">
        <f t="shared" si="889"/>
        <v/>
      </c>
      <c r="ATO119" s="56" t="str">
        <f t="shared" si="889"/>
        <v/>
      </c>
      <c r="ATP119" s="56" t="str">
        <f t="shared" si="889"/>
        <v/>
      </c>
      <c r="ATQ119" s="56" t="str">
        <f t="shared" si="889"/>
        <v/>
      </c>
      <c r="ATR119" s="56" t="str">
        <f t="shared" si="889"/>
        <v/>
      </c>
      <c r="ATS119" s="56" t="str">
        <f t="shared" si="889"/>
        <v/>
      </c>
      <c r="ATT119" s="56" t="str">
        <f t="shared" si="889"/>
        <v/>
      </c>
      <c r="ATU119" s="56" t="str">
        <f t="shared" si="889"/>
        <v/>
      </c>
      <c r="ATV119" s="56" t="str">
        <f t="shared" si="889"/>
        <v/>
      </c>
      <c r="ATW119" s="56" t="str">
        <f t="shared" si="889"/>
        <v/>
      </c>
      <c r="ATX119" s="56" t="str">
        <f t="shared" si="889"/>
        <v/>
      </c>
      <c r="ATY119" s="56" t="str">
        <f t="shared" si="889"/>
        <v/>
      </c>
      <c r="ATZ119" s="56" t="str">
        <f t="shared" si="889"/>
        <v/>
      </c>
      <c r="AUA119" s="56" t="str">
        <f t="shared" si="889"/>
        <v/>
      </c>
      <c r="AUB119" s="56" t="str">
        <f t="shared" si="889"/>
        <v/>
      </c>
      <c r="AUC119" s="56" t="str">
        <f t="shared" si="889"/>
        <v/>
      </c>
      <c r="AUD119" s="56" t="str">
        <f t="shared" si="889"/>
        <v/>
      </c>
      <c r="AUE119" s="56" t="str">
        <f t="shared" si="889"/>
        <v/>
      </c>
      <c r="AUF119" s="56" t="str">
        <f t="shared" si="889"/>
        <v/>
      </c>
      <c r="AUG119" s="56" t="str">
        <f t="shared" si="889"/>
        <v/>
      </c>
      <c r="AUH119" s="56" t="str">
        <f t="shared" si="889"/>
        <v/>
      </c>
      <c r="AUI119" s="56" t="str">
        <f t="shared" si="889"/>
        <v/>
      </c>
      <c r="AUJ119" s="56" t="str">
        <f t="shared" si="889"/>
        <v/>
      </c>
      <c r="AUK119" s="56" t="str">
        <f t="shared" si="889"/>
        <v/>
      </c>
      <c r="AUL119" s="56" t="str">
        <f t="shared" si="889"/>
        <v/>
      </c>
      <c r="AUM119" s="56" t="str">
        <f t="shared" si="889"/>
        <v/>
      </c>
      <c r="AUN119" s="56" t="str">
        <f t="shared" si="889"/>
        <v/>
      </c>
      <c r="AUO119" s="56" t="str">
        <f t="shared" si="889"/>
        <v/>
      </c>
      <c r="AUP119" s="56" t="str">
        <f t="shared" si="889"/>
        <v/>
      </c>
      <c r="AUQ119" s="56" t="str">
        <f t="shared" si="889"/>
        <v/>
      </c>
      <c r="AUR119" s="56" t="str">
        <f t="shared" ref="AUR119:AXC119" si="890">IFERROR(AUR101/AUR26,"")</f>
        <v/>
      </c>
      <c r="AUS119" s="56" t="str">
        <f t="shared" si="890"/>
        <v/>
      </c>
      <c r="AUT119" s="56" t="str">
        <f t="shared" si="890"/>
        <v/>
      </c>
      <c r="AUU119" s="56" t="str">
        <f t="shared" si="890"/>
        <v/>
      </c>
      <c r="AUV119" s="56" t="str">
        <f t="shared" si="890"/>
        <v/>
      </c>
      <c r="AUW119" s="56" t="str">
        <f t="shared" si="890"/>
        <v/>
      </c>
      <c r="AUX119" s="56" t="str">
        <f t="shared" si="890"/>
        <v/>
      </c>
      <c r="AUY119" s="56" t="str">
        <f t="shared" si="890"/>
        <v/>
      </c>
      <c r="AUZ119" s="56" t="str">
        <f t="shared" si="890"/>
        <v/>
      </c>
      <c r="AVA119" s="56" t="str">
        <f t="shared" si="890"/>
        <v/>
      </c>
      <c r="AVB119" s="56" t="str">
        <f t="shared" si="890"/>
        <v/>
      </c>
      <c r="AVC119" s="56" t="str">
        <f t="shared" si="890"/>
        <v/>
      </c>
      <c r="AVD119" s="56" t="str">
        <f t="shared" si="890"/>
        <v/>
      </c>
      <c r="AVE119" s="56" t="str">
        <f t="shared" si="890"/>
        <v/>
      </c>
      <c r="AVF119" s="56" t="str">
        <f t="shared" si="890"/>
        <v/>
      </c>
      <c r="AVG119" s="56" t="str">
        <f t="shared" si="890"/>
        <v/>
      </c>
      <c r="AVH119" s="56" t="str">
        <f t="shared" si="890"/>
        <v/>
      </c>
      <c r="AVI119" s="56" t="str">
        <f t="shared" si="890"/>
        <v/>
      </c>
      <c r="AVJ119" s="56" t="str">
        <f t="shared" si="890"/>
        <v/>
      </c>
      <c r="AVK119" s="56" t="str">
        <f t="shared" si="890"/>
        <v/>
      </c>
      <c r="AVL119" s="56" t="str">
        <f t="shared" si="890"/>
        <v/>
      </c>
      <c r="AVM119" s="56" t="str">
        <f t="shared" si="890"/>
        <v/>
      </c>
      <c r="AVN119" s="56" t="str">
        <f t="shared" si="890"/>
        <v/>
      </c>
      <c r="AVO119" s="56" t="str">
        <f t="shared" si="890"/>
        <v/>
      </c>
      <c r="AVP119" s="56" t="str">
        <f t="shared" si="890"/>
        <v/>
      </c>
      <c r="AVQ119" s="56" t="str">
        <f t="shared" si="890"/>
        <v/>
      </c>
      <c r="AVR119" s="56" t="str">
        <f t="shared" si="890"/>
        <v/>
      </c>
      <c r="AVS119" s="56" t="str">
        <f t="shared" si="890"/>
        <v/>
      </c>
      <c r="AVT119" s="56" t="str">
        <f t="shared" si="890"/>
        <v/>
      </c>
      <c r="AVU119" s="56" t="str">
        <f t="shared" si="890"/>
        <v/>
      </c>
      <c r="AVV119" s="56" t="str">
        <f t="shared" si="890"/>
        <v/>
      </c>
      <c r="AVW119" s="56" t="str">
        <f t="shared" si="890"/>
        <v/>
      </c>
      <c r="AVX119" s="56" t="str">
        <f t="shared" si="890"/>
        <v/>
      </c>
      <c r="AVY119" s="56" t="str">
        <f t="shared" si="890"/>
        <v/>
      </c>
      <c r="AVZ119" s="56" t="str">
        <f t="shared" si="890"/>
        <v/>
      </c>
      <c r="AWA119" s="56" t="str">
        <f t="shared" si="890"/>
        <v/>
      </c>
      <c r="AWB119" s="56" t="str">
        <f t="shared" si="890"/>
        <v/>
      </c>
      <c r="AWC119" s="56" t="str">
        <f t="shared" si="890"/>
        <v/>
      </c>
      <c r="AWD119" s="56" t="str">
        <f t="shared" si="890"/>
        <v/>
      </c>
      <c r="AWE119" s="56" t="str">
        <f t="shared" si="890"/>
        <v/>
      </c>
      <c r="AWF119" s="56" t="str">
        <f t="shared" si="890"/>
        <v/>
      </c>
      <c r="AWG119" s="56" t="str">
        <f t="shared" si="890"/>
        <v/>
      </c>
      <c r="AWH119" s="56" t="str">
        <f t="shared" si="890"/>
        <v/>
      </c>
      <c r="AWI119" s="56" t="str">
        <f t="shared" si="890"/>
        <v/>
      </c>
      <c r="AWJ119" s="56" t="str">
        <f t="shared" si="890"/>
        <v/>
      </c>
      <c r="AWK119" s="56" t="str">
        <f t="shared" si="890"/>
        <v/>
      </c>
      <c r="AWL119" s="56" t="str">
        <f t="shared" si="890"/>
        <v/>
      </c>
      <c r="AWM119" s="56" t="str">
        <f t="shared" si="890"/>
        <v/>
      </c>
      <c r="AWN119" s="56" t="str">
        <f t="shared" si="890"/>
        <v/>
      </c>
      <c r="AWO119" s="56" t="str">
        <f t="shared" si="890"/>
        <v/>
      </c>
      <c r="AWP119" s="56" t="str">
        <f t="shared" si="890"/>
        <v/>
      </c>
      <c r="AWQ119" s="56" t="str">
        <f t="shared" si="890"/>
        <v/>
      </c>
      <c r="AWR119" s="56" t="str">
        <f t="shared" si="890"/>
        <v/>
      </c>
      <c r="AWS119" s="56" t="str">
        <f t="shared" si="890"/>
        <v/>
      </c>
      <c r="AWT119" s="56" t="str">
        <f t="shared" si="890"/>
        <v/>
      </c>
      <c r="AWU119" s="56" t="str">
        <f t="shared" si="890"/>
        <v/>
      </c>
      <c r="AWV119" s="56" t="str">
        <f t="shared" si="890"/>
        <v/>
      </c>
      <c r="AWW119" s="56" t="str">
        <f t="shared" si="890"/>
        <v/>
      </c>
      <c r="AWX119" s="56" t="str">
        <f t="shared" si="890"/>
        <v/>
      </c>
      <c r="AWY119" s="56" t="str">
        <f t="shared" si="890"/>
        <v/>
      </c>
      <c r="AWZ119" s="56" t="str">
        <f t="shared" si="890"/>
        <v/>
      </c>
      <c r="AXA119" s="56" t="str">
        <f t="shared" si="890"/>
        <v/>
      </c>
      <c r="AXB119" s="56" t="str">
        <f t="shared" si="890"/>
        <v/>
      </c>
      <c r="AXC119" s="56" t="str">
        <f t="shared" si="890"/>
        <v/>
      </c>
      <c r="AXD119" s="56" t="str">
        <f t="shared" ref="AXD119:AZO119" si="891">IFERROR(AXD101/AXD26,"")</f>
        <v/>
      </c>
      <c r="AXE119" s="56" t="str">
        <f t="shared" si="891"/>
        <v/>
      </c>
      <c r="AXF119" s="56" t="str">
        <f t="shared" si="891"/>
        <v/>
      </c>
      <c r="AXG119" s="56" t="str">
        <f t="shared" si="891"/>
        <v/>
      </c>
      <c r="AXH119" s="56" t="str">
        <f t="shared" si="891"/>
        <v/>
      </c>
      <c r="AXI119" s="56" t="str">
        <f t="shared" si="891"/>
        <v/>
      </c>
      <c r="AXJ119" s="56" t="str">
        <f t="shared" si="891"/>
        <v/>
      </c>
      <c r="AXK119" s="56" t="str">
        <f t="shared" si="891"/>
        <v/>
      </c>
      <c r="AXL119" s="56" t="str">
        <f t="shared" si="891"/>
        <v/>
      </c>
      <c r="AXM119" s="56" t="str">
        <f t="shared" si="891"/>
        <v/>
      </c>
      <c r="AXN119" s="56" t="str">
        <f t="shared" si="891"/>
        <v/>
      </c>
      <c r="AXO119" s="56" t="str">
        <f t="shared" si="891"/>
        <v/>
      </c>
      <c r="AXP119" s="56" t="str">
        <f t="shared" si="891"/>
        <v/>
      </c>
      <c r="AXQ119" s="56" t="str">
        <f t="shared" si="891"/>
        <v/>
      </c>
      <c r="AXR119" s="56" t="str">
        <f t="shared" si="891"/>
        <v/>
      </c>
      <c r="AXS119" s="56" t="str">
        <f t="shared" si="891"/>
        <v/>
      </c>
      <c r="AXT119" s="56" t="str">
        <f t="shared" si="891"/>
        <v/>
      </c>
      <c r="AXU119" s="56" t="str">
        <f t="shared" si="891"/>
        <v/>
      </c>
      <c r="AXV119" s="56" t="str">
        <f t="shared" si="891"/>
        <v/>
      </c>
      <c r="AXW119" s="56" t="str">
        <f t="shared" si="891"/>
        <v/>
      </c>
      <c r="AXX119" s="56" t="str">
        <f t="shared" si="891"/>
        <v/>
      </c>
      <c r="AXY119" s="56" t="str">
        <f t="shared" si="891"/>
        <v/>
      </c>
      <c r="AXZ119" s="56" t="str">
        <f t="shared" si="891"/>
        <v/>
      </c>
      <c r="AYA119" s="56" t="str">
        <f t="shared" si="891"/>
        <v/>
      </c>
      <c r="AYB119" s="56" t="str">
        <f t="shared" si="891"/>
        <v/>
      </c>
      <c r="AYC119" s="56" t="str">
        <f t="shared" si="891"/>
        <v/>
      </c>
      <c r="AYD119" s="56" t="str">
        <f t="shared" si="891"/>
        <v/>
      </c>
      <c r="AYE119" s="56" t="str">
        <f t="shared" si="891"/>
        <v/>
      </c>
      <c r="AYF119" s="56" t="str">
        <f t="shared" si="891"/>
        <v/>
      </c>
      <c r="AYG119" s="56" t="str">
        <f t="shared" si="891"/>
        <v/>
      </c>
      <c r="AYH119" s="56" t="str">
        <f t="shared" si="891"/>
        <v/>
      </c>
      <c r="AYI119" s="56" t="str">
        <f t="shared" si="891"/>
        <v/>
      </c>
      <c r="AYJ119" s="56" t="str">
        <f t="shared" si="891"/>
        <v/>
      </c>
      <c r="AYK119" s="56" t="str">
        <f t="shared" si="891"/>
        <v/>
      </c>
      <c r="AYL119" s="56" t="str">
        <f t="shared" si="891"/>
        <v/>
      </c>
      <c r="AYM119" s="56" t="str">
        <f t="shared" si="891"/>
        <v/>
      </c>
      <c r="AYN119" s="56" t="str">
        <f t="shared" si="891"/>
        <v/>
      </c>
      <c r="AYO119" s="56" t="str">
        <f t="shared" si="891"/>
        <v/>
      </c>
      <c r="AYP119" s="56" t="str">
        <f t="shared" si="891"/>
        <v/>
      </c>
      <c r="AYQ119" s="56" t="str">
        <f t="shared" si="891"/>
        <v/>
      </c>
      <c r="AYR119" s="56" t="str">
        <f t="shared" si="891"/>
        <v/>
      </c>
      <c r="AYS119" s="56" t="str">
        <f t="shared" si="891"/>
        <v/>
      </c>
      <c r="AYT119" s="56" t="str">
        <f t="shared" si="891"/>
        <v/>
      </c>
      <c r="AYU119" s="56" t="str">
        <f t="shared" si="891"/>
        <v/>
      </c>
      <c r="AYV119" s="56" t="str">
        <f t="shared" si="891"/>
        <v/>
      </c>
      <c r="AYW119" s="56" t="str">
        <f t="shared" si="891"/>
        <v/>
      </c>
      <c r="AYX119" s="56" t="str">
        <f t="shared" si="891"/>
        <v/>
      </c>
      <c r="AYY119" s="56" t="str">
        <f t="shared" si="891"/>
        <v/>
      </c>
      <c r="AYZ119" s="56" t="str">
        <f t="shared" si="891"/>
        <v/>
      </c>
      <c r="AZA119" s="56" t="str">
        <f t="shared" si="891"/>
        <v/>
      </c>
      <c r="AZB119" s="56" t="str">
        <f t="shared" si="891"/>
        <v/>
      </c>
      <c r="AZC119" s="56" t="str">
        <f t="shared" si="891"/>
        <v/>
      </c>
      <c r="AZD119" s="56" t="str">
        <f t="shared" si="891"/>
        <v/>
      </c>
      <c r="AZE119" s="56" t="str">
        <f t="shared" si="891"/>
        <v/>
      </c>
      <c r="AZF119" s="56" t="str">
        <f t="shared" si="891"/>
        <v/>
      </c>
      <c r="AZG119" s="56" t="str">
        <f t="shared" si="891"/>
        <v/>
      </c>
      <c r="AZH119" s="56" t="str">
        <f t="shared" si="891"/>
        <v/>
      </c>
      <c r="AZI119" s="56" t="str">
        <f t="shared" si="891"/>
        <v/>
      </c>
      <c r="AZJ119" s="56" t="str">
        <f t="shared" si="891"/>
        <v/>
      </c>
      <c r="AZK119" s="56" t="str">
        <f t="shared" si="891"/>
        <v/>
      </c>
      <c r="AZL119" s="56" t="str">
        <f t="shared" si="891"/>
        <v/>
      </c>
      <c r="AZM119" s="56" t="str">
        <f t="shared" si="891"/>
        <v/>
      </c>
      <c r="AZN119" s="56" t="str">
        <f t="shared" si="891"/>
        <v/>
      </c>
      <c r="AZO119" s="56" t="str">
        <f t="shared" si="891"/>
        <v/>
      </c>
      <c r="AZP119" s="56" t="str">
        <f t="shared" ref="AZP119:BCA119" si="892">IFERROR(AZP101/AZP26,"")</f>
        <v/>
      </c>
      <c r="AZQ119" s="56" t="str">
        <f t="shared" si="892"/>
        <v/>
      </c>
      <c r="AZR119" s="56" t="str">
        <f t="shared" si="892"/>
        <v/>
      </c>
      <c r="AZS119" s="56" t="str">
        <f t="shared" si="892"/>
        <v/>
      </c>
      <c r="AZT119" s="56" t="str">
        <f t="shared" si="892"/>
        <v/>
      </c>
      <c r="AZU119" s="56" t="str">
        <f t="shared" si="892"/>
        <v/>
      </c>
      <c r="AZV119" s="56" t="str">
        <f t="shared" si="892"/>
        <v/>
      </c>
      <c r="AZW119" s="56" t="str">
        <f t="shared" si="892"/>
        <v/>
      </c>
      <c r="AZX119" s="56" t="str">
        <f t="shared" si="892"/>
        <v/>
      </c>
      <c r="AZY119" s="56" t="str">
        <f t="shared" si="892"/>
        <v/>
      </c>
      <c r="AZZ119" s="56" t="str">
        <f t="shared" si="892"/>
        <v/>
      </c>
      <c r="BAA119" s="56" t="str">
        <f t="shared" si="892"/>
        <v/>
      </c>
      <c r="BAB119" s="56" t="str">
        <f t="shared" si="892"/>
        <v/>
      </c>
      <c r="BAC119" s="56" t="str">
        <f t="shared" si="892"/>
        <v/>
      </c>
      <c r="BAD119" s="56" t="str">
        <f t="shared" si="892"/>
        <v/>
      </c>
      <c r="BAE119" s="56" t="str">
        <f t="shared" si="892"/>
        <v/>
      </c>
      <c r="BAF119" s="56" t="str">
        <f t="shared" si="892"/>
        <v/>
      </c>
      <c r="BAG119" s="56" t="str">
        <f t="shared" si="892"/>
        <v/>
      </c>
      <c r="BAH119" s="56" t="str">
        <f t="shared" si="892"/>
        <v/>
      </c>
      <c r="BAI119" s="56" t="str">
        <f t="shared" si="892"/>
        <v/>
      </c>
      <c r="BAJ119" s="56" t="str">
        <f t="shared" si="892"/>
        <v/>
      </c>
      <c r="BAK119" s="56" t="str">
        <f t="shared" si="892"/>
        <v/>
      </c>
      <c r="BAL119" s="56" t="str">
        <f t="shared" si="892"/>
        <v/>
      </c>
      <c r="BAM119" s="56" t="str">
        <f t="shared" si="892"/>
        <v/>
      </c>
      <c r="BAN119" s="56" t="str">
        <f t="shared" si="892"/>
        <v/>
      </c>
      <c r="BAO119" s="56" t="str">
        <f t="shared" si="892"/>
        <v/>
      </c>
      <c r="BAP119" s="56" t="str">
        <f t="shared" si="892"/>
        <v/>
      </c>
      <c r="BAQ119" s="56" t="str">
        <f t="shared" si="892"/>
        <v/>
      </c>
      <c r="BAR119" s="56" t="str">
        <f t="shared" si="892"/>
        <v/>
      </c>
      <c r="BAS119" s="56" t="str">
        <f t="shared" si="892"/>
        <v/>
      </c>
      <c r="BAT119" s="56" t="str">
        <f t="shared" si="892"/>
        <v/>
      </c>
      <c r="BAU119" s="56" t="str">
        <f t="shared" si="892"/>
        <v/>
      </c>
      <c r="BAV119" s="56" t="str">
        <f t="shared" si="892"/>
        <v/>
      </c>
      <c r="BAW119" s="56" t="str">
        <f t="shared" si="892"/>
        <v/>
      </c>
      <c r="BAX119" s="56" t="str">
        <f t="shared" si="892"/>
        <v/>
      </c>
      <c r="BAY119" s="56" t="str">
        <f t="shared" si="892"/>
        <v/>
      </c>
      <c r="BAZ119" s="56" t="str">
        <f t="shared" si="892"/>
        <v/>
      </c>
      <c r="BBA119" s="56" t="str">
        <f t="shared" si="892"/>
        <v/>
      </c>
      <c r="BBB119" s="56" t="str">
        <f t="shared" si="892"/>
        <v/>
      </c>
      <c r="BBC119" s="56" t="str">
        <f t="shared" si="892"/>
        <v/>
      </c>
      <c r="BBD119" s="56" t="str">
        <f t="shared" si="892"/>
        <v/>
      </c>
      <c r="BBE119" s="56" t="str">
        <f t="shared" si="892"/>
        <v/>
      </c>
      <c r="BBF119" s="56" t="str">
        <f t="shared" si="892"/>
        <v/>
      </c>
      <c r="BBG119" s="56" t="str">
        <f t="shared" si="892"/>
        <v/>
      </c>
      <c r="BBH119" s="56" t="str">
        <f t="shared" si="892"/>
        <v/>
      </c>
      <c r="BBI119" s="56" t="str">
        <f t="shared" si="892"/>
        <v/>
      </c>
      <c r="BBJ119" s="56" t="str">
        <f t="shared" si="892"/>
        <v/>
      </c>
      <c r="BBK119" s="56" t="str">
        <f t="shared" si="892"/>
        <v/>
      </c>
      <c r="BBL119" s="56" t="str">
        <f t="shared" si="892"/>
        <v/>
      </c>
      <c r="BBM119" s="56" t="str">
        <f t="shared" si="892"/>
        <v/>
      </c>
      <c r="BBN119" s="56" t="str">
        <f t="shared" si="892"/>
        <v/>
      </c>
      <c r="BBO119" s="56" t="str">
        <f t="shared" si="892"/>
        <v/>
      </c>
      <c r="BBP119" s="56" t="str">
        <f t="shared" si="892"/>
        <v/>
      </c>
      <c r="BBQ119" s="56" t="str">
        <f t="shared" si="892"/>
        <v/>
      </c>
      <c r="BBR119" s="56" t="str">
        <f t="shared" si="892"/>
        <v/>
      </c>
      <c r="BBS119" s="56" t="str">
        <f t="shared" si="892"/>
        <v/>
      </c>
      <c r="BBT119" s="56" t="str">
        <f t="shared" si="892"/>
        <v/>
      </c>
      <c r="BBU119" s="56" t="str">
        <f t="shared" si="892"/>
        <v/>
      </c>
      <c r="BBV119" s="56" t="str">
        <f t="shared" si="892"/>
        <v/>
      </c>
      <c r="BBW119" s="56" t="str">
        <f t="shared" si="892"/>
        <v/>
      </c>
      <c r="BBX119" s="56" t="str">
        <f t="shared" si="892"/>
        <v/>
      </c>
      <c r="BBY119" s="56" t="str">
        <f t="shared" si="892"/>
        <v/>
      </c>
      <c r="BBZ119" s="56" t="str">
        <f t="shared" si="892"/>
        <v/>
      </c>
      <c r="BCA119" s="56" t="str">
        <f t="shared" si="892"/>
        <v/>
      </c>
      <c r="BCB119" s="56" t="str">
        <f t="shared" ref="BCB119:BEM119" si="893">IFERROR(BCB101/BCB26,"")</f>
        <v/>
      </c>
      <c r="BCC119" s="56" t="str">
        <f t="shared" si="893"/>
        <v/>
      </c>
      <c r="BCD119" s="56" t="str">
        <f t="shared" si="893"/>
        <v/>
      </c>
      <c r="BCE119" s="56" t="str">
        <f t="shared" si="893"/>
        <v/>
      </c>
      <c r="BCF119" s="56" t="str">
        <f t="shared" si="893"/>
        <v/>
      </c>
      <c r="BCG119" s="56" t="str">
        <f t="shared" si="893"/>
        <v/>
      </c>
      <c r="BCH119" s="56" t="str">
        <f t="shared" si="893"/>
        <v/>
      </c>
      <c r="BCI119" s="56" t="str">
        <f t="shared" si="893"/>
        <v/>
      </c>
      <c r="BCJ119" s="56" t="str">
        <f t="shared" si="893"/>
        <v/>
      </c>
      <c r="BCK119" s="56" t="str">
        <f t="shared" si="893"/>
        <v/>
      </c>
      <c r="BCL119" s="56" t="str">
        <f t="shared" si="893"/>
        <v/>
      </c>
      <c r="BCM119" s="56" t="str">
        <f t="shared" si="893"/>
        <v/>
      </c>
      <c r="BCN119" s="56" t="str">
        <f t="shared" si="893"/>
        <v/>
      </c>
      <c r="BCO119" s="56" t="str">
        <f t="shared" si="893"/>
        <v/>
      </c>
      <c r="BCP119" s="56" t="str">
        <f t="shared" si="893"/>
        <v/>
      </c>
      <c r="BCQ119" s="56" t="str">
        <f t="shared" si="893"/>
        <v/>
      </c>
      <c r="BCR119" s="56" t="str">
        <f t="shared" si="893"/>
        <v/>
      </c>
      <c r="BCS119" s="56" t="str">
        <f t="shared" si="893"/>
        <v/>
      </c>
      <c r="BCT119" s="56" t="str">
        <f t="shared" si="893"/>
        <v/>
      </c>
      <c r="BCU119" s="56" t="str">
        <f t="shared" si="893"/>
        <v/>
      </c>
      <c r="BCV119" s="56" t="str">
        <f t="shared" si="893"/>
        <v/>
      </c>
      <c r="BCW119" s="56" t="str">
        <f t="shared" si="893"/>
        <v/>
      </c>
      <c r="BCX119" s="56" t="str">
        <f t="shared" si="893"/>
        <v/>
      </c>
      <c r="BCY119" s="56" t="str">
        <f t="shared" si="893"/>
        <v/>
      </c>
      <c r="BCZ119" s="56" t="str">
        <f t="shared" si="893"/>
        <v/>
      </c>
      <c r="BDA119" s="56" t="str">
        <f t="shared" si="893"/>
        <v/>
      </c>
      <c r="BDB119" s="56" t="str">
        <f t="shared" si="893"/>
        <v/>
      </c>
      <c r="BDC119" s="56" t="str">
        <f t="shared" si="893"/>
        <v/>
      </c>
      <c r="BDD119" s="56" t="str">
        <f t="shared" si="893"/>
        <v/>
      </c>
      <c r="BDE119" s="56" t="str">
        <f t="shared" si="893"/>
        <v/>
      </c>
      <c r="BDF119" s="56" t="str">
        <f t="shared" si="893"/>
        <v/>
      </c>
      <c r="BDG119" s="56" t="str">
        <f t="shared" si="893"/>
        <v/>
      </c>
      <c r="BDH119" s="56" t="str">
        <f t="shared" si="893"/>
        <v/>
      </c>
      <c r="BDI119" s="56" t="str">
        <f t="shared" si="893"/>
        <v/>
      </c>
      <c r="BDJ119" s="56" t="str">
        <f t="shared" si="893"/>
        <v/>
      </c>
      <c r="BDK119" s="56" t="str">
        <f t="shared" si="893"/>
        <v/>
      </c>
      <c r="BDL119" s="56" t="str">
        <f t="shared" si="893"/>
        <v/>
      </c>
      <c r="BDM119" s="56" t="str">
        <f t="shared" si="893"/>
        <v/>
      </c>
      <c r="BDN119" s="56" t="str">
        <f t="shared" si="893"/>
        <v/>
      </c>
      <c r="BDO119" s="56" t="str">
        <f t="shared" si="893"/>
        <v/>
      </c>
      <c r="BDP119" s="56" t="str">
        <f t="shared" si="893"/>
        <v/>
      </c>
      <c r="BDQ119" s="56" t="str">
        <f t="shared" si="893"/>
        <v/>
      </c>
      <c r="BDR119" s="56" t="str">
        <f t="shared" si="893"/>
        <v/>
      </c>
      <c r="BDS119" s="56" t="str">
        <f t="shared" si="893"/>
        <v/>
      </c>
      <c r="BDT119" s="56" t="str">
        <f t="shared" si="893"/>
        <v/>
      </c>
      <c r="BDU119" s="56" t="str">
        <f t="shared" si="893"/>
        <v/>
      </c>
      <c r="BDV119" s="56" t="str">
        <f t="shared" si="893"/>
        <v/>
      </c>
      <c r="BDW119" s="56" t="str">
        <f t="shared" si="893"/>
        <v/>
      </c>
      <c r="BDX119" s="56" t="str">
        <f t="shared" si="893"/>
        <v/>
      </c>
      <c r="BDY119" s="56" t="str">
        <f t="shared" si="893"/>
        <v/>
      </c>
      <c r="BDZ119" s="56" t="str">
        <f t="shared" si="893"/>
        <v/>
      </c>
      <c r="BEA119" s="56" t="str">
        <f t="shared" si="893"/>
        <v/>
      </c>
      <c r="BEB119" s="56" t="str">
        <f t="shared" si="893"/>
        <v/>
      </c>
      <c r="BEC119" s="56" t="str">
        <f t="shared" si="893"/>
        <v/>
      </c>
      <c r="BED119" s="56" t="str">
        <f t="shared" si="893"/>
        <v/>
      </c>
      <c r="BEE119" s="56" t="str">
        <f t="shared" si="893"/>
        <v/>
      </c>
      <c r="BEF119" s="56" t="str">
        <f t="shared" si="893"/>
        <v/>
      </c>
      <c r="BEG119" s="56" t="str">
        <f t="shared" si="893"/>
        <v/>
      </c>
      <c r="BEH119" s="56" t="str">
        <f t="shared" si="893"/>
        <v/>
      </c>
      <c r="BEI119" s="56" t="str">
        <f t="shared" si="893"/>
        <v/>
      </c>
      <c r="BEJ119" s="56" t="str">
        <f t="shared" si="893"/>
        <v/>
      </c>
      <c r="BEK119" s="56" t="str">
        <f t="shared" si="893"/>
        <v/>
      </c>
      <c r="BEL119" s="56" t="str">
        <f t="shared" si="893"/>
        <v/>
      </c>
      <c r="BEM119" s="56" t="str">
        <f t="shared" si="893"/>
        <v/>
      </c>
      <c r="BEN119" s="56" t="str">
        <f t="shared" ref="BEN119:BGY119" si="894">IFERROR(BEN101/BEN26,"")</f>
        <v/>
      </c>
      <c r="BEO119" s="56" t="str">
        <f t="shared" si="894"/>
        <v/>
      </c>
      <c r="BEP119" s="56" t="str">
        <f t="shared" si="894"/>
        <v/>
      </c>
      <c r="BEQ119" s="56" t="str">
        <f t="shared" si="894"/>
        <v/>
      </c>
      <c r="BER119" s="56" t="str">
        <f t="shared" si="894"/>
        <v/>
      </c>
      <c r="BES119" s="56" t="str">
        <f t="shared" si="894"/>
        <v/>
      </c>
      <c r="BET119" s="56" t="str">
        <f t="shared" si="894"/>
        <v/>
      </c>
      <c r="BEU119" s="56" t="str">
        <f t="shared" si="894"/>
        <v/>
      </c>
      <c r="BEV119" s="56" t="str">
        <f t="shared" si="894"/>
        <v/>
      </c>
      <c r="BEW119" s="56" t="str">
        <f t="shared" si="894"/>
        <v/>
      </c>
      <c r="BEX119" s="56" t="str">
        <f t="shared" si="894"/>
        <v/>
      </c>
      <c r="BEY119" s="56" t="str">
        <f t="shared" si="894"/>
        <v/>
      </c>
      <c r="BEZ119" s="56" t="str">
        <f t="shared" si="894"/>
        <v/>
      </c>
      <c r="BFA119" s="56" t="str">
        <f t="shared" si="894"/>
        <v/>
      </c>
      <c r="BFB119" s="56" t="str">
        <f t="shared" si="894"/>
        <v/>
      </c>
      <c r="BFC119" s="56" t="str">
        <f t="shared" si="894"/>
        <v/>
      </c>
      <c r="BFD119" s="56" t="str">
        <f t="shared" si="894"/>
        <v/>
      </c>
      <c r="BFE119" s="56" t="str">
        <f t="shared" si="894"/>
        <v/>
      </c>
      <c r="BFF119" s="56" t="str">
        <f t="shared" si="894"/>
        <v/>
      </c>
      <c r="BFG119" s="56" t="str">
        <f t="shared" si="894"/>
        <v/>
      </c>
      <c r="BFH119" s="56" t="str">
        <f t="shared" si="894"/>
        <v/>
      </c>
      <c r="BFI119" s="56" t="str">
        <f t="shared" si="894"/>
        <v/>
      </c>
      <c r="BFJ119" s="56" t="str">
        <f t="shared" si="894"/>
        <v/>
      </c>
      <c r="BFK119" s="56" t="str">
        <f t="shared" si="894"/>
        <v/>
      </c>
      <c r="BFL119" s="56" t="str">
        <f t="shared" si="894"/>
        <v/>
      </c>
      <c r="BFM119" s="56" t="str">
        <f t="shared" si="894"/>
        <v/>
      </c>
      <c r="BFN119" s="56" t="str">
        <f t="shared" si="894"/>
        <v/>
      </c>
      <c r="BFO119" s="56" t="str">
        <f t="shared" si="894"/>
        <v/>
      </c>
      <c r="BFP119" s="56" t="str">
        <f t="shared" si="894"/>
        <v/>
      </c>
      <c r="BFQ119" s="56" t="str">
        <f t="shared" si="894"/>
        <v/>
      </c>
      <c r="BFR119" s="56" t="str">
        <f t="shared" si="894"/>
        <v/>
      </c>
      <c r="BFS119" s="56" t="str">
        <f t="shared" si="894"/>
        <v/>
      </c>
      <c r="BFT119" s="56" t="str">
        <f t="shared" si="894"/>
        <v/>
      </c>
      <c r="BFU119" s="56" t="str">
        <f t="shared" si="894"/>
        <v/>
      </c>
      <c r="BFV119" s="56" t="str">
        <f t="shared" si="894"/>
        <v/>
      </c>
      <c r="BFW119" s="56" t="str">
        <f t="shared" si="894"/>
        <v/>
      </c>
      <c r="BFX119" s="56" t="str">
        <f t="shared" si="894"/>
        <v/>
      </c>
      <c r="BFY119" s="56" t="str">
        <f t="shared" si="894"/>
        <v/>
      </c>
      <c r="BFZ119" s="56" t="str">
        <f t="shared" si="894"/>
        <v/>
      </c>
      <c r="BGA119" s="56" t="str">
        <f t="shared" si="894"/>
        <v/>
      </c>
      <c r="BGB119" s="56" t="str">
        <f t="shared" si="894"/>
        <v/>
      </c>
      <c r="BGC119" s="56" t="str">
        <f t="shared" si="894"/>
        <v/>
      </c>
      <c r="BGD119" s="56" t="str">
        <f t="shared" si="894"/>
        <v/>
      </c>
      <c r="BGE119" s="56" t="str">
        <f t="shared" si="894"/>
        <v/>
      </c>
      <c r="BGF119" s="56" t="str">
        <f t="shared" si="894"/>
        <v/>
      </c>
      <c r="BGG119" s="56" t="str">
        <f t="shared" si="894"/>
        <v/>
      </c>
      <c r="BGH119" s="56" t="str">
        <f t="shared" si="894"/>
        <v/>
      </c>
      <c r="BGI119" s="56" t="str">
        <f t="shared" si="894"/>
        <v/>
      </c>
      <c r="BGJ119" s="56" t="str">
        <f t="shared" si="894"/>
        <v/>
      </c>
      <c r="BGK119" s="56" t="str">
        <f t="shared" si="894"/>
        <v/>
      </c>
      <c r="BGL119" s="56" t="str">
        <f t="shared" si="894"/>
        <v/>
      </c>
      <c r="BGM119" s="56" t="str">
        <f t="shared" si="894"/>
        <v/>
      </c>
      <c r="BGN119" s="56" t="str">
        <f t="shared" si="894"/>
        <v/>
      </c>
      <c r="BGO119" s="56" t="str">
        <f t="shared" si="894"/>
        <v/>
      </c>
      <c r="BGP119" s="56" t="str">
        <f t="shared" si="894"/>
        <v/>
      </c>
      <c r="BGQ119" s="56" t="str">
        <f t="shared" si="894"/>
        <v/>
      </c>
      <c r="BGR119" s="56" t="str">
        <f t="shared" si="894"/>
        <v/>
      </c>
      <c r="BGS119" s="56" t="str">
        <f t="shared" si="894"/>
        <v/>
      </c>
      <c r="BGT119" s="56" t="str">
        <f t="shared" si="894"/>
        <v/>
      </c>
      <c r="BGU119" s="56" t="str">
        <f t="shared" si="894"/>
        <v/>
      </c>
      <c r="BGV119" s="56" t="str">
        <f t="shared" si="894"/>
        <v/>
      </c>
      <c r="BGW119" s="56" t="str">
        <f t="shared" si="894"/>
        <v/>
      </c>
      <c r="BGX119" s="56" t="str">
        <f t="shared" si="894"/>
        <v/>
      </c>
      <c r="BGY119" s="56" t="str">
        <f t="shared" si="894"/>
        <v/>
      </c>
      <c r="BGZ119" s="56" t="str">
        <f t="shared" ref="BGZ119:BJK119" si="895">IFERROR(BGZ101/BGZ26,"")</f>
        <v/>
      </c>
      <c r="BHA119" s="56" t="str">
        <f t="shared" si="895"/>
        <v/>
      </c>
      <c r="BHB119" s="56" t="str">
        <f t="shared" si="895"/>
        <v/>
      </c>
      <c r="BHC119" s="56" t="str">
        <f t="shared" si="895"/>
        <v/>
      </c>
      <c r="BHD119" s="56" t="str">
        <f t="shared" si="895"/>
        <v/>
      </c>
      <c r="BHE119" s="56" t="str">
        <f t="shared" si="895"/>
        <v/>
      </c>
      <c r="BHF119" s="56" t="str">
        <f t="shared" si="895"/>
        <v/>
      </c>
      <c r="BHG119" s="56" t="str">
        <f t="shared" si="895"/>
        <v/>
      </c>
      <c r="BHH119" s="56" t="str">
        <f t="shared" si="895"/>
        <v/>
      </c>
      <c r="BHI119" s="56" t="str">
        <f t="shared" si="895"/>
        <v/>
      </c>
      <c r="BHJ119" s="56" t="str">
        <f t="shared" si="895"/>
        <v/>
      </c>
      <c r="BHK119" s="56" t="str">
        <f t="shared" si="895"/>
        <v/>
      </c>
      <c r="BHL119" s="56" t="str">
        <f t="shared" si="895"/>
        <v/>
      </c>
      <c r="BHM119" s="56" t="str">
        <f t="shared" si="895"/>
        <v/>
      </c>
      <c r="BHN119" s="56" t="str">
        <f t="shared" si="895"/>
        <v/>
      </c>
      <c r="BHO119" s="56" t="str">
        <f t="shared" si="895"/>
        <v/>
      </c>
      <c r="BHP119" s="56" t="str">
        <f t="shared" si="895"/>
        <v/>
      </c>
      <c r="BHQ119" s="56" t="str">
        <f t="shared" si="895"/>
        <v/>
      </c>
      <c r="BHR119" s="56" t="str">
        <f t="shared" si="895"/>
        <v/>
      </c>
      <c r="BHS119" s="56" t="str">
        <f t="shared" si="895"/>
        <v/>
      </c>
      <c r="BHT119" s="56" t="str">
        <f t="shared" si="895"/>
        <v/>
      </c>
      <c r="BHU119" s="56" t="str">
        <f t="shared" si="895"/>
        <v/>
      </c>
      <c r="BHV119" s="56" t="str">
        <f t="shared" si="895"/>
        <v/>
      </c>
      <c r="BHW119" s="56" t="str">
        <f t="shared" si="895"/>
        <v/>
      </c>
      <c r="BHX119" s="56" t="str">
        <f t="shared" si="895"/>
        <v/>
      </c>
      <c r="BHY119" s="56" t="str">
        <f t="shared" si="895"/>
        <v/>
      </c>
      <c r="BHZ119" s="56" t="str">
        <f t="shared" si="895"/>
        <v/>
      </c>
      <c r="BIA119" s="56" t="str">
        <f t="shared" si="895"/>
        <v/>
      </c>
      <c r="BIB119" s="56" t="str">
        <f t="shared" si="895"/>
        <v/>
      </c>
      <c r="BIC119" s="56" t="str">
        <f t="shared" si="895"/>
        <v/>
      </c>
      <c r="BID119" s="56" t="str">
        <f t="shared" si="895"/>
        <v/>
      </c>
      <c r="BIE119" s="56" t="str">
        <f t="shared" si="895"/>
        <v/>
      </c>
      <c r="BIF119" s="56" t="str">
        <f t="shared" si="895"/>
        <v/>
      </c>
      <c r="BIG119" s="56" t="str">
        <f t="shared" si="895"/>
        <v/>
      </c>
      <c r="BIH119" s="56" t="str">
        <f t="shared" si="895"/>
        <v/>
      </c>
      <c r="BII119" s="56" t="str">
        <f t="shared" si="895"/>
        <v/>
      </c>
      <c r="BIJ119" s="56" t="str">
        <f t="shared" si="895"/>
        <v/>
      </c>
      <c r="BIK119" s="56" t="str">
        <f t="shared" si="895"/>
        <v/>
      </c>
      <c r="BIL119" s="56" t="str">
        <f t="shared" si="895"/>
        <v/>
      </c>
      <c r="BIM119" s="56" t="str">
        <f t="shared" si="895"/>
        <v/>
      </c>
      <c r="BIN119" s="56" t="str">
        <f t="shared" si="895"/>
        <v/>
      </c>
      <c r="BIO119" s="56" t="str">
        <f t="shared" si="895"/>
        <v/>
      </c>
      <c r="BIP119" s="56" t="str">
        <f t="shared" si="895"/>
        <v/>
      </c>
      <c r="BIQ119" s="56" t="str">
        <f t="shared" si="895"/>
        <v/>
      </c>
      <c r="BIR119" s="56" t="str">
        <f t="shared" si="895"/>
        <v/>
      </c>
      <c r="BIS119" s="56" t="str">
        <f t="shared" si="895"/>
        <v/>
      </c>
      <c r="BIT119" s="56" t="str">
        <f t="shared" si="895"/>
        <v/>
      </c>
      <c r="BIU119" s="56" t="str">
        <f t="shared" si="895"/>
        <v/>
      </c>
      <c r="BIV119" s="56" t="str">
        <f t="shared" si="895"/>
        <v/>
      </c>
      <c r="BIW119" s="56" t="str">
        <f t="shared" si="895"/>
        <v/>
      </c>
      <c r="BIX119" s="56" t="str">
        <f t="shared" si="895"/>
        <v/>
      </c>
      <c r="BIY119" s="56" t="str">
        <f t="shared" si="895"/>
        <v/>
      </c>
      <c r="BIZ119" s="56" t="str">
        <f t="shared" si="895"/>
        <v/>
      </c>
      <c r="BJA119" s="56" t="str">
        <f t="shared" si="895"/>
        <v/>
      </c>
      <c r="BJB119" s="56" t="str">
        <f t="shared" si="895"/>
        <v/>
      </c>
      <c r="BJC119" s="56" t="str">
        <f t="shared" si="895"/>
        <v/>
      </c>
      <c r="BJD119" s="56" t="str">
        <f t="shared" si="895"/>
        <v/>
      </c>
      <c r="BJE119" s="56" t="str">
        <f t="shared" si="895"/>
        <v/>
      </c>
      <c r="BJF119" s="56" t="str">
        <f t="shared" si="895"/>
        <v/>
      </c>
      <c r="BJG119" s="56" t="str">
        <f t="shared" si="895"/>
        <v/>
      </c>
      <c r="BJH119" s="56" t="str">
        <f t="shared" si="895"/>
        <v/>
      </c>
      <c r="BJI119" s="56" t="str">
        <f t="shared" si="895"/>
        <v/>
      </c>
      <c r="BJJ119" s="56" t="str">
        <f t="shared" si="895"/>
        <v/>
      </c>
      <c r="BJK119" s="56" t="str">
        <f t="shared" si="895"/>
        <v/>
      </c>
      <c r="BJL119" s="56" t="str">
        <f t="shared" ref="BJL119:BLW119" si="896">IFERROR(BJL101/BJL26,"")</f>
        <v/>
      </c>
      <c r="BJM119" s="56" t="str">
        <f t="shared" si="896"/>
        <v/>
      </c>
      <c r="BJN119" s="56" t="str">
        <f t="shared" si="896"/>
        <v/>
      </c>
      <c r="BJO119" s="56" t="str">
        <f t="shared" si="896"/>
        <v/>
      </c>
      <c r="BJP119" s="56" t="str">
        <f t="shared" si="896"/>
        <v/>
      </c>
      <c r="BJQ119" s="56" t="str">
        <f t="shared" si="896"/>
        <v/>
      </c>
      <c r="BJR119" s="56" t="str">
        <f t="shared" si="896"/>
        <v/>
      </c>
      <c r="BJS119" s="56" t="str">
        <f t="shared" si="896"/>
        <v/>
      </c>
      <c r="BJT119" s="56" t="str">
        <f t="shared" si="896"/>
        <v/>
      </c>
      <c r="BJU119" s="56" t="str">
        <f t="shared" si="896"/>
        <v/>
      </c>
      <c r="BJV119" s="56" t="str">
        <f t="shared" si="896"/>
        <v/>
      </c>
      <c r="BJW119" s="56" t="str">
        <f t="shared" si="896"/>
        <v/>
      </c>
      <c r="BJX119" s="56" t="str">
        <f t="shared" si="896"/>
        <v/>
      </c>
      <c r="BJY119" s="56" t="str">
        <f t="shared" si="896"/>
        <v/>
      </c>
      <c r="BJZ119" s="56" t="str">
        <f t="shared" si="896"/>
        <v/>
      </c>
      <c r="BKA119" s="56" t="str">
        <f t="shared" si="896"/>
        <v/>
      </c>
      <c r="BKB119" s="56" t="str">
        <f t="shared" si="896"/>
        <v/>
      </c>
      <c r="BKC119" s="56" t="str">
        <f t="shared" si="896"/>
        <v/>
      </c>
      <c r="BKD119" s="56" t="str">
        <f t="shared" si="896"/>
        <v/>
      </c>
      <c r="BKE119" s="56" t="str">
        <f t="shared" si="896"/>
        <v/>
      </c>
      <c r="BKF119" s="56" t="str">
        <f t="shared" si="896"/>
        <v/>
      </c>
      <c r="BKG119" s="56" t="str">
        <f t="shared" si="896"/>
        <v/>
      </c>
      <c r="BKH119" s="56" t="str">
        <f t="shared" si="896"/>
        <v/>
      </c>
      <c r="BKI119" s="56" t="str">
        <f t="shared" si="896"/>
        <v/>
      </c>
      <c r="BKJ119" s="56" t="str">
        <f t="shared" si="896"/>
        <v/>
      </c>
      <c r="BKK119" s="56" t="str">
        <f t="shared" si="896"/>
        <v/>
      </c>
      <c r="BKL119" s="56" t="str">
        <f t="shared" si="896"/>
        <v/>
      </c>
      <c r="BKM119" s="56" t="str">
        <f t="shared" si="896"/>
        <v/>
      </c>
      <c r="BKN119" s="56" t="str">
        <f t="shared" si="896"/>
        <v/>
      </c>
      <c r="BKO119" s="56" t="str">
        <f t="shared" si="896"/>
        <v/>
      </c>
      <c r="BKP119" s="56" t="str">
        <f t="shared" si="896"/>
        <v/>
      </c>
      <c r="BKQ119" s="56" t="str">
        <f t="shared" si="896"/>
        <v/>
      </c>
      <c r="BKR119" s="56" t="str">
        <f t="shared" si="896"/>
        <v/>
      </c>
      <c r="BKS119" s="56" t="str">
        <f t="shared" si="896"/>
        <v/>
      </c>
      <c r="BKT119" s="56" t="str">
        <f t="shared" si="896"/>
        <v/>
      </c>
      <c r="BKU119" s="56" t="str">
        <f t="shared" si="896"/>
        <v/>
      </c>
      <c r="BKV119" s="56" t="str">
        <f t="shared" si="896"/>
        <v/>
      </c>
      <c r="BKW119" s="56" t="str">
        <f t="shared" si="896"/>
        <v/>
      </c>
      <c r="BKX119" s="56" t="str">
        <f t="shared" si="896"/>
        <v/>
      </c>
      <c r="BKY119" s="56" t="str">
        <f t="shared" si="896"/>
        <v/>
      </c>
      <c r="BKZ119" s="56" t="str">
        <f t="shared" si="896"/>
        <v/>
      </c>
      <c r="BLA119" s="56" t="str">
        <f t="shared" si="896"/>
        <v/>
      </c>
      <c r="BLB119" s="56" t="str">
        <f t="shared" si="896"/>
        <v/>
      </c>
      <c r="BLC119" s="56" t="str">
        <f t="shared" si="896"/>
        <v/>
      </c>
      <c r="BLD119" s="56" t="str">
        <f t="shared" si="896"/>
        <v/>
      </c>
      <c r="BLE119" s="56" t="str">
        <f t="shared" si="896"/>
        <v/>
      </c>
      <c r="BLF119" s="56" t="str">
        <f t="shared" si="896"/>
        <v/>
      </c>
      <c r="BLG119" s="56" t="str">
        <f t="shared" si="896"/>
        <v/>
      </c>
      <c r="BLH119" s="56" t="str">
        <f t="shared" si="896"/>
        <v/>
      </c>
      <c r="BLI119" s="56" t="str">
        <f t="shared" si="896"/>
        <v/>
      </c>
      <c r="BLJ119" s="56" t="str">
        <f t="shared" si="896"/>
        <v/>
      </c>
      <c r="BLK119" s="56" t="str">
        <f t="shared" si="896"/>
        <v/>
      </c>
      <c r="BLL119" s="56" t="str">
        <f t="shared" si="896"/>
        <v/>
      </c>
      <c r="BLM119" s="56" t="str">
        <f t="shared" si="896"/>
        <v/>
      </c>
      <c r="BLN119" s="56" t="str">
        <f t="shared" si="896"/>
        <v/>
      </c>
      <c r="BLO119" s="56" t="str">
        <f t="shared" si="896"/>
        <v/>
      </c>
      <c r="BLP119" s="56" t="str">
        <f t="shared" si="896"/>
        <v/>
      </c>
      <c r="BLQ119" s="56" t="str">
        <f t="shared" si="896"/>
        <v/>
      </c>
      <c r="BLR119" s="56" t="str">
        <f t="shared" si="896"/>
        <v/>
      </c>
      <c r="BLS119" s="56" t="str">
        <f t="shared" si="896"/>
        <v/>
      </c>
      <c r="BLT119" s="56" t="str">
        <f t="shared" si="896"/>
        <v/>
      </c>
      <c r="BLU119" s="56" t="str">
        <f t="shared" si="896"/>
        <v/>
      </c>
      <c r="BLV119" s="56" t="str">
        <f t="shared" si="896"/>
        <v/>
      </c>
      <c r="BLW119" s="56" t="str">
        <f t="shared" si="896"/>
        <v/>
      </c>
      <c r="BLX119" s="56" t="str">
        <f t="shared" ref="BLX119:BOI119" si="897">IFERROR(BLX101/BLX26,"")</f>
        <v/>
      </c>
      <c r="BLY119" s="56" t="str">
        <f t="shared" si="897"/>
        <v/>
      </c>
      <c r="BLZ119" s="56" t="str">
        <f t="shared" si="897"/>
        <v/>
      </c>
      <c r="BMA119" s="56" t="str">
        <f t="shared" si="897"/>
        <v/>
      </c>
      <c r="BMB119" s="56" t="str">
        <f t="shared" si="897"/>
        <v/>
      </c>
      <c r="BMC119" s="56" t="str">
        <f t="shared" si="897"/>
        <v/>
      </c>
      <c r="BMD119" s="56" t="str">
        <f t="shared" si="897"/>
        <v/>
      </c>
      <c r="BME119" s="56" t="str">
        <f t="shared" si="897"/>
        <v/>
      </c>
      <c r="BMF119" s="56" t="str">
        <f t="shared" si="897"/>
        <v/>
      </c>
      <c r="BMG119" s="56" t="str">
        <f t="shared" si="897"/>
        <v/>
      </c>
      <c r="BMH119" s="56" t="str">
        <f t="shared" si="897"/>
        <v/>
      </c>
      <c r="BMI119" s="56" t="str">
        <f t="shared" si="897"/>
        <v/>
      </c>
      <c r="BMJ119" s="56" t="str">
        <f t="shared" si="897"/>
        <v/>
      </c>
      <c r="BMK119" s="56" t="str">
        <f t="shared" si="897"/>
        <v/>
      </c>
      <c r="BML119" s="56" t="str">
        <f t="shared" si="897"/>
        <v/>
      </c>
      <c r="BMM119" s="56" t="str">
        <f t="shared" si="897"/>
        <v/>
      </c>
      <c r="BMN119" s="56" t="str">
        <f t="shared" si="897"/>
        <v/>
      </c>
      <c r="BMO119" s="56" t="str">
        <f t="shared" si="897"/>
        <v/>
      </c>
      <c r="BMP119" s="56" t="str">
        <f t="shared" si="897"/>
        <v/>
      </c>
      <c r="BMQ119" s="56" t="str">
        <f t="shared" si="897"/>
        <v/>
      </c>
      <c r="BMR119" s="56" t="str">
        <f t="shared" si="897"/>
        <v/>
      </c>
      <c r="BMS119" s="56" t="str">
        <f t="shared" si="897"/>
        <v/>
      </c>
      <c r="BMT119" s="56" t="str">
        <f t="shared" si="897"/>
        <v/>
      </c>
      <c r="BMU119" s="56" t="str">
        <f t="shared" si="897"/>
        <v/>
      </c>
      <c r="BMV119" s="56" t="str">
        <f t="shared" si="897"/>
        <v/>
      </c>
      <c r="BMW119" s="56" t="str">
        <f t="shared" si="897"/>
        <v/>
      </c>
      <c r="BMX119" s="56" t="str">
        <f t="shared" si="897"/>
        <v/>
      </c>
      <c r="BMY119" s="56" t="str">
        <f t="shared" si="897"/>
        <v/>
      </c>
      <c r="BMZ119" s="56" t="str">
        <f t="shared" si="897"/>
        <v/>
      </c>
      <c r="BNA119" s="56" t="str">
        <f t="shared" si="897"/>
        <v/>
      </c>
      <c r="BNB119" s="56" t="str">
        <f t="shared" si="897"/>
        <v/>
      </c>
      <c r="BNC119" s="56" t="str">
        <f t="shared" si="897"/>
        <v/>
      </c>
      <c r="BND119" s="56" t="str">
        <f t="shared" si="897"/>
        <v/>
      </c>
      <c r="BNE119" s="56" t="str">
        <f t="shared" si="897"/>
        <v/>
      </c>
      <c r="BNF119" s="56" t="str">
        <f t="shared" si="897"/>
        <v/>
      </c>
      <c r="BNG119" s="56" t="str">
        <f t="shared" si="897"/>
        <v/>
      </c>
      <c r="BNH119" s="56" t="str">
        <f t="shared" si="897"/>
        <v/>
      </c>
      <c r="BNI119" s="56" t="str">
        <f t="shared" si="897"/>
        <v/>
      </c>
      <c r="BNJ119" s="56" t="str">
        <f t="shared" si="897"/>
        <v/>
      </c>
      <c r="BNK119" s="56" t="str">
        <f t="shared" si="897"/>
        <v/>
      </c>
      <c r="BNL119" s="56" t="str">
        <f t="shared" si="897"/>
        <v/>
      </c>
      <c r="BNM119" s="56" t="str">
        <f t="shared" si="897"/>
        <v/>
      </c>
      <c r="BNN119" s="56" t="str">
        <f t="shared" si="897"/>
        <v/>
      </c>
      <c r="BNO119" s="56" t="str">
        <f t="shared" si="897"/>
        <v/>
      </c>
      <c r="BNP119" s="56" t="str">
        <f t="shared" si="897"/>
        <v/>
      </c>
      <c r="BNQ119" s="56" t="str">
        <f t="shared" si="897"/>
        <v/>
      </c>
      <c r="BNR119" s="56" t="str">
        <f t="shared" si="897"/>
        <v/>
      </c>
      <c r="BNS119" s="56" t="str">
        <f t="shared" si="897"/>
        <v/>
      </c>
      <c r="BNT119" s="56" t="str">
        <f t="shared" si="897"/>
        <v/>
      </c>
      <c r="BNU119" s="56" t="str">
        <f t="shared" si="897"/>
        <v/>
      </c>
      <c r="BNV119" s="56" t="str">
        <f t="shared" si="897"/>
        <v/>
      </c>
      <c r="BNW119" s="56" t="str">
        <f t="shared" si="897"/>
        <v/>
      </c>
      <c r="BNX119" s="56" t="str">
        <f t="shared" si="897"/>
        <v/>
      </c>
      <c r="BNY119" s="56" t="str">
        <f t="shared" si="897"/>
        <v/>
      </c>
      <c r="BNZ119" s="56" t="str">
        <f t="shared" si="897"/>
        <v/>
      </c>
      <c r="BOA119" s="56" t="str">
        <f t="shared" si="897"/>
        <v/>
      </c>
      <c r="BOB119" s="56" t="str">
        <f t="shared" si="897"/>
        <v/>
      </c>
      <c r="BOC119" s="56" t="str">
        <f t="shared" si="897"/>
        <v/>
      </c>
      <c r="BOD119" s="56" t="str">
        <f t="shared" si="897"/>
        <v/>
      </c>
      <c r="BOE119" s="56" t="str">
        <f t="shared" si="897"/>
        <v/>
      </c>
      <c r="BOF119" s="56" t="str">
        <f t="shared" si="897"/>
        <v/>
      </c>
      <c r="BOG119" s="56" t="str">
        <f t="shared" si="897"/>
        <v/>
      </c>
      <c r="BOH119" s="56" t="str">
        <f t="shared" si="897"/>
        <v/>
      </c>
      <c r="BOI119" s="56" t="str">
        <f t="shared" si="897"/>
        <v/>
      </c>
      <c r="BOJ119" s="56" t="str">
        <f t="shared" ref="BOJ119:BQU119" si="898">IFERROR(BOJ101/BOJ26,"")</f>
        <v/>
      </c>
      <c r="BOK119" s="56" t="str">
        <f t="shared" si="898"/>
        <v/>
      </c>
      <c r="BOL119" s="56" t="str">
        <f t="shared" si="898"/>
        <v/>
      </c>
      <c r="BOM119" s="56" t="str">
        <f t="shared" si="898"/>
        <v/>
      </c>
      <c r="BON119" s="56" t="str">
        <f t="shared" si="898"/>
        <v/>
      </c>
      <c r="BOO119" s="56" t="str">
        <f t="shared" si="898"/>
        <v/>
      </c>
      <c r="BOP119" s="56" t="str">
        <f t="shared" si="898"/>
        <v/>
      </c>
      <c r="BOQ119" s="56" t="str">
        <f t="shared" si="898"/>
        <v/>
      </c>
      <c r="BOR119" s="56" t="str">
        <f t="shared" si="898"/>
        <v/>
      </c>
      <c r="BOS119" s="56" t="str">
        <f t="shared" si="898"/>
        <v/>
      </c>
      <c r="BOT119" s="56" t="str">
        <f t="shared" si="898"/>
        <v/>
      </c>
      <c r="BOU119" s="56" t="str">
        <f t="shared" si="898"/>
        <v/>
      </c>
      <c r="BOV119" s="56" t="str">
        <f t="shared" si="898"/>
        <v/>
      </c>
      <c r="BOW119" s="56" t="str">
        <f t="shared" si="898"/>
        <v/>
      </c>
      <c r="BOX119" s="56" t="str">
        <f t="shared" si="898"/>
        <v/>
      </c>
      <c r="BOY119" s="56" t="str">
        <f t="shared" si="898"/>
        <v/>
      </c>
      <c r="BOZ119" s="56" t="str">
        <f t="shared" si="898"/>
        <v/>
      </c>
      <c r="BPA119" s="56" t="str">
        <f t="shared" si="898"/>
        <v/>
      </c>
      <c r="BPB119" s="56" t="str">
        <f t="shared" si="898"/>
        <v/>
      </c>
      <c r="BPC119" s="56" t="str">
        <f t="shared" si="898"/>
        <v/>
      </c>
      <c r="BPD119" s="56" t="str">
        <f t="shared" si="898"/>
        <v/>
      </c>
      <c r="BPE119" s="56" t="str">
        <f t="shared" si="898"/>
        <v/>
      </c>
      <c r="BPF119" s="56" t="str">
        <f t="shared" si="898"/>
        <v/>
      </c>
      <c r="BPG119" s="56" t="str">
        <f t="shared" si="898"/>
        <v/>
      </c>
      <c r="BPH119" s="56" t="str">
        <f t="shared" si="898"/>
        <v/>
      </c>
      <c r="BPI119" s="56" t="str">
        <f t="shared" si="898"/>
        <v/>
      </c>
      <c r="BPJ119" s="56" t="str">
        <f t="shared" si="898"/>
        <v/>
      </c>
      <c r="BPK119" s="56" t="str">
        <f t="shared" si="898"/>
        <v/>
      </c>
      <c r="BPL119" s="56" t="str">
        <f t="shared" si="898"/>
        <v/>
      </c>
      <c r="BPM119" s="56" t="str">
        <f t="shared" si="898"/>
        <v/>
      </c>
      <c r="BPN119" s="56" t="str">
        <f t="shared" si="898"/>
        <v/>
      </c>
      <c r="BPO119" s="56" t="str">
        <f t="shared" si="898"/>
        <v/>
      </c>
      <c r="BPP119" s="56" t="str">
        <f t="shared" si="898"/>
        <v/>
      </c>
      <c r="BPQ119" s="56" t="str">
        <f t="shared" si="898"/>
        <v/>
      </c>
      <c r="BPR119" s="56" t="str">
        <f t="shared" si="898"/>
        <v/>
      </c>
      <c r="BPS119" s="56" t="str">
        <f t="shared" si="898"/>
        <v/>
      </c>
      <c r="BPT119" s="56" t="str">
        <f t="shared" si="898"/>
        <v/>
      </c>
      <c r="BPU119" s="56" t="str">
        <f t="shared" si="898"/>
        <v/>
      </c>
      <c r="BPV119" s="56" t="str">
        <f t="shared" si="898"/>
        <v/>
      </c>
      <c r="BPW119" s="56" t="str">
        <f t="shared" si="898"/>
        <v/>
      </c>
      <c r="BPX119" s="56" t="str">
        <f t="shared" si="898"/>
        <v/>
      </c>
      <c r="BPY119" s="56" t="str">
        <f t="shared" si="898"/>
        <v/>
      </c>
      <c r="BPZ119" s="56" t="str">
        <f t="shared" si="898"/>
        <v/>
      </c>
      <c r="BQA119" s="56" t="str">
        <f t="shared" si="898"/>
        <v/>
      </c>
      <c r="BQB119" s="56" t="str">
        <f t="shared" si="898"/>
        <v/>
      </c>
      <c r="BQC119" s="56" t="str">
        <f t="shared" si="898"/>
        <v/>
      </c>
      <c r="BQD119" s="56" t="str">
        <f t="shared" si="898"/>
        <v/>
      </c>
      <c r="BQE119" s="56" t="str">
        <f t="shared" si="898"/>
        <v/>
      </c>
      <c r="BQF119" s="56" t="str">
        <f t="shared" si="898"/>
        <v/>
      </c>
      <c r="BQG119" s="56" t="str">
        <f t="shared" si="898"/>
        <v/>
      </c>
      <c r="BQH119" s="56" t="str">
        <f t="shared" si="898"/>
        <v/>
      </c>
      <c r="BQI119" s="56" t="str">
        <f t="shared" si="898"/>
        <v/>
      </c>
      <c r="BQJ119" s="56" t="str">
        <f t="shared" si="898"/>
        <v/>
      </c>
      <c r="BQK119" s="56" t="str">
        <f t="shared" si="898"/>
        <v/>
      </c>
      <c r="BQL119" s="56" t="str">
        <f t="shared" si="898"/>
        <v/>
      </c>
      <c r="BQM119" s="56" t="str">
        <f t="shared" si="898"/>
        <v/>
      </c>
      <c r="BQN119" s="56" t="str">
        <f t="shared" si="898"/>
        <v/>
      </c>
      <c r="BQO119" s="56" t="str">
        <f t="shared" si="898"/>
        <v/>
      </c>
      <c r="BQP119" s="56" t="str">
        <f t="shared" si="898"/>
        <v/>
      </c>
      <c r="BQQ119" s="56" t="str">
        <f t="shared" si="898"/>
        <v/>
      </c>
      <c r="BQR119" s="56" t="str">
        <f t="shared" si="898"/>
        <v/>
      </c>
      <c r="BQS119" s="56" t="str">
        <f t="shared" si="898"/>
        <v/>
      </c>
      <c r="BQT119" s="56" t="str">
        <f t="shared" si="898"/>
        <v/>
      </c>
      <c r="BQU119" s="56" t="str">
        <f t="shared" si="898"/>
        <v/>
      </c>
      <c r="BQV119" s="56" t="str">
        <f t="shared" ref="BQV119:BTG119" si="899">IFERROR(BQV101/BQV26,"")</f>
        <v/>
      </c>
      <c r="BQW119" s="56" t="str">
        <f t="shared" si="899"/>
        <v/>
      </c>
      <c r="BQX119" s="56" t="str">
        <f t="shared" si="899"/>
        <v/>
      </c>
      <c r="BQY119" s="56" t="str">
        <f t="shared" si="899"/>
        <v/>
      </c>
      <c r="BQZ119" s="56" t="str">
        <f t="shared" si="899"/>
        <v/>
      </c>
      <c r="BRA119" s="56" t="str">
        <f t="shared" si="899"/>
        <v/>
      </c>
      <c r="BRB119" s="56" t="str">
        <f t="shared" si="899"/>
        <v/>
      </c>
      <c r="BRC119" s="56" t="str">
        <f t="shared" si="899"/>
        <v/>
      </c>
      <c r="BRD119" s="56" t="str">
        <f t="shared" si="899"/>
        <v/>
      </c>
      <c r="BRE119" s="56" t="str">
        <f t="shared" si="899"/>
        <v/>
      </c>
      <c r="BRF119" s="56" t="str">
        <f t="shared" si="899"/>
        <v/>
      </c>
      <c r="BRG119" s="56" t="str">
        <f t="shared" si="899"/>
        <v/>
      </c>
      <c r="BRH119" s="56" t="str">
        <f t="shared" si="899"/>
        <v/>
      </c>
      <c r="BRI119" s="56" t="str">
        <f t="shared" si="899"/>
        <v/>
      </c>
      <c r="BRJ119" s="56" t="str">
        <f t="shared" si="899"/>
        <v/>
      </c>
      <c r="BRK119" s="56" t="str">
        <f t="shared" si="899"/>
        <v/>
      </c>
      <c r="BRL119" s="56" t="str">
        <f t="shared" si="899"/>
        <v/>
      </c>
      <c r="BRM119" s="56" t="str">
        <f t="shared" si="899"/>
        <v/>
      </c>
      <c r="BRN119" s="56" t="str">
        <f t="shared" si="899"/>
        <v/>
      </c>
      <c r="BRO119" s="56" t="str">
        <f t="shared" si="899"/>
        <v/>
      </c>
      <c r="BRP119" s="56" t="str">
        <f t="shared" si="899"/>
        <v/>
      </c>
      <c r="BRQ119" s="56" t="str">
        <f t="shared" si="899"/>
        <v/>
      </c>
      <c r="BRR119" s="56" t="str">
        <f t="shared" si="899"/>
        <v/>
      </c>
      <c r="BRS119" s="56" t="str">
        <f t="shared" si="899"/>
        <v/>
      </c>
      <c r="BRT119" s="56" t="str">
        <f t="shared" si="899"/>
        <v/>
      </c>
      <c r="BRU119" s="56" t="str">
        <f t="shared" si="899"/>
        <v/>
      </c>
      <c r="BRV119" s="56" t="str">
        <f t="shared" si="899"/>
        <v/>
      </c>
      <c r="BRW119" s="56" t="str">
        <f t="shared" si="899"/>
        <v/>
      </c>
      <c r="BRX119" s="56" t="str">
        <f t="shared" si="899"/>
        <v/>
      </c>
      <c r="BRY119" s="56" t="str">
        <f t="shared" si="899"/>
        <v/>
      </c>
      <c r="BRZ119" s="56" t="str">
        <f t="shared" si="899"/>
        <v/>
      </c>
      <c r="BSA119" s="56" t="str">
        <f t="shared" si="899"/>
        <v/>
      </c>
      <c r="BSB119" s="56" t="str">
        <f t="shared" si="899"/>
        <v/>
      </c>
      <c r="BSC119" s="56" t="str">
        <f t="shared" si="899"/>
        <v/>
      </c>
      <c r="BSD119" s="56" t="str">
        <f t="shared" si="899"/>
        <v/>
      </c>
      <c r="BSE119" s="56" t="str">
        <f t="shared" si="899"/>
        <v/>
      </c>
      <c r="BSF119" s="56" t="str">
        <f t="shared" si="899"/>
        <v/>
      </c>
      <c r="BSG119" s="56" t="str">
        <f t="shared" si="899"/>
        <v/>
      </c>
      <c r="BSH119" s="56" t="str">
        <f t="shared" si="899"/>
        <v/>
      </c>
      <c r="BSI119" s="56" t="str">
        <f t="shared" si="899"/>
        <v/>
      </c>
      <c r="BSJ119" s="56" t="str">
        <f t="shared" si="899"/>
        <v/>
      </c>
      <c r="BSK119" s="56" t="str">
        <f t="shared" si="899"/>
        <v/>
      </c>
      <c r="BSL119" s="56" t="str">
        <f t="shared" si="899"/>
        <v/>
      </c>
      <c r="BSM119" s="56" t="str">
        <f t="shared" si="899"/>
        <v/>
      </c>
      <c r="BSN119" s="56" t="str">
        <f t="shared" si="899"/>
        <v/>
      </c>
      <c r="BSO119" s="56" t="str">
        <f t="shared" si="899"/>
        <v/>
      </c>
      <c r="BSP119" s="56" t="str">
        <f t="shared" si="899"/>
        <v/>
      </c>
      <c r="BSQ119" s="56" t="str">
        <f t="shared" si="899"/>
        <v/>
      </c>
      <c r="BSR119" s="56" t="str">
        <f t="shared" si="899"/>
        <v/>
      </c>
      <c r="BSS119" s="56" t="str">
        <f t="shared" si="899"/>
        <v/>
      </c>
      <c r="BST119" s="56" t="str">
        <f t="shared" si="899"/>
        <v/>
      </c>
      <c r="BSU119" s="56" t="str">
        <f t="shared" si="899"/>
        <v/>
      </c>
      <c r="BSV119" s="56" t="str">
        <f t="shared" si="899"/>
        <v/>
      </c>
      <c r="BSW119" s="56" t="str">
        <f t="shared" si="899"/>
        <v/>
      </c>
      <c r="BSX119" s="56" t="str">
        <f t="shared" si="899"/>
        <v/>
      </c>
      <c r="BSY119" s="56" t="str">
        <f t="shared" si="899"/>
        <v/>
      </c>
      <c r="BSZ119" s="56" t="str">
        <f t="shared" si="899"/>
        <v/>
      </c>
      <c r="BTA119" s="56" t="str">
        <f t="shared" si="899"/>
        <v/>
      </c>
      <c r="BTB119" s="56" t="str">
        <f t="shared" si="899"/>
        <v/>
      </c>
      <c r="BTC119" s="56" t="str">
        <f t="shared" si="899"/>
        <v/>
      </c>
      <c r="BTD119" s="56" t="str">
        <f t="shared" si="899"/>
        <v/>
      </c>
      <c r="BTE119" s="56" t="str">
        <f t="shared" si="899"/>
        <v/>
      </c>
      <c r="BTF119" s="56" t="str">
        <f t="shared" si="899"/>
        <v/>
      </c>
      <c r="BTG119" s="56" t="str">
        <f t="shared" si="899"/>
        <v/>
      </c>
      <c r="BTH119" s="56" t="str">
        <f t="shared" ref="BTH119:BVS119" si="900">IFERROR(BTH101/BTH26,"")</f>
        <v/>
      </c>
      <c r="BTI119" s="56" t="str">
        <f t="shared" si="900"/>
        <v/>
      </c>
      <c r="BTJ119" s="56" t="str">
        <f t="shared" si="900"/>
        <v/>
      </c>
      <c r="BTK119" s="56" t="str">
        <f t="shared" si="900"/>
        <v/>
      </c>
      <c r="BTL119" s="56" t="str">
        <f t="shared" si="900"/>
        <v/>
      </c>
      <c r="BTM119" s="56" t="str">
        <f t="shared" si="900"/>
        <v/>
      </c>
      <c r="BTN119" s="56" t="str">
        <f t="shared" si="900"/>
        <v/>
      </c>
      <c r="BTO119" s="56" t="str">
        <f t="shared" si="900"/>
        <v/>
      </c>
      <c r="BTP119" s="56" t="str">
        <f t="shared" si="900"/>
        <v/>
      </c>
      <c r="BTQ119" s="56" t="str">
        <f t="shared" si="900"/>
        <v/>
      </c>
      <c r="BTR119" s="56" t="str">
        <f t="shared" si="900"/>
        <v/>
      </c>
      <c r="BTS119" s="56" t="str">
        <f t="shared" si="900"/>
        <v/>
      </c>
      <c r="BTT119" s="56" t="str">
        <f t="shared" si="900"/>
        <v/>
      </c>
      <c r="BTU119" s="56" t="str">
        <f t="shared" si="900"/>
        <v/>
      </c>
      <c r="BTV119" s="56" t="str">
        <f t="shared" si="900"/>
        <v/>
      </c>
      <c r="BTW119" s="56" t="str">
        <f t="shared" si="900"/>
        <v/>
      </c>
      <c r="BTX119" s="56" t="str">
        <f t="shared" si="900"/>
        <v/>
      </c>
      <c r="BTY119" s="56" t="str">
        <f t="shared" si="900"/>
        <v/>
      </c>
      <c r="BTZ119" s="56" t="str">
        <f t="shared" si="900"/>
        <v/>
      </c>
      <c r="BUA119" s="56" t="str">
        <f t="shared" si="900"/>
        <v/>
      </c>
      <c r="BUB119" s="56" t="str">
        <f t="shared" si="900"/>
        <v/>
      </c>
      <c r="BUC119" s="56" t="str">
        <f t="shared" si="900"/>
        <v/>
      </c>
      <c r="BUD119" s="56" t="str">
        <f t="shared" si="900"/>
        <v/>
      </c>
      <c r="BUE119" s="56" t="str">
        <f t="shared" si="900"/>
        <v/>
      </c>
      <c r="BUF119" s="56" t="str">
        <f t="shared" si="900"/>
        <v/>
      </c>
      <c r="BUG119" s="56" t="str">
        <f t="shared" si="900"/>
        <v/>
      </c>
      <c r="BUH119" s="56" t="str">
        <f t="shared" si="900"/>
        <v/>
      </c>
      <c r="BUI119" s="56" t="str">
        <f t="shared" si="900"/>
        <v/>
      </c>
      <c r="BUJ119" s="56" t="str">
        <f t="shared" si="900"/>
        <v/>
      </c>
      <c r="BUK119" s="56" t="str">
        <f t="shared" si="900"/>
        <v/>
      </c>
      <c r="BUL119" s="56" t="str">
        <f t="shared" si="900"/>
        <v/>
      </c>
      <c r="BUM119" s="56" t="str">
        <f t="shared" si="900"/>
        <v/>
      </c>
      <c r="BUN119" s="56" t="str">
        <f t="shared" si="900"/>
        <v/>
      </c>
      <c r="BUO119" s="56" t="str">
        <f t="shared" si="900"/>
        <v/>
      </c>
      <c r="BUP119" s="56" t="str">
        <f t="shared" si="900"/>
        <v/>
      </c>
      <c r="BUQ119" s="56" t="str">
        <f t="shared" si="900"/>
        <v/>
      </c>
      <c r="BUR119" s="56" t="str">
        <f t="shared" si="900"/>
        <v/>
      </c>
      <c r="BUS119" s="56" t="str">
        <f t="shared" si="900"/>
        <v/>
      </c>
      <c r="BUT119" s="56" t="str">
        <f t="shared" si="900"/>
        <v/>
      </c>
      <c r="BUU119" s="56" t="str">
        <f t="shared" si="900"/>
        <v/>
      </c>
      <c r="BUV119" s="56" t="str">
        <f t="shared" si="900"/>
        <v/>
      </c>
      <c r="BUW119" s="56" t="str">
        <f t="shared" si="900"/>
        <v/>
      </c>
      <c r="BUX119" s="56" t="str">
        <f t="shared" si="900"/>
        <v/>
      </c>
      <c r="BUY119" s="56" t="str">
        <f t="shared" si="900"/>
        <v/>
      </c>
      <c r="BUZ119" s="56" t="str">
        <f t="shared" si="900"/>
        <v/>
      </c>
      <c r="BVA119" s="56" t="str">
        <f t="shared" si="900"/>
        <v/>
      </c>
      <c r="BVB119" s="56" t="str">
        <f t="shared" si="900"/>
        <v/>
      </c>
      <c r="BVC119" s="56" t="str">
        <f t="shared" si="900"/>
        <v/>
      </c>
      <c r="BVD119" s="56" t="str">
        <f t="shared" si="900"/>
        <v/>
      </c>
      <c r="BVE119" s="56" t="str">
        <f t="shared" si="900"/>
        <v/>
      </c>
      <c r="BVF119" s="56" t="str">
        <f t="shared" si="900"/>
        <v/>
      </c>
      <c r="BVG119" s="56" t="str">
        <f t="shared" si="900"/>
        <v/>
      </c>
      <c r="BVH119" s="56" t="str">
        <f t="shared" si="900"/>
        <v/>
      </c>
      <c r="BVI119" s="56" t="str">
        <f t="shared" si="900"/>
        <v/>
      </c>
      <c r="BVJ119" s="56" t="str">
        <f t="shared" si="900"/>
        <v/>
      </c>
      <c r="BVK119" s="56" t="str">
        <f t="shared" si="900"/>
        <v/>
      </c>
      <c r="BVL119" s="56" t="str">
        <f t="shared" si="900"/>
        <v/>
      </c>
      <c r="BVM119" s="56" t="str">
        <f t="shared" si="900"/>
        <v/>
      </c>
      <c r="BVN119" s="56" t="str">
        <f t="shared" si="900"/>
        <v/>
      </c>
      <c r="BVO119" s="56" t="str">
        <f t="shared" si="900"/>
        <v/>
      </c>
      <c r="BVP119" s="56" t="str">
        <f t="shared" si="900"/>
        <v/>
      </c>
      <c r="BVQ119" s="56" t="str">
        <f t="shared" si="900"/>
        <v/>
      </c>
      <c r="BVR119" s="56" t="str">
        <f t="shared" si="900"/>
        <v/>
      </c>
      <c r="BVS119" s="56" t="str">
        <f t="shared" si="900"/>
        <v/>
      </c>
      <c r="BVT119" s="56" t="str">
        <f t="shared" ref="BVT119:BYE119" si="901">IFERROR(BVT101/BVT26,"")</f>
        <v/>
      </c>
      <c r="BVU119" s="56" t="str">
        <f t="shared" si="901"/>
        <v/>
      </c>
      <c r="BVV119" s="56" t="str">
        <f t="shared" si="901"/>
        <v/>
      </c>
      <c r="BVW119" s="56" t="str">
        <f t="shared" si="901"/>
        <v/>
      </c>
      <c r="BVX119" s="56" t="str">
        <f t="shared" si="901"/>
        <v/>
      </c>
      <c r="BVY119" s="56" t="str">
        <f t="shared" si="901"/>
        <v/>
      </c>
      <c r="BVZ119" s="56" t="str">
        <f t="shared" si="901"/>
        <v/>
      </c>
      <c r="BWA119" s="56" t="str">
        <f t="shared" si="901"/>
        <v/>
      </c>
      <c r="BWB119" s="56" t="str">
        <f t="shared" si="901"/>
        <v/>
      </c>
      <c r="BWC119" s="56" t="str">
        <f t="shared" si="901"/>
        <v/>
      </c>
      <c r="BWD119" s="56" t="str">
        <f t="shared" si="901"/>
        <v/>
      </c>
      <c r="BWE119" s="56" t="str">
        <f t="shared" si="901"/>
        <v/>
      </c>
      <c r="BWF119" s="56" t="str">
        <f t="shared" si="901"/>
        <v/>
      </c>
      <c r="BWG119" s="56" t="str">
        <f t="shared" si="901"/>
        <v/>
      </c>
      <c r="BWH119" s="56" t="str">
        <f t="shared" si="901"/>
        <v/>
      </c>
      <c r="BWI119" s="56" t="str">
        <f t="shared" si="901"/>
        <v/>
      </c>
      <c r="BWJ119" s="56" t="str">
        <f t="shared" si="901"/>
        <v/>
      </c>
      <c r="BWK119" s="56" t="str">
        <f t="shared" si="901"/>
        <v/>
      </c>
      <c r="BWL119" s="56" t="str">
        <f t="shared" si="901"/>
        <v/>
      </c>
      <c r="BWM119" s="56" t="str">
        <f t="shared" si="901"/>
        <v/>
      </c>
      <c r="BWN119" s="56" t="str">
        <f t="shared" si="901"/>
        <v/>
      </c>
      <c r="BWO119" s="56" t="str">
        <f t="shared" si="901"/>
        <v/>
      </c>
      <c r="BWP119" s="56" t="str">
        <f t="shared" si="901"/>
        <v/>
      </c>
      <c r="BWQ119" s="56" t="str">
        <f t="shared" si="901"/>
        <v/>
      </c>
      <c r="BWR119" s="56" t="str">
        <f t="shared" si="901"/>
        <v/>
      </c>
      <c r="BWS119" s="56" t="str">
        <f t="shared" si="901"/>
        <v/>
      </c>
      <c r="BWT119" s="56" t="str">
        <f t="shared" si="901"/>
        <v/>
      </c>
      <c r="BWU119" s="56" t="str">
        <f t="shared" si="901"/>
        <v/>
      </c>
      <c r="BWV119" s="56" t="str">
        <f t="shared" si="901"/>
        <v/>
      </c>
      <c r="BWW119" s="56" t="str">
        <f t="shared" si="901"/>
        <v/>
      </c>
      <c r="BWX119" s="56" t="str">
        <f t="shared" si="901"/>
        <v/>
      </c>
      <c r="BWY119" s="56" t="str">
        <f t="shared" si="901"/>
        <v/>
      </c>
      <c r="BWZ119" s="56" t="str">
        <f t="shared" si="901"/>
        <v/>
      </c>
      <c r="BXA119" s="56" t="str">
        <f t="shared" si="901"/>
        <v/>
      </c>
      <c r="BXB119" s="56" t="str">
        <f t="shared" si="901"/>
        <v/>
      </c>
      <c r="BXC119" s="56" t="str">
        <f t="shared" si="901"/>
        <v/>
      </c>
      <c r="BXD119" s="56" t="str">
        <f t="shared" si="901"/>
        <v/>
      </c>
      <c r="BXE119" s="56" t="str">
        <f t="shared" si="901"/>
        <v/>
      </c>
      <c r="BXF119" s="56" t="str">
        <f t="shared" si="901"/>
        <v/>
      </c>
      <c r="BXG119" s="56" t="str">
        <f t="shared" si="901"/>
        <v/>
      </c>
      <c r="BXH119" s="56" t="str">
        <f t="shared" si="901"/>
        <v/>
      </c>
      <c r="BXI119" s="56" t="str">
        <f t="shared" si="901"/>
        <v/>
      </c>
      <c r="BXJ119" s="56" t="str">
        <f t="shared" si="901"/>
        <v/>
      </c>
      <c r="BXK119" s="56" t="str">
        <f t="shared" si="901"/>
        <v/>
      </c>
      <c r="BXL119" s="56" t="str">
        <f t="shared" si="901"/>
        <v/>
      </c>
      <c r="BXM119" s="56" t="str">
        <f t="shared" si="901"/>
        <v/>
      </c>
      <c r="BXN119" s="56" t="str">
        <f t="shared" si="901"/>
        <v/>
      </c>
      <c r="BXO119" s="56" t="str">
        <f t="shared" si="901"/>
        <v/>
      </c>
      <c r="BXP119" s="56" t="str">
        <f t="shared" si="901"/>
        <v/>
      </c>
      <c r="BXQ119" s="56" t="str">
        <f t="shared" si="901"/>
        <v/>
      </c>
      <c r="BXR119" s="56" t="str">
        <f t="shared" si="901"/>
        <v/>
      </c>
      <c r="BXS119" s="56" t="str">
        <f t="shared" si="901"/>
        <v/>
      </c>
      <c r="BXT119" s="56" t="str">
        <f t="shared" si="901"/>
        <v/>
      </c>
      <c r="BXU119" s="56" t="str">
        <f t="shared" si="901"/>
        <v/>
      </c>
      <c r="BXV119" s="56" t="str">
        <f t="shared" si="901"/>
        <v/>
      </c>
      <c r="BXW119" s="56" t="str">
        <f t="shared" si="901"/>
        <v/>
      </c>
      <c r="BXX119" s="56" t="str">
        <f t="shared" si="901"/>
        <v/>
      </c>
      <c r="BXY119" s="56" t="str">
        <f t="shared" si="901"/>
        <v/>
      </c>
      <c r="BXZ119" s="56" t="str">
        <f t="shared" si="901"/>
        <v/>
      </c>
      <c r="BYA119" s="56" t="str">
        <f t="shared" si="901"/>
        <v/>
      </c>
      <c r="BYB119" s="56" t="str">
        <f t="shared" si="901"/>
        <v/>
      </c>
      <c r="BYC119" s="56" t="str">
        <f t="shared" si="901"/>
        <v/>
      </c>
      <c r="BYD119" s="56" t="str">
        <f t="shared" si="901"/>
        <v/>
      </c>
      <c r="BYE119" s="56" t="str">
        <f t="shared" si="901"/>
        <v/>
      </c>
      <c r="BYF119" s="56" t="str">
        <f t="shared" ref="BYF119:CAQ119" si="902">IFERROR(BYF101/BYF26,"")</f>
        <v/>
      </c>
      <c r="BYG119" s="56" t="str">
        <f t="shared" si="902"/>
        <v/>
      </c>
      <c r="BYH119" s="56" t="str">
        <f t="shared" si="902"/>
        <v/>
      </c>
      <c r="BYI119" s="56" t="str">
        <f t="shared" si="902"/>
        <v/>
      </c>
      <c r="BYJ119" s="56" t="str">
        <f t="shared" si="902"/>
        <v/>
      </c>
      <c r="BYK119" s="56" t="str">
        <f t="shared" si="902"/>
        <v/>
      </c>
      <c r="BYL119" s="56" t="str">
        <f t="shared" si="902"/>
        <v/>
      </c>
      <c r="BYM119" s="56" t="str">
        <f t="shared" si="902"/>
        <v/>
      </c>
      <c r="BYN119" s="56" t="str">
        <f t="shared" si="902"/>
        <v/>
      </c>
      <c r="BYO119" s="56" t="str">
        <f t="shared" si="902"/>
        <v/>
      </c>
      <c r="BYP119" s="56" t="str">
        <f t="shared" si="902"/>
        <v/>
      </c>
      <c r="BYQ119" s="56" t="str">
        <f t="shared" si="902"/>
        <v/>
      </c>
      <c r="BYR119" s="56" t="str">
        <f t="shared" si="902"/>
        <v/>
      </c>
      <c r="BYS119" s="56" t="str">
        <f t="shared" si="902"/>
        <v/>
      </c>
      <c r="BYT119" s="56" t="str">
        <f t="shared" si="902"/>
        <v/>
      </c>
      <c r="BYU119" s="56" t="str">
        <f t="shared" si="902"/>
        <v/>
      </c>
      <c r="BYV119" s="56" t="str">
        <f t="shared" si="902"/>
        <v/>
      </c>
      <c r="BYW119" s="56" t="str">
        <f t="shared" si="902"/>
        <v/>
      </c>
      <c r="BYX119" s="56" t="str">
        <f t="shared" si="902"/>
        <v/>
      </c>
      <c r="BYY119" s="56" t="str">
        <f t="shared" si="902"/>
        <v/>
      </c>
      <c r="BYZ119" s="56" t="str">
        <f t="shared" si="902"/>
        <v/>
      </c>
      <c r="BZA119" s="56" t="str">
        <f t="shared" si="902"/>
        <v/>
      </c>
      <c r="BZB119" s="56" t="str">
        <f t="shared" si="902"/>
        <v/>
      </c>
      <c r="BZC119" s="56" t="str">
        <f t="shared" si="902"/>
        <v/>
      </c>
      <c r="BZD119" s="56" t="str">
        <f t="shared" si="902"/>
        <v/>
      </c>
      <c r="BZE119" s="56" t="str">
        <f t="shared" si="902"/>
        <v/>
      </c>
      <c r="BZF119" s="56" t="str">
        <f t="shared" si="902"/>
        <v/>
      </c>
      <c r="BZG119" s="56" t="str">
        <f t="shared" si="902"/>
        <v/>
      </c>
      <c r="BZH119" s="56" t="str">
        <f t="shared" si="902"/>
        <v/>
      </c>
      <c r="BZI119" s="56" t="str">
        <f t="shared" si="902"/>
        <v/>
      </c>
      <c r="BZJ119" s="56" t="str">
        <f t="shared" si="902"/>
        <v/>
      </c>
      <c r="BZK119" s="56" t="str">
        <f t="shared" si="902"/>
        <v/>
      </c>
      <c r="BZL119" s="56" t="str">
        <f t="shared" si="902"/>
        <v/>
      </c>
      <c r="BZM119" s="56" t="str">
        <f t="shared" si="902"/>
        <v/>
      </c>
      <c r="BZN119" s="56" t="str">
        <f t="shared" si="902"/>
        <v/>
      </c>
      <c r="BZO119" s="56" t="str">
        <f t="shared" si="902"/>
        <v/>
      </c>
      <c r="BZP119" s="56" t="str">
        <f t="shared" si="902"/>
        <v/>
      </c>
      <c r="BZQ119" s="56" t="str">
        <f t="shared" si="902"/>
        <v/>
      </c>
      <c r="BZR119" s="56" t="str">
        <f t="shared" si="902"/>
        <v/>
      </c>
      <c r="BZS119" s="56" t="str">
        <f t="shared" si="902"/>
        <v/>
      </c>
      <c r="BZT119" s="56" t="str">
        <f t="shared" si="902"/>
        <v/>
      </c>
      <c r="BZU119" s="56" t="str">
        <f t="shared" si="902"/>
        <v/>
      </c>
      <c r="BZV119" s="56" t="str">
        <f t="shared" si="902"/>
        <v/>
      </c>
      <c r="BZW119" s="56" t="str">
        <f t="shared" si="902"/>
        <v/>
      </c>
      <c r="BZX119" s="56" t="str">
        <f t="shared" si="902"/>
        <v/>
      </c>
      <c r="BZY119" s="56" t="str">
        <f t="shared" si="902"/>
        <v/>
      </c>
      <c r="BZZ119" s="56" t="str">
        <f t="shared" si="902"/>
        <v/>
      </c>
      <c r="CAA119" s="56" t="str">
        <f t="shared" si="902"/>
        <v/>
      </c>
      <c r="CAB119" s="56" t="str">
        <f t="shared" si="902"/>
        <v/>
      </c>
      <c r="CAC119" s="56" t="str">
        <f t="shared" si="902"/>
        <v/>
      </c>
      <c r="CAD119" s="56" t="str">
        <f t="shared" si="902"/>
        <v/>
      </c>
      <c r="CAE119" s="56" t="str">
        <f t="shared" si="902"/>
        <v/>
      </c>
      <c r="CAF119" s="56" t="str">
        <f t="shared" si="902"/>
        <v/>
      </c>
      <c r="CAG119" s="56" t="str">
        <f t="shared" si="902"/>
        <v/>
      </c>
      <c r="CAH119" s="56" t="str">
        <f t="shared" si="902"/>
        <v/>
      </c>
      <c r="CAI119" s="56" t="str">
        <f t="shared" si="902"/>
        <v/>
      </c>
      <c r="CAJ119" s="56" t="str">
        <f t="shared" si="902"/>
        <v/>
      </c>
      <c r="CAK119" s="56" t="str">
        <f t="shared" si="902"/>
        <v/>
      </c>
      <c r="CAL119" s="56" t="str">
        <f t="shared" si="902"/>
        <v/>
      </c>
      <c r="CAM119" s="56" t="str">
        <f t="shared" si="902"/>
        <v/>
      </c>
      <c r="CAN119" s="56" t="str">
        <f t="shared" si="902"/>
        <v/>
      </c>
      <c r="CAO119" s="56" t="str">
        <f t="shared" si="902"/>
        <v/>
      </c>
      <c r="CAP119" s="56" t="str">
        <f t="shared" si="902"/>
        <v/>
      </c>
      <c r="CAQ119" s="56" t="str">
        <f t="shared" si="902"/>
        <v/>
      </c>
      <c r="CAR119" s="56" t="str">
        <f t="shared" ref="CAR119:CDC119" si="903">IFERROR(CAR101/CAR26,"")</f>
        <v/>
      </c>
      <c r="CAS119" s="56" t="str">
        <f t="shared" si="903"/>
        <v/>
      </c>
      <c r="CAT119" s="56" t="str">
        <f t="shared" si="903"/>
        <v/>
      </c>
      <c r="CAU119" s="56" t="str">
        <f t="shared" si="903"/>
        <v/>
      </c>
      <c r="CAV119" s="56" t="str">
        <f t="shared" si="903"/>
        <v/>
      </c>
      <c r="CAW119" s="56" t="str">
        <f t="shared" si="903"/>
        <v/>
      </c>
      <c r="CAX119" s="56" t="str">
        <f t="shared" si="903"/>
        <v/>
      </c>
      <c r="CAY119" s="56" t="str">
        <f t="shared" si="903"/>
        <v/>
      </c>
      <c r="CAZ119" s="56" t="str">
        <f t="shared" si="903"/>
        <v/>
      </c>
      <c r="CBA119" s="56" t="str">
        <f t="shared" si="903"/>
        <v/>
      </c>
      <c r="CBB119" s="56" t="str">
        <f t="shared" si="903"/>
        <v/>
      </c>
      <c r="CBC119" s="56" t="str">
        <f t="shared" si="903"/>
        <v/>
      </c>
      <c r="CBD119" s="56" t="str">
        <f t="shared" si="903"/>
        <v/>
      </c>
      <c r="CBE119" s="56" t="str">
        <f t="shared" si="903"/>
        <v/>
      </c>
      <c r="CBF119" s="56" t="str">
        <f t="shared" si="903"/>
        <v/>
      </c>
      <c r="CBG119" s="56" t="str">
        <f t="shared" si="903"/>
        <v/>
      </c>
      <c r="CBH119" s="56" t="str">
        <f t="shared" si="903"/>
        <v/>
      </c>
      <c r="CBI119" s="56" t="str">
        <f t="shared" si="903"/>
        <v/>
      </c>
      <c r="CBJ119" s="56" t="str">
        <f t="shared" si="903"/>
        <v/>
      </c>
      <c r="CBK119" s="56" t="str">
        <f t="shared" si="903"/>
        <v/>
      </c>
      <c r="CBL119" s="56" t="str">
        <f t="shared" si="903"/>
        <v/>
      </c>
      <c r="CBM119" s="56" t="str">
        <f t="shared" si="903"/>
        <v/>
      </c>
      <c r="CBN119" s="56" t="str">
        <f t="shared" si="903"/>
        <v/>
      </c>
      <c r="CBO119" s="56" t="str">
        <f t="shared" si="903"/>
        <v/>
      </c>
      <c r="CBP119" s="56" t="str">
        <f t="shared" si="903"/>
        <v/>
      </c>
      <c r="CBQ119" s="56" t="str">
        <f t="shared" si="903"/>
        <v/>
      </c>
      <c r="CBR119" s="56" t="str">
        <f t="shared" si="903"/>
        <v/>
      </c>
      <c r="CBS119" s="56" t="str">
        <f t="shared" si="903"/>
        <v/>
      </c>
      <c r="CBT119" s="56" t="str">
        <f t="shared" si="903"/>
        <v/>
      </c>
      <c r="CBU119" s="56" t="str">
        <f t="shared" si="903"/>
        <v/>
      </c>
      <c r="CBV119" s="56" t="str">
        <f t="shared" si="903"/>
        <v/>
      </c>
      <c r="CBW119" s="56" t="str">
        <f t="shared" si="903"/>
        <v/>
      </c>
      <c r="CBX119" s="56" t="str">
        <f t="shared" si="903"/>
        <v/>
      </c>
      <c r="CBY119" s="56" t="str">
        <f t="shared" si="903"/>
        <v/>
      </c>
      <c r="CBZ119" s="56" t="str">
        <f t="shared" si="903"/>
        <v/>
      </c>
      <c r="CCA119" s="56" t="str">
        <f t="shared" si="903"/>
        <v/>
      </c>
      <c r="CCB119" s="56" t="str">
        <f t="shared" si="903"/>
        <v/>
      </c>
      <c r="CCC119" s="56" t="str">
        <f t="shared" si="903"/>
        <v/>
      </c>
      <c r="CCD119" s="56" t="str">
        <f t="shared" si="903"/>
        <v/>
      </c>
      <c r="CCE119" s="56" t="str">
        <f t="shared" si="903"/>
        <v/>
      </c>
      <c r="CCF119" s="56" t="str">
        <f t="shared" si="903"/>
        <v/>
      </c>
      <c r="CCG119" s="56" t="str">
        <f t="shared" si="903"/>
        <v/>
      </c>
      <c r="CCH119" s="56" t="str">
        <f t="shared" si="903"/>
        <v/>
      </c>
      <c r="CCI119" s="56" t="str">
        <f t="shared" si="903"/>
        <v/>
      </c>
      <c r="CCJ119" s="56" t="str">
        <f t="shared" si="903"/>
        <v/>
      </c>
      <c r="CCK119" s="56" t="str">
        <f t="shared" si="903"/>
        <v/>
      </c>
      <c r="CCL119" s="56" t="str">
        <f t="shared" si="903"/>
        <v/>
      </c>
      <c r="CCM119" s="56" t="str">
        <f t="shared" si="903"/>
        <v/>
      </c>
      <c r="CCN119" s="56" t="str">
        <f t="shared" si="903"/>
        <v/>
      </c>
      <c r="CCO119" s="56" t="str">
        <f t="shared" si="903"/>
        <v/>
      </c>
      <c r="CCP119" s="56" t="str">
        <f t="shared" si="903"/>
        <v/>
      </c>
      <c r="CCQ119" s="56" t="str">
        <f t="shared" si="903"/>
        <v/>
      </c>
      <c r="CCR119" s="56" t="str">
        <f t="shared" si="903"/>
        <v/>
      </c>
      <c r="CCS119" s="56" t="str">
        <f t="shared" si="903"/>
        <v/>
      </c>
      <c r="CCT119" s="56" t="str">
        <f t="shared" si="903"/>
        <v/>
      </c>
      <c r="CCU119" s="56" t="str">
        <f t="shared" si="903"/>
        <v/>
      </c>
      <c r="CCV119" s="56" t="str">
        <f t="shared" si="903"/>
        <v/>
      </c>
      <c r="CCW119" s="56" t="str">
        <f t="shared" si="903"/>
        <v/>
      </c>
      <c r="CCX119" s="56" t="str">
        <f t="shared" si="903"/>
        <v/>
      </c>
      <c r="CCY119" s="56" t="str">
        <f t="shared" si="903"/>
        <v/>
      </c>
      <c r="CCZ119" s="56" t="str">
        <f t="shared" si="903"/>
        <v/>
      </c>
      <c r="CDA119" s="56" t="str">
        <f t="shared" si="903"/>
        <v/>
      </c>
      <c r="CDB119" s="56" t="str">
        <f t="shared" si="903"/>
        <v/>
      </c>
      <c r="CDC119" s="56" t="str">
        <f t="shared" si="903"/>
        <v/>
      </c>
      <c r="CDD119" s="56" t="str">
        <f t="shared" ref="CDD119:CFO119" si="904">IFERROR(CDD101/CDD26,"")</f>
        <v/>
      </c>
      <c r="CDE119" s="56" t="str">
        <f t="shared" si="904"/>
        <v/>
      </c>
      <c r="CDF119" s="56" t="str">
        <f t="shared" si="904"/>
        <v/>
      </c>
      <c r="CDG119" s="56" t="str">
        <f t="shared" si="904"/>
        <v/>
      </c>
      <c r="CDH119" s="56" t="str">
        <f t="shared" si="904"/>
        <v/>
      </c>
      <c r="CDI119" s="56" t="str">
        <f t="shared" si="904"/>
        <v/>
      </c>
      <c r="CDJ119" s="56" t="str">
        <f t="shared" si="904"/>
        <v/>
      </c>
      <c r="CDK119" s="56" t="str">
        <f t="shared" si="904"/>
        <v/>
      </c>
      <c r="CDL119" s="56" t="str">
        <f t="shared" si="904"/>
        <v/>
      </c>
      <c r="CDM119" s="56" t="str">
        <f t="shared" si="904"/>
        <v/>
      </c>
      <c r="CDN119" s="56" t="str">
        <f t="shared" si="904"/>
        <v/>
      </c>
      <c r="CDO119" s="56" t="str">
        <f t="shared" si="904"/>
        <v/>
      </c>
      <c r="CDP119" s="56" t="str">
        <f t="shared" si="904"/>
        <v/>
      </c>
      <c r="CDQ119" s="56" t="str">
        <f t="shared" si="904"/>
        <v/>
      </c>
      <c r="CDR119" s="56" t="str">
        <f t="shared" si="904"/>
        <v/>
      </c>
      <c r="CDS119" s="56" t="str">
        <f t="shared" si="904"/>
        <v/>
      </c>
      <c r="CDT119" s="56" t="str">
        <f t="shared" si="904"/>
        <v/>
      </c>
      <c r="CDU119" s="56" t="str">
        <f t="shared" si="904"/>
        <v/>
      </c>
      <c r="CDV119" s="56" t="str">
        <f t="shared" si="904"/>
        <v/>
      </c>
      <c r="CDW119" s="56" t="str">
        <f t="shared" si="904"/>
        <v/>
      </c>
      <c r="CDX119" s="56" t="str">
        <f t="shared" si="904"/>
        <v/>
      </c>
      <c r="CDY119" s="56" t="str">
        <f t="shared" si="904"/>
        <v/>
      </c>
      <c r="CDZ119" s="56" t="str">
        <f t="shared" si="904"/>
        <v/>
      </c>
      <c r="CEA119" s="56" t="str">
        <f t="shared" si="904"/>
        <v/>
      </c>
      <c r="CEB119" s="56" t="str">
        <f t="shared" si="904"/>
        <v/>
      </c>
      <c r="CEC119" s="56" t="str">
        <f t="shared" si="904"/>
        <v/>
      </c>
      <c r="CED119" s="56" t="str">
        <f t="shared" si="904"/>
        <v/>
      </c>
      <c r="CEE119" s="56" t="str">
        <f t="shared" si="904"/>
        <v/>
      </c>
      <c r="CEF119" s="56" t="str">
        <f t="shared" si="904"/>
        <v/>
      </c>
      <c r="CEG119" s="56" t="str">
        <f t="shared" si="904"/>
        <v/>
      </c>
      <c r="CEH119" s="56" t="str">
        <f t="shared" si="904"/>
        <v/>
      </c>
      <c r="CEI119" s="56" t="str">
        <f t="shared" si="904"/>
        <v/>
      </c>
      <c r="CEJ119" s="56" t="str">
        <f t="shared" si="904"/>
        <v/>
      </c>
      <c r="CEK119" s="56" t="str">
        <f t="shared" si="904"/>
        <v/>
      </c>
      <c r="CEL119" s="56" t="str">
        <f t="shared" si="904"/>
        <v/>
      </c>
      <c r="CEM119" s="56" t="str">
        <f t="shared" si="904"/>
        <v/>
      </c>
      <c r="CEN119" s="56" t="str">
        <f t="shared" si="904"/>
        <v/>
      </c>
      <c r="CEO119" s="56" t="str">
        <f t="shared" si="904"/>
        <v/>
      </c>
      <c r="CEP119" s="56" t="str">
        <f t="shared" si="904"/>
        <v/>
      </c>
      <c r="CEQ119" s="56" t="str">
        <f t="shared" si="904"/>
        <v/>
      </c>
      <c r="CER119" s="56" t="str">
        <f t="shared" si="904"/>
        <v/>
      </c>
      <c r="CES119" s="56" t="str">
        <f t="shared" si="904"/>
        <v/>
      </c>
      <c r="CET119" s="56" t="str">
        <f t="shared" si="904"/>
        <v/>
      </c>
      <c r="CEU119" s="56" t="str">
        <f t="shared" si="904"/>
        <v/>
      </c>
      <c r="CEV119" s="56" t="str">
        <f t="shared" si="904"/>
        <v/>
      </c>
      <c r="CEW119" s="56" t="str">
        <f t="shared" si="904"/>
        <v/>
      </c>
      <c r="CEX119" s="56" t="str">
        <f t="shared" si="904"/>
        <v/>
      </c>
      <c r="CEY119" s="56" t="str">
        <f t="shared" si="904"/>
        <v/>
      </c>
      <c r="CEZ119" s="56" t="str">
        <f t="shared" si="904"/>
        <v/>
      </c>
      <c r="CFA119" s="56" t="str">
        <f t="shared" si="904"/>
        <v/>
      </c>
      <c r="CFB119" s="56" t="str">
        <f t="shared" si="904"/>
        <v/>
      </c>
      <c r="CFC119" s="56" t="str">
        <f t="shared" si="904"/>
        <v/>
      </c>
      <c r="CFD119" s="56" t="str">
        <f t="shared" si="904"/>
        <v/>
      </c>
      <c r="CFE119" s="56" t="str">
        <f t="shared" si="904"/>
        <v/>
      </c>
      <c r="CFF119" s="56" t="str">
        <f t="shared" si="904"/>
        <v/>
      </c>
      <c r="CFG119" s="56" t="str">
        <f t="shared" si="904"/>
        <v/>
      </c>
      <c r="CFH119" s="56" t="str">
        <f t="shared" si="904"/>
        <v/>
      </c>
      <c r="CFI119" s="56" t="str">
        <f t="shared" si="904"/>
        <v/>
      </c>
      <c r="CFJ119" s="56" t="str">
        <f t="shared" si="904"/>
        <v/>
      </c>
      <c r="CFK119" s="56" t="str">
        <f t="shared" si="904"/>
        <v/>
      </c>
      <c r="CFL119" s="56" t="str">
        <f t="shared" si="904"/>
        <v/>
      </c>
      <c r="CFM119" s="56" t="str">
        <f t="shared" si="904"/>
        <v/>
      </c>
      <c r="CFN119" s="56" t="str">
        <f t="shared" si="904"/>
        <v/>
      </c>
      <c r="CFO119" s="56" t="str">
        <f t="shared" si="904"/>
        <v/>
      </c>
      <c r="CFP119" s="56" t="str">
        <f t="shared" ref="CFP119:CIA119" si="905">IFERROR(CFP101/CFP26,"")</f>
        <v/>
      </c>
      <c r="CFQ119" s="56" t="str">
        <f t="shared" si="905"/>
        <v/>
      </c>
      <c r="CFR119" s="56" t="str">
        <f t="shared" si="905"/>
        <v/>
      </c>
      <c r="CFS119" s="56" t="str">
        <f t="shared" si="905"/>
        <v/>
      </c>
      <c r="CFT119" s="56" t="str">
        <f t="shared" si="905"/>
        <v/>
      </c>
      <c r="CFU119" s="56" t="str">
        <f t="shared" si="905"/>
        <v/>
      </c>
      <c r="CFV119" s="56" t="str">
        <f t="shared" si="905"/>
        <v/>
      </c>
      <c r="CFW119" s="56" t="str">
        <f t="shared" si="905"/>
        <v/>
      </c>
      <c r="CFX119" s="56" t="str">
        <f t="shared" si="905"/>
        <v/>
      </c>
      <c r="CFY119" s="56" t="str">
        <f t="shared" si="905"/>
        <v/>
      </c>
      <c r="CFZ119" s="56" t="str">
        <f t="shared" si="905"/>
        <v/>
      </c>
      <c r="CGA119" s="56" t="str">
        <f t="shared" si="905"/>
        <v/>
      </c>
      <c r="CGB119" s="56" t="str">
        <f t="shared" si="905"/>
        <v/>
      </c>
      <c r="CGC119" s="56" t="str">
        <f t="shared" si="905"/>
        <v/>
      </c>
      <c r="CGD119" s="56" t="str">
        <f t="shared" si="905"/>
        <v/>
      </c>
      <c r="CGE119" s="56" t="str">
        <f t="shared" si="905"/>
        <v/>
      </c>
      <c r="CGF119" s="56" t="str">
        <f t="shared" si="905"/>
        <v/>
      </c>
      <c r="CGG119" s="56" t="str">
        <f t="shared" si="905"/>
        <v/>
      </c>
      <c r="CGH119" s="56" t="str">
        <f t="shared" si="905"/>
        <v/>
      </c>
      <c r="CGI119" s="56" t="str">
        <f t="shared" si="905"/>
        <v/>
      </c>
      <c r="CGJ119" s="56" t="str">
        <f t="shared" si="905"/>
        <v/>
      </c>
      <c r="CGK119" s="56" t="str">
        <f t="shared" si="905"/>
        <v/>
      </c>
      <c r="CGL119" s="56" t="str">
        <f t="shared" si="905"/>
        <v/>
      </c>
      <c r="CGM119" s="56" t="str">
        <f t="shared" si="905"/>
        <v/>
      </c>
      <c r="CGN119" s="56" t="str">
        <f t="shared" si="905"/>
        <v/>
      </c>
      <c r="CGO119" s="56" t="str">
        <f t="shared" si="905"/>
        <v/>
      </c>
      <c r="CGP119" s="56" t="str">
        <f t="shared" si="905"/>
        <v/>
      </c>
      <c r="CGQ119" s="56" t="str">
        <f t="shared" si="905"/>
        <v/>
      </c>
      <c r="CGR119" s="56" t="str">
        <f t="shared" si="905"/>
        <v/>
      </c>
      <c r="CGS119" s="56" t="str">
        <f t="shared" si="905"/>
        <v/>
      </c>
      <c r="CGT119" s="56" t="str">
        <f t="shared" si="905"/>
        <v/>
      </c>
      <c r="CGU119" s="56" t="str">
        <f t="shared" si="905"/>
        <v/>
      </c>
      <c r="CGV119" s="56" t="str">
        <f t="shared" si="905"/>
        <v/>
      </c>
      <c r="CGW119" s="56" t="str">
        <f t="shared" si="905"/>
        <v/>
      </c>
      <c r="CGX119" s="56" t="str">
        <f t="shared" si="905"/>
        <v/>
      </c>
      <c r="CGY119" s="56" t="str">
        <f t="shared" si="905"/>
        <v/>
      </c>
      <c r="CGZ119" s="56" t="str">
        <f t="shared" si="905"/>
        <v/>
      </c>
      <c r="CHA119" s="56" t="str">
        <f t="shared" si="905"/>
        <v/>
      </c>
      <c r="CHB119" s="56" t="str">
        <f t="shared" si="905"/>
        <v/>
      </c>
      <c r="CHC119" s="56" t="str">
        <f t="shared" si="905"/>
        <v/>
      </c>
      <c r="CHD119" s="56" t="str">
        <f t="shared" si="905"/>
        <v/>
      </c>
      <c r="CHE119" s="56" t="str">
        <f t="shared" si="905"/>
        <v/>
      </c>
      <c r="CHF119" s="56" t="str">
        <f t="shared" si="905"/>
        <v/>
      </c>
      <c r="CHG119" s="56" t="str">
        <f t="shared" si="905"/>
        <v/>
      </c>
      <c r="CHH119" s="56" t="str">
        <f t="shared" si="905"/>
        <v/>
      </c>
      <c r="CHI119" s="56" t="str">
        <f t="shared" si="905"/>
        <v/>
      </c>
      <c r="CHJ119" s="56" t="str">
        <f t="shared" si="905"/>
        <v/>
      </c>
      <c r="CHK119" s="56" t="str">
        <f t="shared" si="905"/>
        <v/>
      </c>
      <c r="CHL119" s="56" t="str">
        <f t="shared" si="905"/>
        <v/>
      </c>
      <c r="CHM119" s="56" t="str">
        <f t="shared" si="905"/>
        <v/>
      </c>
      <c r="CHN119" s="56" t="str">
        <f t="shared" si="905"/>
        <v/>
      </c>
      <c r="CHO119" s="56" t="str">
        <f t="shared" si="905"/>
        <v/>
      </c>
      <c r="CHP119" s="56" t="str">
        <f t="shared" si="905"/>
        <v/>
      </c>
      <c r="CHQ119" s="56" t="str">
        <f t="shared" si="905"/>
        <v/>
      </c>
      <c r="CHR119" s="56" t="str">
        <f t="shared" si="905"/>
        <v/>
      </c>
      <c r="CHS119" s="56" t="str">
        <f t="shared" si="905"/>
        <v/>
      </c>
      <c r="CHT119" s="56" t="str">
        <f t="shared" si="905"/>
        <v/>
      </c>
      <c r="CHU119" s="56" t="str">
        <f t="shared" si="905"/>
        <v/>
      </c>
      <c r="CHV119" s="56" t="str">
        <f t="shared" si="905"/>
        <v/>
      </c>
      <c r="CHW119" s="56" t="str">
        <f t="shared" si="905"/>
        <v/>
      </c>
      <c r="CHX119" s="56" t="str">
        <f t="shared" si="905"/>
        <v/>
      </c>
      <c r="CHY119" s="56" t="str">
        <f t="shared" si="905"/>
        <v/>
      </c>
      <c r="CHZ119" s="56" t="str">
        <f t="shared" si="905"/>
        <v/>
      </c>
      <c r="CIA119" s="56" t="str">
        <f t="shared" si="905"/>
        <v/>
      </c>
      <c r="CIB119" s="56" t="str">
        <f t="shared" ref="CIB119:CKM119" si="906">IFERROR(CIB101/CIB26,"")</f>
        <v/>
      </c>
      <c r="CIC119" s="56" t="str">
        <f t="shared" si="906"/>
        <v/>
      </c>
      <c r="CID119" s="56" t="str">
        <f t="shared" si="906"/>
        <v/>
      </c>
      <c r="CIE119" s="56" t="str">
        <f t="shared" si="906"/>
        <v/>
      </c>
      <c r="CIF119" s="56" t="str">
        <f t="shared" si="906"/>
        <v/>
      </c>
      <c r="CIG119" s="56" t="str">
        <f t="shared" si="906"/>
        <v/>
      </c>
      <c r="CIH119" s="56" t="str">
        <f t="shared" si="906"/>
        <v/>
      </c>
      <c r="CII119" s="56" t="str">
        <f t="shared" si="906"/>
        <v/>
      </c>
      <c r="CIJ119" s="56" t="str">
        <f t="shared" si="906"/>
        <v/>
      </c>
      <c r="CIK119" s="56" t="str">
        <f t="shared" si="906"/>
        <v/>
      </c>
      <c r="CIL119" s="56" t="str">
        <f t="shared" si="906"/>
        <v/>
      </c>
      <c r="CIM119" s="56" t="str">
        <f t="shared" si="906"/>
        <v/>
      </c>
      <c r="CIN119" s="56" t="str">
        <f t="shared" si="906"/>
        <v/>
      </c>
      <c r="CIO119" s="56" t="str">
        <f t="shared" si="906"/>
        <v/>
      </c>
      <c r="CIP119" s="56" t="str">
        <f t="shared" si="906"/>
        <v/>
      </c>
      <c r="CIQ119" s="56" t="str">
        <f t="shared" si="906"/>
        <v/>
      </c>
      <c r="CIR119" s="56" t="str">
        <f t="shared" si="906"/>
        <v/>
      </c>
      <c r="CIS119" s="56" t="str">
        <f t="shared" si="906"/>
        <v/>
      </c>
      <c r="CIT119" s="56" t="str">
        <f t="shared" si="906"/>
        <v/>
      </c>
      <c r="CIU119" s="56" t="str">
        <f t="shared" si="906"/>
        <v/>
      </c>
      <c r="CIV119" s="56" t="str">
        <f t="shared" si="906"/>
        <v/>
      </c>
      <c r="CIW119" s="56" t="str">
        <f t="shared" si="906"/>
        <v/>
      </c>
      <c r="CIX119" s="56" t="str">
        <f t="shared" si="906"/>
        <v/>
      </c>
      <c r="CIY119" s="56" t="str">
        <f t="shared" si="906"/>
        <v/>
      </c>
      <c r="CIZ119" s="56" t="str">
        <f t="shared" si="906"/>
        <v/>
      </c>
      <c r="CJA119" s="56" t="str">
        <f t="shared" si="906"/>
        <v/>
      </c>
      <c r="CJB119" s="56" t="str">
        <f t="shared" si="906"/>
        <v/>
      </c>
      <c r="CJC119" s="56" t="str">
        <f t="shared" si="906"/>
        <v/>
      </c>
      <c r="CJD119" s="56" t="str">
        <f t="shared" si="906"/>
        <v/>
      </c>
      <c r="CJE119" s="56" t="str">
        <f t="shared" si="906"/>
        <v/>
      </c>
      <c r="CJF119" s="56" t="str">
        <f t="shared" si="906"/>
        <v/>
      </c>
      <c r="CJG119" s="56" t="str">
        <f t="shared" si="906"/>
        <v/>
      </c>
      <c r="CJH119" s="56" t="str">
        <f t="shared" si="906"/>
        <v/>
      </c>
      <c r="CJI119" s="56" t="str">
        <f t="shared" si="906"/>
        <v/>
      </c>
      <c r="CJJ119" s="56" t="str">
        <f t="shared" si="906"/>
        <v/>
      </c>
      <c r="CJK119" s="56" t="str">
        <f t="shared" si="906"/>
        <v/>
      </c>
      <c r="CJL119" s="56" t="str">
        <f t="shared" si="906"/>
        <v/>
      </c>
      <c r="CJM119" s="56" t="str">
        <f t="shared" si="906"/>
        <v/>
      </c>
      <c r="CJN119" s="56" t="str">
        <f t="shared" si="906"/>
        <v/>
      </c>
      <c r="CJO119" s="56" t="str">
        <f t="shared" si="906"/>
        <v/>
      </c>
      <c r="CJP119" s="56" t="str">
        <f t="shared" si="906"/>
        <v/>
      </c>
      <c r="CJQ119" s="56" t="str">
        <f t="shared" si="906"/>
        <v/>
      </c>
      <c r="CJR119" s="56" t="str">
        <f t="shared" si="906"/>
        <v/>
      </c>
      <c r="CJS119" s="56" t="str">
        <f t="shared" si="906"/>
        <v/>
      </c>
      <c r="CJT119" s="56" t="str">
        <f t="shared" si="906"/>
        <v/>
      </c>
      <c r="CJU119" s="56" t="str">
        <f t="shared" si="906"/>
        <v/>
      </c>
      <c r="CJV119" s="56" t="str">
        <f t="shared" si="906"/>
        <v/>
      </c>
      <c r="CJW119" s="56" t="str">
        <f t="shared" si="906"/>
        <v/>
      </c>
      <c r="CJX119" s="56" t="str">
        <f t="shared" si="906"/>
        <v/>
      </c>
      <c r="CJY119" s="56" t="str">
        <f t="shared" si="906"/>
        <v/>
      </c>
      <c r="CJZ119" s="56" t="str">
        <f t="shared" si="906"/>
        <v/>
      </c>
      <c r="CKA119" s="56" t="str">
        <f t="shared" si="906"/>
        <v/>
      </c>
      <c r="CKB119" s="56" t="str">
        <f t="shared" si="906"/>
        <v/>
      </c>
      <c r="CKC119" s="56" t="str">
        <f t="shared" si="906"/>
        <v/>
      </c>
      <c r="CKD119" s="56" t="str">
        <f t="shared" si="906"/>
        <v/>
      </c>
      <c r="CKE119" s="56" t="str">
        <f t="shared" si="906"/>
        <v/>
      </c>
      <c r="CKF119" s="56" t="str">
        <f t="shared" si="906"/>
        <v/>
      </c>
      <c r="CKG119" s="56" t="str">
        <f t="shared" si="906"/>
        <v/>
      </c>
      <c r="CKH119" s="56" t="str">
        <f t="shared" si="906"/>
        <v/>
      </c>
      <c r="CKI119" s="56" t="str">
        <f t="shared" si="906"/>
        <v/>
      </c>
      <c r="CKJ119" s="56" t="str">
        <f t="shared" si="906"/>
        <v/>
      </c>
      <c r="CKK119" s="56" t="str">
        <f t="shared" si="906"/>
        <v/>
      </c>
      <c r="CKL119" s="56" t="str">
        <f t="shared" si="906"/>
        <v/>
      </c>
      <c r="CKM119" s="56" t="str">
        <f t="shared" si="906"/>
        <v/>
      </c>
      <c r="CKN119" s="56" t="str">
        <f t="shared" ref="CKN119:CMY119" si="907">IFERROR(CKN101/CKN26,"")</f>
        <v/>
      </c>
      <c r="CKO119" s="56" t="str">
        <f t="shared" si="907"/>
        <v/>
      </c>
      <c r="CKP119" s="56" t="str">
        <f t="shared" si="907"/>
        <v/>
      </c>
      <c r="CKQ119" s="56" t="str">
        <f t="shared" si="907"/>
        <v/>
      </c>
      <c r="CKR119" s="56" t="str">
        <f t="shared" si="907"/>
        <v/>
      </c>
      <c r="CKS119" s="56" t="str">
        <f t="shared" si="907"/>
        <v/>
      </c>
      <c r="CKT119" s="56" t="str">
        <f t="shared" si="907"/>
        <v/>
      </c>
      <c r="CKU119" s="56" t="str">
        <f t="shared" si="907"/>
        <v/>
      </c>
      <c r="CKV119" s="56" t="str">
        <f t="shared" si="907"/>
        <v/>
      </c>
      <c r="CKW119" s="56" t="str">
        <f t="shared" si="907"/>
        <v/>
      </c>
      <c r="CKX119" s="56" t="str">
        <f t="shared" si="907"/>
        <v/>
      </c>
      <c r="CKY119" s="56" t="str">
        <f t="shared" si="907"/>
        <v/>
      </c>
      <c r="CKZ119" s="56" t="str">
        <f t="shared" si="907"/>
        <v/>
      </c>
      <c r="CLA119" s="56" t="str">
        <f t="shared" si="907"/>
        <v/>
      </c>
      <c r="CLB119" s="56" t="str">
        <f t="shared" si="907"/>
        <v/>
      </c>
      <c r="CLC119" s="56" t="str">
        <f t="shared" si="907"/>
        <v/>
      </c>
      <c r="CLD119" s="56" t="str">
        <f t="shared" si="907"/>
        <v/>
      </c>
      <c r="CLE119" s="56" t="str">
        <f t="shared" si="907"/>
        <v/>
      </c>
      <c r="CLF119" s="56" t="str">
        <f t="shared" si="907"/>
        <v/>
      </c>
      <c r="CLG119" s="56" t="str">
        <f t="shared" si="907"/>
        <v/>
      </c>
      <c r="CLH119" s="56" t="str">
        <f t="shared" si="907"/>
        <v/>
      </c>
      <c r="CLI119" s="56" t="str">
        <f t="shared" si="907"/>
        <v/>
      </c>
      <c r="CLJ119" s="56" t="str">
        <f t="shared" si="907"/>
        <v/>
      </c>
      <c r="CLK119" s="56" t="str">
        <f t="shared" si="907"/>
        <v/>
      </c>
      <c r="CLL119" s="56" t="str">
        <f t="shared" si="907"/>
        <v/>
      </c>
      <c r="CLM119" s="56" t="str">
        <f t="shared" si="907"/>
        <v/>
      </c>
      <c r="CLN119" s="56" t="str">
        <f t="shared" si="907"/>
        <v/>
      </c>
      <c r="CLO119" s="56" t="str">
        <f t="shared" si="907"/>
        <v/>
      </c>
      <c r="CLP119" s="56" t="str">
        <f t="shared" si="907"/>
        <v/>
      </c>
      <c r="CLQ119" s="56" t="str">
        <f t="shared" si="907"/>
        <v/>
      </c>
      <c r="CLR119" s="56" t="str">
        <f t="shared" si="907"/>
        <v/>
      </c>
      <c r="CLS119" s="56" t="str">
        <f t="shared" si="907"/>
        <v/>
      </c>
      <c r="CLT119" s="56" t="str">
        <f t="shared" si="907"/>
        <v/>
      </c>
      <c r="CLU119" s="56" t="str">
        <f t="shared" si="907"/>
        <v/>
      </c>
      <c r="CLV119" s="56" t="str">
        <f t="shared" si="907"/>
        <v/>
      </c>
      <c r="CLW119" s="56" t="str">
        <f t="shared" si="907"/>
        <v/>
      </c>
      <c r="CLX119" s="56" t="str">
        <f t="shared" si="907"/>
        <v/>
      </c>
      <c r="CLY119" s="56" t="str">
        <f t="shared" si="907"/>
        <v/>
      </c>
      <c r="CLZ119" s="56" t="str">
        <f t="shared" si="907"/>
        <v/>
      </c>
      <c r="CMA119" s="56" t="str">
        <f t="shared" si="907"/>
        <v/>
      </c>
      <c r="CMB119" s="56" t="str">
        <f t="shared" si="907"/>
        <v/>
      </c>
      <c r="CMC119" s="56" t="str">
        <f t="shared" si="907"/>
        <v/>
      </c>
      <c r="CMD119" s="56" t="str">
        <f t="shared" si="907"/>
        <v/>
      </c>
      <c r="CME119" s="56" t="str">
        <f t="shared" si="907"/>
        <v/>
      </c>
      <c r="CMF119" s="56" t="str">
        <f t="shared" si="907"/>
        <v/>
      </c>
      <c r="CMG119" s="56" t="str">
        <f t="shared" si="907"/>
        <v/>
      </c>
      <c r="CMH119" s="56" t="str">
        <f t="shared" si="907"/>
        <v/>
      </c>
      <c r="CMI119" s="56" t="str">
        <f t="shared" si="907"/>
        <v/>
      </c>
      <c r="CMJ119" s="56" t="str">
        <f t="shared" si="907"/>
        <v/>
      </c>
      <c r="CMK119" s="56" t="str">
        <f t="shared" si="907"/>
        <v/>
      </c>
      <c r="CML119" s="56" t="str">
        <f t="shared" si="907"/>
        <v/>
      </c>
      <c r="CMM119" s="56" t="str">
        <f t="shared" si="907"/>
        <v/>
      </c>
      <c r="CMN119" s="56" t="str">
        <f t="shared" si="907"/>
        <v/>
      </c>
      <c r="CMO119" s="56" t="str">
        <f t="shared" si="907"/>
        <v/>
      </c>
      <c r="CMP119" s="56" t="str">
        <f t="shared" si="907"/>
        <v/>
      </c>
      <c r="CMQ119" s="56" t="str">
        <f t="shared" si="907"/>
        <v/>
      </c>
      <c r="CMR119" s="56" t="str">
        <f t="shared" si="907"/>
        <v/>
      </c>
      <c r="CMS119" s="56" t="str">
        <f t="shared" si="907"/>
        <v/>
      </c>
      <c r="CMT119" s="56" t="str">
        <f t="shared" si="907"/>
        <v/>
      </c>
      <c r="CMU119" s="56" t="str">
        <f t="shared" si="907"/>
        <v/>
      </c>
      <c r="CMV119" s="56" t="str">
        <f t="shared" si="907"/>
        <v/>
      </c>
      <c r="CMW119" s="56" t="str">
        <f t="shared" si="907"/>
        <v/>
      </c>
      <c r="CMX119" s="56" t="str">
        <f t="shared" si="907"/>
        <v/>
      </c>
      <c r="CMY119" s="56" t="str">
        <f t="shared" si="907"/>
        <v/>
      </c>
      <c r="CMZ119" s="56" t="str">
        <f t="shared" ref="CMZ119:CPK119" si="908">IFERROR(CMZ101/CMZ26,"")</f>
        <v/>
      </c>
      <c r="CNA119" s="56" t="str">
        <f t="shared" si="908"/>
        <v/>
      </c>
      <c r="CNB119" s="56" t="str">
        <f t="shared" si="908"/>
        <v/>
      </c>
      <c r="CNC119" s="56" t="str">
        <f t="shared" si="908"/>
        <v/>
      </c>
      <c r="CND119" s="56" t="str">
        <f t="shared" si="908"/>
        <v/>
      </c>
      <c r="CNE119" s="56" t="str">
        <f t="shared" si="908"/>
        <v/>
      </c>
      <c r="CNF119" s="56" t="str">
        <f t="shared" si="908"/>
        <v/>
      </c>
      <c r="CNG119" s="56" t="str">
        <f t="shared" si="908"/>
        <v/>
      </c>
      <c r="CNH119" s="56" t="str">
        <f t="shared" si="908"/>
        <v/>
      </c>
      <c r="CNI119" s="56" t="str">
        <f t="shared" si="908"/>
        <v/>
      </c>
      <c r="CNJ119" s="56" t="str">
        <f t="shared" si="908"/>
        <v/>
      </c>
      <c r="CNK119" s="56" t="str">
        <f t="shared" si="908"/>
        <v/>
      </c>
      <c r="CNL119" s="56" t="str">
        <f t="shared" si="908"/>
        <v/>
      </c>
      <c r="CNM119" s="56" t="str">
        <f t="shared" si="908"/>
        <v/>
      </c>
      <c r="CNN119" s="56" t="str">
        <f t="shared" si="908"/>
        <v/>
      </c>
      <c r="CNO119" s="56" t="str">
        <f t="shared" si="908"/>
        <v/>
      </c>
      <c r="CNP119" s="56" t="str">
        <f t="shared" si="908"/>
        <v/>
      </c>
      <c r="CNQ119" s="56" t="str">
        <f t="shared" si="908"/>
        <v/>
      </c>
      <c r="CNR119" s="56" t="str">
        <f t="shared" si="908"/>
        <v/>
      </c>
      <c r="CNS119" s="56" t="str">
        <f t="shared" si="908"/>
        <v/>
      </c>
      <c r="CNT119" s="56" t="str">
        <f t="shared" si="908"/>
        <v/>
      </c>
      <c r="CNU119" s="56" t="str">
        <f t="shared" si="908"/>
        <v/>
      </c>
      <c r="CNV119" s="56" t="str">
        <f t="shared" si="908"/>
        <v/>
      </c>
      <c r="CNW119" s="56" t="str">
        <f t="shared" si="908"/>
        <v/>
      </c>
      <c r="CNX119" s="56" t="str">
        <f t="shared" si="908"/>
        <v/>
      </c>
      <c r="CNY119" s="56" t="str">
        <f t="shared" si="908"/>
        <v/>
      </c>
      <c r="CNZ119" s="56" t="str">
        <f t="shared" si="908"/>
        <v/>
      </c>
      <c r="COA119" s="56" t="str">
        <f t="shared" si="908"/>
        <v/>
      </c>
      <c r="COB119" s="56" t="str">
        <f t="shared" si="908"/>
        <v/>
      </c>
      <c r="COC119" s="56" t="str">
        <f t="shared" si="908"/>
        <v/>
      </c>
      <c r="COD119" s="56" t="str">
        <f t="shared" si="908"/>
        <v/>
      </c>
      <c r="COE119" s="56" t="str">
        <f t="shared" si="908"/>
        <v/>
      </c>
      <c r="COF119" s="56" t="str">
        <f t="shared" si="908"/>
        <v/>
      </c>
      <c r="COG119" s="56" t="str">
        <f t="shared" si="908"/>
        <v/>
      </c>
      <c r="COH119" s="56" t="str">
        <f t="shared" si="908"/>
        <v/>
      </c>
      <c r="COI119" s="56" t="str">
        <f t="shared" si="908"/>
        <v/>
      </c>
      <c r="COJ119" s="56" t="str">
        <f t="shared" si="908"/>
        <v/>
      </c>
      <c r="COK119" s="56" t="str">
        <f t="shared" si="908"/>
        <v/>
      </c>
      <c r="COL119" s="56" t="str">
        <f t="shared" si="908"/>
        <v/>
      </c>
      <c r="COM119" s="56" t="str">
        <f t="shared" si="908"/>
        <v/>
      </c>
      <c r="CON119" s="56" t="str">
        <f t="shared" si="908"/>
        <v/>
      </c>
      <c r="COO119" s="56" t="str">
        <f t="shared" si="908"/>
        <v/>
      </c>
      <c r="COP119" s="56" t="str">
        <f t="shared" si="908"/>
        <v/>
      </c>
      <c r="COQ119" s="56" t="str">
        <f t="shared" si="908"/>
        <v/>
      </c>
      <c r="COR119" s="56" t="str">
        <f t="shared" si="908"/>
        <v/>
      </c>
      <c r="COS119" s="56" t="str">
        <f t="shared" si="908"/>
        <v/>
      </c>
      <c r="COT119" s="56" t="str">
        <f t="shared" si="908"/>
        <v/>
      </c>
      <c r="COU119" s="56" t="str">
        <f t="shared" si="908"/>
        <v/>
      </c>
      <c r="COV119" s="56" t="str">
        <f t="shared" si="908"/>
        <v/>
      </c>
      <c r="COW119" s="56" t="str">
        <f t="shared" si="908"/>
        <v/>
      </c>
      <c r="COX119" s="56" t="str">
        <f t="shared" si="908"/>
        <v/>
      </c>
      <c r="COY119" s="56" t="str">
        <f t="shared" si="908"/>
        <v/>
      </c>
      <c r="COZ119" s="56" t="str">
        <f t="shared" si="908"/>
        <v/>
      </c>
      <c r="CPA119" s="56" t="str">
        <f t="shared" si="908"/>
        <v/>
      </c>
      <c r="CPB119" s="56" t="str">
        <f t="shared" si="908"/>
        <v/>
      </c>
      <c r="CPC119" s="56" t="str">
        <f t="shared" si="908"/>
        <v/>
      </c>
      <c r="CPD119" s="56" t="str">
        <f t="shared" si="908"/>
        <v/>
      </c>
      <c r="CPE119" s="56" t="str">
        <f t="shared" si="908"/>
        <v/>
      </c>
      <c r="CPF119" s="56" t="str">
        <f t="shared" si="908"/>
        <v/>
      </c>
      <c r="CPG119" s="56" t="str">
        <f t="shared" si="908"/>
        <v/>
      </c>
      <c r="CPH119" s="56" t="str">
        <f t="shared" si="908"/>
        <v/>
      </c>
      <c r="CPI119" s="56" t="str">
        <f t="shared" si="908"/>
        <v/>
      </c>
      <c r="CPJ119" s="56" t="str">
        <f t="shared" si="908"/>
        <v/>
      </c>
      <c r="CPK119" s="56" t="str">
        <f t="shared" si="908"/>
        <v/>
      </c>
      <c r="CPL119" s="56" t="str">
        <f t="shared" ref="CPL119:CRW119" si="909">IFERROR(CPL101/CPL26,"")</f>
        <v/>
      </c>
      <c r="CPM119" s="56" t="str">
        <f t="shared" si="909"/>
        <v/>
      </c>
      <c r="CPN119" s="56" t="str">
        <f t="shared" si="909"/>
        <v/>
      </c>
      <c r="CPO119" s="56" t="str">
        <f t="shared" si="909"/>
        <v/>
      </c>
      <c r="CPP119" s="56" t="str">
        <f t="shared" si="909"/>
        <v/>
      </c>
      <c r="CPQ119" s="56" t="str">
        <f t="shared" si="909"/>
        <v/>
      </c>
      <c r="CPR119" s="56" t="str">
        <f t="shared" si="909"/>
        <v/>
      </c>
      <c r="CPS119" s="56" t="str">
        <f t="shared" si="909"/>
        <v/>
      </c>
      <c r="CPT119" s="56" t="str">
        <f t="shared" si="909"/>
        <v/>
      </c>
      <c r="CPU119" s="56" t="str">
        <f t="shared" si="909"/>
        <v/>
      </c>
      <c r="CPV119" s="56" t="str">
        <f t="shared" si="909"/>
        <v/>
      </c>
      <c r="CPW119" s="56" t="str">
        <f t="shared" si="909"/>
        <v/>
      </c>
      <c r="CPX119" s="56" t="str">
        <f t="shared" si="909"/>
        <v/>
      </c>
      <c r="CPY119" s="56" t="str">
        <f t="shared" si="909"/>
        <v/>
      </c>
      <c r="CPZ119" s="56" t="str">
        <f t="shared" si="909"/>
        <v/>
      </c>
      <c r="CQA119" s="56" t="str">
        <f t="shared" si="909"/>
        <v/>
      </c>
      <c r="CQB119" s="56" t="str">
        <f t="shared" si="909"/>
        <v/>
      </c>
      <c r="CQC119" s="56" t="str">
        <f t="shared" si="909"/>
        <v/>
      </c>
      <c r="CQD119" s="56" t="str">
        <f t="shared" si="909"/>
        <v/>
      </c>
      <c r="CQE119" s="56" t="str">
        <f t="shared" si="909"/>
        <v/>
      </c>
      <c r="CQF119" s="56" t="str">
        <f t="shared" si="909"/>
        <v/>
      </c>
      <c r="CQG119" s="56" t="str">
        <f t="shared" si="909"/>
        <v/>
      </c>
      <c r="CQH119" s="56" t="str">
        <f t="shared" si="909"/>
        <v/>
      </c>
      <c r="CQI119" s="56" t="str">
        <f t="shared" si="909"/>
        <v/>
      </c>
      <c r="CQJ119" s="56" t="str">
        <f t="shared" si="909"/>
        <v/>
      </c>
      <c r="CQK119" s="56" t="str">
        <f t="shared" si="909"/>
        <v/>
      </c>
      <c r="CQL119" s="56" t="str">
        <f t="shared" si="909"/>
        <v/>
      </c>
      <c r="CQM119" s="56" t="str">
        <f t="shared" si="909"/>
        <v/>
      </c>
      <c r="CQN119" s="56" t="str">
        <f t="shared" si="909"/>
        <v/>
      </c>
      <c r="CQO119" s="56" t="str">
        <f t="shared" si="909"/>
        <v/>
      </c>
      <c r="CQP119" s="56" t="str">
        <f t="shared" si="909"/>
        <v/>
      </c>
      <c r="CQQ119" s="56" t="str">
        <f t="shared" si="909"/>
        <v/>
      </c>
      <c r="CQR119" s="56" t="str">
        <f t="shared" si="909"/>
        <v/>
      </c>
      <c r="CQS119" s="56" t="str">
        <f t="shared" si="909"/>
        <v/>
      </c>
      <c r="CQT119" s="56" t="str">
        <f t="shared" si="909"/>
        <v/>
      </c>
      <c r="CQU119" s="56" t="str">
        <f t="shared" si="909"/>
        <v/>
      </c>
      <c r="CQV119" s="56" t="str">
        <f t="shared" si="909"/>
        <v/>
      </c>
      <c r="CQW119" s="56" t="str">
        <f t="shared" si="909"/>
        <v/>
      </c>
      <c r="CQX119" s="56" t="str">
        <f t="shared" si="909"/>
        <v/>
      </c>
      <c r="CQY119" s="56" t="str">
        <f t="shared" si="909"/>
        <v/>
      </c>
      <c r="CQZ119" s="56" t="str">
        <f t="shared" si="909"/>
        <v/>
      </c>
      <c r="CRA119" s="56" t="str">
        <f t="shared" si="909"/>
        <v/>
      </c>
      <c r="CRB119" s="56" t="str">
        <f t="shared" si="909"/>
        <v/>
      </c>
      <c r="CRC119" s="56" t="str">
        <f t="shared" si="909"/>
        <v/>
      </c>
      <c r="CRD119" s="56" t="str">
        <f t="shared" si="909"/>
        <v/>
      </c>
      <c r="CRE119" s="56" t="str">
        <f t="shared" si="909"/>
        <v/>
      </c>
      <c r="CRF119" s="56" t="str">
        <f t="shared" si="909"/>
        <v/>
      </c>
      <c r="CRG119" s="56" t="str">
        <f t="shared" si="909"/>
        <v/>
      </c>
      <c r="CRH119" s="56" t="str">
        <f t="shared" si="909"/>
        <v/>
      </c>
      <c r="CRI119" s="56" t="str">
        <f t="shared" si="909"/>
        <v/>
      </c>
      <c r="CRJ119" s="56" t="str">
        <f t="shared" si="909"/>
        <v/>
      </c>
      <c r="CRK119" s="56" t="str">
        <f t="shared" si="909"/>
        <v/>
      </c>
      <c r="CRL119" s="56" t="str">
        <f t="shared" si="909"/>
        <v/>
      </c>
      <c r="CRM119" s="56" t="str">
        <f t="shared" si="909"/>
        <v/>
      </c>
      <c r="CRN119" s="56" t="str">
        <f t="shared" si="909"/>
        <v/>
      </c>
      <c r="CRO119" s="56" t="str">
        <f t="shared" si="909"/>
        <v/>
      </c>
      <c r="CRP119" s="56" t="str">
        <f t="shared" si="909"/>
        <v/>
      </c>
      <c r="CRQ119" s="56" t="str">
        <f t="shared" si="909"/>
        <v/>
      </c>
      <c r="CRR119" s="56" t="str">
        <f t="shared" si="909"/>
        <v/>
      </c>
      <c r="CRS119" s="56" t="str">
        <f t="shared" si="909"/>
        <v/>
      </c>
      <c r="CRT119" s="56" t="str">
        <f t="shared" si="909"/>
        <v/>
      </c>
      <c r="CRU119" s="56" t="str">
        <f t="shared" si="909"/>
        <v/>
      </c>
      <c r="CRV119" s="56" t="str">
        <f t="shared" si="909"/>
        <v/>
      </c>
      <c r="CRW119" s="56" t="str">
        <f t="shared" si="909"/>
        <v/>
      </c>
      <c r="CRX119" s="56" t="str">
        <f t="shared" ref="CRX119:CUI119" si="910">IFERROR(CRX101/CRX26,"")</f>
        <v/>
      </c>
      <c r="CRY119" s="56" t="str">
        <f t="shared" si="910"/>
        <v/>
      </c>
      <c r="CRZ119" s="56" t="str">
        <f t="shared" si="910"/>
        <v/>
      </c>
      <c r="CSA119" s="56" t="str">
        <f t="shared" si="910"/>
        <v/>
      </c>
      <c r="CSB119" s="56" t="str">
        <f t="shared" si="910"/>
        <v/>
      </c>
      <c r="CSC119" s="56" t="str">
        <f t="shared" si="910"/>
        <v/>
      </c>
      <c r="CSD119" s="56" t="str">
        <f t="shared" si="910"/>
        <v/>
      </c>
      <c r="CSE119" s="56" t="str">
        <f t="shared" si="910"/>
        <v/>
      </c>
      <c r="CSF119" s="56" t="str">
        <f t="shared" si="910"/>
        <v/>
      </c>
      <c r="CSG119" s="56" t="str">
        <f t="shared" si="910"/>
        <v/>
      </c>
      <c r="CSH119" s="56" t="str">
        <f t="shared" si="910"/>
        <v/>
      </c>
      <c r="CSI119" s="56" t="str">
        <f t="shared" si="910"/>
        <v/>
      </c>
      <c r="CSJ119" s="56" t="str">
        <f t="shared" si="910"/>
        <v/>
      </c>
      <c r="CSK119" s="56" t="str">
        <f t="shared" si="910"/>
        <v/>
      </c>
      <c r="CSL119" s="56" t="str">
        <f t="shared" si="910"/>
        <v/>
      </c>
      <c r="CSM119" s="56" t="str">
        <f t="shared" si="910"/>
        <v/>
      </c>
      <c r="CSN119" s="56" t="str">
        <f t="shared" si="910"/>
        <v/>
      </c>
      <c r="CSO119" s="56" t="str">
        <f t="shared" si="910"/>
        <v/>
      </c>
      <c r="CSP119" s="56" t="str">
        <f t="shared" si="910"/>
        <v/>
      </c>
      <c r="CSQ119" s="56" t="str">
        <f t="shared" si="910"/>
        <v/>
      </c>
      <c r="CSR119" s="56" t="str">
        <f t="shared" si="910"/>
        <v/>
      </c>
      <c r="CSS119" s="56" t="str">
        <f t="shared" si="910"/>
        <v/>
      </c>
      <c r="CST119" s="56" t="str">
        <f t="shared" si="910"/>
        <v/>
      </c>
      <c r="CSU119" s="56" t="str">
        <f t="shared" si="910"/>
        <v/>
      </c>
      <c r="CSV119" s="56" t="str">
        <f t="shared" si="910"/>
        <v/>
      </c>
      <c r="CSW119" s="56" t="str">
        <f t="shared" si="910"/>
        <v/>
      </c>
      <c r="CSX119" s="56" t="str">
        <f t="shared" si="910"/>
        <v/>
      </c>
      <c r="CSY119" s="56" t="str">
        <f t="shared" si="910"/>
        <v/>
      </c>
      <c r="CSZ119" s="56" t="str">
        <f t="shared" si="910"/>
        <v/>
      </c>
      <c r="CTA119" s="56" t="str">
        <f t="shared" si="910"/>
        <v/>
      </c>
      <c r="CTB119" s="56" t="str">
        <f t="shared" si="910"/>
        <v/>
      </c>
      <c r="CTC119" s="56" t="str">
        <f t="shared" si="910"/>
        <v/>
      </c>
      <c r="CTD119" s="56" t="str">
        <f t="shared" si="910"/>
        <v/>
      </c>
      <c r="CTE119" s="56" t="str">
        <f t="shared" si="910"/>
        <v/>
      </c>
      <c r="CTF119" s="56" t="str">
        <f t="shared" si="910"/>
        <v/>
      </c>
      <c r="CTG119" s="56" t="str">
        <f t="shared" si="910"/>
        <v/>
      </c>
      <c r="CTH119" s="56" t="str">
        <f t="shared" si="910"/>
        <v/>
      </c>
      <c r="CTI119" s="56" t="str">
        <f t="shared" si="910"/>
        <v/>
      </c>
      <c r="CTJ119" s="56" t="str">
        <f t="shared" si="910"/>
        <v/>
      </c>
      <c r="CTK119" s="56" t="str">
        <f t="shared" si="910"/>
        <v/>
      </c>
      <c r="CTL119" s="56" t="str">
        <f t="shared" si="910"/>
        <v/>
      </c>
      <c r="CTM119" s="56" t="str">
        <f t="shared" si="910"/>
        <v/>
      </c>
      <c r="CTN119" s="56" t="str">
        <f t="shared" si="910"/>
        <v/>
      </c>
      <c r="CTO119" s="56" t="str">
        <f t="shared" si="910"/>
        <v/>
      </c>
      <c r="CTP119" s="56" t="str">
        <f t="shared" si="910"/>
        <v/>
      </c>
      <c r="CTQ119" s="56" t="str">
        <f t="shared" si="910"/>
        <v/>
      </c>
      <c r="CTR119" s="56" t="str">
        <f t="shared" si="910"/>
        <v/>
      </c>
      <c r="CTS119" s="56" t="str">
        <f t="shared" si="910"/>
        <v/>
      </c>
      <c r="CTT119" s="56" t="str">
        <f t="shared" si="910"/>
        <v/>
      </c>
      <c r="CTU119" s="56" t="str">
        <f t="shared" si="910"/>
        <v/>
      </c>
      <c r="CTV119" s="56" t="str">
        <f t="shared" si="910"/>
        <v/>
      </c>
      <c r="CTW119" s="56" t="str">
        <f t="shared" si="910"/>
        <v/>
      </c>
      <c r="CTX119" s="56" t="str">
        <f t="shared" si="910"/>
        <v/>
      </c>
      <c r="CTY119" s="56" t="str">
        <f t="shared" si="910"/>
        <v/>
      </c>
      <c r="CTZ119" s="56" t="str">
        <f t="shared" si="910"/>
        <v/>
      </c>
      <c r="CUA119" s="56" t="str">
        <f t="shared" si="910"/>
        <v/>
      </c>
      <c r="CUB119" s="56" t="str">
        <f t="shared" si="910"/>
        <v/>
      </c>
      <c r="CUC119" s="56" t="str">
        <f t="shared" si="910"/>
        <v/>
      </c>
      <c r="CUD119" s="56" t="str">
        <f t="shared" si="910"/>
        <v/>
      </c>
      <c r="CUE119" s="56" t="str">
        <f t="shared" si="910"/>
        <v/>
      </c>
      <c r="CUF119" s="56" t="str">
        <f t="shared" si="910"/>
        <v/>
      </c>
      <c r="CUG119" s="56" t="str">
        <f t="shared" si="910"/>
        <v/>
      </c>
      <c r="CUH119" s="56" t="str">
        <f t="shared" si="910"/>
        <v/>
      </c>
      <c r="CUI119" s="56" t="str">
        <f t="shared" si="910"/>
        <v/>
      </c>
      <c r="CUJ119" s="56" t="str">
        <f t="shared" ref="CUJ119:CWU119" si="911">IFERROR(CUJ101/CUJ26,"")</f>
        <v/>
      </c>
      <c r="CUK119" s="56" t="str">
        <f t="shared" si="911"/>
        <v/>
      </c>
      <c r="CUL119" s="56" t="str">
        <f t="shared" si="911"/>
        <v/>
      </c>
      <c r="CUM119" s="56" t="str">
        <f t="shared" si="911"/>
        <v/>
      </c>
      <c r="CUN119" s="56" t="str">
        <f t="shared" si="911"/>
        <v/>
      </c>
      <c r="CUO119" s="56" t="str">
        <f t="shared" si="911"/>
        <v/>
      </c>
      <c r="CUP119" s="56" t="str">
        <f t="shared" si="911"/>
        <v/>
      </c>
      <c r="CUQ119" s="56" t="str">
        <f t="shared" si="911"/>
        <v/>
      </c>
      <c r="CUR119" s="56" t="str">
        <f t="shared" si="911"/>
        <v/>
      </c>
      <c r="CUS119" s="56" t="str">
        <f t="shared" si="911"/>
        <v/>
      </c>
      <c r="CUT119" s="56" t="str">
        <f t="shared" si="911"/>
        <v/>
      </c>
      <c r="CUU119" s="56" t="str">
        <f t="shared" si="911"/>
        <v/>
      </c>
      <c r="CUV119" s="56" t="str">
        <f t="shared" si="911"/>
        <v/>
      </c>
      <c r="CUW119" s="56" t="str">
        <f t="shared" si="911"/>
        <v/>
      </c>
      <c r="CUX119" s="56" t="str">
        <f t="shared" si="911"/>
        <v/>
      </c>
      <c r="CUY119" s="56" t="str">
        <f t="shared" si="911"/>
        <v/>
      </c>
      <c r="CUZ119" s="56" t="str">
        <f t="shared" si="911"/>
        <v/>
      </c>
      <c r="CVA119" s="56" t="str">
        <f t="shared" si="911"/>
        <v/>
      </c>
      <c r="CVB119" s="56" t="str">
        <f t="shared" si="911"/>
        <v/>
      </c>
      <c r="CVC119" s="56" t="str">
        <f t="shared" si="911"/>
        <v/>
      </c>
      <c r="CVD119" s="56" t="str">
        <f t="shared" si="911"/>
        <v/>
      </c>
      <c r="CVE119" s="56" t="str">
        <f t="shared" si="911"/>
        <v/>
      </c>
      <c r="CVF119" s="56" t="str">
        <f t="shared" si="911"/>
        <v/>
      </c>
      <c r="CVG119" s="56" t="str">
        <f t="shared" si="911"/>
        <v/>
      </c>
      <c r="CVH119" s="56" t="str">
        <f t="shared" si="911"/>
        <v/>
      </c>
      <c r="CVI119" s="56" t="str">
        <f t="shared" si="911"/>
        <v/>
      </c>
      <c r="CVJ119" s="56" t="str">
        <f t="shared" si="911"/>
        <v/>
      </c>
      <c r="CVK119" s="56" t="str">
        <f t="shared" si="911"/>
        <v/>
      </c>
      <c r="CVL119" s="56" t="str">
        <f t="shared" si="911"/>
        <v/>
      </c>
      <c r="CVM119" s="56" t="str">
        <f t="shared" si="911"/>
        <v/>
      </c>
      <c r="CVN119" s="56" t="str">
        <f t="shared" si="911"/>
        <v/>
      </c>
      <c r="CVO119" s="56" t="str">
        <f t="shared" si="911"/>
        <v/>
      </c>
      <c r="CVP119" s="56" t="str">
        <f t="shared" si="911"/>
        <v/>
      </c>
      <c r="CVQ119" s="56" t="str">
        <f t="shared" si="911"/>
        <v/>
      </c>
      <c r="CVR119" s="56" t="str">
        <f t="shared" si="911"/>
        <v/>
      </c>
      <c r="CVS119" s="56" t="str">
        <f t="shared" si="911"/>
        <v/>
      </c>
      <c r="CVT119" s="56" t="str">
        <f t="shared" si="911"/>
        <v/>
      </c>
      <c r="CVU119" s="56" t="str">
        <f t="shared" si="911"/>
        <v/>
      </c>
      <c r="CVV119" s="56" t="str">
        <f t="shared" si="911"/>
        <v/>
      </c>
      <c r="CVW119" s="56" t="str">
        <f t="shared" si="911"/>
        <v/>
      </c>
      <c r="CVX119" s="56" t="str">
        <f t="shared" si="911"/>
        <v/>
      </c>
      <c r="CVY119" s="56" t="str">
        <f t="shared" si="911"/>
        <v/>
      </c>
      <c r="CVZ119" s="56" t="str">
        <f t="shared" si="911"/>
        <v/>
      </c>
      <c r="CWA119" s="56" t="str">
        <f t="shared" si="911"/>
        <v/>
      </c>
      <c r="CWB119" s="56" t="str">
        <f t="shared" si="911"/>
        <v/>
      </c>
      <c r="CWC119" s="56" t="str">
        <f t="shared" si="911"/>
        <v/>
      </c>
      <c r="CWD119" s="56" t="str">
        <f t="shared" si="911"/>
        <v/>
      </c>
      <c r="CWE119" s="56" t="str">
        <f t="shared" si="911"/>
        <v/>
      </c>
      <c r="CWF119" s="56" t="str">
        <f t="shared" si="911"/>
        <v/>
      </c>
      <c r="CWG119" s="56" t="str">
        <f t="shared" si="911"/>
        <v/>
      </c>
      <c r="CWH119" s="56" t="str">
        <f t="shared" si="911"/>
        <v/>
      </c>
      <c r="CWI119" s="56" t="str">
        <f t="shared" si="911"/>
        <v/>
      </c>
      <c r="CWJ119" s="56" t="str">
        <f t="shared" si="911"/>
        <v/>
      </c>
      <c r="CWK119" s="56" t="str">
        <f t="shared" si="911"/>
        <v/>
      </c>
      <c r="CWL119" s="56" t="str">
        <f t="shared" si="911"/>
        <v/>
      </c>
      <c r="CWM119" s="56" t="str">
        <f t="shared" si="911"/>
        <v/>
      </c>
      <c r="CWN119" s="56" t="str">
        <f t="shared" si="911"/>
        <v/>
      </c>
      <c r="CWO119" s="56" t="str">
        <f t="shared" si="911"/>
        <v/>
      </c>
      <c r="CWP119" s="56" t="str">
        <f t="shared" si="911"/>
        <v/>
      </c>
      <c r="CWQ119" s="56" t="str">
        <f t="shared" si="911"/>
        <v/>
      </c>
      <c r="CWR119" s="56" t="str">
        <f t="shared" si="911"/>
        <v/>
      </c>
      <c r="CWS119" s="56" t="str">
        <f t="shared" si="911"/>
        <v/>
      </c>
      <c r="CWT119" s="56" t="str">
        <f t="shared" si="911"/>
        <v/>
      </c>
      <c r="CWU119" s="56" t="str">
        <f t="shared" si="911"/>
        <v/>
      </c>
      <c r="CWV119" s="56" t="str">
        <f t="shared" ref="CWV119:CZG119" si="912">IFERROR(CWV101/CWV26,"")</f>
        <v/>
      </c>
      <c r="CWW119" s="56" t="str">
        <f t="shared" si="912"/>
        <v/>
      </c>
      <c r="CWX119" s="56" t="str">
        <f t="shared" si="912"/>
        <v/>
      </c>
      <c r="CWY119" s="56" t="str">
        <f t="shared" si="912"/>
        <v/>
      </c>
      <c r="CWZ119" s="56" t="str">
        <f t="shared" si="912"/>
        <v/>
      </c>
      <c r="CXA119" s="56" t="str">
        <f t="shared" si="912"/>
        <v/>
      </c>
      <c r="CXB119" s="56" t="str">
        <f t="shared" si="912"/>
        <v/>
      </c>
      <c r="CXC119" s="56" t="str">
        <f t="shared" si="912"/>
        <v/>
      </c>
      <c r="CXD119" s="56" t="str">
        <f t="shared" si="912"/>
        <v/>
      </c>
      <c r="CXE119" s="56" t="str">
        <f t="shared" si="912"/>
        <v/>
      </c>
      <c r="CXF119" s="56" t="str">
        <f t="shared" si="912"/>
        <v/>
      </c>
      <c r="CXG119" s="56" t="str">
        <f t="shared" si="912"/>
        <v/>
      </c>
      <c r="CXH119" s="56" t="str">
        <f t="shared" si="912"/>
        <v/>
      </c>
      <c r="CXI119" s="56" t="str">
        <f t="shared" si="912"/>
        <v/>
      </c>
      <c r="CXJ119" s="56" t="str">
        <f t="shared" si="912"/>
        <v/>
      </c>
      <c r="CXK119" s="56" t="str">
        <f t="shared" si="912"/>
        <v/>
      </c>
      <c r="CXL119" s="56" t="str">
        <f t="shared" si="912"/>
        <v/>
      </c>
      <c r="CXM119" s="56" t="str">
        <f t="shared" si="912"/>
        <v/>
      </c>
      <c r="CXN119" s="56" t="str">
        <f t="shared" si="912"/>
        <v/>
      </c>
      <c r="CXO119" s="56" t="str">
        <f t="shared" si="912"/>
        <v/>
      </c>
      <c r="CXP119" s="56" t="str">
        <f t="shared" si="912"/>
        <v/>
      </c>
      <c r="CXQ119" s="56" t="str">
        <f t="shared" si="912"/>
        <v/>
      </c>
      <c r="CXR119" s="56" t="str">
        <f t="shared" si="912"/>
        <v/>
      </c>
      <c r="CXS119" s="56" t="str">
        <f t="shared" si="912"/>
        <v/>
      </c>
      <c r="CXT119" s="56" t="str">
        <f t="shared" si="912"/>
        <v/>
      </c>
      <c r="CXU119" s="56" t="str">
        <f t="shared" si="912"/>
        <v/>
      </c>
      <c r="CXV119" s="56" t="str">
        <f t="shared" si="912"/>
        <v/>
      </c>
      <c r="CXW119" s="56" t="str">
        <f t="shared" si="912"/>
        <v/>
      </c>
      <c r="CXX119" s="56" t="str">
        <f t="shared" si="912"/>
        <v/>
      </c>
      <c r="CXY119" s="56" t="str">
        <f t="shared" si="912"/>
        <v/>
      </c>
      <c r="CXZ119" s="56" t="str">
        <f t="shared" si="912"/>
        <v/>
      </c>
      <c r="CYA119" s="56" t="str">
        <f t="shared" si="912"/>
        <v/>
      </c>
      <c r="CYB119" s="56" t="str">
        <f t="shared" si="912"/>
        <v/>
      </c>
      <c r="CYC119" s="56" t="str">
        <f t="shared" si="912"/>
        <v/>
      </c>
      <c r="CYD119" s="56" t="str">
        <f t="shared" si="912"/>
        <v/>
      </c>
      <c r="CYE119" s="56" t="str">
        <f t="shared" si="912"/>
        <v/>
      </c>
      <c r="CYF119" s="56" t="str">
        <f t="shared" si="912"/>
        <v/>
      </c>
      <c r="CYG119" s="56" t="str">
        <f t="shared" si="912"/>
        <v/>
      </c>
      <c r="CYH119" s="56" t="str">
        <f t="shared" si="912"/>
        <v/>
      </c>
      <c r="CYI119" s="56" t="str">
        <f t="shared" si="912"/>
        <v/>
      </c>
      <c r="CYJ119" s="56" t="str">
        <f t="shared" si="912"/>
        <v/>
      </c>
      <c r="CYK119" s="56" t="str">
        <f t="shared" si="912"/>
        <v/>
      </c>
      <c r="CYL119" s="56" t="str">
        <f t="shared" si="912"/>
        <v/>
      </c>
      <c r="CYM119" s="56" t="str">
        <f t="shared" si="912"/>
        <v/>
      </c>
      <c r="CYN119" s="56" t="str">
        <f t="shared" si="912"/>
        <v/>
      </c>
      <c r="CYO119" s="56" t="str">
        <f t="shared" si="912"/>
        <v/>
      </c>
      <c r="CYP119" s="56" t="str">
        <f t="shared" si="912"/>
        <v/>
      </c>
      <c r="CYQ119" s="56" t="str">
        <f t="shared" si="912"/>
        <v/>
      </c>
      <c r="CYR119" s="56" t="str">
        <f t="shared" si="912"/>
        <v/>
      </c>
      <c r="CYS119" s="56" t="str">
        <f t="shared" si="912"/>
        <v/>
      </c>
      <c r="CYT119" s="56" t="str">
        <f t="shared" si="912"/>
        <v/>
      </c>
      <c r="CYU119" s="56" t="str">
        <f t="shared" si="912"/>
        <v/>
      </c>
      <c r="CYV119" s="56" t="str">
        <f t="shared" si="912"/>
        <v/>
      </c>
      <c r="CYW119" s="56" t="str">
        <f t="shared" si="912"/>
        <v/>
      </c>
      <c r="CYX119" s="56" t="str">
        <f t="shared" si="912"/>
        <v/>
      </c>
      <c r="CYY119" s="56" t="str">
        <f t="shared" si="912"/>
        <v/>
      </c>
      <c r="CYZ119" s="56" t="str">
        <f t="shared" si="912"/>
        <v/>
      </c>
      <c r="CZA119" s="56" t="str">
        <f t="shared" si="912"/>
        <v/>
      </c>
      <c r="CZB119" s="56" t="str">
        <f t="shared" si="912"/>
        <v/>
      </c>
      <c r="CZC119" s="56" t="str">
        <f t="shared" si="912"/>
        <v/>
      </c>
      <c r="CZD119" s="56" t="str">
        <f t="shared" si="912"/>
        <v/>
      </c>
      <c r="CZE119" s="56" t="str">
        <f t="shared" si="912"/>
        <v/>
      </c>
      <c r="CZF119" s="56" t="str">
        <f t="shared" si="912"/>
        <v/>
      </c>
      <c r="CZG119" s="56" t="str">
        <f t="shared" si="912"/>
        <v/>
      </c>
      <c r="CZH119" s="56" t="str">
        <f t="shared" ref="CZH119:DBS119" si="913">IFERROR(CZH101/CZH26,"")</f>
        <v/>
      </c>
      <c r="CZI119" s="56" t="str">
        <f t="shared" si="913"/>
        <v/>
      </c>
      <c r="CZJ119" s="56" t="str">
        <f t="shared" si="913"/>
        <v/>
      </c>
      <c r="CZK119" s="56" t="str">
        <f t="shared" si="913"/>
        <v/>
      </c>
      <c r="CZL119" s="56" t="str">
        <f t="shared" si="913"/>
        <v/>
      </c>
      <c r="CZM119" s="56" t="str">
        <f t="shared" si="913"/>
        <v/>
      </c>
      <c r="CZN119" s="56" t="str">
        <f t="shared" si="913"/>
        <v/>
      </c>
      <c r="CZO119" s="56" t="str">
        <f t="shared" si="913"/>
        <v/>
      </c>
      <c r="CZP119" s="56" t="str">
        <f t="shared" si="913"/>
        <v/>
      </c>
      <c r="CZQ119" s="56" t="str">
        <f t="shared" si="913"/>
        <v/>
      </c>
      <c r="CZR119" s="56" t="str">
        <f t="shared" si="913"/>
        <v/>
      </c>
      <c r="CZS119" s="56" t="str">
        <f t="shared" si="913"/>
        <v/>
      </c>
      <c r="CZT119" s="56" t="str">
        <f t="shared" si="913"/>
        <v/>
      </c>
      <c r="CZU119" s="56" t="str">
        <f t="shared" si="913"/>
        <v/>
      </c>
      <c r="CZV119" s="56" t="str">
        <f t="shared" si="913"/>
        <v/>
      </c>
      <c r="CZW119" s="56" t="str">
        <f t="shared" si="913"/>
        <v/>
      </c>
      <c r="CZX119" s="56" t="str">
        <f t="shared" si="913"/>
        <v/>
      </c>
      <c r="CZY119" s="56" t="str">
        <f t="shared" si="913"/>
        <v/>
      </c>
      <c r="CZZ119" s="56" t="str">
        <f t="shared" si="913"/>
        <v/>
      </c>
      <c r="DAA119" s="56" t="str">
        <f t="shared" si="913"/>
        <v/>
      </c>
      <c r="DAB119" s="56" t="str">
        <f t="shared" si="913"/>
        <v/>
      </c>
      <c r="DAC119" s="56" t="str">
        <f t="shared" si="913"/>
        <v/>
      </c>
      <c r="DAD119" s="56" t="str">
        <f t="shared" si="913"/>
        <v/>
      </c>
      <c r="DAE119" s="56" t="str">
        <f t="shared" si="913"/>
        <v/>
      </c>
      <c r="DAF119" s="56" t="str">
        <f t="shared" si="913"/>
        <v/>
      </c>
      <c r="DAG119" s="56" t="str">
        <f t="shared" si="913"/>
        <v/>
      </c>
      <c r="DAH119" s="56" t="str">
        <f t="shared" si="913"/>
        <v/>
      </c>
      <c r="DAI119" s="56" t="str">
        <f t="shared" si="913"/>
        <v/>
      </c>
      <c r="DAJ119" s="56" t="str">
        <f t="shared" si="913"/>
        <v/>
      </c>
      <c r="DAK119" s="56" t="str">
        <f t="shared" si="913"/>
        <v/>
      </c>
      <c r="DAL119" s="56" t="str">
        <f t="shared" si="913"/>
        <v/>
      </c>
      <c r="DAM119" s="56" t="str">
        <f t="shared" si="913"/>
        <v/>
      </c>
      <c r="DAN119" s="56" t="str">
        <f t="shared" si="913"/>
        <v/>
      </c>
      <c r="DAO119" s="56" t="str">
        <f t="shared" si="913"/>
        <v/>
      </c>
      <c r="DAP119" s="56" t="str">
        <f t="shared" si="913"/>
        <v/>
      </c>
      <c r="DAQ119" s="56" t="str">
        <f t="shared" si="913"/>
        <v/>
      </c>
      <c r="DAR119" s="56" t="str">
        <f t="shared" si="913"/>
        <v/>
      </c>
      <c r="DAS119" s="56" t="str">
        <f t="shared" si="913"/>
        <v/>
      </c>
      <c r="DAT119" s="56" t="str">
        <f t="shared" si="913"/>
        <v/>
      </c>
      <c r="DAU119" s="56" t="str">
        <f t="shared" si="913"/>
        <v/>
      </c>
      <c r="DAV119" s="56" t="str">
        <f t="shared" si="913"/>
        <v/>
      </c>
      <c r="DAW119" s="56" t="str">
        <f t="shared" si="913"/>
        <v/>
      </c>
      <c r="DAX119" s="56" t="str">
        <f t="shared" si="913"/>
        <v/>
      </c>
      <c r="DAY119" s="56" t="str">
        <f t="shared" si="913"/>
        <v/>
      </c>
      <c r="DAZ119" s="56" t="str">
        <f t="shared" si="913"/>
        <v/>
      </c>
      <c r="DBA119" s="56" t="str">
        <f t="shared" si="913"/>
        <v/>
      </c>
      <c r="DBB119" s="56" t="str">
        <f t="shared" si="913"/>
        <v/>
      </c>
      <c r="DBC119" s="56" t="str">
        <f t="shared" si="913"/>
        <v/>
      </c>
      <c r="DBD119" s="56" t="str">
        <f t="shared" si="913"/>
        <v/>
      </c>
      <c r="DBE119" s="56" t="str">
        <f t="shared" si="913"/>
        <v/>
      </c>
      <c r="DBF119" s="56" t="str">
        <f t="shared" si="913"/>
        <v/>
      </c>
      <c r="DBG119" s="56" t="str">
        <f t="shared" si="913"/>
        <v/>
      </c>
      <c r="DBH119" s="56" t="str">
        <f t="shared" si="913"/>
        <v/>
      </c>
      <c r="DBI119" s="56" t="str">
        <f t="shared" si="913"/>
        <v/>
      </c>
      <c r="DBJ119" s="56" t="str">
        <f t="shared" si="913"/>
        <v/>
      </c>
      <c r="DBK119" s="56" t="str">
        <f t="shared" si="913"/>
        <v/>
      </c>
      <c r="DBL119" s="56" t="str">
        <f t="shared" si="913"/>
        <v/>
      </c>
      <c r="DBM119" s="56" t="str">
        <f t="shared" si="913"/>
        <v/>
      </c>
      <c r="DBN119" s="56" t="str">
        <f t="shared" si="913"/>
        <v/>
      </c>
      <c r="DBO119" s="56" t="str">
        <f t="shared" si="913"/>
        <v/>
      </c>
      <c r="DBP119" s="56" t="str">
        <f t="shared" si="913"/>
        <v/>
      </c>
      <c r="DBQ119" s="56" t="str">
        <f t="shared" si="913"/>
        <v/>
      </c>
      <c r="DBR119" s="56" t="str">
        <f t="shared" si="913"/>
        <v/>
      </c>
      <c r="DBS119" s="56" t="str">
        <f t="shared" si="913"/>
        <v/>
      </c>
      <c r="DBT119" s="56" t="str">
        <f t="shared" ref="DBT119:DEE119" si="914">IFERROR(DBT101/DBT26,"")</f>
        <v/>
      </c>
      <c r="DBU119" s="56" t="str">
        <f t="shared" si="914"/>
        <v/>
      </c>
      <c r="DBV119" s="56" t="str">
        <f t="shared" si="914"/>
        <v/>
      </c>
      <c r="DBW119" s="56" t="str">
        <f t="shared" si="914"/>
        <v/>
      </c>
      <c r="DBX119" s="56" t="str">
        <f t="shared" si="914"/>
        <v/>
      </c>
      <c r="DBY119" s="56" t="str">
        <f t="shared" si="914"/>
        <v/>
      </c>
      <c r="DBZ119" s="56" t="str">
        <f t="shared" si="914"/>
        <v/>
      </c>
      <c r="DCA119" s="56" t="str">
        <f t="shared" si="914"/>
        <v/>
      </c>
      <c r="DCB119" s="56" t="str">
        <f t="shared" si="914"/>
        <v/>
      </c>
      <c r="DCC119" s="56" t="str">
        <f t="shared" si="914"/>
        <v/>
      </c>
      <c r="DCD119" s="56" t="str">
        <f t="shared" si="914"/>
        <v/>
      </c>
      <c r="DCE119" s="56" t="str">
        <f t="shared" si="914"/>
        <v/>
      </c>
      <c r="DCF119" s="56" t="str">
        <f t="shared" si="914"/>
        <v/>
      </c>
      <c r="DCG119" s="56" t="str">
        <f t="shared" si="914"/>
        <v/>
      </c>
      <c r="DCH119" s="56" t="str">
        <f t="shared" si="914"/>
        <v/>
      </c>
      <c r="DCI119" s="56" t="str">
        <f t="shared" si="914"/>
        <v/>
      </c>
      <c r="DCJ119" s="56" t="str">
        <f t="shared" si="914"/>
        <v/>
      </c>
      <c r="DCK119" s="56" t="str">
        <f t="shared" si="914"/>
        <v/>
      </c>
      <c r="DCL119" s="56" t="str">
        <f t="shared" si="914"/>
        <v/>
      </c>
      <c r="DCM119" s="56" t="str">
        <f t="shared" si="914"/>
        <v/>
      </c>
      <c r="DCN119" s="56" t="str">
        <f t="shared" si="914"/>
        <v/>
      </c>
      <c r="DCO119" s="56" t="str">
        <f t="shared" si="914"/>
        <v/>
      </c>
      <c r="DCP119" s="56" t="str">
        <f t="shared" si="914"/>
        <v/>
      </c>
      <c r="DCQ119" s="56" t="str">
        <f t="shared" si="914"/>
        <v/>
      </c>
      <c r="DCR119" s="56" t="str">
        <f t="shared" si="914"/>
        <v/>
      </c>
      <c r="DCS119" s="56" t="str">
        <f t="shared" si="914"/>
        <v/>
      </c>
      <c r="DCT119" s="56" t="str">
        <f t="shared" si="914"/>
        <v/>
      </c>
      <c r="DCU119" s="56" t="str">
        <f t="shared" si="914"/>
        <v/>
      </c>
      <c r="DCV119" s="56" t="str">
        <f t="shared" si="914"/>
        <v/>
      </c>
      <c r="DCW119" s="56" t="str">
        <f t="shared" si="914"/>
        <v/>
      </c>
      <c r="DCX119" s="56" t="str">
        <f t="shared" si="914"/>
        <v/>
      </c>
      <c r="DCY119" s="56" t="str">
        <f t="shared" si="914"/>
        <v/>
      </c>
      <c r="DCZ119" s="56" t="str">
        <f t="shared" si="914"/>
        <v/>
      </c>
      <c r="DDA119" s="56" t="str">
        <f t="shared" si="914"/>
        <v/>
      </c>
      <c r="DDB119" s="56" t="str">
        <f t="shared" si="914"/>
        <v/>
      </c>
      <c r="DDC119" s="56" t="str">
        <f t="shared" si="914"/>
        <v/>
      </c>
      <c r="DDD119" s="56" t="str">
        <f t="shared" si="914"/>
        <v/>
      </c>
      <c r="DDE119" s="56" t="str">
        <f t="shared" si="914"/>
        <v/>
      </c>
      <c r="DDF119" s="56" t="str">
        <f t="shared" si="914"/>
        <v/>
      </c>
      <c r="DDG119" s="56" t="str">
        <f t="shared" si="914"/>
        <v/>
      </c>
      <c r="DDH119" s="56" t="str">
        <f t="shared" si="914"/>
        <v/>
      </c>
      <c r="DDI119" s="56" t="str">
        <f t="shared" si="914"/>
        <v/>
      </c>
      <c r="DDJ119" s="56" t="str">
        <f t="shared" si="914"/>
        <v/>
      </c>
      <c r="DDK119" s="56" t="str">
        <f t="shared" si="914"/>
        <v/>
      </c>
      <c r="DDL119" s="56" t="str">
        <f t="shared" si="914"/>
        <v/>
      </c>
      <c r="DDM119" s="56" t="str">
        <f t="shared" si="914"/>
        <v/>
      </c>
      <c r="DDN119" s="56" t="str">
        <f t="shared" si="914"/>
        <v/>
      </c>
      <c r="DDO119" s="56" t="str">
        <f t="shared" si="914"/>
        <v/>
      </c>
      <c r="DDP119" s="56" t="str">
        <f t="shared" si="914"/>
        <v/>
      </c>
      <c r="DDQ119" s="56" t="str">
        <f t="shared" si="914"/>
        <v/>
      </c>
      <c r="DDR119" s="56" t="str">
        <f t="shared" si="914"/>
        <v/>
      </c>
      <c r="DDS119" s="56" t="str">
        <f t="shared" si="914"/>
        <v/>
      </c>
      <c r="DDT119" s="56" t="str">
        <f t="shared" si="914"/>
        <v/>
      </c>
      <c r="DDU119" s="56" t="str">
        <f t="shared" si="914"/>
        <v/>
      </c>
      <c r="DDV119" s="56" t="str">
        <f t="shared" si="914"/>
        <v/>
      </c>
      <c r="DDW119" s="56" t="str">
        <f t="shared" si="914"/>
        <v/>
      </c>
      <c r="DDX119" s="56" t="str">
        <f t="shared" si="914"/>
        <v/>
      </c>
      <c r="DDY119" s="56" t="str">
        <f t="shared" si="914"/>
        <v/>
      </c>
      <c r="DDZ119" s="56" t="str">
        <f t="shared" si="914"/>
        <v/>
      </c>
      <c r="DEA119" s="56" t="str">
        <f t="shared" si="914"/>
        <v/>
      </c>
      <c r="DEB119" s="56" t="str">
        <f t="shared" si="914"/>
        <v/>
      </c>
      <c r="DEC119" s="56" t="str">
        <f t="shared" si="914"/>
        <v/>
      </c>
      <c r="DED119" s="56" t="str">
        <f t="shared" si="914"/>
        <v/>
      </c>
      <c r="DEE119" s="56" t="str">
        <f t="shared" si="914"/>
        <v/>
      </c>
      <c r="DEF119" s="56" t="str">
        <f t="shared" ref="DEF119:DGQ119" si="915">IFERROR(DEF101/DEF26,"")</f>
        <v/>
      </c>
      <c r="DEG119" s="56" t="str">
        <f t="shared" si="915"/>
        <v/>
      </c>
      <c r="DEH119" s="56" t="str">
        <f t="shared" si="915"/>
        <v/>
      </c>
      <c r="DEI119" s="56" t="str">
        <f t="shared" si="915"/>
        <v/>
      </c>
      <c r="DEJ119" s="56" t="str">
        <f t="shared" si="915"/>
        <v/>
      </c>
      <c r="DEK119" s="56" t="str">
        <f t="shared" si="915"/>
        <v/>
      </c>
      <c r="DEL119" s="56" t="str">
        <f t="shared" si="915"/>
        <v/>
      </c>
      <c r="DEM119" s="56" t="str">
        <f t="shared" si="915"/>
        <v/>
      </c>
      <c r="DEN119" s="56" t="str">
        <f t="shared" si="915"/>
        <v/>
      </c>
      <c r="DEO119" s="56" t="str">
        <f t="shared" si="915"/>
        <v/>
      </c>
      <c r="DEP119" s="56" t="str">
        <f t="shared" si="915"/>
        <v/>
      </c>
      <c r="DEQ119" s="56" t="str">
        <f t="shared" si="915"/>
        <v/>
      </c>
      <c r="DER119" s="56" t="str">
        <f t="shared" si="915"/>
        <v/>
      </c>
      <c r="DES119" s="56" t="str">
        <f t="shared" si="915"/>
        <v/>
      </c>
      <c r="DET119" s="56" t="str">
        <f t="shared" si="915"/>
        <v/>
      </c>
      <c r="DEU119" s="56" t="str">
        <f t="shared" si="915"/>
        <v/>
      </c>
      <c r="DEV119" s="56" t="str">
        <f t="shared" si="915"/>
        <v/>
      </c>
      <c r="DEW119" s="56" t="str">
        <f t="shared" si="915"/>
        <v/>
      </c>
      <c r="DEX119" s="56" t="str">
        <f t="shared" si="915"/>
        <v/>
      </c>
      <c r="DEY119" s="56" t="str">
        <f t="shared" si="915"/>
        <v/>
      </c>
      <c r="DEZ119" s="56" t="str">
        <f t="shared" si="915"/>
        <v/>
      </c>
      <c r="DFA119" s="56" t="str">
        <f t="shared" si="915"/>
        <v/>
      </c>
      <c r="DFB119" s="56" t="str">
        <f t="shared" si="915"/>
        <v/>
      </c>
      <c r="DFC119" s="56" t="str">
        <f t="shared" si="915"/>
        <v/>
      </c>
      <c r="DFD119" s="56" t="str">
        <f t="shared" si="915"/>
        <v/>
      </c>
      <c r="DFE119" s="56" t="str">
        <f t="shared" si="915"/>
        <v/>
      </c>
      <c r="DFF119" s="56" t="str">
        <f t="shared" si="915"/>
        <v/>
      </c>
      <c r="DFG119" s="56" t="str">
        <f t="shared" si="915"/>
        <v/>
      </c>
      <c r="DFH119" s="56" t="str">
        <f t="shared" si="915"/>
        <v/>
      </c>
      <c r="DFI119" s="56" t="str">
        <f t="shared" si="915"/>
        <v/>
      </c>
      <c r="DFJ119" s="56" t="str">
        <f t="shared" si="915"/>
        <v/>
      </c>
      <c r="DFK119" s="56" t="str">
        <f t="shared" si="915"/>
        <v/>
      </c>
      <c r="DFL119" s="56" t="str">
        <f t="shared" si="915"/>
        <v/>
      </c>
      <c r="DFM119" s="56" t="str">
        <f t="shared" si="915"/>
        <v/>
      </c>
      <c r="DFN119" s="56" t="str">
        <f t="shared" si="915"/>
        <v/>
      </c>
      <c r="DFO119" s="56" t="str">
        <f t="shared" si="915"/>
        <v/>
      </c>
      <c r="DFP119" s="56" t="str">
        <f t="shared" si="915"/>
        <v/>
      </c>
      <c r="DFQ119" s="56" t="str">
        <f t="shared" si="915"/>
        <v/>
      </c>
      <c r="DFR119" s="56" t="str">
        <f t="shared" si="915"/>
        <v/>
      </c>
      <c r="DFS119" s="56" t="str">
        <f t="shared" si="915"/>
        <v/>
      </c>
      <c r="DFT119" s="56" t="str">
        <f t="shared" si="915"/>
        <v/>
      </c>
      <c r="DFU119" s="56" t="str">
        <f t="shared" si="915"/>
        <v/>
      </c>
      <c r="DFV119" s="56" t="str">
        <f t="shared" si="915"/>
        <v/>
      </c>
      <c r="DFW119" s="56" t="str">
        <f t="shared" si="915"/>
        <v/>
      </c>
      <c r="DFX119" s="56" t="str">
        <f t="shared" si="915"/>
        <v/>
      </c>
      <c r="DFY119" s="56" t="str">
        <f t="shared" si="915"/>
        <v/>
      </c>
      <c r="DFZ119" s="56" t="str">
        <f t="shared" si="915"/>
        <v/>
      </c>
      <c r="DGA119" s="56" t="str">
        <f t="shared" si="915"/>
        <v/>
      </c>
      <c r="DGB119" s="56" t="str">
        <f t="shared" si="915"/>
        <v/>
      </c>
      <c r="DGC119" s="56" t="str">
        <f t="shared" si="915"/>
        <v/>
      </c>
      <c r="DGD119" s="56" t="str">
        <f t="shared" si="915"/>
        <v/>
      </c>
      <c r="DGE119" s="56" t="str">
        <f t="shared" si="915"/>
        <v/>
      </c>
      <c r="DGF119" s="56" t="str">
        <f t="shared" si="915"/>
        <v/>
      </c>
      <c r="DGG119" s="56" t="str">
        <f t="shared" si="915"/>
        <v/>
      </c>
      <c r="DGH119" s="56" t="str">
        <f t="shared" si="915"/>
        <v/>
      </c>
      <c r="DGI119" s="56" t="str">
        <f t="shared" si="915"/>
        <v/>
      </c>
      <c r="DGJ119" s="56" t="str">
        <f t="shared" si="915"/>
        <v/>
      </c>
      <c r="DGK119" s="56" t="str">
        <f t="shared" si="915"/>
        <v/>
      </c>
      <c r="DGL119" s="56" t="str">
        <f t="shared" si="915"/>
        <v/>
      </c>
      <c r="DGM119" s="56" t="str">
        <f t="shared" si="915"/>
        <v/>
      </c>
      <c r="DGN119" s="56" t="str">
        <f t="shared" si="915"/>
        <v/>
      </c>
      <c r="DGO119" s="56" t="str">
        <f t="shared" si="915"/>
        <v/>
      </c>
      <c r="DGP119" s="56" t="str">
        <f t="shared" si="915"/>
        <v/>
      </c>
      <c r="DGQ119" s="56" t="str">
        <f t="shared" si="915"/>
        <v/>
      </c>
      <c r="DGR119" s="56" t="str">
        <f t="shared" ref="DGR119:DJC119" si="916">IFERROR(DGR101/DGR26,"")</f>
        <v/>
      </c>
      <c r="DGS119" s="56" t="str">
        <f t="shared" si="916"/>
        <v/>
      </c>
      <c r="DGT119" s="56" t="str">
        <f t="shared" si="916"/>
        <v/>
      </c>
      <c r="DGU119" s="56" t="str">
        <f t="shared" si="916"/>
        <v/>
      </c>
      <c r="DGV119" s="56" t="str">
        <f t="shared" si="916"/>
        <v/>
      </c>
      <c r="DGW119" s="56" t="str">
        <f t="shared" si="916"/>
        <v/>
      </c>
      <c r="DGX119" s="56" t="str">
        <f t="shared" si="916"/>
        <v/>
      </c>
      <c r="DGY119" s="56" t="str">
        <f t="shared" si="916"/>
        <v/>
      </c>
      <c r="DGZ119" s="56" t="str">
        <f t="shared" si="916"/>
        <v/>
      </c>
      <c r="DHA119" s="56" t="str">
        <f t="shared" si="916"/>
        <v/>
      </c>
      <c r="DHB119" s="56" t="str">
        <f t="shared" si="916"/>
        <v/>
      </c>
      <c r="DHC119" s="56" t="str">
        <f t="shared" si="916"/>
        <v/>
      </c>
      <c r="DHD119" s="56" t="str">
        <f t="shared" si="916"/>
        <v/>
      </c>
      <c r="DHE119" s="56" t="str">
        <f t="shared" si="916"/>
        <v/>
      </c>
      <c r="DHF119" s="56" t="str">
        <f t="shared" si="916"/>
        <v/>
      </c>
      <c r="DHG119" s="56" t="str">
        <f t="shared" si="916"/>
        <v/>
      </c>
      <c r="DHH119" s="56" t="str">
        <f t="shared" si="916"/>
        <v/>
      </c>
      <c r="DHI119" s="56" t="str">
        <f t="shared" si="916"/>
        <v/>
      </c>
      <c r="DHJ119" s="56" t="str">
        <f t="shared" si="916"/>
        <v/>
      </c>
      <c r="DHK119" s="56" t="str">
        <f t="shared" si="916"/>
        <v/>
      </c>
      <c r="DHL119" s="56" t="str">
        <f t="shared" si="916"/>
        <v/>
      </c>
      <c r="DHM119" s="56" t="str">
        <f t="shared" si="916"/>
        <v/>
      </c>
      <c r="DHN119" s="56" t="str">
        <f t="shared" si="916"/>
        <v/>
      </c>
      <c r="DHO119" s="56" t="str">
        <f t="shared" si="916"/>
        <v/>
      </c>
      <c r="DHP119" s="56" t="str">
        <f t="shared" si="916"/>
        <v/>
      </c>
      <c r="DHQ119" s="56" t="str">
        <f t="shared" si="916"/>
        <v/>
      </c>
      <c r="DHR119" s="56" t="str">
        <f t="shared" si="916"/>
        <v/>
      </c>
      <c r="DHS119" s="56" t="str">
        <f t="shared" si="916"/>
        <v/>
      </c>
      <c r="DHT119" s="56" t="str">
        <f t="shared" si="916"/>
        <v/>
      </c>
      <c r="DHU119" s="56" t="str">
        <f t="shared" si="916"/>
        <v/>
      </c>
      <c r="DHV119" s="56" t="str">
        <f t="shared" si="916"/>
        <v/>
      </c>
      <c r="DHW119" s="56" t="str">
        <f t="shared" si="916"/>
        <v/>
      </c>
      <c r="DHX119" s="56" t="str">
        <f t="shared" si="916"/>
        <v/>
      </c>
      <c r="DHY119" s="56" t="str">
        <f t="shared" si="916"/>
        <v/>
      </c>
      <c r="DHZ119" s="56" t="str">
        <f t="shared" si="916"/>
        <v/>
      </c>
      <c r="DIA119" s="56" t="str">
        <f t="shared" si="916"/>
        <v/>
      </c>
      <c r="DIB119" s="56" t="str">
        <f t="shared" si="916"/>
        <v/>
      </c>
      <c r="DIC119" s="56" t="str">
        <f t="shared" si="916"/>
        <v/>
      </c>
      <c r="DID119" s="56" t="str">
        <f t="shared" si="916"/>
        <v/>
      </c>
      <c r="DIE119" s="56" t="str">
        <f t="shared" si="916"/>
        <v/>
      </c>
      <c r="DIF119" s="56" t="str">
        <f t="shared" si="916"/>
        <v/>
      </c>
      <c r="DIG119" s="56" t="str">
        <f t="shared" si="916"/>
        <v/>
      </c>
      <c r="DIH119" s="56" t="str">
        <f t="shared" si="916"/>
        <v/>
      </c>
      <c r="DII119" s="56" t="str">
        <f t="shared" si="916"/>
        <v/>
      </c>
      <c r="DIJ119" s="56" t="str">
        <f t="shared" si="916"/>
        <v/>
      </c>
      <c r="DIK119" s="56" t="str">
        <f t="shared" si="916"/>
        <v/>
      </c>
      <c r="DIL119" s="56" t="str">
        <f t="shared" si="916"/>
        <v/>
      </c>
      <c r="DIM119" s="56" t="str">
        <f t="shared" si="916"/>
        <v/>
      </c>
      <c r="DIN119" s="56" t="str">
        <f t="shared" si="916"/>
        <v/>
      </c>
      <c r="DIO119" s="56" t="str">
        <f t="shared" si="916"/>
        <v/>
      </c>
      <c r="DIP119" s="56" t="str">
        <f t="shared" si="916"/>
        <v/>
      </c>
      <c r="DIQ119" s="56" t="str">
        <f t="shared" si="916"/>
        <v/>
      </c>
      <c r="DIR119" s="56" t="str">
        <f t="shared" si="916"/>
        <v/>
      </c>
      <c r="DIS119" s="56" t="str">
        <f t="shared" si="916"/>
        <v/>
      </c>
      <c r="DIT119" s="56" t="str">
        <f t="shared" si="916"/>
        <v/>
      </c>
      <c r="DIU119" s="56" t="str">
        <f t="shared" si="916"/>
        <v/>
      </c>
      <c r="DIV119" s="56" t="str">
        <f t="shared" si="916"/>
        <v/>
      </c>
      <c r="DIW119" s="56" t="str">
        <f t="shared" si="916"/>
        <v/>
      </c>
      <c r="DIX119" s="56" t="str">
        <f t="shared" si="916"/>
        <v/>
      </c>
      <c r="DIY119" s="56" t="str">
        <f t="shared" si="916"/>
        <v/>
      </c>
      <c r="DIZ119" s="56" t="str">
        <f t="shared" si="916"/>
        <v/>
      </c>
      <c r="DJA119" s="56" t="str">
        <f t="shared" si="916"/>
        <v/>
      </c>
      <c r="DJB119" s="56" t="str">
        <f t="shared" si="916"/>
        <v/>
      </c>
      <c r="DJC119" s="56" t="str">
        <f t="shared" si="916"/>
        <v/>
      </c>
      <c r="DJD119" s="56" t="str">
        <f t="shared" ref="DJD119:DLO119" si="917">IFERROR(DJD101/DJD26,"")</f>
        <v/>
      </c>
      <c r="DJE119" s="56" t="str">
        <f t="shared" si="917"/>
        <v/>
      </c>
      <c r="DJF119" s="56" t="str">
        <f t="shared" si="917"/>
        <v/>
      </c>
      <c r="DJG119" s="56" t="str">
        <f t="shared" si="917"/>
        <v/>
      </c>
      <c r="DJH119" s="56" t="str">
        <f t="shared" si="917"/>
        <v/>
      </c>
      <c r="DJI119" s="56" t="str">
        <f t="shared" si="917"/>
        <v/>
      </c>
      <c r="DJJ119" s="56" t="str">
        <f t="shared" si="917"/>
        <v/>
      </c>
      <c r="DJK119" s="56" t="str">
        <f t="shared" si="917"/>
        <v/>
      </c>
      <c r="DJL119" s="56" t="str">
        <f t="shared" si="917"/>
        <v/>
      </c>
      <c r="DJM119" s="56" t="str">
        <f t="shared" si="917"/>
        <v/>
      </c>
      <c r="DJN119" s="56" t="str">
        <f t="shared" si="917"/>
        <v/>
      </c>
      <c r="DJO119" s="56" t="str">
        <f t="shared" si="917"/>
        <v/>
      </c>
      <c r="DJP119" s="56" t="str">
        <f t="shared" si="917"/>
        <v/>
      </c>
      <c r="DJQ119" s="56" t="str">
        <f t="shared" si="917"/>
        <v/>
      </c>
      <c r="DJR119" s="56" t="str">
        <f t="shared" si="917"/>
        <v/>
      </c>
      <c r="DJS119" s="56" t="str">
        <f t="shared" si="917"/>
        <v/>
      </c>
      <c r="DJT119" s="56" t="str">
        <f t="shared" si="917"/>
        <v/>
      </c>
      <c r="DJU119" s="56" t="str">
        <f t="shared" si="917"/>
        <v/>
      </c>
      <c r="DJV119" s="56" t="str">
        <f t="shared" si="917"/>
        <v/>
      </c>
      <c r="DJW119" s="56" t="str">
        <f t="shared" si="917"/>
        <v/>
      </c>
      <c r="DJX119" s="56" t="str">
        <f t="shared" si="917"/>
        <v/>
      </c>
      <c r="DJY119" s="56" t="str">
        <f t="shared" si="917"/>
        <v/>
      </c>
      <c r="DJZ119" s="56" t="str">
        <f t="shared" si="917"/>
        <v/>
      </c>
      <c r="DKA119" s="56" t="str">
        <f t="shared" si="917"/>
        <v/>
      </c>
      <c r="DKB119" s="56" t="str">
        <f t="shared" si="917"/>
        <v/>
      </c>
      <c r="DKC119" s="56" t="str">
        <f t="shared" si="917"/>
        <v/>
      </c>
      <c r="DKD119" s="56" t="str">
        <f t="shared" si="917"/>
        <v/>
      </c>
      <c r="DKE119" s="56" t="str">
        <f t="shared" si="917"/>
        <v/>
      </c>
      <c r="DKF119" s="56" t="str">
        <f t="shared" si="917"/>
        <v/>
      </c>
      <c r="DKG119" s="56" t="str">
        <f t="shared" si="917"/>
        <v/>
      </c>
      <c r="DKH119" s="56" t="str">
        <f t="shared" si="917"/>
        <v/>
      </c>
      <c r="DKI119" s="56" t="str">
        <f t="shared" si="917"/>
        <v/>
      </c>
      <c r="DKJ119" s="56" t="str">
        <f t="shared" si="917"/>
        <v/>
      </c>
      <c r="DKK119" s="56" t="str">
        <f t="shared" si="917"/>
        <v/>
      </c>
      <c r="DKL119" s="56" t="str">
        <f t="shared" si="917"/>
        <v/>
      </c>
      <c r="DKM119" s="56" t="str">
        <f t="shared" si="917"/>
        <v/>
      </c>
      <c r="DKN119" s="56" t="str">
        <f t="shared" si="917"/>
        <v/>
      </c>
      <c r="DKO119" s="56" t="str">
        <f t="shared" si="917"/>
        <v/>
      </c>
      <c r="DKP119" s="56" t="str">
        <f t="shared" si="917"/>
        <v/>
      </c>
      <c r="DKQ119" s="56" t="str">
        <f t="shared" si="917"/>
        <v/>
      </c>
      <c r="DKR119" s="56" t="str">
        <f t="shared" si="917"/>
        <v/>
      </c>
      <c r="DKS119" s="56" t="str">
        <f t="shared" si="917"/>
        <v/>
      </c>
      <c r="DKT119" s="56" t="str">
        <f t="shared" si="917"/>
        <v/>
      </c>
      <c r="DKU119" s="56" t="str">
        <f t="shared" si="917"/>
        <v/>
      </c>
      <c r="DKV119" s="56" t="str">
        <f t="shared" si="917"/>
        <v/>
      </c>
      <c r="DKW119" s="56" t="str">
        <f t="shared" si="917"/>
        <v/>
      </c>
      <c r="DKX119" s="56" t="str">
        <f t="shared" si="917"/>
        <v/>
      </c>
      <c r="DKY119" s="56" t="str">
        <f t="shared" si="917"/>
        <v/>
      </c>
      <c r="DKZ119" s="56" t="str">
        <f t="shared" si="917"/>
        <v/>
      </c>
      <c r="DLA119" s="56" t="str">
        <f t="shared" si="917"/>
        <v/>
      </c>
      <c r="DLB119" s="56" t="str">
        <f t="shared" si="917"/>
        <v/>
      </c>
      <c r="DLC119" s="56" t="str">
        <f t="shared" si="917"/>
        <v/>
      </c>
      <c r="DLD119" s="56" t="str">
        <f t="shared" si="917"/>
        <v/>
      </c>
      <c r="DLE119" s="56" t="str">
        <f t="shared" si="917"/>
        <v/>
      </c>
      <c r="DLF119" s="56" t="str">
        <f t="shared" si="917"/>
        <v/>
      </c>
      <c r="DLG119" s="56" t="str">
        <f t="shared" si="917"/>
        <v/>
      </c>
      <c r="DLH119" s="56" t="str">
        <f t="shared" si="917"/>
        <v/>
      </c>
      <c r="DLI119" s="56" t="str">
        <f t="shared" si="917"/>
        <v/>
      </c>
      <c r="DLJ119" s="56" t="str">
        <f t="shared" si="917"/>
        <v/>
      </c>
      <c r="DLK119" s="56" t="str">
        <f t="shared" si="917"/>
        <v/>
      </c>
      <c r="DLL119" s="56" t="str">
        <f t="shared" si="917"/>
        <v/>
      </c>
      <c r="DLM119" s="56" t="str">
        <f t="shared" si="917"/>
        <v/>
      </c>
      <c r="DLN119" s="56" t="str">
        <f t="shared" si="917"/>
        <v/>
      </c>
      <c r="DLO119" s="56" t="str">
        <f t="shared" si="917"/>
        <v/>
      </c>
      <c r="DLP119" s="56" t="str">
        <f t="shared" ref="DLP119:DOA119" si="918">IFERROR(DLP101/DLP26,"")</f>
        <v/>
      </c>
      <c r="DLQ119" s="56" t="str">
        <f t="shared" si="918"/>
        <v/>
      </c>
      <c r="DLR119" s="56" t="str">
        <f t="shared" si="918"/>
        <v/>
      </c>
      <c r="DLS119" s="56" t="str">
        <f t="shared" si="918"/>
        <v/>
      </c>
      <c r="DLT119" s="56" t="str">
        <f t="shared" si="918"/>
        <v/>
      </c>
      <c r="DLU119" s="56" t="str">
        <f t="shared" si="918"/>
        <v/>
      </c>
      <c r="DLV119" s="56" t="str">
        <f t="shared" si="918"/>
        <v/>
      </c>
      <c r="DLW119" s="56" t="str">
        <f t="shared" si="918"/>
        <v/>
      </c>
      <c r="DLX119" s="56" t="str">
        <f t="shared" si="918"/>
        <v/>
      </c>
      <c r="DLY119" s="56" t="str">
        <f t="shared" si="918"/>
        <v/>
      </c>
      <c r="DLZ119" s="56" t="str">
        <f t="shared" si="918"/>
        <v/>
      </c>
      <c r="DMA119" s="56" t="str">
        <f t="shared" si="918"/>
        <v/>
      </c>
      <c r="DMB119" s="56" t="str">
        <f t="shared" si="918"/>
        <v/>
      </c>
      <c r="DMC119" s="56" t="str">
        <f t="shared" si="918"/>
        <v/>
      </c>
      <c r="DMD119" s="56" t="str">
        <f t="shared" si="918"/>
        <v/>
      </c>
      <c r="DME119" s="56" t="str">
        <f t="shared" si="918"/>
        <v/>
      </c>
      <c r="DMF119" s="56" t="str">
        <f t="shared" si="918"/>
        <v/>
      </c>
      <c r="DMG119" s="56" t="str">
        <f t="shared" si="918"/>
        <v/>
      </c>
      <c r="DMH119" s="56" t="str">
        <f t="shared" si="918"/>
        <v/>
      </c>
      <c r="DMI119" s="56" t="str">
        <f t="shared" si="918"/>
        <v/>
      </c>
      <c r="DMJ119" s="56" t="str">
        <f t="shared" si="918"/>
        <v/>
      </c>
      <c r="DMK119" s="56" t="str">
        <f t="shared" si="918"/>
        <v/>
      </c>
      <c r="DML119" s="56" t="str">
        <f t="shared" si="918"/>
        <v/>
      </c>
      <c r="DMM119" s="56" t="str">
        <f t="shared" si="918"/>
        <v/>
      </c>
      <c r="DMN119" s="56" t="str">
        <f t="shared" si="918"/>
        <v/>
      </c>
      <c r="DMO119" s="56" t="str">
        <f t="shared" si="918"/>
        <v/>
      </c>
      <c r="DMP119" s="56" t="str">
        <f t="shared" si="918"/>
        <v/>
      </c>
      <c r="DMQ119" s="56" t="str">
        <f t="shared" si="918"/>
        <v/>
      </c>
      <c r="DMR119" s="56" t="str">
        <f t="shared" si="918"/>
        <v/>
      </c>
      <c r="DMS119" s="56" t="str">
        <f t="shared" si="918"/>
        <v/>
      </c>
      <c r="DMT119" s="56" t="str">
        <f t="shared" si="918"/>
        <v/>
      </c>
      <c r="DMU119" s="56" t="str">
        <f t="shared" si="918"/>
        <v/>
      </c>
      <c r="DMV119" s="56" t="str">
        <f t="shared" si="918"/>
        <v/>
      </c>
      <c r="DMW119" s="56" t="str">
        <f t="shared" si="918"/>
        <v/>
      </c>
      <c r="DMX119" s="56" t="str">
        <f t="shared" si="918"/>
        <v/>
      </c>
      <c r="DMY119" s="56" t="str">
        <f t="shared" si="918"/>
        <v/>
      </c>
      <c r="DMZ119" s="56" t="str">
        <f t="shared" si="918"/>
        <v/>
      </c>
      <c r="DNA119" s="56" t="str">
        <f t="shared" si="918"/>
        <v/>
      </c>
      <c r="DNB119" s="56" t="str">
        <f t="shared" si="918"/>
        <v/>
      </c>
      <c r="DNC119" s="56" t="str">
        <f t="shared" si="918"/>
        <v/>
      </c>
      <c r="DND119" s="56" t="str">
        <f t="shared" si="918"/>
        <v/>
      </c>
      <c r="DNE119" s="56" t="str">
        <f t="shared" si="918"/>
        <v/>
      </c>
      <c r="DNF119" s="56" t="str">
        <f t="shared" si="918"/>
        <v/>
      </c>
      <c r="DNG119" s="56" t="str">
        <f t="shared" si="918"/>
        <v/>
      </c>
      <c r="DNH119" s="56" t="str">
        <f t="shared" si="918"/>
        <v/>
      </c>
      <c r="DNI119" s="56" t="str">
        <f t="shared" si="918"/>
        <v/>
      </c>
      <c r="DNJ119" s="56" t="str">
        <f t="shared" si="918"/>
        <v/>
      </c>
      <c r="DNK119" s="56" t="str">
        <f t="shared" si="918"/>
        <v/>
      </c>
      <c r="DNL119" s="56" t="str">
        <f t="shared" si="918"/>
        <v/>
      </c>
      <c r="DNM119" s="56" t="str">
        <f t="shared" si="918"/>
        <v/>
      </c>
      <c r="DNN119" s="56" t="str">
        <f t="shared" si="918"/>
        <v/>
      </c>
      <c r="DNO119" s="56" t="str">
        <f t="shared" si="918"/>
        <v/>
      </c>
      <c r="DNP119" s="56" t="str">
        <f t="shared" si="918"/>
        <v/>
      </c>
      <c r="DNQ119" s="56" t="str">
        <f t="shared" si="918"/>
        <v/>
      </c>
      <c r="DNR119" s="56" t="str">
        <f t="shared" si="918"/>
        <v/>
      </c>
      <c r="DNS119" s="56" t="str">
        <f t="shared" si="918"/>
        <v/>
      </c>
      <c r="DNT119" s="56" t="str">
        <f t="shared" si="918"/>
        <v/>
      </c>
      <c r="DNU119" s="56" t="str">
        <f t="shared" si="918"/>
        <v/>
      </c>
      <c r="DNV119" s="56" t="str">
        <f t="shared" si="918"/>
        <v/>
      </c>
      <c r="DNW119" s="56" t="str">
        <f t="shared" si="918"/>
        <v/>
      </c>
      <c r="DNX119" s="56" t="str">
        <f t="shared" si="918"/>
        <v/>
      </c>
      <c r="DNY119" s="56" t="str">
        <f t="shared" si="918"/>
        <v/>
      </c>
      <c r="DNZ119" s="56" t="str">
        <f t="shared" si="918"/>
        <v/>
      </c>
      <c r="DOA119" s="56" t="str">
        <f t="shared" si="918"/>
        <v/>
      </c>
      <c r="DOB119" s="56" t="str">
        <f t="shared" ref="DOB119:DQM119" si="919">IFERROR(DOB101/DOB26,"")</f>
        <v/>
      </c>
      <c r="DOC119" s="56" t="str">
        <f t="shared" si="919"/>
        <v/>
      </c>
      <c r="DOD119" s="56" t="str">
        <f t="shared" si="919"/>
        <v/>
      </c>
      <c r="DOE119" s="56" t="str">
        <f t="shared" si="919"/>
        <v/>
      </c>
      <c r="DOF119" s="56" t="str">
        <f t="shared" si="919"/>
        <v/>
      </c>
      <c r="DOG119" s="56" t="str">
        <f t="shared" si="919"/>
        <v/>
      </c>
      <c r="DOH119" s="56" t="str">
        <f t="shared" si="919"/>
        <v/>
      </c>
      <c r="DOI119" s="56" t="str">
        <f t="shared" si="919"/>
        <v/>
      </c>
      <c r="DOJ119" s="56" t="str">
        <f t="shared" si="919"/>
        <v/>
      </c>
      <c r="DOK119" s="56" t="str">
        <f t="shared" si="919"/>
        <v/>
      </c>
      <c r="DOL119" s="56" t="str">
        <f t="shared" si="919"/>
        <v/>
      </c>
      <c r="DOM119" s="56" t="str">
        <f t="shared" si="919"/>
        <v/>
      </c>
      <c r="DON119" s="56" t="str">
        <f t="shared" si="919"/>
        <v/>
      </c>
      <c r="DOO119" s="56" t="str">
        <f t="shared" si="919"/>
        <v/>
      </c>
      <c r="DOP119" s="56" t="str">
        <f t="shared" si="919"/>
        <v/>
      </c>
      <c r="DOQ119" s="56" t="str">
        <f t="shared" si="919"/>
        <v/>
      </c>
      <c r="DOR119" s="56" t="str">
        <f t="shared" si="919"/>
        <v/>
      </c>
      <c r="DOS119" s="56" t="str">
        <f t="shared" si="919"/>
        <v/>
      </c>
      <c r="DOT119" s="56" t="str">
        <f t="shared" si="919"/>
        <v/>
      </c>
      <c r="DOU119" s="56" t="str">
        <f t="shared" si="919"/>
        <v/>
      </c>
      <c r="DOV119" s="56" t="str">
        <f t="shared" si="919"/>
        <v/>
      </c>
      <c r="DOW119" s="56" t="str">
        <f t="shared" si="919"/>
        <v/>
      </c>
      <c r="DOX119" s="56" t="str">
        <f t="shared" si="919"/>
        <v/>
      </c>
      <c r="DOY119" s="56" t="str">
        <f t="shared" si="919"/>
        <v/>
      </c>
      <c r="DOZ119" s="56" t="str">
        <f t="shared" si="919"/>
        <v/>
      </c>
      <c r="DPA119" s="56" t="str">
        <f t="shared" si="919"/>
        <v/>
      </c>
      <c r="DPB119" s="56" t="str">
        <f t="shared" si="919"/>
        <v/>
      </c>
      <c r="DPC119" s="56" t="str">
        <f t="shared" si="919"/>
        <v/>
      </c>
      <c r="DPD119" s="56" t="str">
        <f t="shared" si="919"/>
        <v/>
      </c>
      <c r="DPE119" s="56" t="str">
        <f t="shared" si="919"/>
        <v/>
      </c>
      <c r="DPF119" s="56" t="str">
        <f t="shared" si="919"/>
        <v/>
      </c>
      <c r="DPG119" s="56" t="str">
        <f t="shared" si="919"/>
        <v/>
      </c>
      <c r="DPH119" s="56" t="str">
        <f t="shared" si="919"/>
        <v/>
      </c>
      <c r="DPI119" s="56" t="str">
        <f t="shared" si="919"/>
        <v/>
      </c>
      <c r="DPJ119" s="56" t="str">
        <f t="shared" si="919"/>
        <v/>
      </c>
      <c r="DPK119" s="56" t="str">
        <f t="shared" si="919"/>
        <v/>
      </c>
      <c r="DPL119" s="56" t="str">
        <f t="shared" si="919"/>
        <v/>
      </c>
      <c r="DPM119" s="56" t="str">
        <f t="shared" si="919"/>
        <v/>
      </c>
      <c r="DPN119" s="56" t="str">
        <f t="shared" si="919"/>
        <v/>
      </c>
      <c r="DPO119" s="56" t="str">
        <f t="shared" si="919"/>
        <v/>
      </c>
      <c r="DPP119" s="56" t="str">
        <f t="shared" si="919"/>
        <v/>
      </c>
      <c r="DPQ119" s="56" t="str">
        <f t="shared" si="919"/>
        <v/>
      </c>
      <c r="DPR119" s="56" t="str">
        <f t="shared" si="919"/>
        <v/>
      </c>
      <c r="DPS119" s="56" t="str">
        <f t="shared" si="919"/>
        <v/>
      </c>
      <c r="DPT119" s="56" t="str">
        <f t="shared" si="919"/>
        <v/>
      </c>
      <c r="DPU119" s="56" t="str">
        <f t="shared" si="919"/>
        <v/>
      </c>
      <c r="DPV119" s="56" t="str">
        <f t="shared" si="919"/>
        <v/>
      </c>
      <c r="DPW119" s="56" t="str">
        <f t="shared" si="919"/>
        <v/>
      </c>
      <c r="DPX119" s="56" t="str">
        <f t="shared" si="919"/>
        <v/>
      </c>
      <c r="DPY119" s="56" t="str">
        <f t="shared" si="919"/>
        <v/>
      </c>
      <c r="DPZ119" s="56" t="str">
        <f t="shared" si="919"/>
        <v/>
      </c>
      <c r="DQA119" s="56" t="str">
        <f t="shared" si="919"/>
        <v/>
      </c>
      <c r="DQB119" s="56" t="str">
        <f t="shared" si="919"/>
        <v/>
      </c>
      <c r="DQC119" s="56" t="str">
        <f t="shared" si="919"/>
        <v/>
      </c>
      <c r="DQD119" s="56" t="str">
        <f t="shared" si="919"/>
        <v/>
      </c>
      <c r="DQE119" s="56" t="str">
        <f t="shared" si="919"/>
        <v/>
      </c>
      <c r="DQF119" s="56" t="str">
        <f t="shared" si="919"/>
        <v/>
      </c>
      <c r="DQG119" s="56" t="str">
        <f t="shared" si="919"/>
        <v/>
      </c>
      <c r="DQH119" s="56" t="str">
        <f t="shared" si="919"/>
        <v/>
      </c>
      <c r="DQI119" s="56" t="str">
        <f t="shared" si="919"/>
        <v/>
      </c>
      <c r="DQJ119" s="56" t="str">
        <f t="shared" si="919"/>
        <v/>
      </c>
      <c r="DQK119" s="56" t="str">
        <f t="shared" si="919"/>
        <v/>
      </c>
      <c r="DQL119" s="56" t="str">
        <f t="shared" si="919"/>
        <v/>
      </c>
      <c r="DQM119" s="56" t="str">
        <f t="shared" si="919"/>
        <v/>
      </c>
      <c r="DQN119" s="56" t="str">
        <f t="shared" ref="DQN119:DSY119" si="920">IFERROR(DQN101/DQN26,"")</f>
        <v/>
      </c>
      <c r="DQO119" s="56" t="str">
        <f t="shared" si="920"/>
        <v/>
      </c>
      <c r="DQP119" s="56" t="str">
        <f t="shared" si="920"/>
        <v/>
      </c>
      <c r="DQQ119" s="56" t="str">
        <f t="shared" si="920"/>
        <v/>
      </c>
      <c r="DQR119" s="56" t="str">
        <f t="shared" si="920"/>
        <v/>
      </c>
      <c r="DQS119" s="56" t="str">
        <f t="shared" si="920"/>
        <v/>
      </c>
      <c r="DQT119" s="56" t="str">
        <f t="shared" si="920"/>
        <v/>
      </c>
      <c r="DQU119" s="56" t="str">
        <f t="shared" si="920"/>
        <v/>
      </c>
      <c r="DQV119" s="56" t="str">
        <f t="shared" si="920"/>
        <v/>
      </c>
      <c r="DQW119" s="56" t="str">
        <f t="shared" si="920"/>
        <v/>
      </c>
      <c r="DQX119" s="56" t="str">
        <f t="shared" si="920"/>
        <v/>
      </c>
      <c r="DQY119" s="56" t="str">
        <f t="shared" si="920"/>
        <v/>
      </c>
      <c r="DQZ119" s="56" t="str">
        <f t="shared" si="920"/>
        <v/>
      </c>
      <c r="DRA119" s="56" t="str">
        <f t="shared" si="920"/>
        <v/>
      </c>
      <c r="DRB119" s="56" t="str">
        <f t="shared" si="920"/>
        <v/>
      </c>
      <c r="DRC119" s="56" t="str">
        <f t="shared" si="920"/>
        <v/>
      </c>
      <c r="DRD119" s="56" t="str">
        <f t="shared" si="920"/>
        <v/>
      </c>
      <c r="DRE119" s="56" t="str">
        <f t="shared" si="920"/>
        <v/>
      </c>
      <c r="DRF119" s="56" t="str">
        <f t="shared" si="920"/>
        <v/>
      </c>
      <c r="DRG119" s="56" t="str">
        <f t="shared" si="920"/>
        <v/>
      </c>
      <c r="DRH119" s="56" t="str">
        <f t="shared" si="920"/>
        <v/>
      </c>
      <c r="DRI119" s="56" t="str">
        <f t="shared" si="920"/>
        <v/>
      </c>
      <c r="DRJ119" s="56" t="str">
        <f t="shared" si="920"/>
        <v/>
      </c>
      <c r="DRK119" s="56" t="str">
        <f t="shared" si="920"/>
        <v/>
      </c>
      <c r="DRL119" s="56" t="str">
        <f t="shared" si="920"/>
        <v/>
      </c>
      <c r="DRM119" s="56" t="str">
        <f t="shared" si="920"/>
        <v/>
      </c>
      <c r="DRN119" s="56" t="str">
        <f t="shared" si="920"/>
        <v/>
      </c>
      <c r="DRO119" s="56" t="str">
        <f t="shared" si="920"/>
        <v/>
      </c>
      <c r="DRP119" s="56" t="str">
        <f t="shared" si="920"/>
        <v/>
      </c>
      <c r="DRQ119" s="56" t="str">
        <f t="shared" si="920"/>
        <v/>
      </c>
      <c r="DRR119" s="56" t="str">
        <f t="shared" si="920"/>
        <v/>
      </c>
      <c r="DRS119" s="56" t="str">
        <f t="shared" si="920"/>
        <v/>
      </c>
      <c r="DRT119" s="56" t="str">
        <f t="shared" si="920"/>
        <v/>
      </c>
      <c r="DRU119" s="56" t="str">
        <f t="shared" si="920"/>
        <v/>
      </c>
      <c r="DRV119" s="56" t="str">
        <f t="shared" si="920"/>
        <v/>
      </c>
      <c r="DRW119" s="56" t="str">
        <f t="shared" si="920"/>
        <v/>
      </c>
      <c r="DRX119" s="56" t="str">
        <f t="shared" si="920"/>
        <v/>
      </c>
      <c r="DRY119" s="56" t="str">
        <f t="shared" si="920"/>
        <v/>
      </c>
      <c r="DRZ119" s="56" t="str">
        <f t="shared" si="920"/>
        <v/>
      </c>
      <c r="DSA119" s="56" t="str">
        <f t="shared" si="920"/>
        <v/>
      </c>
      <c r="DSB119" s="56" t="str">
        <f t="shared" si="920"/>
        <v/>
      </c>
      <c r="DSC119" s="56" t="str">
        <f t="shared" si="920"/>
        <v/>
      </c>
      <c r="DSD119" s="56" t="str">
        <f t="shared" si="920"/>
        <v/>
      </c>
      <c r="DSE119" s="56" t="str">
        <f t="shared" si="920"/>
        <v/>
      </c>
      <c r="DSF119" s="56" t="str">
        <f t="shared" si="920"/>
        <v/>
      </c>
      <c r="DSG119" s="56" t="str">
        <f t="shared" si="920"/>
        <v/>
      </c>
      <c r="DSH119" s="56" t="str">
        <f t="shared" si="920"/>
        <v/>
      </c>
      <c r="DSI119" s="56" t="str">
        <f t="shared" si="920"/>
        <v/>
      </c>
      <c r="DSJ119" s="56" t="str">
        <f t="shared" si="920"/>
        <v/>
      </c>
      <c r="DSK119" s="56" t="str">
        <f t="shared" si="920"/>
        <v/>
      </c>
      <c r="DSL119" s="56" t="str">
        <f t="shared" si="920"/>
        <v/>
      </c>
      <c r="DSM119" s="56" t="str">
        <f t="shared" si="920"/>
        <v/>
      </c>
      <c r="DSN119" s="56" t="str">
        <f t="shared" si="920"/>
        <v/>
      </c>
      <c r="DSO119" s="56" t="str">
        <f t="shared" si="920"/>
        <v/>
      </c>
      <c r="DSP119" s="56" t="str">
        <f t="shared" si="920"/>
        <v/>
      </c>
      <c r="DSQ119" s="56" t="str">
        <f t="shared" si="920"/>
        <v/>
      </c>
      <c r="DSR119" s="56" t="str">
        <f t="shared" si="920"/>
        <v/>
      </c>
      <c r="DSS119" s="56" t="str">
        <f t="shared" si="920"/>
        <v/>
      </c>
      <c r="DST119" s="56" t="str">
        <f t="shared" si="920"/>
        <v/>
      </c>
      <c r="DSU119" s="56" t="str">
        <f t="shared" si="920"/>
        <v/>
      </c>
      <c r="DSV119" s="56" t="str">
        <f t="shared" si="920"/>
        <v/>
      </c>
      <c r="DSW119" s="56" t="str">
        <f t="shared" si="920"/>
        <v/>
      </c>
      <c r="DSX119" s="56" t="str">
        <f t="shared" si="920"/>
        <v/>
      </c>
      <c r="DSY119" s="56" t="str">
        <f t="shared" si="920"/>
        <v/>
      </c>
      <c r="DSZ119" s="56" t="str">
        <f t="shared" ref="DSZ119:DVK119" si="921">IFERROR(DSZ101/DSZ26,"")</f>
        <v/>
      </c>
      <c r="DTA119" s="56" t="str">
        <f t="shared" si="921"/>
        <v/>
      </c>
      <c r="DTB119" s="56" t="str">
        <f t="shared" si="921"/>
        <v/>
      </c>
      <c r="DTC119" s="56" t="str">
        <f t="shared" si="921"/>
        <v/>
      </c>
      <c r="DTD119" s="56" t="str">
        <f t="shared" si="921"/>
        <v/>
      </c>
      <c r="DTE119" s="56" t="str">
        <f t="shared" si="921"/>
        <v/>
      </c>
      <c r="DTF119" s="56" t="str">
        <f t="shared" si="921"/>
        <v/>
      </c>
      <c r="DTG119" s="56" t="str">
        <f t="shared" si="921"/>
        <v/>
      </c>
      <c r="DTH119" s="56" t="str">
        <f t="shared" si="921"/>
        <v/>
      </c>
      <c r="DTI119" s="56" t="str">
        <f t="shared" si="921"/>
        <v/>
      </c>
      <c r="DTJ119" s="56" t="str">
        <f t="shared" si="921"/>
        <v/>
      </c>
      <c r="DTK119" s="56" t="str">
        <f t="shared" si="921"/>
        <v/>
      </c>
      <c r="DTL119" s="56" t="str">
        <f t="shared" si="921"/>
        <v/>
      </c>
      <c r="DTM119" s="56" t="str">
        <f t="shared" si="921"/>
        <v/>
      </c>
      <c r="DTN119" s="56" t="str">
        <f t="shared" si="921"/>
        <v/>
      </c>
      <c r="DTO119" s="56" t="str">
        <f t="shared" si="921"/>
        <v/>
      </c>
      <c r="DTP119" s="56" t="str">
        <f t="shared" si="921"/>
        <v/>
      </c>
      <c r="DTQ119" s="56" t="str">
        <f t="shared" si="921"/>
        <v/>
      </c>
      <c r="DTR119" s="56" t="str">
        <f t="shared" si="921"/>
        <v/>
      </c>
      <c r="DTS119" s="56" t="str">
        <f t="shared" si="921"/>
        <v/>
      </c>
      <c r="DTT119" s="56" t="str">
        <f t="shared" si="921"/>
        <v/>
      </c>
      <c r="DTU119" s="56" t="str">
        <f t="shared" si="921"/>
        <v/>
      </c>
      <c r="DTV119" s="56" t="str">
        <f t="shared" si="921"/>
        <v/>
      </c>
      <c r="DTW119" s="56" t="str">
        <f t="shared" si="921"/>
        <v/>
      </c>
      <c r="DTX119" s="56" t="str">
        <f t="shared" si="921"/>
        <v/>
      </c>
      <c r="DTY119" s="56" t="str">
        <f t="shared" si="921"/>
        <v/>
      </c>
      <c r="DTZ119" s="56" t="str">
        <f t="shared" si="921"/>
        <v/>
      </c>
      <c r="DUA119" s="56" t="str">
        <f t="shared" si="921"/>
        <v/>
      </c>
      <c r="DUB119" s="56" t="str">
        <f t="shared" si="921"/>
        <v/>
      </c>
      <c r="DUC119" s="56" t="str">
        <f t="shared" si="921"/>
        <v/>
      </c>
      <c r="DUD119" s="56" t="str">
        <f t="shared" si="921"/>
        <v/>
      </c>
      <c r="DUE119" s="56" t="str">
        <f t="shared" si="921"/>
        <v/>
      </c>
      <c r="DUF119" s="56" t="str">
        <f t="shared" si="921"/>
        <v/>
      </c>
      <c r="DUG119" s="56" t="str">
        <f t="shared" si="921"/>
        <v/>
      </c>
      <c r="DUH119" s="56" t="str">
        <f t="shared" si="921"/>
        <v/>
      </c>
      <c r="DUI119" s="56" t="str">
        <f t="shared" si="921"/>
        <v/>
      </c>
      <c r="DUJ119" s="56" t="str">
        <f t="shared" si="921"/>
        <v/>
      </c>
      <c r="DUK119" s="56" t="str">
        <f t="shared" si="921"/>
        <v/>
      </c>
      <c r="DUL119" s="56" t="str">
        <f t="shared" si="921"/>
        <v/>
      </c>
      <c r="DUM119" s="56" t="str">
        <f t="shared" si="921"/>
        <v/>
      </c>
      <c r="DUN119" s="56" t="str">
        <f t="shared" si="921"/>
        <v/>
      </c>
      <c r="DUO119" s="56" t="str">
        <f t="shared" si="921"/>
        <v/>
      </c>
      <c r="DUP119" s="56" t="str">
        <f t="shared" si="921"/>
        <v/>
      </c>
      <c r="DUQ119" s="56" t="str">
        <f t="shared" si="921"/>
        <v/>
      </c>
      <c r="DUR119" s="56" t="str">
        <f t="shared" si="921"/>
        <v/>
      </c>
      <c r="DUS119" s="56" t="str">
        <f t="shared" si="921"/>
        <v/>
      </c>
      <c r="DUT119" s="56" t="str">
        <f t="shared" si="921"/>
        <v/>
      </c>
      <c r="DUU119" s="56" t="str">
        <f t="shared" si="921"/>
        <v/>
      </c>
      <c r="DUV119" s="56" t="str">
        <f t="shared" si="921"/>
        <v/>
      </c>
      <c r="DUW119" s="56" t="str">
        <f t="shared" si="921"/>
        <v/>
      </c>
      <c r="DUX119" s="56" t="str">
        <f t="shared" si="921"/>
        <v/>
      </c>
      <c r="DUY119" s="56" t="str">
        <f t="shared" si="921"/>
        <v/>
      </c>
      <c r="DUZ119" s="56" t="str">
        <f t="shared" si="921"/>
        <v/>
      </c>
      <c r="DVA119" s="56" t="str">
        <f t="shared" si="921"/>
        <v/>
      </c>
      <c r="DVB119" s="56" t="str">
        <f t="shared" si="921"/>
        <v/>
      </c>
      <c r="DVC119" s="56" t="str">
        <f t="shared" si="921"/>
        <v/>
      </c>
      <c r="DVD119" s="56" t="str">
        <f t="shared" si="921"/>
        <v/>
      </c>
      <c r="DVE119" s="56" t="str">
        <f t="shared" si="921"/>
        <v/>
      </c>
      <c r="DVF119" s="56" t="str">
        <f t="shared" si="921"/>
        <v/>
      </c>
      <c r="DVG119" s="56" t="str">
        <f t="shared" si="921"/>
        <v/>
      </c>
      <c r="DVH119" s="56" t="str">
        <f t="shared" si="921"/>
        <v/>
      </c>
      <c r="DVI119" s="56" t="str">
        <f t="shared" si="921"/>
        <v/>
      </c>
      <c r="DVJ119" s="56" t="str">
        <f t="shared" si="921"/>
        <v/>
      </c>
      <c r="DVK119" s="56" t="str">
        <f t="shared" si="921"/>
        <v/>
      </c>
      <c r="DVL119" s="56" t="str">
        <f t="shared" ref="DVL119:DXW119" si="922">IFERROR(DVL101/DVL26,"")</f>
        <v/>
      </c>
      <c r="DVM119" s="56" t="str">
        <f t="shared" si="922"/>
        <v/>
      </c>
      <c r="DVN119" s="56" t="str">
        <f t="shared" si="922"/>
        <v/>
      </c>
      <c r="DVO119" s="56" t="str">
        <f t="shared" si="922"/>
        <v/>
      </c>
      <c r="DVP119" s="56" t="str">
        <f t="shared" si="922"/>
        <v/>
      </c>
      <c r="DVQ119" s="56" t="str">
        <f t="shared" si="922"/>
        <v/>
      </c>
      <c r="DVR119" s="56" t="str">
        <f t="shared" si="922"/>
        <v/>
      </c>
      <c r="DVS119" s="56" t="str">
        <f t="shared" si="922"/>
        <v/>
      </c>
      <c r="DVT119" s="56" t="str">
        <f t="shared" si="922"/>
        <v/>
      </c>
      <c r="DVU119" s="56" t="str">
        <f t="shared" si="922"/>
        <v/>
      </c>
      <c r="DVV119" s="56" t="str">
        <f t="shared" si="922"/>
        <v/>
      </c>
      <c r="DVW119" s="56" t="str">
        <f t="shared" si="922"/>
        <v/>
      </c>
      <c r="DVX119" s="56" t="str">
        <f t="shared" si="922"/>
        <v/>
      </c>
      <c r="DVY119" s="56" t="str">
        <f t="shared" si="922"/>
        <v/>
      </c>
      <c r="DVZ119" s="56" t="str">
        <f t="shared" si="922"/>
        <v/>
      </c>
      <c r="DWA119" s="56" t="str">
        <f t="shared" si="922"/>
        <v/>
      </c>
      <c r="DWB119" s="56" t="str">
        <f t="shared" si="922"/>
        <v/>
      </c>
      <c r="DWC119" s="56" t="str">
        <f t="shared" si="922"/>
        <v/>
      </c>
      <c r="DWD119" s="56" t="str">
        <f t="shared" si="922"/>
        <v/>
      </c>
      <c r="DWE119" s="56" t="str">
        <f t="shared" si="922"/>
        <v/>
      </c>
      <c r="DWF119" s="56" t="str">
        <f t="shared" si="922"/>
        <v/>
      </c>
      <c r="DWG119" s="56" t="str">
        <f t="shared" si="922"/>
        <v/>
      </c>
      <c r="DWH119" s="56" t="str">
        <f t="shared" si="922"/>
        <v/>
      </c>
      <c r="DWI119" s="56" t="str">
        <f t="shared" si="922"/>
        <v/>
      </c>
      <c r="DWJ119" s="56" t="str">
        <f t="shared" si="922"/>
        <v/>
      </c>
      <c r="DWK119" s="56" t="str">
        <f t="shared" si="922"/>
        <v/>
      </c>
      <c r="DWL119" s="56" t="str">
        <f t="shared" si="922"/>
        <v/>
      </c>
      <c r="DWM119" s="56" t="str">
        <f t="shared" si="922"/>
        <v/>
      </c>
      <c r="DWN119" s="56" t="str">
        <f t="shared" si="922"/>
        <v/>
      </c>
      <c r="DWO119" s="56" t="str">
        <f t="shared" si="922"/>
        <v/>
      </c>
      <c r="DWP119" s="56" t="str">
        <f t="shared" si="922"/>
        <v/>
      </c>
      <c r="DWQ119" s="56" t="str">
        <f t="shared" si="922"/>
        <v/>
      </c>
      <c r="DWR119" s="56" t="str">
        <f t="shared" si="922"/>
        <v/>
      </c>
      <c r="DWS119" s="56" t="str">
        <f t="shared" si="922"/>
        <v/>
      </c>
      <c r="DWT119" s="56" t="str">
        <f t="shared" si="922"/>
        <v/>
      </c>
      <c r="DWU119" s="56" t="str">
        <f t="shared" si="922"/>
        <v/>
      </c>
      <c r="DWV119" s="56" t="str">
        <f t="shared" si="922"/>
        <v/>
      </c>
      <c r="DWW119" s="56" t="str">
        <f t="shared" si="922"/>
        <v/>
      </c>
      <c r="DWX119" s="56" t="str">
        <f t="shared" si="922"/>
        <v/>
      </c>
      <c r="DWY119" s="56" t="str">
        <f t="shared" si="922"/>
        <v/>
      </c>
      <c r="DWZ119" s="56" t="str">
        <f t="shared" si="922"/>
        <v/>
      </c>
      <c r="DXA119" s="56" t="str">
        <f t="shared" si="922"/>
        <v/>
      </c>
      <c r="DXB119" s="56" t="str">
        <f t="shared" si="922"/>
        <v/>
      </c>
      <c r="DXC119" s="56" t="str">
        <f t="shared" si="922"/>
        <v/>
      </c>
      <c r="DXD119" s="56" t="str">
        <f t="shared" si="922"/>
        <v/>
      </c>
      <c r="DXE119" s="56" t="str">
        <f t="shared" si="922"/>
        <v/>
      </c>
      <c r="DXF119" s="56" t="str">
        <f t="shared" si="922"/>
        <v/>
      </c>
      <c r="DXG119" s="56" t="str">
        <f t="shared" si="922"/>
        <v/>
      </c>
      <c r="DXH119" s="56" t="str">
        <f t="shared" si="922"/>
        <v/>
      </c>
      <c r="DXI119" s="56" t="str">
        <f t="shared" si="922"/>
        <v/>
      </c>
      <c r="DXJ119" s="56" t="str">
        <f t="shared" si="922"/>
        <v/>
      </c>
      <c r="DXK119" s="56" t="str">
        <f t="shared" si="922"/>
        <v/>
      </c>
      <c r="DXL119" s="56" t="str">
        <f t="shared" si="922"/>
        <v/>
      </c>
      <c r="DXM119" s="56" t="str">
        <f t="shared" si="922"/>
        <v/>
      </c>
      <c r="DXN119" s="56" t="str">
        <f t="shared" si="922"/>
        <v/>
      </c>
      <c r="DXO119" s="56" t="str">
        <f t="shared" si="922"/>
        <v/>
      </c>
      <c r="DXP119" s="56" t="str">
        <f t="shared" si="922"/>
        <v/>
      </c>
      <c r="DXQ119" s="56" t="str">
        <f t="shared" si="922"/>
        <v/>
      </c>
      <c r="DXR119" s="56" t="str">
        <f t="shared" si="922"/>
        <v/>
      </c>
      <c r="DXS119" s="56" t="str">
        <f t="shared" si="922"/>
        <v/>
      </c>
      <c r="DXT119" s="56" t="str">
        <f t="shared" si="922"/>
        <v/>
      </c>
      <c r="DXU119" s="56" t="str">
        <f t="shared" si="922"/>
        <v/>
      </c>
      <c r="DXV119" s="56" t="str">
        <f t="shared" si="922"/>
        <v/>
      </c>
      <c r="DXW119" s="56" t="str">
        <f t="shared" si="922"/>
        <v/>
      </c>
      <c r="DXX119" s="56" t="str">
        <f t="shared" ref="DXX119:EAI119" si="923">IFERROR(DXX101/DXX26,"")</f>
        <v/>
      </c>
      <c r="DXY119" s="56" t="str">
        <f t="shared" si="923"/>
        <v/>
      </c>
      <c r="DXZ119" s="56" t="str">
        <f t="shared" si="923"/>
        <v/>
      </c>
      <c r="DYA119" s="56" t="str">
        <f t="shared" si="923"/>
        <v/>
      </c>
      <c r="DYB119" s="56" t="str">
        <f t="shared" si="923"/>
        <v/>
      </c>
      <c r="DYC119" s="56" t="str">
        <f t="shared" si="923"/>
        <v/>
      </c>
      <c r="DYD119" s="56" t="str">
        <f t="shared" si="923"/>
        <v/>
      </c>
      <c r="DYE119" s="56" t="str">
        <f t="shared" si="923"/>
        <v/>
      </c>
      <c r="DYF119" s="56" t="str">
        <f t="shared" si="923"/>
        <v/>
      </c>
      <c r="DYG119" s="56" t="str">
        <f t="shared" si="923"/>
        <v/>
      </c>
      <c r="DYH119" s="56" t="str">
        <f t="shared" si="923"/>
        <v/>
      </c>
      <c r="DYI119" s="56" t="str">
        <f t="shared" si="923"/>
        <v/>
      </c>
      <c r="DYJ119" s="56" t="str">
        <f t="shared" si="923"/>
        <v/>
      </c>
      <c r="DYK119" s="56" t="str">
        <f t="shared" si="923"/>
        <v/>
      </c>
      <c r="DYL119" s="56" t="str">
        <f t="shared" si="923"/>
        <v/>
      </c>
      <c r="DYM119" s="56" t="str">
        <f t="shared" si="923"/>
        <v/>
      </c>
      <c r="DYN119" s="56" t="str">
        <f t="shared" si="923"/>
        <v/>
      </c>
      <c r="DYO119" s="56" t="str">
        <f t="shared" si="923"/>
        <v/>
      </c>
      <c r="DYP119" s="56" t="str">
        <f t="shared" si="923"/>
        <v/>
      </c>
      <c r="DYQ119" s="56" t="str">
        <f t="shared" si="923"/>
        <v/>
      </c>
      <c r="DYR119" s="56" t="str">
        <f t="shared" si="923"/>
        <v/>
      </c>
      <c r="DYS119" s="56" t="str">
        <f t="shared" si="923"/>
        <v/>
      </c>
      <c r="DYT119" s="56" t="str">
        <f t="shared" si="923"/>
        <v/>
      </c>
      <c r="DYU119" s="56" t="str">
        <f t="shared" si="923"/>
        <v/>
      </c>
      <c r="DYV119" s="56" t="str">
        <f t="shared" si="923"/>
        <v/>
      </c>
      <c r="DYW119" s="56" t="str">
        <f t="shared" si="923"/>
        <v/>
      </c>
      <c r="DYX119" s="56" t="str">
        <f t="shared" si="923"/>
        <v/>
      </c>
      <c r="DYY119" s="56" t="str">
        <f t="shared" si="923"/>
        <v/>
      </c>
      <c r="DYZ119" s="56" t="str">
        <f t="shared" si="923"/>
        <v/>
      </c>
      <c r="DZA119" s="56" t="str">
        <f t="shared" si="923"/>
        <v/>
      </c>
      <c r="DZB119" s="56" t="str">
        <f t="shared" si="923"/>
        <v/>
      </c>
      <c r="DZC119" s="56" t="str">
        <f t="shared" si="923"/>
        <v/>
      </c>
      <c r="DZD119" s="56" t="str">
        <f t="shared" si="923"/>
        <v/>
      </c>
      <c r="DZE119" s="56" t="str">
        <f t="shared" si="923"/>
        <v/>
      </c>
      <c r="DZF119" s="56" t="str">
        <f t="shared" si="923"/>
        <v/>
      </c>
      <c r="DZG119" s="56" t="str">
        <f t="shared" si="923"/>
        <v/>
      </c>
      <c r="DZH119" s="56" t="str">
        <f t="shared" si="923"/>
        <v/>
      </c>
      <c r="DZI119" s="56" t="str">
        <f t="shared" si="923"/>
        <v/>
      </c>
      <c r="DZJ119" s="56" t="str">
        <f t="shared" si="923"/>
        <v/>
      </c>
      <c r="DZK119" s="56" t="str">
        <f t="shared" si="923"/>
        <v/>
      </c>
      <c r="DZL119" s="56" t="str">
        <f t="shared" si="923"/>
        <v/>
      </c>
      <c r="DZM119" s="56" t="str">
        <f t="shared" si="923"/>
        <v/>
      </c>
      <c r="DZN119" s="56" t="str">
        <f t="shared" si="923"/>
        <v/>
      </c>
      <c r="DZO119" s="56" t="str">
        <f t="shared" si="923"/>
        <v/>
      </c>
      <c r="DZP119" s="56" t="str">
        <f t="shared" si="923"/>
        <v/>
      </c>
      <c r="DZQ119" s="56" t="str">
        <f t="shared" si="923"/>
        <v/>
      </c>
      <c r="DZR119" s="56" t="str">
        <f t="shared" si="923"/>
        <v/>
      </c>
      <c r="DZS119" s="56" t="str">
        <f t="shared" si="923"/>
        <v/>
      </c>
      <c r="DZT119" s="56" t="str">
        <f t="shared" si="923"/>
        <v/>
      </c>
      <c r="DZU119" s="56" t="str">
        <f t="shared" si="923"/>
        <v/>
      </c>
      <c r="DZV119" s="56" t="str">
        <f t="shared" si="923"/>
        <v/>
      </c>
      <c r="DZW119" s="56" t="str">
        <f t="shared" si="923"/>
        <v/>
      </c>
      <c r="DZX119" s="56" t="str">
        <f t="shared" si="923"/>
        <v/>
      </c>
      <c r="DZY119" s="56" t="str">
        <f t="shared" si="923"/>
        <v/>
      </c>
      <c r="DZZ119" s="56" t="str">
        <f t="shared" si="923"/>
        <v/>
      </c>
      <c r="EAA119" s="56" t="str">
        <f t="shared" si="923"/>
        <v/>
      </c>
      <c r="EAB119" s="56" t="str">
        <f t="shared" si="923"/>
        <v/>
      </c>
      <c r="EAC119" s="56" t="str">
        <f t="shared" si="923"/>
        <v/>
      </c>
      <c r="EAD119" s="56" t="str">
        <f t="shared" si="923"/>
        <v/>
      </c>
      <c r="EAE119" s="56" t="str">
        <f t="shared" si="923"/>
        <v/>
      </c>
      <c r="EAF119" s="56" t="str">
        <f t="shared" si="923"/>
        <v/>
      </c>
      <c r="EAG119" s="56" t="str">
        <f t="shared" si="923"/>
        <v/>
      </c>
      <c r="EAH119" s="56" t="str">
        <f t="shared" si="923"/>
        <v/>
      </c>
      <c r="EAI119" s="56" t="str">
        <f t="shared" si="923"/>
        <v/>
      </c>
      <c r="EAJ119" s="56" t="str">
        <f t="shared" ref="EAJ119:ECU119" si="924">IFERROR(EAJ101/EAJ26,"")</f>
        <v/>
      </c>
      <c r="EAK119" s="56" t="str">
        <f t="shared" si="924"/>
        <v/>
      </c>
      <c r="EAL119" s="56" t="str">
        <f t="shared" si="924"/>
        <v/>
      </c>
      <c r="EAM119" s="56" t="str">
        <f t="shared" si="924"/>
        <v/>
      </c>
      <c r="EAN119" s="56" t="str">
        <f t="shared" si="924"/>
        <v/>
      </c>
      <c r="EAO119" s="56" t="str">
        <f t="shared" si="924"/>
        <v/>
      </c>
      <c r="EAP119" s="56" t="str">
        <f t="shared" si="924"/>
        <v/>
      </c>
      <c r="EAQ119" s="56" t="str">
        <f t="shared" si="924"/>
        <v/>
      </c>
      <c r="EAR119" s="56" t="str">
        <f t="shared" si="924"/>
        <v/>
      </c>
      <c r="EAS119" s="56" t="str">
        <f t="shared" si="924"/>
        <v/>
      </c>
      <c r="EAT119" s="56" t="str">
        <f t="shared" si="924"/>
        <v/>
      </c>
      <c r="EAU119" s="56" t="str">
        <f t="shared" si="924"/>
        <v/>
      </c>
      <c r="EAV119" s="56" t="str">
        <f t="shared" si="924"/>
        <v/>
      </c>
      <c r="EAW119" s="56" t="str">
        <f t="shared" si="924"/>
        <v/>
      </c>
      <c r="EAX119" s="56" t="str">
        <f t="shared" si="924"/>
        <v/>
      </c>
      <c r="EAY119" s="56" t="str">
        <f t="shared" si="924"/>
        <v/>
      </c>
      <c r="EAZ119" s="56" t="str">
        <f t="shared" si="924"/>
        <v/>
      </c>
      <c r="EBA119" s="56" t="str">
        <f t="shared" si="924"/>
        <v/>
      </c>
      <c r="EBB119" s="56" t="str">
        <f t="shared" si="924"/>
        <v/>
      </c>
      <c r="EBC119" s="56" t="str">
        <f t="shared" si="924"/>
        <v/>
      </c>
      <c r="EBD119" s="56" t="str">
        <f t="shared" si="924"/>
        <v/>
      </c>
      <c r="EBE119" s="56" t="str">
        <f t="shared" si="924"/>
        <v/>
      </c>
      <c r="EBF119" s="56" t="str">
        <f t="shared" si="924"/>
        <v/>
      </c>
      <c r="EBG119" s="56" t="str">
        <f t="shared" si="924"/>
        <v/>
      </c>
      <c r="EBH119" s="56" t="str">
        <f t="shared" si="924"/>
        <v/>
      </c>
      <c r="EBI119" s="56" t="str">
        <f t="shared" si="924"/>
        <v/>
      </c>
      <c r="EBJ119" s="56" t="str">
        <f t="shared" si="924"/>
        <v/>
      </c>
      <c r="EBK119" s="56" t="str">
        <f t="shared" si="924"/>
        <v/>
      </c>
      <c r="EBL119" s="56" t="str">
        <f t="shared" si="924"/>
        <v/>
      </c>
      <c r="EBM119" s="56" t="str">
        <f t="shared" si="924"/>
        <v/>
      </c>
      <c r="EBN119" s="56" t="str">
        <f t="shared" si="924"/>
        <v/>
      </c>
      <c r="EBO119" s="56" t="str">
        <f t="shared" si="924"/>
        <v/>
      </c>
      <c r="EBP119" s="56" t="str">
        <f t="shared" si="924"/>
        <v/>
      </c>
      <c r="EBQ119" s="56" t="str">
        <f t="shared" si="924"/>
        <v/>
      </c>
      <c r="EBR119" s="56" t="str">
        <f t="shared" si="924"/>
        <v/>
      </c>
      <c r="EBS119" s="56" t="str">
        <f t="shared" si="924"/>
        <v/>
      </c>
      <c r="EBT119" s="56" t="str">
        <f t="shared" si="924"/>
        <v/>
      </c>
      <c r="EBU119" s="56" t="str">
        <f t="shared" si="924"/>
        <v/>
      </c>
      <c r="EBV119" s="56" t="str">
        <f t="shared" si="924"/>
        <v/>
      </c>
      <c r="EBW119" s="56" t="str">
        <f t="shared" si="924"/>
        <v/>
      </c>
      <c r="EBX119" s="56" t="str">
        <f t="shared" si="924"/>
        <v/>
      </c>
      <c r="EBY119" s="56" t="str">
        <f t="shared" si="924"/>
        <v/>
      </c>
      <c r="EBZ119" s="56" t="str">
        <f t="shared" si="924"/>
        <v/>
      </c>
      <c r="ECA119" s="56" t="str">
        <f t="shared" si="924"/>
        <v/>
      </c>
      <c r="ECB119" s="56" t="str">
        <f t="shared" si="924"/>
        <v/>
      </c>
      <c r="ECC119" s="56" t="str">
        <f t="shared" si="924"/>
        <v/>
      </c>
      <c r="ECD119" s="56" t="str">
        <f t="shared" si="924"/>
        <v/>
      </c>
      <c r="ECE119" s="56" t="str">
        <f t="shared" si="924"/>
        <v/>
      </c>
      <c r="ECF119" s="56" t="str">
        <f t="shared" si="924"/>
        <v/>
      </c>
      <c r="ECG119" s="56" t="str">
        <f t="shared" si="924"/>
        <v/>
      </c>
      <c r="ECH119" s="56" t="str">
        <f t="shared" si="924"/>
        <v/>
      </c>
      <c r="ECI119" s="56" t="str">
        <f t="shared" si="924"/>
        <v/>
      </c>
      <c r="ECJ119" s="56" t="str">
        <f t="shared" si="924"/>
        <v/>
      </c>
      <c r="ECK119" s="56" t="str">
        <f t="shared" si="924"/>
        <v/>
      </c>
      <c r="ECL119" s="56" t="str">
        <f t="shared" si="924"/>
        <v/>
      </c>
      <c r="ECM119" s="56" t="str">
        <f t="shared" si="924"/>
        <v/>
      </c>
      <c r="ECN119" s="56" t="str">
        <f t="shared" si="924"/>
        <v/>
      </c>
      <c r="ECO119" s="56" t="str">
        <f t="shared" si="924"/>
        <v/>
      </c>
      <c r="ECP119" s="56" t="str">
        <f t="shared" si="924"/>
        <v/>
      </c>
      <c r="ECQ119" s="56" t="str">
        <f t="shared" si="924"/>
        <v/>
      </c>
      <c r="ECR119" s="56" t="str">
        <f t="shared" si="924"/>
        <v/>
      </c>
      <c r="ECS119" s="56" t="str">
        <f t="shared" si="924"/>
        <v/>
      </c>
      <c r="ECT119" s="56" t="str">
        <f t="shared" si="924"/>
        <v/>
      </c>
      <c r="ECU119" s="56" t="str">
        <f t="shared" si="924"/>
        <v/>
      </c>
      <c r="ECV119" s="56" t="str">
        <f t="shared" ref="ECV119:EFG119" si="925">IFERROR(ECV101/ECV26,"")</f>
        <v/>
      </c>
      <c r="ECW119" s="56" t="str">
        <f t="shared" si="925"/>
        <v/>
      </c>
      <c r="ECX119" s="56" t="str">
        <f t="shared" si="925"/>
        <v/>
      </c>
      <c r="ECY119" s="56" t="str">
        <f t="shared" si="925"/>
        <v/>
      </c>
      <c r="ECZ119" s="56" t="str">
        <f t="shared" si="925"/>
        <v/>
      </c>
      <c r="EDA119" s="56" t="str">
        <f t="shared" si="925"/>
        <v/>
      </c>
      <c r="EDB119" s="56" t="str">
        <f t="shared" si="925"/>
        <v/>
      </c>
      <c r="EDC119" s="56" t="str">
        <f t="shared" si="925"/>
        <v/>
      </c>
      <c r="EDD119" s="56" t="str">
        <f t="shared" si="925"/>
        <v/>
      </c>
      <c r="EDE119" s="56" t="str">
        <f t="shared" si="925"/>
        <v/>
      </c>
      <c r="EDF119" s="56" t="str">
        <f t="shared" si="925"/>
        <v/>
      </c>
      <c r="EDG119" s="56" t="str">
        <f t="shared" si="925"/>
        <v/>
      </c>
      <c r="EDH119" s="56" t="str">
        <f t="shared" si="925"/>
        <v/>
      </c>
      <c r="EDI119" s="56" t="str">
        <f t="shared" si="925"/>
        <v/>
      </c>
      <c r="EDJ119" s="56" t="str">
        <f t="shared" si="925"/>
        <v/>
      </c>
      <c r="EDK119" s="56" t="str">
        <f t="shared" si="925"/>
        <v/>
      </c>
      <c r="EDL119" s="56" t="str">
        <f t="shared" si="925"/>
        <v/>
      </c>
      <c r="EDM119" s="56" t="str">
        <f t="shared" si="925"/>
        <v/>
      </c>
      <c r="EDN119" s="56" t="str">
        <f t="shared" si="925"/>
        <v/>
      </c>
      <c r="EDO119" s="56" t="str">
        <f t="shared" si="925"/>
        <v/>
      </c>
      <c r="EDP119" s="56" t="str">
        <f t="shared" si="925"/>
        <v/>
      </c>
      <c r="EDQ119" s="56" t="str">
        <f t="shared" si="925"/>
        <v/>
      </c>
      <c r="EDR119" s="56" t="str">
        <f t="shared" si="925"/>
        <v/>
      </c>
      <c r="EDS119" s="56" t="str">
        <f t="shared" si="925"/>
        <v/>
      </c>
      <c r="EDT119" s="56" t="str">
        <f t="shared" si="925"/>
        <v/>
      </c>
      <c r="EDU119" s="56" t="str">
        <f t="shared" si="925"/>
        <v/>
      </c>
      <c r="EDV119" s="56" t="str">
        <f t="shared" si="925"/>
        <v/>
      </c>
      <c r="EDW119" s="56" t="str">
        <f t="shared" si="925"/>
        <v/>
      </c>
      <c r="EDX119" s="56" t="str">
        <f t="shared" si="925"/>
        <v/>
      </c>
      <c r="EDY119" s="56" t="str">
        <f t="shared" si="925"/>
        <v/>
      </c>
      <c r="EDZ119" s="56" t="str">
        <f t="shared" si="925"/>
        <v/>
      </c>
      <c r="EEA119" s="56" t="str">
        <f t="shared" si="925"/>
        <v/>
      </c>
      <c r="EEB119" s="56" t="str">
        <f t="shared" si="925"/>
        <v/>
      </c>
      <c r="EEC119" s="56" t="str">
        <f t="shared" si="925"/>
        <v/>
      </c>
      <c r="EED119" s="56" t="str">
        <f t="shared" si="925"/>
        <v/>
      </c>
      <c r="EEE119" s="56" t="str">
        <f t="shared" si="925"/>
        <v/>
      </c>
      <c r="EEF119" s="56" t="str">
        <f t="shared" si="925"/>
        <v/>
      </c>
      <c r="EEG119" s="56" t="str">
        <f t="shared" si="925"/>
        <v/>
      </c>
      <c r="EEH119" s="56" t="str">
        <f t="shared" si="925"/>
        <v/>
      </c>
      <c r="EEI119" s="56" t="str">
        <f t="shared" si="925"/>
        <v/>
      </c>
      <c r="EEJ119" s="56" t="str">
        <f t="shared" si="925"/>
        <v/>
      </c>
      <c r="EEK119" s="56" t="str">
        <f t="shared" si="925"/>
        <v/>
      </c>
      <c r="EEL119" s="56" t="str">
        <f t="shared" si="925"/>
        <v/>
      </c>
      <c r="EEM119" s="56" t="str">
        <f t="shared" si="925"/>
        <v/>
      </c>
      <c r="EEN119" s="56" t="str">
        <f t="shared" si="925"/>
        <v/>
      </c>
      <c r="EEO119" s="56" t="str">
        <f t="shared" si="925"/>
        <v/>
      </c>
      <c r="EEP119" s="56" t="str">
        <f t="shared" si="925"/>
        <v/>
      </c>
      <c r="EEQ119" s="56" t="str">
        <f t="shared" si="925"/>
        <v/>
      </c>
      <c r="EER119" s="56" t="str">
        <f t="shared" si="925"/>
        <v/>
      </c>
      <c r="EES119" s="56" t="str">
        <f t="shared" si="925"/>
        <v/>
      </c>
      <c r="EET119" s="56" t="str">
        <f t="shared" si="925"/>
        <v/>
      </c>
      <c r="EEU119" s="56" t="str">
        <f t="shared" si="925"/>
        <v/>
      </c>
      <c r="EEV119" s="56" t="str">
        <f t="shared" si="925"/>
        <v/>
      </c>
      <c r="EEW119" s="56" t="str">
        <f t="shared" si="925"/>
        <v/>
      </c>
      <c r="EEX119" s="56" t="str">
        <f t="shared" si="925"/>
        <v/>
      </c>
      <c r="EEY119" s="56" t="str">
        <f t="shared" si="925"/>
        <v/>
      </c>
      <c r="EEZ119" s="56" t="str">
        <f t="shared" si="925"/>
        <v/>
      </c>
      <c r="EFA119" s="56" t="str">
        <f t="shared" si="925"/>
        <v/>
      </c>
      <c r="EFB119" s="56" t="str">
        <f t="shared" si="925"/>
        <v/>
      </c>
      <c r="EFC119" s="56" t="str">
        <f t="shared" si="925"/>
        <v/>
      </c>
      <c r="EFD119" s="56" t="str">
        <f t="shared" si="925"/>
        <v/>
      </c>
      <c r="EFE119" s="56" t="str">
        <f t="shared" si="925"/>
        <v/>
      </c>
      <c r="EFF119" s="56" t="str">
        <f t="shared" si="925"/>
        <v/>
      </c>
      <c r="EFG119" s="56" t="str">
        <f t="shared" si="925"/>
        <v/>
      </c>
      <c r="EFH119" s="56" t="str">
        <f t="shared" ref="EFH119:EHS119" si="926">IFERROR(EFH101/EFH26,"")</f>
        <v/>
      </c>
      <c r="EFI119" s="56" t="str">
        <f t="shared" si="926"/>
        <v/>
      </c>
      <c r="EFJ119" s="56" t="str">
        <f t="shared" si="926"/>
        <v/>
      </c>
      <c r="EFK119" s="56" t="str">
        <f t="shared" si="926"/>
        <v/>
      </c>
      <c r="EFL119" s="56" t="str">
        <f t="shared" si="926"/>
        <v/>
      </c>
      <c r="EFM119" s="56" t="str">
        <f t="shared" si="926"/>
        <v/>
      </c>
      <c r="EFN119" s="56" t="str">
        <f t="shared" si="926"/>
        <v/>
      </c>
      <c r="EFO119" s="56" t="str">
        <f t="shared" si="926"/>
        <v/>
      </c>
      <c r="EFP119" s="56" t="str">
        <f t="shared" si="926"/>
        <v/>
      </c>
      <c r="EFQ119" s="56" t="str">
        <f t="shared" si="926"/>
        <v/>
      </c>
      <c r="EFR119" s="56" t="str">
        <f t="shared" si="926"/>
        <v/>
      </c>
      <c r="EFS119" s="56" t="str">
        <f t="shared" si="926"/>
        <v/>
      </c>
      <c r="EFT119" s="56" t="str">
        <f t="shared" si="926"/>
        <v/>
      </c>
      <c r="EFU119" s="56" t="str">
        <f t="shared" si="926"/>
        <v/>
      </c>
      <c r="EFV119" s="56" t="str">
        <f t="shared" si="926"/>
        <v/>
      </c>
      <c r="EFW119" s="56" t="str">
        <f t="shared" si="926"/>
        <v/>
      </c>
      <c r="EFX119" s="56" t="str">
        <f t="shared" si="926"/>
        <v/>
      </c>
      <c r="EFY119" s="56" t="str">
        <f t="shared" si="926"/>
        <v/>
      </c>
      <c r="EFZ119" s="56" t="str">
        <f t="shared" si="926"/>
        <v/>
      </c>
      <c r="EGA119" s="56" t="str">
        <f t="shared" si="926"/>
        <v/>
      </c>
      <c r="EGB119" s="56" t="str">
        <f t="shared" si="926"/>
        <v/>
      </c>
      <c r="EGC119" s="56" t="str">
        <f t="shared" si="926"/>
        <v/>
      </c>
      <c r="EGD119" s="56" t="str">
        <f t="shared" si="926"/>
        <v/>
      </c>
      <c r="EGE119" s="56" t="str">
        <f t="shared" si="926"/>
        <v/>
      </c>
      <c r="EGF119" s="56" t="str">
        <f t="shared" si="926"/>
        <v/>
      </c>
      <c r="EGG119" s="56" t="str">
        <f t="shared" si="926"/>
        <v/>
      </c>
      <c r="EGH119" s="56" t="str">
        <f t="shared" si="926"/>
        <v/>
      </c>
      <c r="EGI119" s="56" t="str">
        <f t="shared" si="926"/>
        <v/>
      </c>
      <c r="EGJ119" s="56" t="str">
        <f t="shared" si="926"/>
        <v/>
      </c>
      <c r="EGK119" s="56" t="str">
        <f t="shared" si="926"/>
        <v/>
      </c>
      <c r="EGL119" s="56" t="str">
        <f t="shared" si="926"/>
        <v/>
      </c>
      <c r="EGM119" s="56" t="str">
        <f t="shared" si="926"/>
        <v/>
      </c>
      <c r="EGN119" s="56" t="str">
        <f t="shared" si="926"/>
        <v/>
      </c>
      <c r="EGO119" s="56" t="str">
        <f t="shared" si="926"/>
        <v/>
      </c>
      <c r="EGP119" s="56" t="str">
        <f t="shared" si="926"/>
        <v/>
      </c>
      <c r="EGQ119" s="56" t="str">
        <f t="shared" si="926"/>
        <v/>
      </c>
      <c r="EGR119" s="56" t="str">
        <f t="shared" si="926"/>
        <v/>
      </c>
      <c r="EGS119" s="56" t="str">
        <f t="shared" si="926"/>
        <v/>
      </c>
      <c r="EGT119" s="56" t="str">
        <f t="shared" si="926"/>
        <v/>
      </c>
      <c r="EGU119" s="56" t="str">
        <f t="shared" si="926"/>
        <v/>
      </c>
      <c r="EGV119" s="56" t="str">
        <f t="shared" si="926"/>
        <v/>
      </c>
      <c r="EGW119" s="56" t="str">
        <f t="shared" si="926"/>
        <v/>
      </c>
      <c r="EGX119" s="56" t="str">
        <f t="shared" si="926"/>
        <v/>
      </c>
      <c r="EGY119" s="56" t="str">
        <f t="shared" si="926"/>
        <v/>
      </c>
      <c r="EGZ119" s="56" t="str">
        <f t="shared" si="926"/>
        <v/>
      </c>
      <c r="EHA119" s="56" t="str">
        <f t="shared" si="926"/>
        <v/>
      </c>
      <c r="EHB119" s="56" t="str">
        <f t="shared" si="926"/>
        <v/>
      </c>
      <c r="EHC119" s="56" t="str">
        <f t="shared" si="926"/>
        <v/>
      </c>
      <c r="EHD119" s="56" t="str">
        <f t="shared" si="926"/>
        <v/>
      </c>
      <c r="EHE119" s="56" t="str">
        <f t="shared" si="926"/>
        <v/>
      </c>
      <c r="EHF119" s="56" t="str">
        <f t="shared" si="926"/>
        <v/>
      </c>
      <c r="EHG119" s="56" t="str">
        <f t="shared" si="926"/>
        <v/>
      </c>
      <c r="EHH119" s="56" t="str">
        <f t="shared" si="926"/>
        <v/>
      </c>
      <c r="EHI119" s="56" t="str">
        <f t="shared" si="926"/>
        <v/>
      </c>
      <c r="EHJ119" s="56" t="str">
        <f t="shared" si="926"/>
        <v/>
      </c>
      <c r="EHK119" s="56" t="str">
        <f t="shared" si="926"/>
        <v/>
      </c>
      <c r="EHL119" s="56" t="str">
        <f t="shared" si="926"/>
        <v/>
      </c>
      <c r="EHM119" s="56" t="str">
        <f t="shared" si="926"/>
        <v/>
      </c>
      <c r="EHN119" s="56" t="str">
        <f t="shared" si="926"/>
        <v/>
      </c>
      <c r="EHO119" s="56" t="str">
        <f t="shared" si="926"/>
        <v/>
      </c>
      <c r="EHP119" s="56" t="str">
        <f t="shared" si="926"/>
        <v/>
      </c>
      <c r="EHQ119" s="56" t="str">
        <f t="shared" si="926"/>
        <v/>
      </c>
      <c r="EHR119" s="56" t="str">
        <f t="shared" si="926"/>
        <v/>
      </c>
      <c r="EHS119" s="56" t="str">
        <f t="shared" si="926"/>
        <v/>
      </c>
      <c r="EHT119" s="56" t="str">
        <f t="shared" ref="EHT119:EKE119" si="927">IFERROR(EHT101/EHT26,"")</f>
        <v/>
      </c>
      <c r="EHU119" s="56" t="str">
        <f t="shared" si="927"/>
        <v/>
      </c>
      <c r="EHV119" s="56" t="str">
        <f t="shared" si="927"/>
        <v/>
      </c>
      <c r="EHW119" s="56" t="str">
        <f t="shared" si="927"/>
        <v/>
      </c>
      <c r="EHX119" s="56" t="str">
        <f t="shared" si="927"/>
        <v/>
      </c>
      <c r="EHY119" s="56" t="str">
        <f t="shared" si="927"/>
        <v/>
      </c>
      <c r="EHZ119" s="56" t="str">
        <f t="shared" si="927"/>
        <v/>
      </c>
      <c r="EIA119" s="56" t="str">
        <f t="shared" si="927"/>
        <v/>
      </c>
      <c r="EIB119" s="56" t="str">
        <f t="shared" si="927"/>
        <v/>
      </c>
      <c r="EIC119" s="56" t="str">
        <f t="shared" si="927"/>
        <v/>
      </c>
      <c r="EID119" s="56" t="str">
        <f t="shared" si="927"/>
        <v/>
      </c>
      <c r="EIE119" s="56" t="str">
        <f t="shared" si="927"/>
        <v/>
      </c>
      <c r="EIF119" s="56" t="str">
        <f t="shared" si="927"/>
        <v/>
      </c>
      <c r="EIG119" s="56" t="str">
        <f t="shared" si="927"/>
        <v/>
      </c>
      <c r="EIH119" s="56" t="str">
        <f t="shared" si="927"/>
        <v/>
      </c>
      <c r="EII119" s="56" t="str">
        <f t="shared" si="927"/>
        <v/>
      </c>
      <c r="EIJ119" s="56" t="str">
        <f t="shared" si="927"/>
        <v/>
      </c>
      <c r="EIK119" s="56" t="str">
        <f t="shared" si="927"/>
        <v/>
      </c>
      <c r="EIL119" s="56" t="str">
        <f t="shared" si="927"/>
        <v/>
      </c>
      <c r="EIM119" s="56" t="str">
        <f t="shared" si="927"/>
        <v/>
      </c>
      <c r="EIN119" s="56" t="str">
        <f t="shared" si="927"/>
        <v/>
      </c>
      <c r="EIO119" s="56" t="str">
        <f t="shared" si="927"/>
        <v/>
      </c>
      <c r="EIP119" s="56" t="str">
        <f t="shared" si="927"/>
        <v/>
      </c>
      <c r="EIQ119" s="56" t="str">
        <f t="shared" si="927"/>
        <v/>
      </c>
      <c r="EIR119" s="56" t="str">
        <f t="shared" si="927"/>
        <v/>
      </c>
      <c r="EIS119" s="56" t="str">
        <f t="shared" si="927"/>
        <v/>
      </c>
      <c r="EIT119" s="56" t="str">
        <f t="shared" si="927"/>
        <v/>
      </c>
      <c r="EIU119" s="56" t="str">
        <f t="shared" si="927"/>
        <v/>
      </c>
      <c r="EIV119" s="56" t="str">
        <f t="shared" si="927"/>
        <v/>
      </c>
      <c r="EIW119" s="56" t="str">
        <f t="shared" si="927"/>
        <v/>
      </c>
      <c r="EIX119" s="56" t="str">
        <f t="shared" si="927"/>
        <v/>
      </c>
      <c r="EIY119" s="56" t="str">
        <f t="shared" si="927"/>
        <v/>
      </c>
      <c r="EIZ119" s="56" t="str">
        <f t="shared" si="927"/>
        <v/>
      </c>
      <c r="EJA119" s="56" t="str">
        <f t="shared" si="927"/>
        <v/>
      </c>
      <c r="EJB119" s="56" t="str">
        <f t="shared" si="927"/>
        <v/>
      </c>
      <c r="EJC119" s="56" t="str">
        <f t="shared" si="927"/>
        <v/>
      </c>
      <c r="EJD119" s="56" t="str">
        <f t="shared" si="927"/>
        <v/>
      </c>
      <c r="EJE119" s="56" t="str">
        <f t="shared" si="927"/>
        <v/>
      </c>
      <c r="EJF119" s="56" t="str">
        <f t="shared" si="927"/>
        <v/>
      </c>
      <c r="EJG119" s="56" t="str">
        <f t="shared" si="927"/>
        <v/>
      </c>
      <c r="EJH119" s="56" t="str">
        <f t="shared" si="927"/>
        <v/>
      </c>
      <c r="EJI119" s="56" t="str">
        <f t="shared" si="927"/>
        <v/>
      </c>
      <c r="EJJ119" s="56" t="str">
        <f t="shared" si="927"/>
        <v/>
      </c>
      <c r="EJK119" s="56" t="str">
        <f t="shared" si="927"/>
        <v/>
      </c>
      <c r="EJL119" s="56" t="str">
        <f t="shared" si="927"/>
        <v/>
      </c>
      <c r="EJM119" s="56" t="str">
        <f t="shared" si="927"/>
        <v/>
      </c>
      <c r="EJN119" s="56" t="str">
        <f t="shared" si="927"/>
        <v/>
      </c>
      <c r="EJO119" s="56" t="str">
        <f t="shared" si="927"/>
        <v/>
      </c>
      <c r="EJP119" s="56" t="str">
        <f t="shared" si="927"/>
        <v/>
      </c>
      <c r="EJQ119" s="56" t="str">
        <f t="shared" si="927"/>
        <v/>
      </c>
      <c r="EJR119" s="56" t="str">
        <f t="shared" si="927"/>
        <v/>
      </c>
      <c r="EJS119" s="56" t="str">
        <f t="shared" si="927"/>
        <v/>
      </c>
      <c r="EJT119" s="56" t="str">
        <f t="shared" si="927"/>
        <v/>
      </c>
      <c r="EJU119" s="56" t="str">
        <f t="shared" si="927"/>
        <v/>
      </c>
      <c r="EJV119" s="56" t="str">
        <f t="shared" si="927"/>
        <v/>
      </c>
      <c r="EJW119" s="56" t="str">
        <f t="shared" si="927"/>
        <v/>
      </c>
      <c r="EJX119" s="56" t="str">
        <f t="shared" si="927"/>
        <v/>
      </c>
      <c r="EJY119" s="56" t="str">
        <f t="shared" si="927"/>
        <v/>
      </c>
      <c r="EJZ119" s="56" t="str">
        <f t="shared" si="927"/>
        <v/>
      </c>
      <c r="EKA119" s="56" t="str">
        <f t="shared" si="927"/>
        <v/>
      </c>
      <c r="EKB119" s="56" t="str">
        <f t="shared" si="927"/>
        <v/>
      </c>
      <c r="EKC119" s="56" t="str">
        <f t="shared" si="927"/>
        <v/>
      </c>
      <c r="EKD119" s="56" t="str">
        <f t="shared" si="927"/>
        <v/>
      </c>
      <c r="EKE119" s="56" t="str">
        <f t="shared" si="927"/>
        <v/>
      </c>
      <c r="EKF119" s="56" t="str">
        <f t="shared" ref="EKF119:EMQ119" si="928">IFERROR(EKF101/EKF26,"")</f>
        <v/>
      </c>
      <c r="EKG119" s="56" t="str">
        <f t="shared" si="928"/>
        <v/>
      </c>
      <c r="EKH119" s="56" t="str">
        <f t="shared" si="928"/>
        <v/>
      </c>
      <c r="EKI119" s="56" t="str">
        <f t="shared" si="928"/>
        <v/>
      </c>
      <c r="EKJ119" s="56" t="str">
        <f t="shared" si="928"/>
        <v/>
      </c>
      <c r="EKK119" s="56" t="str">
        <f t="shared" si="928"/>
        <v/>
      </c>
      <c r="EKL119" s="56" t="str">
        <f t="shared" si="928"/>
        <v/>
      </c>
      <c r="EKM119" s="56" t="str">
        <f t="shared" si="928"/>
        <v/>
      </c>
      <c r="EKN119" s="56" t="str">
        <f t="shared" si="928"/>
        <v/>
      </c>
      <c r="EKO119" s="56" t="str">
        <f t="shared" si="928"/>
        <v/>
      </c>
      <c r="EKP119" s="56" t="str">
        <f t="shared" si="928"/>
        <v/>
      </c>
      <c r="EKQ119" s="56" t="str">
        <f t="shared" si="928"/>
        <v/>
      </c>
      <c r="EKR119" s="56" t="str">
        <f t="shared" si="928"/>
        <v/>
      </c>
      <c r="EKS119" s="56" t="str">
        <f t="shared" si="928"/>
        <v/>
      </c>
      <c r="EKT119" s="56" t="str">
        <f t="shared" si="928"/>
        <v/>
      </c>
      <c r="EKU119" s="56" t="str">
        <f t="shared" si="928"/>
        <v/>
      </c>
      <c r="EKV119" s="56" t="str">
        <f t="shared" si="928"/>
        <v/>
      </c>
      <c r="EKW119" s="56" t="str">
        <f t="shared" si="928"/>
        <v/>
      </c>
      <c r="EKX119" s="56" t="str">
        <f t="shared" si="928"/>
        <v/>
      </c>
      <c r="EKY119" s="56" t="str">
        <f t="shared" si="928"/>
        <v/>
      </c>
      <c r="EKZ119" s="56" t="str">
        <f t="shared" si="928"/>
        <v/>
      </c>
      <c r="ELA119" s="56" t="str">
        <f t="shared" si="928"/>
        <v/>
      </c>
      <c r="ELB119" s="56" t="str">
        <f t="shared" si="928"/>
        <v/>
      </c>
      <c r="ELC119" s="56" t="str">
        <f t="shared" si="928"/>
        <v/>
      </c>
      <c r="ELD119" s="56" t="str">
        <f t="shared" si="928"/>
        <v/>
      </c>
      <c r="ELE119" s="56" t="str">
        <f t="shared" si="928"/>
        <v/>
      </c>
      <c r="ELF119" s="56" t="str">
        <f t="shared" si="928"/>
        <v/>
      </c>
      <c r="ELG119" s="56" t="str">
        <f t="shared" si="928"/>
        <v/>
      </c>
      <c r="ELH119" s="56" t="str">
        <f t="shared" si="928"/>
        <v/>
      </c>
      <c r="ELI119" s="56" t="str">
        <f t="shared" si="928"/>
        <v/>
      </c>
      <c r="ELJ119" s="56" t="str">
        <f t="shared" si="928"/>
        <v/>
      </c>
      <c r="ELK119" s="56" t="str">
        <f t="shared" si="928"/>
        <v/>
      </c>
      <c r="ELL119" s="56" t="str">
        <f t="shared" si="928"/>
        <v/>
      </c>
      <c r="ELM119" s="56" t="str">
        <f t="shared" si="928"/>
        <v/>
      </c>
      <c r="ELN119" s="56" t="str">
        <f t="shared" si="928"/>
        <v/>
      </c>
      <c r="ELO119" s="56" t="str">
        <f t="shared" si="928"/>
        <v/>
      </c>
      <c r="ELP119" s="56" t="str">
        <f t="shared" si="928"/>
        <v/>
      </c>
      <c r="ELQ119" s="56" t="str">
        <f t="shared" si="928"/>
        <v/>
      </c>
      <c r="ELR119" s="56" t="str">
        <f t="shared" si="928"/>
        <v/>
      </c>
      <c r="ELS119" s="56" t="str">
        <f t="shared" si="928"/>
        <v/>
      </c>
      <c r="ELT119" s="56" t="str">
        <f t="shared" si="928"/>
        <v/>
      </c>
      <c r="ELU119" s="56" t="str">
        <f t="shared" si="928"/>
        <v/>
      </c>
      <c r="ELV119" s="56" t="str">
        <f t="shared" si="928"/>
        <v/>
      </c>
      <c r="ELW119" s="56" t="str">
        <f t="shared" si="928"/>
        <v/>
      </c>
      <c r="ELX119" s="56" t="str">
        <f t="shared" si="928"/>
        <v/>
      </c>
      <c r="ELY119" s="56" t="str">
        <f t="shared" si="928"/>
        <v/>
      </c>
      <c r="ELZ119" s="56" t="str">
        <f t="shared" si="928"/>
        <v/>
      </c>
      <c r="EMA119" s="56" t="str">
        <f t="shared" si="928"/>
        <v/>
      </c>
      <c r="EMB119" s="56" t="str">
        <f t="shared" si="928"/>
        <v/>
      </c>
      <c r="EMC119" s="56" t="str">
        <f t="shared" si="928"/>
        <v/>
      </c>
      <c r="EMD119" s="56" t="str">
        <f t="shared" si="928"/>
        <v/>
      </c>
      <c r="EME119" s="56" t="str">
        <f t="shared" si="928"/>
        <v/>
      </c>
      <c r="EMF119" s="56" t="str">
        <f t="shared" si="928"/>
        <v/>
      </c>
      <c r="EMG119" s="56" t="str">
        <f t="shared" si="928"/>
        <v/>
      </c>
      <c r="EMH119" s="56" t="str">
        <f t="shared" si="928"/>
        <v/>
      </c>
      <c r="EMI119" s="56" t="str">
        <f t="shared" si="928"/>
        <v/>
      </c>
      <c r="EMJ119" s="56" t="str">
        <f t="shared" si="928"/>
        <v/>
      </c>
      <c r="EMK119" s="56" t="str">
        <f t="shared" si="928"/>
        <v/>
      </c>
      <c r="EML119" s="56" t="str">
        <f t="shared" si="928"/>
        <v/>
      </c>
      <c r="EMM119" s="56" t="str">
        <f t="shared" si="928"/>
        <v/>
      </c>
      <c r="EMN119" s="56" t="str">
        <f t="shared" si="928"/>
        <v/>
      </c>
      <c r="EMO119" s="56" t="str">
        <f t="shared" si="928"/>
        <v/>
      </c>
      <c r="EMP119" s="56" t="str">
        <f t="shared" si="928"/>
        <v/>
      </c>
      <c r="EMQ119" s="56" t="str">
        <f t="shared" si="928"/>
        <v/>
      </c>
      <c r="EMR119" s="56" t="str">
        <f t="shared" ref="EMR119:EPC119" si="929">IFERROR(EMR101/EMR26,"")</f>
        <v/>
      </c>
      <c r="EMS119" s="56" t="str">
        <f t="shared" si="929"/>
        <v/>
      </c>
      <c r="EMT119" s="56" t="str">
        <f t="shared" si="929"/>
        <v/>
      </c>
      <c r="EMU119" s="56" t="str">
        <f t="shared" si="929"/>
        <v/>
      </c>
      <c r="EMV119" s="56" t="str">
        <f t="shared" si="929"/>
        <v/>
      </c>
      <c r="EMW119" s="56" t="str">
        <f t="shared" si="929"/>
        <v/>
      </c>
      <c r="EMX119" s="56" t="str">
        <f t="shared" si="929"/>
        <v/>
      </c>
      <c r="EMY119" s="56" t="str">
        <f t="shared" si="929"/>
        <v/>
      </c>
      <c r="EMZ119" s="56" t="str">
        <f t="shared" si="929"/>
        <v/>
      </c>
      <c r="ENA119" s="56" t="str">
        <f t="shared" si="929"/>
        <v/>
      </c>
      <c r="ENB119" s="56" t="str">
        <f t="shared" si="929"/>
        <v/>
      </c>
      <c r="ENC119" s="56" t="str">
        <f t="shared" si="929"/>
        <v/>
      </c>
      <c r="END119" s="56" t="str">
        <f t="shared" si="929"/>
        <v/>
      </c>
      <c r="ENE119" s="56" t="str">
        <f t="shared" si="929"/>
        <v/>
      </c>
      <c r="ENF119" s="56" t="str">
        <f t="shared" si="929"/>
        <v/>
      </c>
      <c r="ENG119" s="56" t="str">
        <f t="shared" si="929"/>
        <v/>
      </c>
      <c r="ENH119" s="56" t="str">
        <f t="shared" si="929"/>
        <v/>
      </c>
      <c r="ENI119" s="56" t="str">
        <f t="shared" si="929"/>
        <v/>
      </c>
      <c r="ENJ119" s="56" t="str">
        <f t="shared" si="929"/>
        <v/>
      </c>
      <c r="ENK119" s="56" t="str">
        <f t="shared" si="929"/>
        <v/>
      </c>
      <c r="ENL119" s="56" t="str">
        <f t="shared" si="929"/>
        <v/>
      </c>
      <c r="ENM119" s="56" t="str">
        <f t="shared" si="929"/>
        <v/>
      </c>
      <c r="ENN119" s="56" t="str">
        <f t="shared" si="929"/>
        <v/>
      </c>
      <c r="ENO119" s="56" t="str">
        <f t="shared" si="929"/>
        <v/>
      </c>
      <c r="ENP119" s="56" t="str">
        <f t="shared" si="929"/>
        <v/>
      </c>
      <c r="ENQ119" s="56" t="str">
        <f t="shared" si="929"/>
        <v/>
      </c>
      <c r="ENR119" s="56" t="str">
        <f t="shared" si="929"/>
        <v/>
      </c>
      <c r="ENS119" s="56" t="str">
        <f t="shared" si="929"/>
        <v/>
      </c>
      <c r="ENT119" s="56" t="str">
        <f t="shared" si="929"/>
        <v/>
      </c>
      <c r="ENU119" s="56" t="str">
        <f t="shared" si="929"/>
        <v/>
      </c>
      <c r="ENV119" s="56" t="str">
        <f t="shared" si="929"/>
        <v/>
      </c>
      <c r="ENW119" s="56" t="str">
        <f t="shared" si="929"/>
        <v/>
      </c>
      <c r="ENX119" s="56" t="str">
        <f t="shared" si="929"/>
        <v/>
      </c>
      <c r="ENY119" s="56" t="str">
        <f t="shared" si="929"/>
        <v/>
      </c>
      <c r="ENZ119" s="56" t="str">
        <f t="shared" si="929"/>
        <v/>
      </c>
      <c r="EOA119" s="56" t="str">
        <f t="shared" si="929"/>
        <v/>
      </c>
      <c r="EOB119" s="56" t="str">
        <f t="shared" si="929"/>
        <v/>
      </c>
      <c r="EOC119" s="56" t="str">
        <f t="shared" si="929"/>
        <v/>
      </c>
      <c r="EOD119" s="56" t="str">
        <f t="shared" si="929"/>
        <v/>
      </c>
      <c r="EOE119" s="56" t="str">
        <f t="shared" si="929"/>
        <v/>
      </c>
      <c r="EOF119" s="56" t="str">
        <f t="shared" si="929"/>
        <v/>
      </c>
      <c r="EOG119" s="56" t="str">
        <f t="shared" si="929"/>
        <v/>
      </c>
      <c r="EOH119" s="56" t="str">
        <f t="shared" si="929"/>
        <v/>
      </c>
      <c r="EOI119" s="56" t="str">
        <f t="shared" si="929"/>
        <v/>
      </c>
      <c r="EOJ119" s="56" t="str">
        <f t="shared" si="929"/>
        <v/>
      </c>
      <c r="EOK119" s="56" t="str">
        <f t="shared" si="929"/>
        <v/>
      </c>
      <c r="EOL119" s="56" t="str">
        <f t="shared" si="929"/>
        <v/>
      </c>
      <c r="EOM119" s="56" t="str">
        <f t="shared" si="929"/>
        <v/>
      </c>
      <c r="EON119" s="56" t="str">
        <f t="shared" si="929"/>
        <v/>
      </c>
      <c r="EOO119" s="56" t="str">
        <f t="shared" si="929"/>
        <v/>
      </c>
      <c r="EOP119" s="56" t="str">
        <f t="shared" si="929"/>
        <v/>
      </c>
      <c r="EOQ119" s="56" t="str">
        <f t="shared" si="929"/>
        <v/>
      </c>
      <c r="EOR119" s="56" t="str">
        <f t="shared" si="929"/>
        <v/>
      </c>
      <c r="EOS119" s="56" t="str">
        <f t="shared" si="929"/>
        <v/>
      </c>
      <c r="EOT119" s="56" t="str">
        <f t="shared" si="929"/>
        <v/>
      </c>
      <c r="EOU119" s="56" t="str">
        <f t="shared" si="929"/>
        <v/>
      </c>
      <c r="EOV119" s="56" t="str">
        <f t="shared" si="929"/>
        <v/>
      </c>
      <c r="EOW119" s="56" t="str">
        <f t="shared" si="929"/>
        <v/>
      </c>
      <c r="EOX119" s="56" t="str">
        <f t="shared" si="929"/>
        <v/>
      </c>
      <c r="EOY119" s="56" t="str">
        <f t="shared" si="929"/>
        <v/>
      </c>
      <c r="EOZ119" s="56" t="str">
        <f t="shared" si="929"/>
        <v/>
      </c>
      <c r="EPA119" s="56" t="str">
        <f t="shared" si="929"/>
        <v/>
      </c>
      <c r="EPB119" s="56" t="str">
        <f t="shared" si="929"/>
        <v/>
      </c>
      <c r="EPC119" s="56" t="str">
        <f t="shared" si="929"/>
        <v/>
      </c>
      <c r="EPD119" s="56" t="str">
        <f t="shared" ref="EPD119:ERO119" si="930">IFERROR(EPD101/EPD26,"")</f>
        <v/>
      </c>
      <c r="EPE119" s="56" t="str">
        <f t="shared" si="930"/>
        <v/>
      </c>
      <c r="EPF119" s="56" t="str">
        <f t="shared" si="930"/>
        <v/>
      </c>
      <c r="EPG119" s="56" t="str">
        <f t="shared" si="930"/>
        <v/>
      </c>
      <c r="EPH119" s="56" t="str">
        <f t="shared" si="930"/>
        <v/>
      </c>
      <c r="EPI119" s="56" t="str">
        <f t="shared" si="930"/>
        <v/>
      </c>
      <c r="EPJ119" s="56" t="str">
        <f t="shared" si="930"/>
        <v/>
      </c>
      <c r="EPK119" s="56" t="str">
        <f t="shared" si="930"/>
        <v/>
      </c>
      <c r="EPL119" s="56" t="str">
        <f t="shared" si="930"/>
        <v/>
      </c>
      <c r="EPM119" s="56" t="str">
        <f t="shared" si="930"/>
        <v/>
      </c>
      <c r="EPN119" s="56" t="str">
        <f t="shared" si="930"/>
        <v/>
      </c>
      <c r="EPO119" s="56" t="str">
        <f t="shared" si="930"/>
        <v/>
      </c>
      <c r="EPP119" s="56" t="str">
        <f t="shared" si="930"/>
        <v/>
      </c>
      <c r="EPQ119" s="56" t="str">
        <f t="shared" si="930"/>
        <v/>
      </c>
      <c r="EPR119" s="56" t="str">
        <f t="shared" si="930"/>
        <v/>
      </c>
      <c r="EPS119" s="56" t="str">
        <f t="shared" si="930"/>
        <v/>
      </c>
      <c r="EPT119" s="56" t="str">
        <f t="shared" si="930"/>
        <v/>
      </c>
      <c r="EPU119" s="56" t="str">
        <f t="shared" si="930"/>
        <v/>
      </c>
      <c r="EPV119" s="56" t="str">
        <f t="shared" si="930"/>
        <v/>
      </c>
      <c r="EPW119" s="56" t="str">
        <f t="shared" si="930"/>
        <v/>
      </c>
      <c r="EPX119" s="56" t="str">
        <f t="shared" si="930"/>
        <v/>
      </c>
      <c r="EPY119" s="56" t="str">
        <f t="shared" si="930"/>
        <v/>
      </c>
      <c r="EPZ119" s="56" t="str">
        <f t="shared" si="930"/>
        <v/>
      </c>
      <c r="EQA119" s="56" t="str">
        <f t="shared" si="930"/>
        <v/>
      </c>
      <c r="EQB119" s="56" t="str">
        <f t="shared" si="930"/>
        <v/>
      </c>
      <c r="EQC119" s="56" t="str">
        <f t="shared" si="930"/>
        <v/>
      </c>
      <c r="EQD119" s="56" t="str">
        <f t="shared" si="930"/>
        <v/>
      </c>
      <c r="EQE119" s="56" t="str">
        <f t="shared" si="930"/>
        <v/>
      </c>
      <c r="EQF119" s="56" t="str">
        <f t="shared" si="930"/>
        <v/>
      </c>
      <c r="EQG119" s="56" t="str">
        <f t="shared" si="930"/>
        <v/>
      </c>
      <c r="EQH119" s="56" t="str">
        <f t="shared" si="930"/>
        <v/>
      </c>
      <c r="EQI119" s="56" t="str">
        <f t="shared" si="930"/>
        <v/>
      </c>
      <c r="EQJ119" s="56" t="str">
        <f t="shared" si="930"/>
        <v/>
      </c>
      <c r="EQK119" s="56" t="str">
        <f t="shared" si="930"/>
        <v/>
      </c>
      <c r="EQL119" s="56" t="str">
        <f t="shared" si="930"/>
        <v/>
      </c>
      <c r="EQM119" s="56" t="str">
        <f t="shared" si="930"/>
        <v/>
      </c>
      <c r="EQN119" s="56" t="str">
        <f t="shared" si="930"/>
        <v/>
      </c>
      <c r="EQO119" s="56" t="str">
        <f t="shared" si="930"/>
        <v/>
      </c>
      <c r="EQP119" s="56" t="str">
        <f t="shared" si="930"/>
        <v/>
      </c>
      <c r="EQQ119" s="56" t="str">
        <f t="shared" si="930"/>
        <v/>
      </c>
      <c r="EQR119" s="56" t="str">
        <f t="shared" si="930"/>
        <v/>
      </c>
      <c r="EQS119" s="56" t="str">
        <f t="shared" si="930"/>
        <v/>
      </c>
      <c r="EQT119" s="56" t="str">
        <f t="shared" si="930"/>
        <v/>
      </c>
      <c r="EQU119" s="56" t="str">
        <f t="shared" si="930"/>
        <v/>
      </c>
      <c r="EQV119" s="56" t="str">
        <f t="shared" si="930"/>
        <v/>
      </c>
      <c r="EQW119" s="56" t="str">
        <f t="shared" si="930"/>
        <v/>
      </c>
      <c r="EQX119" s="56" t="str">
        <f t="shared" si="930"/>
        <v/>
      </c>
      <c r="EQY119" s="56" t="str">
        <f t="shared" si="930"/>
        <v/>
      </c>
      <c r="EQZ119" s="56" t="str">
        <f t="shared" si="930"/>
        <v/>
      </c>
      <c r="ERA119" s="56" t="str">
        <f t="shared" si="930"/>
        <v/>
      </c>
      <c r="ERB119" s="56" t="str">
        <f t="shared" si="930"/>
        <v/>
      </c>
      <c r="ERC119" s="56" t="str">
        <f t="shared" si="930"/>
        <v/>
      </c>
      <c r="ERD119" s="56" t="str">
        <f t="shared" si="930"/>
        <v/>
      </c>
      <c r="ERE119" s="56" t="str">
        <f t="shared" si="930"/>
        <v/>
      </c>
      <c r="ERF119" s="56" t="str">
        <f t="shared" si="930"/>
        <v/>
      </c>
      <c r="ERG119" s="56" t="str">
        <f t="shared" si="930"/>
        <v/>
      </c>
      <c r="ERH119" s="56" t="str">
        <f t="shared" si="930"/>
        <v/>
      </c>
      <c r="ERI119" s="56" t="str">
        <f t="shared" si="930"/>
        <v/>
      </c>
      <c r="ERJ119" s="56" t="str">
        <f t="shared" si="930"/>
        <v/>
      </c>
      <c r="ERK119" s="56" t="str">
        <f t="shared" si="930"/>
        <v/>
      </c>
      <c r="ERL119" s="56" t="str">
        <f t="shared" si="930"/>
        <v/>
      </c>
      <c r="ERM119" s="56" t="str">
        <f t="shared" si="930"/>
        <v/>
      </c>
      <c r="ERN119" s="56" t="str">
        <f t="shared" si="930"/>
        <v/>
      </c>
      <c r="ERO119" s="56" t="str">
        <f t="shared" si="930"/>
        <v/>
      </c>
      <c r="ERP119" s="56" t="str">
        <f t="shared" ref="ERP119:EUA119" si="931">IFERROR(ERP101/ERP26,"")</f>
        <v/>
      </c>
      <c r="ERQ119" s="56" t="str">
        <f t="shared" si="931"/>
        <v/>
      </c>
      <c r="ERR119" s="56" t="str">
        <f t="shared" si="931"/>
        <v/>
      </c>
      <c r="ERS119" s="56" t="str">
        <f t="shared" si="931"/>
        <v/>
      </c>
      <c r="ERT119" s="56" t="str">
        <f t="shared" si="931"/>
        <v/>
      </c>
      <c r="ERU119" s="56" t="str">
        <f t="shared" si="931"/>
        <v/>
      </c>
      <c r="ERV119" s="56" t="str">
        <f t="shared" si="931"/>
        <v/>
      </c>
      <c r="ERW119" s="56" t="str">
        <f t="shared" si="931"/>
        <v/>
      </c>
      <c r="ERX119" s="56" t="str">
        <f t="shared" si="931"/>
        <v/>
      </c>
      <c r="ERY119" s="56" t="str">
        <f t="shared" si="931"/>
        <v/>
      </c>
      <c r="ERZ119" s="56" t="str">
        <f t="shared" si="931"/>
        <v/>
      </c>
      <c r="ESA119" s="56" t="str">
        <f t="shared" si="931"/>
        <v/>
      </c>
      <c r="ESB119" s="56" t="str">
        <f t="shared" si="931"/>
        <v/>
      </c>
      <c r="ESC119" s="56" t="str">
        <f t="shared" si="931"/>
        <v/>
      </c>
      <c r="ESD119" s="56" t="str">
        <f t="shared" si="931"/>
        <v/>
      </c>
      <c r="ESE119" s="56" t="str">
        <f t="shared" si="931"/>
        <v/>
      </c>
      <c r="ESF119" s="56" t="str">
        <f t="shared" si="931"/>
        <v/>
      </c>
      <c r="ESG119" s="56" t="str">
        <f t="shared" si="931"/>
        <v/>
      </c>
      <c r="ESH119" s="56" t="str">
        <f t="shared" si="931"/>
        <v/>
      </c>
      <c r="ESI119" s="56" t="str">
        <f t="shared" si="931"/>
        <v/>
      </c>
      <c r="ESJ119" s="56" t="str">
        <f t="shared" si="931"/>
        <v/>
      </c>
      <c r="ESK119" s="56" t="str">
        <f t="shared" si="931"/>
        <v/>
      </c>
      <c r="ESL119" s="56" t="str">
        <f t="shared" si="931"/>
        <v/>
      </c>
      <c r="ESM119" s="56" t="str">
        <f t="shared" si="931"/>
        <v/>
      </c>
      <c r="ESN119" s="56" t="str">
        <f t="shared" si="931"/>
        <v/>
      </c>
      <c r="ESO119" s="56" t="str">
        <f t="shared" si="931"/>
        <v/>
      </c>
      <c r="ESP119" s="56" t="str">
        <f t="shared" si="931"/>
        <v/>
      </c>
      <c r="ESQ119" s="56" t="str">
        <f t="shared" si="931"/>
        <v/>
      </c>
      <c r="ESR119" s="56" t="str">
        <f t="shared" si="931"/>
        <v/>
      </c>
      <c r="ESS119" s="56" t="str">
        <f t="shared" si="931"/>
        <v/>
      </c>
      <c r="EST119" s="56" t="str">
        <f t="shared" si="931"/>
        <v/>
      </c>
      <c r="ESU119" s="56" t="str">
        <f t="shared" si="931"/>
        <v/>
      </c>
      <c r="ESV119" s="56" t="str">
        <f t="shared" si="931"/>
        <v/>
      </c>
      <c r="ESW119" s="56" t="str">
        <f t="shared" si="931"/>
        <v/>
      </c>
      <c r="ESX119" s="56" t="str">
        <f t="shared" si="931"/>
        <v/>
      </c>
      <c r="ESY119" s="56" t="str">
        <f t="shared" si="931"/>
        <v/>
      </c>
      <c r="ESZ119" s="56" t="str">
        <f t="shared" si="931"/>
        <v/>
      </c>
      <c r="ETA119" s="56" t="str">
        <f t="shared" si="931"/>
        <v/>
      </c>
      <c r="ETB119" s="56" t="str">
        <f t="shared" si="931"/>
        <v/>
      </c>
      <c r="ETC119" s="56" t="str">
        <f t="shared" si="931"/>
        <v/>
      </c>
      <c r="ETD119" s="56" t="str">
        <f t="shared" si="931"/>
        <v/>
      </c>
      <c r="ETE119" s="56" t="str">
        <f t="shared" si="931"/>
        <v/>
      </c>
      <c r="ETF119" s="56" t="str">
        <f t="shared" si="931"/>
        <v/>
      </c>
      <c r="ETG119" s="56" t="str">
        <f t="shared" si="931"/>
        <v/>
      </c>
      <c r="ETH119" s="56" t="str">
        <f t="shared" si="931"/>
        <v/>
      </c>
      <c r="ETI119" s="56" t="str">
        <f t="shared" si="931"/>
        <v/>
      </c>
      <c r="ETJ119" s="56" t="str">
        <f t="shared" si="931"/>
        <v/>
      </c>
      <c r="ETK119" s="56" t="str">
        <f t="shared" si="931"/>
        <v/>
      </c>
      <c r="ETL119" s="56" t="str">
        <f t="shared" si="931"/>
        <v/>
      </c>
      <c r="ETM119" s="56" t="str">
        <f t="shared" si="931"/>
        <v/>
      </c>
      <c r="ETN119" s="56" t="str">
        <f t="shared" si="931"/>
        <v/>
      </c>
      <c r="ETO119" s="56" t="str">
        <f t="shared" si="931"/>
        <v/>
      </c>
      <c r="ETP119" s="56" t="str">
        <f t="shared" si="931"/>
        <v/>
      </c>
      <c r="ETQ119" s="56" t="str">
        <f t="shared" si="931"/>
        <v/>
      </c>
      <c r="ETR119" s="56" t="str">
        <f t="shared" si="931"/>
        <v/>
      </c>
      <c r="ETS119" s="56" t="str">
        <f t="shared" si="931"/>
        <v/>
      </c>
      <c r="ETT119" s="56" t="str">
        <f t="shared" si="931"/>
        <v/>
      </c>
      <c r="ETU119" s="56" t="str">
        <f t="shared" si="931"/>
        <v/>
      </c>
      <c r="ETV119" s="56" t="str">
        <f t="shared" si="931"/>
        <v/>
      </c>
      <c r="ETW119" s="56" t="str">
        <f t="shared" si="931"/>
        <v/>
      </c>
      <c r="ETX119" s="56" t="str">
        <f t="shared" si="931"/>
        <v/>
      </c>
      <c r="ETY119" s="56" t="str">
        <f t="shared" si="931"/>
        <v/>
      </c>
      <c r="ETZ119" s="56" t="str">
        <f t="shared" si="931"/>
        <v/>
      </c>
      <c r="EUA119" s="56" t="str">
        <f t="shared" si="931"/>
        <v/>
      </c>
      <c r="EUB119" s="56" t="str">
        <f t="shared" ref="EUB119:EWM119" si="932">IFERROR(EUB101/EUB26,"")</f>
        <v/>
      </c>
      <c r="EUC119" s="56" t="str">
        <f t="shared" si="932"/>
        <v/>
      </c>
      <c r="EUD119" s="56" t="str">
        <f t="shared" si="932"/>
        <v/>
      </c>
      <c r="EUE119" s="56" t="str">
        <f t="shared" si="932"/>
        <v/>
      </c>
      <c r="EUF119" s="56" t="str">
        <f t="shared" si="932"/>
        <v/>
      </c>
      <c r="EUG119" s="56" t="str">
        <f t="shared" si="932"/>
        <v/>
      </c>
      <c r="EUH119" s="56" t="str">
        <f t="shared" si="932"/>
        <v/>
      </c>
      <c r="EUI119" s="56" t="str">
        <f t="shared" si="932"/>
        <v/>
      </c>
      <c r="EUJ119" s="56" t="str">
        <f t="shared" si="932"/>
        <v/>
      </c>
      <c r="EUK119" s="56" t="str">
        <f t="shared" si="932"/>
        <v/>
      </c>
      <c r="EUL119" s="56" t="str">
        <f t="shared" si="932"/>
        <v/>
      </c>
      <c r="EUM119" s="56" t="str">
        <f t="shared" si="932"/>
        <v/>
      </c>
      <c r="EUN119" s="56" t="str">
        <f t="shared" si="932"/>
        <v/>
      </c>
      <c r="EUO119" s="56" t="str">
        <f t="shared" si="932"/>
        <v/>
      </c>
      <c r="EUP119" s="56" t="str">
        <f t="shared" si="932"/>
        <v/>
      </c>
      <c r="EUQ119" s="56" t="str">
        <f t="shared" si="932"/>
        <v/>
      </c>
      <c r="EUR119" s="56" t="str">
        <f t="shared" si="932"/>
        <v/>
      </c>
      <c r="EUS119" s="56" t="str">
        <f t="shared" si="932"/>
        <v/>
      </c>
      <c r="EUT119" s="56" t="str">
        <f t="shared" si="932"/>
        <v/>
      </c>
      <c r="EUU119" s="56" t="str">
        <f t="shared" si="932"/>
        <v/>
      </c>
      <c r="EUV119" s="56" t="str">
        <f t="shared" si="932"/>
        <v/>
      </c>
      <c r="EUW119" s="56" t="str">
        <f t="shared" si="932"/>
        <v/>
      </c>
      <c r="EUX119" s="56" t="str">
        <f t="shared" si="932"/>
        <v/>
      </c>
      <c r="EUY119" s="56" t="str">
        <f t="shared" si="932"/>
        <v/>
      </c>
      <c r="EUZ119" s="56" t="str">
        <f t="shared" si="932"/>
        <v/>
      </c>
      <c r="EVA119" s="56" t="str">
        <f t="shared" si="932"/>
        <v/>
      </c>
      <c r="EVB119" s="56" t="str">
        <f t="shared" si="932"/>
        <v/>
      </c>
      <c r="EVC119" s="56" t="str">
        <f t="shared" si="932"/>
        <v/>
      </c>
      <c r="EVD119" s="56" t="str">
        <f t="shared" si="932"/>
        <v/>
      </c>
      <c r="EVE119" s="56" t="str">
        <f t="shared" si="932"/>
        <v/>
      </c>
      <c r="EVF119" s="56" t="str">
        <f t="shared" si="932"/>
        <v/>
      </c>
      <c r="EVG119" s="56" t="str">
        <f t="shared" si="932"/>
        <v/>
      </c>
      <c r="EVH119" s="56" t="str">
        <f t="shared" si="932"/>
        <v/>
      </c>
      <c r="EVI119" s="56" t="str">
        <f t="shared" si="932"/>
        <v/>
      </c>
      <c r="EVJ119" s="56" t="str">
        <f t="shared" si="932"/>
        <v/>
      </c>
      <c r="EVK119" s="56" t="str">
        <f t="shared" si="932"/>
        <v/>
      </c>
      <c r="EVL119" s="56" t="str">
        <f t="shared" si="932"/>
        <v/>
      </c>
      <c r="EVM119" s="56" t="str">
        <f t="shared" si="932"/>
        <v/>
      </c>
      <c r="EVN119" s="56" t="str">
        <f t="shared" si="932"/>
        <v/>
      </c>
      <c r="EVO119" s="56" t="str">
        <f t="shared" si="932"/>
        <v/>
      </c>
      <c r="EVP119" s="56" t="str">
        <f t="shared" si="932"/>
        <v/>
      </c>
      <c r="EVQ119" s="56" t="str">
        <f t="shared" si="932"/>
        <v/>
      </c>
      <c r="EVR119" s="56" t="str">
        <f t="shared" si="932"/>
        <v/>
      </c>
      <c r="EVS119" s="56" t="str">
        <f t="shared" si="932"/>
        <v/>
      </c>
      <c r="EVT119" s="56" t="str">
        <f t="shared" si="932"/>
        <v/>
      </c>
      <c r="EVU119" s="56" t="str">
        <f t="shared" si="932"/>
        <v/>
      </c>
      <c r="EVV119" s="56" t="str">
        <f t="shared" si="932"/>
        <v/>
      </c>
      <c r="EVW119" s="56" t="str">
        <f t="shared" si="932"/>
        <v/>
      </c>
      <c r="EVX119" s="56" t="str">
        <f t="shared" si="932"/>
        <v/>
      </c>
      <c r="EVY119" s="56" t="str">
        <f t="shared" si="932"/>
        <v/>
      </c>
      <c r="EVZ119" s="56" t="str">
        <f t="shared" si="932"/>
        <v/>
      </c>
      <c r="EWA119" s="56" t="str">
        <f t="shared" si="932"/>
        <v/>
      </c>
      <c r="EWB119" s="56" t="str">
        <f t="shared" si="932"/>
        <v/>
      </c>
      <c r="EWC119" s="56" t="str">
        <f t="shared" si="932"/>
        <v/>
      </c>
      <c r="EWD119" s="56" t="str">
        <f t="shared" si="932"/>
        <v/>
      </c>
      <c r="EWE119" s="56" t="str">
        <f t="shared" si="932"/>
        <v/>
      </c>
      <c r="EWF119" s="56" t="str">
        <f t="shared" si="932"/>
        <v/>
      </c>
      <c r="EWG119" s="56" t="str">
        <f t="shared" si="932"/>
        <v/>
      </c>
      <c r="EWH119" s="56" t="str">
        <f t="shared" si="932"/>
        <v/>
      </c>
      <c r="EWI119" s="56" t="str">
        <f t="shared" si="932"/>
        <v/>
      </c>
      <c r="EWJ119" s="56" t="str">
        <f t="shared" si="932"/>
        <v/>
      </c>
      <c r="EWK119" s="56" t="str">
        <f t="shared" si="932"/>
        <v/>
      </c>
      <c r="EWL119" s="56" t="str">
        <f t="shared" si="932"/>
        <v/>
      </c>
      <c r="EWM119" s="56" t="str">
        <f t="shared" si="932"/>
        <v/>
      </c>
      <c r="EWN119" s="56" t="str">
        <f t="shared" ref="EWN119:EYY119" si="933">IFERROR(EWN101/EWN26,"")</f>
        <v/>
      </c>
      <c r="EWO119" s="56" t="str">
        <f t="shared" si="933"/>
        <v/>
      </c>
      <c r="EWP119" s="56" t="str">
        <f t="shared" si="933"/>
        <v/>
      </c>
      <c r="EWQ119" s="56" t="str">
        <f t="shared" si="933"/>
        <v/>
      </c>
      <c r="EWR119" s="56" t="str">
        <f t="shared" si="933"/>
        <v/>
      </c>
      <c r="EWS119" s="56" t="str">
        <f t="shared" si="933"/>
        <v/>
      </c>
      <c r="EWT119" s="56" t="str">
        <f t="shared" si="933"/>
        <v/>
      </c>
      <c r="EWU119" s="56" t="str">
        <f t="shared" si="933"/>
        <v/>
      </c>
      <c r="EWV119" s="56" t="str">
        <f t="shared" si="933"/>
        <v/>
      </c>
      <c r="EWW119" s="56" t="str">
        <f t="shared" si="933"/>
        <v/>
      </c>
      <c r="EWX119" s="56" t="str">
        <f t="shared" si="933"/>
        <v/>
      </c>
      <c r="EWY119" s="56" t="str">
        <f t="shared" si="933"/>
        <v/>
      </c>
      <c r="EWZ119" s="56" t="str">
        <f t="shared" si="933"/>
        <v/>
      </c>
      <c r="EXA119" s="56" t="str">
        <f t="shared" si="933"/>
        <v/>
      </c>
      <c r="EXB119" s="56" t="str">
        <f t="shared" si="933"/>
        <v/>
      </c>
      <c r="EXC119" s="56" t="str">
        <f t="shared" si="933"/>
        <v/>
      </c>
      <c r="EXD119" s="56" t="str">
        <f t="shared" si="933"/>
        <v/>
      </c>
      <c r="EXE119" s="56" t="str">
        <f t="shared" si="933"/>
        <v/>
      </c>
      <c r="EXF119" s="56" t="str">
        <f t="shared" si="933"/>
        <v/>
      </c>
      <c r="EXG119" s="56" t="str">
        <f t="shared" si="933"/>
        <v/>
      </c>
      <c r="EXH119" s="56" t="str">
        <f t="shared" si="933"/>
        <v/>
      </c>
      <c r="EXI119" s="56" t="str">
        <f t="shared" si="933"/>
        <v/>
      </c>
      <c r="EXJ119" s="56" t="str">
        <f t="shared" si="933"/>
        <v/>
      </c>
      <c r="EXK119" s="56" t="str">
        <f t="shared" si="933"/>
        <v/>
      </c>
      <c r="EXL119" s="56" t="str">
        <f t="shared" si="933"/>
        <v/>
      </c>
      <c r="EXM119" s="56" t="str">
        <f t="shared" si="933"/>
        <v/>
      </c>
      <c r="EXN119" s="56" t="str">
        <f t="shared" si="933"/>
        <v/>
      </c>
      <c r="EXO119" s="56" t="str">
        <f t="shared" si="933"/>
        <v/>
      </c>
      <c r="EXP119" s="56" t="str">
        <f t="shared" si="933"/>
        <v/>
      </c>
      <c r="EXQ119" s="56" t="str">
        <f t="shared" si="933"/>
        <v/>
      </c>
      <c r="EXR119" s="56" t="str">
        <f t="shared" si="933"/>
        <v/>
      </c>
      <c r="EXS119" s="56" t="str">
        <f t="shared" si="933"/>
        <v/>
      </c>
      <c r="EXT119" s="56" t="str">
        <f t="shared" si="933"/>
        <v/>
      </c>
      <c r="EXU119" s="56" t="str">
        <f t="shared" si="933"/>
        <v/>
      </c>
      <c r="EXV119" s="56" t="str">
        <f t="shared" si="933"/>
        <v/>
      </c>
      <c r="EXW119" s="56" t="str">
        <f t="shared" si="933"/>
        <v/>
      </c>
      <c r="EXX119" s="56" t="str">
        <f t="shared" si="933"/>
        <v/>
      </c>
      <c r="EXY119" s="56" t="str">
        <f t="shared" si="933"/>
        <v/>
      </c>
      <c r="EXZ119" s="56" t="str">
        <f t="shared" si="933"/>
        <v/>
      </c>
      <c r="EYA119" s="56" t="str">
        <f t="shared" si="933"/>
        <v/>
      </c>
      <c r="EYB119" s="56" t="str">
        <f t="shared" si="933"/>
        <v/>
      </c>
      <c r="EYC119" s="56" t="str">
        <f t="shared" si="933"/>
        <v/>
      </c>
      <c r="EYD119" s="56" t="str">
        <f t="shared" si="933"/>
        <v/>
      </c>
      <c r="EYE119" s="56" t="str">
        <f t="shared" si="933"/>
        <v/>
      </c>
      <c r="EYF119" s="56" t="str">
        <f t="shared" si="933"/>
        <v/>
      </c>
      <c r="EYG119" s="56" t="str">
        <f t="shared" si="933"/>
        <v/>
      </c>
      <c r="EYH119" s="56" t="str">
        <f t="shared" si="933"/>
        <v/>
      </c>
      <c r="EYI119" s="56" t="str">
        <f t="shared" si="933"/>
        <v/>
      </c>
      <c r="EYJ119" s="56" t="str">
        <f t="shared" si="933"/>
        <v/>
      </c>
      <c r="EYK119" s="56" t="str">
        <f t="shared" si="933"/>
        <v/>
      </c>
      <c r="EYL119" s="56" t="str">
        <f t="shared" si="933"/>
        <v/>
      </c>
      <c r="EYM119" s="56" t="str">
        <f t="shared" si="933"/>
        <v/>
      </c>
      <c r="EYN119" s="56" t="str">
        <f t="shared" si="933"/>
        <v/>
      </c>
      <c r="EYO119" s="56" t="str">
        <f t="shared" si="933"/>
        <v/>
      </c>
      <c r="EYP119" s="56" t="str">
        <f t="shared" si="933"/>
        <v/>
      </c>
      <c r="EYQ119" s="56" t="str">
        <f t="shared" si="933"/>
        <v/>
      </c>
      <c r="EYR119" s="56" t="str">
        <f t="shared" si="933"/>
        <v/>
      </c>
      <c r="EYS119" s="56" t="str">
        <f t="shared" si="933"/>
        <v/>
      </c>
      <c r="EYT119" s="56" t="str">
        <f t="shared" si="933"/>
        <v/>
      </c>
      <c r="EYU119" s="56" t="str">
        <f t="shared" si="933"/>
        <v/>
      </c>
      <c r="EYV119" s="56" t="str">
        <f t="shared" si="933"/>
        <v/>
      </c>
      <c r="EYW119" s="56" t="str">
        <f t="shared" si="933"/>
        <v/>
      </c>
      <c r="EYX119" s="56" t="str">
        <f t="shared" si="933"/>
        <v/>
      </c>
      <c r="EYY119" s="56" t="str">
        <f t="shared" si="933"/>
        <v/>
      </c>
      <c r="EYZ119" s="56" t="str">
        <f t="shared" ref="EYZ119:FBK119" si="934">IFERROR(EYZ101/EYZ26,"")</f>
        <v/>
      </c>
      <c r="EZA119" s="56" t="str">
        <f t="shared" si="934"/>
        <v/>
      </c>
      <c r="EZB119" s="56" t="str">
        <f t="shared" si="934"/>
        <v/>
      </c>
      <c r="EZC119" s="56" t="str">
        <f t="shared" si="934"/>
        <v/>
      </c>
      <c r="EZD119" s="56" t="str">
        <f t="shared" si="934"/>
        <v/>
      </c>
      <c r="EZE119" s="56" t="str">
        <f t="shared" si="934"/>
        <v/>
      </c>
      <c r="EZF119" s="56" t="str">
        <f t="shared" si="934"/>
        <v/>
      </c>
      <c r="EZG119" s="56" t="str">
        <f t="shared" si="934"/>
        <v/>
      </c>
      <c r="EZH119" s="56" t="str">
        <f t="shared" si="934"/>
        <v/>
      </c>
      <c r="EZI119" s="56" t="str">
        <f t="shared" si="934"/>
        <v/>
      </c>
      <c r="EZJ119" s="56" t="str">
        <f t="shared" si="934"/>
        <v/>
      </c>
      <c r="EZK119" s="56" t="str">
        <f t="shared" si="934"/>
        <v/>
      </c>
      <c r="EZL119" s="56" t="str">
        <f t="shared" si="934"/>
        <v/>
      </c>
      <c r="EZM119" s="56" t="str">
        <f t="shared" si="934"/>
        <v/>
      </c>
      <c r="EZN119" s="56" t="str">
        <f t="shared" si="934"/>
        <v/>
      </c>
      <c r="EZO119" s="56" t="str">
        <f t="shared" si="934"/>
        <v/>
      </c>
      <c r="EZP119" s="56" t="str">
        <f t="shared" si="934"/>
        <v/>
      </c>
      <c r="EZQ119" s="56" t="str">
        <f t="shared" si="934"/>
        <v/>
      </c>
      <c r="EZR119" s="56" t="str">
        <f t="shared" si="934"/>
        <v/>
      </c>
      <c r="EZS119" s="56" t="str">
        <f t="shared" si="934"/>
        <v/>
      </c>
      <c r="EZT119" s="56" t="str">
        <f t="shared" si="934"/>
        <v/>
      </c>
      <c r="EZU119" s="56" t="str">
        <f t="shared" si="934"/>
        <v/>
      </c>
      <c r="EZV119" s="56" t="str">
        <f t="shared" si="934"/>
        <v/>
      </c>
      <c r="EZW119" s="56" t="str">
        <f t="shared" si="934"/>
        <v/>
      </c>
      <c r="EZX119" s="56" t="str">
        <f t="shared" si="934"/>
        <v/>
      </c>
      <c r="EZY119" s="56" t="str">
        <f t="shared" si="934"/>
        <v/>
      </c>
      <c r="EZZ119" s="56" t="str">
        <f t="shared" si="934"/>
        <v/>
      </c>
      <c r="FAA119" s="56" t="str">
        <f t="shared" si="934"/>
        <v/>
      </c>
      <c r="FAB119" s="56" t="str">
        <f t="shared" si="934"/>
        <v/>
      </c>
      <c r="FAC119" s="56" t="str">
        <f t="shared" si="934"/>
        <v/>
      </c>
      <c r="FAD119" s="56" t="str">
        <f t="shared" si="934"/>
        <v/>
      </c>
      <c r="FAE119" s="56" t="str">
        <f t="shared" si="934"/>
        <v/>
      </c>
      <c r="FAF119" s="56" t="str">
        <f t="shared" si="934"/>
        <v/>
      </c>
      <c r="FAG119" s="56" t="str">
        <f t="shared" si="934"/>
        <v/>
      </c>
      <c r="FAH119" s="56" t="str">
        <f t="shared" si="934"/>
        <v/>
      </c>
      <c r="FAI119" s="56" t="str">
        <f t="shared" si="934"/>
        <v/>
      </c>
      <c r="FAJ119" s="56" t="str">
        <f t="shared" si="934"/>
        <v/>
      </c>
      <c r="FAK119" s="56" t="str">
        <f t="shared" si="934"/>
        <v/>
      </c>
      <c r="FAL119" s="56" t="str">
        <f t="shared" si="934"/>
        <v/>
      </c>
      <c r="FAM119" s="56" t="str">
        <f t="shared" si="934"/>
        <v/>
      </c>
      <c r="FAN119" s="56" t="str">
        <f t="shared" si="934"/>
        <v/>
      </c>
      <c r="FAO119" s="56" t="str">
        <f t="shared" si="934"/>
        <v/>
      </c>
      <c r="FAP119" s="56" t="str">
        <f t="shared" si="934"/>
        <v/>
      </c>
      <c r="FAQ119" s="56" t="str">
        <f t="shared" si="934"/>
        <v/>
      </c>
      <c r="FAR119" s="56" t="str">
        <f t="shared" si="934"/>
        <v/>
      </c>
      <c r="FAS119" s="56" t="str">
        <f t="shared" si="934"/>
        <v/>
      </c>
      <c r="FAT119" s="56" t="str">
        <f t="shared" si="934"/>
        <v/>
      </c>
      <c r="FAU119" s="56" t="str">
        <f t="shared" si="934"/>
        <v/>
      </c>
      <c r="FAV119" s="56" t="str">
        <f t="shared" si="934"/>
        <v/>
      </c>
      <c r="FAW119" s="56" t="str">
        <f t="shared" si="934"/>
        <v/>
      </c>
      <c r="FAX119" s="56" t="str">
        <f t="shared" si="934"/>
        <v/>
      </c>
      <c r="FAY119" s="56" t="str">
        <f t="shared" si="934"/>
        <v/>
      </c>
      <c r="FAZ119" s="56" t="str">
        <f t="shared" si="934"/>
        <v/>
      </c>
      <c r="FBA119" s="56" t="str">
        <f t="shared" si="934"/>
        <v/>
      </c>
      <c r="FBB119" s="56" t="str">
        <f t="shared" si="934"/>
        <v/>
      </c>
      <c r="FBC119" s="56" t="str">
        <f t="shared" si="934"/>
        <v/>
      </c>
      <c r="FBD119" s="56" t="str">
        <f t="shared" si="934"/>
        <v/>
      </c>
      <c r="FBE119" s="56" t="str">
        <f t="shared" si="934"/>
        <v/>
      </c>
      <c r="FBF119" s="56" t="str">
        <f t="shared" si="934"/>
        <v/>
      </c>
      <c r="FBG119" s="56" t="str">
        <f t="shared" si="934"/>
        <v/>
      </c>
      <c r="FBH119" s="56" t="str">
        <f t="shared" si="934"/>
        <v/>
      </c>
      <c r="FBI119" s="56" t="str">
        <f t="shared" si="934"/>
        <v/>
      </c>
      <c r="FBJ119" s="56" t="str">
        <f t="shared" si="934"/>
        <v/>
      </c>
      <c r="FBK119" s="56" t="str">
        <f t="shared" si="934"/>
        <v/>
      </c>
      <c r="FBL119" s="56" t="str">
        <f t="shared" ref="FBL119:FDW119" si="935">IFERROR(FBL101/FBL26,"")</f>
        <v/>
      </c>
      <c r="FBM119" s="56" t="str">
        <f t="shared" si="935"/>
        <v/>
      </c>
      <c r="FBN119" s="56" t="str">
        <f t="shared" si="935"/>
        <v/>
      </c>
      <c r="FBO119" s="56" t="str">
        <f t="shared" si="935"/>
        <v/>
      </c>
      <c r="FBP119" s="56" t="str">
        <f t="shared" si="935"/>
        <v/>
      </c>
      <c r="FBQ119" s="56" t="str">
        <f t="shared" si="935"/>
        <v/>
      </c>
      <c r="FBR119" s="56" t="str">
        <f t="shared" si="935"/>
        <v/>
      </c>
      <c r="FBS119" s="56" t="str">
        <f t="shared" si="935"/>
        <v/>
      </c>
      <c r="FBT119" s="56" t="str">
        <f t="shared" si="935"/>
        <v/>
      </c>
      <c r="FBU119" s="56" t="str">
        <f t="shared" si="935"/>
        <v/>
      </c>
      <c r="FBV119" s="56" t="str">
        <f t="shared" si="935"/>
        <v/>
      </c>
      <c r="FBW119" s="56" t="str">
        <f t="shared" si="935"/>
        <v/>
      </c>
      <c r="FBX119" s="56" t="str">
        <f t="shared" si="935"/>
        <v/>
      </c>
      <c r="FBY119" s="56" t="str">
        <f t="shared" si="935"/>
        <v/>
      </c>
      <c r="FBZ119" s="56" t="str">
        <f t="shared" si="935"/>
        <v/>
      </c>
      <c r="FCA119" s="56" t="str">
        <f t="shared" si="935"/>
        <v/>
      </c>
      <c r="FCB119" s="56" t="str">
        <f t="shared" si="935"/>
        <v/>
      </c>
      <c r="FCC119" s="56" t="str">
        <f t="shared" si="935"/>
        <v/>
      </c>
      <c r="FCD119" s="56" t="str">
        <f t="shared" si="935"/>
        <v/>
      </c>
      <c r="FCE119" s="56" t="str">
        <f t="shared" si="935"/>
        <v/>
      </c>
      <c r="FCF119" s="56" t="str">
        <f t="shared" si="935"/>
        <v/>
      </c>
      <c r="FCG119" s="56" t="str">
        <f t="shared" si="935"/>
        <v/>
      </c>
      <c r="FCH119" s="56" t="str">
        <f t="shared" si="935"/>
        <v/>
      </c>
      <c r="FCI119" s="56" t="str">
        <f t="shared" si="935"/>
        <v/>
      </c>
      <c r="FCJ119" s="56" t="str">
        <f t="shared" si="935"/>
        <v/>
      </c>
      <c r="FCK119" s="56" t="str">
        <f t="shared" si="935"/>
        <v/>
      </c>
      <c r="FCL119" s="56" t="str">
        <f t="shared" si="935"/>
        <v/>
      </c>
      <c r="FCM119" s="56" t="str">
        <f t="shared" si="935"/>
        <v/>
      </c>
      <c r="FCN119" s="56" t="str">
        <f t="shared" si="935"/>
        <v/>
      </c>
      <c r="FCO119" s="56" t="str">
        <f t="shared" si="935"/>
        <v/>
      </c>
      <c r="FCP119" s="56" t="str">
        <f t="shared" si="935"/>
        <v/>
      </c>
      <c r="FCQ119" s="56" t="str">
        <f t="shared" si="935"/>
        <v/>
      </c>
      <c r="FCR119" s="56" t="str">
        <f t="shared" si="935"/>
        <v/>
      </c>
      <c r="FCS119" s="56" t="str">
        <f t="shared" si="935"/>
        <v/>
      </c>
      <c r="FCT119" s="56" t="str">
        <f t="shared" si="935"/>
        <v/>
      </c>
      <c r="FCU119" s="56" t="str">
        <f t="shared" si="935"/>
        <v/>
      </c>
      <c r="FCV119" s="56" t="str">
        <f t="shared" si="935"/>
        <v/>
      </c>
      <c r="FCW119" s="56" t="str">
        <f t="shared" si="935"/>
        <v/>
      </c>
      <c r="FCX119" s="56" t="str">
        <f t="shared" si="935"/>
        <v/>
      </c>
      <c r="FCY119" s="56" t="str">
        <f t="shared" si="935"/>
        <v/>
      </c>
      <c r="FCZ119" s="56" t="str">
        <f t="shared" si="935"/>
        <v/>
      </c>
      <c r="FDA119" s="56" t="str">
        <f t="shared" si="935"/>
        <v/>
      </c>
      <c r="FDB119" s="56" t="str">
        <f t="shared" si="935"/>
        <v/>
      </c>
      <c r="FDC119" s="56" t="str">
        <f t="shared" si="935"/>
        <v/>
      </c>
      <c r="FDD119" s="56" t="str">
        <f t="shared" si="935"/>
        <v/>
      </c>
      <c r="FDE119" s="56" t="str">
        <f t="shared" si="935"/>
        <v/>
      </c>
      <c r="FDF119" s="56" t="str">
        <f t="shared" si="935"/>
        <v/>
      </c>
      <c r="FDG119" s="56" t="str">
        <f t="shared" si="935"/>
        <v/>
      </c>
      <c r="FDH119" s="56" t="str">
        <f t="shared" si="935"/>
        <v/>
      </c>
      <c r="FDI119" s="56" t="str">
        <f t="shared" si="935"/>
        <v/>
      </c>
      <c r="FDJ119" s="56" t="str">
        <f t="shared" si="935"/>
        <v/>
      </c>
      <c r="FDK119" s="56" t="str">
        <f t="shared" si="935"/>
        <v/>
      </c>
      <c r="FDL119" s="56" t="str">
        <f t="shared" si="935"/>
        <v/>
      </c>
      <c r="FDM119" s="56" t="str">
        <f t="shared" si="935"/>
        <v/>
      </c>
      <c r="FDN119" s="56" t="str">
        <f t="shared" si="935"/>
        <v/>
      </c>
      <c r="FDO119" s="56" t="str">
        <f t="shared" si="935"/>
        <v/>
      </c>
      <c r="FDP119" s="56" t="str">
        <f t="shared" si="935"/>
        <v/>
      </c>
      <c r="FDQ119" s="56" t="str">
        <f t="shared" si="935"/>
        <v/>
      </c>
      <c r="FDR119" s="56" t="str">
        <f t="shared" si="935"/>
        <v/>
      </c>
      <c r="FDS119" s="56" t="str">
        <f t="shared" si="935"/>
        <v/>
      </c>
      <c r="FDT119" s="56" t="str">
        <f t="shared" si="935"/>
        <v/>
      </c>
      <c r="FDU119" s="56" t="str">
        <f t="shared" si="935"/>
        <v/>
      </c>
      <c r="FDV119" s="56" t="str">
        <f t="shared" si="935"/>
        <v/>
      </c>
      <c r="FDW119" s="56" t="str">
        <f t="shared" si="935"/>
        <v/>
      </c>
      <c r="FDX119" s="56" t="str">
        <f t="shared" ref="FDX119:FGI119" si="936">IFERROR(FDX101/FDX26,"")</f>
        <v/>
      </c>
      <c r="FDY119" s="56" t="str">
        <f t="shared" si="936"/>
        <v/>
      </c>
      <c r="FDZ119" s="56" t="str">
        <f t="shared" si="936"/>
        <v/>
      </c>
      <c r="FEA119" s="56" t="str">
        <f t="shared" si="936"/>
        <v/>
      </c>
      <c r="FEB119" s="56" t="str">
        <f t="shared" si="936"/>
        <v/>
      </c>
      <c r="FEC119" s="56" t="str">
        <f t="shared" si="936"/>
        <v/>
      </c>
      <c r="FED119" s="56" t="str">
        <f t="shared" si="936"/>
        <v/>
      </c>
      <c r="FEE119" s="56" t="str">
        <f t="shared" si="936"/>
        <v/>
      </c>
      <c r="FEF119" s="56" t="str">
        <f t="shared" si="936"/>
        <v/>
      </c>
      <c r="FEG119" s="56" t="str">
        <f t="shared" si="936"/>
        <v/>
      </c>
      <c r="FEH119" s="56" t="str">
        <f t="shared" si="936"/>
        <v/>
      </c>
      <c r="FEI119" s="56" t="str">
        <f t="shared" si="936"/>
        <v/>
      </c>
      <c r="FEJ119" s="56" t="str">
        <f t="shared" si="936"/>
        <v/>
      </c>
      <c r="FEK119" s="56" t="str">
        <f t="shared" si="936"/>
        <v/>
      </c>
      <c r="FEL119" s="56" t="str">
        <f t="shared" si="936"/>
        <v/>
      </c>
      <c r="FEM119" s="56" t="str">
        <f t="shared" si="936"/>
        <v/>
      </c>
      <c r="FEN119" s="56" t="str">
        <f t="shared" si="936"/>
        <v/>
      </c>
      <c r="FEO119" s="56" t="str">
        <f t="shared" si="936"/>
        <v/>
      </c>
      <c r="FEP119" s="56" t="str">
        <f t="shared" si="936"/>
        <v/>
      </c>
      <c r="FEQ119" s="56" t="str">
        <f t="shared" si="936"/>
        <v/>
      </c>
      <c r="FER119" s="56" t="str">
        <f t="shared" si="936"/>
        <v/>
      </c>
      <c r="FES119" s="56" t="str">
        <f t="shared" si="936"/>
        <v/>
      </c>
      <c r="FET119" s="56" t="str">
        <f t="shared" si="936"/>
        <v/>
      </c>
      <c r="FEU119" s="56" t="str">
        <f t="shared" si="936"/>
        <v/>
      </c>
      <c r="FEV119" s="56" t="str">
        <f t="shared" si="936"/>
        <v/>
      </c>
      <c r="FEW119" s="56" t="str">
        <f t="shared" si="936"/>
        <v/>
      </c>
      <c r="FEX119" s="56" t="str">
        <f t="shared" si="936"/>
        <v/>
      </c>
      <c r="FEY119" s="56" t="str">
        <f t="shared" si="936"/>
        <v/>
      </c>
      <c r="FEZ119" s="56" t="str">
        <f t="shared" si="936"/>
        <v/>
      </c>
      <c r="FFA119" s="56" t="str">
        <f t="shared" si="936"/>
        <v/>
      </c>
      <c r="FFB119" s="56" t="str">
        <f t="shared" si="936"/>
        <v/>
      </c>
      <c r="FFC119" s="56" t="str">
        <f t="shared" si="936"/>
        <v/>
      </c>
      <c r="FFD119" s="56" t="str">
        <f t="shared" si="936"/>
        <v/>
      </c>
      <c r="FFE119" s="56" t="str">
        <f t="shared" si="936"/>
        <v/>
      </c>
      <c r="FFF119" s="56" t="str">
        <f t="shared" si="936"/>
        <v/>
      </c>
      <c r="FFG119" s="56" t="str">
        <f t="shared" si="936"/>
        <v/>
      </c>
      <c r="FFH119" s="56" t="str">
        <f t="shared" si="936"/>
        <v/>
      </c>
      <c r="FFI119" s="56" t="str">
        <f t="shared" si="936"/>
        <v/>
      </c>
      <c r="FFJ119" s="56" t="str">
        <f t="shared" si="936"/>
        <v/>
      </c>
      <c r="FFK119" s="56" t="str">
        <f t="shared" si="936"/>
        <v/>
      </c>
      <c r="FFL119" s="56" t="str">
        <f t="shared" si="936"/>
        <v/>
      </c>
      <c r="FFM119" s="56" t="str">
        <f t="shared" si="936"/>
        <v/>
      </c>
      <c r="FFN119" s="56" t="str">
        <f t="shared" si="936"/>
        <v/>
      </c>
      <c r="FFO119" s="56" t="str">
        <f t="shared" si="936"/>
        <v/>
      </c>
      <c r="FFP119" s="56" t="str">
        <f t="shared" si="936"/>
        <v/>
      </c>
      <c r="FFQ119" s="56" t="str">
        <f t="shared" si="936"/>
        <v/>
      </c>
      <c r="FFR119" s="56" t="str">
        <f t="shared" si="936"/>
        <v/>
      </c>
      <c r="FFS119" s="56" t="str">
        <f t="shared" si="936"/>
        <v/>
      </c>
      <c r="FFT119" s="56" t="str">
        <f t="shared" si="936"/>
        <v/>
      </c>
      <c r="FFU119" s="56" t="str">
        <f t="shared" si="936"/>
        <v/>
      </c>
      <c r="FFV119" s="56" t="str">
        <f t="shared" si="936"/>
        <v/>
      </c>
      <c r="FFW119" s="56" t="str">
        <f t="shared" si="936"/>
        <v/>
      </c>
      <c r="FFX119" s="56" t="str">
        <f t="shared" si="936"/>
        <v/>
      </c>
      <c r="FFY119" s="56" t="str">
        <f t="shared" si="936"/>
        <v/>
      </c>
      <c r="FFZ119" s="56" t="str">
        <f t="shared" si="936"/>
        <v/>
      </c>
      <c r="FGA119" s="56" t="str">
        <f t="shared" si="936"/>
        <v/>
      </c>
      <c r="FGB119" s="56" t="str">
        <f t="shared" si="936"/>
        <v/>
      </c>
      <c r="FGC119" s="56" t="str">
        <f t="shared" si="936"/>
        <v/>
      </c>
      <c r="FGD119" s="56" t="str">
        <f t="shared" si="936"/>
        <v/>
      </c>
      <c r="FGE119" s="56" t="str">
        <f t="shared" si="936"/>
        <v/>
      </c>
      <c r="FGF119" s="56" t="str">
        <f t="shared" si="936"/>
        <v/>
      </c>
      <c r="FGG119" s="56" t="str">
        <f t="shared" si="936"/>
        <v/>
      </c>
      <c r="FGH119" s="56" t="str">
        <f t="shared" si="936"/>
        <v/>
      </c>
      <c r="FGI119" s="56" t="str">
        <f t="shared" si="936"/>
        <v/>
      </c>
      <c r="FGJ119" s="56" t="str">
        <f t="shared" ref="FGJ119:FIU119" si="937">IFERROR(FGJ101/FGJ26,"")</f>
        <v/>
      </c>
      <c r="FGK119" s="56" t="str">
        <f t="shared" si="937"/>
        <v/>
      </c>
      <c r="FGL119" s="56" t="str">
        <f t="shared" si="937"/>
        <v/>
      </c>
      <c r="FGM119" s="56" t="str">
        <f t="shared" si="937"/>
        <v/>
      </c>
      <c r="FGN119" s="56" t="str">
        <f t="shared" si="937"/>
        <v/>
      </c>
      <c r="FGO119" s="56" t="str">
        <f t="shared" si="937"/>
        <v/>
      </c>
      <c r="FGP119" s="56" t="str">
        <f t="shared" si="937"/>
        <v/>
      </c>
      <c r="FGQ119" s="56" t="str">
        <f t="shared" si="937"/>
        <v/>
      </c>
      <c r="FGR119" s="56" t="str">
        <f t="shared" si="937"/>
        <v/>
      </c>
      <c r="FGS119" s="56" t="str">
        <f t="shared" si="937"/>
        <v/>
      </c>
      <c r="FGT119" s="56" t="str">
        <f t="shared" si="937"/>
        <v/>
      </c>
      <c r="FGU119" s="56" t="str">
        <f t="shared" si="937"/>
        <v/>
      </c>
      <c r="FGV119" s="56" t="str">
        <f t="shared" si="937"/>
        <v/>
      </c>
      <c r="FGW119" s="56" t="str">
        <f t="shared" si="937"/>
        <v/>
      </c>
      <c r="FGX119" s="56" t="str">
        <f t="shared" si="937"/>
        <v/>
      </c>
      <c r="FGY119" s="56" t="str">
        <f t="shared" si="937"/>
        <v/>
      </c>
      <c r="FGZ119" s="56" t="str">
        <f t="shared" si="937"/>
        <v/>
      </c>
      <c r="FHA119" s="56" t="str">
        <f t="shared" si="937"/>
        <v/>
      </c>
      <c r="FHB119" s="56" t="str">
        <f t="shared" si="937"/>
        <v/>
      </c>
      <c r="FHC119" s="56" t="str">
        <f t="shared" si="937"/>
        <v/>
      </c>
      <c r="FHD119" s="56" t="str">
        <f t="shared" si="937"/>
        <v/>
      </c>
      <c r="FHE119" s="56" t="str">
        <f t="shared" si="937"/>
        <v/>
      </c>
      <c r="FHF119" s="56" t="str">
        <f t="shared" si="937"/>
        <v/>
      </c>
      <c r="FHG119" s="56" t="str">
        <f t="shared" si="937"/>
        <v/>
      </c>
      <c r="FHH119" s="56" t="str">
        <f t="shared" si="937"/>
        <v/>
      </c>
      <c r="FHI119" s="56" t="str">
        <f t="shared" si="937"/>
        <v/>
      </c>
      <c r="FHJ119" s="56" t="str">
        <f t="shared" si="937"/>
        <v/>
      </c>
      <c r="FHK119" s="56" t="str">
        <f t="shared" si="937"/>
        <v/>
      </c>
      <c r="FHL119" s="56" t="str">
        <f t="shared" si="937"/>
        <v/>
      </c>
      <c r="FHM119" s="56" t="str">
        <f t="shared" si="937"/>
        <v/>
      </c>
      <c r="FHN119" s="56" t="str">
        <f t="shared" si="937"/>
        <v/>
      </c>
      <c r="FHO119" s="56" t="str">
        <f t="shared" si="937"/>
        <v/>
      </c>
      <c r="FHP119" s="56" t="str">
        <f t="shared" si="937"/>
        <v/>
      </c>
      <c r="FHQ119" s="56" t="str">
        <f t="shared" si="937"/>
        <v/>
      </c>
      <c r="FHR119" s="56" t="str">
        <f t="shared" si="937"/>
        <v/>
      </c>
      <c r="FHS119" s="56" t="str">
        <f t="shared" si="937"/>
        <v/>
      </c>
      <c r="FHT119" s="56" t="str">
        <f t="shared" si="937"/>
        <v/>
      </c>
      <c r="FHU119" s="56" t="str">
        <f t="shared" si="937"/>
        <v/>
      </c>
      <c r="FHV119" s="56" t="str">
        <f t="shared" si="937"/>
        <v/>
      </c>
      <c r="FHW119" s="56" t="str">
        <f t="shared" si="937"/>
        <v/>
      </c>
      <c r="FHX119" s="56" t="str">
        <f t="shared" si="937"/>
        <v/>
      </c>
      <c r="FHY119" s="56" t="str">
        <f t="shared" si="937"/>
        <v/>
      </c>
      <c r="FHZ119" s="56" t="str">
        <f t="shared" si="937"/>
        <v/>
      </c>
      <c r="FIA119" s="56" t="str">
        <f t="shared" si="937"/>
        <v/>
      </c>
      <c r="FIB119" s="56" t="str">
        <f t="shared" si="937"/>
        <v/>
      </c>
      <c r="FIC119" s="56" t="str">
        <f t="shared" si="937"/>
        <v/>
      </c>
      <c r="FID119" s="56" t="str">
        <f t="shared" si="937"/>
        <v/>
      </c>
      <c r="FIE119" s="56" t="str">
        <f t="shared" si="937"/>
        <v/>
      </c>
      <c r="FIF119" s="56" t="str">
        <f t="shared" si="937"/>
        <v/>
      </c>
      <c r="FIG119" s="56" t="str">
        <f t="shared" si="937"/>
        <v/>
      </c>
      <c r="FIH119" s="56" t="str">
        <f t="shared" si="937"/>
        <v/>
      </c>
      <c r="FII119" s="56" t="str">
        <f t="shared" si="937"/>
        <v/>
      </c>
      <c r="FIJ119" s="56" t="str">
        <f t="shared" si="937"/>
        <v/>
      </c>
      <c r="FIK119" s="56" t="str">
        <f t="shared" si="937"/>
        <v/>
      </c>
      <c r="FIL119" s="56" t="str">
        <f t="shared" si="937"/>
        <v/>
      </c>
      <c r="FIM119" s="56" t="str">
        <f t="shared" si="937"/>
        <v/>
      </c>
      <c r="FIN119" s="56" t="str">
        <f t="shared" si="937"/>
        <v/>
      </c>
      <c r="FIO119" s="56" t="str">
        <f t="shared" si="937"/>
        <v/>
      </c>
      <c r="FIP119" s="56" t="str">
        <f t="shared" si="937"/>
        <v/>
      </c>
      <c r="FIQ119" s="56" t="str">
        <f t="shared" si="937"/>
        <v/>
      </c>
      <c r="FIR119" s="56" t="str">
        <f t="shared" si="937"/>
        <v/>
      </c>
      <c r="FIS119" s="56" t="str">
        <f t="shared" si="937"/>
        <v/>
      </c>
      <c r="FIT119" s="56" t="str">
        <f t="shared" si="937"/>
        <v/>
      </c>
      <c r="FIU119" s="56" t="str">
        <f t="shared" si="937"/>
        <v/>
      </c>
      <c r="FIV119" s="56" t="str">
        <f t="shared" ref="FIV119:FLG119" si="938">IFERROR(FIV101/FIV26,"")</f>
        <v/>
      </c>
      <c r="FIW119" s="56" t="str">
        <f t="shared" si="938"/>
        <v/>
      </c>
      <c r="FIX119" s="56" t="str">
        <f t="shared" si="938"/>
        <v/>
      </c>
      <c r="FIY119" s="56" t="str">
        <f t="shared" si="938"/>
        <v/>
      </c>
      <c r="FIZ119" s="56" t="str">
        <f t="shared" si="938"/>
        <v/>
      </c>
      <c r="FJA119" s="56" t="str">
        <f t="shared" si="938"/>
        <v/>
      </c>
      <c r="FJB119" s="56" t="str">
        <f t="shared" si="938"/>
        <v/>
      </c>
      <c r="FJC119" s="56" t="str">
        <f t="shared" si="938"/>
        <v/>
      </c>
      <c r="FJD119" s="56" t="str">
        <f t="shared" si="938"/>
        <v/>
      </c>
      <c r="FJE119" s="56" t="str">
        <f t="shared" si="938"/>
        <v/>
      </c>
      <c r="FJF119" s="56" t="str">
        <f t="shared" si="938"/>
        <v/>
      </c>
      <c r="FJG119" s="56" t="str">
        <f t="shared" si="938"/>
        <v/>
      </c>
      <c r="FJH119" s="56" t="str">
        <f t="shared" si="938"/>
        <v/>
      </c>
      <c r="FJI119" s="56" t="str">
        <f t="shared" si="938"/>
        <v/>
      </c>
      <c r="FJJ119" s="56" t="str">
        <f t="shared" si="938"/>
        <v/>
      </c>
      <c r="FJK119" s="56" t="str">
        <f t="shared" si="938"/>
        <v/>
      </c>
      <c r="FJL119" s="56" t="str">
        <f t="shared" si="938"/>
        <v/>
      </c>
      <c r="FJM119" s="56" t="str">
        <f t="shared" si="938"/>
        <v/>
      </c>
      <c r="FJN119" s="56" t="str">
        <f t="shared" si="938"/>
        <v/>
      </c>
      <c r="FJO119" s="56" t="str">
        <f t="shared" si="938"/>
        <v/>
      </c>
      <c r="FJP119" s="56" t="str">
        <f t="shared" si="938"/>
        <v/>
      </c>
      <c r="FJQ119" s="56" t="str">
        <f t="shared" si="938"/>
        <v/>
      </c>
      <c r="FJR119" s="56" t="str">
        <f t="shared" si="938"/>
        <v/>
      </c>
      <c r="FJS119" s="56" t="str">
        <f t="shared" si="938"/>
        <v/>
      </c>
      <c r="FJT119" s="56" t="str">
        <f t="shared" si="938"/>
        <v/>
      </c>
      <c r="FJU119" s="56" t="str">
        <f t="shared" si="938"/>
        <v/>
      </c>
      <c r="FJV119" s="56" t="str">
        <f t="shared" si="938"/>
        <v/>
      </c>
      <c r="FJW119" s="56" t="str">
        <f t="shared" si="938"/>
        <v/>
      </c>
      <c r="FJX119" s="56" t="str">
        <f t="shared" si="938"/>
        <v/>
      </c>
      <c r="FJY119" s="56" t="str">
        <f t="shared" si="938"/>
        <v/>
      </c>
      <c r="FJZ119" s="56" t="str">
        <f t="shared" si="938"/>
        <v/>
      </c>
      <c r="FKA119" s="56" t="str">
        <f t="shared" si="938"/>
        <v/>
      </c>
      <c r="FKB119" s="56" t="str">
        <f t="shared" si="938"/>
        <v/>
      </c>
      <c r="FKC119" s="56" t="str">
        <f t="shared" si="938"/>
        <v/>
      </c>
      <c r="FKD119" s="56" t="str">
        <f t="shared" si="938"/>
        <v/>
      </c>
      <c r="FKE119" s="56" t="str">
        <f t="shared" si="938"/>
        <v/>
      </c>
      <c r="FKF119" s="56" t="str">
        <f t="shared" si="938"/>
        <v/>
      </c>
      <c r="FKG119" s="56" t="str">
        <f t="shared" si="938"/>
        <v/>
      </c>
      <c r="FKH119" s="56" t="str">
        <f t="shared" si="938"/>
        <v/>
      </c>
      <c r="FKI119" s="56" t="str">
        <f t="shared" si="938"/>
        <v/>
      </c>
      <c r="FKJ119" s="56" t="str">
        <f t="shared" si="938"/>
        <v/>
      </c>
      <c r="FKK119" s="56" t="str">
        <f t="shared" si="938"/>
        <v/>
      </c>
      <c r="FKL119" s="56" t="str">
        <f t="shared" si="938"/>
        <v/>
      </c>
      <c r="FKM119" s="56" t="str">
        <f t="shared" si="938"/>
        <v/>
      </c>
      <c r="FKN119" s="56" t="str">
        <f t="shared" si="938"/>
        <v/>
      </c>
      <c r="FKO119" s="56" t="str">
        <f t="shared" si="938"/>
        <v/>
      </c>
      <c r="FKP119" s="56" t="str">
        <f t="shared" si="938"/>
        <v/>
      </c>
      <c r="FKQ119" s="56" t="str">
        <f t="shared" si="938"/>
        <v/>
      </c>
      <c r="FKR119" s="56" t="str">
        <f t="shared" si="938"/>
        <v/>
      </c>
      <c r="FKS119" s="56" t="str">
        <f t="shared" si="938"/>
        <v/>
      </c>
      <c r="FKT119" s="56" t="str">
        <f t="shared" si="938"/>
        <v/>
      </c>
      <c r="FKU119" s="56" t="str">
        <f t="shared" si="938"/>
        <v/>
      </c>
      <c r="FKV119" s="56" t="str">
        <f t="shared" si="938"/>
        <v/>
      </c>
      <c r="FKW119" s="56" t="str">
        <f t="shared" si="938"/>
        <v/>
      </c>
      <c r="FKX119" s="56" t="str">
        <f t="shared" si="938"/>
        <v/>
      </c>
      <c r="FKY119" s="56" t="str">
        <f t="shared" si="938"/>
        <v/>
      </c>
      <c r="FKZ119" s="56" t="str">
        <f t="shared" si="938"/>
        <v/>
      </c>
      <c r="FLA119" s="56" t="str">
        <f t="shared" si="938"/>
        <v/>
      </c>
      <c r="FLB119" s="56" t="str">
        <f t="shared" si="938"/>
        <v/>
      </c>
      <c r="FLC119" s="56" t="str">
        <f t="shared" si="938"/>
        <v/>
      </c>
      <c r="FLD119" s="56" t="str">
        <f t="shared" si="938"/>
        <v/>
      </c>
      <c r="FLE119" s="56" t="str">
        <f t="shared" si="938"/>
        <v/>
      </c>
      <c r="FLF119" s="56" t="str">
        <f t="shared" si="938"/>
        <v/>
      </c>
      <c r="FLG119" s="56" t="str">
        <f t="shared" si="938"/>
        <v/>
      </c>
      <c r="FLH119" s="56" t="str">
        <f t="shared" ref="FLH119:FNS119" si="939">IFERROR(FLH101/FLH26,"")</f>
        <v/>
      </c>
      <c r="FLI119" s="56" t="str">
        <f t="shared" si="939"/>
        <v/>
      </c>
      <c r="FLJ119" s="56" t="str">
        <f t="shared" si="939"/>
        <v/>
      </c>
      <c r="FLK119" s="56" t="str">
        <f t="shared" si="939"/>
        <v/>
      </c>
      <c r="FLL119" s="56" t="str">
        <f t="shared" si="939"/>
        <v/>
      </c>
      <c r="FLM119" s="56" t="str">
        <f t="shared" si="939"/>
        <v/>
      </c>
      <c r="FLN119" s="56" t="str">
        <f t="shared" si="939"/>
        <v/>
      </c>
      <c r="FLO119" s="56" t="str">
        <f t="shared" si="939"/>
        <v/>
      </c>
      <c r="FLP119" s="56" t="str">
        <f t="shared" si="939"/>
        <v/>
      </c>
      <c r="FLQ119" s="56" t="str">
        <f t="shared" si="939"/>
        <v/>
      </c>
      <c r="FLR119" s="56" t="str">
        <f t="shared" si="939"/>
        <v/>
      </c>
      <c r="FLS119" s="56" t="str">
        <f t="shared" si="939"/>
        <v/>
      </c>
      <c r="FLT119" s="56" t="str">
        <f t="shared" si="939"/>
        <v/>
      </c>
      <c r="FLU119" s="56" t="str">
        <f t="shared" si="939"/>
        <v/>
      </c>
      <c r="FLV119" s="56" t="str">
        <f t="shared" si="939"/>
        <v/>
      </c>
      <c r="FLW119" s="56" t="str">
        <f t="shared" si="939"/>
        <v/>
      </c>
      <c r="FLX119" s="56" t="str">
        <f t="shared" si="939"/>
        <v/>
      </c>
      <c r="FLY119" s="56" t="str">
        <f t="shared" si="939"/>
        <v/>
      </c>
      <c r="FLZ119" s="56" t="str">
        <f t="shared" si="939"/>
        <v/>
      </c>
      <c r="FMA119" s="56" t="str">
        <f t="shared" si="939"/>
        <v/>
      </c>
      <c r="FMB119" s="56" t="str">
        <f t="shared" si="939"/>
        <v/>
      </c>
      <c r="FMC119" s="56" t="str">
        <f t="shared" si="939"/>
        <v/>
      </c>
      <c r="FMD119" s="56" t="str">
        <f t="shared" si="939"/>
        <v/>
      </c>
      <c r="FME119" s="56" t="str">
        <f t="shared" si="939"/>
        <v/>
      </c>
      <c r="FMF119" s="56" t="str">
        <f t="shared" si="939"/>
        <v/>
      </c>
      <c r="FMG119" s="56" t="str">
        <f t="shared" si="939"/>
        <v/>
      </c>
      <c r="FMH119" s="56" t="str">
        <f t="shared" si="939"/>
        <v/>
      </c>
      <c r="FMI119" s="56" t="str">
        <f t="shared" si="939"/>
        <v/>
      </c>
      <c r="FMJ119" s="56" t="str">
        <f t="shared" si="939"/>
        <v/>
      </c>
      <c r="FMK119" s="56" t="str">
        <f t="shared" si="939"/>
        <v/>
      </c>
      <c r="FML119" s="56" t="str">
        <f t="shared" si="939"/>
        <v/>
      </c>
      <c r="FMM119" s="56" t="str">
        <f t="shared" si="939"/>
        <v/>
      </c>
      <c r="FMN119" s="56" t="str">
        <f t="shared" si="939"/>
        <v/>
      </c>
      <c r="FMO119" s="56" t="str">
        <f t="shared" si="939"/>
        <v/>
      </c>
      <c r="FMP119" s="56" t="str">
        <f t="shared" si="939"/>
        <v/>
      </c>
      <c r="FMQ119" s="56" t="str">
        <f t="shared" si="939"/>
        <v/>
      </c>
      <c r="FMR119" s="56" t="str">
        <f t="shared" si="939"/>
        <v/>
      </c>
      <c r="FMS119" s="56" t="str">
        <f t="shared" si="939"/>
        <v/>
      </c>
      <c r="FMT119" s="56" t="str">
        <f t="shared" si="939"/>
        <v/>
      </c>
      <c r="FMU119" s="56" t="str">
        <f t="shared" si="939"/>
        <v/>
      </c>
      <c r="FMV119" s="56" t="str">
        <f t="shared" si="939"/>
        <v/>
      </c>
      <c r="FMW119" s="56" t="str">
        <f t="shared" si="939"/>
        <v/>
      </c>
      <c r="FMX119" s="56" t="str">
        <f t="shared" si="939"/>
        <v/>
      </c>
      <c r="FMY119" s="56" t="str">
        <f t="shared" si="939"/>
        <v/>
      </c>
      <c r="FMZ119" s="56" t="str">
        <f t="shared" si="939"/>
        <v/>
      </c>
      <c r="FNA119" s="56" t="str">
        <f t="shared" si="939"/>
        <v/>
      </c>
      <c r="FNB119" s="56" t="str">
        <f t="shared" si="939"/>
        <v/>
      </c>
      <c r="FNC119" s="56" t="str">
        <f t="shared" si="939"/>
        <v/>
      </c>
      <c r="FND119" s="56" t="str">
        <f t="shared" si="939"/>
        <v/>
      </c>
      <c r="FNE119" s="56" t="str">
        <f t="shared" si="939"/>
        <v/>
      </c>
      <c r="FNF119" s="56" t="str">
        <f t="shared" si="939"/>
        <v/>
      </c>
      <c r="FNG119" s="56" t="str">
        <f t="shared" si="939"/>
        <v/>
      </c>
      <c r="FNH119" s="56" t="str">
        <f t="shared" si="939"/>
        <v/>
      </c>
      <c r="FNI119" s="56" t="str">
        <f t="shared" si="939"/>
        <v/>
      </c>
      <c r="FNJ119" s="56" t="str">
        <f t="shared" si="939"/>
        <v/>
      </c>
      <c r="FNK119" s="56" t="str">
        <f t="shared" si="939"/>
        <v/>
      </c>
      <c r="FNL119" s="56" t="str">
        <f t="shared" si="939"/>
        <v/>
      </c>
      <c r="FNM119" s="56" t="str">
        <f t="shared" si="939"/>
        <v/>
      </c>
      <c r="FNN119" s="56" t="str">
        <f t="shared" si="939"/>
        <v/>
      </c>
      <c r="FNO119" s="56" t="str">
        <f t="shared" si="939"/>
        <v/>
      </c>
      <c r="FNP119" s="56" t="str">
        <f t="shared" si="939"/>
        <v/>
      </c>
      <c r="FNQ119" s="56" t="str">
        <f t="shared" si="939"/>
        <v/>
      </c>
      <c r="FNR119" s="56" t="str">
        <f t="shared" si="939"/>
        <v/>
      </c>
      <c r="FNS119" s="56" t="str">
        <f t="shared" si="939"/>
        <v/>
      </c>
      <c r="FNT119" s="56" t="str">
        <f t="shared" ref="FNT119:FQE119" si="940">IFERROR(FNT101/FNT26,"")</f>
        <v/>
      </c>
      <c r="FNU119" s="56" t="str">
        <f t="shared" si="940"/>
        <v/>
      </c>
      <c r="FNV119" s="56" t="str">
        <f t="shared" si="940"/>
        <v/>
      </c>
      <c r="FNW119" s="56" t="str">
        <f t="shared" si="940"/>
        <v/>
      </c>
      <c r="FNX119" s="56" t="str">
        <f t="shared" si="940"/>
        <v/>
      </c>
      <c r="FNY119" s="56" t="str">
        <f t="shared" si="940"/>
        <v/>
      </c>
      <c r="FNZ119" s="56" t="str">
        <f t="shared" si="940"/>
        <v/>
      </c>
      <c r="FOA119" s="56" t="str">
        <f t="shared" si="940"/>
        <v/>
      </c>
      <c r="FOB119" s="56" t="str">
        <f t="shared" si="940"/>
        <v/>
      </c>
      <c r="FOC119" s="56" t="str">
        <f t="shared" si="940"/>
        <v/>
      </c>
      <c r="FOD119" s="56" t="str">
        <f t="shared" si="940"/>
        <v/>
      </c>
      <c r="FOE119" s="56" t="str">
        <f t="shared" si="940"/>
        <v/>
      </c>
      <c r="FOF119" s="56" t="str">
        <f t="shared" si="940"/>
        <v/>
      </c>
      <c r="FOG119" s="56" t="str">
        <f t="shared" si="940"/>
        <v/>
      </c>
      <c r="FOH119" s="56" t="str">
        <f t="shared" si="940"/>
        <v/>
      </c>
      <c r="FOI119" s="56" t="str">
        <f t="shared" si="940"/>
        <v/>
      </c>
      <c r="FOJ119" s="56" t="str">
        <f t="shared" si="940"/>
        <v/>
      </c>
      <c r="FOK119" s="56" t="str">
        <f t="shared" si="940"/>
        <v/>
      </c>
      <c r="FOL119" s="56" t="str">
        <f t="shared" si="940"/>
        <v/>
      </c>
      <c r="FOM119" s="56" t="str">
        <f t="shared" si="940"/>
        <v/>
      </c>
      <c r="FON119" s="56" t="str">
        <f t="shared" si="940"/>
        <v/>
      </c>
      <c r="FOO119" s="56" t="str">
        <f t="shared" si="940"/>
        <v/>
      </c>
      <c r="FOP119" s="56" t="str">
        <f t="shared" si="940"/>
        <v/>
      </c>
      <c r="FOQ119" s="56" t="str">
        <f t="shared" si="940"/>
        <v/>
      </c>
      <c r="FOR119" s="56" t="str">
        <f t="shared" si="940"/>
        <v/>
      </c>
      <c r="FOS119" s="56" t="str">
        <f t="shared" si="940"/>
        <v/>
      </c>
      <c r="FOT119" s="56" t="str">
        <f t="shared" si="940"/>
        <v/>
      </c>
      <c r="FOU119" s="56" t="str">
        <f t="shared" si="940"/>
        <v/>
      </c>
      <c r="FOV119" s="56" t="str">
        <f t="shared" si="940"/>
        <v/>
      </c>
      <c r="FOW119" s="56" t="str">
        <f t="shared" si="940"/>
        <v/>
      </c>
      <c r="FOX119" s="56" t="str">
        <f t="shared" si="940"/>
        <v/>
      </c>
      <c r="FOY119" s="56" t="str">
        <f t="shared" si="940"/>
        <v/>
      </c>
      <c r="FOZ119" s="56" t="str">
        <f t="shared" si="940"/>
        <v/>
      </c>
      <c r="FPA119" s="56" t="str">
        <f t="shared" si="940"/>
        <v/>
      </c>
      <c r="FPB119" s="56" t="str">
        <f t="shared" si="940"/>
        <v/>
      </c>
      <c r="FPC119" s="56" t="str">
        <f t="shared" si="940"/>
        <v/>
      </c>
      <c r="FPD119" s="56" t="str">
        <f t="shared" si="940"/>
        <v/>
      </c>
      <c r="FPE119" s="56" t="str">
        <f t="shared" si="940"/>
        <v/>
      </c>
      <c r="FPF119" s="56" t="str">
        <f t="shared" si="940"/>
        <v/>
      </c>
      <c r="FPG119" s="56" t="str">
        <f t="shared" si="940"/>
        <v/>
      </c>
      <c r="FPH119" s="56" t="str">
        <f t="shared" si="940"/>
        <v/>
      </c>
      <c r="FPI119" s="56" t="str">
        <f t="shared" si="940"/>
        <v/>
      </c>
      <c r="FPJ119" s="56" t="str">
        <f t="shared" si="940"/>
        <v/>
      </c>
      <c r="FPK119" s="56" t="str">
        <f t="shared" si="940"/>
        <v/>
      </c>
      <c r="FPL119" s="56" t="str">
        <f t="shared" si="940"/>
        <v/>
      </c>
      <c r="FPM119" s="56" t="str">
        <f t="shared" si="940"/>
        <v/>
      </c>
      <c r="FPN119" s="56" t="str">
        <f t="shared" si="940"/>
        <v/>
      </c>
      <c r="FPO119" s="56" t="str">
        <f t="shared" si="940"/>
        <v/>
      </c>
      <c r="FPP119" s="56" t="str">
        <f t="shared" si="940"/>
        <v/>
      </c>
      <c r="FPQ119" s="56" t="str">
        <f t="shared" si="940"/>
        <v/>
      </c>
      <c r="FPR119" s="56" t="str">
        <f t="shared" si="940"/>
        <v/>
      </c>
      <c r="FPS119" s="56" t="str">
        <f t="shared" si="940"/>
        <v/>
      </c>
      <c r="FPT119" s="56" t="str">
        <f t="shared" si="940"/>
        <v/>
      </c>
      <c r="FPU119" s="56" t="str">
        <f t="shared" si="940"/>
        <v/>
      </c>
      <c r="FPV119" s="56" t="str">
        <f t="shared" si="940"/>
        <v/>
      </c>
      <c r="FPW119" s="56" t="str">
        <f t="shared" si="940"/>
        <v/>
      </c>
      <c r="FPX119" s="56" t="str">
        <f t="shared" si="940"/>
        <v/>
      </c>
      <c r="FPY119" s="56" t="str">
        <f t="shared" si="940"/>
        <v/>
      </c>
      <c r="FPZ119" s="56" t="str">
        <f t="shared" si="940"/>
        <v/>
      </c>
      <c r="FQA119" s="56" t="str">
        <f t="shared" si="940"/>
        <v/>
      </c>
      <c r="FQB119" s="56" t="str">
        <f t="shared" si="940"/>
        <v/>
      </c>
      <c r="FQC119" s="56" t="str">
        <f t="shared" si="940"/>
        <v/>
      </c>
      <c r="FQD119" s="56" t="str">
        <f t="shared" si="940"/>
        <v/>
      </c>
      <c r="FQE119" s="56" t="str">
        <f t="shared" si="940"/>
        <v/>
      </c>
      <c r="FQF119" s="56" t="str">
        <f t="shared" ref="FQF119:FSQ119" si="941">IFERROR(FQF101/FQF26,"")</f>
        <v/>
      </c>
      <c r="FQG119" s="56" t="str">
        <f t="shared" si="941"/>
        <v/>
      </c>
      <c r="FQH119" s="56" t="str">
        <f t="shared" si="941"/>
        <v/>
      </c>
      <c r="FQI119" s="56" t="str">
        <f t="shared" si="941"/>
        <v/>
      </c>
      <c r="FQJ119" s="56" t="str">
        <f t="shared" si="941"/>
        <v/>
      </c>
      <c r="FQK119" s="56" t="str">
        <f t="shared" si="941"/>
        <v/>
      </c>
      <c r="FQL119" s="56" t="str">
        <f t="shared" si="941"/>
        <v/>
      </c>
      <c r="FQM119" s="56" t="str">
        <f t="shared" si="941"/>
        <v/>
      </c>
      <c r="FQN119" s="56" t="str">
        <f t="shared" si="941"/>
        <v/>
      </c>
      <c r="FQO119" s="56" t="str">
        <f t="shared" si="941"/>
        <v/>
      </c>
      <c r="FQP119" s="56" t="str">
        <f t="shared" si="941"/>
        <v/>
      </c>
      <c r="FQQ119" s="56" t="str">
        <f t="shared" si="941"/>
        <v/>
      </c>
      <c r="FQR119" s="56" t="str">
        <f t="shared" si="941"/>
        <v/>
      </c>
      <c r="FQS119" s="56" t="str">
        <f t="shared" si="941"/>
        <v/>
      </c>
      <c r="FQT119" s="56" t="str">
        <f t="shared" si="941"/>
        <v/>
      </c>
      <c r="FQU119" s="56" t="str">
        <f t="shared" si="941"/>
        <v/>
      </c>
      <c r="FQV119" s="56" t="str">
        <f t="shared" si="941"/>
        <v/>
      </c>
      <c r="FQW119" s="56" t="str">
        <f t="shared" si="941"/>
        <v/>
      </c>
      <c r="FQX119" s="56" t="str">
        <f t="shared" si="941"/>
        <v/>
      </c>
      <c r="FQY119" s="56" t="str">
        <f t="shared" si="941"/>
        <v/>
      </c>
      <c r="FQZ119" s="56" t="str">
        <f t="shared" si="941"/>
        <v/>
      </c>
      <c r="FRA119" s="56" t="str">
        <f t="shared" si="941"/>
        <v/>
      </c>
      <c r="FRB119" s="56" t="str">
        <f t="shared" si="941"/>
        <v/>
      </c>
      <c r="FRC119" s="56" t="str">
        <f t="shared" si="941"/>
        <v/>
      </c>
      <c r="FRD119" s="56" t="str">
        <f t="shared" si="941"/>
        <v/>
      </c>
      <c r="FRE119" s="56" t="str">
        <f t="shared" si="941"/>
        <v/>
      </c>
      <c r="FRF119" s="56" t="str">
        <f t="shared" si="941"/>
        <v/>
      </c>
      <c r="FRG119" s="56" t="str">
        <f t="shared" si="941"/>
        <v/>
      </c>
      <c r="FRH119" s="56" t="str">
        <f t="shared" si="941"/>
        <v/>
      </c>
      <c r="FRI119" s="56" t="str">
        <f t="shared" si="941"/>
        <v/>
      </c>
      <c r="FRJ119" s="56" t="str">
        <f t="shared" si="941"/>
        <v/>
      </c>
      <c r="FRK119" s="56" t="str">
        <f t="shared" si="941"/>
        <v/>
      </c>
      <c r="FRL119" s="56" t="str">
        <f t="shared" si="941"/>
        <v/>
      </c>
      <c r="FRM119" s="56" t="str">
        <f t="shared" si="941"/>
        <v/>
      </c>
      <c r="FRN119" s="56" t="str">
        <f t="shared" si="941"/>
        <v/>
      </c>
      <c r="FRO119" s="56" t="str">
        <f t="shared" si="941"/>
        <v/>
      </c>
      <c r="FRP119" s="56" t="str">
        <f t="shared" si="941"/>
        <v/>
      </c>
      <c r="FRQ119" s="56" t="str">
        <f t="shared" si="941"/>
        <v/>
      </c>
      <c r="FRR119" s="56" t="str">
        <f t="shared" si="941"/>
        <v/>
      </c>
      <c r="FRS119" s="56" t="str">
        <f t="shared" si="941"/>
        <v/>
      </c>
      <c r="FRT119" s="56" t="str">
        <f t="shared" si="941"/>
        <v/>
      </c>
      <c r="FRU119" s="56" t="str">
        <f t="shared" si="941"/>
        <v/>
      </c>
      <c r="FRV119" s="56" t="str">
        <f t="shared" si="941"/>
        <v/>
      </c>
      <c r="FRW119" s="56" t="str">
        <f t="shared" si="941"/>
        <v/>
      </c>
      <c r="FRX119" s="56" t="str">
        <f t="shared" si="941"/>
        <v/>
      </c>
      <c r="FRY119" s="56" t="str">
        <f t="shared" si="941"/>
        <v/>
      </c>
      <c r="FRZ119" s="56" t="str">
        <f t="shared" si="941"/>
        <v/>
      </c>
      <c r="FSA119" s="56" t="str">
        <f t="shared" si="941"/>
        <v/>
      </c>
      <c r="FSB119" s="56" t="str">
        <f t="shared" si="941"/>
        <v/>
      </c>
      <c r="FSC119" s="56" t="str">
        <f t="shared" si="941"/>
        <v/>
      </c>
      <c r="FSD119" s="56" t="str">
        <f t="shared" si="941"/>
        <v/>
      </c>
      <c r="FSE119" s="56" t="str">
        <f t="shared" si="941"/>
        <v/>
      </c>
      <c r="FSF119" s="56" t="str">
        <f t="shared" si="941"/>
        <v/>
      </c>
      <c r="FSG119" s="56" t="str">
        <f t="shared" si="941"/>
        <v/>
      </c>
      <c r="FSH119" s="56" t="str">
        <f t="shared" si="941"/>
        <v/>
      </c>
      <c r="FSI119" s="56" t="str">
        <f t="shared" si="941"/>
        <v/>
      </c>
      <c r="FSJ119" s="56" t="str">
        <f t="shared" si="941"/>
        <v/>
      </c>
      <c r="FSK119" s="56" t="str">
        <f t="shared" si="941"/>
        <v/>
      </c>
      <c r="FSL119" s="56" t="str">
        <f t="shared" si="941"/>
        <v/>
      </c>
      <c r="FSM119" s="56" t="str">
        <f t="shared" si="941"/>
        <v/>
      </c>
      <c r="FSN119" s="56" t="str">
        <f t="shared" si="941"/>
        <v/>
      </c>
      <c r="FSO119" s="56" t="str">
        <f t="shared" si="941"/>
        <v/>
      </c>
      <c r="FSP119" s="56" t="str">
        <f t="shared" si="941"/>
        <v/>
      </c>
      <c r="FSQ119" s="56" t="str">
        <f t="shared" si="941"/>
        <v/>
      </c>
      <c r="FSR119" s="56" t="str">
        <f t="shared" ref="FSR119:FVC119" si="942">IFERROR(FSR101/FSR26,"")</f>
        <v/>
      </c>
      <c r="FSS119" s="56" t="str">
        <f t="shared" si="942"/>
        <v/>
      </c>
      <c r="FST119" s="56" t="str">
        <f t="shared" si="942"/>
        <v/>
      </c>
      <c r="FSU119" s="56" t="str">
        <f t="shared" si="942"/>
        <v/>
      </c>
      <c r="FSV119" s="56" t="str">
        <f t="shared" si="942"/>
        <v/>
      </c>
      <c r="FSW119" s="56" t="str">
        <f t="shared" si="942"/>
        <v/>
      </c>
      <c r="FSX119" s="56" t="str">
        <f t="shared" si="942"/>
        <v/>
      </c>
      <c r="FSY119" s="56" t="str">
        <f t="shared" si="942"/>
        <v/>
      </c>
      <c r="FSZ119" s="56" t="str">
        <f t="shared" si="942"/>
        <v/>
      </c>
      <c r="FTA119" s="56" t="str">
        <f t="shared" si="942"/>
        <v/>
      </c>
      <c r="FTB119" s="56" t="str">
        <f t="shared" si="942"/>
        <v/>
      </c>
      <c r="FTC119" s="56" t="str">
        <f t="shared" si="942"/>
        <v/>
      </c>
      <c r="FTD119" s="56" t="str">
        <f t="shared" si="942"/>
        <v/>
      </c>
      <c r="FTE119" s="56" t="str">
        <f t="shared" si="942"/>
        <v/>
      </c>
      <c r="FTF119" s="56" t="str">
        <f t="shared" si="942"/>
        <v/>
      </c>
      <c r="FTG119" s="56" t="str">
        <f t="shared" si="942"/>
        <v/>
      </c>
      <c r="FTH119" s="56" t="str">
        <f t="shared" si="942"/>
        <v/>
      </c>
      <c r="FTI119" s="56" t="str">
        <f t="shared" si="942"/>
        <v/>
      </c>
      <c r="FTJ119" s="56" t="str">
        <f t="shared" si="942"/>
        <v/>
      </c>
      <c r="FTK119" s="56" t="str">
        <f t="shared" si="942"/>
        <v/>
      </c>
      <c r="FTL119" s="56" t="str">
        <f t="shared" si="942"/>
        <v/>
      </c>
      <c r="FTM119" s="56" t="str">
        <f t="shared" si="942"/>
        <v/>
      </c>
      <c r="FTN119" s="56" t="str">
        <f t="shared" si="942"/>
        <v/>
      </c>
      <c r="FTO119" s="56" t="str">
        <f t="shared" si="942"/>
        <v/>
      </c>
      <c r="FTP119" s="56" t="str">
        <f t="shared" si="942"/>
        <v/>
      </c>
      <c r="FTQ119" s="56" t="str">
        <f t="shared" si="942"/>
        <v/>
      </c>
      <c r="FTR119" s="56" t="str">
        <f t="shared" si="942"/>
        <v/>
      </c>
      <c r="FTS119" s="56" t="str">
        <f t="shared" si="942"/>
        <v/>
      </c>
      <c r="FTT119" s="56" t="str">
        <f t="shared" si="942"/>
        <v/>
      </c>
      <c r="FTU119" s="56" t="str">
        <f t="shared" si="942"/>
        <v/>
      </c>
      <c r="FTV119" s="56" t="str">
        <f t="shared" si="942"/>
        <v/>
      </c>
      <c r="FTW119" s="56" t="str">
        <f t="shared" si="942"/>
        <v/>
      </c>
      <c r="FTX119" s="56" t="str">
        <f t="shared" si="942"/>
        <v/>
      </c>
      <c r="FTY119" s="56" t="str">
        <f t="shared" si="942"/>
        <v/>
      </c>
      <c r="FTZ119" s="56" t="str">
        <f t="shared" si="942"/>
        <v/>
      </c>
      <c r="FUA119" s="56" t="str">
        <f t="shared" si="942"/>
        <v/>
      </c>
      <c r="FUB119" s="56" t="str">
        <f t="shared" si="942"/>
        <v/>
      </c>
      <c r="FUC119" s="56" t="str">
        <f t="shared" si="942"/>
        <v/>
      </c>
      <c r="FUD119" s="56" t="str">
        <f t="shared" si="942"/>
        <v/>
      </c>
      <c r="FUE119" s="56" t="str">
        <f t="shared" si="942"/>
        <v/>
      </c>
      <c r="FUF119" s="56" t="str">
        <f t="shared" si="942"/>
        <v/>
      </c>
      <c r="FUG119" s="56" t="str">
        <f t="shared" si="942"/>
        <v/>
      </c>
      <c r="FUH119" s="56" t="str">
        <f t="shared" si="942"/>
        <v/>
      </c>
      <c r="FUI119" s="56" t="str">
        <f t="shared" si="942"/>
        <v/>
      </c>
      <c r="FUJ119" s="56" t="str">
        <f t="shared" si="942"/>
        <v/>
      </c>
      <c r="FUK119" s="56" t="str">
        <f t="shared" si="942"/>
        <v/>
      </c>
      <c r="FUL119" s="56" t="str">
        <f t="shared" si="942"/>
        <v/>
      </c>
      <c r="FUM119" s="56" t="str">
        <f t="shared" si="942"/>
        <v/>
      </c>
      <c r="FUN119" s="56" t="str">
        <f t="shared" si="942"/>
        <v/>
      </c>
      <c r="FUO119" s="56" t="str">
        <f t="shared" si="942"/>
        <v/>
      </c>
      <c r="FUP119" s="56" t="str">
        <f t="shared" si="942"/>
        <v/>
      </c>
      <c r="FUQ119" s="56" t="str">
        <f t="shared" si="942"/>
        <v/>
      </c>
      <c r="FUR119" s="56" t="str">
        <f t="shared" si="942"/>
        <v/>
      </c>
      <c r="FUS119" s="56" t="str">
        <f t="shared" si="942"/>
        <v/>
      </c>
      <c r="FUT119" s="56" t="str">
        <f t="shared" si="942"/>
        <v/>
      </c>
      <c r="FUU119" s="56" t="str">
        <f t="shared" si="942"/>
        <v/>
      </c>
      <c r="FUV119" s="56" t="str">
        <f t="shared" si="942"/>
        <v/>
      </c>
      <c r="FUW119" s="56" t="str">
        <f t="shared" si="942"/>
        <v/>
      </c>
      <c r="FUX119" s="56" t="str">
        <f t="shared" si="942"/>
        <v/>
      </c>
      <c r="FUY119" s="56" t="str">
        <f t="shared" si="942"/>
        <v/>
      </c>
      <c r="FUZ119" s="56" t="str">
        <f t="shared" si="942"/>
        <v/>
      </c>
      <c r="FVA119" s="56" t="str">
        <f t="shared" si="942"/>
        <v/>
      </c>
      <c r="FVB119" s="56" t="str">
        <f t="shared" si="942"/>
        <v/>
      </c>
      <c r="FVC119" s="56" t="str">
        <f t="shared" si="942"/>
        <v/>
      </c>
      <c r="FVD119" s="56" t="str">
        <f t="shared" ref="FVD119:FXO119" si="943">IFERROR(FVD101/FVD26,"")</f>
        <v/>
      </c>
      <c r="FVE119" s="56" t="str">
        <f t="shared" si="943"/>
        <v/>
      </c>
      <c r="FVF119" s="56" t="str">
        <f t="shared" si="943"/>
        <v/>
      </c>
      <c r="FVG119" s="56" t="str">
        <f t="shared" si="943"/>
        <v/>
      </c>
      <c r="FVH119" s="56" t="str">
        <f t="shared" si="943"/>
        <v/>
      </c>
      <c r="FVI119" s="56" t="str">
        <f t="shared" si="943"/>
        <v/>
      </c>
      <c r="FVJ119" s="56" t="str">
        <f t="shared" si="943"/>
        <v/>
      </c>
      <c r="FVK119" s="56" t="str">
        <f t="shared" si="943"/>
        <v/>
      </c>
      <c r="FVL119" s="56" t="str">
        <f t="shared" si="943"/>
        <v/>
      </c>
      <c r="FVM119" s="56" t="str">
        <f t="shared" si="943"/>
        <v/>
      </c>
      <c r="FVN119" s="56" t="str">
        <f t="shared" si="943"/>
        <v/>
      </c>
      <c r="FVO119" s="56" t="str">
        <f t="shared" si="943"/>
        <v/>
      </c>
      <c r="FVP119" s="56" t="str">
        <f t="shared" si="943"/>
        <v/>
      </c>
      <c r="FVQ119" s="56" t="str">
        <f t="shared" si="943"/>
        <v/>
      </c>
      <c r="FVR119" s="56" t="str">
        <f t="shared" si="943"/>
        <v/>
      </c>
      <c r="FVS119" s="56" t="str">
        <f t="shared" si="943"/>
        <v/>
      </c>
      <c r="FVT119" s="56" t="str">
        <f t="shared" si="943"/>
        <v/>
      </c>
      <c r="FVU119" s="56" t="str">
        <f t="shared" si="943"/>
        <v/>
      </c>
      <c r="FVV119" s="56" t="str">
        <f t="shared" si="943"/>
        <v/>
      </c>
      <c r="FVW119" s="56" t="str">
        <f t="shared" si="943"/>
        <v/>
      </c>
      <c r="FVX119" s="56" t="str">
        <f t="shared" si="943"/>
        <v/>
      </c>
      <c r="FVY119" s="56" t="str">
        <f t="shared" si="943"/>
        <v/>
      </c>
      <c r="FVZ119" s="56" t="str">
        <f t="shared" si="943"/>
        <v/>
      </c>
      <c r="FWA119" s="56" t="str">
        <f t="shared" si="943"/>
        <v/>
      </c>
      <c r="FWB119" s="56" t="str">
        <f t="shared" si="943"/>
        <v/>
      </c>
      <c r="FWC119" s="56" t="str">
        <f t="shared" si="943"/>
        <v/>
      </c>
      <c r="FWD119" s="56" t="str">
        <f t="shared" si="943"/>
        <v/>
      </c>
      <c r="FWE119" s="56" t="str">
        <f t="shared" si="943"/>
        <v/>
      </c>
      <c r="FWF119" s="56" t="str">
        <f t="shared" si="943"/>
        <v/>
      </c>
      <c r="FWG119" s="56" t="str">
        <f t="shared" si="943"/>
        <v/>
      </c>
      <c r="FWH119" s="56" t="str">
        <f t="shared" si="943"/>
        <v/>
      </c>
      <c r="FWI119" s="56" t="str">
        <f t="shared" si="943"/>
        <v/>
      </c>
      <c r="FWJ119" s="56" t="str">
        <f t="shared" si="943"/>
        <v/>
      </c>
      <c r="FWK119" s="56" t="str">
        <f t="shared" si="943"/>
        <v/>
      </c>
      <c r="FWL119" s="56" t="str">
        <f t="shared" si="943"/>
        <v/>
      </c>
      <c r="FWM119" s="56" t="str">
        <f t="shared" si="943"/>
        <v/>
      </c>
      <c r="FWN119" s="56" t="str">
        <f t="shared" si="943"/>
        <v/>
      </c>
      <c r="FWO119" s="56" t="str">
        <f t="shared" si="943"/>
        <v/>
      </c>
      <c r="FWP119" s="56" t="str">
        <f t="shared" si="943"/>
        <v/>
      </c>
      <c r="FWQ119" s="56" t="str">
        <f t="shared" si="943"/>
        <v/>
      </c>
      <c r="FWR119" s="56" t="str">
        <f t="shared" si="943"/>
        <v/>
      </c>
      <c r="FWS119" s="56" t="str">
        <f t="shared" si="943"/>
        <v/>
      </c>
      <c r="FWT119" s="56" t="str">
        <f t="shared" si="943"/>
        <v/>
      </c>
      <c r="FWU119" s="56" t="str">
        <f t="shared" si="943"/>
        <v/>
      </c>
      <c r="FWV119" s="56" t="str">
        <f t="shared" si="943"/>
        <v/>
      </c>
      <c r="FWW119" s="56" t="str">
        <f t="shared" si="943"/>
        <v/>
      </c>
      <c r="FWX119" s="56" t="str">
        <f t="shared" si="943"/>
        <v/>
      </c>
      <c r="FWY119" s="56" t="str">
        <f t="shared" si="943"/>
        <v/>
      </c>
      <c r="FWZ119" s="56" t="str">
        <f t="shared" si="943"/>
        <v/>
      </c>
      <c r="FXA119" s="56" t="str">
        <f t="shared" si="943"/>
        <v/>
      </c>
      <c r="FXB119" s="56" t="str">
        <f t="shared" si="943"/>
        <v/>
      </c>
      <c r="FXC119" s="56" t="str">
        <f t="shared" si="943"/>
        <v/>
      </c>
      <c r="FXD119" s="56" t="str">
        <f t="shared" si="943"/>
        <v/>
      </c>
      <c r="FXE119" s="56" t="str">
        <f t="shared" si="943"/>
        <v/>
      </c>
      <c r="FXF119" s="56" t="str">
        <f t="shared" si="943"/>
        <v/>
      </c>
      <c r="FXG119" s="56" t="str">
        <f t="shared" si="943"/>
        <v/>
      </c>
      <c r="FXH119" s="56" t="str">
        <f t="shared" si="943"/>
        <v/>
      </c>
      <c r="FXI119" s="56" t="str">
        <f t="shared" si="943"/>
        <v/>
      </c>
      <c r="FXJ119" s="56" t="str">
        <f t="shared" si="943"/>
        <v/>
      </c>
      <c r="FXK119" s="56" t="str">
        <f t="shared" si="943"/>
        <v/>
      </c>
      <c r="FXL119" s="56" t="str">
        <f t="shared" si="943"/>
        <v/>
      </c>
      <c r="FXM119" s="56" t="str">
        <f t="shared" si="943"/>
        <v/>
      </c>
      <c r="FXN119" s="56" t="str">
        <f t="shared" si="943"/>
        <v/>
      </c>
      <c r="FXO119" s="56" t="str">
        <f t="shared" si="943"/>
        <v/>
      </c>
      <c r="FXP119" s="56" t="str">
        <f t="shared" ref="FXP119:GAA119" si="944">IFERROR(FXP101/FXP26,"")</f>
        <v/>
      </c>
      <c r="FXQ119" s="56" t="str">
        <f t="shared" si="944"/>
        <v/>
      </c>
      <c r="FXR119" s="56" t="str">
        <f t="shared" si="944"/>
        <v/>
      </c>
      <c r="FXS119" s="56" t="str">
        <f t="shared" si="944"/>
        <v/>
      </c>
      <c r="FXT119" s="56" t="str">
        <f t="shared" si="944"/>
        <v/>
      </c>
      <c r="FXU119" s="56" t="str">
        <f t="shared" si="944"/>
        <v/>
      </c>
      <c r="FXV119" s="56" t="str">
        <f t="shared" si="944"/>
        <v/>
      </c>
      <c r="FXW119" s="56" t="str">
        <f t="shared" si="944"/>
        <v/>
      </c>
      <c r="FXX119" s="56" t="str">
        <f t="shared" si="944"/>
        <v/>
      </c>
      <c r="FXY119" s="56" t="str">
        <f t="shared" si="944"/>
        <v/>
      </c>
      <c r="FXZ119" s="56" t="str">
        <f t="shared" si="944"/>
        <v/>
      </c>
      <c r="FYA119" s="56" t="str">
        <f t="shared" si="944"/>
        <v/>
      </c>
      <c r="FYB119" s="56" t="str">
        <f t="shared" si="944"/>
        <v/>
      </c>
      <c r="FYC119" s="56" t="str">
        <f t="shared" si="944"/>
        <v/>
      </c>
      <c r="FYD119" s="56" t="str">
        <f t="shared" si="944"/>
        <v/>
      </c>
      <c r="FYE119" s="56" t="str">
        <f t="shared" si="944"/>
        <v/>
      </c>
      <c r="FYF119" s="56" t="str">
        <f t="shared" si="944"/>
        <v/>
      </c>
      <c r="FYG119" s="56" t="str">
        <f t="shared" si="944"/>
        <v/>
      </c>
      <c r="FYH119" s="56" t="str">
        <f t="shared" si="944"/>
        <v/>
      </c>
      <c r="FYI119" s="56" t="str">
        <f t="shared" si="944"/>
        <v/>
      </c>
      <c r="FYJ119" s="56" t="str">
        <f t="shared" si="944"/>
        <v/>
      </c>
      <c r="FYK119" s="56" t="str">
        <f t="shared" si="944"/>
        <v/>
      </c>
      <c r="FYL119" s="56" t="str">
        <f t="shared" si="944"/>
        <v/>
      </c>
      <c r="FYM119" s="56" t="str">
        <f t="shared" si="944"/>
        <v/>
      </c>
      <c r="FYN119" s="56" t="str">
        <f t="shared" si="944"/>
        <v/>
      </c>
      <c r="FYO119" s="56" t="str">
        <f t="shared" si="944"/>
        <v/>
      </c>
      <c r="FYP119" s="56" t="str">
        <f t="shared" si="944"/>
        <v/>
      </c>
      <c r="FYQ119" s="56" t="str">
        <f t="shared" si="944"/>
        <v/>
      </c>
      <c r="FYR119" s="56" t="str">
        <f t="shared" si="944"/>
        <v/>
      </c>
      <c r="FYS119" s="56" t="str">
        <f t="shared" si="944"/>
        <v/>
      </c>
      <c r="FYT119" s="56" t="str">
        <f t="shared" si="944"/>
        <v/>
      </c>
      <c r="FYU119" s="56" t="str">
        <f t="shared" si="944"/>
        <v/>
      </c>
      <c r="FYV119" s="56" t="str">
        <f t="shared" si="944"/>
        <v/>
      </c>
      <c r="FYW119" s="56" t="str">
        <f t="shared" si="944"/>
        <v/>
      </c>
      <c r="FYX119" s="56" t="str">
        <f t="shared" si="944"/>
        <v/>
      </c>
      <c r="FYY119" s="56" t="str">
        <f t="shared" si="944"/>
        <v/>
      </c>
      <c r="FYZ119" s="56" t="str">
        <f t="shared" si="944"/>
        <v/>
      </c>
      <c r="FZA119" s="56" t="str">
        <f t="shared" si="944"/>
        <v/>
      </c>
      <c r="FZB119" s="56" t="str">
        <f t="shared" si="944"/>
        <v/>
      </c>
      <c r="FZC119" s="56" t="str">
        <f t="shared" si="944"/>
        <v/>
      </c>
      <c r="FZD119" s="56" t="str">
        <f t="shared" si="944"/>
        <v/>
      </c>
      <c r="FZE119" s="56" t="str">
        <f t="shared" si="944"/>
        <v/>
      </c>
      <c r="FZF119" s="56" t="str">
        <f t="shared" si="944"/>
        <v/>
      </c>
      <c r="FZG119" s="56" t="str">
        <f t="shared" si="944"/>
        <v/>
      </c>
      <c r="FZH119" s="56" t="str">
        <f t="shared" si="944"/>
        <v/>
      </c>
      <c r="FZI119" s="56" t="str">
        <f t="shared" si="944"/>
        <v/>
      </c>
      <c r="FZJ119" s="56" t="str">
        <f t="shared" si="944"/>
        <v/>
      </c>
      <c r="FZK119" s="56" t="str">
        <f t="shared" si="944"/>
        <v/>
      </c>
      <c r="FZL119" s="56" t="str">
        <f t="shared" si="944"/>
        <v/>
      </c>
      <c r="FZM119" s="56" t="str">
        <f t="shared" si="944"/>
        <v/>
      </c>
      <c r="FZN119" s="56" t="str">
        <f t="shared" si="944"/>
        <v/>
      </c>
      <c r="FZO119" s="56" t="str">
        <f t="shared" si="944"/>
        <v/>
      </c>
      <c r="FZP119" s="56" t="str">
        <f t="shared" si="944"/>
        <v/>
      </c>
      <c r="FZQ119" s="56" t="str">
        <f t="shared" si="944"/>
        <v/>
      </c>
      <c r="FZR119" s="56" t="str">
        <f t="shared" si="944"/>
        <v/>
      </c>
      <c r="FZS119" s="56" t="str">
        <f t="shared" si="944"/>
        <v/>
      </c>
      <c r="FZT119" s="56" t="str">
        <f t="shared" si="944"/>
        <v/>
      </c>
      <c r="FZU119" s="56" t="str">
        <f t="shared" si="944"/>
        <v/>
      </c>
      <c r="FZV119" s="56" t="str">
        <f t="shared" si="944"/>
        <v/>
      </c>
      <c r="FZW119" s="56" t="str">
        <f t="shared" si="944"/>
        <v/>
      </c>
      <c r="FZX119" s="56" t="str">
        <f t="shared" si="944"/>
        <v/>
      </c>
      <c r="FZY119" s="56" t="str">
        <f t="shared" si="944"/>
        <v/>
      </c>
      <c r="FZZ119" s="56" t="str">
        <f t="shared" si="944"/>
        <v/>
      </c>
      <c r="GAA119" s="56" t="str">
        <f t="shared" si="944"/>
        <v/>
      </c>
      <c r="GAB119" s="56" t="str">
        <f t="shared" ref="GAB119:GCM119" si="945">IFERROR(GAB101/GAB26,"")</f>
        <v/>
      </c>
      <c r="GAC119" s="56" t="str">
        <f t="shared" si="945"/>
        <v/>
      </c>
      <c r="GAD119" s="56" t="str">
        <f t="shared" si="945"/>
        <v/>
      </c>
      <c r="GAE119" s="56" t="str">
        <f t="shared" si="945"/>
        <v/>
      </c>
      <c r="GAF119" s="56" t="str">
        <f t="shared" si="945"/>
        <v/>
      </c>
      <c r="GAG119" s="56" t="str">
        <f t="shared" si="945"/>
        <v/>
      </c>
      <c r="GAH119" s="56" t="str">
        <f t="shared" si="945"/>
        <v/>
      </c>
      <c r="GAI119" s="56" t="str">
        <f t="shared" si="945"/>
        <v/>
      </c>
      <c r="GAJ119" s="56" t="str">
        <f t="shared" si="945"/>
        <v/>
      </c>
      <c r="GAK119" s="56" t="str">
        <f t="shared" si="945"/>
        <v/>
      </c>
      <c r="GAL119" s="56" t="str">
        <f t="shared" si="945"/>
        <v/>
      </c>
      <c r="GAM119" s="56" t="str">
        <f t="shared" si="945"/>
        <v/>
      </c>
      <c r="GAN119" s="56" t="str">
        <f t="shared" si="945"/>
        <v/>
      </c>
      <c r="GAO119" s="56" t="str">
        <f t="shared" si="945"/>
        <v/>
      </c>
      <c r="GAP119" s="56" t="str">
        <f t="shared" si="945"/>
        <v/>
      </c>
      <c r="GAQ119" s="56" t="str">
        <f t="shared" si="945"/>
        <v/>
      </c>
      <c r="GAR119" s="56" t="str">
        <f t="shared" si="945"/>
        <v/>
      </c>
      <c r="GAS119" s="56" t="str">
        <f t="shared" si="945"/>
        <v/>
      </c>
      <c r="GAT119" s="56" t="str">
        <f t="shared" si="945"/>
        <v/>
      </c>
      <c r="GAU119" s="56" t="str">
        <f t="shared" si="945"/>
        <v/>
      </c>
      <c r="GAV119" s="56" t="str">
        <f t="shared" si="945"/>
        <v/>
      </c>
      <c r="GAW119" s="56" t="str">
        <f t="shared" si="945"/>
        <v/>
      </c>
      <c r="GAX119" s="56" t="str">
        <f t="shared" si="945"/>
        <v/>
      </c>
      <c r="GAY119" s="56" t="str">
        <f t="shared" si="945"/>
        <v/>
      </c>
      <c r="GAZ119" s="56" t="str">
        <f t="shared" si="945"/>
        <v/>
      </c>
      <c r="GBA119" s="56" t="str">
        <f t="shared" si="945"/>
        <v/>
      </c>
      <c r="GBB119" s="56" t="str">
        <f t="shared" si="945"/>
        <v/>
      </c>
      <c r="GBC119" s="56" t="str">
        <f t="shared" si="945"/>
        <v/>
      </c>
      <c r="GBD119" s="56" t="str">
        <f t="shared" si="945"/>
        <v/>
      </c>
      <c r="GBE119" s="56" t="str">
        <f t="shared" si="945"/>
        <v/>
      </c>
      <c r="GBF119" s="56" t="str">
        <f t="shared" si="945"/>
        <v/>
      </c>
      <c r="GBG119" s="56" t="str">
        <f t="shared" si="945"/>
        <v/>
      </c>
      <c r="GBH119" s="56" t="str">
        <f t="shared" si="945"/>
        <v/>
      </c>
      <c r="GBI119" s="56" t="str">
        <f t="shared" si="945"/>
        <v/>
      </c>
      <c r="GBJ119" s="56" t="str">
        <f t="shared" si="945"/>
        <v/>
      </c>
      <c r="GBK119" s="56" t="str">
        <f t="shared" si="945"/>
        <v/>
      </c>
      <c r="GBL119" s="56" t="str">
        <f t="shared" si="945"/>
        <v/>
      </c>
      <c r="GBM119" s="56" t="str">
        <f t="shared" si="945"/>
        <v/>
      </c>
      <c r="GBN119" s="56" t="str">
        <f t="shared" si="945"/>
        <v/>
      </c>
      <c r="GBO119" s="56" t="str">
        <f t="shared" si="945"/>
        <v/>
      </c>
      <c r="GBP119" s="56" t="str">
        <f t="shared" si="945"/>
        <v/>
      </c>
      <c r="GBQ119" s="56" t="str">
        <f t="shared" si="945"/>
        <v/>
      </c>
      <c r="GBR119" s="56" t="str">
        <f t="shared" si="945"/>
        <v/>
      </c>
      <c r="GBS119" s="56" t="str">
        <f t="shared" si="945"/>
        <v/>
      </c>
      <c r="GBT119" s="56" t="str">
        <f t="shared" si="945"/>
        <v/>
      </c>
      <c r="GBU119" s="56" t="str">
        <f t="shared" si="945"/>
        <v/>
      </c>
      <c r="GBV119" s="56" t="str">
        <f t="shared" si="945"/>
        <v/>
      </c>
      <c r="GBW119" s="56" t="str">
        <f t="shared" si="945"/>
        <v/>
      </c>
      <c r="GBX119" s="56" t="str">
        <f t="shared" si="945"/>
        <v/>
      </c>
      <c r="GBY119" s="56" t="str">
        <f t="shared" si="945"/>
        <v/>
      </c>
      <c r="GBZ119" s="56" t="str">
        <f t="shared" si="945"/>
        <v/>
      </c>
      <c r="GCA119" s="56" t="str">
        <f t="shared" si="945"/>
        <v/>
      </c>
      <c r="GCB119" s="56" t="str">
        <f t="shared" si="945"/>
        <v/>
      </c>
      <c r="GCC119" s="56" t="str">
        <f t="shared" si="945"/>
        <v/>
      </c>
      <c r="GCD119" s="56" t="str">
        <f t="shared" si="945"/>
        <v/>
      </c>
      <c r="GCE119" s="56" t="str">
        <f t="shared" si="945"/>
        <v/>
      </c>
      <c r="GCF119" s="56" t="str">
        <f t="shared" si="945"/>
        <v/>
      </c>
      <c r="GCG119" s="56" t="str">
        <f t="shared" si="945"/>
        <v/>
      </c>
      <c r="GCH119" s="56" t="str">
        <f t="shared" si="945"/>
        <v/>
      </c>
      <c r="GCI119" s="56" t="str">
        <f t="shared" si="945"/>
        <v/>
      </c>
      <c r="GCJ119" s="56" t="str">
        <f t="shared" si="945"/>
        <v/>
      </c>
      <c r="GCK119" s="56" t="str">
        <f t="shared" si="945"/>
        <v/>
      </c>
      <c r="GCL119" s="56" t="str">
        <f t="shared" si="945"/>
        <v/>
      </c>
      <c r="GCM119" s="56" t="str">
        <f t="shared" si="945"/>
        <v/>
      </c>
      <c r="GCN119" s="56" t="str">
        <f t="shared" ref="GCN119:GEY119" si="946">IFERROR(GCN101/GCN26,"")</f>
        <v/>
      </c>
      <c r="GCO119" s="56" t="str">
        <f t="shared" si="946"/>
        <v/>
      </c>
      <c r="GCP119" s="56" t="str">
        <f t="shared" si="946"/>
        <v/>
      </c>
      <c r="GCQ119" s="56" t="str">
        <f t="shared" si="946"/>
        <v/>
      </c>
      <c r="GCR119" s="56" t="str">
        <f t="shared" si="946"/>
        <v/>
      </c>
      <c r="GCS119" s="56" t="str">
        <f t="shared" si="946"/>
        <v/>
      </c>
      <c r="GCT119" s="56" t="str">
        <f t="shared" si="946"/>
        <v/>
      </c>
      <c r="GCU119" s="56" t="str">
        <f t="shared" si="946"/>
        <v/>
      </c>
      <c r="GCV119" s="56" t="str">
        <f t="shared" si="946"/>
        <v/>
      </c>
      <c r="GCW119" s="56" t="str">
        <f t="shared" si="946"/>
        <v/>
      </c>
      <c r="GCX119" s="56" t="str">
        <f t="shared" si="946"/>
        <v/>
      </c>
      <c r="GCY119" s="56" t="str">
        <f t="shared" si="946"/>
        <v/>
      </c>
      <c r="GCZ119" s="56" t="str">
        <f t="shared" si="946"/>
        <v/>
      </c>
      <c r="GDA119" s="56" t="str">
        <f t="shared" si="946"/>
        <v/>
      </c>
      <c r="GDB119" s="56" t="str">
        <f t="shared" si="946"/>
        <v/>
      </c>
      <c r="GDC119" s="56" t="str">
        <f t="shared" si="946"/>
        <v/>
      </c>
      <c r="GDD119" s="56" t="str">
        <f t="shared" si="946"/>
        <v/>
      </c>
      <c r="GDE119" s="56" t="str">
        <f t="shared" si="946"/>
        <v/>
      </c>
      <c r="GDF119" s="56" t="str">
        <f t="shared" si="946"/>
        <v/>
      </c>
      <c r="GDG119" s="56" t="str">
        <f t="shared" si="946"/>
        <v/>
      </c>
      <c r="GDH119" s="56" t="str">
        <f t="shared" si="946"/>
        <v/>
      </c>
      <c r="GDI119" s="56" t="str">
        <f t="shared" si="946"/>
        <v/>
      </c>
      <c r="GDJ119" s="56" t="str">
        <f t="shared" si="946"/>
        <v/>
      </c>
      <c r="GDK119" s="56" t="str">
        <f t="shared" si="946"/>
        <v/>
      </c>
      <c r="GDL119" s="56" t="str">
        <f t="shared" si="946"/>
        <v/>
      </c>
      <c r="GDM119" s="56" t="str">
        <f t="shared" si="946"/>
        <v/>
      </c>
      <c r="GDN119" s="56" t="str">
        <f t="shared" si="946"/>
        <v/>
      </c>
      <c r="GDO119" s="56" t="str">
        <f t="shared" si="946"/>
        <v/>
      </c>
      <c r="GDP119" s="56" t="str">
        <f t="shared" si="946"/>
        <v/>
      </c>
      <c r="GDQ119" s="56" t="str">
        <f t="shared" si="946"/>
        <v/>
      </c>
      <c r="GDR119" s="56" t="str">
        <f t="shared" si="946"/>
        <v/>
      </c>
      <c r="GDS119" s="56" t="str">
        <f t="shared" si="946"/>
        <v/>
      </c>
      <c r="GDT119" s="56" t="str">
        <f t="shared" si="946"/>
        <v/>
      </c>
      <c r="GDU119" s="56" t="str">
        <f t="shared" si="946"/>
        <v/>
      </c>
      <c r="GDV119" s="56" t="str">
        <f t="shared" si="946"/>
        <v/>
      </c>
      <c r="GDW119" s="56" t="str">
        <f t="shared" si="946"/>
        <v/>
      </c>
      <c r="GDX119" s="56" t="str">
        <f t="shared" si="946"/>
        <v/>
      </c>
      <c r="GDY119" s="56" t="str">
        <f t="shared" si="946"/>
        <v/>
      </c>
      <c r="GDZ119" s="56" t="str">
        <f t="shared" si="946"/>
        <v/>
      </c>
      <c r="GEA119" s="56" t="str">
        <f t="shared" si="946"/>
        <v/>
      </c>
      <c r="GEB119" s="56" t="str">
        <f t="shared" si="946"/>
        <v/>
      </c>
      <c r="GEC119" s="56" t="str">
        <f t="shared" si="946"/>
        <v/>
      </c>
      <c r="GED119" s="56" t="str">
        <f t="shared" si="946"/>
        <v/>
      </c>
      <c r="GEE119" s="56" t="str">
        <f t="shared" si="946"/>
        <v/>
      </c>
      <c r="GEF119" s="56" t="str">
        <f t="shared" si="946"/>
        <v/>
      </c>
      <c r="GEG119" s="56" t="str">
        <f t="shared" si="946"/>
        <v/>
      </c>
      <c r="GEH119" s="56" t="str">
        <f t="shared" si="946"/>
        <v/>
      </c>
      <c r="GEI119" s="56" t="str">
        <f t="shared" si="946"/>
        <v/>
      </c>
      <c r="GEJ119" s="56" t="str">
        <f t="shared" si="946"/>
        <v/>
      </c>
      <c r="GEK119" s="56" t="str">
        <f t="shared" si="946"/>
        <v/>
      </c>
      <c r="GEL119" s="56" t="str">
        <f t="shared" si="946"/>
        <v/>
      </c>
      <c r="GEM119" s="56" t="str">
        <f t="shared" si="946"/>
        <v/>
      </c>
      <c r="GEN119" s="56" t="str">
        <f t="shared" si="946"/>
        <v/>
      </c>
      <c r="GEO119" s="56" t="str">
        <f t="shared" si="946"/>
        <v/>
      </c>
      <c r="GEP119" s="56" t="str">
        <f t="shared" si="946"/>
        <v/>
      </c>
      <c r="GEQ119" s="56" t="str">
        <f t="shared" si="946"/>
        <v/>
      </c>
      <c r="GER119" s="56" t="str">
        <f t="shared" si="946"/>
        <v/>
      </c>
      <c r="GES119" s="56" t="str">
        <f t="shared" si="946"/>
        <v/>
      </c>
      <c r="GET119" s="56" t="str">
        <f t="shared" si="946"/>
        <v/>
      </c>
      <c r="GEU119" s="56" t="str">
        <f t="shared" si="946"/>
        <v/>
      </c>
      <c r="GEV119" s="56" t="str">
        <f t="shared" si="946"/>
        <v/>
      </c>
      <c r="GEW119" s="56" t="str">
        <f t="shared" si="946"/>
        <v/>
      </c>
      <c r="GEX119" s="56" t="str">
        <f t="shared" si="946"/>
        <v/>
      </c>
      <c r="GEY119" s="56" t="str">
        <f t="shared" si="946"/>
        <v/>
      </c>
      <c r="GEZ119" s="56" t="str">
        <f t="shared" ref="GEZ119:GHK119" si="947">IFERROR(GEZ101/GEZ26,"")</f>
        <v/>
      </c>
      <c r="GFA119" s="56" t="str">
        <f t="shared" si="947"/>
        <v/>
      </c>
      <c r="GFB119" s="56" t="str">
        <f t="shared" si="947"/>
        <v/>
      </c>
      <c r="GFC119" s="56" t="str">
        <f t="shared" si="947"/>
        <v/>
      </c>
      <c r="GFD119" s="56" t="str">
        <f t="shared" si="947"/>
        <v/>
      </c>
      <c r="GFE119" s="56" t="str">
        <f t="shared" si="947"/>
        <v/>
      </c>
      <c r="GFF119" s="56" t="str">
        <f t="shared" si="947"/>
        <v/>
      </c>
      <c r="GFG119" s="56" t="str">
        <f t="shared" si="947"/>
        <v/>
      </c>
      <c r="GFH119" s="56" t="str">
        <f t="shared" si="947"/>
        <v/>
      </c>
      <c r="GFI119" s="56" t="str">
        <f t="shared" si="947"/>
        <v/>
      </c>
      <c r="GFJ119" s="56" t="str">
        <f t="shared" si="947"/>
        <v/>
      </c>
      <c r="GFK119" s="56" t="str">
        <f t="shared" si="947"/>
        <v/>
      </c>
      <c r="GFL119" s="56" t="str">
        <f t="shared" si="947"/>
        <v/>
      </c>
      <c r="GFM119" s="56" t="str">
        <f t="shared" si="947"/>
        <v/>
      </c>
      <c r="GFN119" s="56" t="str">
        <f t="shared" si="947"/>
        <v/>
      </c>
      <c r="GFO119" s="56" t="str">
        <f t="shared" si="947"/>
        <v/>
      </c>
      <c r="GFP119" s="56" t="str">
        <f t="shared" si="947"/>
        <v/>
      </c>
      <c r="GFQ119" s="56" t="str">
        <f t="shared" si="947"/>
        <v/>
      </c>
      <c r="GFR119" s="56" t="str">
        <f t="shared" si="947"/>
        <v/>
      </c>
      <c r="GFS119" s="56" t="str">
        <f t="shared" si="947"/>
        <v/>
      </c>
      <c r="GFT119" s="56" t="str">
        <f t="shared" si="947"/>
        <v/>
      </c>
      <c r="GFU119" s="56" t="str">
        <f t="shared" si="947"/>
        <v/>
      </c>
      <c r="GFV119" s="56" t="str">
        <f t="shared" si="947"/>
        <v/>
      </c>
      <c r="GFW119" s="56" t="str">
        <f t="shared" si="947"/>
        <v/>
      </c>
      <c r="GFX119" s="56" t="str">
        <f t="shared" si="947"/>
        <v/>
      </c>
      <c r="GFY119" s="56" t="str">
        <f t="shared" si="947"/>
        <v/>
      </c>
      <c r="GFZ119" s="56" t="str">
        <f t="shared" si="947"/>
        <v/>
      </c>
      <c r="GGA119" s="56" t="str">
        <f t="shared" si="947"/>
        <v/>
      </c>
      <c r="GGB119" s="56" t="str">
        <f t="shared" si="947"/>
        <v/>
      </c>
      <c r="GGC119" s="56" t="str">
        <f t="shared" si="947"/>
        <v/>
      </c>
      <c r="GGD119" s="56" t="str">
        <f t="shared" si="947"/>
        <v/>
      </c>
      <c r="GGE119" s="56" t="str">
        <f t="shared" si="947"/>
        <v/>
      </c>
      <c r="GGF119" s="56" t="str">
        <f t="shared" si="947"/>
        <v/>
      </c>
      <c r="GGG119" s="56" t="str">
        <f t="shared" si="947"/>
        <v/>
      </c>
      <c r="GGH119" s="56" t="str">
        <f t="shared" si="947"/>
        <v/>
      </c>
      <c r="GGI119" s="56" t="str">
        <f t="shared" si="947"/>
        <v/>
      </c>
      <c r="GGJ119" s="56" t="str">
        <f t="shared" si="947"/>
        <v/>
      </c>
      <c r="GGK119" s="56" t="str">
        <f t="shared" si="947"/>
        <v/>
      </c>
      <c r="GGL119" s="56" t="str">
        <f t="shared" si="947"/>
        <v/>
      </c>
      <c r="GGM119" s="56" t="str">
        <f t="shared" si="947"/>
        <v/>
      </c>
      <c r="GGN119" s="56" t="str">
        <f t="shared" si="947"/>
        <v/>
      </c>
      <c r="GGO119" s="56" t="str">
        <f t="shared" si="947"/>
        <v/>
      </c>
      <c r="GGP119" s="56" t="str">
        <f t="shared" si="947"/>
        <v/>
      </c>
      <c r="GGQ119" s="56" t="str">
        <f t="shared" si="947"/>
        <v/>
      </c>
      <c r="GGR119" s="56" t="str">
        <f t="shared" si="947"/>
        <v/>
      </c>
      <c r="GGS119" s="56" t="str">
        <f t="shared" si="947"/>
        <v/>
      </c>
      <c r="GGT119" s="56" t="str">
        <f t="shared" si="947"/>
        <v/>
      </c>
      <c r="GGU119" s="56" t="str">
        <f t="shared" si="947"/>
        <v/>
      </c>
      <c r="GGV119" s="56" t="str">
        <f t="shared" si="947"/>
        <v/>
      </c>
      <c r="GGW119" s="56" t="str">
        <f t="shared" si="947"/>
        <v/>
      </c>
      <c r="GGX119" s="56" t="str">
        <f t="shared" si="947"/>
        <v/>
      </c>
      <c r="GGY119" s="56" t="str">
        <f t="shared" si="947"/>
        <v/>
      </c>
      <c r="GGZ119" s="56" t="str">
        <f t="shared" si="947"/>
        <v/>
      </c>
      <c r="GHA119" s="56" t="str">
        <f t="shared" si="947"/>
        <v/>
      </c>
      <c r="GHB119" s="56" t="str">
        <f t="shared" si="947"/>
        <v/>
      </c>
      <c r="GHC119" s="56" t="str">
        <f t="shared" si="947"/>
        <v/>
      </c>
      <c r="GHD119" s="56" t="str">
        <f t="shared" si="947"/>
        <v/>
      </c>
      <c r="GHE119" s="56" t="str">
        <f t="shared" si="947"/>
        <v/>
      </c>
      <c r="GHF119" s="56" t="str">
        <f t="shared" si="947"/>
        <v/>
      </c>
      <c r="GHG119" s="56" t="str">
        <f t="shared" si="947"/>
        <v/>
      </c>
      <c r="GHH119" s="56" t="str">
        <f t="shared" si="947"/>
        <v/>
      </c>
      <c r="GHI119" s="56" t="str">
        <f t="shared" si="947"/>
        <v/>
      </c>
      <c r="GHJ119" s="56" t="str">
        <f t="shared" si="947"/>
        <v/>
      </c>
      <c r="GHK119" s="56" t="str">
        <f t="shared" si="947"/>
        <v/>
      </c>
      <c r="GHL119" s="56" t="str">
        <f t="shared" ref="GHL119:GJW119" si="948">IFERROR(GHL101/GHL26,"")</f>
        <v/>
      </c>
      <c r="GHM119" s="56" t="str">
        <f t="shared" si="948"/>
        <v/>
      </c>
      <c r="GHN119" s="56" t="str">
        <f t="shared" si="948"/>
        <v/>
      </c>
      <c r="GHO119" s="56" t="str">
        <f t="shared" si="948"/>
        <v/>
      </c>
      <c r="GHP119" s="56" t="str">
        <f t="shared" si="948"/>
        <v/>
      </c>
      <c r="GHQ119" s="56" t="str">
        <f t="shared" si="948"/>
        <v/>
      </c>
      <c r="GHR119" s="56" t="str">
        <f t="shared" si="948"/>
        <v/>
      </c>
      <c r="GHS119" s="56" t="str">
        <f t="shared" si="948"/>
        <v/>
      </c>
      <c r="GHT119" s="56" t="str">
        <f t="shared" si="948"/>
        <v/>
      </c>
      <c r="GHU119" s="56" t="str">
        <f t="shared" si="948"/>
        <v/>
      </c>
      <c r="GHV119" s="56" t="str">
        <f t="shared" si="948"/>
        <v/>
      </c>
      <c r="GHW119" s="56" t="str">
        <f t="shared" si="948"/>
        <v/>
      </c>
      <c r="GHX119" s="56" t="str">
        <f t="shared" si="948"/>
        <v/>
      </c>
      <c r="GHY119" s="56" t="str">
        <f t="shared" si="948"/>
        <v/>
      </c>
      <c r="GHZ119" s="56" t="str">
        <f t="shared" si="948"/>
        <v/>
      </c>
      <c r="GIA119" s="56" t="str">
        <f t="shared" si="948"/>
        <v/>
      </c>
      <c r="GIB119" s="56" t="str">
        <f t="shared" si="948"/>
        <v/>
      </c>
      <c r="GIC119" s="56" t="str">
        <f t="shared" si="948"/>
        <v/>
      </c>
      <c r="GID119" s="56" t="str">
        <f t="shared" si="948"/>
        <v/>
      </c>
      <c r="GIE119" s="56" t="str">
        <f t="shared" si="948"/>
        <v/>
      </c>
      <c r="GIF119" s="56" t="str">
        <f t="shared" si="948"/>
        <v/>
      </c>
      <c r="GIG119" s="56" t="str">
        <f t="shared" si="948"/>
        <v/>
      </c>
      <c r="GIH119" s="56" t="str">
        <f t="shared" si="948"/>
        <v/>
      </c>
      <c r="GII119" s="56" t="str">
        <f t="shared" si="948"/>
        <v/>
      </c>
      <c r="GIJ119" s="56" t="str">
        <f t="shared" si="948"/>
        <v/>
      </c>
      <c r="GIK119" s="56" t="str">
        <f t="shared" si="948"/>
        <v/>
      </c>
      <c r="GIL119" s="56" t="str">
        <f t="shared" si="948"/>
        <v/>
      </c>
      <c r="GIM119" s="56" t="str">
        <f t="shared" si="948"/>
        <v/>
      </c>
      <c r="GIN119" s="56" t="str">
        <f t="shared" si="948"/>
        <v/>
      </c>
      <c r="GIO119" s="56" t="str">
        <f t="shared" si="948"/>
        <v/>
      </c>
      <c r="GIP119" s="56" t="str">
        <f t="shared" si="948"/>
        <v/>
      </c>
      <c r="GIQ119" s="56" t="str">
        <f t="shared" si="948"/>
        <v/>
      </c>
      <c r="GIR119" s="56" t="str">
        <f t="shared" si="948"/>
        <v/>
      </c>
      <c r="GIS119" s="56" t="str">
        <f t="shared" si="948"/>
        <v/>
      </c>
      <c r="GIT119" s="56" t="str">
        <f t="shared" si="948"/>
        <v/>
      </c>
      <c r="GIU119" s="56" t="str">
        <f t="shared" si="948"/>
        <v/>
      </c>
      <c r="GIV119" s="56" t="str">
        <f t="shared" si="948"/>
        <v/>
      </c>
      <c r="GIW119" s="56" t="str">
        <f t="shared" si="948"/>
        <v/>
      </c>
      <c r="GIX119" s="56" t="str">
        <f t="shared" si="948"/>
        <v/>
      </c>
      <c r="GIY119" s="56" t="str">
        <f t="shared" si="948"/>
        <v/>
      </c>
      <c r="GIZ119" s="56" t="str">
        <f t="shared" si="948"/>
        <v/>
      </c>
      <c r="GJA119" s="56" t="str">
        <f t="shared" si="948"/>
        <v/>
      </c>
      <c r="GJB119" s="56" t="str">
        <f t="shared" si="948"/>
        <v/>
      </c>
      <c r="GJC119" s="56" t="str">
        <f t="shared" si="948"/>
        <v/>
      </c>
      <c r="GJD119" s="56" t="str">
        <f t="shared" si="948"/>
        <v/>
      </c>
      <c r="GJE119" s="56" t="str">
        <f t="shared" si="948"/>
        <v/>
      </c>
      <c r="GJF119" s="56" t="str">
        <f t="shared" si="948"/>
        <v/>
      </c>
      <c r="GJG119" s="56" t="str">
        <f t="shared" si="948"/>
        <v/>
      </c>
      <c r="GJH119" s="56" t="str">
        <f t="shared" si="948"/>
        <v/>
      </c>
      <c r="GJI119" s="56" t="str">
        <f t="shared" si="948"/>
        <v/>
      </c>
      <c r="GJJ119" s="56" t="str">
        <f t="shared" si="948"/>
        <v/>
      </c>
      <c r="GJK119" s="56" t="str">
        <f t="shared" si="948"/>
        <v/>
      </c>
      <c r="GJL119" s="56" t="str">
        <f t="shared" si="948"/>
        <v/>
      </c>
      <c r="GJM119" s="56" t="str">
        <f t="shared" si="948"/>
        <v/>
      </c>
      <c r="GJN119" s="56" t="str">
        <f t="shared" si="948"/>
        <v/>
      </c>
      <c r="GJO119" s="56" t="str">
        <f t="shared" si="948"/>
        <v/>
      </c>
      <c r="GJP119" s="56" t="str">
        <f t="shared" si="948"/>
        <v/>
      </c>
      <c r="GJQ119" s="56" t="str">
        <f t="shared" si="948"/>
        <v/>
      </c>
      <c r="GJR119" s="56" t="str">
        <f t="shared" si="948"/>
        <v/>
      </c>
      <c r="GJS119" s="56" t="str">
        <f t="shared" si="948"/>
        <v/>
      </c>
      <c r="GJT119" s="56" t="str">
        <f t="shared" si="948"/>
        <v/>
      </c>
      <c r="GJU119" s="56" t="str">
        <f t="shared" si="948"/>
        <v/>
      </c>
      <c r="GJV119" s="56" t="str">
        <f t="shared" si="948"/>
        <v/>
      </c>
      <c r="GJW119" s="56" t="str">
        <f t="shared" si="948"/>
        <v/>
      </c>
      <c r="GJX119" s="56" t="str">
        <f t="shared" ref="GJX119:GMI119" si="949">IFERROR(GJX101/GJX26,"")</f>
        <v/>
      </c>
      <c r="GJY119" s="56" t="str">
        <f t="shared" si="949"/>
        <v/>
      </c>
      <c r="GJZ119" s="56" t="str">
        <f t="shared" si="949"/>
        <v/>
      </c>
      <c r="GKA119" s="56" t="str">
        <f t="shared" si="949"/>
        <v/>
      </c>
      <c r="GKB119" s="56" t="str">
        <f t="shared" si="949"/>
        <v/>
      </c>
      <c r="GKC119" s="56" t="str">
        <f t="shared" si="949"/>
        <v/>
      </c>
      <c r="GKD119" s="56" t="str">
        <f t="shared" si="949"/>
        <v/>
      </c>
      <c r="GKE119" s="56" t="str">
        <f t="shared" si="949"/>
        <v/>
      </c>
      <c r="GKF119" s="56" t="str">
        <f t="shared" si="949"/>
        <v/>
      </c>
      <c r="GKG119" s="56" t="str">
        <f t="shared" si="949"/>
        <v/>
      </c>
      <c r="GKH119" s="56" t="str">
        <f t="shared" si="949"/>
        <v/>
      </c>
      <c r="GKI119" s="56" t="str">
        <f t="shared" si="949"/>
        <v/>
      </c>
      <c r="GKJ119" s="56" t="str">
        <f t="shared" si="949"/>
        <v/>
      </c>
      <c r="GKK119" s="56" t="str">
        <f t="shared" si="949"/>
        <v/>
      </c>
      <c r="GKL119" s="56" t="str">
        <f t="shared" si="949"/>
        <v/>
      </c>
      <c r="GKM119" s="56" t="str">
        <f t="shared" si="949"/>
        <v/>
      </c>
      <c r="GKN119" s="56" t="str">
        <f t="shared" si="949"/>
        <v/>
      </c>
      <c r="GKO119" s="56" t="str">
        <f t="shared" si="949"/>
        <v/>
      </c>
      <c r="GKP119" s="56" t="str">
        <f t="shared" si="949"/>
        <v/>
      </c>
      <c r="GKQ119" s="56" t="str">
        <f t="shared" si="949"/>
        <v/>
      </c>
      <c r="GKR119" s="56" t="str">
        <f t="shared" si="949"/>
        <v/>
      </c>
      <c r="GKS119" s="56" t="str">
        <f t="shared" si="949"/>
        <v/>
      </c>
      <c r="GKT119" s="56" t="str">
        <f t="shared" si="949"/>
        <v/>
      </c>
      <c r="GKU119" s="56" t="str">
        <f t="shared" si="949"/>
        <v/>
      </c>
      <c r="GKV119" s="56" t="str">
        <f t="shared" si="949"/>
        <v/>
      </c>
      <c r="GKW119" s="56" t="str">
        <f t="shared" si="949"/>
        <v/>
      </c>
      <c r="GKX119" s="56" t="str">
        <f t="shared" si="949"/>
        <v/>
      </c>
      <c r="GKY119" s="56" t="str">
        <f t="shared" si="949"/>
        <v/>
      </c>
      <c r="GKZ119" s="56" t="str">
        <f t="shared" si="949"/>
        <v/>
      </c>
      <c r="GLA119" s="56" t="str">
        <f t="shared" si="949"/>
        <v/>
      </c>
      <c r="GLB119" s="56" t="str">
        <f t="shared" si="949"/>
        <v/>
      </c>
      <c r="GLC119" s="56" t="str">
        <f t="shared" si="949"/>
        <v/>
      </c>
      <c r="GLD119" s="56" t="str">
        <f t="shared" si="949"/>
        <v/>
      </c>
      <c r="GLE119" s="56" t="str">
        <f t="shared" si="949"/>
        <v/>
      </c>
      <c r="GLF119" s="56" t="str">
        <f t="shared" si="949"/>
        <v/>
      </c>
      <c r="GLG119" s="56" t="str">
        <f t="shared" si="949"/>
        <v/>
      </c>
      <c r="GLH119" s="56" t="str">
        <f t="shared" si="949"/>
        <v/>
      </c>
      <c r="GLI119" s="56" t="str">
        <f t="shared" si="949"/>
        <v/>
      </c>
      <c r="GLJ119" s="56" t="str">
        <f t="shared" si="949"/>
        <v/>
      </c>
      <c r="GLK119" s="56" t="str">
        <f t="shared" si="949"/>
        <v/>
      </c>
      <c r="GLL119" s="56" t="str">
        <f t="shared" si="949"/>
        <v/>
      </c>
      <c r="GLM119" s="56" t="str">
        <f t="shared" si="949"/>
        <v/>
      </c>
      <c r="GLN119" s="56" t="str">
        <f t="shared" si="949"/>
        <v/>
      </c>
      <c r="GLO119" s="56" t="str">
        <f t="shared" si="949"/>
        <v/>
      </c>
      <c r="GLP119" s="56" t="str">
        <f t="shared" si="949"/>
        <v/>
      </c>
      <c r="GLQ119" s="56" t="str">
        <f t="shared" si="949"/>
        <v/>
      </c>
      <c r="GLR119" s="56" t="str">
        <f t="shared" si="949"/>
        <v/>
      </c>
      <c r="GLS119" s="56" t="str">
        <f t="shared" si="949"/>
        <v/>
      </c>
      <c r="GLT119" s="56" t="str">
        <f t="shared" si="949"/>
        <v/>
      </c>
      <c r="GLU119" s="56" t="str">
        <f t="shared" si="949"/>
        <v/>
      </c>
      <c r="GLV119" s="56" t="str">
        <f t="shared" si="949"/>
        <v/>
      </c>
      <c r="GLW119" s="56" t="str">
        <f t="shared" si="949"/>
        <v/>
      </c>
      <c r="GLX119" s="56" t="str">
        <f t="shared" si="949"/>
        <v/>
      </c>
      <c r="GLY119" s="56" t="str">
        <f t="shared" si="949"/>
        <v/>
      </c>
      <c r="GLZ119" s="56" t="str">
        <f t="shared" si="949"/>
        <v/>
      </c>
      <c r="GMA119" s="56" t="str">
        <f t="shared" si="949"/>
        <v/>
      </c>
      <c r="GMB119" s="56" t="str">
        <f t="shared" si="949"/>
        <v/>
      </c>
      <c r="GMC119" s="56" t="str">
        <f t="shared" si="949"/>
        <v/>
      </c>
      <c r="GMD119" s="56" t="str">
        <f t="shared" si="949"/>
        <v/>
      </c>
      <c r="GME119" s="56" t="str">
        <f t="shared" si="949"/>
        <v/>
      </c>
      <c r="GMF119" s="56" t="str">
        <f t="shared" si="949"/>
        <v/>
      </c>
      <c r="GMG119" s="56" t="str">
        <f t="shared" si="949"/>
        <v/>
      </c>
      <c r="GMH119" s="56" t="str">
        <f t="shared" si="949"/>
        <v/>
      </c>
      <c r="GMI119" s="56" t="str">
        <f t="shared" si="949"/>
        <v/>
      </c>
      <c r="GMJ119" s="56" t="str">
        <f t="shared" ref="GMJ119:GOU119" si="950">IFERROR(GMJ101/GMJ26,"")</f>
        <v/>
      </c>
      <c r="GMK119" s="56" t="str">
        <f t="shared" si="950"/>
        <v/>
      </c>
      <c r="GML119" s="56" t="str">
        <f t="shared" si="950"/>
        <v/>
      </c>
      <c r="GMM119" s="56" t="str">
        <f t="shared" si="950"/>
        <v/>
      </c>
      <c r="GMN119" s="56" t="str">
        <f t="shared" si="950"/>
        <v/>
      </c>
      <c r="GMO119" s="56" t="str">
        <f t="shared" si="950"/>
        <v/>
      </c>
      <c r="GMP119" s="56" t="str">
        <f t="shared" si="950"/>
        <v/>
      </c>
      <c r="GMQ119" s="56" t="str">
        <f t="shared" si="950"/>
        <v/>
      </c>
      <c r="GMR119" s="56" t="str">
        <f t="shared" si="950"/>
        <v/>
      </c>
      <c r="GMS119" s="56" t="str">
        <f t="shared" si="950"/>
        <v/>
      </c>
      <c r="GMT119" s="56" t="str">
        <f t="shared" si="950"/>
        <v/>
      </c>
      <c r="GMU119" s="56" t="str">
        <f t="shared" si="950"/>
        <v/>
      </c>
      <c r="GMV119" s="56" t="str">
        <f t="shared" si="950"/>
        <v/>
      </c>
      <c r="GMW119" s="56" t="str">
        <f t="shared" si="950"/>
        <v/>
      </c>
      <c r="GMX119" s="56" t="str">
        <f t="shared" si="950"/>
        <v/>
      </c>
      <c r="GMY119" s="56" t="str">
        <f t="shared" si="950"/>
        <v/>
      </c>
      <c r="GMZ119" s="56" t="str">
        <f t="shared" si="950"/>
        <v/>
      </c>
      <c r="GNA119" s="56" t="str">
        <f t="shared" si="950"/>
        <v/>
      </c>
      <c r="GNB119" s="56" t="str">
        <f t="shared" si="950"/>
        <v/>
      </c>
      <c r="GNC119" s="56" t="str">
        <f t="shared" si="950"/>
        <v/>
      </c>
      <c r="GND119" s="56" t="str">
        <f t="shared" si="950"/>
        <v/>
      </c>
      <c r="GNE119" s="56" t="str">
        <f t="shared" si="950"/>
        <v/>
      </c>
      <c r="GNF119" s="56" t="str">
        <f t="shared" si="950"/>
        <v/>
      </c>
      <c r="GNG119" s="56" t="str">
        <f t="shared" si="950"/>
        <v/>
      </c>
      <c r="GNH119" s="56" t="str">
        <f t="shared" si="950"/>
        <v/>
      </c>
      <c r="GNI119" s="56" t="str">
        <f t="shared" si="950"/>
        <v/>
      </c>
      <c r="GNJ119" s="56" t="str">
        <f t="shared" si="950"/>
        <v/>
      </c>
      <c r="GNK119" s="56" t="str">
        <f t="shared" si="950"/>
        <v/>
      </c>
      <c r="GNL119" s="56" t="str">
        <f t="shared" si="950"/>
        <v/>
      </c>
      <c r="GNM119" s="56" t="str">
        <f t="shared" si="950"/>
        <v/>
      </c>
      <c r="GNN119" s="56" t="str">
        <f t="shared" si="950"/>
        <v/>
      </c>
      <c r="GNO119" s="56" t="str">
        <f t="shared" si="950"/>
        <v/>
      </c>
      <c r="GNP119" s="56" t="str">
        <f t="shared" si="950"/>
        <v/>
      </c>
      <c r="GNQ119" s="56" t="str">
        <f t="shared" si="950"/>
        <v/>
      </c>
      <c r="GNR119" s="56" t="str">
        <f t="shared" si="950"/>
        <v/>
      </c>
      <c r="GNS119" s="56" t="str">
        <f t="shared" si="950"/>
        <v/>
      </c>
      <c r="GNT119" s="56" t="str">
        <f t="shared" si="950"/>
        <v/>
      </c>
      <c r="GNU119" s="56" t="str">
        <f t="shared" si="950"/>
        <v/>
      </c>
      <c r="GNV119" s="56" t="str">
        <f t="shared" si="950"/>
        <v/>
      </c>
      <c r="GNW119" s="56" t="str">
        <f t="shared" si="950"/>
        <v/>
      </c>
      <c r="GNX119" s="56" t="str">
        <f t="shared" si="950"/>
        <v/>
      </c>
      <c r="GNY119" s="56" t="str">
        <f t="shared" si="950"/>
        <v/>
      </c>
      <c r="GNZ119" s="56" t="str">
        <f t="shared" si="950"/>
        <v/>
      </c>
      <c r="GOA119" s="56" t="str">
        <f t="shared" si="950"/>
        <v/>
      </c>
      <c r="GOB119" s="56" t="str">
        <f t="shared" si="950"/>
        <v/>
      </c>
      <c r="GOC119" s="56" t="str">
        <f t="shared" si="950"/>
        <v/>
      </c>
      <c r="GOD119" s="56" t="str">
        <f t="shared" si="950"/>
        <v/>
      </c>
      <c r="GOE119" s="56" t="str">
        <f t="shared" si="950"/>
        <v/>
      </c>
      <c r="GOF119" s="56" t="str">
        <f t="shared" si="950"/>
        <v/>
      </c>
      <c r="GOG119" s="56" t="str">
        <f t="shared" si="950"/>
        <v/>
      </c>
      <c r="GOH119" s="56" t="str">
        <f t="shared" si="950"/>
        <v/>
      </c>
      <c r="GOI119" s="56" t="str">
        <f t="shared" si="950"/>
        <v/>
      </c>
      <c r="GOJ119" s="56" t="str">
        <f t="shared" si="950"/>
        <v/>
      </c>
      <c r="GOK119" s="56" t="str">
        <f t="shared" si="950"/>
        <v/>
      </c>
      <c r="GOL119" s="56" t="str">
        <f t="shared" si="950"/>
        <v/>
      </c>
      <c r="GOM119" s="56" t="str">
        <f t="shared" si="950"/>
        <v/>
      </c>
      <c r="GON119" s="56" t="str">
        <f t="shared" si="950"/>
        <v/>
      </c>
      <c r="GOO119" s="56" t="str">
        <f t="shared" si="950"/>
        <v/>
      </c>
      <c r="GOP119" s="56" t="str">
        <f t="shared" si="950"/>
        <v/>
      </c>
      <c r="GOQ119" s="56" t="str">
        <f t="shared" si="950"/>
        <v/>
      </c>
      <c r="GOR119" s="56" t="str">
        <f t="shared" si="950"/>
        <v/>
      </c>
      <c r="GOS119" s="56" t="str">
        <f t="shared" si="950"/>
        <v/>
      </c>
      <c r="GOT119" s="56" t="str">
        <f t="shared" si="950"/>
        <v/>
      </c>
      <c r="GOU119" s="56" t="str">
        <f t="shared" si="950"/>
        <v/>
      </c>
      <c r="GOV119" s="56" t="str">
        <f t="shared" ref="GOV119:GRG119" si="951">IFERROR(GOV101/GOV26,"")</f>
        <v/>
      </c>
      <c r="GOW119" s="56" t="str">
        <f t="shared" si="951"/>
        <v/>
      </c>
      <c r="GOX119" s="56" t="str">
        <f t="shared" si="951"/>
        <v/>
      </c>
      <c r="GOY119" s="56" t="str">
        <f t="shared" si="951"/>
        <v/>
      </c>
      <c r="GOZ119" s="56" t="str">
        <f t="shared" si="951"/>
        <v/>
      </c>
      <c r="GPA119" s="56" t="str">
        <f t="shared" si="951"/>
        <v/>
      </c>
      <c r="GPB119" s="56" t="str">
        <f t="shared" si="951"/>
        <v/>
      </c>
      <c r="GPC119" s="56" t="str">
        <f t="shared" si="951"/>
        <v/>
      </c>
      <c r="GPD119" s="56" t="str">
        <f t="shared" si="951"/>
        <v/>
      </c>
      <c r="GPE119" s="56" t="str">
        <f t="shared" si="951"/>
        <v/>
      </c>
      <c r="GPF119" s="56" t="str">
        <f t="shared" si="951"/>
        <v/>
      </c>
      <c r="GPG119" s="56" t="str">
        <f t="shared" si="951"/>
        <v/>
      </c>
      <c r="GPH119" s="56" t="str">
        <f t="shared" si="951"/>
        <v/>
      </c>
      <c r="GPI119" s="56" t="str">
        <f t="shared" si="951"/>
        <v/>
      </c>
      <c r="GPJ119" s="56" t="str">
        <f t="shared" si="951"/>
        <v/>
      </c>
      <c r="GPK119" s="56" t="str">
        <f t="shared" si="951"/>
        <v/>
      </c>
      <c r="GPL119" s="56" t="str">
        <f t="shared" si="951"/>
        <v/>
      </c>
      <c r="GPM119" s="56" t="str">
        <f t="shared" si="951"/>
        <v/>
      </c>
      <c r="GPN119" s="56" t="str">
        <f t="shared" si="951"/>
        <v/>
      </c>
      <c r="GPO119" s="56" t="str">
        <f t="shared" si="951"/>
        <v/>
      </c>
      <c r="GPP119" s="56" t="str">
        <f t="shared" si="951"/>
        <v/>
      </c>
      <c r="GPQ119" s="56" t="str">
        <f t="shared" si="951"/>
        <v/>
      </c>
      <c r="GPR119" s="56" t="str">
        <f t="shared" si="951"/>
        <v/>
      </c>
      <c r="GPS119" s="56" t="str">
        <f t="shared" si="951"/>
        <v/>
      </c>
      <c r="GPT119" s="56" t="str">
        <f t="shared" si="951"/>
        <v/>
      </c>
      <c r="GPU119" s="56" t="str">
        <f t="shared" si="951"/>
        <v/>
      </c>
      <c r="GPV119" s="56" t="str">
        <f t="shared" si="951"/>
        <v/>
      </c>
      <c r="GPW119" s="56" t="str">
        <f t="shared" si="951"/>
        <v/>
      </c>
      <c r="GPX119" s="56" t="str">
        <f t="shared" si="951"/>
        <v/>
      </c>
      <c r="GPY119" s="56" t="str">
        <f t="shared" si="951"/>
        <v/>
      </c>
      <c r="GPZ119" s="56" t="str">
        <f t="shared" si="951"/>
        <v/>
      </c>
      <c r="GQA119" s="56" t="str">
        <f t="shared" si="951"/>
        <v/>
      </c>
      <c r="GQB119" s="56" t="str">
        <f t="shared" si="951"/>
        <v/>
      </c>
      <c r="GQC119" s="56" t="str">
        <f t="shared" si="951"/>
        <v/>
      </c>
      <c r="GQD119" s="56" t="str">
        <f t="shared" si="951"/>
        <v/>
      </c>
      <c r="GQE119" s="56" t="str">
        <f t="shared" si="951"/>
        <v/>
      </c>
      <c r="GQF119" s="56" t="str">
        <f t="shared" si="951"/>
        <v/>
      </c>
      <c r="GQG119" s="56" t="str">
        <f t="shared" si="951"/>
        <v/>
      </c>
      <c r="GQH119" s="56" t="str">
        <f t="shared" si="951"/>
        <v/>
      </c>
      <c r="GQI119" s="56" t="str">
        <f t="shared" si="951"/>
        <v/>
      </c>
      <c r="GQJ119" s="56" t="str">
        <f t="shared" si="951"/>
        <v/>
      </c>
      <c r="GQK119" s="56" t="str">
        <f t="shared" si="951"/>
        <v/>
      </c>
      <c r="GQL119" s="56" t="str">
        <f t="shared" si="951"/>
        <v/>
      </c>
      <c r="GQM119" s="56" t="str">
        <f t="shared" si="951"/>
        <v/>
      </c>
      <c r="GQN119" s="56" t="str">
        <f t="shared" si="951"/>
        <v/>
      </c>
      <c r="GQO119" s="56" t="str">
        <f t="shared" si="951"/>
        <v/>
      </c>
      <c r="GQP119" s="56" t="str">
        <f t="shared" si="951"/>
        <v/>
      </c>
      <c r="GQQ119" s="56" t="str">
        <f t="shared" si="951"/>
        <v/>
      </c>
      <c r="GQR119" s="56" t="str">
        <f t="shared" si="951"/>
        <v/>
      </c>
      <c r="GQS119" s="56" t="str">
        <f t="shared" si="951"/>
        <v/>
      </c>
      <c r="GQT119" s="56" t="str">
        <f t="shared" si="951"/>
        <v/>
      </c>
      <c r="GQU119" s="56" t="str">
        <f t="shared" si="951"/>
        <v/>
      </c>
      <c r="GQV119" s="56" t="str">
        <f t="shared" si="951"/>
        <v/>
      </c>
      <c r="GQW119" s="56" t="str">
        <f t="shared" si="951"/>
        <v/>
      </c>
      <c r="GQX119" s="56" t="str">
        <f t="shared" si="951"/>
        <v/>
      </c>
      <c r="GQY119" s="56" t="str">
        <f t="shared" si="951"/>
        <v/>
      </c>
      <c r="GQZ119" s="56" t="str">
        <f t="shared" si="951"/>
        <v/>
      </c>
      <c r="GRA119" s="56" t="str">
        <f t="shared" si="951"/>
        <v/>
      </c>
      <c r="GRB119" s="56" t="str">
        <f t="shared" si="951"/>
        <v/>
      </c>
      <c r="GRC119" s="56" t="str">
        <f t="shared" si="951"/>
        <v/>
      </c>
      <c r="GRD119" s="56" t="str">
        <f t="shared" si="951"/>
        <v/>
      </c>
      <c r="GRE119" s="56" t="str">
        <f t="shared" si="951"/>
        <v/>
      </c>
      <c r="GRF119" s="56" t="str">
        <f t="shared" si="951"/>
        <v/>
      </c>
      <c r="GRG119" s="56" t="str">
        <f t="shared" si="951"/>
        <v/>
      </c>
      <c r="GRH119" s="56" t="str">
        <f t="shared" ref="GRH119:GTS119" si="952">IFERROR(GRH101/GRH26,"")</f>
        <v/>
      </c>
      <c r="GRI119" s="56" t="str">
        <f t="shared" si="952"/>
        <v/>
      </c>
      <c r="GRJ119" s="56" t="str">
        <f t="shared" si="952"/>
        <v/>
      </c>
      <c r="GRK119" s="56" t="str">
        <f t="shared" si="952"/>
        <v/>
      </c>
      <c r="GRL119" s="56" t="str">
        <f t="shared" si="952"/>
        <v/>
      </c>
      <c r="GRM119" s="56" t="str">
        <f t="shared" si="952"/>
        <v/>
      </c>
      <c r="GRN119" s="56" t="str">
        <f t="shared" si="952"/>
        <v/>
      </c>
      <c r="GRO119" s="56" t="str">
        <f t="shared" si="952"/>
        <v/>
      </c>
      <c r="GRP119" s="56" t="str">
        <f t="shared" si="952"/>
        <v/>
      </c>
      <c r="GRQ119" s="56" t="str">
        <f t="shared" si="952"/>
        <v/>
      </c>
      <c r="GRR119" s="56" t="str">
        <f t="shared" si="952"/>
        <v/>
      </c>
      <c r="GRS119" s="56" t="str">
        <f t="shared" si="952"/>
        <v/>
      </c>
      <c r="GRT119" s="56" t="str">
        <f t="shared" si="952"/>
        <v/>
      </c>
      <c r="GRU119" s="56" t="str">
        <f t="shared" si="952"/>
        <v/>
      </c>
      <c r="GRV119" s="56" t="str">
        <f t="shared" si="952"/>
        <v/>
      </c>
      <c r="GRW119" s="56" t="str">
        <f t="shared" si="952"/>
        <v/>
      </c>
      <c r="GRX119" s="56" t="str">
        <f t="shared" si="952"/>
        <v/>
      </c>
      <c r="GRY119" s="56" t="str">
        <f t="shared" si="952"/>
        <v/>
      </c>
      <c r="GRZ119" s="56" t="str">
        <f t="shared" si="952"/>
        <v/>
      </c>
      <c r="GSA119" s="56" t="str">
        <f t="shared" si="952"/>
        <v/>
      </c>
      <c r="GSB119" s="56" t="str">
        <f t="shared" si="952"/>
        <v/>
      </c>
      <c r="GSC119" s="56" t="str">
        <f t="shared" si="952"/>
        <v/>
      </c>
      <c r="GSD119" s="56" t="str">
        <f t="shared" si="952"/>
        <v/>
      </c>
      <c r="GSE119" s="56" t="str">
        <f t="shared" si="952"/>
        <v/>
      </c>
      <c r="GSF119" s="56" t="str">
        <f t="shared" si="952"/>
        <v/>
      </c>
      <c r="GSG119" s="56" t="str">
        <f t="shared" si="952"/>
        <v/>
      </c>
      <c r="GSH119" s="56" t="str">
        <f t="shared" si="952"/>
        <v/>
      </c>
      <c r="GSI119" s="56" t="str">
        <f t="shared" si="952"/>
        <v/>
      </c>
      <c r="GSJ119" s="56" t="str">
        <f t="shared" si="952"/>
        <v/>
      </c>
      <c r="GSK119" s="56" t="str">
        <f t="shared" si="952"/>
        <v/>
      </c>
      <c r="GSL119" s="56" t="str">
        <f t="shared" si="952"/>
        <v/>
      </c>
      <c r="GSM119" s="56" t="str">
        <f t="shared" si="952"/>
        <v/>
      </c>
      <c r="GSN119" s="56" t="str">
        <f t="shared" si="952"/>
        <v/>
      </c>
      <c r="GSO119" s="56" t="str">
        <f t="shared" si="952"/>
        <v/>
      </c>
      <c r="GSP119" s="56" t="str">
        <f t="shared" si="952"/>
        <v/>
      </c>
      <c r="GSQ119" s="56" t="str">
        <f t="shared" si="952"/>
        <v/>
      </c>
      <c r="GSR119" s="56" t="str">
        <f t="shared" si="952"/>
        <v/>
      </c>
      <c r="GSS119" s="56" t="str">
        <f t="shared" si="952"/>
        <v/>
      </c>
      <c r="GST119" s="56" t="str">
        <f t="shared" si="952"/>
        <v/>
      </c>
      <c r="GSU119" s="56" t="str">
        <f t="shared" si="952"/>
        <v/>
      </c>
      <c r="GSV119" s="56" t="str">
        <f t="shared" si="952"/>
        <v/>
      </c>
      <c r="GSW119" s="56" t="str">
        <f t="shared" si="952"/>
        <v/>
      </c>
      <c r="GSX119" s="56" t="str">
        <f t="shared" si="952"/>
        <v/>
      </c>
      <c r="GSY119" s="56" t="str">
        <f t="shared" si="952"/>
        <v/>
      </c>
      <c r="GSZ119" s="56" t="str">
        <f t="shared" si="952"/>
        <v/>
      </c>
      <c r="GTA119" s="56" t="str">
        <f t="shared" si="952"/>
        <v/>
      </c>
      <c r="GTB119" s="56" t="str">
        <f t="shared" si="952"/>
        <v/>
      </c>
      <c r="GTC119" s="56" t="str">
        <f t="shared" si="952"/>
        <v/>
      </c>
      <c r="GTD119" s="56" t="str">
        <f t="shared" si="952"/>
        <v/>
      </c>
      <c r="GTE119" s="56" t="str">
        <f t="shared" si="952"/>
        <v/>
      </c>
      <c r="GTF119" s="56" t="str">
        <f t="shared" si="952"/>
        <v/>
      </c>
      <c r="GTG119" s="56" t="str">
        <f t="shared" si="952"/>
        <v/>
      </c>
      <c r="GTH119" s="56" t="str">
        <f t="shared" si="952"/>
        <v/>
      </c>
      <c r="GTI119" s="56" t="str">
        <f t="shared" si="952"/>
        <v/>
      </c>
      <c r="GTJ119" s="56" t="str">
        <f t="shared" si="952"/>
        <v/>
      </c>
      <c r="GTK119" s="56" t="str">
        <f t="shared" si="952"/>
        <v/>
      </c>
      <c r="GTL119" s="56" t="str">
        <f t="shared" si="952"/>
        <v/>
      </c>
      <c r="GTM119" s="56" t="str">
        <f t="shared" si="952"/>
        <v/>
      </c>
      <c r="GTN119" s="56" t="str">
        <f t="shared" si="952"/>
        <v/>
      </c>
      <c r="GTO119" s="56" t="str">
        <f t="shared" si="952"/>
        <v/>
      </c>
      <c r="GTP119" s="56" t="str">
        <f t="shared" si="952"/>
        <v/>
      </c>
      <c r="GTQ119" s="56" t="str">
        <f t="shared" si="952"/>
        <v/>
      </c>
      <c r="GTR119" s="56" t="str">
        <f t="shared" si="952"/>
        <v/>
      </c>
      <c r="GTS119" s="56" t="str">
        <f t="shared" si="952"/>
        <v/>
      </c>
      <c r="GTT119" s="56" t="str">
        <f t="shared" ref="GTT119:GWE119" si="953">IFERROR(GTT101/GTT26,"")</f>
        <v/>
      </c>
      <c r="GTU119" s="56" t="str">
        <f t="shared" si="953"/>
        <v/>
      </c>
      <c r="GTV119" s="56" t="str">
        <f t="shared" si="953"/>
        <v/>
      </c>
      <c r="GTW119" s="56" t="str">
        <f t="shared" si="953"/>
        <v/>
      </c>
      <c r="GTX119" s="56" t="str">
        <f t="shared" si="953"/>
        <v/>
      </c>
      <c r="GTY119" s="56" t="str">
        <f t="shared" si="953"/>
        <v/>
      </c>
      <c r="GTZ119" s="56" t="str">
        <f t="shared" si="953"/>
        <v/>
      </c>
      <c r="GUA119" s="56" t="str">
        <f t="shared" si="953"/>
        <v/>
      </c>
      <c r="GUB119" s="56" t="str">
        <f t="shared" si="953"/>
        <v/>
      </c>
      <c r="GUC119" s="56" t="str">
        <f t="shared" si="953"/>
        <v/>
      </c>
      <c r="GUD119" s="56" t="str">
        <f t="shared" si="953"/>
        <v/>
      </c>
      <c r="GUE119" s="56" t="str">
        <f t="shared" si="953"/>
        <v/>
      </c>
      <c r="GUF119" s="56" t="str">
        <f t="shared" si="953"/>
        <v/>
      </c>
      <c r="GUG119" s="56" t="str">
        <f t="shared" si="953"/>
        <v/>
      </c>
      <c r="GUH119" s="56" t="str">
        <f t="shared" si="953"/>
        <v/>
      </c>
      <c r="GUI119" s="56" t="str">
        <f t="shared" si="953"/>
        <v/>
      </c>
      <c r="GUJ119" s="56" t="str">
        <f t="shared" si="953"/>
        <v/>
      </c>
      <c r="GUK119" s="56" t="str">
        <f t="shared" si="953"/>
        <v/>
      </c>
      <c r="GUL119" s="56" t="str">
        <f t="shared" si="953"/>
        <v/>
      </c>
      <c r="GUM119" s="56" t="str">
        <f t="shared" si="953"/>
        <v/>
      </c>
      <c r="GUN119" s="56" t="str">
        <f t="shared" si="953"/>
        <v/>
      </c>
      <c r="GUO119" s="56" t="str">
        <f t="shared" si="953"/>
        <v/>
      </c>
      <c r="GUP119" s="56" t="str">
        <f t="shared" si="953"/>
        <v/>
      </c>
      <c r="GUQ119" s="56" t="str">
        <f t="shared" si="953"/>
        <v/>
      </c>
      <c r="GUR119" s="56" t="str">
        <f t="shared" si="953"/>
        <v/>
      </c>
      <c r="GUS119" s="56" t="str">
        <f t="shared" si="953"/>
        <v/>
      </c>
      <c r="GUT119" s="56" t="str">
        <f t="shared" si="953"/>
        <v/>
      </c>
      <c r="GUU119" s="56" t="str">
        <f t="shared" si="953"/>
        <v/>
      </c>
      <c r="GUV119" s="56" t="str">
        <f t="shared" si="953"/>
        <v/>
      </c>
      <c r="GUW119" s="56" t="str">
        <f t="shared" si="953"/>
        <v/>
      </c>
      <c r="GUX119" s="56" t="str">
        <f t="shared" si="953"/>
        <v/>
      </c>
      <c r="GUY119" s="56" t="str">
        <f t="shared" si="953"/>
        <v/>
      </c>
      <c r="GUZ119" s="56" t="str">
        <f t="shared" si="953"/>
        <v/>
      </c>
      <c r="GVA119" s="56" t="str">
        <f t="shared" si="953"/>
        <v/>
      </c>
      <c r="GVB119" s="56" t="str">
        <f t="shared" si="953"/>
        <v/>
      </c>
      <c r="GVC119" s="56" t="str">
        <f t="shared" si="953"/>
        <v/>
      </c>
      <c r="GVD119" s="56" t="str">
        <f t="shared" si="953"/>
        <v/>
      </c>
      <c r="GVE119" s="56" t="str">
        <f t="shared" si="953"/>
        <v/>
      </c>
      <c r="GVF119" s="56" t="str">
        <f t="shared" si="953"/>
        <v/>
      </c>
      <c r="GVG119" s="56" t="str">
        <f t="shared" si="953"/>
        <v/>
      </c>
      <c r="GVH119" s="56" t="str">
        <f t="shared" si="953"/>
        <v/>
      </c>
      <c r="GVI119" s="56" t="str">
        <f t="shared" si="953"/>
        <v/>
      </c>
      <c r="GVJ119" s="56" t="str">
        <f t="shared" si="953"/>
        <v/>
      </c>
      <c r="GVK119" s="56" t="str">
        <f t="shared" si="953"/>
        <v/>
      </c>
      <c r="GVL119" s="56" t="str">
        <f t="shared" si="953"/>
        <v/>
      </c>
      <c r="GVM119" s="56" t="str">
        <f t="shared" si="953"/>
        <v/>
      </c>
      <c r="GVN119" s="56" t="str">
        <f t="shared" si="953"/>
        <v/>
      </c>
      <c r="GVO119" s="56" t="str">
        <f t="shared" si="953"/>
        <v/>
      </c>
      <c r="GVP119" s="56" t="str">
        <f t="shared" si="953"/>
        <v/>
      </c>
      <c r="GVQ119" s="56" t="str">
        <f t="shared" si="953"/>
        <v/>
      </c>
      <c r="GVR119" s="56" t="str">
        <f t="shared" si="953"/>
        <v/>
      </c>
      <c r="GVS119" s="56" t="str">
        <f t="shared" si="953"/>
        <v/>
      </c>
      <c r="GVT119" s="56" t="str">
        <f t="shared" si="953"/>
        <v/>
      </c>
      <c r="GVU119" s="56" t="str">
        <f t="shared" si="953"/>
        <v/>
      </c>
      <c r="GVV119" s="56" t="str">
        <f t="shared" si="953"/>
        <v/>
      </c>
      <c r="GVW119" s="56" t="str">
        <f t="shared" si="953"/>
        <v/>
      </c>
      <c r="GVX119" s="56" t="str">
        <f t="shared" si="953"/>
        <v/>
      </c>
      <c r="GVY119" s="56" t="str">
        <f t="shared" si="953"/>
        <v/>
      </c>
      <c r="GVZ119" s="56" t="str">
        <f t="shared" si="953"/>
        <v/>
      </c>
      <c r="GWA119" s="56" t="str">
        <f t="shared" si="953"/>
        <v/>
      </c>
      <c r="GWB119" s="56" t="str">
        <f t="shared" si="953"/>
        <v/>
      </c>
      <c r="GWC119" s="56" t="str">
        <f t="shared" si="953"/>
        <v/>
      </c>
      <c r="GWD119" s="56" t="str">
        <f t="shared" si="953"/>
        <v/>
      </c>
      <c r="GWE119" s="56" t="str">
        <f t="shared" si="953"/>
        <v/>
      </c>
      <c r="GWF119" s="56" t="str">
        <f t="shared" ref="GWF119:GYQ119" si="954">IFERROR(GWF101/GWF26,"")</f>
        <v/>
      </c>
      <c r="GWG119" s="56" t="str">
        <f t="shared" si="954"/>
        <v/>
      </c>
      <c r="GWH119" s="56" t="str">
        <f t="shared" si="954"/>
        <v/>
      </c>
      <c r="GWI119" s="56" t="str">
        <f t="shared" si="954"/>
        <v/>
      </c>
      <c r="GWJ119" s="56" t="str">
        <f t="shared" si="954"/>
        <v/>
      </c>
      <c r="GWK119" s="56" t="str">
        <f t="shared" si="954"/>
        <v/>
      </c>
      <c r="GWL119" s="56" t="str">
        <f t="shared" si="954"/>
        <v/>
      </c>
      <c r="GWM119" s="56" t="str">
        <f t="shared" si="954"/>
        <v/>
      </c>
      <c r="GWN119" s="56" t="str">
        <f t="shared" si="954"/>
        <v/>
      </c>
      <c r="GWO119" s="56" t="str">
        <f t="shared" si="954"/>
        <v/>
      </c>
      <c r="GWP119" s="56" t="str">
        <f t="shared" si="954"/>
        <v/>
      </c>
      <c r="GWQ119" s="56" t="str">
        <f t="shared" si="954"/>
        <v/>
      </c>
      <c r="GWR119" s="56" t="str">
        <f t="shared" si="954"/>
        <v/>
      </c>
      <c r="GWS119" s="56" t="str">
        <f t="shared" si="954"/>
        <v/>
      </c>
      <c r="GWT119" s="56" t="str">
        <f t="shared" si="954"/>
        <v/>
      </c>
      <c r="GWU119" s="56" t="str">
        <f t="shared" si="954"/>
        <v/>
      </c>
      <c r="GWV119" s="56" t="str">
        <f t="shared" si="954"/>
        <v/>
      </c>
      <c r="GWW119" s="56" t="str">
        <f t="shared" si="954"/>
        <v/>
      </c>
      <c r="GWX119" s="56" t="str">
        <f t="shared" si="954"/>
        <v/>
      </c>
      <c r="GWY119" s="56" t="str">
        <f t="shared" si="954"/>
        <v/>
      </c>
      <c r="GWZ119" s="56" t="str">
        <f t="shared" si="954"/>
        <v/>
      </c>
      <c r="GXA119" s="56" t="str">
        <f t="shared" si="954"/>
        <v/>
      </c>
      <c r="GXB119" s="56" t="str">
        <f t="shared" si="954"/>
        <v/>
      </c>
      <c r="GXC119" s="56" t="str">
        <f t="shared" si="954"/>
        <v/>
      </c>
      <c r="GXD119" s="56" t="str">
        <f t="shared" si="954"/>
        <v/>
      </c>
      <c r="GXE119" s="56" t="str">
        <f t="shared" si="954"/>
        <v/>
      </c>
      <c r="GXF119" s="56" t="str">
        <f t="shared" si="954"/>
        <v/>
      </c>
      <c r="GXG119" s="56" t="str">
        <f t="shared" si="954"/>
        <v/>
      </c>
      <c r="GXH119" s="56" t="str">
        <f t="shared" si="954"/>
        <v/>
      </c>
      <c r="GXI119" s="56" t="str">
        <f t="shared" si="954"/>
        <v/>
      </c>
      <c r="GXJ119" s="56" t="str">
        <f t="shared" si="954"/>
        <v/>
      </c>
      <c r="GXK119" s="56" t="str">
        <f t="shared" si="954"/>
        <v/>
      </c>
      <c r="GXL119" s="56" t="str">
        <f t="shared" si="954"/>
        <v/>
      </c>
      <c r="GXM119" s="56" t="str">
        <f t="shared" si="954"/>
        <v/>
      </c>
      <c r="GXN119" s="56" t="str">
        <f t="shared" si="954"/>
        <v/>
      </c>
      <c r="GXO119" s="56" t="str">
        <f t="shared" si="954"/>
        <v/>
      </c>
      <c r="GXP119" s="56" t="str">
        <f t="shared" si="954"/>
        <v/>
      </c>
      <c r="GXQ119" s="56" t="str">
        <f t="shared" si="954"/>
        <v/>
      </c>
      <c r="GXR119" s="56" t="str">
        <f t="shared" si="954"/>
        <v/>
      </c>
      <c r="GXS119" s="56" t="str">
        <f t="shared" si="954"/>
        <v/>
      </c>
      <c r="GXT119" s="56" t="str">
        <f t="shared" si="954"/>
        <v/>
      </c>
      <c r="GXU119" s="56" t="str">
        <f t="shared" si="954"/>
        <v/>
      </c>
      <c r="GXV119" s="56" t="str">
        <f t="shared" si="954"/>
        <v/>
      </c>
      <c r="GXW119" s="56" t="str">
        <f t="shared" si="954"/>
        <v/>
      </c>
      <c r="GXX119" s="56" t="str">
        <f t="shared" si="954"/>
        <v/>
      </c>
      <c r="GXY119" s="56" t="str">
        <f t="shared" si="954"/>
        <v/>
      </c>
      <c r="GXZ119" s="56" t="str">
        <f t="shared" si="954"/>
        <v/>
      </c>
      <c r="GYA119" s="56" t="str">
        <f t="shared" si="954"/>
        <v/>
      </c>
      <c r="GYB119" s="56" t="str">
        <f t="shared" si="954"/>
        <v/>
      </c>
      <c r="GYC119" s="56" t="str">
        <f t="shared" si="954"/>
        <v/>
      </c>
      <c r="GYD119" s="56" t="str">
        <f t="shared" si="954"/>
        <v/>
      </c>
      <c r="GYE119" s="56" t="str">
        <f t="shared" si="954"/>
        <v/>
      </c>
      <c r="GYF119" s="56" t="str">
        <f t="shared" si="954"/>
        <v/>
      </c>
      <c r="GYG119" s="56" t="str">
        <f t="shared" si="954"/>
        <v/>
      </c>
      <c r="GYH119" s="56" t="str">
        <f t="shared" si="954"/>
        <v/>
      </c>
      <c r="GYI119" s="56" t="str">
        <f t="shared" si="954"/>
        <v/>
      </c>
      <c r="GYJ119" s="56" t="str">
        <f t="shared" si="954"/>
        <v/>
      </c>
      <c r="GYK119" s="56" t="str">
        <f t="shared" si="954"/>
        <v/>
      </c>
      <c r="GYL119" s="56" t="str">
        <f t="shared" si="954"/>
        <v/>
      </c>
      <c r="GYM119" s="56" t="str">
        <f t="shared" si="954"/>
        <v/>
      </c>
      <c r="GYN119" s="56" t="str">
        <f t="shared" si="954"/>
        <v/>
      </c>
      <c r="GYO119" s="56" t="str">
        <f t="shared" si="954"/>
        <v/>
      </c>
      <c r="GYP119" s="56" t="str">
        <f t="shared" si="954"/>
        <v/>
      </c>
      <c r="GYQ119" s="56" t="str">
        <f t="shared" si="954"/>
        <v/>
      </c>
      <c r="GYR119" s="56" t="str">
        <f t="shared" ref="GYR119:HBC119" si="955">IFERROR(GYR101/GYR26,"")</f>
        <v/>
      </c>
      <c r="GYS119" s="56" t="str">
        <f t="shared" si="955"/>
        <v/>
      </c>
      <c r="GYT119" s="56" t="str">
        <f t="shared" si="955"/>
        <v/>
      </c>
      <c r="GYU119" s="56" t="str">
        <f t="shared" si="955"/>
        <v/>
      </c>
      <c r="GYV119" s="56" t="str">
        <f t="shared" si="955"/>
        <v/>
      </c>
      <c r="GYW119" s="56" t="str">
        <f t="shared" si="955"/>
        <v/>
      </c>
      <c r="GYX119" s="56" t="str">
        <f t="shared" si="955"/>
        <v/>
      </c>
      <c r="GYY119" s="56" t="str">
        <f t="shared" si="955"/>
        <v/>
      </c>
      <c r="GYZ119" s="56" t="str">
        <f t="shared" si="955"/>
        <v/>
      </c>
      <c r="GZA119" s="56" t="str">
        <f t="shared" si="955"/>
        <v/>
      </c>
      <c r="GZB119" s="56" t="str">
        <f t="shared" si="955"/>
        <v/>
      </c>
      <c r="GZC119" s="56" t="str">
        <f t="shared" si="955"/>
        <v/>
      </c>
      <c r="GZD119" s="56" t="str">
        <f t="shared" si="955"/>
        <v/>
      </c>
      <c r="GZE119" s="56" t="str">
        <f t="shared" si="955"/>
        <v/>
      </c>
      <c r="GZF119" s="56" t="str">
        <f t="shared" si="955"/>
        <v/>
      </c>
      <c r="GZG119" s="56" t="str">
        <f t="shared" si="955"/>
        <v/>
      </c>
      <c r="GZH119" s="56" t="str">
        <f t="shared" si="955"/>
        <v/>
      </c>
      <c r="GZI119" s="56" t="str">
        <f t="shared" si="955"/>
        <v/>
      </c>
      <c r="GZJ119" s="56" t="str">
        <f t="shared" si="955"/>
        <v/>
      </c>
      <c r="GZK119" s="56" t="str">
        <f t="shared" si="955"/>
        <v/>
      </c>
      <c r="GZL119" s="56" t="str">
        <f t="shared" si="955"/>
        <v/>
      </c>
      <c r="GZM119" s="56" t="str">
        <f t="shared" si="955"/>
        <v/>
      </c>
      <c r="GZN119" s="56" t="str">
        <f t="shared" si="955"/>
        <v/>
      </c>
      <c r="GZO119" s="56" t="str">
        <f t="shared" si="955"/>
        <v/>
      </c>
      <c r="GZP119" s="56" t="str">
        <f t="shared" si="955"/>
        <v/>
      </c>
      <c r="GZQ119" s="56" t="str">
        <f t="shared" si="955"/>
        <v/>
      </c>
      <c r="GZR119" s="56" t="str">
        <f t="shared" si="955"/>
        <v/>
      </c>
      <c r="GZS119" s="56" t="str">
        <f t="shared" si="955"/>
        <v/>
      </c>
      <c r="GZT119" s="56" t="str">
        <f t="shared" si="955"/>
        <v/>
      </c>
      <c r="GZU119" s="56" t="str">
        <f t="shared" si="955"/>
        <v/>
      </c>
      <c r="GZV119" s="56" t="str">
        <f t="shared" si="955"/>
        <v/>
      </c>
      <c r="GZW119" s="56" t="str">
        <f t="shared" si="955"/>
        <v/>
      </c>
      <c r="GZX119" s="56" t="str">
        <f t="shared" si="955"/>
        <v/>
      </c>
      <c r="GZY119" s="56" t="str">
        <f t="shared" si="955"/>
        <v/>
      </c>
      <c r="GZZ119" s="56" t="str">
        <f t="shared" si="955"/>
        <v/>
      </c>
      <c r="HAA119" s="56" t="str">
        <f t="shared" si="955"/>
        <v/>
      </c>
      <c r="HAB119" s="56" t="str">
        <f t="shared" si="955"/>
        <v/>
      </c>
      <c r="HAC119" s="56" t="str">
        <f t="shared" si="955"/>
        <v/>
      </c>
      <c r="HAD119" s="56" t="str">
        <f t="shared" si="955"/>
        <v/>
      </c>
      <c r="HAE119" s="56" t="str">
        <f t="shared" si="955"/>
        <v/>
      </c>
      <c r="HAF119" s="56" t="str">
        <f t="shared" si="955"/>
        <v/>
      </c>
      <c r="HAG119" s="56" t="str">
        <f t="shared" si="955"/>
        <v/>
      </c>
      <c r="HAH119" s="56" t="str">
        <f t="shared" si="955"/>
        <v/>
      </c>
      <c r="HAI119" s="56" t="str">
        <f t="shared" si="955"/>
        <v/>
      </c>
      <c r="HAJ119" s="56" t="str">
        <f t="shared" si="955"/>
        <v/>
      </c>
      <c r="HAK119" s="56" t="str">
        <f t="shared" si="955"/>
        <v/>
      </c>
      <c r="HAL119" s="56" t="str">
        <f t="shared" si="955"/>
        <v/>
      </c>
      <c r="HAM119" s="56" t="str">
        <f t="shared" si="955"/>
        <v/>
      </c>
      <c r="HAN119" s="56" t="str">
        <f t="shared" si="955"/>
        <v/>
      </c>
      <c r="HAO119" s="56" t="str">
        <f t="shared" si="955"/>
        <v/>
      </c>
      <c r="HAP119" s="56" t="str">
        <f t="shared" si="955"/>
        <v/>
      </c>
      <c r="HAQ119" s="56" t="str">
        <f t="shared" si="955"/>
        <v/>
      </c>
      <c r="HAR119" s="56" t="str">
        <f t="shared" si="955"/>
        <v/>
      </c>
      <c r="HAS119" s="56" t="str">
        <f t="shared" si="955"/>
        <v/>
      </c>
      <c r="HAT119" s="56" t="str">
        <f t="shared" si="955"/>
        <v/>
      </c>
      <c r="HAU119" s="56" t="str">
        <f t="shared" si="955"/>
        <v/>
      </c>
      <c r="HAV119" s="56" t="str">
        <f t="shared" si="955"/>
        <v/>
      </c>
      <c r="HAW119" s="56" t="str">
        <f t="shared" si="955"/>
        <v/>
      </c>
      <c r="HAX119" s="56" t="str">
        <f t="shared" si="955"/>
        <v/>
      </c>
      <c r="HAY119" s="56" t="str">
        <f t="shared" si="955"/>
        <v/>
      </c>
      <c r="HAZ119" s="56" t="str">
        <f t="shared" si="955"/>
        <v/>
      </c>
      <c r="HBA119" s="56" t="str">
        <f t="shared" si="955"/>
        <v/>
      </c>
      <c r="HBB119" s="56" t="str">
        <f t="shared" si="955"/>
        <v/>
      </c>
      <c r="HBC119" s="56" t="str">
        <f t="shared" si="955"/>
        <v/>
      </c>
      <c r="HBD119" s="56" t="str">
        <f t="shared" ref="HBD119:HDO119" si="956">IFERROR(HBD101/HBD26,"")</f>
        <v/>
      </c>
      <c r="HBE119" s="56" t="str">
        <f t="shared" si="956"/>
        <v/>
      </c>
      <c r="HBF119" s="56" t="str">
        <f t="shared" si="956"/>
        <v/>
      </c>
      <c r="HBG119" s="56" t="str">
        <f t="shared" si="956"/>
        <v/>
      </c>
      <c r="HBH119" s="56" t="str">
        <f t="shared" si="956"/>
        <v/>
      </c>
      <c r="HBI119" s="56" t="str">
        <f t="shared" si="956"/>
        <v/>
      </c>
      <c r="HBJ119" s="56" t="str">
        <f t="shared" si="956"/>
        <v/>
      </c>
      <c r="HBK119" s="56" t="str">
        <f t="shared" si="956"/>
        <v/>
      </c>
      <c r="HBL119" s="56" t="str">
        <f t="shared" si="956"/>
        <v/>
      </c>
      <c r="HBM119" s="56" t="str">
        <f t="shared" si="956"/>
        <v/>
      </c>
      <c r="HBN119" s="56" t="str">
        <f t="shared" si="956"/>
        <v/>
      </c>
      <c r="HBO119" s="56" t="str">
        <f t="shared" si="956"/>
        <v/>
      </c>
      <c r="HBP119" s="56" t="str">
        <f t="shared" si="956"/>
        <v/>
      </c>
      <c r="HBQ119" s="56" t="str">
        <f t="shared" si="956"/>
        <v/>
      </c>
      <c r="HBR119" s="56" t="str">
        <f t="shared" si="956"/>
        <v/>
      </c>
      <c r="HBS119" s="56" t="str">
        <f t="shared" si="956"/>
        <v/>
      </c>
      <c r="HBT119" s="56" t="str">
        <f t="shared" si="956"/>
        <v/>
      </c>
      <c r="HBU119" s="56" t="str">
        <f t="shared" si="956"/>
        <v/>
      </c>
      <c r="HBV119" s="56" t="str">
        <f t="shared" si="956"/>
        <v/>
      </c>
      <c r="HBW119" s="56" t="str">
        <f t="shared" si="956"/>
        <v/>
      </c>
      <c r="HBX119" s="56" t="str">
        <f t="shared" si="956"/>
        <v/>
      </c>
      <c r="HBY119" s="56" t="str">
        <f t="shared" si="956"/>
        <v/>
      </c>
      <c r="HBZ119" s="56" t="str">
        <f t="shared" si="956"/>
        <v/>
      </c>
      <c r="HCA119" s="56" t="str">
        <f t="shared" si="956"/>
        <v/>
      </c>
      <c r="HCB119" s="56" t="str">
        <f t="shared" si="956"/>
        <v/>
      </c>
      <c r="HCC119" s="56" t="str">
        <f t="shared" si="956"/>
        <v/>
      </c>
      <c r="HCD119" s="56" t="str">
        <f t="shared" si="956"/>
        <v/>
      </c>
      <c r="HCE119" s="56" t="str">
        <f t="shared" si="956"/>
        <v/>
      </c>
      <c r="HCF119" s="56" t="str">
        <f t="shared" si="956"/>
        <v/>
      </c>
      <c r="HCG119" s="56" t="str">
        <f t="shared" si="956"/>
        <v/>
      </c>
      <c r="HCH119" s="56" t="str">
        <f t="shared" si="956"/>
        <v/>
      </c>
      <c r="HCI119" s="56" t="str">
        <f t="shared" si="956"/>
        <v/>
      </c>
      <c r="HCJ119" s="56" t="str">
        <f t="shared" si="956"/>
        <v/>
      </c>
      <c r="HCK119" s="56" t="str">
        <f t="shared" si="956"/>
        <v/>
      </c>
      <c r="HCL119" s="56" t="str">
        <f t="shared" si="956"/>
        <v/>
      </c>
      <c r="HCM119" s="56" t="str">
        <f t="shared" si="956"/>
        <v/>
      </c>
      <c r="HCN119" s="56" t="str">
        <f t="shared" si="956"/>
        <v/>
      </c>
      <c r="HCO119" s="56" t="str">
        <f t="shared" si="956"/>
        <v/>
      </c>
      <c r="HCP119" s="56" t="str">
        <f t="shared" si="956"/>
        <v/>
      </c>
      <c r="HCQ119" s="56" t="str">
        <f t="shared" si="956"/>
        <v/>
      </c>
      <c r="HCR119" s="56" t="str">
        <f t="shared" si="956"/>
        <v/>
      </c>
      <c r="HCS119" s="56" t="str">
        <f t="shared" si="956"/>
        <v/>
      </c>
      <c r="HCT119" s="56" t="str">
        <f t="shared" si="956"/>
        <v/>
      </c>
      <c r="HCU119" s="56" t="str">
        <f t="shared" si="956"/>
        <v/>
      </c>
      <c r="HCV119" s="56" t="str">
        <f t="shared" si="956"/>
        <v/>
      </c>
      <c r="HCW119" s="56" t="str">
        <f t="shared" si="956"/>
        <v/>
      </c>
      <c r="HCX119" s="56" t="str">
        <f t="shared" si="956"/>
        <v/>
      </c>
      <c r="HCY119" s="56" t="str">
        <f t="shared" si="956"/>
        <v/>
      </c>
      <c r="HCZ119" s="56" t="str">
        <f t="shared" si="956"/>
        <v/>
      </c>
      <c r="HDA119" s="56" t="str">
        <f t="shared" si="956"/>
        <v/>
      </c>
      <c r="HDB119" s="56" t="str">
        <f t="shared" si="956"/>
        <v/>
      </c>
      <c r="HDC119" s="56" t="str">
        <f t="shared" si="956"/>
        <v/>
      </c>
      <c r="HDD119" s="56" t="str">
        <f t="shared" si="956"/>
        <v/>
      </c>
      <c r="HDE119" s="56" t="str">
        <f t="shared" si="956"/>
        <v/>
      </c>
      <c r="HDF119" s="56" t="str">
        <f t="shared" si="956"/>
        <v/>
      </c>
      <c r="HDG119" s="56" t="str">
        <f t="shared" si="956"/>
        <v/>
      </c>
      <c r="HDH119" s="56" t="str">
        <f t="shared" si="956"/>
        <v/>
      </c>
      <c r="HDI119" s="56" t="str">
        <f t="shared" si="956"/>
        <v/>
      </c>
      <c r="HDJ119" s="56" t="str">
        <f t="shared" si="956"/>
        <v/>
      </c>
      <c r="HDK119" s="56" t="str">
        <f t="shared" si="956"/>
        <v/>
      </c>
      <c r="HDL119" s="56" t="str">
        <f t="shared" si="956"/>
        <v/>
      </c>
      <c r="HDM119" s="56" t="str">
        <f t="shared" si="956"/>
        <v/>
      </c>
      <c r="HDN119" s="56" t="str">
        <f t="shared" si="956"/>
        <v/>
      </c>
      <c r="HDO119" s="56" t="str">
        <f t="shared" si="956"/>
        <v/>
      </c>
      <c r="HDP119" s="56" t="str">
        <f t="shared" ref="HDP119:HGA119" si="957">IFERROR(HDP101/HDP26,"")</f>
        <v/>
      </c>
      <c r="HDQ119" s="56" t="str">
        <f t="shared" si="957"/>
        <v/>
      </c>
      <c r="HDR119" s="56" t="str">
        <f t="shared" si="957"/>
        <v/>
      </c>
      <c r="HDS119" s="56" t="str">
        <f t="shared" si="957"/>
        <v/>
      </c>
      <c r="HDT119" s="56" t="str">
        <f t="shared" si="957"/>
        <v/>
      </c>
      <c r="HDU119" s="56" t="str">
        <f t="shared" si="957"/>
        <v/>
      </c>
      <c r="HDV119" s="56" t="str">
        <f t="shared" si="957"/>
        <v/>
      </c>
      <c r="HDW119" s="56" t="str">
        <f t="shared" si="957"/>
        <v/>
      </c>
      <c r="HDX119" s="56" t="str">
        <f t="shared" si="957"/>
        <v/>
      </c>
      <c r="HDY119" s="56" t="str">
        <f t="shared" si="957"/>
        <v/>
      </c>
      <c r="HDZ119" s="56" t="str">
        <f t="shared" si="957"/>
        <v/>
      </c>
      <c r="HEA119" s="56" t="str">
        <f t="shared" si="957"/>
        <v/>
      </c>
      <c r="HEB119" s="56" t="str">
        <f t="shared" si="957"/>
        <v/>
      </c>
      <c r="HEC119" s="56" t="str">
        <f t="shared" si="957"/>
        <v/>
      </c>
      <c r="HED119" s="56" t="str">
        <f t="shared" si="957"/>
        <v/>
      </c>
      <c r="HEE119" s="56" t="str">
        <f t="shared" si="957"/>
        <v/>
      </c>
      <c r="HEF119" s="56" t="str">
        <f t="shared" si="957"/>
        <v/>
      </c>
      <c r="HEG119" s="56" t="str">
        <f t="shared" si="957"/>
        <v/>
      </c>
      <c r="HEH119" s="56" t="str">
        <f t="shared" si="957"/>
        <v/>
      </c>
      <c r="HEI119" s="56" t="str">
        <f t="shared" si="957"/>
        <v/>
      </c>
      <c r="HEJ119" s="56" t="str">
        <f t="shared" si="957"/>
        <v/>
      </c>
      <c r="HEK119" s="56" t="str">
        <f t="shared" si="957"/>
        <v/>
      </c>
      <c r="HEL119" s="56" t="str">
        <f t="shared" si="957"/>
        <v/>
      </c>
      <c r="HEM119" s="56" t="str">
        <f t="shared" si="957"/>
        <v/>
      </c>
      <c r="HEN119" s="56" t="str">
        <f t="shared" si="957"/>
        <v/>
      </c>
      <c r="HEO119" s="56" t="str">
        <f t="shared" si="957"/>
        <v/>
      </c>
      <c r="HEP119" s="56" t="str">
        <f t="shared" si="957"/>
        <v/>
      </c>
      <c r="HEQ119" s="56" t="str">
        <f t="shared" si="957"/>
        <v/>
      </c>
      <c r="HER119" s="56" t="str">
        <f t="shared" si="957"/>
        <v/>
      </c>
      <c r="HES119" s="56" t="str">
        <f t="shared" si="957"/>
        <v/>
      </c>
      <c r="HET119" s="56" t="str">
        <f t="shared" si="957"/>
        <v/>
      </c>
      <c r="HEU119" s="56" t="str">
        <f t="shared" si="957"/>
        <v/>
      </c>
      <c r="HEV119" s="56" t="str">
        <f t="shared" si="957"/>
        <v/>
      </c>
      <c r="HEW119" s="56" t="str">
        <f t="shared" si="957"/>
        <v/>
      </c>
      <c r="HEX119" s="56" t="str">
        <f t="shared" si="957"/>
        <v/>
      </c>
      <c r="HEY119" s="56" t="str">
        <f t="shared" si="957"/>
        <v/>
      </c>
      <c r="HEZ119" s="56" t="str">
        <f t="shared" si="957"/>
        <v/>
      </c>
      <c r="HFA119" s="56" t="str">
        <f t="shared" si="957"/>
        <v/>
      </c>
      <c r="HFB119" s="56" t="str">
        <f t="shared" si="957"/>
        <v/>
      </c>
      <c r="HFC119" s="56" t="str">
        <f t="shared" si="957"/>
        <v/>
      </c>
      <c r="HFD119" s="56" t="str">
        <f t="shared" si="957"/>
        <v/>
      </c>
      <c r="HFE119" s="56" t="str">
        <f t="shared" si="957"/>
        <v/>
      </c>
      <c r="HFF119" s="56" t="str">
        <f t="shared" si="957"/>
        <v/>
      </c>
      <c r="HFG119" s="56" t="str">
        <f t="shared" si="957"/>
        <v/>
      </c>
      <c r="HFH119" s="56" t="str">
        <f t="shared" si="957"/>
        <v/>
      </c>
      <c r="HFI119" s="56" t="str">
        <f t="shared" si="957"/>
        <v/>
      </c>
      <c r="HFJ119" s="56" t="str">
        <f t="shared" si="957"/>
        <v/>
      </c>
      <c r="HFK119" s="56" t="str">
        <f t="shared" si="957"/>
        <v/>
      </c>
      <c r="HFL119" s="56" t="str">
        <f t="shared" si="957"/>
        <v/>
      </c>
      <c r="HFM119" s="56" t="str">
        <f t="shared" si="957"/>
        <v/>
      </c>
      <c r="HFN119" s="56" t="str">
        <f t="shared" si="957"/>
        <v/>
      </c>
      <c r="HFO119" s="56" t="str">
        <f t="shared" si="957"/>
        <v/>
      </c>
      <c r="HFP119" s="56" t="str">
        <f t="shared" si="957"/>
        <v/>
      </c>
      <c r="HFQ119" s="56" t="str">
        <f t="shared" si="957"/>
        <v/>
      </c>
      <c r="HFR119" s="56" t="str">
        <f t="shared" si="957"/>
        <v/>
      </c>
      <c r="HFS119" s="56" t="str">
        <f t="shared" si="957"/>
        <v/>
      </c>
      <c r="HFT119" s="56" t="str">
        <f t="shared" si="957"/>
        <v/>
      </c>
      <c r="HFU119" s="56" t="str">
        <f t="shared" si="957"/>
        <v/>
      </c>
      <c r="HFV119" s="56" t="str">
        <f t="shared" si="957"/>
        <v/>
      </c>
      <c r="HFW119" s="56" t="str">
        <f t="shared" si="957"/>
        <v/>
      </c>
      <c r="HFX119" s="56" t="str">
        <f t="shared" si="957"/>
        <v/>
      </c>
      <c r="HFY119" s="56" t="str">
        <f t="shared" si="957"/>
        <v/>
      </c>
      <c r="HFZ119" s="56" t="str">
        <f t="shared" si="957"/>
        <v/>
      </c>
      <c r="HGA119" s="56" t="str">
        <f t="shared" si="957"/>
        <v/>
      </c>
      <c r="HGB119" s="56" t="str">
        <f t="shared" ref="HGB119:HIM119" si="958">IFERROR(HGB101/HGB26,"")</f>
        <v/>
      </c>
      <c r="HGC119" s="56" t="str">
        <f t="shared" si="958"/>
        <v/>
      </c>
      <c r="HGD119" s="56" t="str">
        <f t="shared" si="958"/>
        <v/>
      </c>
      <c r="HGE119" s="56" t="str">
        <f t="shared" si="958"/>
        <v/>
      </c>
      <c r="HGF119" s="56" t="str">
        <f t="shared" si="958"/>
        <v/>
      </c>
      <c r="HGG119" s="56" t="str">
        <f t="shared" si="958"/>
        <v/>
      </c>
      <c r="HGH119" s="56" t="str">
        <f t="shared" si="958"/>
        <v/>
      </c>
      <c r="HGI119" s="56" t="str">
        <f t="shared" si="958"/>
        <v/>
      </c>
      <c r="HGJ119" s="56" t="str">
        <f t="shared" si="958"/>
        <v/>
      </c>
      <c r="HGK119" s="56" t="str">
        <f t="shared" si="958"/>
        <v/>
      </c>
      <c r="HGL119" s="56" t="str">
        <f t="shared" si="958"/>
        <v/>
      </c>
      <c r="HGM119" s="56" t="str">
        <f t="shared" si="958"/>
        <v/>
      </c>
      <c r="HGN119" s="56" t="str">
        <f t="shared" si="958"/>
        <v/>
      </c>
      <c r="HGO119" s="56" t="str">
        <f t="shared" si="958"/>
        <v/>
      </c>
      <c r="HGP119" s="56" t="str">
        <f t="shared" si="958"/>
        <v/>
      </c>
      <c r="HGQ119" s="56" t="str">
        <f t="shared" si="958"/>
        <v/>
      </c>
      <c r="HGR119" s="56" t="str">
        <f t="shared" si="958"/>
        <v/>
      </c>
      <c r="HGS119" s="56" t="str">
        <f t="shared" si="958"/>
        <v/>
      </c>
      <c r="HGT119" s="56" t="str">
        <f t="shared" si="958"/>
        <v/>
      </c>
      <c r="HGU119" s="56" t="str">
        <f t="shared" si="958"/>
        <v/>
      </c>
      <c r="HGV119" s="56" t="str">
        <f t="shared" si="958"/>
        <v/>
      </c>
      <c r="HGW119" s="56" t="str">
        <f t="shared" si="958"/>
        <v/>
      </c>
      <c r="HGX119" s="56" t="str">
        <f t="shared" si="958"/>
        <v/>
      </c>
      <c r="HGY119" s="56" t="str">
        <f t="shared" si="958"/>
        <v/>
      </c>
      <c r="HGZ119" s="56" t="str">
        <f t="shared" si="958"/>
        <v/>
      </c>
      <c r="HHA119" s="56" t="str">
        <f t="shared" si="958"/>
        <v/>
      </c>
      <c r="HHB119" s="56" t="str">
        <f t="shared" si="958"/>
        <v/>
      </c>
      <c r="HHC119" s="56" t="str">
        <f t="shared" si="958"/>
        <v/>
      </c>
      <c r="HHD119" s="56" t="str">
        <f t="shared" si="958"/>
        <v/>
      </c>
      <c r="HHE119" s="56" t="str">
        <f t="shared" si="958"/>
        <v/>
      </c>
      <c r="HHF119" s="56" t="str">
        <f t="shared" si="958"/>
        <v/>
      </c>
      <c r="HHG119" s="56" t="str">
        <f t="shared" si="958"/>
        <v/>
      </c>
      <c r="HHH119" s="56" t="str">
        <f t="shared" si="958"/>
        <v/>
      </c>
      <c r="HHI119" s="56" t="str">
        <f t="shared" si="958"/>
        <v/>
      </c>
      <c r="HHJ119" s="56" t="str">
        <f t="shared" si="958"/>
        <v/>
      </c>
      <c r="HHK119" s="56" t="str">
        <f t="shared" si="958"/>
        <v/>
      </c>
      <c r="HHL119" s="56" t="str">
        <f t="shared" si="958"/>
        <v/>
      </c>
      <c r="HHM119" s="56" t="str">
        <f t="shared" si="958"/>
        <v/>
      </c>
      <c r="HHN119" s="56" t="str">
        <f t="shared" si="958"/>
        <v/>
      </c>
      <c r="HHO119" s="56" t="str">
        <f t="shared" si="958"/>
        <v/>
      </c>
      <c r="HHP119" s="56" t="str">
        <f t="shared" si="958"/>
        <v/>
      </c>
      <c r="HHQ119" s="56" t="str">
        <f t="shared" si="958"/>
        <v/>
      </c>
      <c r="HHR119" s="56" t="str">
        <f t="shared" si="958"/>
        <v/>
      </c>
      <c r="HHS119" s="56" t="str">
        <f t="shared" si="958"/>
        <v/>
      </c>
      <c r="HHT119" s="56" t="str">
        <f t="shared" si="958"/>
        <v/>
      </c>
      <c r="HHU119" s="56" t="str">
        <f t="shared" si="958"/>
        <v/>
      </c>
      <c r="HHV119" s="56" t="str">
        <f t="shared" si="958"/>
        <v/>
      </c>
      <c r="HHW119" s="56" t="str">
        <f t="shared" si="958"/>
        <v/>
      </c>
      <c r="HHX119" s="56" t="str">
        <f t="shared" si="958"/>
        <v/>
      </c>
      <c r="HHY119" s="56" t="str">
        <f t="shared" si="958"/>
        <v/>
      </c>
      <c r="HHZ119" s="56" t="str">
        <f t="shared" si="958"/>
        <v/>
      </c>
      <c r="HIA119" s="56" t="str">
        <f t="shared" si="958"/>
        <v/>
      </c>
      <c r="HIB119" s="56" t="str">
        <f t="shared" si="958"/>
        <v/>
      </c>
      <c r="HIC119" s="56" t="str">
        <f t="shared" si="958"/>
        <v/>
      </c>
      <c r="HID119" s="56" t="str">
        <f t="shared" si="958"/>
        <v/>
      </c>
      <c r="HIE119" s="56" t="str">
        <f t="shared" si="958"/>
        <v/>
      </c>
      <c r="HIF119" s="56" t="str">
        <f t="shared" si="958"/>
        <v/>
      </c>
      <c r="HIG119" s="56" t="str">
        <f t="shared" si="958"/>
        <v/>
      </c>
      <c r="HIH119" s="56" t="str">
        <f t="shared" si="958"/>
        <v/>
      </c>
      <c r="HII119" s="56" t="str">
        <f t="shared" si="958"/>
        <v/>
      </c>
      <c r="HIJ119" s="56" t="str">
        <f t="shared" si="958"/>
        <v/>
      </c>
      <c r="HIK119" s="56" t="str">
        <f t="shared" si="958"/>
        <v/>
      </c>
      <c r="HIL119" s="56" t="str">
        <f t="shared" si="958"/>
        <v/>
      </c>
      <c r="HIM119" s="56" t="str">
        <f t="shared" si="958"/>
        <v/>
      </c>
      <c r="HIN119" s="56" t="str">
        <f t="shared" ref="HIN119:HKY119" si="959">IFERROR(HIN101/HIN26,"")</f>
        <v/>
      </c>
      <c r="HIO119" s="56" t="str">
        <f t="shared" si="959"/>
        <v/>
      </c>
      <c r="HIP119" s="56" t="str">
        <f t="shared" si="959"/>
        <v/>
      </c>
      <c r="HIQ119" s="56" t="str">
        <f t="shared" si="959"/>
        <v/>
      </c>
      <c r="HIR119" s="56" t="str">
        <f t="shared" si="959"/>
        <v/>
      </c>
      <c r="HIS119" s="56" t="str">
        <f t="shared" si="959"/>
        <v/>
      </c>
      <c r="HIT119" s="56" t="str">
        <f t="shared" si="959"/>
        <v/>
      </c>
      <c r="HIU119" s="56" t="str">
        <f t="shared" si="959"/>
        <v/>
      </c>
      <c r="HIV119" s="56" t="str">
        <f t="shared" si="959"/>
        <v/>
      </c>
      <c r="HIW119" s="56" t="str">
        <f t="shared" si="959"/>
        <v/>
      </c>
      <c r="HIX119" s="56" t="str">
        <f t="shared" si="959"/>
        <v/>
      </c>
      <c r="HIY119" s="56" t="str">
        <f t="shared" si="959"/>
        <v/>
      </c>
      <c r="HIZ119" s="56" t="str">
        <f t="shared" si="959"/>
        <v/>
      </c>
      <c r="HJA119" s="56" t="str">
        <f t="shared" si="959"/>
        <v/>
      </c>
      <c r="HJB119" s="56" t="str">
        <f t="shared" si="959"/>
        <v/>
      </c>
      <c r="HJC119" s="56" t="str">
        <f t="shared" si="959"/>
        <v/>
      </c>
      <c r="HJD119" s="56" t="str">
        <f t="shared" si="959"/>
        <v/>
      </c>
      <c r="HJE119" s="56" t="str">
        <f t="shared" si="959"/>
        <v/>
      </c>
      <c r="HJF119" s="56" t="str">
        <f t="shared" si="959"/>
        <v/>
      </c>
      <c r="HJG119" s="56" t="str">
        <f t="shared" si="959"/>
        <v/>
      </c>
      <c r="HJH119" s="56" t="str">
        <f t="shared" si="959"/>
        <v/>
      </c>
      <c r="HJI119" s="56" t="str">
        <f t="shared" si="959"/>
        <v/>
      </c>
      <c r="HJJ119" s="56" t="str">
        <f t="shared" si="959"/>
        <v/>
      </c>
      <c r="HJK119" s="56" t="str">
        <f t="shared" si="959"/>
        <v/>
      </c>
      <c r="HJL119" s="56" t="str">
        <f t="shared" si="959"/>
        <v/>
      </c>
      <c r="HJM119" s="56" t="str">
        <f t="shared" si="959"/>
        <v/>
      </c>
      <c r="HJN119" s="56" t="str">
        <f t="shared" si="959"/>
        <v/>
      </c>
      <c r="HJO119" s="56" t="str">
        <f t="shared" si="959"/>
        <v/>
      </c>
      <c r="HJP119" s="56" t="str">
        <f t="shared" si="959"/>
        <v/>
      </c>
      <c r="HJQ119" s="56" t="str">
        <f t="shared" si="959"/>
        <v/>
      </c>
      <c r="HJR119" s="56" t="str">
        <f t="shared" si="959"/>
        <v/>
      </c>
      <c r="HJS119" s="56" t="str">
        <f t="shared" si="959"/>
        <v/>
      </c>
      <c r="HJT119" s="56" t="str">
        <f t="shared" si="959"/>
        <v/>
      </c>
      <c r="HJU119" s="56" t="str">
        <f t="shared" si="959"/>
        <v/>
      </c>
      <c r="HJV119" s="56" t="str">
        <f t="shared" si="959"/>
        <v/>
      </c>
      <c r="HJW119" s="56" t="str">
        <f t="shared" si="959"/>
        <v/>
      </c>
      <c r="HJX119" s="56" t="str">
        <f t="shared" si="959"/>
        <v/>
      </c>
      <c r="HJY119" s="56" t="str">
        <f t="shared" si="959"/>
        <v/>
      </c>
      <c r="HJZ119" s="56" t="str">
        <f t="shared" si="959"/>
        <v/>
      </c>
      <c r="HKA119" s="56" t="str">
        <f t="shared" si="959"/>
        <v/>
      </c>
      <c r="HKB119" s="56" t="str">
        <f t="shared" si="959"/>
        <v/>
      </c>
      <c r="HKC119" s="56" t="str">
        <f t="shared" si="959"/>
        <v/>
      </c>
      <c r="HKD119" s="56" t="str">
        <f t="shared" si="959"/>
        <v/>
      </c>
      <c r="HKE119" s="56" t="str">
        <f t="shared" si="959"/>
        <v/>
      </c>
      <c r="HKF119" s="56" t="str">
        <f t="shared" si="959"/>
        <v/>
      </c>
      <c r="HKG119" s="56" t="str">
        <f t="shared" si="959"/>
        <v/>
      </c>
      <c r="HKH119" s="56" t="str">
        <f t="shared" si="959"/>
        <v/>
      </c>
      <c r="HKI119" s="56" t="str">
        <f t="shared" si="959"/>
        <v/>
      </c>
      <c r="HKJ119" s="56" t="str">
        <f t="shared" si="959"/>
        <v/>
      </c>
      <c r="HKK119" s="56" t="str">
        <f t="shared" si="959"/>
        <v/>
      </c>
      <c r="HKL119" s="56" t="str">
        <f t="shared" si="959"/>
        <v/>
      </c>
      <c r="HKM119" s="56" t="str">
        <f t="shared" si="959"/>
        <v/>
      </c>
      <c r="HKN119" s="56" t="str">
        <f t="shared" si="959"/>
        <v/>
      </c>
      <c r="HKO119" s="56" t="str">
        <f t="shared" si="959"/>
        <v/>
      </c>
      <c r="HKP119" s="56" t="str">
        <f t="shared" si="959"/>
        <v/>
      </c>
      <c r="HKQ119" s="56" t="str">
        <f t="shared" si="959"/>
        <v/>
      </c>
      <c r="HKR119" s="56" t="str">
        <f t="shared" si="959"/>
        <v/>
      </c>
      <c r="HKS119" s="56" t="str">
        <f t="shared" si="959"/>
        <v/>
      </c>
      <c r="HKT119" s="56" t="str">
        <f t="shared" si="959"/>
        <v/>
      </c>
      <c r="HKU119" s="56" t="str">
        <f t="shared" si="959"/>
        <v/>
      </c>
      <c r="HKV119" s="56" t="str">
        <f t="shared" si="959"/>
        <v/>
      </c>
      <c r="HKW119" s="56" t="str">
        <f t="shared" si="959"/>
        <v/>
      </c>
      <c r="HKX119" s="56" t="str">
        <f t="shared" si="959"/>
        <v/>
      </c>
      <c r="HKY119" s="56" t="str">
        <f t="shared" si="959"/>
        <v/>
      </c>
      <c r="HKZ119" s="56" t="str">
        <f t="shared" ref="HKZ119:HNK119" si="960">IFERROR(HKZ101/HKZ26,"")</f>
        <v/>
      </c>
      <c r="HLA119" s="56" t="str">
        <f t="shared" si="960"/>
        <v/>
      </c>
      <c r="HLB119" s="56" t="str">
        <f t="shared" si="960"/>
        <v/>
      </c>
      <c r="HLC119" s="56" t="str">
        <f t="shared" si="960"/>
        <v/>
      </c>
      <c r="HLD119" s="56" t="str">
        <f t="shared" si="960"/>
        <v/>
      </c>
      <c r="HLE119" s="56" t="str">
        <f t="shared" si="960"/>
        <v/>
      </c>
      <c r="HLF119" s="56" t="str">
        <f t="shared" si="960"/>
        <v/>
      </c>
      <c r="HLG119" s="56" t="str">
        <f t="shared" si="960"/>
        <v/>
      </c>
      <c r="HLH119" s="56" t="str">
        <f t="shared" si="960"/>
        <v/>
      </c>
      <c r="HLI119" s="56" t="str">
        <f t="shared" si="960"/>
        <v/>
      </c>
      <c r="HLJ119" s="56" t="str">
        <f t="shared" si="960"/>
        <v/>
      </c>
      <c r="HLK119" s="56" t="str">
        <f t="shared" si="960"/>
        <v/>
      </c>
      <c r="HLL119" s="56" t="str">
        <f t="shared" si="960"/>
        <v/>
      </c>
      <c r="HLM119" s="56" t="str">
        <f t="shared" si="960"/>
        <v/>
      </c>
      <c r="HLN119" s="56" t="str">
        <f t="shared" si="960"/>
        <v/>
      </c>
      <c r="HLO119" s="56" t="str">
        <f t="shared" si="960"/>
        <v/>
      </c>
      <c r="HLP119" s="56" t="str">
        <f t="shared" si="960"/>
        <v/>
      </c>
      <c r="HLQ119" s="56" t="str">
        <f t="shared" si="960"/>
        <v/>
      </c>
      <c r="HLR119" s="56" t="str">
        <f t="shared" si="960"/>
        <v/>
      </c>
      <c r="HLS119" s="56" t="str">
        <f t="shared" si="960"/>
        <v/>
      </c>
      <c r="HLT119" s="56" t="str">
        <f t="shared" si="960"/>
        <v/>
      </c>
      <c r="HLU119" s="56" t="str">
        <f t="shared" si="960"/>
        <v/>
      </c>
      <c r="HLV119" s="56" t="str">
        <f t="shared" si="960"/>
        <v/>
      </c>
      <c r="HLW119" s="56" t="str">
        <f t="shared" si="960"/>
        <v/>
      </c>
      <c r="HLX119" s="56" t="str">
        <f t="shared" si="960"/>
        <v/>
      </c>
      <c r="HLY119" s="56" t="str">
        <f t="shared" si="960"/>
        <v/>
      </c>
      <c r="HLZ119" s="56" t="str">
        <f t="shared" si="960"/>
        <v/>
      </c>
      <c r="HMA119" s="56" t="str">
        <f t="shared" si="960"/>
        <v/>
      </c>
      <c r="HMB119" s="56" t="str">
        <f t="shared" si="960"/>
        <v/>
      </c>
      <c r="HMC119" s="56" t="str">
        <f t="shared" si="960"/>
        <v/>
      </c>
      <c r="HMD119" s="56" t="str">
        <f t="shared" si="960"/>
        <v/>
      </c>
      <c r="HME119" s="56" t="str">
        <f t="shared" si="960"/>
        <v/>
      </c>
      <c r="HMF119" s="56" t="str">
        <f t="shared" si="960"/>
        <v/>
      </c>
      <c r="HMG119" s="56" t="str">
        <f t="shared" si="960"/>
        <v/>
      </c>
      <c r="HMH119" s="56" t="str">
        <f t="shared" si="960"/>
        <v/>
      </c>
      <c r="HMI119" s="56" t="str">
        <f t="shared" si="960"/>
        <v/>
      </c>
      <c r="HMJ119" s="56" t="str">
        <f t="shared" si="960"/>
        <v/>
      </c>
      <c r="HMK119" s="56" t="str">
        <f t="shared" si="960"/>
        <v/>
      </c>
      <c r="HML119" s="56" t="str">
        <f t="shared" si="960"/>
        <v/>
      </c>
      <c r="HMM119" s="56" t="str">
        <f t="shared" si="960"/>
        <v/>
      </c>
      <c r="HMN119" s="56" t="str">
        <f t="shared" si="960"/>
        <v/>
      </c>
      <c r="HMO119" s="56" t="str">
        <f t="shared" si="960"/>
        <v/>
      </c>
      <c r="HMP119" s="56" t="str">
        <f t="shared" si="960"/>
        <v/>
      </c>
      <c r="HMQ119" s="56" t="str">
        <f t="shared" si="960"/>
        <v/>
      </c>
      <c r="HMR119" s="56" t="str">
        <f t="shared" si="960"/>
        <v/>
      </c>
      <c r="HMS119" s="56" t="str">
        <f t="shared" si="960"/>
        <v/>
      </c>
      <c r="HMT119" s="56" t="str">
        <f t="shared" si="960"/>
        <v/>
      </c>
      <c r="HMU119" s="56" t="str">
        <f t="shared" si="960"/>
        <v/>
      </c>
      <c r="HMV119" s="56" t="str">
        <f t="shared" si="960"/>
        <v/>
      </c>
      <c r="HMW119" s="56" t="str">
        <f t="shared" si="960"/>
        <v/>
      </c>
      <c r="HMX119" s="56" t="str">
        <f t="shared" si="960"/>
        <v/>
      </c>
      <c r="HMY119" s="56" t="str">
        <f t="shared" si="960"/>
        <v/>
      </c>
      <c r="HMZ119" s="56" t="str">
        <f t="shared" si="960"/>
        <v/>
      </c>
      <c r="HNA119" s="56" t="str">
        <f t="shared" si="960"/>
        <v/>
      </c>
      <c r="HNB119" s="56" t="str">
        <f t="shared" si="960"/>
        <v/>
      </c>
      <c r="HNC119" s="56" t="str">
        <f t="shared" si="960"/>
        <v/>
      </c>
      <c r="HND119" s="56" t="str">
        <f t="shared" si="960"/>
        <v/>
      </c>
      <c r="HNE119" s="56" t="str">
        <f t="shared" si="960"/>
        <v/>
      </c>
      <c r="HNF119" s="56" t="str">
        <f t="shared" si="960"/>
        <v/>
      </c>
      <c r="HNG119" s="56" t="str">
        <f t="shared" si="960"/>
        <v/>
      </c>
      <c r="HNH119" s="56" t="str">
        <f t="shared" si="960"/>
        <v/>
      </c>
      <c r="HNI119" s="56" t="str">
        <f t="shared" si="960"/>
        <v/>
      </c>
      <c r="HNJ119" s="56" t="str">
        <f t="shared" si="960"/>
        <v/>
      </c>
      <c r="HNK119" s="56" t="str">
        <f t="shared" si="960"/>
        <v/>
      </c>
      <c r="HNL119" s="56" t="str">
        <f t="shared" ref="HNL119:HPW119" si="961">IFERROR(HNL101/HNL26,"")</f>
        <v/>
      </c>
      <c r="HNM119" s="56" t="str">
        <f t="shared" si="961"/>
        <v/>
      </c>
      <c r="HNN119" s="56" t="str">
        <f t="shared" si="961"/>
        <v/>
      </c>
      <c r="HNO119" s="56" t="str">
        <f t="shared" si="961"/>
        <v/>
      </c>
      <c r="HNP119" s="56" t="str">
        <f t="shared" si="961"/>
        <v/>
      </c>
      <c r="HNQ119" s="56" t="str">
        <f t="shared" si="961"/>
        <v/>
      </c>
      <c r="HNR119" s="56" t="str">
        <f t="shared" si="961"/>
        <v/>
      </c>
      <c r="HNS119" s="56" t="str">
        <f t="shared" si="961"/>
        <v/>
      </c>
      <c r="HNT119" s="56" t="str">
        <f t="shared" si="961"/>
        <v/>
      </c>
      <c r="HNU119" s="56" t="str">
        <f t="shared" si="961"/>
        <v/>
      </c>
      <c r="HNV119" s="56" t="str">
        <f t="shared" si="961"/>
        <v/>
      </c>
      <c r="HNW119" s="56" t="str">
        <f t="shared" si="961"/>
        <v/>
      </c>
      <c r="HNX119" s="56" t="str">
        <f t="shared" si="961"/>
        <v/>
      </c>
      <c r="HNY119" s="56" t="str">
        <f t="shared" si="961"/>
        <v/>
      </c>
      <c r="HNZ119" s="56" t="str">
        <f t="shared" si="961"/>
        <v/>
      </c>
      <c r="HOA119" s="56" t="str">
        <f t="shared" si="961"/>
        <v/>
      </c>
      <c r="HOB119" s="56" t="str">
        <f t="shared" si="961"/>
        <v/>
      </c>
      <c r="HOC119" s="56" t="str">
        <f t="shared" si="961"/>
        <v/>
      </c>
      <c r="HOD119" s="56" t="str">
        <f t="shared" si="961"/>
        <v/>
      </c>
      <c r="HOE119" s="56" t="str">
        <f t="shared" si="961"/>
        <v/>
      </c>
      <c r="HOF119" s="56" t="str">
        <f t="shared" si="961"/>
        <v/>
      </c>
      <c r="HOG119" s="56" t="str">
        <f t="shared" si="961"/>
        <v/>
      </c>
      <c r="HOH119" s="56" t="str">
        <f t="shared" si="961"/>
        <v/>
      </c>
      <c r="HOI119" s="56" t="str">
        <f t="shared" si="961"/>
        <v/>
      </c>
      <c r="HOJ119" s="56" t="str">
        <f t="shared" si="961"/>
        <v/>
      </c>
      <c r="HOK119" s="56" t="str">
        <f t="shared" si="961"/>
        <v/>
      </c>
      <c r="HOL119" s="56" t="str">
        <f t="shared" si="961"/>
        <v/>
      </c>
      <c r="HOM119" s="56" t="str">
        <f t="shared" si="961"/>
        <v/>
      </c>
      <c r="HON119" s="56" t="str">
        <f t="shared" si="961"/>
        <v/>
      </c>
      <c r="HOO119" s="56" t="str">
        <f t="shared" si="961"/>
        <v/>
      </c>
      <c r="HOP119" s="56" t="str">
        <f t="shared" si="961"/>
        <v/>
      </c>
      <c r="HOQ119" s="56" t="str">
        <f t="shared" si="961"/>
        <v/>
      </c>
      <c r="HOR119" s="56" t="str">
        <f t="shared" si="961"/>
        <v/>
      </c>
      <c r="HOS119" s="56" t="str">
        <f t="shared" si="961"/>
        <v/>
      </c>
      <c r="HOT119" s="56" t="str">
        <f t="shared" si="961"/>
        <v/>
      </c>
      <c r="HOU119" s="56" t="str">
        <f t="shared" si="961"/>
        <v/>
      </c>
      <c r="HOV119" s="56" t="str">
        <f t="shared" si="961"/>
        <v/>
      </c>
      <c r="HOW119" s="56" t="str">
        <f t="shared" si="961"/>
        <v/>
      </c>
      <c r="HOX119" s="56" t="str">
        <f t="shared" si="961"/>
        <v/>
      </c>
      <c r="HOY119" s="56" t="str">
        <f t="shared" si="961"/>
        <v/>
      </c>
      <c r="HOZ119" s="56" t="str">
        <f t="shared" si="961"/>
        <v/>
      </c>
      <c r="HPA119" s="56" t="str">
        <f t="shared" si="961"/>
        <v/>
      </c>
      <c r="HPB119" s="56" t="str">
        <f t="shared" si="961"/>
        <v/>
      </c>
      <c r="HPC119" s="56" t="str">
        <f t="shared" si="961"/>
        <v/>
      </c>
      <c r="HPD119" s="56" t="str">
        <f t="shared" si="961"/>
        <v/>
      </c>
      <c r="HPE119" s="56" t="str">
        <f t="shared" si="961"/>
        <v/>
      </c>
      <c r="HPF119" s="56" t="str">
        <f t="shared" si="961"/>
        <v/>
      </c>
      <c r="HPG119" s="56" t="str">
        <f t="shared" si="961"/>
        <v/>
      </c>
      <c r="HPH119" s="56" t="str">
        <f t="shared" si="961"/>
        <v/>
      </c>
      <c r="HPI119" s="56" t="str">
        <f t="shared" si="961"/>
        <v/>
      </c>
      <c r="HPJ119" s="56" t="str">
        <f t="shared" si="961"/>
        <v/>
      </c>
      <c r="HPK119" s="56" t="str">
        <f t="shared" si="961"/>
        <v/>
      </c>
      <c r="HPL119" s="56" t="str">
        <f t="shared" si="961"/>
        <v/>
      </c>
      <c r="HPM119" s="56" t="str">
        <f t="shared" si="961"/>
        <v/>
      </c>
      <c r="HPN119" s="56" t="str">
        <f t="shared" si="961"/>
        <v/>
      </c>
      <c r="HPO119" s="56" t="str">
        <f t="shared" si="961"/>
        <v/>
      </c>
      <c r="HPP119" s="56" t="str">
        <f t="shared" si="961"/>
        <v/>
      </c>
      <c r="HPQ119" s="56" t="str">
        <f t="shared" si="961"/>
        <v/>
      </c>
      <c r="HPR119" s="56" t="str">
        <f t="shared" si="961"/>
        <v/>
      </c>
      <c r="HPS119" s="56" t="str">
        <f t="shared" si="961"/>
        <v/>
      </c>
      <c r="HPT119" s="56" t="str">
        <f t="shared" si="961"/>
        <v/>
      </c>
      <c r="HPU119" s="56" t="str">
        <f t="shared" si="961"/>
        <v/>
      </c>
      <c r="HPV119" s="56" t="str">
        <f t="shared" si="961"/>
        <v/>
      </c>
      <c r="HPW119" s="56" t="str">
        <f t="shared" si="961"/>
        <v/>
      </c>
      <c r="HPX119" s="56" t="str">
        <f t="shared" ref="HPX119:HSI119" si="962">IFERROR(HPX101/HPX26,"")</f>
        <v/>
      </c>
      <c r="HPY119" s="56" t="str">
        <f t="shared" si="962"/>
        <v/>
      </c>
      <c r="HPZ119" s="56" t="str">
        <f t="shared" si="962"/>
        <v/>
      </c>
      <c r="HQA119" s="56" t="str">
        <f t="shared" si="962"/>
        <v/>
      </c>
      <c r="HQB119" s="56" t="str">
        <f t="shared" si="962"/>
        <v/>
      </c>
      <c r="HQC119" s="56" t="str">
        <f t="shared" si="962"/>
        <v/>
      </c>
      <c r="HQD119" s="56" t="str">
        <f t="shared" si="962"/>
        <v/>
      </c>
      <c r="HQE119" s="56" t="str">
        <f t="shared" si="962"/>
        <v/>
      </c>
      <c r="HQF119" s="56" t="str">
        <f t="shared" si="962"/>
        <v/>
      </c>
      <c r="HQG119" s="56" t="str">
        <f t="shared" si="962"/>
        <v/>
      </c>
      <c r="HQH119" s="56" t="str">
        <f t="shared" si="962"/>
        <v/>
      </c>
      <c r="HQI119" s="56" t="str">
        <f t="shared" si="962"/>
        <v/>
      </c>
      <c r="HQJ119" s="56" t="str">
        <f t="shared" si="962"/>
        <v/>
      </c>
      <c r="HQK119" s="56" t="str">
        <f t="shared" si="962"/>
        <v/>
      </c>
      <c r="HQL119" s="56" t="str">
        <f t="shared" si="962"/>
        <v/>
      </c>
      <c r="HQM119" s="56" t="str">
        <f t="shared" si="962"/>
        <v/>
      </c>
      <c r="HQN119" s="56" t="str">
        <f t="shared" si="962"/>
        <v/>
      </c>
      <c r="HQO119" s="56" t="str">
        <f t="shared" si="962"/>
        <v/>
      </c>
      <c r="HQP119" s="56" t="str">
        <f t="shared" si="962"/>
        <v/>
      </c>
      <c r="HQQ119" s="56" t="str">
        <f t="shared" si="962"/>
        <v/>
      </c>
      <c r="HQR119" s="56" t="str">
        <f t="shared" si="962"/>
        <v/>
      </c>
      <c r="HQS119" s="56" t="str">
        <f t="shared" si="962"/>
        <v/>
      </c>
      <c r="HQT119" s="56" t="str">
        <f t="shared" si="962"/>
        <v/>
      </c>
      <c r="HQU119" s="56" t="str">
        <f t="shared" si="962"/>
        <v/>
      </c>
      <c r="HQV119" s="56" t="str">
        <f t="shared" si="962"/>
        <v/>
      </c>
      <c r="HQW119" s="56" t="str">
        <f t="shared" si="962"/>
        <v/>
      </c>
      <c r="HQX119" s="56" t="str">
        <f t="shared" si="962"/>
        <v/>
      </c>
      <c r="HQY119" s="56" t="str">
        <f t="shared" si="962"/>
        <v/>
      </c>
      <c r="HQZ119" s="56" t="str">
        <f t="shared" si="962"/>
        <v/>
      </c>
      <c r="HRA119" s="56" t="str">
        <f t="shared" si="962"/>
        <v/>
      </c>
      <c r="HRB119" s="56" t="str">
        <f t="shared" si="962"/>
        <v/>
      </c>
      <c r="HRC119" s="56" t="str">
        <f t="shared" si="962"/>
        <v/>
      </c>
      <c r="HRD119" s="56" t="str">
        <f t="shared" si="962"/>
        <v/>
      </c>
      <c r="HRE119" s="56" t="str">
        <f t="shared" si="962"/>
        <v/>
      </c>
      <c r="HRF119" s="56" t="str">
        <f t="shared" si="962"/>
        <v/>
      </c>
      <c r="HRG119" s="56" t="str">
        <f t="shared" si="962"/>
        <v/>
      </c>
      <c r="HRH119" s="56" t="str">
        <f t="shared" si="962"/>
        <v/>
      </c>
      <c r="HRI119" s="56" t="str">
        <f t="shared" si="962"/>
        <v/>
      </c>
      <c r="HRJ119" s="56" t="str">
        <f t="shared" si="962"/>
        <v/>
      </c>
      <c r="HRK119" s="56" t="str">
        <f t="shared" si="962"/>
        <v/>
      </c>
      <c r="HRL119" s="56" t="str">
        <f t="shared" si="962"/>
        <v/>
      </c>
      <c r="HRM119" s="56" t="str">
        <f t="shared" si="962"/>
        <v/>
      </c>
      <c r="HRN119" s="56" t="str">
        <f t="shared" si="962"/>
        <v/>
      </c>
      <c r="HRO119" s="56" t="str">
        <f t="shared" si="962"/>
        <v/>
      </c>
      <c r="HRP119" s="56" t="str">
        <f t="shared" si="962"/>
        <v/>
      </c>
      <c r="HRQ119" s="56" t="str">
        <f t="shared" si="962"/>
        <v/>
      </c>
      <c r="HRR119" s="56" t="str">
        <f t="shared" si="962"/>
        <v/>
      </c>
      <c r="HRS119" s="56" t="str">
        <f t="shared" si="962"/>
        <v/>
      </c>
      <c r="HRT119" s="56" t="str">
        <f t="shared" si="962"/>
        <v/>
      </c>
      <c r="HRU119" s="56" t="str">
        <f t="shared" si="962"/>
        <v/>
      </c>
      <c r="HRV119" s="56" t="str">
        <f t="shared" si="962"/>
        <v/>
      </c>
      <c r="HRW119" s="56" t="str">
        <f t="shared" si="962"/>
        <v/>
      </c>
      <c r="HRX119" s="56" t="str">
        <f t="shared" si="962"/>
        <v/>
      </c>
      <c r="HRY119" s="56" t="str">
        <f t="shared" si="962"/>
        <v/>
      </c>
      <c r="HRZ119" s="56" t="str">
        <f t="shared" si="962"/>
        <v/>
      </c>
      <c r="HSA119" s="56" t="str">
        <f t="shared" si="962"/>
        <v/>
      </c>
      <c r="HSB119" s="56" t="str">
        <f t="shared" si="962"/>
        <v/>
      </c>
      <c r="HSC119" s="56" t="str">
        <f t="shared" si="962"/>
        <v/>
      </c>
      <c r="HSD119" s="56" t="str">
        <f t="shared" si="962"/>
        <v/>
      </c>
      <c r="HSE119" s="56" t="str">
        <f t="shared" si="962"/>
        <v/>
      </c>
      <c r="HSF119" s="56" t="str">
        <f t="shared" si="962"/>
        <v/>
      </c>
      <c r="HSG119" s="56" t="str">
        <f t="shared" si="962"/>
        <v/>
      </c>
      <c r="HSH119" s="56" t="str">
        <f t="shared" si="962"/>
        <v/>
      </c>
      <c r="HSI119" s="56" t="str">
        <f t="shared" si="962"/>
        <v/>
      </c>
      <c r="HSJ119" s="56" t="str">
        <f t="shared" ref="HSJ119:HUU119" si="963">IFERROR(HSJ101/HSJ26,"")</f>
        <v/>
      </c>
      <c r="HSK119" s="56" t="str">
        <f t="shared" si="963"/>
        <v/>
      </c>
      <c r="HSL119" s="56" t="str">
        <f t="shared" si="963"/>
        <v/>
      </c>
      <c r="HSM119" s="56" t="str">
        <f t="shared" si="963"/>
        <v/>
      </c>
      <c r="HSN119" s="56" t="str">
        <f t="shared" si="963"/>
        <v/>
      </c>
      <c r="HSO119" s="56" t="str">
        <f t="shared" si="963"/>
        <v/>
      </c>
      <c r="HSP119" s="56" t="str">
        <f t="shared" si="963"/>
        <v/>
      </c>
      <c r="HSQ119" s="56" t="str">
        <f t="shared" si="963"/>
        <v/>
      </c>
      <c r="HSR119" s="56" t="str">
        <f t="shared" si="963"/>
        <v/>
      </c>
      <c r="HSS119" s="56" t="str">
        <f t="shared" si="963"/>
        <v/>
      </c>
      <c r="HST119" s="56" t="str">
        <f t="shared" si="963"/>
        <v/>
      </c>
      <c r="HSU119" s="56" t="str">
        <f t="shared" si="963"/>
        <v/>
      </c>
      <c r="HSV119" s="56" t="str">
        <f t="shared" si="963"/>
        <v/>
      </c>
      <c r="HSW119" s="56" t="str">
        <f t="shared" si="963"/>
        <v/>
      </c>
      <c r="HSX119" s="56" t="str">
        <f t="shared" si="963"/>
        <v/>
      </c>
      <c r="HSY119" s="56" t="str">
        <f t="shared" si="963"/>
        <v/>
      </c>
      <c r="HSZ119" s="56" t="str">
        <f t="shared" si="963"/>
        <v/>
      </c>
      <c r="HTA119" s="56" t="str">
        <f t="shared" si="963"/>
        <v/>
      </c>
      <c r="HTB119" s="56" t="str">
        <f t="shared" si="963"/>
        <v/>
      </c>
      <c r="HTC119" s="56" t="str">
        <f t="shared" si="963"/>
        <v/>
      </c>
      <c r="HTD119" s="56" t="str">
        <f t="shared" si="963"/>
        <v/>
      </c>
      <c r="HTE119" s="56" t="str">
        <f t="shared" si="963"/>
        <v/>
      </c>
      <c r="HTF119" s="56" t="str">
        <f t="shared" si="963"/>
        <v/>
      </c>
      <c r="HTG119" s="56" t="str">
        <f t="shared" si="963"/>
        <v/>
      </c>
      <c r="HTH119" s="56" t="str">
        <f t="shared" si="963"/>
        <v/>
      </c>
      <c r="HTI119" s="56" t="str">
        <f t="shared" si="963"/>
        <v/>
      </c>
      <c r="HTJ119" s="56" t="str">
        <f t="shared" si="963"/>
        <v/>
      </c>
      <c r="HTK119" s="56" t="str">
        <f t="shared" si="963"/>
        <v/>
      </c>
      <c r="HTL119" s="56" t="str">
        <f t="shared" si="963"/>
        <v/>
      </c>
      <c r="HTM119" s="56" t="str">
        <f t="shared" si="963"/>
        <v/>
      </c>
      <c r="HTN119" s="56" t="str">
        <f t="shared" si="963"/>
        <v/>
      </c>
      <c r="HTO119" s="56" t="str">
        <f t="shared" si="963"/>
        <v/>
      </c>
      <c r="HTP119" s="56" t="str">
        <f t="shared" si="963"/>
        <v/>
      </c>
      <c r="HTQ119" s="56" t="str">
        <f t="shared" si="963"/>
        <v/>
      </c>
      <c r="HTR119" s="56" t="str">
        <f t="shared" si="963"/>
        <v/>
      </c>
      <c r="HTS119" s="56" t="str">
        <f t="shared" si="963"/>
        <v/>
      </c>
      <c r="HTT119" s="56" t="str">
        <f t="shared" si="963"/>
        <v/>
      </c>
      <c r="HTU119" s="56" t="str">
        <f t="shared" si="963"/>
        <v/>
      </c>
      <c r="HTV119" s="56" t="str">
        <f t="shared" si="963"/>
        <v/>
      </c>
      <c r="HTW119" s="56" t="str">
        <f t="shared" si="963"/>
        <v/>
      </c>
      <c r="HTX119" s="56" t="str">
        <f t="shared" si="963"/>
        <v/>
      </c>
      <c r="HTY119" s="56" t="str">
        <f t="shared" si="963"/>
        <v/>
      </c>
      <c r="HTZ119" s="56" t="str">
        <f t="shared" si="963"/>
        <v/>
      </c>
      <c r="HUA119" s="56" t="str">
        <f t="shared" si="963"/>
        <v/>
      </c>
      <c r="HUB119" s="56" t="str">
        <f t="shared" si="963"/>
        <v/>
      </c>
      <c r="HUC119" s="56" t="str">
        <f t="shared" si="963"/>
        <v/>
      </c>
      <c r="HUD119" s="56" t="str">
        <f t="shared" si="963"/>
        <v/>
      </c>
      <c r="HUE119" s="56" t="str">
        <f t="shared" si="963"/>
        <v/>
      </c>
      <c r="HUF119" s="56" t="str">
        <f t="shared" si="963"/>
        <v/>
      </c>
      <c r="HUG119" s="56" t="str">
        <f t="shared" si="963"/>
        <v/>
      </c>
      <c r="HUH119" s="56" t="str">
        <f t="shared" si="963"/>
        <v/>
      </c>
      <c r="HUI119" s="56" t="str">
        <f t="shared" si="963"/>
        <v/>
      </c>
      <c r="HUJ119" s="56" t="str">
        <f t="shared" si="963"/>
        <v/>
      </c>
      <c r="HUK119" s="56" t="str">
        <f t="shared" si="963"/>
        <v/>
      </c>
      <c r="HUL119" s="56" t="str">
        <f t="shared" si="963"/>
        <v/>
      </c>
      <c r="HUM119" s="56" t="str">
        <f t="shared" si="963"/>
        <v/>
      </c>
      <c r="HUN119" s="56" t="str">
        <f t="shared" si="963"/>
        <v/>
      </c>
      <c r="HUO119" s="56" t="str">
        <f t="shared" si="963"/>
        <v/>
      </c>
      <c r="HUP119" s="56" t="str">
        <f t="shared" si="963"/>
        <v/>
      </c>
      <c r="HUQ119" s="56" t="str">
        <f t="shared" si="963"/>
        <v/>
      </c>
      <c r="HUR119" s="56" t="str">
        <f t="shared" si="963"/>
        <v/>
      </c>
      <c r="HUS119" s="56" t="str">
        <f t="shared" si="963"/>
        <v/>
      </c>
      <c r="HUT119" s="56" t="str">
        <f t="shared" si="963"/>
        <v/>
      </c>
      <c r="HUU119" s="56" t="str">
        <f t="shared" si="963"/>
        <v/>
      </c>
      <c r="HUV119" s="56" t="str">
        <f t="shared" ref="HUV119:HXG119" si="964">IFERROR(HUV101/HUV26,"")</f>
        <v/>
      </c>
      <c r="HUW119" s="56" t="str">
        <f t="shared" si="964"/>
        <v/>
      </c>
      <c r="HUX119" s="56" t="str">
        <f t="shared" si="964"/>
        <v/>
      </c>
      <c r="HUY119" s="56" t="str">
        <f t="shared" si="964"/>
        <v/>
      </c>
      <c r="HUZ119" s="56" t="str">
        <f t="shared" si="964"/>
        <v/>
      </c>
      <c r="HVA119" s="56" t="str">
        <f t="shared" si="964"/>
        <v/>
      </c>
      <c r="HVB119" s="56" t="str">
        <f t="shared" si="964"/>
        <v/>
      </c>
      <c r="HVC119" s="56" t="str">
        <f t="shared" si="964"/>
        <v/>
      </c>
      <c r="HVD119" s="56" t="str">
        <f t="shared" si="964"/>
        <v/>
      </c>
      <c r="HVE119" s="56" t="str">
        <f t="shared" si="964"/>
        <v/>
      </c>
      <c r="HVF119" s="56" t="str">
        <f t="shared" si="964"/>
        <v/>
      </c>
      <c r="HVG119" s="56" t="str">
        <f t="shared" si="964"/>
        <v/>
      </c>
      <c r="HVH119" s="56" t="str">
        <f t="shared" si="964"/>
        <v/>
      </c>
      <c r="HVI119" s="56" t="str">
        <f t="shared" si="964"/>
        <v/>
      </c>
      <c r="HVJ119" s="56" t="str">
        <f t="shared" si="964"/>
        <v/>
      </c>
      <c r="HVK119" s="56" t="str">
        <f t="shared" si="964"/>
        <v/>
      </c>
      <c r="HVL119" s="56" t="str">
        <f t="shared" si="964"/>
        <v/>
      </c>
      <c r="HVM119" s="56" t="str">
        <f t="shared" si="964"/>
        <v/>
      </c>
      <c r="HVN119" s="56" t="str">
        <f t="shared" si="964"/>
        <v/>
      </c>
      <c r="HVO119" s="56" t="str">
        <f t="shared" si="964"/>
        <v/>
      </c>
      <c r="HVP119" s="56" t="str">
        <f t="shared" si="964"/>
        <v/>
      </c>
      <c r="HVQ119" s="56" t="str">
        <f t="shared" si="964"/>
        <v/>
      </c>
      <c r="HVR119" s="56" t="str">
        <f t="shared" si="964"/>
        <v/>
      </c>
      <c r="HVS119" s="56" t="str">
        <f t="shared" si="964"/>
        <v/>
      </c>
      <c r="HVT119" s="56" t="str">
        <f t="shared" si="964"/>
        <v/>
      </c>
      <c r="HVU119" s="56" t="str">
        <f t="shared" si="964"/>
        <v/>
      </c>
      <c r="HVV119" s="56" t="str">
        <f t="shared" si="964"/>
        <v/>
      </c>
      <c r="HVW119" s="56" t="str">
        <f t="shared" si="964"/>
        <v/>
      </c>
      <c r="HVX119" s="56" t="str">
        <f t="shared" si="964"/>
        <v/>
      </c>
      <c r="HVY119" s="56" t="str">
        <f t="shared" si="964"/>
        <v/>
      </c>
      <c r="HVZ119" s="56" t="str">
        <f t="shared" si="964"/>
        <v/>
      </c>
      <c r="HWA119" s="56" t="str">
        <f t="shared" si="964"/>
        <v/>
      </c>
      <c r="HWB119" s="56" t="str">
        <f t="shared" si="964"/>
        <v/>
      </c>
      <c r="HWC119" s="56" t="str">
        <f t="shared" si="964"/>
        <v/>
      </c>
      <c r="HWD119" s="56" t="str">
        <f t="shared" si="964"/>
        <v/>
      </c>
      <c r="HWE119" s="56" t="str">
        <f t="shared" si="964"/>
        <v/>
      </c>
      <c r="HWF119" s="56" t="str">
        <f t="shared" si="964"/>
        <v/>
      </c>
      <c r="HWG119" s="56" t="str">
        <f t="shared" si="964"/>
        <v/>
      </c>
      <c r="HWH119" s="56" t="str">
        <f t="shared" si="964"/>
        <v/>
      </c>
      <c r="HWI119" s="56" t="str">
        <f t="shared" si="964"/>
        <v/>
      </c>
      <c r="HWJ119" s="56" t="str">
        <f t="shared" si="964"/>
        <v/>
      </c>
      <c r="HWK119" s="56" t="str">
        <f t="shared" si="964"/>
        <v/>
      </c>
      <c r="HWL119" s="56" t="str">
        <f t="shared" si="964"/>
        <v/>
      </c>
      <c r="HWM119" s="56" t="str">
        <f t="shared" si="964"/>
        <v/>
      </c>
      <c r="HWN119" s="56" t="str">
        <f t="shared" si="964"/>
        <v/>
      </c>
      <c r="HWO119" s="56" t="str">
        <f t="shared" si="964"/>
        <v/>
      </c>
      <c r="HWP119" s="56" t="str">
        <f t="shared" si="964"/>
        <v/>
      </c>
      <c r="HWQ119" s="56" t="str">
        <f t="shared" si="964"/>
        <v/>
      </c>
      <c r="HWR119" s="56" t="str">
        <f t="shared" si="964"/>
        <v/>
      </c>
      <c r="HWS119" s="56" t="str">
        <f t="shared" si="964"/>
        <v/>
      </c>
      <c r="HWT119" s="56" t="str">
        <f t="shared" si="964"/>
        <v/>
      </c>
      <c r="HWU119" s="56" t="str">
        <f t="shared" si="964"/>
        <v/>
      </c>
      <c r="HWV119" s="56" t="str">
        <f t="shared" si="964"/>
        <v/>
      </c>
      <c r="HWW119" s="56" t="str">
        <f t="shared" si="964"/>
        <v/>
      </c>
      <c r="HWX119" s="56" t="str">
        <f t="shared" si="964"/>
        <v/>
      </c>
      <c r="HWY119" s="56" t="str">
        <f t="shared" si="964"/>
        <v/>
      </c>
      <c r="HWZ119" s="56" t="str">
        <f t="shared" si="964"/>
        <v/>
      </c>
      <c r="HXA119" s="56" t="str">
        <f t="shared" si="964"/>
        <v/>
      </c>
      <c r="HXB119" s="56" t="str">
        <f t="shared" si="964"/>
        <v/>
      </c>
      <c r="HXC119" s="56" t="str">
        <f t="shared" si="964"/>
        <v/>
      </c>
      <c r="HXD119" s="56" t="str">
        <f t="shared" si="964"/>
        <v/>
      </c>
      <c r="HXE119" s="56" t="str">
        <f t="shared" si="964"/>
        <v/>
      </c>
      <c r="HXF119" s="56" t="str">
        <f t="shared" si="964"/>
        <v/>
      </c>
      <c r="HXG119" s="56" t="str">
        <f t="shared" si="964"/>
        <v/>
      </c>
      <c r="HXH119" s="56" t="str">
        <f t="shared" ref="HXH119:HZS119" si="965">IFERROR(HXH101/HXH26,"")</f>
        <v/>
      </c>
      <c r="HXI119" s="56" t="str">
        <f t="shared" si="965"/>
        <v/>
      </c>
      <c r="HXJ119" s="56" t="str">
        <f t="shared" si="965"/>
        <v/>
      </c>
      <c r="HXK119" s="56" t="str">
        <f t="shared" si="965"/>
        <v/>
      </c>
      <c r="HXL119" s="56" t="str">
        <f t="shared" si="965"/>
        <v/>
      </c>
      <c r="HXM119" s="56" t="str">
        <f t="shared" si="965"/>
        <v/>
      </c>
      <c r="HXN119" s="56" t="str">
        <f t="shared" si="965"/>
        <v/>
      </c>
      <c r="HXO119" s="56" t="str">
        <f t="shared" si="965"/>
        <v/>
      </c>
      <c r="HXP119" s="56" t="str">
        <f t="shared" si="965"/>
        <v/>
      </c>
      <c r="HXQ119" s="56" t="str">
        <f t="shared" si="965"/>
        <v/>
      </c>
      <c r="HXR119" s="56" t="str">
        <f t="shared" si="965"/>
        <v/>
      </c>
      <c r="HXS119" s="56" t="str">
        <f t="shared" si="965"/>
        <v/>
      </c>
      <c r="HXT119" s="56" t="str">
        <f t="shared" si="965"/>
        <v/>
      </c>
      <c r="HXU119" s="56" t="str">
        <f t="shared" si="965"/>
        <v/>
      </c>
      <c r="HXV119" s="56" t="str">
        <f t="shared" si="965"/>
        <v/>
      </c>
      <c r="HXW119" s="56" t="str">
        <f t="shared" si="965"/>
        <v/>
      </c>
      <c r="HXX119" s="56" t="str">
        <f t="shared" si="965"/>
        <v/>
      </c>
      <c r="HXY119" s="56" t="str">
        <f t="shared" si="965"/>
        <v/>
      </c>
      <c r="HXZ119" s="56" t="str">
        <f t="shared" si="965"/>
        <v/>
      </c>
      <c r="HYA119" s="56" t="str">
        <f t="shared" si="965"/>
        <v/>
      </c>
      <c r="HYB119" s="56" t="str">
        <f t="shared" si="965"/>
        <v/>
      </c>
      <c r="HYC119" s="56" t="str">
        <f t="shared" si="965"/>
        <v/>
      </c>
      <c r="HYD119" s="56" t="str">
        <f t="shared" si="965"/>
        <v/>
      </c>
      <c r="HYE119" s="56" t="str">
        <f t="shared" si="965"/>
        <v/>
      </c>
      <c r="HYF119" s="56" t="str">
        <f t="shared" si="965"/>
        <v/>
      </c>
      <c r="HYG119" s="56" t="str">
        <f t="shared" si="965"/>
        <v/>
      </c>
      <c r="HYH119" s="56" t="str">
        <f t="shared" si="965"/>
        <v/>
      </c>
      <c r="HYI119" s="56" t="str">
        <f t="shared" si="965"/>
        <v/>
      </c>
      <c r="HYJ119" s="56" t="str">
        <f t="shared" si="965"/>
        <v/>
      </c>
      <c r="HYK119" s="56" t="str">
        <f t="shared" si="965"/>
        <v/>
      </c>
      <c r="HYL119" s="56" t="str">
        <f t="shared" si="965"/>
        <v/>
      </c>
      <c r="HYM119" s="56" t="str">
        <f t="shared" si="965"/>
        <v/>
      </c>
      <c r="HYN119" s="56" t="str">
        <f t="shared" si="965"/>
        <v/>
      </c>
      <c r="HYO119" s="56" t="str">
        <f t="shared" si="965"/>
        <v/>
      </c>
      <c r="HYP119" s="56" t="str">
        <f t="shared" si="965"/>
        <v/>
      </c>
      <c r="HYQ119" s="56" t="str">
        <f t="shared" si="965"/>
        <v/>
      </c>
      <c r="HYR119" s="56" t="str">
        <f t="shared" si="965"/>
        <v/>
      </c>
      <c r="HYS119" s="56" t="str">
        <f t="shared" si="965"/>
        <v/>
      </c>
      <c r="HYT119" s="56" t="str">
        <f t="shared" si="965"/>
        <v/>
      </c>
      <c r="HYU119" s="56" t="str">
        <f t="shared" si="965"/>
        <v/>
      </c>
      <c r="HYV119" s="56" t="str">
        <f t="shared" si="965"/>
        <v/>
      </c>
      <c r="HYW119" s="56" t="str">
        <f t="shared" si="965"/>
        <v/>
      </c>
      <c r="HYX119" s="56" t="str">
        <f t="shared" si="965"/>
        <v/>
      </c>
      <c r="HYY119" s="56" t="str">
        <f t="shared" si="965"/>
        <v/>
      </c>
      <c r="HYZ119" s="56" t="str">
        <f t="shared" si="965"/>
        <v/>
      </c>
      <c r="HZA119" s="56" t="str">
        <f t="shared" si="965"/>
        <v/>
      </c>
      <c r="HZB119" s="56" t="str">
        <f t="shared" si="965"/>
        <v/>
      </c>
      <c r="HZC119" s="56" t="str">
        <f t="shared" si="965"/>
        <v/>
      </c>
      <c r="HZD119" s="56" t="str">
        <f t="shared" si="965"/>
        <v/>
      </c>
      <c r="HZE119" s="56" t="str">
        <f t="shared" si="965"/>
        <v/>
      </c>
      <c r="HZF119" s="56" t="str">
        <f t="shared" si="965"/>
        <v/>
      </c>
      <c r="HZG119" s="56" t="str">
        <f t="shared" si="965"/>
        <v/>
      </c>
      <c r="HZH119" s="56" t="str">
        <f t="shared" si="965"/>
        <v/>
      </c>
      <c r="HZI119" s="56" t="str">
        <f t="shared" si="965"/>
        <v/>
      </c>
      <c r="HZJ119" s="56" t="str">
        <f t="shared" si="965"/>
        <v/>
      </c>
      <c r="HZK119" s="56" t="str">
        <f t="shared" si="965"/>
        <v/>
      </c>
      <c r="HZL119" s="56" t="str">
        <f t="shared" si="965"/>
        <v/>
      </c>
      <c r="HZM119" s="56" t="str">
        <f t="shared" si="965"/>
        <v/>
      </c>
      <c r="HZN119" s="56" t="str">
        <f t="shared" si="965"/>
        <v/>
      </c>
      <c r="HZO119" s="56" t="str">
        <f t="shared" si="965"/>
        <v/>
      </c>
      <c r="HZP119" s="56" t="str">
        <f t="shared" si="965"/>
        <v/>
      </c>
      <c r="HZQ119" s="56" t="str">
        <f t="shared" si="965"/>
        <v/>
      </c>
      <c r="HZR119" s="56" t="str">
        <f t="shared" si="965"/>
        <v/>
      </c>
      <c r="HZS119" s="56" t="str">
        <f t="shared" si="965"/>
        <v/>
      </c>
      <c r="HZT119" s="56" t="str">
        <f t="shared" ref="HZT119:ICE119" si="966">IFERROR(HZT101/HZT26,"")</f>
        <v/>
      </c>
      <c r="HZU119" s="56" t="str">
        <f t="shared" si="966"/>
        <v/>
      </c>
      <c r="HZV119" s="56" t="str">
        <f t="shared" si="966"/>
        <v/>
      </c>
      <c r="HZW119" s="56" t="str">
        <f t="shared" si="966"/>
        <v/>
      </c>
      <c r="HZX119" s="56" t="str">
        <f t="shared" si="966"/>
        <v/>
      </c>
      <c r="HZY119" s="56" t="str">
        <f t="shared" si="966"/>
        <v/>
      </c>
      <c r="HZZ119" s="56" t="str">
        <f t="shared" si="966"/>
        <v/>
      </c>
      <c r="IAA119" s="56" t="str">
        <f t="shared" si="966"/>
        <v/>
      </c>
      <c r="IAB119" s="56" t="str">
        <f t="shared" si="966"/>
        <v/>
      </c>
      <c r="IAC119" s="56" t="str">
        <f t="shared" si="966"/>
        <v/>
      </c>
      <c r="IAD119" s="56" t="str">
        <f t="shared" si="966"/>
        <v/>
      </c>
      <c r="IAE119" s="56" t="str">
        <f t="shared" si="966"/>
        <v/>
      </c>
      <c r="IAF119" s="56" t="str">
        <f t="shared" si="966"/>
        <v/>
      </c>
      <c r="IAG119" s="56" t="str">
        <f t="shared" si="966"/>
        <v/>
      </c>
      <c r="IAH119" s="56" t="str">
        <f t="shared" si="966"/>
        <v/>
      </c>
      <c r="IAI119" s="56" t="str">
        <f t="shared" si="966"/>
        <v/>
      </c>
      <c r="IAJ119" s="56" t="str">
        <f t="shared" si="966"/>
        <v/>
      </c>
      <c r="IAK119" s="56" t="str">
        <f t="shared" si="966"/>
        <v/>
      </c>
      <c r="IAL119" s="56" t="str">
        <f t="shared" si="966"/>
        <v/>
      </c>
      <c r="IAM119" s="56" t="str">
        <f t="shared" si="966"/>
        <v/>
      </c>
      <c r="IAN119" s="56" t="str">
        <f t="shared" si="966"/>
        <v/>
      </c>
      <c r="IAO119" s="56" t="str">
        <f t="shared" si="966"/>
        <v/>
      </c>
      <c r="IAP119" s="56" t="str">
        <f t="shared" si="966"/>
        <v/>
      </c>
      <c r="IAQ119" s="56" t="str">
        <f t="shared" si="966"/>
        <v/>
      </c>
      <c r="IAR119" s="56" t="str">
        <f t="shared" si="966"/>
        <v/>
      </c>
      <c r="IAS119" s="56" t="str">
        <f t="shared" si="966"/>
        <v/>
      </c>
      <c r="IAT119" s="56" t="str">
        <f t="shared" si="966"/>
        <v/>
      </c>
      <c r="IAU119" s="56" t="str">
        <f t="shared" si="966"/>
        <v/>
      </c>
      <c r="IAV119" s="56" t="str">
        <f t="shared" si="966"/>
        <v/>
      </c>
      <c r="IAW119" s="56" t="str">
        <f t="shared" si="966"/>
        <v/>
      </c>
      <c r="IAX119" s="56" t="str">
        <f t="shared" si="966"/>
        <v/>
      </c>
      <c r="IAY119" s="56" t="str">
        <f t="shared" si="966"/>
        <v/>
      </c>
      <c r="IAZ119" s="56" t="str">
        <f t="shared" si="966"/>
        <v/>
      </c>
      <c r="IBA119" s="56" t="str">
        <f t="shared" si="966"/>
        <v/>
      </c>
      <c r="IBB119" s="56" t="str">
        <f t="shared" si="966"/>
        <v/>
      </c>
      <c r="IBC119" s="56" t="str">
        <f t="shared" si="966"/>
        <v/>
      </c>
      <c r="IBD119" s="56" t="str">
        <f t="shared" si="966"/>
        <v/>
      </c>
      <c r="IBE119" s="56" t="str">
        <f t="shared" si="966"/>
        <v/>
      </c>
      <c r="IBF119" s="56" t="str">
        <f t="shared" si="966"/>
        <v/>
      </c>
      <c r="IBG119" s="56" t="str">
        <f t="shared" si="966"/>
        <v/>
      </c>
      <c r="IBH119" s="56" t="str">
        <f t="shared" si="966"/>
        <v/>
      </c>
      <c r="IBI119" s="56" t="str">
        <f t="shared" si="966"/>
        <v/>
      </c>
      <c r="IBJ119" s="56" t="str">
        <f t="shared" si="966"/>
        <v/>
      </c>
      <c r="IBK119" s="56" t="str">
        <f t="shared" si="966"/>
        <v/>
      </c>
      <c r="IBL119" s="56" t="str">
        <f t="shared" si="966"/>
        <v/>
      </c>
      <c r="IBM119" s="56" t="str">
        <f t="shared" si="966"/>
        <v/>
      </c>
      <c r="IBN119" s="56" t="str">
        <f t="shared" si="966"/>
        <v/>
      </c>
      <c r="IBO119" s="56" t="str">
        <f t="shared" si="966"/>
        <v/>
      </c>
      <c r="IBP119" s="56" t="str">
        <f t="shared" si="966"/>
        <v/>
      </c>
      <c r="IBQ119" s="56" t="str">
        <f t="shared" si="966"/>
        <v/>
      </c>
      <c r="IBR119" s="56" t="str">
        <f t="shared" si="966"/>
        <v/>
      </c>
      <c r="IBS119" s="56" t="str">
        <f t="shared" si="966"/>
        <v/>
      </c>
      <c r="IBT119" s="56" t="str">
        <f t="shared" si="966"/>
        <v/>
      </c>
      <c r="IBU119" s="56" t="str">
        <f t="shared" si="966"/>
        <v/>
      </c>
      <c r="IBV119" s="56" t="str">
        <f t="shared" si="966"/>
        <v/>
      </c>
      <c r="IBW119" s="56" t="str">
        <f t="shared" si="966"/>
        <v/>
      </c>
      <c r="IBX119" s="56" t="str">
        <f t="shared" si="966"/>
        <v/>
      </c>
      <c r="IBY119" s="56" t="str">
        <f t="shared" si="966"/>
        <v/>
      </c>
      <c r="IBZ119" s="56" t="str">
        <f t="shared" si="966"/>
        <v/>
      </c>
      <c r="ICA119" s="56" t="str">
        <f t="shared" si="966"/>
        <v/>
      </c>
      <c r="ICB119" s="56" t="str">
        <f t="shared" si="966"/>
        <v/>
      </c>
      <c r="ICC119" s="56" t="str">
        <f t="shared" si="966"/>
        <v/>
      </c>
      <c r="ICD119" s="56" t="str">
        <f t="shared" si="966"/>
        <v/>
      </c>
      <c r="ICE119" s="56" t="str">
        <f t="shared" si="966"/>
        <v/>
      </c>
      <c r="ICF119" s="56" t="str">
        <f t="shared" ref="ICF119:IEQ119" si="967">IFERROR(ICF101/ICF26,"")</f>
        <v/>
      </c>
      <c r="ICG119" s="56" t="str">
        <f t="shared" si="967"/>
        <v/>
      </c>
      <c r="ICH119" s="56" t="str">
        <f t="shared" si="967"/>
        <v/>
      </c>
      <c r="ICI119" s="56" t="str">
        <f t="shared" si="967"/>
        <v/>
      </c>
      <c r="ICJ119" s="56" t="str">
        <f t="shared" si="967"/>
        <v/>
      </c>
      <c r="ICK119" s="56" t="str">
        <f t="shared" si="967"/>
        <v/>
      </c>
      <c r="ICL119" s="56" t="str">
        <f t="shared" si="967"/>
        <v/>
      </c>
      <c r="ICM119" s="56" t="str">
        <f t="shared" si="967"/>
        <v/>
      </c>
      <c r="ICN119" s="56" t="str">
        <f t="shared" si="967"/>
        <v/>
      </c>
      <c r="ICO119" s="56" t="str">
        <f t="shared" si="967"/>
        <v/>
      </c>
      <c r="ICP119" s="56" t="str">
        <f t="shared" si="967"/>
        <v/>
      </c>
      <c r="ICQ119" s="56" t="str">
        <f t="shared" si="967"/>
        <v/>
      </c>
      <c r="ICR119" s="56" t="str">
        <f t="shared" si="967"/>
        <v/>
      </c>
      <c r="ICS119" s="56" t="str">
        <f t="shared" si="967"/>
        <v/>
      </c>
      <c r="ICT119" s="56" t="str">
        <f t="shared" si="967"/>
        <v/>
      </c>
      <c r="ICU119" s="56" t="str">
        <f t="shared" si="967"/>
        <v/>
      </c>
      <c r="ICV119" s="56" t="str">
        <f t="shared" si="967"/>
        <v/>
      </c>
      <c r="ICW119" s="56" t="str">
        <f t="shared" si="967"/>
        <v/>
      </c>
      <c r="ICX119" s="56" t="str">
        <f t="shared" si="967"/>
        <v/>
      </c>
      <c r="ICY119" s="56" t="str">
        <f t="shared" si="967"/>
        <v/>
      </c>
      <c r="ICZ119" s="56" t="str">
        <f t="shared" si="967"/>
        <v/>
      </c>
      <c r="IDA119" s="56" t="str">
        <f t="shared" si="967"/>
        <v/>
      </c>
      <c r="IDB119" s="56" t="str">
        <f t="shared" si="967"/>
        <v/>
      </c>
      <c r="IDC119" s="56" t="str">
        <f t="shared" si="967"/>
        <v/>
      </c>
      <c r="IDD119" s="56" t="str">
        <f t="shared" si="967"/>
        <v/>
      </c>
      <c r="IDE119" s="56" t="str">
        <f t="shared" si="967"/>
        <v/>
      </c>
      <c r="IDF119" s="56" t="str">
        <f t="shared" si="967"/>
        <v/>
      </c>
      <c r="IDG119" s="56" t="str">
        <f t="shared" si="967"/>
        <v/>
      </c>
      <c r="IDH119" s="56" t="str">
        <f t="shared" si="967"/>
        <v/>
      </c>
      <c r="IDI119" s="56" t="str">
        <f t="shared" si="967"/>
        <v/>
      </c>
      <c r="IDJ119" s="56" t="str">
        <f t="shared" si="967"/>
        <v/>
      </c>
      <c r="IDK119" s="56" t="str">
        <f t="shared" si="967"/>
        <v/>
      </c>
      <c r="IDL119" s="56" t="str">
        <f t="shared" si="967"/>
        <v/>
      </c>
      <c r="IDM119" s="56" t="str">
        <f t="shared" si="967"/>
        <v/>
      </c>
      <c r="IDN119" s="56" t="str">
        <f t="shared" si="967"/>
        <v/>
      </c>
      <c r="IDO119" s="56" t="str">
        <f t="shared" si="967"/>
        <v/>
      </c>
      <c r="IDP119" s="56" t="str">
        <f t="shared" si="967"/>
        <v/>
      </c>
      <c r="IDQ119" s="56" t="str">
        <f t="shared" si="967"/>
        <v/>
      </c>
      <c r="IDR119" s="56" t="str">
        <f t="shared" si="967"/>
        <v/>
      </c>
      <c r="IDS119" s="56" t="str">
        <f t="shared" si="967"/>
        <v/>
      </c>
      <c r="IDT119" s="56" t="str">
        <f t="shared" si="967"/>
        <v/>
      </c>
      <c r="IDU119" s="56" t="str">
        <f t="shared" si="967"/>
        <v/>
      </c>
      <c r="IDV119" s="56" t="str">
        <f t="shared" si="967"/>
        <v/>
      </c>
      <c r="IDW119" s="56" t="str">
        <f t="shared" si="967"/>
        <v/>
      </c>
      <c r="IDX119" s="56" t="str">
        <f t="shared" si="967"/>
        <v/>
      </c>
      <c r="IDY119" s="56" t="str">
        <f t="shared" si="967"/>
        <v/>
      </c>
      <c r="IDZ119" s="56" t="str">
        <f t="shared" si="967"/>
        <v/>
      </c>
      <c r="IEA119" s="56" t="str">
        <f t="shared" si="967"/>
        <v/>
      </c>
      <c r="IEB119" s="56" t="str">
        <f t="shared" si="967"/>
        <v/>
      </c>
      <c r="IEC119" s="56" t="str">
        <f t="shared" si="967"/>
        <v/>
      </c>
      <c r="IED119" s="56" t="str">
        <f t="shared" si="967"/>
        <v/>
      </c>
      <c r="IEE119" s="56" t="str">
        <f t="shared" si="967"/>
        <v/>
      </c>
      <c r="IEF119" s="56" t="str">
        <f t="shared" si="967"/>
        <v/>
      </c>
      <c r="IEG119" s="56" t="str">
        <f t="shared" si="967"/>
        <v/>
      </c>
      <c r="IEH119" s="56" t="str">
        <f t="shared" si="967"/>
        <v/>
      </c>
      <c r="IEI119" s="56" t="str">
        <f t="shared" si="967"/>
        <v/>
      </c>
      <c r="IEJ119" s="56" t="str">
        <f t="shared" si="967"/>
        <v/>
      </c>
      <c r="IEK119" s="56" t="str">
        <f t="shared" si="967"/>
        <v/>
      </c>
      <c r="IEL119" s="56" t="str">
        <f t="shared" si="967"/>
        <v/>
      </c>
      <c r="IEM119" s="56" t="str">
        <f t="shared" si="967"/>
        <v/>
      </c>
      <c r="IEN119" s="56" t="str">
        <f t="shared" si="967"/>
        <v/>
      </c>
      <c r="IEO119" s="56" t="str">
        <f t="shared" si="967"/>
        <v/>
      </c>
      <c r="IEP119" s="56" t="str">
        <f t="shared" si="967"/>
        <v/>
      </c>
      <c r="IEQ119" s="56" t="str">
        <f t="shared" si="967"/>
        <v/>
      </c>
      <c r="IER119" s="56" t="str">
        <f t="shared" ref="IER119:IHC119" si="968">IFERROR(IER101/IER26,"")</f>
        <v/>
      </c>
      <c r="IES119" s="56" t="str">
        <f t="shared" si="968"/>
        <v/>
      </c>
      <c r="IET119" s="56" t="str">
        <f t="shared" si="968"/>
        <v/>
      </c>
      <c r="IEU119" s="56" t="str">
        <f t="shared" si="968"/>
        <v/>
      </c>
      <c r="IEV119" s="56" t="str">
        <f t="shared" si="968"/>
        <v/>
      </c>
      <c r="IEW119" s="56" t="str">
        <f t="shared" si="968"/>
        <v/>
      </c>
      <c r="IEX119" s="56" t="str">
        <f t="shared" si="968"/>
        <v/>
      </c>
      <c r="IEY119" s="56" t="str">
        <f t="shared" si="968"/>
        <v/>
      </c>
      <c r="IEZ119" s="56" t="str">
        <f t="shared" si="968"/>
        <v/>
      </c>
      <c r="IFA119" s="56" t="str">
        <f t="shared" si="968"/>
        <v/>
      </c>
      <c r="IFB119" s="56" t="str">
        <f t="shared" si="968"/>
        <v/>
      </c>
      <c r="IFC119" s="56" t="str">
        <f t="shared" si="968"/>
        <v/>
      </c>
      <c r="IFD119" s="56" t="str">
        <f t="shared" si="968"/>
        <v/>
      </c>
      <c r="IFE119" s="56" t="str">
        <f t="shared" si="968"/>
        <v/>
      </c>
      <c r="IFF119" s="56" t="str">
        <f t="shared" si="968"/>
        <v/>
      </c>
      <c r="IFG119" s="56" t="str">
        <f t="shared" si="968"/>
        <v/>
      </c>
      <c r="IFH119" s="56" t="str">
        <f t="shared" si="968"/>
        <v/>
      </c>
      <c r="IFI119" s="56" t="str">
        <f t="shared" si="968"/>
        <v/>
      </c>
      <c r="IFJ119" s="56" t="str">
        <f t="shared" si="968"/>
        <v/>
      </c>
      <c r="IFK119" s="56" t="str">
        <f t="shared" si="968"/>
        <v/>
      </c>
      <c r="IFL119" s="56" t="str">
        <f t="shared" si="968"/>
        <v/>
      </c>
      <c r="IFM119" s="56" t="str">
        <f t="shared" si="968"/>
        <v/>
      </c>
      <c r="IFN119" s="56" t="str">
        <f t="shared" si="968"/>
        <v/>
      </c>
      <c r="IFO119" s="56" t="str">
        <f t="shared" si="968"/>
        <v/>
      </c>
      <c r="IFP119" s="56" t="str">
        <f t="shared" si="968"/>
        <v/>
      </c>
      <c r="IFQ119" s="56" t="str">
        <f t="shared" si="968"/>
        <v/>
      </c>
      <c r="IFR119" s="56" t="str">
        <f t="shared" si="968"/>
        <v/>
      </c>
      <c r="IFS119" s="56" t="str">
        <f t="shared" si="968"/>
        <v/>
      </c>
      <c r="IFT119" s="56" t="str">
        <f t="shared" si="968"/>
        <v/>
      </c>
      <c r="IFU119" s="56" t="str">
        <f t="shared" si="968"/>
        <v/>
      </c>
      <c r="IFV119" s="56" t="str">
        <f t="shared" si="968"/>
        <v/>
      </c>
      <c r="IFW119" s="56" t="str">
        <f t="shared" si="968"/>
        <v/>
      </c>
      <c r="IFX119" s="56" t="str">
        <f t="shared" si="968"/>
        <v/>
      </c>
      <c r="IFY119" s="56" t="str">
        <f t="shared" si="968"/>
        <v/>
      </c>
      <c r="IFZ119" s="56" t="str">
        <f t="shared" si="968"/>
        <v/>
      </c>
      <c r="IGA119" s="56" t="str">
        <f t="shared" si="968"/>
        <v/>
      </c>
      <c r="IGB119" s="56" t="str">
        <f t="shared" si="968"/>
        <v/>
      </c>
      <c r="IGC119" s="56" t="str">
        <f t="shared" si="968"/>
        <v/>
      </c>
      <c r="IGD119" s="56" t="str">
        <f t="shared" si="968"/>
        <v/>
      </c>
      <c r="IGE119" s="56" t="str">
        <f t="shared" si="968"/>
        <v/>
      </c>
      <c r="IGF119" s="56" t="str">
        <f t="shared" si="968"/>
        <v/>
      </c>
      <c r="IGG119" s="56" t="str">
        <f t="shared" si="968"/>
        <v/>
      </c>
      <c r="IGH119" s="56" t="str">
        <f t="shared" si="968"/>
        <v/>
      </c>
      <c r="IGI119" s="56" t="str">
        <f t="shared" si="968"/>
        <v/>
      </c>
      <c r="IGJ119" s="56" t="str">
        <f t="shared" si="968"/>
        <v/>
      </c>
      <c r="IGK119" s="56" t="str">
        <f t="shared" si="968"/>
        <v/>
      </c>
      <c r="IGL119" s="56" t="str">
        <f t="shared" si="968"/>
        <v/>
      </c>
      <c r="IGM119" s="56" t="str">
        <f t="shared" si="968"/>
        <v/>
      </c>
      <c r="IGN119" s="56" t="str">
        <f t="shared" si="968"/>
        <v/>
      </c>
      <c r="IGO119" s="56" t="str">
        <f t="shared" si="968"/>
        <v/>
      </c>
      <c r="IGP119" s="56" t="str">
        <f t="shared" si="968"/>
        <v/>
      </c>
      <c r="IGQ119" s="56" t="str">
        <f t="shared" si="968"/>
        <v/>
      </c>
      <c r="IGR119" s="56" t="str">
        <f t="shared" si="968"/>
        <v/>
      </c>
      <c r="IGS119" s="56" t="str">
        <f t="shared" si="968"/>
        <v/>
      </c>
      <c r="IGT119" s="56" t="str">
        <f t="shared" si="968"/>
        <v/>
      </c>
      <c r="IGU119" s="56" t="str">
        <f t="shared" si="968"/>
        <v/>
      </c>
      <c r="IGV119" s="56" t="str">
        <f t="shared" si="968"/>
        <v/>
      </c>
      <c r="IGW119" s="56" t="str">
        <f t="shared" si="968"/>
        <v/>
      </c>
      <c r="IGX119" s="56" t="str">
        <f t="shared" si="968"/>
        <v/>
      </c>
      <c r="IGY119" s="56" t="str">
        <f t="shared" si="968"/>
        <v/>
      </c>
      <c r="IGZ119" s="56" t="str">
        <f t="shared" si="968"/>
        <v/>
      </c>
      <c r="IHA119" s="56" t="str">
        <f t="shared" si="968"/>
        <v/>
      </c>
      <c r="IHB119" s="56" t="str">
        <f t="shared" si="968"/>
        <v/>
      </c>
      <c r="IHC119" s="56" t="str">
        <f t="shared" si="968"/>
        <v/>
      </c>
      <c r="IHD119" s="56" t="str">
        <f t="shared" ref="IHD119:IJO119" si="969">IFERROR(IHD101/IHD26,"")</f>
        <v/>
      </c>
      <c r="IHE119" s="56" t="str">
        <f t="shared" si="969"/>
        <v/>
      </c>
      <c r="IHF119" s="56" t="str">
        <f t="shared" si="969"/>
        <v/>
      </c>
      <c r="IHG119" s="56" t="str">
        <f t="shared" si="969"/>
        <v/>
      </c>
      <c r="IHH119" s="56" t="str">
        <f t="shared" si="969"/>
        <v/>
      </c>
      <c r="IHI119" s="56" t="str">
        <f t="shared" si="969"/>
        <v/>
      </c>
      <c r="IHJ119" s="56" t="str">
        <f t="shared" si="969"/>
        <v/>
      </c>
      <c r="IHK119" s="56" t="str">
        <f t="shared" si="969"/>
        <v/>
      </c>
      <c r="IHL119" s="56" t="str">
        <f t="shared" si="969"/>
        <v/>
      </c>
      <c r="IHM119" s="56" t="str">
        <f t="shared" si="969"/>
        <v/>
      </c>
      <c r="IHN119" s="56" t="str">
        <f t="shared" si="969"/>
        <v/>
      </c>
      <c r="IHO119" s="56" t="str">
        <f t="shared" si="969"/>
        <v/>
      </c>
      <c r="IHP119" s="56" t="str">
        <f t="shared" si="969"/>
        <v/>
      </c>
      <c r="IHQ119" s="56" t="str">
        <f t="shared" si="969"/>
        <v/>
      </c>
      <c r="IHR119" s="56" t="str">
        <f t="shared" si="969"/>
        <v/>
      </c>
      <c r="IHS119" s="56" t="str">
        <f t="shared" si="969"/>
        <v/>
      </c>
      <c r="IHT119" s="56" t="str">
        <f t="shared" si="969"/>
        <v/>
      </c>
      <c r="IHU119" s="56" t="str">
        <f t="shared" si="969"/>
        <v/>
      </c>
      <c r="IHV119" s="56" t="str">
        <f t="shared" si="969"/>
        <v/>
      </c>
      <c r="IHW119" s="56" t="str">
        <f t="shared" si="969"/>
        <v/>
      </c>
      <c r="IHX119" s="56" t="str">
        <f t="shared" si="969"/>
        <v/>
      </c>
      <c r="IHY119" s="56" t="str">
        <f t="shared" si="969"/>
        <v/>
      </c>
      <c r="IHZ119" s="56" t="str">
        <f t="shared" si="969"/>
        <v/>
      </c>
      <c r="IIA119" s="56" t="str">
        <f t="shared" si="969"/>
        <v/>
      </c>
      <c r="IIB119" s="56" t="str">
        <f t="shared" si="969"/>
        <v/>
      </c>
      <c r="IIC119" s="56" t="str">
        <f t="shared" si="969"/>
        <v/>
      </c>
      <c r="IID119" s="56" t="str">
        <f t="shared" si="969"/>
        <v/>
      </c>
      <c r="IIE119" s="56" t="str">
        <f t="shared" si="969"/>
        <v/>
      </c>
      <c r="IIF119" s="56" t="str">
        <f t="shared" si="969"/>
        <v/>
      </c>
      <c r="IIG119" s="56" t="str">
        <f t="shared" si="969"/>
        <v/>
      </c>
      <c r="IIH119" s="56" t="str">
        <f t="shared" si="969"/>
        <v/>
      </c>
      <c r="III119" s="56" t="str">
        <f t="shared" si="969"/>
        <v/>
      </c>
      <c r="IIJ119" s="56" t="str">
        <f t="shared" si="969"/>
        <v/>
      </c>
      <c r="IIK119" s="56" t="str">
        <f t="shared" si="969"/>
        <v/>
      </c>
      <c r="IIL119" s="56" t="str">
        <f t="shared" si="969"/>
        <v/>
      </c>
      <c r="IIM119" s="56" t="str">
        <f t="shared" si="969"/>
        <v/>
      </c>
      <c r="IIN119" s="56" t="str">
        <f t="shared" si="969"/>
        <v/>
      </c>
      <c r="IIO119" s="56" t="str">
        <f t="shared" si="969"/>
        <v/>
      </c>
      <c r="IIP119" s="56" t="str">
        <f t="shared" si="969"/>
        <v/>
      </c>
      <c r="IIQ119" s="56" t="str">
        <f t="shared" si="969"/>
        <v/>
      </c>
      <c r="IIR119" s="56" t="str">
        <f t="shared" si="969"/>
        <v/>
      </c>
      <c r="IIS119" s="56" t="str">
        <f t="shared" si="969"/>
        <v/>
      </c>
      <c r="IIT119" s="56" t="str">
        <f t="shared" si="969"/>
        <v/>
      </c>
      <c r="IIU119" s="56" t="str">
        <f t="shared" si="969"/>
        <v/>
      </c>
      <c r="IIV119" s="56" t="str">
        <f t="shared" si="969"/>
        <v/>
      </c>
      <c r="IIW119" s="56" t="str">
        <f t="shared" si="969"/>
        <v/>
      </c>
      <c r="IIX119" s="56" t="str">
        <f t="shared" si="969"/>
        <v/>
      </c>
      <c r="IIY119" s="56" t="str">
        <f t="shared" si="969"/>
        <v/>
      </c>
      <c r="IIZ119" s="56" t="str">
        <f t="shared" si="969"/>
        <v/>
      </c>
      <c r="IJA119" s="56" t="str">
        <f t="shared" si="969"/>
        <v/>
      </c>
      <c r="IJB119" s="56" t="str">
        <f t="shared" si="969"/>
        <v/>
      </c>
      <c r="IJC119" s="56" t="str">
        <f t="shared" si="969"/>
        <v/>
      </c>
      <c r="IJD119" s="56" t="str">
        <f t="shared" si="969"/>
        <v/>
      </c>
      <c r="IJE119" s="56" t="str">
        <f t="shared" si="969"/>
        <v/>
      </c>
      <c r="IJF119" s="56" t="str">
        <f t="shared" si="969"/>
        <v/>
      </c>
      <c r="IJG119" s="56" t="str">
        <f t="shared" si="969"/>
        <v/>
      </c>
      <c r="IJH119" s="56" t="str">
        <f t="shared" si="969"/>
        <v/>
      </c>
      <c r="IJI119" s="56" t="str">
        <f t="shared" si="969"/>
        <v/>
      </c>
      <c r="IJJ119" s="56" t="str">
        <f t="shared" si="969"/>
        <v/>
      </c>
      <c r="IJK119" s="56" t="str">
        <f t="shared" si="969"/>
        <v/>
      </c>
      <c r="IJL119" s="56" t="str">
        <f t="shared" si="969"/>
        <v/>
      </c>
      <c r="IJM119" s="56" t="str">
        <f t="shared" si="969"/>
        <v/>
      </c>
      <c r="IJN119" s="56" t="str">
        <f t="shared" si="969"/>
        <v/>
      </c>
      <c r="IJO119" s="56" t="str">
        <f t="shared" si="969"/>
        <v/>
      </c>
      <c r="IJP119" s="56" t="str">
        <f t="shared" ref="IJP119:IMA119" si="970">IFERROR(IJP101/IJP26,"")</f>
        <v/>
      </c>
      <c r="IJQ119" s="56" t="str">
        <f t="shared" si="970"/>
        <v/>
      </c>
      <c r="IJR119" s="56" t="str">
        <f t="shared" si="970"/>
        <v/>
      </c>
      <c r="IJS119" s="56" t="str">
        <f t="shared" si="970"/>
        <v/>
      </c>
      <c r="IJT119" s="56" t="str">
        <f t="shared" si="970"/>
        <v/>
      </c>
      <c r="IJU119" s="56" t="str">
        <f t="shared" si="970"/>
        <v/>
      </c>
      <c r="IJV119" s="56" t="str">
        <f t="shared" si="970"/>
        <v/>
      </c>
      <c r="IJW119" s="56" t="str">
        <f t="shared" si="970"/>
        <v/>
      </c>
      <c r="IJX119" s="56" t="str">
        <f t="shared" si="970"/>
        <v/>
      </c>
      <c r="IJY119" s="56" t="str">
        <f t="shared" si="970"/>
        <v/>
      </c>
      <c r="IJZ119" s="56" t="str">
        <f t="shared" si="970"/>
        <v/>
      </c>
      <c r="IKA119" s="56" t="str">
        <f t="shared" si="970"/>
        <v/>
      </c>
      <c r="IKB119" s="56" t="str">
        <f t="shared" si="970"/>
        <v/>
      </c>
      <c r="IKC119" s="56" t="str">
        <f t="shared" si="970"/>
        <v/>
      </c>
      <c r="IKD119" s="56" t="str">
        <f t="shared" si="970"/>
        <v/>
      </c>
      <c r="IKE119" s="56" t="str">
        <f t="shared" si="970"/>
        <v/>
      </c>
      <c r="IKF119" s="56" t="str">
        <f t="shared" si="970"/>
        <v/>
      </c>
      <c r="IKG119" s="56" t="str">
        <f t="shared" si="970"/>
        <v/>
      </c>
      <c r="IKH119" s="56" t="str">
        <f t="shared" si="970"/>
        <v/>
      </c>
      <c r="IKI119" s="56" t="str">
        <f t="shared" si="970"/>
        <v/>
      </c>
      <c r="IKJ119" s="56" t="str">
        <f t="shared" si="970"/>
        <v/>
      </c>
      <c r="IKK119" s="56" t="str">
        <f t="shared" si="970"/>
        <v/>
      </c>
      <c r="IKL119" s="56" t="str">
        <f t="shared" si="970"/>
        <v/>
      </c>
      <c r="IKM119" s="56" t="str">
        <f t="shared" si="970"/>
        <v/>
      </c>
      <c r="IKN119" s="56" t="str">
        <f t="shared" si="970"/>
        <v/>
      </c>
      <c r="IKO119" s="56" t="str">
        <f t="shared" si="970"/>
        <v/>
      </c>
      <c r="IKP119" s="56" t="str">
        <f t="shared" si="970"/>
        <v/>
      </c>
      <c r="IKQ119" s="56" t="str">
        <f t="shared" si="970"/>
        <v/>
      </c>
      <c r="IKR119" s="56" t="str">
        <f t="shared" si="970"/>
        <v/>
      </c>
      <c r="IKS119" s="56" t="str">
        <f t="shared" si="970"/>
        <v/>
      </c>
      <c r="IKT119" s="56" t="str">
        <f t="shared" si="970"/>
        <v/>
      </c>
      <c r="IKU119" s="56" t="str">
        <f t="shared" si="970"/>
        <v/>
      </c>
      <c r="IKV119" s="56" t="str">
        <f t="shared" si="970"/>
        <v/>
      </c>
      <c r="IKW119" s="56" t="str">
        <f t="shared" si="970"/>
        <v/>
      </c>
      <c r="IKX119" s="56" t="str">
        <f t="shared" si="970"/>
        <v/>
      </c>
      <c r="IKY119" s="56" t="str">
        <f t="shared" si="970"/>
        <v/>
      </c>
      <c r="IKZ119" s="56" t="str">
        <f t="shared" si="970"/>
        <v/>
      </c>
      <c r="ILA119" s="56" t="str">
        <f t="shared" si="970"/>
        <v/>
      </c>
      <c r="ILB119" s="56" t="str">
        <f t="shared" si="970"/>
        <v/>
      </c>
      <c r="ILC119" s="56" t="str">
        <f t="shared" si="970"/>
        <v/>
      </c>
      <c r="ILD119" s="56" t="str">
        <f t="shared" si="970"/>
        <v/>
      </c>
      <c r="ILE119" s="56" t="str">
        <f t="shared" si="970"/>
        <v/>
      </c>
      <c r="ILF119" s="56" t="str">
        <f t="shared" si="970"/>
        <v/>
      </c>
      <c r="ILG119" s="56" t="str">
        <f t="shared" si="970"/>
        <v/>
      </c>
      <c r="ILH119" s="56" t="str">
        <f t="shared" si="970"/>
        <v/>
      </c>
      <c r="ILI119" s="56" t="str">
        <f t="shared" si="970"/>
        <v/>
      </c>
      <c r="ILJ119" s="56" t="str">
        <f t="shared" si="970"/>
        <v/>
      </c>
      <c r="ILK119" s="56" t="str">
        <f t="shared" si="970"/>
        <v/>
      </c>
      <c r="ILL119" s="56" t="str">
        <f t="shared" si="970"/>
        <v/>
      </c>
      <c r="ILM119" s="56" t="str">
        <f t="shared" si="970"/>
        <v/>
      </c>
      <c r="ILN119" s="56" t="str">
        <f t="shared" si="970"/>
        <v/>
      </c>
      <c r="ILO119" s="56" t="str">
        <f t="shared" si="970"/>
        <v/>
      </c>
      <c r="ILP119" s="56" t="str">
        <f t="shared" si="970"/>
        <v/>
      </c>
      <c r="ILQ119" s="56" t="str">
        <f t="shared" si="970"/>
        <v/>
      </c>
      <c r="ILR119" s="56" t="str">
        <f t="shared" si="970"/>
        <v/>
      </c>
      <c r="ILS119" s="56" t="str">
        <f t="shared" si="970"/>
        <v/>
      </c>
      <c r="ILT119" s="56" t="str">
        <f t="shared" si="970"/>
        <v/>
      </c>
      <c r="ILU119" s="56" t="str">
        <f t="shared" si="970"/>
        <v/>
      </c>
      <c r="ILV119" s="56" t="str">
        <f t="shared" si="970"/>
        <v/>
      </c>
      <c r="ILW119" s="56" t="str">
        <f t="shared" si="970"/>
        <v/>
      </c>
      <c r="ILX119" s="56" t="str">
        <f t="shared" si="970"/>
        <v/>
      </c>
      <c r="ILY119" s="56" t="str">
        <f t="shared" si="970"/>
        <v/>
      </c>
      <c r="ILZ119" s="56" t="str">
        <f t="shared" si="970"/>
        <v/>
      </c>
      <c r="IMA119" s="56" t="str">
        <f t="shared" si="970"/>
        <v/>
      </c>
      <c r="IMB119" s="56" t="str">
        <f t="shared" ref="IMB119:IOM119" si="971">IFERROR(IMB101/IMB26,"")</f>
        <v/>
      </c>
      <c r="IMC119" s="56" t="str">
        <f t="shared" si="971"/>
        <v/>
      </c>
      <c r="IMD119" s="56" t="str">
        <f t="shared" si="971"/>
        <v/>
      </c>
      <c r="IME119" s="56" t="str">
        <f t="shared" si="971"/>
        <v/>
      </c>
      <c r="IMF119" s="56" t="str">
        <f t="shared" si="971"/>
        <v/>
      </c>
      <c r="IMG119" s="56" t="str">
        <f t="shared" si="971"/>
        <v/>
      </c>
      <c r="IMH119" s="56" t="str">
        <f t="shared" si="971"/>
        <v/>
      </c>
      <c r="IMI119" s="56" t="str">
        <f t="shared" si="971"/>
        <v/>
      </c>
      <c r="IMJ119" s="56" t="str">
        <f t="shared" si="971"/>
        <v/>
      </c>
      <c r="IMK119" s="56" t="str">
        <f t="shared" si="971"/>
        <v/>
      </c>
      <c r="IML119" s="56" t="str">
        <f t="shared" si="971"/>
        <v/>
      </c>
      <c r="IMM119" s="56" t="str">
        <f t="shared" si="971"/>
        <v/>
      </c>
      <c r="IMN119" s="56" t="str">
        <f t="shared" si="971"/>
        <v/>
      </c>
      <c r="IMO119" s="56" t="str">
        <f t="shared" si="971"/>
        <v/>
      </c>
      <c r="IMP119" s="56" t="str">
        <f t="shared" si="971"/>
        <v/>
      </c>
      <c r="IMQ119" s="56" t="str">
        <f t="shared" si="971"/>
        <v/>
      </c>
      <c r="IMR119" s="56" t="str">
        <f t="shared" si="971"/>
        <v/>
      </c>
      <c r="IMS119" s="56" t="str">
        <f t="shared" si="971"/>
        <v/>
      </c>
      <c r="IMT119" s="56" t="str">
        <f t="shared" si="971"/>
        <v/>
      </c>
      <c r="IMU119" s="56" t="str">
        <f t="shared" si="971"/>
        <v/>
      </c>
      <c r="IMV119" s="56" t="str">
        <f t="shared" si="971"/>
        <v/>
      </c>
      <c r="IMW119" s="56" t="str">
        <f t="shared" si="971"/>
        <v/>
      </c>
      <c r="IMX119" s="56" t="str">
        <f t="shared" si="971"/>
        <v/>
      </c>
      <c r="IMY119" s="56" t="str">
        <f t="shared" si="971"/>
        <v/>
      </c>
      <c r="IMZ119" s="56" t="str">
        <f t="shared" si="971"/>
        <v/>
      </c>
      <c r="INA119" s="56" t="str">
        <f t="shared" si="971"/>
        <v/>
      </c>
      <c r="INB119" s="56" t="str">
        <f t="shared" si="971"/>
        <v/>
      </c>
      <c r="INC119" s="56" t="str">
        <f t="shared" si="971"/>
        <v/>
      </c>
      <c r="IND119" s="56" t="str">
        <f t="shared" si="971"/>
        <v/>
      </c>
      <c r="INE119" s="56" t="str">
        <f t="shared" si="971"/>
        <v/>
      </c>
      <c r="INF119" s="56" t="str">
        <f t="shared" si="971"/>
        <v/>
      </c>
      <c r="ING119" s="56" t="str">
        <f t="shared" si="971"/>
        <v/>
      </c>
      <c r="INH119" s="56" t="str">
        <f t="shared" si="971"/>
        <v/>
      </c>
      <c r="INI119" s="56" t="str">
        <f t="shared" si="971"/>
        <v/>
      </c>
      <c r="INJ119" s="56" t="str">
        <f t="shared" si="971"/>
        <v/>
      </c>
      <c r="INK119" s="56" t="str">
        <f t="shared" si="971"/>
        <v/>
      </c>
      <c r="INL119" s="56" t="str">
        <f t="shared" si="971"/>
        <v/>
      </c>
      <c r="INM119" s="56" t="str">
        <f t="shared" si="971"/>
        <v/>
      </c>
      <c r="INN119" s="56" t="str">
        <f t="shared" si="971"/>
        <v/>
      </c>
      <c r="INO119" s="56" t="str">
        <f t="shared" si="971"/>
        <v/>
      </c>
      <c r="INP119" s="56" t="str">
        <f t="shared" si="971"/>
        <v/>
      </c>
      <c r="INQ119" s="56" t="str">
        <f t="shared" si="971"/>
        <v/>
      </c>
      <c r="INR119" s="56" t="str">
        <f t="shared" si="971"/>
        <v/>
      </c>
      <c r="INS119" s="56" t="str">
        <f t="shared" si="971"/>
        <v/>
      </c>
      <c r="INT119" s="56" t="str">
        <f t="shared" si="971"/>
        <v/>
      </c>
      <c r="INU119" s="56" t="str">
        <f t="shared" si="971"/>
        <v/>
      </c>
      <c r="INV119" s="56" t="str">
        <f t="shared" si="971"/>
        <v/>
      </c>
      <c r="INW119" s="56" t="str">
        <f t="shared" si="971"/>
        <v/>
      </c>
      <c r="INX119" s="56" t="str">
        <f t="shared" si="971"/>
        <v/>
      </c>
      <c r="INY119" s="56" t="str">
        <f t="shared" si="971"/>
        <v/>
      </c>
      <c r="INZ119" s="56" t="str">
        <f t="shared" si="971"/>
        <v/>
      </c>
      <c r="IOA119" s="56" t="str">
        <f t="shared" si="971"/>
        <v/>
      </c>
      <c r="IOB119" s="56" t="str">
        <f t="shared" si="971"/>
        <v/>
      </c>
      <c r="IOC119" s="56" t="str">
        <f t="shared" si="971"/>
        <v/>
      </c>
      <c r="IOD119" s="56" t="str">
        <f t="shared" si="971"/>
        <v/>
      </c>
      <c r="IOE119" s="56" t="str">
        <f t="shared" si="971"/>
        <v/>
      </c>
      <c r="IOF119" s="56" t="str">
        <f t="shared" si="971"/>
        <v/>
      </c>
      <c r="IOG119" s="56" t="str">
        <f t="shared" si="971"/>
        <v/>
      </c>
      <c r="IOH119" s="56" t="str">
        <f t="shared" si="971"/>
        <v/>
      </c>
      <c r="IOI119" s="56" t="str">
        <f t="shared" si="971"/>
        <v/>
      </c>
      <c r="IOJ119" s="56" t="str">
        <f t="shared" si="971"/>
        <v/>
      </c>
      <c r="IOK119" s="56" t="str">
        <f t="shared" si="971"/>
        <v/>
      </c>
      <c r="IOL119" s="56" t="str">
        <f t="shared" si="971"/>
        <v/>
      </c>
      <c r="IOM119" s="56" t="str">
        <f t="shared" si="971"/>
        <v/>
      </c>
      <c r="ION119" s="56" t="str">
        <f t="shared" ref="ION119:IQY119" si="972">IFERROR(ION101/ION26,"")</f>
        <v/>
      </c>
      <c r="IOO119" s="56" t="str">
        <f t="shared" si="972"/>
        <v/>
      </c>
      <c r="IOP119" s="56" t="str">
        <f t="shared" si="972"/>
        <v/>
      </c>
      <c r="IOQ119" s="56" t="str">
        <f t="shared" si="972"/>
        <v/>
      </c>
      <c r="IOR119" s="56" t="str">
        <f t="shared" si="972"/>
        <v/>
      </c>
      <c r="IOS119" s="56" t="str">
        <f t="shared" si="972"/>
        <v/>
      </c>
      <c r="IOT119" s="56" t="str">
        <f t="shared" si="972"/>
        <v/>
      </c>
      <c r="IOU119" s="56" t="str">
        <f t="shared" si="972"/>
        <v/>
      </c>
      <c r="IOV119" s="56" t="str">
        <f t="shared" si="972"/>
        <v/>
      </c>
      <c r="IOW119" s="56" t="str">
        <f t="shared" si="972"/>
        <v/>
      </c>
      <c r="IOX119" s="56" t="str">
        <f t="shared" si="972"/>
        <v/>
      </c>
      <c r="IOY119" s="56" t="str">
        <f t="shared" si="972"/>
        <v/>
      </c>
      <c r="IOZ119" s="56" t="str">
        <f t="shared" si="972"/>
        <v/>
      </c>
      <c r="IPA119" s="56" t="str">
        <f t="shared" si="972"/>
        <v/>
      </c>
      <c r="IPB119" s="56" t="str">
        <f t="shared" si="972"/>
        <v/>
      </c>
      <c r="IPC119" s="56" t="str">
        <f t="shared" si="972"/>
        <v/>
      </c>
      <c r="IPD119" s="56" t="str">
        <f t="shared" si="972"/>
        <v/>
      </c>
      <c r="IPE119" s="56" t="str">
        <f t="shared" si="972"/>
        <v/>
      </c>
      <c r="IPF119" s="56" t="str">
        <f t="shared" si="972"/>
        <v/>
      </c>
      <c r="IPG119" s="56" t="str">
        <f t="shared" si="972"/>
        <v/>
      </c>
      <c r="IPH119" s="56" t="str">
        <f t="shared" si="972"/>
        <v/>
      </c>
      <c r="IPI119" s="56" t="str">
        <f t="shared" si="972"/>
        <v/>
      </c>
      <c r="IPJ119" s="56" t="str">
        <f t="shared" si="972"/>
        <v/>
      </c>
      <c r="IPK119" s="56" t="str">
        <f t="shared" si="972"/>
        <v/>
      </c>
      <c r="IPL119" s="56" t="str">
        <f t="shared" si="972"/>
        <v/>
      </c>
      <c r="IPM119" s="56" t="str">
        <f t="shared" si="972"/>
        <v/>
      </c>
      <c r="IPN119" s="56" t="str">
        <f t="shared" si="972"/>
        <v/>
      </c>
      <c r="IPO119" s="56" t="str">
        <f t="shared" si="972"/>
        <v/>
      </c>
      <c r="IPP119" s="56" t="str">
        <f t="shared" si="972"/>
        <v/>
      </c>
      <c r="IPQ119" s="56" t="str">
        <f t="shared" si="972"/>
        <v/>
      </c>
      <c r="IPR119" s="56" t="str">
        <f t="shared" si="972"/>
        <v/>
      </c>
      <c r="IPS119" s="56" t="str">
        <f t="shared" si="972"/>
        <v/>
      </c>
      <c r="IPT119" s="56" t="str">
        <f t="shared" si="972"/>
        <v/>
      </c>
      <c r="IPU119" s="56" t="str">
        <f t="shared" si="972"/>
        <v/>
      </c>
      <c r="IPV119" s="56" t="str">
        <f t="shared" si="972"/>
        <v/>
      </c>
      <c r="IPW119" s="56" t="str">
        <f t="shared" si="972"/>
        <v/>
      </c>
      <c r="IPX119" s="56" t="str">
        <f t="shared" si="972"/>
        <v/>
      </c>
      <c r="IPY119" s="56" t="str">
        <f t="shared" si="972"/>
        <v/>
      </c>
      <c r="IPZ119" s="56" t="str">
        <f t="shared" si="972"/>
        <v/>
      </c>
      <c r="IQA119" s="56" t="str">
        <f t="shared" si="972"/>
        <v/>
      </c>
      <c r="IQB119" s="56" t="str">
        <f t="shared" si="972"/>
        <v/>
      </c>
      <c r="IQC119" s="56" t="str">
        <f t="shared" si="972"/>
        <v/>
      </c>
      <c r="IQD119" s="56" t="str">
        <f t="shared" si="972"/>
        <v/>
      </c>
      <c r="IQE119" s="56" t="str">
        <f t="shared" si="972"/>
        <v/>
      </c>
      <c r="IQF119" s="56" t="str">
        <f t="shared" si="972"/>
        <v/>
      </c>
      <c r="IQG119" s="56" t="str">
        <f t="shared" si="972"/>
        <v/>
      </c>
      <c r="IQH119" s="56" t="str">
        <f t="shared" si="972"/>
        <v/>
      </c>
      <c r="IQI119" s="56" t="str">
        <f t="shared" si="972"/>
        <v/>
      </c>
      <c r="IQJ119" s="56" t="str">
        <f t="shared" si="972"/>
        <v/>
      </c>
      <c r="IQK119" s="56" t="str">
        <f t="shared" si="972"/>
        <v/>
      </c>
      <c r="IQL119" s="56" t="str">
        <f t="shared" si="972"/>
        <v/>
      </c>
      <c r="IQM119" s="56" t="str">
        <f t="shared" si="972"/>
        <v/>
      </c>
      <c r="IQN119" s="56" t="str">
        <f t="shared" si="972"/>
        <v/>
      </c>
      <c r="IQO119" s="56" t="str">
        <f t="shared" si="972"/>
        <v/>
      </c>
      <c r="IQP119" s="56" t="str">
        <f t="shared" si="972"/>
        <v/>
      </c>
      <c r="IQQ119" s="56" t="str">
        <f t="shared" si="972"/>
        <v/>
      </c>
      <c r="IQR119" s="56" t="str">
        <f t="shared" si="972"/>
        <v/>
      </c>
      <c r="IQS119" s="56" t="str">
        <f t="shared" si="972"/>
        <v/>
      </c>
      <c r="IQT119" s="56" t="str">
        <f t="shared" si="972"/>
        <v/>
      </c>
      <c r="IQU119" s="56" t="str">
        <f t="shared" si="972"/>
        <v/>
      </c>
      <c r="IQV119" s="56" t="str">
        <f t="shared" si="972"/>
        <v/>
      </c>
      <c r="IQW119" s="56" t="str">
        <f t="shared" si="972"/>
        <v/>
      </c>
      <c r="IQX119" s="56" t="str">
        <f t="shared" si="972"/>
        <v/>
      </c>
      <c r="IQY119" s="56" t="str">
        <f t="shared" si="972"/>
        <v/>
      </c>
      <c r="IQZ119" s="56" t="str">
        <f t="shared" ref="IQZ119:ITK119" si="973">IFERROR(IQZ101/IQZ26,"")</f>
        <v/>
      </c>
      <c r="IRA119" s="56" t="str">
        <f t="shared" si="973"/>
        <v/>
      </c>
      <c r="IRB119" s="56" t="str">
        <f t="shared" si="973"/>
        <v/>
      </c>
      <c r="IRC119" s="56" t="str">
        <f t="shared" si="973"/>
        <v/>
      </c>
      <c r="IRD119" s="56" t="str">
        <f t="shared" si="973"/>
        <v/>
      </c>
      <c r="IRE119" s="56" t="str">
        <f t="shared" si="973"/>
        <v/>
      </c>
      <c r="IRF119" s="56" t="str">
        <f t="shared" si="973"/>
        <v/>
      </c>
      <c r="IRG119" s="56" t="str">
        <f t="shared" si="973"/>
        <v/>
      </c>
      <c r="IRH119" s="56" t="str">
        <f t="shared" si="973"/>
        <v/>
      </c>
      <c r="IRI119" s="56" t="str">
        <f t="shared" si="973"/>
        <v/>
      </c>
      <c r="IRJ119" s="56" t="str">
        <f t="shared" si="973"/>
        <v/>
      </c>
      <c r="IRK119" s="56" t="str">
        <f t="shared" si="973"/>
        <v/>
      </c>
      <c r="IRL119" s="56" t="str">
        <f t="shared" si="973"/>
        <v/>
      </c>
      <c r="IRM119" s="56" t="str">
        <f t="shared" si="973"/>
        <v/>
      </c>
      <c r="IRN119" s="56" t="str">
        <f t="shared" si="973"/>
        <v/>
      </c>
      <c r="IRO119" s="56" t="str">
        <f t="shared" si="973"/>
        <v/>
      </c>
      <c r="IRP119" s="56" t="str">
        <f t="shared" si="973"/>
        <v/>
      </c>
      <c r="IRQ119" s="56" t="str">
        <f t="shared" si="973"/>
        <v/>
      </c>
      <c r="IRR119" s="56" t="str">
        <f t="shared" si="973"/>
        <v/>
      </c>
      <c r="IRS119" s="56" t="str">
        <f t="shared" si="973"/>
        <v/>
      </c>
      <c r="IRT119" s="56" t="str">
        <f t="shared" si="973"/>
        <v/>
      </c>
      <c r="IRU119" s="56" t="str">
        <f t="shared" si="973"/>
        <v/>
      </c>
      <c r="IRV119" s="56" t="str">
        <f t="shared" si="973"/>
        <v/>
      </c>
      <c r="IRW119" s="56" t="str">
        <f t="shared" si="973"/>
        <v/>
      </c>
      <c r="IRX119" s="56" t="str">
        <f t="shared" si="973"/>
        <v/>
      </c>
      <c r="IRY119" s="56" t="str">
        <f t="shared" si="973"/>
        <v/>
      </c>
      <c r="IRZ119" s="56" t="str">
        <f t="shared" si="973"/>
        <v/>
      </c>
      <c r="ISA119" s="56" t="str">
        <f t="shared" si="973"/>
        <v/>
      </c>
      <c r="ISB119" s="56" t="str">
        <f t="shared" si="973"/>
        <v/>
      </c>
      <c r="ISC119" s="56" t="str">
        <f t="shared" si="973"/>
        <v/>
      </c>
      <c r="ISD119" s="56" t="str">
        <f t="shared" si="973"/>
        <v/>
      </c>
      <c r="ISE119" s="56" t="str">
        <f t="shared" si="973"/>
        <v/>
      </c>
      <c r="ISF119" s="56" t="str">
        <f t="shared" si="973"/>
        <v/>
      </c>
      <c r="ISG119" s="56" t="str">
        <f t="shared" si="973"/>
        <v/>
      </c>
      <c r="ISH119" s="56" t="str">
        <f t="shared" si="973"/>
        <v/>
      </c>
      <c r="ISI119" s="56" t="str">
        <f t="shared" si="973"/>
        <v/>
      </c>
      <c r="ISJ119" s="56" t="str">
        <f t="shared" si="973"/>
        <v/>
      </c>
      <c r="ISK119" s="56" t="str">
        <f t="shared" si="973"/>
        <v/>
      </c>
      <c r="ISL119" s="56" t="str">
        <f t="shared" si="973"/>
        <v/>
      </c>
      <c r="ISM119" s="56" t="str">
        <f t="shared" si="973"/>
        <v/>
      </c>
      <c r="ISN119" s="56" t="str">
        <f t="shared" si="973"/>
        <v/>
      </c>
      <c r="ISO119" s="56" t="str">
        <f t="shared" si="973"/>
        <v/>
      </c>
      <c r="ISP119" s="56" t="str">
        <f t="shared" si="973"/>
        <v/>
      </c>
      <c r="ISQ119" s="56" t="str">
        <f t="shared" si="973"/>
        <v/>
      </c>
      <c r="ISR119" s="56" t="str">
        <f t="shared" si="973"/>
        <v/>
      </c>
      <c r="ISS119" s="56" t="str">
        <f t="shared" si="973"/>
        <v/>
      </c>
      <c r="IST119" s="56" t="str">
        <f t="shared" si="973"/>
        <v/>
      </c>
      <c r="ISU119" s="56" t="str">
        <f t="shared" si="973"/>
        <v/>
      </c>
      <c r="ISV119" s="56" t="str">
        <f t="shared" si="973"/>
        <v/>
      </c>
      <c r="ISW119" s="56" t="str">
        <f t="shared" si="973"/>
        <v/>
      </c>
      <c r="ISX119" s="56" t="str">
        <f t="shared" si="973"/>
        <v/>
      </c>
      <c r="ISY119" s="56" t="str">
        <f t="shared" si="973"/>
        <v/>
      </c>
      <c r="ISZ119" s="56" t="str">
        <f t="shared" si="973"/>
        <v/>
      </c>
      <c r="ITA119" s="56" t="str">
        <f t="shared" si="973"/>
        <v/>
      </c>
      <c r="ITB119" s="56" t="str">
        <f t="shared" si="973"/>
        <v/>
      </c>
      <c r="ITC119" s="56" t="str">
        <f t="shared" si="973"/>
        <v/>
      </c>
      <c r="ITD119" s="56" t="str">
        <f t="shared" si="973"/>
        <v/>
      </c>
      <c r="ITE119" s="56" t="str">
        <f t="shared" si="973"/>
        <v/>
      </c>
      <c r="ITF119" s="56" t="str">
        <f t="shared" si="973"/>
        <v/>
      </c>
      <c r="ITG119" s="56" t="str">
        <f t="shared" si="973"/>
        <v/>
      </c>
      <c r="ITH119" s="56" t="str">
        <f t="shared" si="973"/>
        <v/>
      </c>
      <c r="ITI119" s="56" t="str">
        <f t="shared" si="973"/>
        <v/>
      </c>
      <c r="ITJ119" s="56" t="str">
        <f t="shared" si="973"/>
        <v/>
      </c>
      <c r="ITK119" s="56" t="str">
        <f t="shared" si="973"/>
        <v/>
      </c>
      <c r="ITL119" s="56" t="str">
        <f t="shared" ref="ITL119:IVW119" si="974">IFERROR(ITL101/ITL26,"")</f>
        <v/>
      </c>
      <c r="ITM119" s="56" t="str">
        <f t="shared" si="974"/>
        <v/>
      </c>
      <c r="ITN119" s="56" t="str">
        <f t="shared" si="974"/>
        <v/>
      </c>
      <c r="ITO119" s="56" t="str">
        <f t="shared" si="974"/>
        <v/>
      </c>
      <c r="ITP119" s="56" t="str">
        <f t="shared" si="974"/>
        <v/>
      </c>
      <c r="ITQ119" s="56" t="str">
        <f t="shared" si="974"/>
        <v/>
      </c>
      <c r="ITR119" s="56" t="str">
        <f t="shared" si="974"/>
        <v/>
      </c>
      <c r="ITS119" s="56" t="str">
        <f t="shared" si="974"/>
        <v/>
      </c>
      <c r="ITT119" s="56" t="str">
        <f t="shared" si="974"/>
        <v/>
      </c>
      <c r="ITU119" s="56" t="str">
        <f t="shared" si="974"/>
        <v/>
      </c>
      <c r="ITV119" s="56" t="str">
        <f t="shared" si="974"/>
        <v/>
      </c>
      <c r="ITW119" s="56" t="str">
        <f t="shared" si="974"/>
        <v/>
      </c>
      <c r="ITX119" s="56" t="str">
        <f t="shared" si="974"/>
        <v/>
      </c>
      <c r="ITY119" s="56" t="str">
        <f t="shared" si="974"/>
        <v/>
      </c>
      <c r="ITZ119" s="56" t="str">
        <f t="shared" si="974"/>
        <v/>
      </c>
      <c r="IUA119" s="56" t="str">
        <f t="shared" si="974"/>
        <v/>
      </c>
      <c r="IUB119" s="56" t="str">
        <f t="shared" si="974"/>
        <v/>
      </c>
      <c r="IUC119" s="56" t="str">
        <f t="shared" si="974"/>
        <v/>
      </c>
      <c r="IUD119" s="56" t="str">
        <f t="shared" si="974"/>
        <v/>
      </c>
      <c r="IUE119" s="56" t="str">
        <f t="shared" si="974"/>
        <v/>
      </c>
      <c r="IUF119" s="56" t="str">
        <f t="shared" si="974"/>
        <v/>
      </c>
      <c r="IUG119" s="56" t="str">
        <f t="shared" si="974"/>
        <v/>
      </c>
      <c r="IUH119" s="56" t="str">
        <f t="shared" si="974"/>
        <v/>
      </c>
      <c r="IUI119" s="56" t="str">
        <f t="shared" si="974"/>
        <v/>
      </c>
      <c r="IUJ119" s="56" t="str">
        <f t="shared" si="974"/>
        <v/>
      </c>
      <c r="IUK119" s="56" t="str">
        <f t="shared" si="974"/>
        <v/>
      </c>
      <c r="IUL119" s="56" t="str">
        <f t="shared" si="974"/>
        <v/>
      </c>
      <c r="IUM119" s="56" t="str">
        <f t="shared" si="974"/>
        <v/>
      </c>
      <c r="IUN119" s="56" t="str">
        <f t="shared" si="974"/>
        <v/>
      </c>
      <c r="IUO119" s="56" t="str">
        <f t="shared" si="974"/>
        <v/>
      </c>
      <c r="IUP119" s="56" t="str">
        <f t="shared" si="974"/>
        <v/>
      </c>
      <c r="IUQ119" s="56" t="str">
        <f t="shared" si="974"/>
        <v/>
      </c>
      <c r="IUR119" s="56" t="str">
        <f t="shared" si="974"/>
        <v/>
      </c>
      <c r="IUS119" s="56" t="str">
        <f t="shared" si="974"/>
        <v/>
      </c>
      <c r="IUT119" s="56" t="str">
        <f t="shared" si="974"/>
        <v/>
      </c>
      <c r="IUU119" s="56" t="str">
        <f t="shared" si="974"/>
        <v/>
      </c>
      <c r="IUV119" s="56" t="str">
        <f t="shared" si="974"/>
        <v/>
      </c>
      <c r="IUW119" s="56" t="str">
        <f t="shared" si="974"/>
        <v/>
      </c>
      <c r="IUX119" s="56" t="str">
        <f t="shared" si="974"/>
        <v/>
      </c>
      <c r="IUY119" s="56" t="str">
        <f t="shared" si="974"/>
        <v/>
      </c>
      <c r="IUZ119" s="56" t="str">
        <f t="shared" si="974"/>
        <v/>
      </c>
      <c r="IVA119" s="56" t="str">
        <f t="shared" si="974"/>
        <v/>
      </c>
      <c r="IVB119" s="56" t="str">
        <f t="shared" si="974"/>
        <v/>
      </c>
      <c r="IVC119" s="56" t="str">
        <f t="shared" si="974"/>
        <v/>
      </c>
      <c r="IVD119" s="56" t="str">
        <f t="shared" si="974"/>
        <v/>
      </c>
      <c r="IVE119" s="56" t="str">
        <f t="shared" si="974"/>
        <v/>
      </c>
      <c r="IVF119" s="56" t="str">
        <f t="shared" si="974"/>
        <v/>
      </c>
      <c r="IVG119" s="56" t="str">
        <f t="shared" si="974"/>
        <v/>
      </c>
      <c r="IVH119" s="56" t="str">
        <f t="shared" si="974"/>
        <v/>
      </c>
      <c r="IVI119" s="56" t="str">
        <f t="shared" si="974"/>
        <v/>
      </c>
      <c r="IVJ119" s="56" t="str">
        <f t="shared" si="974"/>
        <v/>
      </c>
      <c r="IVK119" s="56" t="str">
        <f t="shared" si="974"/>
        <v/>
      </c>
      <c r="IVL119" s="56" t="str">
        <f t="shared" si="974"/>
        <v/>
      </c>
      <c r="IVM119" s="56" t="str">
        <f t="shared" si="974"/>
        <v/>
      </c>
      <c r="IVN119" s="56" t="str">
        <f t="shared" si="974"/>
        <v/>
      </c>
      <c r="IVO119" s="56" t="str">
        <f t="shared" si="974"/>
        <v/>
      </c>
      <c r="IVP119" s="56" t="str">
        <f t="shared" si="974"/>
        <v/>
      </c>
      <c r="IVQ119" s="56" t="str">
        <f t="shared" si="974"/>
        <v/>
      </c>
      <c r="IVR119" s="56" t="str">
        <f t="shared" si="974"/>
        <v/>
      </c>
      <c r="IVS119" s="56" t="str">
        <f t="shared" si="974"/>
        <v/>
      </c>
      <c r="IVT119" s="56" t="str">
        <f t="shared" si="974"/>
        <v/>
      </c>
      <c r="IVU119" s="56" t="str">
        <f t="shared" si="974"/>
        <v/>
      </c>
      <c r="IVV119" s="56" t="str">
        <f t="shared" si="974"/>
        <v/>
      </c>
      <c r="IVW119" s="56" t="str">
        <f t="shared" si="974"/>
        <v/>
      </c>
      <c r="IVX119" s="56" t="str">
        <f t="shared" ref="IVX119:IYI119" si="975">IFERROR(IVX101/IVX26,"")</f>
        <v/>
      </c>
      <c r="IVY119" s="56" t="str">
        <f t="shared" si="975"/>
        <v/>
      </c>
      <c r="IVZ119" s="56" t="str">
        <f t="shared" si="975"/>
        <v/>
      </c>
      <c r="IWA119" s="56" t="str">
        <f t="shared" si="975"/>
        <v/>
      </c>
      <c r="IWB119" s="56" t="str">
        <f t="shared" si="975"/>
        <v/>
      </c>
      <c r="IWC119" s="56" t="str">
        <f t="shared" si="975"/>
        <v/>
      </c>
      <c r="IWD119" s="56" t="str">
        <f t="shared" si="975"/>
        <v/>
      </c>
      <c r="IWE119" s="56" t="str">
        <f t="shared" si="975"/>
        <v/>
      </c>
      <c r="IWF119" s="56" t="str">
        <f t="shared" si="975"/>
        <v/>
      </c>
      <c r="IWG119" s="56" t="str">
        <f t="shared" si="975"/>
        <v/>
      </c>
      <c r="IWH119" s="56" t="str">
        <f t="shared" si="975"/>
        <v/>
      </c>
      <c r="IWI119" s="56" t="str">
        <f t="shared" si="975"/>
        <v/>
      </c>
      <c r="IWJ119" s="56" t="str">
        <f t="shared" si="975"/>
        <v/>
      </c>
      <c r="IWK119" s="56" t="str">
        <f t="shared" si="975"/>
        <v/>
      </c>
      <c r="IWL119" s="56" t="str">
        <f t="shared" si="975"/>
        <v/>
      </c>
      <c r="IWM119" s="56" t="str">
        <f t="shared" si="975"/>
        <v/>
      </c>
      <c r="IWN119" s="56" t="str">
        <f t="shared" si="975"/>
        <v/>
      </c>
      <c r="IWO119" s="56" t="str">
        <f t="shared" si="975"/>
        <v/>
      </c>
      <c r="IWP119" s="56" t="str">
        <f t="shared" si="975"/>
        <v/>
      </c>
      <c r="IWQ119" s="56" t="str">
        <f t="shared" si="975"/>
        <v/>
      </c>
      <c r="IWR119" s="56" t="str">
        <f t="shared" si="975"/>
        <v/>
      </c>
      <c r="IWS119" s="56" t="str">
        <f t="shared" si="975"/>
        <v/>
      </c>
      <c r="IWT119" s="56" t="str">
        <f t="shared" si="975"/>
        <v/>
      </c>
      <c r="IWU119" s="56" t="str">
        <f t="shared" si="975"/>
        <v/>
      </c>
      <c r="IWV119" s="56" t="str">
        <f t="shared" si="975"/>
        <v/>
      </c>
      <c r="IWW119" s="56" t="str">
        <f t="shared" si="975"/>
        <v/>
      </c>
      <c r="IWX119" s="56" t="str">
        <f t="shared" si="975"/>
        <v/>
      </c>
      <c r="IWY119" s="56" t="str">
        <f t="shared" si="975"/>
        <v/>
      </c>
      <c r="IWZ119" s="56" t="str">
        <f t="shared" si="975"/>
        <v/>
      </c>
      <c r="IXA119" s="56" t="str">
        <f t="shared" si="975"/>
        <v/>
      </c>
      <c r="IXB119" s="56" t="str">
        <f t="shared" si="975"/>
        <v/>
      </c>
      <c r="IXC119" s="56" t="str">
        <f t="shared" si="975"/>
        <v/>
      </c>
      <c r="IXD119" s="56" t="str">
        <f t="shared" si="975"/>
        <v/>
      </c>
      <c r="IXE119" s="56" t="str">
        <f t="shared" si="975"/>
        <v/>
      </c>
      <c r="IXF119" s="56" t="str">
        <f t="shared" si="975"/>
        <v/>
      </c>
      <c r="IXG119" s="56" t="str">
        <f t="shared" si="975"/>
        <v/>
      </c>
      <c r="IXH119" s="56" t="str">
        <f t="shared" si="975"/>
        <v/>
      </c>
      <c r="IXI119" s="56" t="str">
        <f t="shared" si="975"/>
        <v/>
      </c>
      <c r="IXJ119" s="56" t="str">
        <f t="shared" si="975"/>
        <v/>
      </c>
      <c r="IXK119" s="56" t="str">
        <f t="shared" si="975"/>
        <v/>
      </c>
      <c r="IXL119" s="56" t="str">
        <f t="shared" si="975"/>
        <v/>
      </c>
      <c r="IXM119" s="56" t="str">
        <f t="shared" si="975"/>
        <v/>
      </c>
      <c r="IXN119" s="56" t="str">
        <f t="shared" si="975"/>
        <v/>
      </c>
      <c r="IXO119" s="56" t="str">
        <f t="shared" si="975"/>
        <v/>
      </c>
      <c r="IXP119" s="56" t="str">
        <f t="shared" si="975"/>
        <v/>
      </c>
      <c r="IXQ119" s="56" t="str">
        <f t="shared" si="975"/>
        <v/>
      </c>
      <c r="IXR119" s="56" t="str">
        <f t="shared" si="975"/>
        <v/>
      </c>
      <c r="IXS119" s="56" t="str">
        <f t="shared" si="975"/>
        <v/>
      </c>
      <c r="IXT119" s="56" t="str">
        <f t="shared" si="975"/>
        <v/>
      </c>
      <c r="IXU119" s="56" t="str">
        <f t="shared" si="975"/>
        <v/>
      </c>
      <c r="IXV119" s="56" t="str">
        <f t="shared" si="975"/>
        <v/>
      </c>
      <c r="IXW119" s="56" t="str">
        <f t="shared" si="975"/>
        <v/>
      </c>
      <c r="IXX119" s="56" t="str">
        <f t="shared" si="975"/>
        <v/>
      </c>
      <c r="IXY119" s="56" t="str">
        <f t="shared" si="975"/>
        <v/>
      </c>
      <c r="IXZ119" s="56" t="str">
        <f t="shared" si="975"/>
        <v/>
      </c>
      <c r="IYA119" s="56" t="str">
        <f t="shared" si="975"/>
        <v/>
      </c>
      <c r="IYB119" s="56" t="str">
        <f t="shared" si="975"/>
        <v/>
      </c>
      <c r="IYC119" s="56" t="str">
        <f t="shared" si="975"/>
        <v/>
      </c>
      <c r="IYD119" s="56" t="str">
        <f t="shared" si="975"/>
        <v/>
      </c>
      <c r="IYE119" s="56" t="str">
        <f t="shared" si="975"/>
        <v/>
      </c>
      <c r="IYF119" s="56" t="str">
        <f t="shared" si="975"/>
        <v/>
      </c>
      <c r="IYG119" s="56" t="str">
        <f t="shared" si="975"/>
        <v/>
      </c>
      <c r="IYH119" s="56" t="str">
        <f t="shared" si="975"/>
        <v/>
      </c>
      <c r="IYI119" s="56" t="str">
        <f t="shared" si="975"/>
        <v/>
      </c>
      <c r="IYJ119" s="56" t="str">
        <f t="shared" ref="IYJ119:JAU119" si="976">IFERROR(IYJ101/IYJ26,"")</f>
        <v/>
      </c>
      <c r="IYK119" s="56" t="str">
        <f t="shared" si="976"/>
        <v/>
      </c>
      <c r="IYL119" s="56" t="str">
        <f t="shared" si="976"/>
        <v/>
      </c>
      <c r="IYM119" s="56" t="str">
        <f t="shared" si="976"/>
        <v/>
      </c>
      <c r="IYN119" s="56" t="str">
        <f t="shared" si="976"/>
        <v/>
      </c>
      <c r="IYO119" s="56" t="str">
        <f t="shared" si="976"/>
        <v/>
      </c>
      <c r="IYP119" s="56" t="str">
        <f t="shared" si="976"/>
        <v/>
      </c>
      <c r="IYQ119" s="56" t="str">
        <f t="shared" si="976"/>
        <v/>
      </c>
      <c r="IYR119" s="56" t="str">
        <f t="shared" si="976"/>
        <v/>
      </c>
      <c r="IYS119" s="56" t="str">
        <f t="shared" si="976"/>
        <v/>
      </c>
      <c r="IYT119" s="56" t="str">
        <f t="shared" si="976"/>
        <v/>
      </c>
      <c r="IYU119" s="56" t="str">
        <f t="shared" si="976"/>
        <v/>
      </c>
      <c r="IYV119" s="56" t="str">
        <f t="shared" si="976"/>
        <v/>
      </c>
      <c r="IYW119" s="56" t="str">
        <f t="shared" si="976"/>
        <v/>
      </c>
      <c r="IYX119" s="56" t="str">
        <f t="shared" si="976"/>
        <v/>
      </c>
      <c r="IYY119" s="56" t="str">
        <f t="shared" si="976"/>
        <v/>
      </c>
      <c r="IYZ119" s="56" t="str">
        <f t="shared" si="976"/>
        <v/>
      </c>
      <c r="IZA119" s="56" t="str">
        <f t="shared" si="976"/>
        <v/>
      </c>
      <c r="IZB119" s="56" t="str">
        <f t="shared" si="976"/>
        <v/>
      </c>
      <c r="IZC119" s="56" t="str">
        <f t="shared" si="976"/>
        <v/>
      </c>
      <c r="IZD119" s="56" t="str">
        <f t="shared" si="976"/>
        <v/>
      </c>
      <c r="IZE119" s="56" t="str">
        <f t="shared" si="976"/>
        <v/>
      </c>
      <c r="IZF119" s="56" t="str">
        <f t="shared" si="976"/>
        <v/>
      </c>
      <c r="IZG119" s="56" t="str">
        <f t="shared" si="976"/>
        <v/>
      </c>
      <c r="IZH119" s="56" t="str">
        <f t="shared" si="976"/>
        <v/>
      </c>
      <c r="IZI119" s="56" t="str">
        <f t="shared" si="976"/>
        <v/>
      </c>
      <c r="IZJ119" s="56" t="str">
        <f t="shared" si="976"/>
        <v/>
      </c>
      <c r="IZK119" s="56" t="str">
        <f t="shared" si="976"/>
        <v/>
      </c>
      <c r="IZL119" s="56" t="str">
        <f t="shared" si="976"/>
        <v/>
      </c>
      <c r="IZM119" s="56" t="str">
        <f t="shared" si="976"/>
        <v/>
      </c>
      <c r="IZN119" s="56" t="str">
        <f t="shared" si="976"/>
        <v/>
      </c>
      <c r="IZO119" s="56" t="str">
        <f t="shared" si="976"/>
        <v/>
      </c>
      <c r="IZP119" s="56" t="str">
        <f t="shared" si="976"/>
        <v/>
      </c>
      <c r="IZQ119" s="56" t="str">
        <f t="shared" si="976"/>
        <v/>
      </c>
      <c r="IZR119" s="56" t="str">
        <f t="shared" si="976"/>
        <v/>
      </c>
      <c r="IZS119" s="56" t="str">
        <f t="shared" si="976"/>
        <v/>
      </c>
      <c r="IZT119" s="56" t="str">
        <f t="shared" si="976"/>
        <v/>
      </c>
      <c r="IZU119" s="56" t="str">
        <f t="shared" si="976"/>
        <v/>
      </c>
      <c r="IZV119" s="56" t="str">
        <f t="shared" si="976"/>
        <v/>
      </c>
      <c r="IZW119" s="56" t="str">
        <f t="shared" si="976"/>
        <v/>
      </c>
      <c r="IZX119" s="56" t="str">
        <f t="shared" si="976"/>
        <v/>
      </c>
      <c r="IZY119" s="56" t="str">
        <f t="shared" si="976"/>
        <v/>
      </c>
      <c r="IZZ119" s="56" t="str">
        <f t="shared" si="976"/>
        <v/>
      </c>
      <c r="JAA119" s="56" t="str">
        <f t="shared" si="976"/>
        <v/>
      </c>
      <c r="JAB119" s="56" t="str">
        <f t="shared" si="976"/>
        <v/>
      </c>
      <c r="JAC119" s="56" t="str">
        <f t="shared" si="976"/>
        <v/>
      </c>
      <c r="JAD119" s="56" t="str">
        <f t="shared" si="976"/>
        <v/>
      </c>
      <c r="JAE119" s="56" t="str">
        <f t="shared" si="976"/>
        <v/>
      </c>
      <c r="JAF119" s="56" t="str">
        <f t="shared" si="976"/>
        <v/>
      </c>
      <c r="JAG119" s="56" t="str">
        <f t="shared" si="976"/>
        <v/>
      </c>
      <c r="JAH119" s="56" t="str">
        <f t="shared" si="976"/>
        <v/>
      </c>
      <c r="JAI119" s="56" t="str">
        <f t="shared" si="976"/>
        <v/>
      </c>
      <c r="JAJ119" s="56" t="str">
        <f t="shared" si="976"/>
        <v/>
      </c>
      <c r="JAK119" s="56" t="str">
        <f t="shared" si="976"/>
        <v/>
      </c>
      <c r="JAL119" s="56" t="str">
        <f t="shared" si="976"/>
        <v/>
      </c>
      <c r="JAM119" s="56" t="str">
        <f t="shared" si="976"/>
        <v/>
      </c>
      <c r="JAN119" s="56" t="str">
        <f t="shared" si="976"/>
        <v/>
      </c>
      <c r="JAO119" s="56" t="str">
        <f t="shared" si="976"/>
        <v/>
      </c>
      <c r="JAP119" s="56" t="str">
        <f t="shared" si="976"/>
        <v/>
      </c>
      <c r="JAQ119" s="56" t="str">
        <f t="shared" si="976"/>
        <v/>
      </c>
      <c r="JAR119" s="56" t="str">
        <f t="shared" si="976"/>
        <v/>
      </c>
      <c r="JAS119" s="56" t="str">
        <f t="shared" si="976"/>
        <v/>
      </c>
      <c r="JAT119" s="56" t="str">
        <f t="shared" si="976"/>
        <v/>
      </c>
      <c r="JAU119" s="56" t="str">
        <f t="shared" si="976"/>
        <v/>
      </c>
      <c r="JAV119" s="56" t="str">
        <f t="shared" ref="JAV119:JDG119" si="977">IFERROR(JAV101/JAV26,"")</f>
        <v/>
      </c>
      <c r="JAW119" s="56" t="str">
        <f t="shared" si="977"/>
        <v/>
      </c>
      <c r="JAX119" s="56" t="str">
        <f t="shared" si="977"/>
        <v/>
      </c>
      <c r="JAY119" s="56" t="str">
        <f t="shared" si="977"/>
        <v/>
      </c>
      <c r="JAZ119" s="56" t="str">
        <f t="shared" si="977"/>
        <v/>
      </c>
      <c r="JBA119" s="56" t="str">
        <f t="shared" si="977"/>
        <v/>
      </c>
      <c r="JBB119" s="56" t="str">
        <f t="shared" si="977"/>
        <v/>
      </c>
      <c r="JBC119" s="56" t="str">
        <f t="shared" si="977"/>
        <v/>
      </c>
      <c r="JBD119" s="56" t="str">
        <f t="shared" si="977"/>
        <v/>
      </c>
      <c r="JBE119" s="56" t="str">
        <f t="shared" si="977"/>
        <v/>
      </c>
      <c r="JBF119" s="56" t="str">
        <f t="shared" si="977"/>
        <v/>
      </c>
      <c r="JBG119" s="56" t="str">
        <f t="shared" si="977"/>
        <v/>
      </c>
      <c r="JBH119" s="56" t="str">
        <f t="shared" si="977"/>
        <v/>
      </c>
      <c r="JBI119" s="56" t="str">
        <f t="shared" si="977"/>
        <v/>
      </c>
      <c r="JBJ119" s="56" t="str">
        <f t="shared" si="977"/>
        <v/>
      </c>
      <c r="JBK119" s="56" t="str">
        <f t="shared" si="977"/>
        <v/>
      </c>
      <c r="JBL119" s="56" t="str">
        <f t="shared" si="977"/>
        <v/>
      </c>
      <c r="JBM119" s="56" t="str">
        <f t="shared" si="977"/>
        <v/>
      </c>
      <c r="JBN119" s="56" t="str">
        <f t="shared" si="977"/>
        <v/>
      </c>
      <c r="JBO119" s="56" t="str">
        <f t="shared" si="977"/>
        <v/>
      </c>
      <c r="JBP119" s="56" t="str">
        <f t="shared" si="977"/>
        <v/>
      </c>
      <c r="JBQ119" s="56" t="str">
        <f t="shared" si="977"/>
        <v/>
      </c>
      <c r="JBR119" s="56" t="str">
        <f t="shared" si="977"/>
        <v/>
      </c>
      <c r="JBS119" s="56" t="str">
        <f t="shared" si="977"/>
        <v/>
      </c>
      <c r="JBT119" s="56" t="str">
        <f t="shared" si="977"/>
        <v/>
      </c>
      <c r="JBU119" s="56" t="str">
        <f t="shared" si="977"/>
        <v/>
      </c>
      <c r="JBV119" s="56" t="str">
        <f t="shared" si="977"/>
        <v/>
      </c>
      <c r="JBW119" s="56" t="str">
        <f t="shared" si="977"/>
        <v/>
      </c>
      <c r="JBX119" s="56" t="str">
        <f t="shared" si="977"/>
        <v/>
      </c>
      <c r="JBY119" s="56" t="str">
        <f t="shared" si="977"/>
        <v/>
      </c>
      <c r="JBZ119" s="56" t="str">
        <f t="shared" si="977"/>
        <v/>
      </c>
      <c r="JCA119" s="56" t="str">
        <f t="shared" si="977"/>
        <v/>
      </c>
      <c r="JCB119" s="56" t="str">
        <f t="shared" si="977"/>
        <v/>
      </c>
      <c r="JCC119" s="56" t="str">
        <f t="shared" si="977"/>
        <v/>
      </c>
      <c r="JCD119" s="56" t="str">
        <f t="shared" si="977"/>
        <v/>
      </c>
      <c r="JCE119" s="56" t="str">
        <f t="shared" si="977"/>
        <v/>
      </c>
      <c r="JCF119" s="56" t="str">
        <f t="shared" si="977"/>
        <v/>
      </c>
      <c r="JCG119" s="56" t="str">
        <f t="shared" si="977"/>
        <v/>
      </c>
      <c r="JCH119" s="56" t="str">
        <f t="shared" si="977"/>
        <v/>
      </c>
      <c r="JCI119" s="56" t="str">
        <f t="shared" si="977"/>
        <v/>
      </c>
      <c r="JCJ119" s="56" t="str">
        <f t="shared" si="977"/>
        <v/>
      </c>
      <c r="JCK119" s="56" t="str">
        <f t="shared" si="977"/>
        <v/>
      </c>
      <c r="JCL119" s="56" t="str">
        <f t="shared" si="977"/>
        <v/>
      </c>
      <c r="JCM119" s="56" t="str">
        <f t="shared" si="977"/>
        <v/>
      </c>
      <c r="JCN119" s="56" t="str">
        <f t="shared" si="977"/>
        <v/>
      </c>
      <c r="JCO119" s="56" t="str">
        <f t="shared" si="977"/>
        <v/>
      </c>
      <c r="JCP119" s="56" t="str">
        <f t="shared" si="977"/>
        <v/>
      </c>
      <c r="JCQ119" s="56" t="str">
        <f t="shared" si="977"/>
        <v/>
      </c>
      <c r="JCR119" s="56" t="str">
        <f t="shared" si="977"/>
        <v/>
      </c>
      <c r="JCS119" s="56" t="str">
        <f t="shared" si="977"/>
        <v/>
      </c>
      <c r="JCT119" s="56" t="str">
        <f t="shared" si="977"/>
        <v/>
      </c>
      <c r="JCU119" s="56" t="str">
        <f t="shared" si="977"/>
        <v/>
      </c>
      <c r="JCV119" s="56" t="str">
        <f t="shared" si="977"/>
        <v/>
      </c>
      <c r="JCW119" s="56" t="str">
        <f t="shared" si="977"/>
        <v/>
      </c>
      <c r="JCX119" s="56" t="str">
        <f t="shared" si="977"/>
        <v/>
      </c>
      <c r="JCY119" s="56" t="str">
        <f t="shared" si="977"/>
        <v/>
      </c>
      <c r="JCZ119" s="56" t="str">
        <f t="shared" si="977"/>
        <v/>
      </c>
      <c r="JDA119" s="56" t="str">
        <f t="shared" si="977"/>
        <v/>
      </c>
      <c r="JDB119" s="56" t="str">
        <f t="shared" si="977"/>
        <v/>
      </c>
      <c r="JDC119" s="56" t="str">
        <f t="shared" si="977"/>
        <v/>
      </c>
      <c r="JDD119" s="56" t="str">
        <f t="shared" si="977"/>
        <v/>
      </c>
      <c r="JDE119" s="56" t="str">
        <f t="shared" si="977"/>
        <v/>
      </c>
      <c r="JDF119" s="56" t="str">
        <f t="shared" si="977"/>
        <v/>
      </c>
      <c r="JDG119" s="56" t="str">
        <f t="shared" si="977"/>
        <v/>
      </c>
      <c r="JDH119" s="56" t="str">
        <f t="shared" ref="JDH119:JFS119" si="978">IFERROR(JDH101/JDH26,"")</f>
        <v/>
      </c>
      <c r="JDI119" s="56" t="str">
        <f t="shared" si="978"/>
        <v/>
      </c>
      <c r="JDJ119" s="56" t="str">
        <f t="shared" si="978"/>
        <v/>
      </c>
      <c r="JDK119" s="56" t="str">
        <f t="shared" si="978"/>
        <v/>
      </c>
      <c r="JDL119" s="56" t="str">
        <f t="shared" si="978"/>
        <v/>
      </c>
      <c r="JDM119" s="56" t="str">
        <f t="shared" si="978"/>
        <v/>
      </c>
      <c r="JDN119" s="56" t="str">
        <f t="shared" si="978"/>
        <v/>
      </c>
      <c r="JDO119" s="56" t="str">
        <f t="shared" si="978"/>
        <v/>
      </c>
      <c r="JDP119" s="56" t="str">
        <f t="shared" si="978"/>
        <v/>
      </c>
      <c r="JDQ119" s="56" t="str">
        <f t="shared" si="978"/>
        <v/>
      </c>
      <c r="JDR119" s="56" t="str">
        <f t="shared" si="978"/>
        <v/>
      </c>
      <c r="JDS119" s="56" t="str">
        <f t="shared" si="978"/>
        <v/>
      </c>
      <c r="JDT119" s="56" t="str">
        <f t="shared" si="978"/>
        <v/>
      </c>
      <c r="JDU119" s="56" t="str">
        <f t="shared" si="978"/>
        <v/>
      </c>
      <c r="JDV119" s="56" t="str">
        <f t="shared" si="978"/>
        <v/>
      </c>
      <c r="JDW119" s="56" t="str">
        <f t="shared" si="978"/>
        <v/>
      </c>
      <c r="JDX119" s="56" t="str">
        <f t="shared" si="978"/>
        <v/>
      </c>
      <c r="JDY119" s="56" t="str">
        <f t="shared" si="978"/>
        <v/>
      </c>
      <c r="JDZ119" s="56" t="str">
        <f t="shared" si="978"/>
        <v/>
      </c>
      <c r="JEA119" s="56" t="str">
        <f t="shared" si="978"/>
        <v/>
      </c>
      <c r="JEB119" s="56" t="str">
        <f t="shared" si="978"/>
        <v/>
      </c>
      <c r="JEC119" s="56" t="str">
        <f t="shared" si="978"/>
        <v/>
      </c>
      <c r="JED119" s="56" t="str">
        <f t="shared" si="978"/>
        <v/>
      </c>
      <c r="JEE119" s="56" t="str">
        <f t="shared" si="978"/>
        <v/>
      </c>
      <c r="JEF119" s="56" t="str">
        <f t="shared" si="978"/>
        <v/>
      </c>
      <c r="JEG119" s="56" t="str">
        <f t="shared" si="978"/>
        <v/>
      </c>
      <c r="JEH119" s="56" t="str">
        <f t="shared" si="978"/>
        <v/>
      </c>
      <c r="JEI119" s="56" t="str">
        <f t="shared" si="978"/>
        <v/>
      </c>
      <c r="JEJ119" s="56" t="str">
        <f t="shared" si="978"/>
        <v/>
      </c>
      <c r="JEK119" s="56" t="str">
        <f t="shared" si="978"/>
        <v/>
      </c>
      <c r="JEL119" s="56" t="str">
        <f t="shared" si="978"/>
        <v/>
      </c>
      <c r="JEM119" s="56" t="str">
        <f t="shared" si="978"/>
        <v/>
      </c>
      <c r="JEN119" s="56" t="str">
        <f t="shared" si="978"/>
        <v/>
      </c>
      <c r="JEO119" s="56" t="str">
        <f t="shared" si="978"/>
        <v/>
      </c>
      <c r="JEP119" s="56" t="str">
        <f t="shared" si="978"/>
        <v/>
      </c>
      <c r="JEQ119" s="56" t="str">
        <f t="shared" si="978"/>
        <v/>
      </c>
      <c r="JER119" s="56" t="str">
        <f t="shared" si="978"/>
        <v/>
      </c>
      <c r="JES119" s="56" t="str">
        <f t="shared" si="978"/>
        <v/>
      </c>
      <c r="JET119" s="56" t="str">
        <f t="shared" si="978"/>
        <v/>
      </c>
      <c r="JEU119" s="56" t="str">
        <f t="shared" si="978"/>
        <v/>
      </c>
      <c r="JEV119" s="56" t="str">
        <f t="shared" si="978"/>
        <v/>
      </c>
      <c r="JEW119" s="56" t="str">
        <f t="shared" si="978"/>
        <v/>
      </c>
      <c r="JEX119" s="56" t="str">
        <f t="shared" si="978"/>
        <v/>
      </c>
      <c r="JEY119" s="56" t="str">
        <f t="shared" si="978"/>
        <v/>
      </c>
      <c r="JEZ119" s="56" t="str">
        <f t="shared" si="978"/>
        <v/>
      </c>
      <c r="JFA119" s="56" t="str">
        <f t="shared" si="978"/>
        <v/>
      </c>
      <c r="JFB119" s="56" t="str">
        <f t="shared" si="978"/>
        <v/>
      </c>
      <c r="JFC119" s="56" t="str">
        <f t="shared" si="978"/>
        <v/>
      </c>
      <c r="JFD119" s="56" t="str">
        <f t="shared" si="978"/>
        <v/>
      </c>
      <c r="JFE119" s="56" t="str">
        <f t="shared" si="978"/>
        <v/>
      </c>
      <c r="JFF119" s="56" t="str">
        <f t="shared" si="978"/>
        <v/>
      </c>
      <c r="JFG119" s="56" t="str">
        <f t="shared" si="978"/>
        <v/>
      </c>
      <c r="JFH119" s="56" t="str">
        <f t="shared" si="978"/>
        <v/>
      </c>
      <c r="JFI119" s="56" t="str">
        <f t="shared" si="978"/>
        <v/>
      </c>
      <c r="JFJ119" s="56" t="str">
        <f t="shared" si="978"/>
        <v/>
      </c>
      <c r="JFK119" s="56" t="str">
        <f t="shared" si="978"/>
        <v/>
      </c>
      <c r="JFL119" s="56" t="str">
        <f t="shared" si="978"/>
        <v/>
      </c>
      <c r="JFM119" s="56" t="str">
        <f t="shared" si="978"/>
        <v/>
      </c>
      <c r="JFN119" s="56" t="str">
        <f t="shared" si="978"/>
        <v/>
      </c>
      <c r="JFO119" s="56" t="str">
        <f t="shared" si="978"/>
        <v/>
      </c>
      <c r="JFP119" s="56" t="str">
        <f t="shared" si="978"/>
        <v/>
      </c>
      <c r="JFQ119" s="56" t="str">
        <f t="shared" si="978"/>
        <v/>
      </c>
      <c r="JFR119" s="56" t="str">
        <f t="shared" si="978"/>
        <v/>
      </c>
      <c r="JFS119" s="56" t="str">
        <f t="shared" si="978"/>
        <v/>
      </c>
      <c r="JFT119" s="56" t="str">
        <f t="shared" ref="JFT119:JIE119" si="979">IFERROR(JFT101/JFT26,"")</f>
        <v/>
      </c>
      <c r="JFU119" s="56" t="str">
        <f t="shared" si="979"/>
        <v/>
      </c>
      <c r="JFV119" s="56" t="str">
        <f t="shared" si="979"/>
        <v/>
      </c>
      <c r="JFW119" s="56" t="str">
        <f t="shared" si="979"/>
        <v/>
      </c>
      <c r="JFX119" s="56" t="str">
        <f t="shared" si="979"/>
        <v/>
      </c>
      <c r="JFY119" s="56" t="str">
        <f t="shared" si="979"/>
        <v/>
      </c>
      <c r="JFZ119" s="56" t="str">
        <f t="shared" si="979"/>
        <v/>
      </c>
      <c r="JGA119" s="56" t="str">
        <f t="shared" si="979"/>
        <v/>
      </c>
      <c r="JGB119" s="56" t="str">
        <f t="shared" si="979"/>
        <v/>
      </c>
      <c r="JGC119" s="56" t="str">
        <f t="shared" si="979"/>
        <v/>
      </c>
      <c r="JGD119" s="56" t="str">
        <f t="shared" si="979"/>
        <v/>
      </c>
      <c r="JGE119" s="56" t="str">
        <f t="shared" si="979"/>
        <v/>
      </c>
      <c r="JGF119" s="56" t="str">
        <f t="shared" si="979"/>
        <v/>
      </c>
      <c r="JGG119" s="56" t="str">
        <f t="shared" si="979"/>
        <v/>
      </c>
      <c r="JGH119" s="56" t="str">
        <f t="shared" si="979"/>
        <v/>
      </c>
      <c r="JGI119" s="56" t="str">
        <f t="shared" si="979"/>
        <v/>
      </c>
      <c r="JGJ119" s="56" t="str">
        <f t="shared" si="979"/>
        <v/>
      </c>
      <c r="JGK119" s="56" t="str">
        <f t="shared" si="979"/>
        <v/>
      </c>
      <c r="JGL119" s="56" t="str">
        <f t="shared" si="979"/>
        <v/>
      </c>
      <c r="JGM119" s="56" t="str">
        <f t="shared" si="979"/>
        <v/>
      </c>
      <c r="JGN119" s="56" t="str">
        <f t="shared" si="979"/>
        <v/>
      </c>
      <c r="JGO119" s="56" t="str">
        <f t="shared" si="979"/>
        <v/>
      </c>
      <c r="JGP119" s="56" t="str">
        <f t="shared" si="979"/>
        <v/>
      </c>
      <c r="JGQ119" s="56" t="str">
        <f t="shared" si="979"/>
        <v/>
      </c>
      <c r="JGR119" s="56" t="str">
        <f t="shared" si="979"/>
        <v/>
      </c>
      <c r="JGS119" s="56" t="str">
        <f t="shared" si="979"/>
        <v/>
      </c>
      <c r="JGT119" s="56" t="str">
        <f t="shared" si="979"/>
        <v/>
      </c>
      <c r="JGU119" s="56" t="str">
        <f t="shared" si="979"/>
        <v/>
      </c>
      <c r="JGV119" s="56" t="str">
        <f t="shared" si="979"/>
        <v/>
      </c>
      <c r="JGW119" s="56" t="str">
        <f t="shared" si="979"/>
        <v/>
      </c>
      <c r="JGX119" s="56" t="str">
        <f t="shared" si="979"/>
        <v/>
      </c>
      <c r="JGY119" s="56" t="str">
        <f t="shared" si="979"/>
        <v/>
      </c>
      <c r="JGZ119" s="56" t="str">
        <f t="shared" si="979"/>
        <v/>
      </c>
      <c r="JHA119" s="56" t="str">
        <f t="shared" si="979"/>
        <v/>
      </c>
      <c r="JHB119" s="56" t="str">
        <f t="shared" si="979"/>
        <v/>
      </c>
      <c r="JHC119" s="56" t="str">
        <f t="shared" si="979"/>
        <v/>
      </c>
      <c r="JHD119" s="56" t="str">
        <f t="shared" si="979"/>
        <v/>
      </c>
      <c r="JHE119" s="56" t="str">
        <f t="shared" si="979"/>
        <v/>
      </c>
      <c r="JHF119" s="56" t="str">
        <f t="shared" si="979"/>
        <v/>
      </c>
      <c r="JHG119" s="56" t="str">
        <f t="shared" si="979"/>
        <v/>
      </c>
      <c r="JHH119" s="56" t="str">
        <f t="shared" si="979"/>
        <v/>
      </c>
      <c r="JHI119" s="56" t="str">
        <f t="shared" si="979"/>
        <v/>
      </c>
      <c r="JHJ119" s="56" t="str">
        <f t="shared" si="979"/>
        <v/>
      </c>
      <c r="JHK119" s="56" t="str">
        <f t="shared" si="979"/>
        <v/>
      </c>
      <c r="JHL119" s="56" t="str">
        <f t="shared" si="979"/>
        <v/>
      </c>
      <c r="JHM119" s="56" t="str">
        <f t="shared" si="979"/>
        <v/>
      </c>
      <c r="JHN119" s="56" t="str">
        <f t="shared" si="979"/>
        <v/>
      </c>
      <c r="JHO119" s="56" t="str">
        <f t="shared" si="979"/>
        <v/>
      </c>
      <c r="JHP119" s="56" t="str">
        <f t="shared" si="979"/>
        <v/>
      </c>
      <c r="JHQ119" s="56" t="str">
        <f t="shared" si="979"/>
        <v/>
      </c>
      <c r="JHR119" s="56" t="str">
        <f t="shared" si="979"/>
        <v/>
      </c>
      <c r="JHS119" s="56" t="str">
        <f t="shared" si="979"/>
        <v/>
      </c>
      <c r="JHT119" s="56" t="str">
        <f t="shared" si="979"/>
        <v/>
      </c>
      <c r="JHU119" s="56" t="str">
        <f t="shared" si="979"/>
        <v/>
      </c>
      <c r="JHV119" s="56" t="str">
        <f t="shared" si="979"/>
        <v/>
      </c>
      <c r="JHW119" s="56" t="str">
        <f t="shared" si="979"/>
        <v/>
      </c>
      <c r="JHX119" s="56" t="str">
        <f t="shared" si="979"/>
        <v/>
      </c>
      <c r="JHY119" s="56" t="str">
        <f t="shared" si="979"/>
        <v/>
      </c>
      <c r="JHZ119" s="56" t="str">
        <f t="shared" si="979"/>
        <v/>
      </c>
      <c r="JIA119" s="56" t="str">
        <f t="shared" si="979"/>
        <v/>
      </c>
      <c r="JIB119" s="56" t="str">
        <f t="shared" si="979"/>
        <v/>
      </c>
      <c r="JIC119" s="56" t="str">
        <f t="shared" si="979"/>
        <v/>
      </c>
      <c r="JID119" s="56" t="str">
        <f t="shared" si="979"/>
        <v/>
      </c>
      <c r="JIE119" s="56" t="str">
        <f t="shared" si="979"/>
        <v/>
      </c>
      <c r="JIF119" s="56" t="str">
        <f t="shared" ref="JIF119:JKQ119" si="980">IFERROR(JIF101/JIF26,"")</f>
        <v/>
      </c>
      <c r="JIG119" s="56" t="str">
        <f t="shared" si="980"/>
        <v/>
      </c>
      <c r="JIH119" s="56" t="str">
        <f t="shared" si="980"/>
        <v/>
      </c>
      <c r="JII119" s="56" t="str">
        <f t="shared" si="980"/>
        <v/>
      </c>
      <c r="JIJ119" s="56" t="str">
        <f t="shared" si="980"/>
        <v/>
      </c>
      <c r="JIK119" s="56" t="str">
        <f t="shared" si="980"/>
        <v/>
      </c>
      <c r="JIL119" s="56" t="str">
        <f t="shared" si="980"/>
        <v/>
      </c>
      <c r="JIM119" s="56" t="str">
        <f t="shared" si="980"/>
        <v/>
      </c>
      <c r="JIN119" s="56" t="str">
        <f t="shared" si="980"/>
        <v/>
      </c>
      <c r="JIO119" s="56" t="str">
        <f t="shared" si="980"/>
        <v/>
      </c>
      <c r="JIP119" s="56" t="str">
        <f t="shared" si="980"/>
        <v/>
      </c>
      <c r="JIQ119" s="56" t="str">
        <f t="shared" si="980"/>
        <v/>
      </c>
      <c r="JIR119" s="56" t="str">
        <f t="shared" si="980"/>
        <v/>
      </c>
      <c r="JIS119" s="56" t="str">
        <f t="shared" si="980"/>
        <v/>
      </c>
      <c r="JIT119" s="56" t="str">
        <f t="shared" si="980"/>
        <v/>
      </c>
      <c r="JIU119" s="56" t="str">
        <f t="shared" si="980"/>
        <v/>
      </c>
      <c r="JIV119" s="56" t="str">
        <f t="shared" si="980"/>
        <v/>
      </c>
      <c r="JIW119" s="56" t="str">
        <f t="shared" si="980"/>
        <v/>
      </c>
      <c r="JIX119" s="56" t="str">
        <f t="shared" si="980"/>
        <v/>
      </c>
      <c r="JIY119" s="56" t="str">
        <f t="shared" si="980"/>
        <v/>
      </c>
      <c r="JIZ119" s="56" t="str">
        <f t="shared" si="980"/>
        <v/>
      </c>
      <c r="JJA119" s="56" t="str">
        <f t="shared" si="980"/>
        <v/>
      </c>
      <c r="JJB119" s="56" t="str">
        <f t="shared" si="980"/>
        <v/>
      </c>
      <c r="JJC119" s="56" t="str">
        <f t="shared" si="980"/>
        <v/>
      </c>
      <c r="JJD119" s="56" t="str">
        <f t="shared" si="980"/>
        <v/>
      </c>
      <c r="JJE119" s="56" t="str">
        <f t="shared" si="980"/>
        <v/>
      </c>
      <c r="JJF119" s="56" t="str">
        <f t="shared" si="980"/>
        <v/>
      </c>
      <c r="JJG119" s="56" t="str">
        <f t="shared" si="980"/>
        <v/>
      </c>
      <c r="JJH119" s="56" t="str">
        <f t="shared" si="980"/>
        <v/>
      </c>
      <c r="JJI119" s="56" t="str">
        <f t="shared" si="980"/>
        <v/>
      </c>
      <c r="JJJ119" s="56" t="str">
        <f t="shared" si="980"/>
        <v/>
      </c>
      <c r="JJK119" s="56" t="str">
        <f t="shared" si="980"/>
        <v/>
      </c>
      <c r="JJL119" s="56" t="str">
        <f t="shared" si="980"/>
        <v/>
      </c>
      <c r="JJM119" s="56" t="str">
        <f t="shared" si="980"/>
        <v/>
      </c>
      <c r="JJN119" s="56" t="str">
        <f t="shared" si="980"/>
        <v/>
      </c>
      <c r="JJO119" s="56" t="str">
        <f t="shared" si="980"/>
        <v/>
      </c>
      <c r="JJP119" s="56" t="str">
        <f t="shared" si="980"/>
        <v/>
      </c>
      <c r="JJQ119" s="56" t="str">
        <f t="shared" si="980"/>
        <v/>
      </c>
      <c r="JJR119" s="56" t="str">
        <f t="shared" si="980"/>
        <v/>
      </c>
      <c r="JJS119" s="56" t="str">
        <f t="shared" si="980"/>
        <v/>
      </c>
      <c r="JJT119" s="56" t="str">
        <f t="shared" si="980"/>
        <v/>
      </c>
      <c r="JJU119" s="56" t="str">
        <f t="shared" si="980"/>
        <v/>
      </c>
      <c r="JJV119" s="56" t="str">
        <f t="shared" si="980"/>
        <v/>
      </c>
      <c r="JJW119" s="56" t="str">
        <f t="shared" si="980"/>
        <v/>
      </c>
      <c r="JJX119" s="56" t="str">
        <f t="shared" si="980"/>
        <v/>
      </c>
      <c r="JJY119" s="56" t="str">
        <f t="shared" si="980"/>
        <v/>
      </c>
      <c r="JJZ119" s="56" t="str">
        <f t="shared" si="980"/>
        <v/>
      </c>
      <c r="JKA119" s="56" t="str">
        <f t="shared" si="980"/>
        <v/>
      </c>
      <c r="JKB119" s="56" t="str">
        <f t="shared" si="980"/>
        <v/>
      </c>
      <c r="JKC119" s="56" t="str">
        <f t="shared" si="980"/>
        <v/>
      </c>
      <c r="JKD119" s="56" t="str">
        <f t="shared" si="980"/>
        <v/>
      </c>
      <c r="JKE119" s="56" t="str">
        <f t="shared" si="980"/>
        <v/>
      </c>
      <c r="JKF119" s="56" t="str">
        <f t="shared" si="980"/>
        <v/>
      </c>
      <c r="JKG119" s="56" t="str">
        <f t="shared" si="980"/>
        <v/>
      </c>
      <c r="JKH119" s="56" t="str">
        <f t="shared" si="980"/>
        <v/>
      </c>
      <c r="JKI119" s="56" t="str">
        <f t="shared" si="980"/>
        <v/>
      </c>
      <c r="JKJ119" s="56" t="str">
        <f t="shared" si="980"/>
        <v/>
      </c>
      <c r="JKK119" s="56" t="str">
        <f t="shared" si="980"/>
        <v/>
      </c>
      <c r="JKL119" s="56" t="str">
        <f t="shared" si="980"/>
        <v/>
      </c>
      <c r="JKM119" s="56" t="str">
        <f t="shared" si="980"/>
        <v/>
      </c>
      <c r="JKN119" s="56" t="str">
        <f t="shared" si="980"/>
        <v/>
      </c>
      <c r="JKO119" s="56" t="str">
        <f t="shared" si="980"/>
        <v/>
      </c>
      <c r="JKP119" s="56" t="str">
        <f t="shared" si="980"/>
        <v/>
      </c>
      <c r="JKQ119" s="56" t="str">
        <f t="shared" si="980"/>
        <v/>
      </c>
      <c r="JKR119" s="56" t="str">
        <f t="shared" ref="JKR119:JNC119" si="981">IFERROR(JKR101/JKR26,"")</f>
        <v/>
      </c>
      <c r="JKS119" s="56" t="str">
        <f t="shared" si="981"/>
        <v/>
      </c>
      <c r="JKT119" s="56" t="str">
        <f t="shared" si="981"/>
        <v/>
      </c>
      <c r="JKU119" s="56" t="str">
        <f t="shared" si="981"/>
        <v/>
      </c>
      <c r="JKV119" s="56" t="str">
        <f t="shared" si="981"/>
        <v/>
      </c>
      <c r="JKW119" s="56" t="str">
        <f t="shared" si="981"/>
        <v/>
      </c>
      <c r="JKX119" s="56" t="str">
        <f t="shared" si="981"/>
        <v/>
      </c>
      <c r="JKY119" s="56" t="str">
        <f t="shared" si="981"/>
        <v/>
      </c>
      <c r="JKZ119" s="56" t="str">
        <f t="shared" si="981"/>
        <v/>
      </c>
      <c r="JLA119" s="56" t="str">
        <f t="shared" si="981"/>
        <v/>
      </c>
      <c r="JLB119" s="56" t="str">
        <f t="shared" si="981"/>
        <v/>
      </c>
      <c r="JLC119" s="56" t="str">
        <f t="shared" si="981"/>
        <v/>
      </c>
      <c r="JLD119" s="56" t="str">
        <f t="shared" si="981"/>
        <v/>
      </c>
      <c r="JLE119" s="56" t="str">
        <f t="shared" si="981"/>
        <v/>
      </c>
      <c r="JLF119" s="56" t="str">
        <f t="shared" si="981"/>
        <v/>
      </c>
      <c r="JLG119" s="56" t="str">
        <f t="shared" si="981"/>
        <v/>
      </c>
      <c r="JLH119" s="56" t="str">
        <f t="shared" si="981"/>
        <v/>
      </c>
      <c r="JLI119" s="56" t="str">
        <f t="shared" si="981"/>
        <v/>
      </c>
      <c r="JLJ119" s="56" t="str">
        <f t="shared" si="981"/>
        <v/>
      </c>
      <c r="JLK119" s="56" t="str">
        <f t="shared" si="981"/>
        <v/>
      </c>
      <c r="JLL119" s="56" t="str">
        <f t="shared" si="981"/>
        <v/>
      </c>
      <c r="JLM119" s="56" t="str">
        <f t="shared" si="981"/>
        <v/>
      </c>
      <c r="JLN119" s="56" t="str">
        <f t="shared" si="981"/>
        <v/>
      </c>
      <c r="JLO119" s="56" t="str">
        <f t="shared" si="981"/>
        <v/>
      </c>
      <c r="JLP119" s="56" t="str">
        <f t="shared" si="981"/>
        <v/>
      </c>
      <c r="JLQ119" s="56" t="str">
        <f t="shared" si="981"/>
        <v/>
      </c>
      <c r="JLR119" s="56" t="str">
        <f t="shared" si="981"/>
        <v/>
      </c>
      <c r="JLS119" s="56" t="str">
        <f t="shared" si="981"/>
        <v/>
      </c>
      <c r="JLT119" s="56" t="str">
        <f t="shared" si="981"/>
        <v/>
      </c>
      <c r="JLU119" s="56" t="str">
        <f t="shared" si="981"/>
        <v/>
      </c>
      <c r="JLV119" s="56" t="str">
        <f t="shared" si="981"/>
        <v/>
      </c>
      <c r="JLW119" s="56" t="str">
        <f t="shared" si="981"/>
        <v/>
      </c>
      <c r="JLX119" s="56" t="str">
        <f t="shared" si="981"/>
        <v/>
      </c>
      <c r="JLY119" s="56" t="str">
        <f t="shared" si="981"/>
        <v/>
      </c>
      <c r="JLZ119" s="56" t="str">
        <f t="shared" si="981"/>
        <v/>
      </c>
      <c r="JMA119" s="56" t="str">
        <f t="shared" si="981"/>
        <v/>
      </c>
      <c r="JMB119" s="56" t="str">
        <f t="shared" si="981"/>
        <v/>
      </c>
      <c r="JMC119" s="56" t="str">
        <f t="shared" si="981"/>
        <v/>
      </c>
      <c r="JMD119" s="56" t="str">
        <f t="shared" si="981"/>
        <v/>
      </c>
      <c r="JME119" s="56" t="str">
        <f t="shared" si="981"/>
        <v/>
      </c>
      <c r="JMF119" s="56" t="str">
        <f t="shared" si="981"/>
        <v/>
      </c>
      <c r="JMG119" s="56" t="str">
        <f t="shared" si="981"/>
        <v/>
      </c>
      <c r="JMH119" s="56" t="str">
        <f t="shared" si="981"/>
        <v/>
      </c>
      <c r="JMI119" s="56" t="str">
        <f t="shared" si="981"/>
        <v/>
      </c>
      <c r="JMJ119" s="56" t="str">
        <f t="shared" si="981"/>
        <v/>
      </c>
      <c r="JMK119" s="56" t="str">
        <f t="shared" si="981"/>
        <v/>
      </c>
      <c r="JML119" s="56" t="str">
        <f t="shared" si="981"/>
        <v/>
      </c>
      <c r="JMM119" s="56" t="str">
        <f t="shared" si="981"/>
        <v/>
      </c>
      <c r="JMN119" s="56" t="str">
        <f t="shared" si="981"/>
        <v/>
      </c>
      <c r="JMO119" s="56" t="str">
        <f t="shared" si="981"/>
        <v/>
      </c>
      <c r="JMP119" s="56" t="str">
        <f t="shared" si="981"/>
        <v/>
      </c>
      <c r="JMQ119" s="56" t="str">
        <f t="shared" si="981"/>
        <v/>
      </c>
      <c r="JMR119" s="56" t="str">
        <f t="shared" si="981"/>
        <v/>
      </c>
      <c r="JMS119" s="56" t="str">
        <f t="shared" si="981"/>
        <v/>
      </c>
      <c r="JMT119" s="56" t="str">
        <f t="shared" si="981"/>
        <v/>
      </c>
      <c r="JMU119" s="56" t="str">
        <f t="shared" si="981"/>
        <v/>
      </c>
      <c r="JMV119" s="56" t="str">
        <f t="shared" si="981"/>
        <v/>
      </c>
      <c r="JMW119" s="56" t="str">
        <f t="shared" si="981"/>
        <v/>
      </c>
      <c r="JMX119" s="56" t="str">
        <f t="shared" si="981"/>
        <v/>
      </c>
      <c r="JMY119" s="56" t="str">
        <f t="shared" si="981"/>
        <v/>
      </c>
      <c r="JMZ119" s="56" t="str">
        <f t="shared" si="981"/>
        <v/>
      </c>
      <c r="JNA119" s="56" t="str">
        <f t="shared" si="981"/>
        <v/>
      </c>
      <c r="JNB119" s="56" t="str">
        <f t="shared" si="981"/>
        <v/>
      </c>
      <c r="JNC119" s="56" t="str">
        <f t="shared" si="981"/>
        <v/>
      </c>
      <c r="JND119" s="56" t="str">
        <f t="shared" ref="JND119:JPO119" si="982">IFERROR(JND101/JND26,"")</f>
        <v/>
      </c>
      <c r="JNE119" s="56" t="str">
        <f t="shared" si="982"/>
        <v/>
      </c>
      <c r="JNF119" s="56" t="str">
        <f t="shared" si="982"/>
        <v/>
      </c>
      <c r="JNG119" s="56" t="str">
        <f t="shared" si="982"/>
        <v/>
      </c>
      <c r="JNH119" s="56" t="str">
        <f t="shared" si="982"/>
        <v/>
      </c>
      <c r="JNI119" s="56" t="str">
        <f t="shared" si="982"/>
        <v/>
      </c>
      <c r="JNJ119" s="56" t="str">
        <f t="shared" si="982"/>
        <v/>
      </c>
      <c r="JNK119" s="56" t="str">
        <f t="shared" si="982"/>
        <v/>
      </c>
      <c r="JNL119" s="56" t="str">
        <f t="shared" si="982"/>
        <v/>
      </c>
      <c r="JNM119" s="56" t="str">
        <f t="shared" si="982"/>
        <v/>
      </c>
      <c r="JNN119" s="56" t="str">
        <f t="shared" si="982"/>
        <v/>
      </c>
      <c r="JNO119" s="56" t="str">
        <f t="shared" si="982"/>
        <v/>
      </c>
      <c r="JNP119" s="56" t="str">
        <f t="shared" si="982"/>
        <v/>
      </c>
      <c r="JNQ119" s="56" t="str">
        <f t="shared" si="982"/>
        <v/>
      </c>
      <c r="JNR119" s="56" t="str">
        <f t="shared" si="982"/>
        <v/>
      </c>
      <c r="JNS119" s="56" t="str">
        <f t="shared" si="982"/>
        <v/>
      </c>
      <c r="JNT119" s="56" t="str">
        <f t="shared" si="982"/>
        <v/>
      </c>
      <c r="JNU119" s="56" t="str">
        <f t="shared" si="982"/>
        <v/>
      </c>
      <c r="JNV119" s="56" t="str">
        <f t="shared" si="982"/>
        <v/>
      </c>
      <c r="JNW119" s="56" t="str">
        <f t="shared" si="982"/>
        <v/>
      </c>
      <c r="JNX119" s="56" t="str">
        <f t="shared" si="982"/>
        <v/>
      </c>
      <c r="JNY119" s="56" t="str">
        <f t="shared" si="982"/>
        <v/>
      </c>
      <c r="JNZ119" s="56" t="str">
        <f t="shared" si="982"/>
        <v/>
      </c>
      <c r="JOA119" s="56" t="str">
        <f t="shared" si="982"/>
        <v/>
      </c>
      <c r="JOB119" s="56" t="str">
        <f t="shared" si="982"/>
        <v/>
      </c>
      <c r="JOC119" s="56" t="str">
        <f t="shared" si="982"/>
        <v/>
      </c>
      <c r="JOD119" s="56" t="str">
        <f t="shared" si="982"/>
        <v/>
      </c>
      <c r="JOE119" s="56" t="str">
        <f t="shared" si="982"/>
        <v/>
      </c>
      <c r="JOF119" s="56" t="str">
        <f t="shared" si="982"/>
        <v/>
      </c>
      <c r="JOG119" s="56" t="str">
        <f t="shared" si="982"/>
        <v/>
      </c>
      <c r="JOH119" s="56" t="str">
        <f t="shared" si="982"/>
        <v/>
      </c>
      <c r="JOI119" s="56" t="str">
        <f t="shared" si="982"/>
        <v/>
      </c>
      <c r="JOJ119" s="56" t="str">
        <f t="shared" si="982"/>
        <v/>
      </c>
      <c r="JOK119" s="56" t="str">
        <f t="shared" si="982"/>
        <v/>
      </c>
      <c r="JOL119" s="56" t="str">
        <f t="shared" si="982"/>
        <v/>
      </c>
      <c r="JOM119" s="56" t="str">
        <f t="shared" si="982"/>
        <v/>
      </c>
      <c r="JON119" s="56" t="str">
        <f t="shared" si="982"/>
        <v/>
      </c>
      <c r="JOO119" s="56" t="str">
        <f t="shared" si="982"/>
        <v/>
      </c>
      <c r="JOP119" s="56" t="str">
        <f t="shared" si="982"/>
        <v/>
      </c>
      <c r="JOQ119" s="56" t="str">
        <f t="shared" si="982"/>
        <v/>
      </c>
      <c r="JOR119" s="56" t="str">
        <f t="shared" si="982"/>
        <v/>
      </c>
      <c r="JOS119" s="56" t="str">
        <f t="shared" si="982"/>
        <v/>
      </c>
      <c r="JOT119" s="56" t="str">
        <f t="shared" si="982"/>
        <v/>
      </c>
      <c r="JOU119" s="56" t="str">
        <f t="shared" si="982"/>
        <v/>
      </c>
      <c r="JOV119" s="56" t="str">
        <f t="shared" si="982"/>
        <v/>
      </c>
      <c r="JOW119" s="56" t="str">
        <f t="shared" si="982"/>
        <v/>
      </c>
      <c r="JOX119" s="56" t="str">
        <f t="shared" si="982"/>
        <v/>
      </c>
      <c r="JOY119" s="56" t="str">
        <f t="shared" si="982"/>
        <v/>
      </c>
      <c r="JOZ119" s="56" t="str">
        <f t="shared" si="982"/>
        <v/>
      </c>
      <c r="JPA119" s="56" t="str">
        <f t="shared" si="982"/>
        <v/>
      </c>
      <c r="JPB119" s="56" t="str">
        <f t="shared" si="982"/>
        <v/>
      </c>
      <c r="JPC119" s="56" t="str">
        <f t="shared" si="982"/>
        <v/>
      </c>
      <c r="JPD119" s="56" t="str">
        <f t="shared" si="982"/>
        <v/>
      </c>
      <c r="JPE119" s="56" t="str">
        <f t="shared" si="982"/>
        <v/>
      </c>
      <c r="JPF119" s="56" t="str">
        <f t="shared" si="982"/>
        <v/>
      </c>
      <c r="JPG119" s="56" t="str">
        <f t="shared" si="982"/>
        <v/>
      </c>
      <c r="JPH119" s="56" t="str">
        <f t="shared" si="982"/>
        <v/>
      </c>
      <c r="JPI119" s="56" t="str">
        <f t="shared" si="982"/>
        <v/>
      </c>
      <c r="JPJ119" s="56" t="str">
        <f t="shared" si="982"/>
        <v/>
      </c>
      <c r="JPK119" s="56" t="str">
        <f t="shared" si="982"/>
        <v/>
      </c>
      <c r="JPL119" s="56" t="str">
        <f t="shared" si="982"/>
        <v/>
      </c>
      <c r="JPM119" s="56" t="str">
        <f t="shared" si="982"/>
        <v/>
      </c>
      <c r="JPN119" s="56" t="str">
        <f t="shared" si="982"/>
        <v/>
      </c>
      <c r="JPO119" s="56" t="str">
        <f t="shared" si="982"/>
        <v/>
      </c>
      <c r="JPP119" s="56" t="str">
        <f t="shared" ref="JPP119:JSA119" si="983">IFERROR(JPP101/JPP26,"")</f>
        <v/>
      </c>
      <c r="JPQ119" s="56" t="str">
        <f t="shared" si="983"/>
        <v/>
      </c>
      <c r="JPR119" s="56" t="str">
        <f t="shared" si="983"/>
        <v/>
      </c>
      <c r="JPS119" s="56" t="str">
        <f t="shared" si="983"/>
        <v/>
      </c>
      <c r="JPT119" s="56" t="str">
        <f t="shared" si="983"/>
        <v/>
      </c>
      <c r="JPU119" s="56" t="str">
        <f t="shared" si="983"/>
        <v/>
      </c>
      <c r="JPV119" s="56" t="str">
        <f t="shared" si="983"/>
        <v/>
      </c>
      <c r="JPW119" s="56" t="str">
        <f t="shared" si="983"/>
        <v/>
      </c>
      <c r="JPX119" s="56" t="str">
        <f t="shared" si="983"/>
        <v/>
      </c>
      <c r="JPY119" s="56" t="str">
        <f t="shared" si="983"/>
        <v/>
      </c>
      <c r="JPZ119" s="56" t="str">
        <f t="shared" si="983"/>
        <v/>
      </c>
      <c r="JQA119" s="56" t="str">
        <f t="shared" si="983"/>
        <v/>
      </c>
      <c r="JQB119" s="56" t="str">
        <f t="shared" si="983"/>
        <v/>
      </c>
      <c r="JQC119" s="56" t="str">
        <f t="shared" si="983"/>
        <v/>
      </c>
      <c r="JQD119" s="56" t="str">
        <f t="shared" si="983"/>
        <v/>
      </c>
      <c r="JQE119" s="56" t="str">
        <f t="shared" si="983"/>
        <v/>
      </c>
      <c r="JQF119" s="56" t="str">
        <f t="shared" si="983"/>
        <v/>
      </c>
      <c r="JQG119" s="56" t="str">
        <f t="shared" si="983"/>
        <v/>
      </c>
      <c r="JQH119" s="56" t="str">
        <f t="shared" si="983"/>
        <v/>
      </c>
      <c r="JQI119" s="56" t="str">
        <f t="shared" si="983"/>
        <v/>
      </c>
      <c r="JQJ119" s="56" t="str">
        <f t="shared" si="983"/>
        <v/>
      </c>
      <c r="JQK119" s="56" t="str">
        <f t="shared" si="983"/>
        <v/>
      </c>
      <c r="JQL119" s="56" t="str">
        <f t="shared" si="983"/>
        <v/>
      </c>
      <c r="JQM119" s="56" t="str">
        <f t="shared" si="983"/>
        <v/>
      </c>
      <c r="JQN119" s="56" t="str">
        <f t="shared" si="983"/>
        <v/>
      </c>
      <c r="JQO119" s="56" t="str">
        <f t="shared" si="983"/>
        <v/>
      </c>
      <c r="JQP119" s="56" t="str">
        <f t="shared" si="983"/>
        <v/>
      </c>
      <c r="JQQ119" s="56" t="str">
        <f t="shared" si="983"/>
        <v/>
      </c>
      <c r="JQR119" s="56" t="str">
        <f t="shared" si="983"/>
        <v/>
      </c>
      <c r="JQS119" s="56" t="str">
        <f t="shared" si="983"/>
        <v/>
      </c>
      <c r="JQT119" s="56" t="str">
        <f t="shared" si="983"/>
        <v/>
      </c>
      <c r="JQU119" s="56" t="str">
        <f t="shared" si="983"/>
        <v/>
      </c>
      <c r="JQV119" s="56" t="str">
        <f t="shared" si="983"/>
        <v/>
      </c>
      <c r="JQW119" s="56" t="str">
        <f t="shared" si="983"/>
        <v/>
      </c>
      <c r="JQX119" s="56" t="str">
        <f t="shared" si="983"/>
        <v/>
      </c>
      <c r="JQY119" s="56" t="str">
        <f t="shared" si="983"/>
        <v/>
      </c>
      <c r="JQZ119" s="56" t="str">
        <f t="shared" si="983"/>
        <v/>
      </c>
      <c r="JRA119" s="56" t="str">
        <f t="shared" si="983"/>
        <v/>
      </c>
      <c r="JRB119" s="56" t="str">
        <f t="shared" si="983"/>
        <v/>
      </c>
      <c r="JRC119" s="56" t="str">
        <f t="shared" si="983"/>
        <v/>
      </c>
      <c r="JRD119" s="56" t="str">
        <f t="shared" si="983"/>
        <v/>
      </c>
      <c r="JRE119" s="56" t="str">
        <f t="shared" si="983"/>
        <v/>
      </c>
      <c r="JRF119" s="56" t="str">
        <f t="shared" si="983"/>
        <v/>
      </c>
      <c r="JRG119" s="56" t="str">
        <f t="shared" si="983"/>
        <v/>
      </c>
      <c r="JRH119" s="56" t="str">
        <f t="shared" si="983"/>
        <v/>
      </c>
      <c r="JRI119" s="56" t="str">
        <f t="shared" si="983"/>
        <v/>
      </c>
      <c r="JRJ119" s="56" t="str">
        <f t="shared" si="983"/>
        <v/>
      </c>
      <c r="JRK119" s="56" t="str">
        <f t="shared" si="983"/>
        <v/>
      </c>
      <c r="JRL119" s="56" t="str">
        <f t="shared" si="983"/>
        <v/>
      </c>
      <c r="JRM119" s="56" t="str">
        <f t="shared" si="983"/>
        <v/>
      </c>
      <c r="JRN119" s="56" t="str">
        <f t="shared" si="983"/>
        <v/>
      </c>
      <c r="JRO119" s="56" t="str">
        <f t="shared" si="983"/>
        <v/>
      </c>
      <c r="JRP119" s="56" t="str">
        <f t="shared" si="983"/>
        <v/>
      </c>
      <c r="JRQ119" s="56" t="str">
        <f t="shared" si="983"/>
        <v/>
      </c>
      <c r="JRR119" s="56" t="str">
        <f t="shared" si="983"/>
        <v/>
      </c>
      <c r="JRS119" s="56" t="str">
        <f t="shared" si="983"/>
        <v/>
      </c>
      <c r="JRT119" s="56" t="str">
        <f t="shared" si="983"/>
        <v/>
      </c>
      <c r="JRU119" s="56" t="str">
        <f t="shared" si="983"/>
        <v/>
      </c>
      <c r="JRV119" s="56" t="str">
        <f t="shared" si="983"/>
        <v/>
      </c>
      <c r="JRW119" s="56" t="str">
        <f t="shared" si="983"/>
        <v/>
      </c>
      <c r="JRX119" s="56" t="str">
        <f t="shared" si="983"/>
        <v/>
      </c>
      <c r="JRY119" s="56" t="str">
        <f t="shared" si="983"/>
        <v/>
      </c>
      <c r="JRZ119" s="56" t="str">
        <f t="shared" si="983"/>
        <v/>
      </c>
      <c r="JSA119" s="56" t="str">
        <f t="shared" si="983"/>
        <v/>
      </c>
      <c r="JSB119" s="56" t="str">
        <f t="shared" ref="JSB119:JUM119" si="984">IFERROR(JSB101/JSB26,"")</f>
        <v/>
      </c>
      <c r="JSC119" s="56" t="str">
        <f t="shared" si="984"/>
        <v/>
      </c>
      <c r="JSD119" s="56" t="str">
        <f t="shared" si="984"/>
        <v/>
      </c>
      <c r="JSE119" s="56" t="str">
        <f t="shared" si="984"/>
        <v/>
      </c>
      <c r="JSF119" s="56" t="str">
        <f t="shared" si="984"/>
        <v/>
      </c>
      <c r="JSG119" s="56" t="str">
        <f t="shared" si="984"/>
        <v/>
      </c>
      <c r="JSH119" s="56" t="str">
        <f t="shared" si="984"/>
        <v/>
      </c>
      <c r="JSI119" s="56" t="str">
        <f t="shared" si="984"/>
        <v/>
      </c>
      <c r="JSJ119" s="56" t="str">
        <f t="shared" si="984"/>
        <v/>
      </c>
      <c r="JSK119" s="56" t="str">
        <f t="shared" si="984"/>
        <v/>
      </c>
      <c r="JSL119" s="56" t="str">
        <f t="shared" si="984"/>
        <v/>
      </c>
      <c r="JSM119" s="56" t="str">
        <f t="shared" si="984"/>
        <v/>
      </c>
      <c r="JSN119" s="56" t="str">
        <f t="shared" si="984"/>
        <v/>
      </c>
      <c r="JSO119" s="56" t="str">
        <f t="shared" si="984"/>
        <v/>
      </c>
      <c r="JSP119" s="56" t="str">
        <f t="shared" si="984"/>
        <v/>
      </c>
      <c r="JSQ119" s="56" t="str">
        <f t="shared" si="984"/>
        <v/>
      </c>
      <c r="JSR119" s="56" t="str">
        <f t="shared" si="984"/>
        <v/>
      </c>
      <c r="JSS119" s="56" t="str">
        <f t="shared" si="984"/>
        <v/>
      </c>
      <c r="JST119" s="56" t="str">
        <f t="shared" si="984"/>
        <v/>
      </c>
      <c r="JSU119" s="56" t="str">
        <f t="shared" si="984"/>
        <v/>
      </c>
      <c r="JSV119" s="56" t="str">
        <f t="shared" si="984"/>
        <v/>
      </c>
      <c r="JSW119" s="56" t="str">
        <f t="shared" si="984"/>
        <v/>
      </c>
      <c r="JSX119" s="56" t="str">
        <f t="shared" si="984"/>
        <v/>
      </c>
      <c r="JSY119" s="56" t="str">
        <f t="shared" si="984"/>
        <v/>
      </c>
      <c r="JSZ119" s="56" t="str">
        <f t="shared" si="984"/>
        <v/>
      </c>
      <c r="JTA119" s="56" t="str">
        <f t="shared" si="984"/>
        <v/>
      </c>
      <c r="JTB119" s="56" t="str">
        <f t="shared" si="984"/>
        <v/>
      </c>
      <c r="JTC119" s="56" t="str">
        <f t="shared" si="984"/>
        <v/>
      </c>
      <c r="JTD119" s="56" t="str">
        <f t="shared" si="984"/>
        <v/>
      </c>
      <c r="JTE119" s="56" t="str">
        <f t="shared" si="984"/>
        <v/>
      </c>
      <c r="JTF119" s="56" t="str">
        <f t="shared" si="984"/>
        <v/>
      </c>
      <c r="JTG119" s="56" t="str">
        <f t="shared" si="984"/>
        <v/>
      </c>
      <c r="JTH119" s="56" t="str">
        <f t="shared" si="984"/>
        <v/>
      </c>
      <c r="JTI119" s="56" t="str">
        <f t="shared" si="984"/>
        <v/>
      </c>
      <c r="JTJ119" s="56" t="str">
        <f t="shared" si="984"/>
        <v/>
      </c>
      <c r="JTK119" s="56" t="str">
        <f t="shared" si="984"/>
        <v/>
      </c>
      <c r="JTL119" s="56" t="str">
        <f t="shared" si="984"/>
        <v/>
      </c>
      <c r="JTM119" s="56" t="str">
        <f t="shared" si="984"/>
        <v/>
      </c>
      <c r="JTN119" s="56" t="str">
        <f t="shared" si="984"/>
        <v/>
      </c>
      <c r="JTO119" s="56" t="str">
        <f t="shared" si="984"/>
        <v/>
      </c>
      <c r="JTP119" s="56" t="str">
        <f t="shared" si="984"/>
        <v/>
      </c>
      <c r="JTQ119" s="56" t="str">
        <f t="shared" si="984"/>
        <v/>
      </c>
      <c r="JTR119" s="56" t="str">
        <f t="shared" si="984"/>
        <v/>
      </c>
      <c r="JTS119" s="56" t="str">
        <f t="shared" si="984"/>
        <v/>
      </c>
      <c r="JTT119" s="56" t="str">
        <f t="shared" si="984"/>
        <v/>
      </c>
      <c r="JTU119" s="56" t="str">
        <f t="shared" si="984"/>
        <v/>
      </c>
      <c r="JTV119" s="56" t="str">
        <f t="shared" si="984"/>
        <v/>
      </c>
      <c r="JTW119" s="56" t="str">
        <f t="shared" si="984"/>
        <v/>
      </c>
      <c r="JTX119" s="56" t="str">
        <f t="shared" si="984"/>
        <v/>
      </c>
      <c r="JTY119" s="56" t="str">
        <f t="shared" si="984"/>
        <v/>
      </c>
      <c r="JTZ119" s="56" t="str">
        <f t="shared" si="984"/>
        <v/>
      </c>
      <c r="JUA119" s="56" t="str">
        <f t="shared" si="984"/>
        <v/>
      </c>
      <c r="JUB119" s="56" t="str">
        <f t="shared" si="984"/>
        <v/>
      </c>
      <c r="JUC119" s="56" t="str">
        <f t="shared" si="984"/>
        <v/>
      </c>
      <c r="JUD119" s="56" t="str">
        <f t="shared" si="984"/>
        <v/>
      </c>
      <c r="JUE119" s="56" t="str">
        <f t="shared" si="984"/>
        <v/>
      </c>
      <c r="JUF119" s="56" t="str">
        <f t="shared" si="984"/>
        <v/>
      </c>
      <c r="JUG119" s="56" t="str">
        <f t="shared" si="984"/>
        <v/>
      </c>
      <c r="JUH119" s="56" t="str">
        <f t="shared" si="984"/>
        <v/>
      </c>
      <c r="JUI119" s="56" t="str">
        <f t="shared" si="984"/>
        <v/>
      </c>
      <c r="JUJ119" s="56" t="str">
        <f t="shared" si="984"/>
        <v/>
      </c>
      <c r="JUK119" s="56" t="str">
        <f t="shared" si="984"/>
        <v/>
      </c>
      <c r="JUL119" s="56" t="str">
        <f t="shared" si="984"/>
        <v/>
      </c>
      <c r="JUM119" s="56" t="str">
        <f t="shared" si="984"/>
        <v/>
      </c>
      <c r="JUN119" s="56" t="str">
        <f t="shared" ref="JUN119:JWY119" si="985">IFERROR(JUN101/JUN26,"")</f>
        <v/>
      </c>
      <c r="JUO119" s="56" t="str">
        <f t="shared" si="985"/>
        <v/>
      </c>
      <c r="JUP119" s="56" t="str">
        <f t="shared" si="985"/>
        <v/>
      </c>
      <c r="JUQ119" s="56" t="str">
        <f t="shared" si="985"/>
        <v/>
      </c>
      <c r="JUR119" s="56" t="str">
        <f t="shared" si="985"/>
        <v/>
      </c>
      <c r="JUS119" s="56" t="str">
        <f t="shared" si="985"/>
        <v/>
      </c>
      <c r="JUT119" s="56" t="str">
        <f t="shared" si="985"/>
        <v/>
      </c>
      <c r="JUU119" s="56" t="str">
        <f t="shared" si="985"/>
        <v/>
      </c>
      <c r="JUV119" s="56" t="str">
        <f t="shared" si="985"/>
        <v/>
      </c>
      <c r="JUW119" s="56" t="str">
        <f t="shared" si="985"/>
        <v/>
      </c>
      <c r="JUX119" s="56" t="str">
        <f t="shared" si="985"/>
        <v/>
      </c>
      <c r="JUY119" s="56" t="str">
        <f t="shared" si="985"/>
        <v/>
      </c>
      <c r="JUZ119" s="56" t="str">
        <f t="shared" si="985"/>
        <v/>
      </c>
      <c r="JVA119" s="56" t="str">
        <f t="shared" si="985"/>
        <v/>
      </c>
      <c r="JVB119" s="56" t="str">
        <f t="shared" si="985"/>
        <v/>
      </c>
      <c r="JVC119" s="56" t="str">
        <f t="shared" si="985"/>
        <v/>
      </c>
      <c r="JVD119" s="56" t="str">
        <f t="shared" si="985"/>
        <v/>
      </c>
      <c r="JVE119" s="56" t="str">
        <f t="shared" si="985"/>
        <v/>
      </c>
      <c r="JVF119" s="56" t="str">
        <f t="shared" si="985"/>
        <v/>
      </c>
      <c r="JVG119" s="56" t="str">
        <f t="shared" si="985"/>
        <v/>
      </c>
      <c r="JVH119" s="56" t="str">
        <f t="shared" si="985"/>
        <v/>
      </c>
      <c r="JVI119" s="56" t="str">
        <f t="shared" si="985"/>
        <v/>
      </c>
      <c r="JVJ119" s="56" t="str">
        <f t="shared" si="985"/>
        <v/>
      </c>
      <c r="JVK119" s="56" t="str">
        <f t="shared" si="985"/>
        <v/>
      </c>
      <c r="JVL119" s="56" t="str">
        <f t="shared" si="985"/>
        <v/>
      </c>
      <c r="JVM119" s="56" t="str">
        <f t="shared" si="985"/>
        <v/>
      </c>
      <c r="JVN119" s="56" t="str">
        <f t="shared" si="985"/>
        <v/>
      </c>
      <c r="JVO119" s="56" t="str">
        <f t="shared" si="985"/>
        <v/>
      </c>
      <c r="JVP119" s="56" t="str">
        <f t="shared" si="985"/>
        <v/>
      </c>
      <c r="JVQ119" s="56" t="str">
        <f t="shared" si="985"/>
        <v/>
      </c>
      <c r="JVR119" s="56" t="str">
        <f t="shared" si="985"/>
        <v/>
      </c>
      <c r="JVS119" s="56" t="str">
        <f t="shared" si="985"/>
        <v/>
      </c>
      <c r="JVT119" s="56" t="str">
        <f t="shared" si="985"/>
        <v/>
      </c>
      <c r="JVU119" s="56" t="str">
        <f t="shared" si="985"/>
        <v/>
      </c>
      <c r="JVV119" s="56" t="str">
        <f t="shared" si="985"/>
        <v/>
      </c>
      <c r="JVW119" s="56" t="str">
        <f t="shared" si="985"/>
        <v/>
      </c>
      <c r="JVX119" s="56" t="str">
        <f t="shared" si="985"/>
        <v/>
      </c>
      <c r="JVY119" s="56" t="str">
        <f t="shared" si="985"/>
        <v/>
      </c>
      <c r="JVZ119" s="56" t="str">
        <f t="shared" si="985"/>
        <v/>
      </c>
      <c r="JWA119" s="56" t="str">
        <f t="shared" si="985"/>
        <v/>
      </c>
      <c r="JWB119" s="56" t="str">
        <f t="shared" si="985"/>
        <v/>
      </c>
      <c r="JWC119" s="56" t="str">
        <f t="shared" si="985"/>
        <v/>
      </c>
      <c r="JWD119" s="56" t="str">
        <f t="shared" si="985"/>
        <v/>
      </c>
      <c r="JWE119" s="56" t="str">
        <f t="shared" si="985"/>
        <v/>
      </c>
      <c r="JWF119" s="56" t="str">
        <f t="shared" si="985"/>
        <v/>
      </c>
      <c r="JWG119" s="56" t="str">
        <f t="shared" si="985"/>
        <v/>
      </c>
      <c r="JWH119" s="56" t="str">
        <f t="shared" si="985"/>
        <v/>
      </c>
      <c r="JWI119" s="56" t="str">
        <f t="shared" si="985"/>
        <v/>
      </c>
      <c r="JWJ119" s="56" t="str">
        <f t="shared" si="985"/>
        <v/>
      </c>
      <c r="JWK119" s="56" t="str">
        <f t="shared" si="985"/>
        <v/>
      </c>
      <c r="JWL119" s="56" t="str">
        <f t="shared" si="985"/>
        <v/>
      </c>
      <c r="JWM119" s="56" t="str">
        <f t="shared" si="985"/>
        <v/>
      </c>
      <c r="JWN119" s="56" t="str">
        <f t="shared" si="985"/>
        <v/>
      </c>
      <c r="JWO119" s="56" t="str">
        <f t="shared" si="985"/>
        <v/>
      </c>
      <c r="JWP119" s="56" t="str">
        <f t="shared" si="985"/>
        <v/>
      </c>
      <c r="JWQ119" s="56" t="str">
        <f t="shared" si="985"/>
        <v/>
      </c>
      <c r="JWR119" s="56" t="str">
        <f t="shared" si="985"/>
        <v/>
      </c>
      <c r="JWS119" s="56" t="str">
        <f t="shared" si="985"/>
        <v/>
      </c>
      <c r="JWT119" s="56" t="str">
        <f t="shared" si="985"/>
        <v/>
      </c>
      <c r="JWU119" s="56" t="str">
        <f t="shared" si="985"/>
        <v/>
      </c>
      <c r="JWV119" s="56" t="str">
        <f t="shared" si="985"/>
        <v/>
      </c>
      <c r="JWW119" s="56" t="str">
        <f t="shared" si="985"/>
        <v/>
      </c>
      <c r="JWX119" s="56" t="str">
        <f t="shared" si="985"/>
        <v/>
      </c>
      <c r="JWY119" s="56" t="str">
        <f t="shared" si="985"/>
        <v/>
      </c>
      <c r="JWZ119" s="56" t="str">
        <f t="shared" ref="JWZ119:JZK119" si="986">IFERROR(JWZ101/JWZ26,"")</f>
        <v/>
      </c>
      <c r="JXA119" s="56" t="str">
        <f t="shared" si="986"/>
        <v/>
      </c>
      <c r="JXB119" s="56" t="str">
        <f t="shared" si="986"/>
        <v/>
      </c>
      <c r="JXC119" s="56" t="str">
        <f t="shared" si="986"/>
        <v/>
      </c>
      <c r="JXD119" s="56" t="str">
        <f t="shared" si="986"/>
        <v/>
      </c>
      <c r="JXE119" s="56" t="str">
        <f t="shared" si="986"/>
        <v/>
      </c>
      <c r="JXF119" s="56" t="str">
        <f t="shared" si="986"/>
        <v/>
      </c>
      <c r="JXG119" s="56" t="str">
        <f t="shared" si="986"/>
        <v/>
      </c>
      <c r="JXH119" s="56" t="str">
        <f t="shared" si="986"/>
        <v/>
      </c>
      <c r="JXI119" s="56" t="str">
        <f t="shared" si="986"/>
        <v/>
      </c>
      <c r="JXJ119" s="56" t="str">
        <f t="shared" si="986"/>
        <v/>
      </c>
      <c r="JXK119" s="56" t="str">
        <f t="shared" si="986"/>
        <v/>
      </c>
      <c r="JXL119" s="56" t="str">
        <f t="shared" si="986"/>
        <v/>
      </c>
      <c r="JXM119" s="56" t="str">
        <f t="shared" si="986"/>
        <v/>
      </c>
      <c r="JXN119" s="56" t="str">
        <f t="shared" si="986"/>
        <v/>
      </c>
      <c r="JXO119" s="56" t="str">
        <f t="shared" si="986"/>
        <v/>
      </c>
      <c r="JXP119" s="56" t="str">
        <f t="shared" si="986"/>
        <v/>
      </c>
      <c r="JXQ119" s="56" t="str">
        <f t="shared" si="986"/>
        <v/>
      </c>
      <c r="JXR119" s="56" t="str">
        <f t="shared" si="986"/>
        <v/>
      </c>
      <c r="JXS119" s="56" t="str">
        <f t="shared" si="986"/>
        <v/>
      </c>
      <c r="JXT119" s="56" t="str">
        <f t="shared" si="986"/>
        <v/>
      </c>
      <c r="JXU119" s="56" t="str">
        <f t="shared" si="986"/>
        <v/>
      </c>
      <c r="JXV119" s="56" t="str">
        <f t="shared" si="986"/>
        <v/>
      </c>
      <c r="JXW119" s="56" t="str">
        <f t="shared" si="986"/>
        <v/>
      </c>
      <c r="JXX119" s="56" t="str">
        <f t="shared" si="986"/>
        <v/>
      </c>
      <c r="JXY119" s="56" t="str">
        <f t="shared" si="986"/>
        <v/>
      </c>
      <c r="JXZ119" s="56" t="str">
        <f t="shared" si="986"/>
        <v/>
      </c>
      <c r="JYA119" s="56" t="str">
        <f t="shared" si="986"/>
        <v/>
      </c>
      <c r="JYB119" s="56" t="str">
        <f t="shared" si="986"/>
        <v/>
      </c>
      <c r="JYC119" s="56" t="str">
        <f t="shared" si="986"/>
        <v/>
      </c>
      <c r="JYD119" s="56" t="str">
        <f t="shared" si="986"/>
        <v/>
      </c>
      <c r="JYE119" s="56" t="str">
        <f t="shared" si="986"/>
        <v/>
      </c>
      <c r="JYF119" s="56" t="str">
        <f t="shared" si="986"/>
        <v/>
      </c>
      <c r="JYG119" s="56" t="str">
        <f t="shared" si="986"/>
        <v/>
      </c>
      <c r="JYH119" s="56" t="str">
        <f t="shared" si="986"/>
        <v/>
      </c>
      <c r="JYI119" s="56" t="str">
        <f t="shared" si="986"/>
        <v/>
      </c>
      <c r="JYJ119" s="56" t="str">
        <f t="shared" si="986"/>
        <v/>
      </c>
      <c r="JYK119" s="56" t="str">
        <f t="shared" si="986"/>
        <v/>
      </c>
      <c r="JYL119" s="56" t="str">
        <f t="shared" si="986"/>
        <v/>
      </c>
      <c r="JYM119" s="56" t="str">
        <f t="shared" si="986"/>
        <v/>
      </c>
      <c r="JYN119" s="56" t="str">
        <f t="shared" si="986"/>
        <v/>
      </c>
      <c r="JYO119" s="56" t="str">
        <f t="shared" si="986"/>
        <v/>
      </c>
      <c r="JYP119" s="56" t="str">
        <f t="shared" si="986"/>
        <v/>
      </c>
      <c r="JYQ119" s="56" t="str">
        <f t="shared" si="986"/>
        <v/>
      </c>
      <c r="JYR119" s="56" t="str">
        <f t="shared" si="986"/>
        <v/>
      </c>
      <c r="JYS119" s="56" t="str">
        <f t="shared" si="986"/>
        <v/>
      </c>
      <c r="JYT119" s="56" t="str">
        <f t="shared" si="986"/>
        <v/>
      </c>
      <c r="JYU119" s="56" t="str">
        <f t="shared" si="986"/>
        <v/>
      </c>
      <c r="JYV119" s="56" t="str">
        <f t="shared" si="986"/>
        <v/>
      </c>
      <c r="JYW119" s="56" t="str">
        <f t="shared" si="986"/>
        <v/>
      </c>
      <c r="JYX119" s="56" t="str">
        <f t="shared" si="986"/>
        <v/>
      </c>
      <c r="JYY119" s="56" t="str">
        <f t="shared" si="986"/>
        <v/>
      </c>
      <c r="JYZ119" s="56" t="str">
        <f t="shared" si="986"/>
        <v/>
      </c>
      <c r="JZA119" s="56" t="str">
        <f t="shared" si="986"/>
        <v/>
      </c>
      <c r="JZB119" s="56" t="str">
        <f t="shared" si="986"/>
        <v/>
      </c>
      <c r="JZC119" s="56" t="str">
        <f t="shared" si="986"/>
        <v/>
      </c>
      <c r="JZD119" s="56" t="str">
        <f t="shared" si="986"/>
        <v/>
      </c>
      <c r="JZE119" s="56" t="str">
        <f t="shared" si="986"/>
        <v/>
      </c>
      <c r="JZF119" s="56" t="str">
        <f t="shared" si="986"/>
        <v/>
      </c>
      <c r="JZG119" s="56" t="str">
        <f t="shared" si="986"/>
        <v/>
      </c>
      <c r="JZH119" s="56" t="str">
        <f t="shared" si="986"/>
        <v/>
      </c>
      <c r="JZI119" s="56" t="str">
        <f t="shared" si="986"/>
        <v/>
      </c>
      <c r="JZJ119" s="56" t="str">
        <f t="shared" si="986"/>
        <v/>
      </c>
      <c r="JZK119" s="56" t="str">
        <f t="shared" si="986"/>
        <v/>
      </c>
      <c r="JZL119" s="56" t="str">
        <f t="shared" ref="JZL119:KBW119" si="987">IFERROR(JZL101/JZL26,"")</f>
        <v/>
      </c>
      <c r="JZM119" s="56" t="str">
        <f t="shared" si="987"/>
        <v/>
      </c>
      <c r="JZN119" s="56" t="str">
        <f t="shared" si="987"/>
        <v/>
      </c>
      <c r="JZO119" s="56" t="str">
        <f t="shared" si="987"/>
        <v/>
      </c>
      <c r="JZP119" s="56" t="str">
        <f t="shared" si="987"/>
        <v/>
      </c>
      <c r="JZQ119" s="56" t="str">
        <f t="shared" si="987"/>
        <v/>
      </c>
      <c r="JZR119" s="56" t="str">
        <f t="shared" si="987"/>
        <v/>
      </c>
      <c r="JZS119" s="56" t="str">
        <f t="shared" si="987"/>
        <v/>
      </c>
      <c r="JZT119" s="56" t="str">
        <f t="shared" si="987"/>
        <v/>
      </c>
      <c r="JZU119" s="56" t="str">
        <f t="shared" si="987"/>
        <v/>
      </c>
      <c r="JZV119" s="56" t="str">
        <f t="shared" si="987"/>
        <v/>
      </c>
      <c r="JZW119" s="56" t="str">
        <f t="shared" si="987"/>
        <v/>
      </c>
      <c r="JZX119" s="56" t="str">
        <f t="shared" si="987"/>
        <v/>
      </c>
      <c r="JZY119" s="56" t="str">
        <f t="shared" si="987"/>
        <v/>
      </c>
      <c r="JZZ119" s="56" t="str">
        <f t="shared" si="987"/>
        <v/>
      </c>
      <c r="KAA119" s="56" t="str">
        <f t="shared" si="987"/>
        <v/>
      </c>
      <c r="KAB119" s="56" t="str">
        <f t="shared" si="987"/>
        <v/>
      </c>
      <c r="KAC119" s="56" t="str">
        <f t="shared" si="987"/>
        <v/>
      </c>
      <c r="KAD119" s="56" t="str">
        <f t="shared" si="987"/>
        <v/>
      </c>
      <c r="KAE119" s="56" t="str">
        <f t="shared" si="987"/>
        <v/>
      </c>
      <c r="KAF119" s="56" t="str">
        <f t="shared" si="987"/>
        <v/>
      </c>
      <c r="KAG119" s="56" t="str">
        <f t="shared" si="987"/>
        <v/>
      </c>
      <c r="KAH119" s="56" t="str">
        <f t="shared" si="987"/>
        <v/>
      </c>
      <c r="KAI119" s="56" t="str">
        <f t="shared" si="987"/>
        <v/>
      </c>
      <c r="KAJ119" s="56" t="str">
        <f t="shared" si="987"/>
        <v/>
      </c>
      <c r="KAK119" s="56" t="str">
        <f t="shared" si="987"/>
        <v/>
      </c>
      <c r="KAL119" s="56" t="str">
        <f t="shared" si="987"/>
        <v/>
      </c>
      <c r="KAM119" s="56" t="str">
        <f t="shared" si="987"/>
        <v/>
      </c>
      <c r="KAN119" s="56" t="str">
        <f t="shared" si="987"/>
        <v/>
      </c>
      <c r="KAO119" s="56" t="str">
        <f t="shared" si="987"/>
        <v/>
      </c>
      <c r="KAP119" s="56" t="str">
        <f t="shared" si="987"/>
        <v/>
      </c>
      <c r="KAQ119" s="56" t="str">
        <f t="shared" si="987"/>
        <v/>
      </c>
      <c r="KAR119" s="56" t="str">
        <f t="shared" si="987"/>
        <v/>
      </c>
      <c r="KAS119" s="56" t="str">
        <f t="shared" si="987"/>
        <v/>
      </c>
      <c r="KAT119" s="56" t="str">
        <f t="shared" si="987"/>
        <v/>
      </c>
      <c r="KAU119" s="56" t="str">
        <f t="shared" si="987"/>
        <v/>
      </c>
      <c r="KAV119" s="56" t="str">
        <f t="shared" si="987"/>
        <v/>
      </c>
      <c r="KAW119" s="56" t="str">
        <f t="shared" si="987"/>
        <v/>
      </c>
      <c r="KAX119" s="56" t="str">
        <f t="shared" si="987"/>
        <v/>
      </c>
      <c r="KAY119" s="56" t="str">
        <f t="shared" si="987"/>
        <v/>
      </c>
      <c r="KAZ119" s="56" t="str">
        <f t="shared" si="987"/>
        <v/>
      </c>
      <c r="KBA119" s="56" t="str">
        <f t="shared" si="987"/>
        <v/>
      </c>
      <c r="KBB119" s="56" t="str">
        <f t="shared" si="987"/>
        <v/>
      </c>
      <c r="KBC119" s="56" t="str">
        <f t="shared" si="987"/>
        <v/>
      </c>
      <c r="KBD119" s="56" t="str">
        <f t="shared" si="987"/>
        <v/>
      </c>
      <c r="KBE119" s="56" t="str">
        <f t="shared" si="987"/>
        <v/>
      </c>
      <c r="KBF119" s="56" t="str">
        <f t="shared" si="987"/>
        <v/>
      </c>
      <c r="KBG119" s="56" t="str">
        <f t="shared" si="987"/>
        <v/>
      </c>
      <c r="KBH119" s="56" t="str">
        <f t="shared" si="987"/>
        <v/>
      </c>
      <c r="KBI119" s="56" t="str">
        <f t="shared" si="987"/>
        <v/>
      </c>
      <c r="KBJ119" s="56" t="str">
        <f t="shared" si="987"/>
        <v/>
      </c>
      <c r="KBK119" s="56" t="str">
        <f t="shared" si="987"/>
        <v/>
      </c>
      <c r="KBL119" s="56" t="str">
        <f t="shared" si="987"/>
        <v/>
      </c>
      <c r="KBM119" s="56" t="str">
        <f t="shared" si="987"/>
        <v/>
      </c>
      <c r="KBN119" s="56" t="str">
        <f t="shared" si="987"/>
        <v/>
      </c>
      <c r="KBO119" s="56" t="str">
        <f t="shared" si="987"/>
        <v/>
      </c>
      <c r="KBP119" s="56" t="str">
        <f t="shared" si="987"/>
        <v/>
      </c>
      <c r="KBQ119" s="56" t="str">
        <f t="shared" si="987"/>
        <v/>
      </c>
      <c r="KBR119" s="56" t="str">
        <f t="shared" si="987"/>
        <v/>
      </c>
      <c r="KBS119" s="56" t="str">
        <f t="shared" si="987"/>
        <v/>
      </c>
      <c r="KBT119" s="56" t="str">
        <f t="shared" si="987"/>
        <v/>
      </c>
      <c r="KBU119" s="56" t="str">
        <f t="shared" si="987"/>
        <v/>
      </c>
      <c r="KBV119" s="56" t="str">
        <f t="shared" si="987"/>
        <v/>
      </c>
      <c r="KBW119" s="56" t="str">
        <f t="shared" si="987"/>
        <v/>
      </c>
      <c r="KBX119" s="56" t="str">
        <f t="shared" ref="KBX119:KEI119" si="988">IFERROR(KBX101/KBX26,"")</f>
        <v/>
      </c>
      <c r="KBY119" s="56" t="str">
        <f t="shared" si="988"/>
        <v/>
      </c>
      <c r="KBZ119" s="56" t="str">
        <f t="shared" si="988"/>
        <v/>
      </c>
      <c r="KCA119" s="56" t="str">
        <f t="shared" si="988"/>
        <v/>
      </c>
      <c r="KCB119" s="56" t="str">
        <f t="shared" si="988"/>
        <v/>
      </c>
      <c r="KCC119" s="56" t="str">
        <f t="shared" si="988"/>
        <v/>
      </c>
      <c r="KCD119" s="56" t="str">
        <f t="shared" si="988"/>
        <v/>
      </c>
      <c r="KCE119" s="56" t="str">
        <f t="shared" si="988"/>
        <v/>
      </c>
      <c r="KCF119" s="56" t="str">
        <f t="shared" si="988"/>
        <v/>
      </c>
      <c r="KCG119" s="56" t="str">
        <f t="shared" si="988"/>
        <v/>
      </c>
      <c r="KCH119" s="56" t="str">
        <f t="shared" si="988"/>
        <v/>
      </c>
      <c r="KCI119" s="56" t="str">
        <f t="shared" si="988"/>
        <v/>
      </c>
      <c r="KCJ119" s="56" t="str">
        <f t="shared" si="988"/>
        <v/>
      </c>
      <c r="KCK119" s="56" t="str">
        <f t="shared" si="988"/>
        <v/>
      </c>
      <c r="KCL119" s="56" t="str">
        <f t="shared" si="988"/>
        <v/>
      </c>
      <c r="KCM119" s="56" t="str">
        <f t="shared" si="988"/>
        <v/>
      </c>
      <c r="KCN119" s="56" t="str">
        <f t="shared" si="988"/>
        <v/>
      </c>
      <c r="KCO119" s="56" t="str">
        <f t="shared" si="988"/>
        <v/>
      </c>
      <c r="KCP119" s="56" t="str">
        <f t="shared" si="988"/>
        <v/>
      </c>
      <c r="KCQ119" s="56" t="str">
        <f t="shared" si="988"/>
        <v/>
      </c>
      <c r="KCR119" s="56" t="str">
        <f t="shared" si="988"/>
        <v/>
      </c>
      <c r="KCS119" s="56" t="str">
        <f t="shared" si="988"/>
        <v/>
      </c>
      <c r="KCT119" s="56" t="str">
        <f t="shared" si="988"/>
        <v/>
      </c>
      <c r="KCU119" s="56" t="str">
        <f t="shared" si="988"/>
        <v/>
      </c>
      <c r="KCV119" s="56" t="str">
        <f t="shared" si="988"/>
        <v/>
      </c>
      <c r="KCW119" s="56" t="str">
        <f t="shared" si="988"/>
        <v/>
      </c>
      <c r="KCX119" s="56" t="str">
        <f t="shared" si="988"/>
        <v/>
      </c>
      <c r="KCY119" s="56" t="str">
        <f t="shared" si="988"/>
        <v/>
      </c>
      <c r="KCZ119" s="56" t="str">
        <f t="shared" si="988"/>
        <v/>
      </c>
      <c r="KDA119" s="56" t="str">
        <f t="shared" si="988"/>
        <v/>
      </c>
      <c r="KDB119" s="56" t="str">
        <f t="shared" si="988"/>
        <v/>
      </c>
      <c r="KDC119" s="56" t="str">
        <f t="shared" si="988"/>
        <v/>
      </c>
      <c r="KDD119" s="56" t="str">
        <f t="shared" si="988"/>
        <v/>
      </c>
      <c r="KDE119" s="56" t="str">
        <f t="shared" si="988"/>
        <v/>
      </c>
      <c r="KDF119" s="56" t="str">
        <f t="shared" si="988"/>
        <v/>
      </c>
      <c r="KDG119" s="56" t="str">
        <f t="shared" si="988"/>
        <v/>
      </c>
      <c r="KDH119" s="56" t="str">
        <f t="shared" si="988"/>
        <v/>
      </c>
      <c r="KDI119" s="56" t="str">
        <f t="shared" si="988"/>
        <v/>
      </c>
      <c r="KDJ119" s="56" t="str">
        <f t="shared" si="988"/>
        <v/>
      </c>
      <c r="KDK119" s="56" t="str">
        <f t="shared" si="988"/>
        <v/>
      </c>
      <c r="KDL119" s="56" t="str">
        <f t="shared" si="988"/>
        <v/>
      </c>
      <c r="KDM119" s="56" t="str">
        <f t="shared" si="988"/>
        <v/>
      </c>
      <c r="KDN119" s="56" t="str">
        <f t="shared" si="988"/>
        <v/>
      </c>
      <c r="KDO119" s="56" t="str">
        <f t="shared" si="988"/>
        <v/>
      </c>
      <c r="KDP119" s="56" t="str">
        <f t="shared" si="988"/>
        <v/>
      </c>
      <c r="KDQ119" s="56" t="str">
        <f t="shared" si="988"/>
        <v/>
      </c>
      <c r="KDR119" s="56" t="str">
        <f t="shared" si="988"/>
        <v/>
      </c>
      <c r="KDS119" s="56" t="str">
        <f t="shared" si="988"/>
        <v/>
      </c>
      <c r="KDT119" s="56" t="str">
        <f t="shared" si="988"/>
        <v/>
      </c>
      <c r="KDU119" s="56" t="str">
        <f t="shared" si="988"/>
        <v/>
      </c>
      <c r="KDV119" s="56" t="str">
        <f t="shared" si="988"/>
        <v/>
      </c>
      <c r="KDW119" s="56" t="str">
        <f t="shared" si="988"/>
        <v/>
      </c>
      <c r="KDX119" s="56" t="str">
        <f t="shared" si="988"/>
        <v/>
      </c>
      <c r="KDY119" s="56" t="str">
        <f t="shared" si="988"/>
        <v/>
      </c>
      <c r="KDZ119" s="56" t="str">
        <f t="shared" si="988"/>
        <v/>
      </c>
      <c r="KEA119" s="56" t="str">
        <f t="shared" si="988"/>
        <v/>
      </c>
      <c r="KEB119" s="56" t="str">
        <f t="shared" si="988"/>
        <v/>
      </c>
      <c r="KEC119" s="56" t="str">
        <f t="shared" si="988"/>
        <v/>
      </c>
      <c r="KED119" s="56" t="str">
        <f t="shared" si="988"/>
        <v/>
      </c>
      <c r="KEE119" s="56" t="str">
        <f t="shared" si="988"/>
        <v/>
      </c>
      <c r="KEF119" s="56" t="str">
        <f t="shared" si="988"/>
        <v/>
      </c>
      <c r="KEG119" s="56" t="str">
        <f t="shared" si="988"/>
        <v/>
      </c>
      <c r="KEH119" s="56" t="str">
        <f t="shared" si="988"/>
        <v/>
      </c>
      <c r="KEI119" s="56" t="str">
        <f t="shared" si="988"/>
        <v/>
      </c>
      <c r="KEJ119" s="56" t="str">
        <f t="shared" ref="KEJ119:KGU119" si="989">IFERROR(KEJ101/KEJ26,"")</f>
        <v/>
      </c>
      <c r="KEK119" s="56" t="str">
        <f t="shared" si="989"/>
        <v/>
      </c>
      <c r="KEL119" s="56" t="str">
        <f t="shared" si="989"/>
        <v/>
      </c>
      <c r="KEM119" s="56" t="str">
        <f t="shared" si="989"/>
        <v/>
      </c>
      <c r="KEN119" s="56" t="str">
        <f t="shared" si="989"/>
        <v/>
      </c>
      <c r="KEO119" s="56" t="str">
        <f t="shared" si="989"/>
        <v/>
      </c>
      <c r="KEP119" s="56" t="str">
        <f t="shared" si="989"/>
        <v/>
      </c>
      <c r="KEQ119" s="56" t="str">
        <f t="shared" si="989"/>
        <v/>
      </c>
      <c r="KER119" s="56" t="str">
        <f t="shared" si="989"/>
        <v/>
      </c>
      <c r="KES119" s="56" t="str">
        <f t="shared" si="989"/>
        <v/>
      </c>
      <c r="KET119" s="56" t="str">
        <f t="shared" si="989"/>
        <v/>
      </c>
      <c r="KEU119" s="56" t="str">
        <f t="shared" si="989"/>
        <v/>
      </c>
      <c r="KEV119" s="56" t="str">
        <f t="shared" si="989"/>
        <v/>
      </c>
      <c r="KEW119" s="56" t="str">
        <f t="shared" si="989"/>
        <v/>
      </c>
      <c r="KEX119" s="56" t="str">
        <f t="shared" si="989"/>
        <v/>
      </c>
      <c r="KEY119" s="56" t="str">
        <f t="shared" si="989"/>
        <v/>
      </c>
      <c r="KEZ119" s="56" t="str">
        <f t="shared" si="989"/>
        <v/>
      </c>
      <c r="KFA119" s="56" t="str">
        <f t="shared" si="989"/>
        <v/>
      </c>
      <c r="KFB119" s="56" t="str">
        <f t="shared" si="989"/>
        <v/>
      </c>
      <c r="KFC119" s="56" t="str">
        <f t="shared" si="989"/>
        <v/>
      </c>
      <c r="KFD119" s="56" t="str">
        <f t="shared" si="989"/>
        <v/>
      </c>
      <c r="KFE119" s="56" t="str">
        <f t="shared" si="989"/>
        <v/>
      </c>
      <c r="KFF119" s="56" t="str">
        <f t="shared" si="989"/>
        <v/>
      </c>
      <c r="KFG119" s="56" t="str">
        <f t="shared" si="989"/>
        <v/>
      </c>
      <c r="KFH119" s="56" t="str">
        <f t="shared" si="989"/>
        <v/>
      </c>
      <c r="KFI119" s="56" t="str">
        <f t="shared" si="989"/>
        <v/>
      </c>
      <c r="KFJ119" s="56" t="str">
        <f t="shared" si="989"/>
        <v/>
      </c>
      <c r="KFK119" s="56" t="str">
        <f t="shared" si="989"/>
        <v/>
      </c>
      <c r="KFL119" s="56" t="str">
        <f t="shared" si="989"/>
        <v/>
      </c>
      <c r="KFM119" s="56" t="str">
        <f t="shared" si="989"/>
        <v/>
      </c>
      <c r="KFN119" s="56" t="str">
        <f t="shared" si="989"/>
        <v/>
      </c>
      <c r="KFO119" s="56" t="str">
        <f t="shared" si="989"/>
        <v/>
      </c>
      <c r="KFP119" s="56" t="str">
        <f t="shared" si="989"/>
        <v/>
      </c>
      <c r="KFQ119" s="56" t="str">
        <f t="shared" si="989"/>
        <v/>
      </c>
      <c r="KFR119" s="56" t="str">
        <f t="shared" si="989"/>
        <v/>
      </c>
      <c r="KFS119" s="56" t="str">
        <f t="shared" si="989"/>
        <v/>
      </c>
      <c r="KFT119" s="56" t="str">
        <f t="shared" si="989"/>
        <v/>
      </c>
      <c r="KFU119" s="56" t="str">
        <f t="shared" si="989"/>
        <v/>
      </c>
      <c r="KFV119" s="56" t="str">
        <f t="shared" si="989"/>
        <v/>
      </c>
      <c r="KFW119" s="56" t="str">
        <f t="shared" si="989"/>
        <v/>
      </c>
      <c r="KFX119" s="56" t="str">
        <f t="shared" si="989"/>
        <v/>
      </c>
      <c r="KFY119" s="56" t="str">
        <f t="shared" si="989"/>
        <v/>
      </c>
      <c r="KFZ119" s="56" t="str">
        <f t="shared" si="989"/>
        <v/>
      </c>
      <c r="KGA119" s="56" t="str">
        <f t="shared" si="989"/>
        <v/>
      </c>
      <c r="KGB119" s="56" t="str">
        <f t="shared" si="989"/>
        <v/>
      </c>
      <c r="KGC119" s="56" t="str">
        <f t="shared" si="989"/>
        <v/>
      </c>
      <c r="KGD119" s="56" t="str">
        <f t="shared" si="989"/>
        <v/>
      </c>
      <c r="KGE119" s="56" t="str">
        <f t="shared" si="989"/>
        <v/>
      </c>
      <c r="KGF119" s="56" t="str">
        <f t="shared" si="989"/>
        <v/>
      </c>
      <c r="KGG119" s="56" t="str">
        <f t="shared" si="989"/>
        <v/>
      </c>
      <c r="KGH119" s="56" t="str">
        <f t="shared" si="989"/>
        <v/>
      </c>
      <c r="KGI119" s="56" t="str">
        <f t="shared" si="989"/>
        <v/>
      </c>
      <c r="KGJ119" s="56" t="str">
        <f t="shared" si="989"/>
        <v/>
      </c>
      <c r="KGK119" s="56" t="str">
        <f t="shared" si="989"/>
        <v/>
      </c>
      <c r="KGL119" s="56" t="str">
        <f t="shared" si="989"/>
        <v/>
      </c>
      <c r="KGM119" s="56" t="str">
        <f t="shared" si="989"/>
        <v/>
      </c>
      <c r="KGN119" s="56" t="str">
        <f t="shared" si="989"/>
        <v/>
      </c>
      <c r="KGO119" s="56" t="str">
        <f t="shared" si="989"/>
        <v/>
      </c>
      <c r="KGP119" s="56" t="str">
        <f t="shared" si="989"/>
        <v/>
      </c>
      <c r="KGQ119" s="56" t="str">
        <f t="shared" si="989"/>
        <v/>
      </c>
      <c r="KGR119" s="56" t="str">
        <f t="shared" si="989"/>
        <v/>
      </c>
      <c r="KGS119" s="56" t="str">
        <f t="shared" si="989"/>
        <v/>
      </c>
      <c r="KGT119" s="56" t="str">
        <f t="shared" si="989"/>
        <v/>
      </c>
      <c r="KGU119" s="56" t="str">
        <f t="shared" si="989"/>
        <v/>
      </c>
      <c r="KGV119" s="56" t="str">
        <f t="shared" ref="KGV119:KJG119" si="990">IFERROR(KGV101/KGV26,"")</f>
        <v/>
      </c>
      <c r="KGW119" s="56" t="str">
        <f t="shared" si="990"/>
        <v/>
      </c>
      <c r="KGX119" s="56" t="str">
        <f t="shared" si="990"/>
        <v/>
      </c>
      <c r="KGY119" s="56" t="str">
        <f t="shared" si="990"/>
        <v/>
      </c>
      <c r="KGZ119" s="56" t="str">
        <f t="shared" si="990"/>
        <v/>
      </c>
      <c r="KHA119" s="56" t="str">
        <f t="shared" si="990"/>
        <v/>
      </c>
      <c r="KHB119" s="56" t="str">
        <f t="shared" si="990"/>
        <v/>
      </c>
      <c r="KHC119" s="56" t="str">
        <f t="shared" si="990"/>
        <v/>
      </c>
      <c r="KHD119" s="56" t="str">
        <f t="shared" si="990"/>
        <v/>
      </c>
      <c r="KHE119" s="56" t="str">
        <f t="shared" si="990"/>
        <v/>
      </c>
      <c r="KHF119" s="56" t="str">
        <f t="shared" si="990"/>
        <v/>
      </c>
      <c r="KHG119" s="56" t="str">
        <f t="shared" si="990"/>
        <v/>
      </c>
      <c r="KHH119" s="56" t="str">
        <f t="shared" si="990"/>
        <v/>
      </c>
      <c r="KHI119" s="56" t="str">
        <f t="shared" si="990"/>
        <v/>
      </c>
      <c r="KHJ119" s="56" t="str">
        <f t="shared" si="990"/>
        <v/>
      </c>
      <c r="KHK119" s="56" t="str">
        <f t="shared" si="990"/>
        <v/>
      </c>
      <c r="KHL119" s="56" t="str">
        <f t="shared" si="990"/>
        <v/>
      </c>
      <c r="KHM119" s="56" t="str">
        <f t="shared" si="990"/>
        <v/>
      </c>
      <c r="KHN119" s="56" t="str">
        <f t="shared" si="990"/>
        <v/>
      </c>
      <c r="KHO119" s="56" t="str">
        <f t="shared" si="990"/>
        <v/>
      </c>
      <c r="KHP119" s="56" t="str">
        <f t="shared" si="990"/>
        <v/>
      </c>
      <c r="KHQ119" s="56" t="str">
        <f t="shared" si="990"/>
        <v/>
      </c>
      <c r="KHR119" s="56" t="str">
        <f t="shared" si="990"/>
        <v/>
      </c>
      <c r="KHS119" s="56" t="str">
        <f t="shared" si="990"/>
        <v/>
      </c>
      <c r="KHT119" s="56" t="str">
        <f t="shared" si="990"/>
        <v/>
      </c>
      <c r="KHU119" s="56" t="str">
        <f t="shared" si="990"/>
        <v/>
      </c>
      <c r="KHV119" s="56" t="str">
        <f t="shared" si="990"/>
        <v/>
      </c>
      <c r="KHW119" s="56" t="str">
        <f t="shared" si="990"/>
        <v/>
      </c>
      <c r="KHX119" s="56" t="str">
        <f t="shared" si="990"/>
        <v/>
      </c>
      <c r="KHY119" s="56" t="str">
        <f t="shared" si="990"/>
        <v/>
      </c>
      <c r="KHZ119" s="56" t="str">
        <f t="shared" si="990"/>
        <v/>
      </c>
      <c r="KIA119" s="56" t="str">
        <f t="shared" si="990"/>
        <v/>
      </c>
      <c r="KIB119" s="56" t="str">
        <f t="shared" si="990"/>
        <v/>
      </c>
      <c r="KIC119" s="56" t="str">
        <f t="shared" si="990"/>
        <v/>
      </c>
      <c r="KID119" s="56" t="str">
        <f t="shared" si="990"/>
        <v/>
      </c>
      <c r="KIE119" s="56" t="str">
        <f t="shared" si="990"/>
        <v/>
      </c>
      <c r="KIF119" s="56" t="str">
        <f t="shared" si="990"/>
        <v/>
      </c>
      <c r="KIG119" s="56" t="str">
        <f t="shared" si="990"/>
        <v/>
      </c>
      <c r="KIH119" s="56" t="str">
        <f t="shared" si="990"/>
        <v/>
      </c>
      <c r="KII119" s="56" t="str">
        <f t="shared" si="990"/>
        <v/>
      </c>
      <c r="KIJ119" s="56" t="str">
        <f t="shared" si="990"/>
        <v/>
      </c>
      <c r="KIK119" s="56" t="str">
        <f t="shared" si="990"/>
        <v/>
      </c>
      <c r="KIL119" s="56" t="str">
        <f t="shared" si="990"/>
        <v/>
      </c>
      <c r="KIM119" s="56" t="str">
        <f t="shared" si="990"/>
        <v/>
      </c>
      <c r="KIN119" s="56" t="str">
        <f t="shared" si="990"/>
        <v/>
      </c>
      <c r="KIO119" s="56" t="str">
        <f t="shared" si="990"/>
        <v/>
      </c>
      <c r="KIP119" s="56" t="str">
        <f t="shared" si="990"/>
        <v/>
      </c>
      <c r="KIQ119" s="56" t="str">
        <f t="shared" si="990"/>
        <v/>
      </c>
      <c r="KIR119" s="56" t="str">
        <f t="shared" si="990"/>
        <v/>
      </c>
      <c r="KIS119" s="56" t="str">
        <f t="shared" si="990"/>
        <v/>
      </c>
      <c r="KIT119" s="56" t="str">
        <f t="shared" si="990"/>
        <v/>
      </c>
      <c r="KIU119" s="56" t="str">
        <f t="shared" si="990"/>
        <v/>
      </c>
      <c r="KIV119" s="56" t="str">
        <f t="shared" si="990"/>
        <v/>
      </c>
      <c r="KIW119" s="56" t="str">
        <f t="shared" si="990"/>
        <v/>
      </c>
      <c r="KIX119" s="56" t="str">
        <f t="shared" si="990"/>
        <v/>
      </c>
      <c r="KIY119" s="56" t="str">
        <f t="shared" si="990"/>
        <v/>
      </c>
      <c r="KIZ119" s="56" t="str">
        <f t="shared" si="990"/>
        <v/>
      </c>
      <c r="KJA119" s="56" t="str">
        <f t="shared" si="990"/>
        <v/>
      </c>
      <c r="KJB119" s="56" t="str">
        <f t="shared" si="990"/>
        <v/>
      </c>
      <c r="KJC119" s="56" t="str">
        <f t="shared" si="990"/>
        <v/>
      </c>
      <c r="KJD119" s="56" t="str">
        <f t="shared" si="990"/>
        <v/>
      </c>
      <c r="KJE119" s="56" t="str">
        <f t="shared" si="990"/>
        <v/>
      </c>
      <c r="KJF119" s="56" t="str">
        <f t="shared" si="990"/>
        <v/>
      </c>
      <c r="KJG119" s="56" t="str">
        <f t="shared" si="990"/>
        <v/>
      </c>
      <c r="KJH119" s="56" t="str">
        <f t="shared" ref="KJH119:KLS119" si="991">IFERROR(KJH101/KJH26,"")</f>
        <v/>
      </c>
      <c r="KJI119" s="56" t="str">
        <f t="shared" si="991"/>
        <v/>
      </c>
      <c r="KJJ119" s="56" t="str">
        <f t="shared" si="991"/>
        <v/>
      </c>
      <c r="KJK119" s="56" t="str">
        <f t="shared" si="991"/>
        <v/>
      </c>
      <c r="KJL119" s="56" t="str">
        <f t="shared" si="991"/>
        <v/>
      </c>
      <c r="KJM119" s="56" t="str">
        <f t="shared" si="991"/>
        <v/>
      </c>
      <c r="KJN119" s="56" t="str">
        <f t="shared" si="991"/>
        <v/>
      </c>
      <c r="KJO119" s="56" t="str">
        <f t="shared" si="991"/>
        <v/>
      </c>
      <c r="KJP119" s="56" t="str">
        <f t="shared" si="991"/>
        <v/>
      </c>
      <c r="KJQ119" s="56" t="str">
        <f t="shared" si="991"/>
        <v/>
      </c>
      <c r="KJR119" s="56" t="str">
        <f t="shared" si="991"/>
        <v/>
      </c>
      <c r="KJS119" s="56" t="str">
        <f t="shared" si="991"/>
        <v/>
      </c>
      <c r="KJT119" s="56" t="str">
        <f t="shared" si="991"/>
        <v/>
      </c>
      <c r="KJU119" s="56" t="str">
        <f t="shared" si="991"/>
        <v/>
      </c>
      <c r="KJV119" s="56" t="str">
        <f t="shared" si="991"/>
        <v/>
      </c>
      <c r="KJW119" s="56" t="str">
        <f t="shared" si="991"/>
        <v/>
      </c>
      <c r="KJX119" s="56" t="str">
        <f t="shared" si="991"/>
        <v/>
      </c>
      <c r="KJY119" s="56" t="str">
        <f t="shared" si="991"/>
        <v/>
      </c>
      <c r="KJZ119" s="56" t="str">
        <f t="shared" si="991"/>
        <v/>
      </c>
      <c r="KKA119" s="56" t="str">
        <f t="shared" si="991"/>
        <v/>
      </c>
      <c r="KKB119" s="56" t="str">
        <f t="shared" si="991"/>
        <v/>
      </c>
      <c r="KKC119" s="56" t="str">
        <f t="shared" si="991"/>
        <v/>
      </c>
      <c r="KKD119" s="56" t="str">
        <f t="shared" si="991"/>
        <v/>
      </c>
      <c r="KKE119" s="56" t="str">
        <f t="shared" si="991"/>
        <v/>
      </c>
      <c r="KKF119" s="56" t="str">
        <f t="shared" si="991"/>
        <v/>
      </c>
      <c r="KKG119" s="56" t="str">
        <f t="shared" si="991"/>
        <v/>
      </c>
      <c r="KKH119" s="56" t="str">
        <f t="shared" si="991"/>
        <v/>
      </c>
      <c r="KKI119" s="56" t="str">
        <f t="shared" si="991"/>
        <v/>
      </c>
      <c r="KKJ119" s="56" t="str">
        <f t="shared" si="991"/>
        <v/>
      </c>
      <c r="KKK119" s="56" t="str">
        <f t="shared" si="991"/>
        <v/>
      </c>
      <c r="KKL119" s="56" t="str">
        <f t="shared" si="991"/>
        <v/>
      </c>
      <c r="KKM119" s="56" t="str">
        <f t="shared" si="991"/>
        <v/>
      </c>
      <c r="KKN119" s="56" t="str">
        <f t="shared" si="991"/>
        <v/>
      </c>
      <c r="KKO119" s="56" t="str">
        <f t="shared" si="991"/>
        <v/>
      </c>
      <c r="KKP119" s="56" t="str">
        <f t="shared" si="991"/>
        <v/>
      </c>
      <c r="KKQ119" s="56" t="str">
        <f t="shared" si="991"/>
        <v/>
      </c>
      <c r="KKR119" s="56" t="str">
        <f t="shared" si="991"/>
        <v/>
      </c>
      <c r="KKS119" s="56" t="str">
        <f t="shared" si="991"/>
        <v/>
      </c>
      <c r="KKT119" s="56" t="str">
        <f t="shared" si="991"/>
        <v/>
      </c>
      <c r="KKU119" s="56" t="str">
        <f t="shared" si="991"/>
        <v/>
      </c>
      <c r="KKV119" s="56" t="str">
        <f t="shared" si="991"/>
        <v/>
      </c>
      <c r="KKW119" s="56" t="str">
        <f t="shared" si="991"/>
        <v/>
      </c>
      <c r="KKX119" s="56" t="str">
        <f t="shared" si="991"/>
        <v/>
      </c>
      <c r="KKY119" s="56" t="str">
        <f t="shared" si="991"/>
        <v/>
      </c>
      <c r="KKZ119" s="56" t="str">
        <f t="shared" si="991"/>
        <v/>
      </c>
      <c r="KLA119" s="56" t="str">
        <f t="shared" si="991"/>
        <v/>
      </c>
      <c r="KLB119" s="56" t="str">
        <f t="shared" si="991"/>
        <v/>
      </c>
      <c r="KLC119" s="56" t="str">
        <f t="shared" si="991"/>
        <v/>
      </c>
      <c r="KLD119" s="56" t="str">
        <f t="shared" si="991"/>
        <v/>
      </c>
      <c r="KLE119" s="56" t="str">
        <f t="shared" si="991"/>
        <v/>
      </c>
      <c r="KLF119" s="56" t="str">
        <f t="shared" si="991"/>
        <v/>
      </c>
      <c r="KLG119" s="56" t="str">
        <f t="shared" si="991"/>
        <v/>
      </c>
      <c r="KLH119" s="56" t="str">
        <f t="shared" si="991"/>
        <v/>
      </c>
      <c r="KLI119" s="56" t="str">
        <f t="shared" si="991"/>
        <v/>
      </c>
      <c r="KLJ119" s="56" t="str">
        <f t="shared" si="991"/>
        <v/>
      </c>
      <c r="KLK119" s="56" t="str">
        <f t="shared" si="991"/>
        <v/>
      </c>
      <c r="KLL119" s="56" t="str">
        <f t="shared" si="991"/>
        <v/>
      </c>
      <c r="KLM119" s="56" t="str">
        <f t="shared" si="991"/>
        <v/>
      </c>
      <c r="KLN119" s="56" t="str">
        <f t="shared" si="991"/>
        <v/>
      </c>
      <c r="KLO119" s="56" t="str">
        <f t="shared" si="991"/>
        <v/>
      </c>
      <c r="KLP119" s="56" t="str">
        <f t="shared" si="991"/>
        <v/>
      </c>
      <c r="KLQ119" s="56" t="str">
        <f t="shared" si="991"/>
        <v/>
      </c>
      <c r="KLR119" s="56" t="str">
        <f t="shared" si="991"/>
        <v/>
      </c>
      <c r="KLS119" s="56" t="str">
        <f t="shared" si="991"/>
        <v/>
      </c>
      <c r="KLT119" s="56" t="str">
        <f t="shared" ref="KLT119:KOE119" si="992">IFERROR(KLT101/KLT26,"")</f>
        <v/>
      </c>
      <c r="KLU119" s="56" t="str">
        <f t="shared" si="992"/>
        <v/>
      </c>
      <c r="KLV119" s="56" t="str">
        <f t="shared" si="992"/>
        <v/>
      </c>
      <c r="KLW119" s="56" t="str">
        <f t="shared" si="992"/>
        <v/>
      </c>
      <c r="KLX119" s="56" t="str">
        <f t="shared" si="992"/>
        <v/>
      </c>
      <c r="KLY119" s="56" t="str">
        <f t="shared" si="992"/>
        <v/>
      </c>
      <c r="KLZ119" s="56" t="str">
        <f t="shared" si="992"/>
        <v/>
      </c>
      <c r="KMA119" s="56" t="str">
        <f t="shared" si="992"/>
        <v/>
      </c>
      <c r="KMB119" s="56" t="str">
        <f t="shared" si="992"/>
        <v/>
      </c>
      <c r="KMC119" s="56" t="str">
        <f t="shared" si="992"/>
        <v/>
      </c>
      <c r="KMD119" s="56" t="str">
        <f t="shared" si="992"/>
        <v/>
      </c>
      <c r="KME119" s="56" t="str">
        <f t="shared" si="992"/>
        <v/>
      </c>
      <c r="KMF119" s="56" t="str">
        <f t="shared" si="992"/>
        <v/>
      </c>
      <c r="KMG119" s="56" t="str">
        <f t="shared" si="992"/>
        <v/>
      </c>
      <c r="KMH119" s="56" t="str">
        <f t="shared" si="992"/>
        <v/>
      </c>
      <c r="KMI119" s="56" t="str">
        <f t="shared" si="992"/>
        <v/>
      </c>
      <c r="KMJ119" s="56" t="str">
        <f t="shared" si="992"/>
        <v/>
      </c>
      <c r="KMK119" s="56" t="str">
        <f t="shared" si="992"/>
        <v/>
      </c>
      <c r="KML119" s="56" t="str">
        <f t="shared" si="992"/>
        <v/>
      </c>
      <c r="KMM119" s="56" t="str">
        <f t="shared" si="992"/>
        <v/>
      </c>
      <c r="KMN119" s="56" t="str">
        <f t="shared" si="992"/>
        <v/>
      </c>
      <c r="KMO119" s="56" t="str">
        <f t="shared" si="992"/>
        <v/>
      </c>
      <c r="KMP119" s="56" t="str">
        <f t="shared" si="992"/>
        <v/>
      </c>
      <c r="KMQ119" s="56" t="str">
        <f t="shared" si="992"/>
        <v/>
      </c>
      <c r="KMR119" s="56" t="str">
        <f t="shared" si="992"/>
        <v/>
      </c>
      <c r="KMS119" s="56" t="str">
        <f t="shared" si="992"/>
        <v/>
      </c>
      <c r="KMT119" s="56" t="str">
        <f t="shared" si="992"/>
        <v/>
      </c>
      <c r="KMU119" s="56" t="str">
        <f t="shared" si="992"/>
        <v/>
      </c>
      <c r="KMV119" s="56" t="str">
        <f t="shared" si="992"/>
        <v/>
      </c>
      <c r="KMW119" s="56" t="str">
        <f t="shared" si="992"/>
        <v/>
      </c>
      <c r="KMX119" s="56" t="str">
        <f t="shared" si="992"/>
        <v/>
      </c>
      <c r="KMY119" s="56" t="str">
        <f t="shared" si="992"/>
        <v/>
      </c>
      <c r="KMZ119" s="56" t="str">
        <f t="shared" si="992"/>
        <v/>
      </c>
      <c r="KNA119" s="56" t="str">
        <f t="shared" si="992"/>
        <v/>
      </c>
      <c r="KNB119" s="56" t="str">
        <f t="shared" si="992"/>
        <v/>
      </c>
      <c r="KNC119" s="56" t="str">
        <f t="shared" si="992"/>
        <v/>
      </c>
      <c r="KND119" s="56" t="str">
        <f t="shared" si="992"/>
        <v/>
      </c>
      <c r="KNE119" s="56" t="str">
        <f t="shared" si="992"/>
        <v/>
      </c>
      <c r="KNF119" s="56" t="str">
        <f t="shared" si="992"/>
        <v/>
      </c>
      <c r="KNG119" s="56" t="str">
        <f t="shared" si="992"/>
        <v/>
      </c>
      <c r="KNH119" s="56" t="str">
        <f t="shared" si="992"/>
        <v/>
      </c>
      <c r="KNI119" s="56" t="str">
        <f t="shared" si="992"/>
        <v/>
      </c>
      <c r="KNJ119" s="56" t="str">
        <f t="shared" si="992"/>
        <v/>
      </c>
      <c r="KNK119" s="56" t="str">
        <f t="shared" si="992"/>
        <v/>
      </c>
      <c r="KNL119" s="56" t="str">
        <f t="shared" si="992"/>
        <v/>
      </c>
      <c r="KNM119" s="56" t="str">
        <f t="shared" si="992"/>
        <v/>
      </c>
      <c r="KNN119" s="56" t="str">
        <f t="shared" si="992"/>
        <v/>
      </c>
      <c r="KNO119" s="56" t="str">
        <f t="shared" si="992"/>
        <v/>
      </c>
      <c r="KNP119" s="56" t="str">
        <f t="shared" si="992"/>
        <v/>
      </c>
      <c r="KNQ119" s="56" t="str">
        <f t="shared" si="992"/>
        <v/>
      </c>
      <c r="KNR119" s="56" t="str">
        <f t="shared" si="992"/>
        <v/>
      </c>
      <c r="KNS119" s="56" t="str">
        <f t="shared" si="992"/>
        <v/>
      </c>
      <c r="KNT119" s="56" t="str">
        <f t="shared" si="992"/>
        <v/>
      </c>
      <c r="KNU119" s="56" t="str">
        <f t="shared" si="992"/>
        <v/>
      </c>
      <c r="KNV119" s="56" t="str">
        <f t="shared" si="992"/>
        <v/>
      </c>
      <c r="KNW119" s="56" t="str">
        <f t="shared" si="992"/>
        <v/>
      </c>
      <c r="KNX119" s="56" t="str">
        <f t="shared" si="992"/>
        <v/>
      </c>
      <c r="KNY119" s="56" t="str">
        <f t="shared" si="992"/>
        <v/>
      </c>
      <c r="KNZ119" s="56" t="str">
        <f t="shared" si="992"/>
        <v/>
      </c>
      <c r="KOA119" s="56" t="str">
        <f t="shared" si="992"/>
        <v/>
      </c>
      <c r="KOB119" s="56" t="str">
        <f t="shared" si="992"/>
        <v/>
      </c>
      <c r="KOC119" s="56" t="str">
        <f t="shared" si="992"/>
        <v/>
      </c>
      <c r="KOD119" s="56" t="str">
        <f t="shared" si="992"/>
        <v/>
      </c>
      <c r="KOE119" s="56" t="str">
        <f t="shared" si="992"/>
        <v/>
      </c>
      <c r="KOF119" s="56" t="str">
        <f t="shared" ref="KOF119:KQQ119" si="993">IFERROR(KOF101/KOF26,"")</f>
        <v/>
      </c>
      <c r="KOG119" s="56" t="str">
        <f t="shared" si="993"/>
        <v/>
      </c>
      <c r="KOH119" s="56" t="str">
        <f t="shared" si="993"/>
        <v/>
      </c>
      <c r="KOI119" s="56" t="str">
        <f t="shared" si="993"/>
        <v/>
      </c>
      <c r="KOJ119" s="56" t="str">
        <f t="shared" si="993"/>
        <v/>
      </c>
      <c r="KOK119" s="56" t="str">
        <f t="shared" si="993"/>
        <v/>
      </c>
      <c r="KOL119" s="56" t="str">
        <f t="shared" si="993"/>
        <v/>
      </c>
      <c r="KOM119" s="56" t="str">
        <f t="shared" si="993"/>
        <v/>
      </c>
      <c r="KON119" s="56" t="str">
        <f t="shared" si="993"/>
        <v/>
      </c>
      <c r="KOO119" s="56" t="str">
        <f t="shared" si="993"/>
        <v/>
      </c>
      <c r="KOP119" s="56" t="str">
        <f t="shared" si="993"/>
        <v/>
      </c>
      <c r="KOQ119" s="56" t="str">
        <f t="shared" si="993"/>
        <v/>
      </c>
      <c r="KOR119" s="56" t="str">
        <f t="shared" si="993"/>
        <v/>
      </c>
      <c r="KOS119" s="56" t="str">
        <f t="shared" si="993"/>
        <v/>
      </c>
      <c r="KOT119" s="56" t="str">
        <f t="shared" si="993"/>
        <v/>
      </c>
      <c r="KOU119" s="56" t="str">
        <f t="shared" si="993"/>
        <v/>
      </c>
      <c r="KOV119" s="56" t="str">
        <f t="shared" si="993"/>
        <v/>
      </c>
      <c r="KOW119" s="56" t="str">
        <f t="shared" si="993"/>
        <v/>
      </c>
      <c r="KOX119" s="56" t="str">
        <f t="shared" si="993"/>
        <v/>
      </c>
      <c r="KOY119" s="56" t="str">
        <f t="shared" si="993"/>
        <v/>
      </c>
      <c r="KOZ119" s="56" t="str">
        <f t="shared" si="993"/>
        <v/>
      </c>
      <c r="KPA119" s="56" t="str">
        <f t="shared" si="993"/>
        <v/>
      </c>
      <c r="KPB119" s="56" t="str">
        <f t="shared" si="993"/>
        <v/>
      </c>
      <c r="KPC119" s="56" t="str">
        <f t="shared" si="993"/>
        <v/>
      </c>
      <c r="KPD119" s="56" t="str">
        <f t="shared" si="993"/>
        <v/>
      </c>
      <c r="KPE119" s="56" t="str">
        <f t="shared" si="993"/>
        <v/>
      </c>
      <c r="KPF119" s="56" t="str">
        <f t="shared" si="993"/>
        <v/>
      </c>
      <c r="KPG119" s="56" t="str">
        <f t="shared" si="993"/>
        <v/>
      </c>
      <c r="KPH119" s="56" t="str">
        <f t="shared" si="993"/>
        <v/>
      </c>
      <c r="KPI119" s="56" t="str">
        <f t="shared" si="993"/>
        <v/>
      </c>
      <c r="KPJ119" s="56" t="str">
        <f t="shared" si="993"/>
        <v/>
      </c>
      <c r="KPK119" s="56" t="str">
        <f t="shared" si="993"/>
        <v/>
      </c>
      <c r="KPL119" s="56" t="str">
        <f t="shared" si="993"/>
        <v/>
      </c>
      <c r="KPM119" s="56" t="str">
        <f t="shared" si="993"/>
        <v/>
      </c>
      <c r="KPN119" s="56" t="str">
        <f t="shared" si="993"/>
        <v/>
      </c>
      <c r="KPO119" s="56" t="str">
        <f t="shared" si="993"/>
        <v/>
      </c>
      <c r="KPP119" s="56" t="str">
        <f t="shared" si="993"/>
        <v/>
      </c>
      <c r="KPQ119" s="56" t="str">
        <f t="shared" si="993"/>
        <v/>
      </c>
      <c r="KPR119" s="56" t="str">
        <f t="shared" si="993"/>
        <v/>
      </c>
      <c r="KPS119" s="56" t="str">
        <f t="shared" si="993"/>
        <v/>
      </c>
      <c r="KPT119" s="56" t="str">
        <f t="shared" si="993"/>
        <v/>
      </c>
      <c r="KPU119" s="56" t="str">
        <f t="shared" si="993"/>
        <v/>
      </c>
      <c r="KPV119" s="56" t="str">
        <f t="shared" si="993"/>
        <v/>
      </c>
      <c r="KPW119" s="56" t="str">
        <f t="shared" si="993"/>
        <v/>
      </c>
      <c r="KPX119" s="56" t="str">
        <f t="shared" si="993"/>
        <v/>
      </c>
      <c r="KPY119" s="56" t="str">
        <f t="shared" si="993"/>
        <v/>
      </c>
      <c r="KPZ119" s="56" t="str">
        <f t="shared" si="993"/>
        <v/>
      </c>
      <c r="KQA119" s="56" t="str">
        <f t="shared" si="993"/>
        <v/>
      </c>
      <c r="KQB119" s="56" t="str">
        <f t="shared" si="993"/>
        <v/>
      </c>
      <c r="KQC119" s="56" t="str">
        <f t="shared" si="993"/>
        <v/>
      </c>
      <c r="KQD119" s="56" t="str">
        <f t="shared" si="993"/>
        <v/>
      </c>
      <c r="KQE119" s="56" t="str">
        <f t="shared" si="993"/>
        <v/>
      </c>
      <c r="KQF119" s="56" t="str">
        <f t="shared" si="993"/>
        <v/>
      </c>
      <c r="KQG119" s="56" t="str">
        <f t="shared" si="993"/>
        <v/>
      </c>
      <c r="KQH119" s="56" t="str">
        <f t="shared" si="993"/>
        <v/>
      </c>
      <c r="KQI119" s="56" t="str">
        <f t="shared" si="993"/>
        <v/>
      </c>
      <c r="KQJ119" s="56" t="str">
        <f t="shared" si="993"/>
        <v/>
      </c>
      <c r="KQK119" s="56" t="str">
        <f t="shared" si="993"/>
        <v/>
      </c>
      <c r="KQL119" s="56" t="str">
        <f t="shared" si="993"/>
        <v/>
      </c>
      <c r="KQM119" s="56" t="str">
        <f t="shared" si="993"/>
        <v/>
      </c>
      <c r="KQN119" s="56" t="str">
        <f t="shared" si="993"/>
        <v/>
      </c>
      <c r="KQO119" s="56" t="str">
        <f t="shared" si="993"/>
        <v/>
      </c>
      <c r="KQP119" s="56" t="str">
        <f t="shared" si="993"/>
        <v/>
      </c>
      <c r="KQQ119" s="56" t="str">
        <f t="shared" si="993"/>
        <v/>
      </c>
      <c r="KQR119" s="56" t="str">
        <f t="shared" ref="KQR119:KTC119" si="994">IFERROR(KQR101/KQR26,"")</f>
        <v/>
      </c>
      <c r="KQS119" s="56" t="str">
        <f t="shared" si="994"/>
        <v/>
      </c>
      <c r="KQT119" s="56" t="str">
        <f t="shared" si="994"/>
        <v/>
      </c>
      <c r="KQU119" s="56" t="str">
        <f t="shared" si="994"/>
        <v/>
      </c>
      <c r="KQV119" s="56" t="str">
        <f t="shared" si="994"/>
        <v/>
      </c>
      <c r="KQW119" s="56" t="str">
        <f t="shared" si="994"/>
        <v/>
      </c>
      <c r="KQX119" s="56" t="str">
        <f t="shared" si="994"/>
        <v/>
      </c>
      <c r="KQY119" s="56" t="str">
        <f t="shared" si="994"/>
        <v/>
      </c>
      <c r="KQZ119" s="56" t="str">
        <f t="shared" si="994"/>
        <v/>
      </c>
      <c r="KRA119" s="56" t="str">
        <f t="shared" si="994"/>
        <v/>
      </c>
      <c r="KRB119" s="56" t="str">
        <f t="shared" si="994"/>
        <v/>
      </c>
      <c r="KRC119" s="56" t="str">
        <f t="shared" si="994"/>
        <v/>
      </c>
      <c r="KRD119" s="56" t="str">
        <f t="shared" si="994"/>
        <v/>
      </c>
      <c r="KRE119" s="56" t="str">
        <f t="shared" si="994"/>
        <v/>
      </c>
      <c r="KRF119" s="56" t="str">
        <f t="shared" si="994"/>
        <v/>
      </c>
      <c r="KRG119" s="56" t="str">
        <f t="shared" si="994"/>
        <v/>
      </c>
      <c r="KRH119" s="56" t="str">
        <f t="shared" si="994"/>
        <v/>
      </c>
      <c r="KRI119" s="56" t="str">
        <f t="shared" si="994"/>
        <v/>
      </c>
      <c r="KRJ119" s="56" t="str">
        <f t="shared" si="994"/>
        <v/>
      </c>
      <c r="KRK119" s="56" t="str">
        <f t="shared" si="994"/>
        <v/>
      </c>
      <c r="KRL119" s="56" t="str">
        <f t="shared" si="994"/>
        <v/>
      </c>
      <c r="KRM119" s="56" t="str">
        <f t="shared" si="994"/>
        <v/>
      </c>
      <c r="KRN119" s="56" t="str">
        <f t="shared" si="994"/>
        <v/>
      </c>
      <c r="KRO119" s="56" t="str">
        <f t="shared" si="994"/>
        <v/>
      </c>
      <c r="KRP119" s="56" t="str">
        <f t="shared" si="994"/>
        <v/>
      </c>
      <c r="KRQ119" s="56" t="str">
        <f t="shared" si="994"/>
        <v/>
      </c>
      <c r="KRR119" s="56" t="str">
        <f t="shared" si="994"/>
        <v/>
      </c>
      <c r="KRS119" s="56" t="str">
        <f t="shared" si="994"/>
        <v/>
      </c>
      <c r="KRT119" s="56" t="str">
        <f t="shared" si="994"/>
        <v/>
      </c>
      <c r="KRU119" s="56" t="str">
        <f t="shared" si="994"/>
        <v/>
      </c>
      <c r="KRV119" s="56" t="str">
        <f t="shared" si="994"/>
        <v/>
      </c>
      <c r="KRW119" s="56" t="str">
        <f t="shared" si="994"/>
        <v/>
      </c>
      <c r="KRX119" s="56" t="str">
        <f t="shared" si="994"/>
        <v/>
      </c>
      <c r="KRY119" s="56" t="str">
        <f t="shared" si="994"/>
        <v/>
      </c>
      <c r="KRZ119" s="56" t="str">
        <f t="shared" si="994"/>
        <v/>
      </c>
      <c r="KSA119" s="56" t="str">
        <f t="shared" si="994"/>
        <v/>
      </c>
      <c r="KSB119" s="56" t="str">
        <f t="shared" si="994"/>
        <v/>
      </c>
      <c r="KSC119" s="56" t="str">
        <f t="shared" si="994"/>
        <v/>
      </c>
      <c r="KSD119" s="56" t="str">
        <f t="shared" si="994"/>
        <v/>
      </c>
      <c r="KSE119" s="56" t="str">
        <f t="shared" si="994"/>
        <v/>
      </c>
      <c r="KSF119" s="56" t="str">
        <f t="shared" si="994"/>
        <v/>
      </c>
      <c r="KSG119" s="56" t="str">
        <f t="shared" si="994"/>
        <v/>
      </c>
      <c r="KSH119" s="56" t="str">
        <f t="shared" si="994"/>
        <v/>
      </c>
      <c r="KSI119" s="56" t="str">
        <f t="shared" si="994"/>
        <v/>
      </c>
      <c r="KSJ119" s="56" t="str">
        <f t="shared" si="994"/>
        <v/>
      </c>
      <c r="KSK119" s="56" t="str">
        <f t="shared" si="994"/>
        <v/>
      </c>
      <c r="KSL119" s="56" t="str">
        <f t="shared" si="994"/>
        <v/>
      </c>
      <c r="KSM119" s="56" t="str">
        <f t="shared" si="994"/>
        <v/>
      </c>
      <c r="KSN119" s="56" t="str">
        <f t="shared" si="994"/>
        <v/>
      </c>
      <c r="KSO119" s="56" t="str">
        <f t="shared" si="994"/>
        <v/>
      </c>
      <c r="KSP119" s="56" t="str">
        <f t="shared" si="994"/>
        <v/>
      </c>
      <c r="KSQ119" s="56" t="str">
        <f t="shared" si="994"/>
        <v/>
      </c>
      <c r="KSR119" s="56" t="str">
        <f t="shared" si="994"/>
        <v/>
      </c>
      <c r="KSS119" s="56" t="str">
        <f t="shared" si="994"/>
        <v/>
      </c>
      <c r="KST119" s="56" t="str">
        <f t="shared" si="994"/>
        <v/>
      </c>
      <c r="KSU119" s="56" t="str">
        <f t="shared" si="994"/>
        <v/>
      </c>
      <c r="KSV119" s="56" t="str">
        <f t="shared" si="994"/>
        <v/>
      </c>
      <c r="KSW119" s="56" t="str">
        <f t="shared" si="994"/>
        <v/>
      </c>
      <c r="KSX119" s="56" t="str">
        <f t="shared" si="994"/>
        <v/>
      </c>
      <c r="KSY119" s="56" t="str">
        <f t="shared" si="994"/>
        <v/>
      </c>
      <c r="KSZ119" s="56" t="str">
        <f t="shared" si="994"/>
        <v/>
      </c>
      <c r="KTA119" s="56" t="str">
        <f t="shared" si="994"/>
        <v/>
      </c>
      <c r="KTB119" s="56" t="str">
        <f t="shared" si="994"/>
        <v/>
      </c>
      <c r="KTC119" s="56" t="str">
        <f t="shared" si="994"/>
        <v/>
      </c>
      <c r="KTD119" s="56" t="str">
        <f t="shared" ref="KTD119:KVO119" si="995">IFERROR(KTD101/KTD26,"")</f>
        <v/>
      </c>
      <c r="KTE119" s="56" t="str">
        <f t="shared" si="995"/>
        <v/>
      </c>
      <c r="KTF119" s="56" t="str">
        <f t="shared" si="995"/>
        <v/>
      </c>
      <c r="KTG119" s="56" t="str">
        <f t="shared" si="995"/>
        <v/>
      </c>
      <c r="KTH119" s="56" t="str">
        <f t="shared" si="995"/>
        <v/>
      </c>
      <c r="KTI119" s="56" t="str">
        <f t="shared" si="995"/>
        <v/>
      </c>
      <c r="KTJ119" s="56" t="str">
        <f t="shared" si="995"/>
        <v/>
      </c>
      <c r="KTK119" s="56" t="str">
        <f t="shared" si="995"/>
        <v/>
      </c>
      <c r="KTL119" s="56" t="str">
        <f t="shared" si="995"/>
        <v/>
      </c>
      <c r="KTM119" s="56" t="str">
        <f t="shared" si="995"/>
        <v/>
      </c>
      <c r="KTN119" s="56" t="str">
        <f t="shared" si="995"/>
        <v/>
      </c>
      <c r="KTO119" s="56" t="str">
        <f t="shared" si="995"/>
        <v/>
      </c>
      <c r="KTP119" s="56" t="str">
        <f t="shared" si="995"/>
        <v/>
      </c>
      <c r="KTQ119" s="56" t="str">
        <f t="shared" si="995"/>
        <v/>
      </c>
      <c r="KTR119" s="56" t="str">
        <f t="shared" si="995"/>
        <v/>
      </c>
      <c r="KTS119" s="56" t="str">
        <f t="shared" si="995"/>
        <v/>
      </c>
      <c r="KTT119" s="56" t="str">
        <f t="shared" si="995"/>
        <v/>
      </c>
      <c r="KTU119" s="56" t="str">
        <f t="shared" si="995"/>
        <v/>
      </c>
      <c r="KTV119" s="56" t="str">
        <f t="shared" si="995"/>
        <v/>
      </c>
      <c r="KTW119" s="56" t="str">
        <f t="shared" si="995"/>
        <v/>
      </c>
      <c r="KTX119" s="56" t="str">
        <f t="shared" si="995"/>
        <v/>
      </c>
      <c r="KTY119" s="56" t="str">
        <f t="shared" si="995"/>
        <v/>
      </c>
      <c r="KTZ119" s="56" t="str">
        <f t="shared" si="995"/>
        <v/>
      </c>
      <c r="KUA119" s="56" t="str">
        <f t="shared" si="995"/>
        <v/>
      </c>
      <c r="KUB119" s="56" t="str">
        <f t="shared" si="995"/>
        <v/>
      </c>
      <c r="KUC119" s="56" t="str">
        <f t="shared" si="995"/>
        <v/>
      </c>
      <c r="KUD119" s="56" t="str">
        <f t="shared" si="995"/>
        <v/>
      </c>
      <c r="KUE119" s="56" t="str">
        <f t="shared" si="995"/>
        <v/>
      </c>
      <c r="KUF119" s="56" t="str">
        <f t="shared" si="995"/>
        <v/>
      </c>
      <c r="KUG119" s="56" t="str">
        <f t="shared" si="995"/>
        <v/>
      </c>
      <c r="KUH119" s="56" t="str">
        <f t="shared" si="995"/>
        <v/>
      </c>
      <c r="KUI119" s="56" t="str">
        <f t="shared" si="995"/>
        <v/>
      </c>
      <c r="KUJ119" s="56" t="str">
        <f t="shared" si="995"/>
        <v/>
      </c>
      <c r="KUK119" s="56" t="str">
        <f t="shared" si="995"/>
        <v/>
      </c>
      <c r="KUL119" s="56" t="str">
        <f t="shared" si="995"/>
        <v/>
      </c>
      <c r="KUM119" s="56" t="str">
        <f t="shared" si="995"/>
        <v/>
      </c>
      <c r="KUN119" s="56" t="str">
        <f t="shared" si="995"/>
        <v/>
      </c>
      <c r="KUO119" s="56" t="str">
        <f t="shared" si="995"/>
        <v/>
      </c>
      <c r="KUP119" s="56" t="str">
        <f t="shared" si="995"/>
        <v/>
      </c>
      <c r="KUQ119" s="56" t="str">
        <f t="shared" si="995"/>
        <v/>
      </c>
      <c r="KUR119" s="56" t="str">
        <f t="shared" si="995"/>
        <v/>
      </c>
      <c r="KUS119" s="56" t="str">
        <f t="shared" si="995"/>
        <v/>
      </c>
      <c r="KUT119" s="56" t="str">
        <f t="shared" si="995"/>
        <v/>
      </c>
      <c r="KUU119" s="56" t="str">
        <f t="shared" si="995"/>
        <v/>
      </c>
      <c r="KUV119" s="56" t="str">
        <f t="shared" si="995"/>
        <v/>
      </c>
      <c r="KUW119" s="56" t="str">
        <f t="shared" si="995"/>
        <v/>
      </c>
      <c r="KUX119" s="56" t="str">
        <f t="shared" si="995"/>
        <v/>
      </c>
      <c r="KUY119" s="56" t="str">
        <f t="shared" si="995"/>
        <v/>
      </c>
      <c r="KUZ119" s="56" t="str">
        <f t="shared" si="995"/>
        <v/>
      </c>
      <c r="KVA119" s="56" t="str">
        <f t="shared" si="995"/>
        <v/>
      </c>
      <c r="KVB119" s="56" t="str">
        <f t="shared" si="995"/>
        <v/>
      </c>
      <c r="KVC119" s="56" t="str">
        <f t="shared" si="995"/>
        <v/>
      </c>
      <c r="KVD119" s="56" t="str">
        <f t="shared" si="995"/>
        <v/>
      </c>
      <c r="KVE119" s="56" t="str">
        <f t="shared" si="995"/>
        <v/>
      </c>
      <c r="KVF119" s="56" t="str">
        <f t="shared" si="995"/>
        <v/>
      </c>
      <c r="KVG119" s="56" t="str">
        <f t="shared" si="995"/>
        <v/>
      </c>
      <c r="KVH119" s="56" t="str">
        <f t="shared" si="995"/>
        <v/>
      </c>
      <c r="KVI119" s="56" t="str">
        <f t="shared" si="995"/>
        <v/>
      </c>
      <c r="KVJ119" s="56" t="str">
        <f t="shared" si="995"/>
        <v/>
      </c>
      <c r="KVK119" s="56" t="str">
        <f t="shared" si="995"/>
        <v/>
      </c>
      <c r="KVL119" s="56" t="str">
        <f t="shared" si="995"/>
        <v/>
      </c>
      <c r="KVM119" s="56" t="str">
        <f t="shared" si="995"/>
        <v/>
      </c>
      <c r="KVN119" s="56" t="str">
        <f t="shared" si="995"/>
        <v/>
      </c>
      <c r="KVO119" s="56" t="str">
        <f t="shared" si="995"/>
        <v/>
      </c>
      <c r="KVP119" s="56" t="str">
        <f t="shared" ref="KVP119:KYA119" si="996">IFERROR(KVP101/KVP26,"")</f>
        <v/>
      </c>
      <c r="KVQ119" s="56" t="str">
        <f t="shared" si="996"/>
        <v/>
      </c>
      <c r="KVR119" s="56" t="str">
        <f t="shared" si="996"/>
        <v/>
      </c>
      <c r="KVS119" s="56" t="str">
        <f t="shared" si="996"/>
        <v/>
      </c>
      <c r="KVT119" s="56" t="str">
        <f t="shared" si="996"/>
        <v/>
      </c>
      <c r="KVU119" s="56" t="str">
        <f t="shared" si="996"/>
        <v/>
      </c>
      <c r="KVV119" s="56" t="str">
        <f t="shared" si="996"/>
        <v/>
      </c>
      <c r="KVW119" s="56" t="str">
        <f t="shared" si="996"/>
        <v/>
      </c>
      <c r="KVX119" s="56" t="str">
        <f t="shared" si="996"/>
        <v/>
      </c>
      <c r="KVY119" s="56" t="str">
        <f t="shared" si="996"/>
        <v/>
      </c>
      <c r="KVZ119" s="56" t="str">
        <f t="shared" si="996"/>
        <v/>
      </c>
      <c r="KWA119" s="56" t="str">
        <f t="shared" si="996"/>
        <v/>
      </c>
      <c r="KWB119" s="56" t="str">
        <f t="shared" si="996"/>
        <v/>
      </c>
      <c r="KWC119" s="56" t="str">
        <f t="shared" si="996"/>
        <v/>
      </c>
      <c r="KWD119" s="56" t="str">
        <f t="shared" si="996"/>
        <v/>
      </c>
      <c r="KWE119" s="56" t="str">
        <f t="shared" si="996"/>
        <v/>
      </c>
      <c r="KWF119" s="56" t="str">
        <f t="shared" si="996"/>
        <v/>
      </c>
      <c r="KWG119" s="56" t="str">
        <f t="shared" si="996"/>
        <v/>
      </c>
      <c r="KWH119" s="56" t="str">
        <f t="shared" si="996"/>
        <v/>
      </c>
      <c r="KWI119" s="56" t="str">
        <f t="shared" si="996"/>
        <v/>
      </c>
      <c r="KWJ119" s="56" t="str">
        <f t="shared" si="996"/>
        <v/>
      </c>
      <c r="KWK119" s="56" t="str">
        <f t="shared" si="996"/>
        <v/>
      </c>
      <c r="KWL119" s="56" t="str">
        <f t="shared" si="996"/>
        <v/>
      </c>
      <c r="KWM119" s="56" t="str">
        <f t="shared" si="996"/>
        <v/>
      </c>
      <c r="KWN119" s="56" t="str">
        <f t="shared" si="996"/>
        <v/>
      </c>
      <c r="KWO119" s="56" t="str">
        <f t="shared" si="996"/>
        <v/>
      </c>
      <c r="KWP119" s="56" t="str">
        <f t="shared" si="996"/>
        <v/>
      </c>
      <c r="KWQ119" s="56" t="str">
        <f t="shared" si="996"/>
        <v/>
      </c>
      <c r="KWR119" s="56" t="str">
        <f t="shared" si="996"/>
        <v/>
      </c>
      <c r="KWS119" s="56" t="str">
        <f t="shared" si="996"/>
        <v/>
      </c>
      <c r="KWT119" s="56" t="str">
        <f t="shared" si="996"/>
        <v/>
      </c>
      <c r="KWU119" s="56" t="str">
        <f t="shared" si="996"/>
        <v/>
      </c>
      <c r="KWV119" s="56" t="str">
        <f t="shared" si="996"/>
        <v/>
      </c>
      <c r="KWW119" s="56" t="str">
        <f t="shared" si="996"/>
        <v/>
      </c>
      <c r="KWX119" s="56" t="str">
        <f t="shared" si="996"/>
        <v/>
      </c>
      <c r="KWY119" s="56" t="str">
        <f t="shared" si="996"/>
        <v/>
      </c>
      <c r="KWZ119" s="56" t="str">
        <f t="shared" si="996"/>
        <v/>
      </c>
      <c r="KXA119" s="56" t="str">
        <f t="shared" si="996"/>
        <v/>
      </c>
      <c r="KXB119" s="56" t="str">
        <f t="shared" si="996"/>
        <v/>
      </c>
      <c r="KXC119" s="56" t="str">
        <f t="shared" si="996"/>
        <v/>
      </c>
      <c r="KXD119" s="56" t="str">
        <f t="shared" si="996"/>
        <v/>
      </c>
      <c r="KXE119" s="56" t="str">
        <f t="shared" si="996"/>
        <v/>
      </c>
      <c r="KXF119" s="56" t="str">
        <f t="shared" si="996"/>
        <v/>
      </c>
      <c r="KXG119" s="56" t="str">
        <f t="shared" si="996"/>
        <v/>
      </c>
      <c r="KXH119" s="56" t="str">
        <f t="shared" si="996"/>
        <v/>
      </c>
      <c r="KXI119" s="56" t="str">
        <f t="shared" si="996"/>
        <v/>
      </c>
      <c r="KXJ119" s="56" t="str">
        <f t="shared" si="996"/>
        <v/>
      </c>
      <c r="KXK119" s="56" t="str">
        <f t="shared" si="996"/>
        <v/>
      </c>
      <c r="KXL119" s="56" t="str">
        <f t="shared" si="996"/>
        <v/>
      </c>
      <c r="KXM119" s="56" t="str">
        <f t="shared" si="996"/>
        <v/>
      </c>
      <c r="KXN119" s="56" t="str">
        <f t="shared" si="996"/>
        <v/>
      </c>
      <c r="KXO119" s="56" t="str">
        <f t="shared" si="996"/>
        <v/>
      </c>
      <c r="KXP119" s="56" t="str">
        <f t="shared" si="996"/>
        <v/>
      </c>
      <c r="KXQ119" s="56" t="str">
        <f t="shared" si="996"/>
        <v/>
      </c>
      <c r="KXR119" s="56" t="str">
        <f t="shared" si="996"/>
        <v/>
      </c>
      <c r="KXS119" s="56" t="str">
        <f t="shared" si="996"/>
        <v/>
      </c>
      <c r="KXT119" s="56" t="str">
        <f t="shared" si="996"/>
        <v/>
      </c>
      <c r="KXU119" s="56" t="str">
        <f t="shared" si="996"/>
        <v/>
      </c>
      <c r="KXV119" s="56" t="str">
        <f t="shared" si="996"/>
        <v/>
      </c>
      <c r="KXW119" s="56" t="str">
        <f t="shared" si="996"/>
        <v/>
      </c>
      <c r="KXX119" s="56" t="str">
        <f t="shared" si="996"/>
        <v/>
      </c>
      <c r="KXY119" s="56" t="str">
        <f t="shared" si="996"/>
        <v/>
      </c>
      <c r="KXZ119" s="56" t="str">
        <f t="shared" si="996"/>
        <v/>
      </c>
      <c r="KYA119" s="56" t="str">
        <f t="shared" si="996"/>
        <v/>
      </c>
      <c r="KYB119" s="56" t="str">
        <f t="shared" ref="KYB119:LAM119" si="997">IFERROR(KYB101/KYB26,"")</f>
        <v/>
      </c>
      <c r="KYC119" s="56" t="str">
        <f t="shared" si="997"/>
        <v/>
      </c>
      <c r="KYD119" s="56" t="str">
        <f t="shared" si="997"/>
        <v/>
      </c>
      <c r="KYE119" s="56" t="str">
        <f t="shared" si="997"/>
        <v/>
      </c>
      <c r="KYF119" s="56" t="str">
        <f t="shared" si="997"/>
        <v/>
      </c>
      <c r="KYG119" s="56" t="str">
        <f t="shared" si="997"/>
        <v/>
      </c>
      <c r="KYH119" s="56" t="str">
        <f t="shared" si="997"/>
        <v/>
      </c>
      <c r="KYI119" s="56" t="str">
        <f t="shared" si="997"/>
        <v/>
      </c>
      <c r="KYJ119" s="56" t="str">
        <f t="shared" si="997"/>
        <v/>
      </c>
      <c r="KYK119" s="56" t="str">
        <f t="shared" si="997"/>
        <v/>
      </c>
      <c r="KYL119" s="56" t="str">
        <f t="shared" si="997"/>
        <v/>
      </c>
      <c r="KYM119" s="56" t="str">
        <f t="shared" si="997"/>
        <v/>
      </c>
      <c r="KYN119" s="56" t="str">
        <f t="shared" si="997"/>
        <v/>
      </c>
      <c r="KYO119" s="56" t="str">
        <f t="shared" si="997"/>
        <v/>
      </c>
      <c r="KYP119" s="56" t="str">
        <f t="shared" si="997"/>
        <v/>
      </c>
      <c r="KYQ119" s="56" t="str">
        <f t="shared" si="997"/>
        <v/>
      </c>
      <c r="KYR119" s="56" t="str">
        <f t="shared" si="997"/>
        <v/>
      </c>
      <c r="KYS119" s="56" t="str">
        <f t="shared" si="997"/>
        <v/>
      </c>
      <c r="KYT119" s="56" t="str">
        <f t="shared" si="997"/>
        <v/>
      </c>
      <c r="KYU119" s="56" t="str">
        <f t="shared" si="997"/>
        <v/>
      </c>
      <c r="KYV119" s="56" t="str">
        <f t="shared" si="997"/>
        <v/>
      </c>
      <c r="KYW119" s="56" t="str">
        <f t="shared" si="997"/>
        <v/>
      </c>
      <c r="KYX119" s="56" t="str">
        <f t="shared" si="997"/>
        <v/>
      </c>
      <c r="KYY119" s="56" t="str">
        <f t="shared" si="997"/>
        <v/>
      </c>
      <c r="KYZ119" s="56" t="str">
        <f t="shared" si="997"/>
        <v/>
      </c>
      <c r="KZA119" s="56" t="str">
        <f t="shared" si="997"/>
        <v/>
      </c>
      <c r="KZB119" s="56" t="str">
        <f t="shared" si="997"/>
        <v/>
      </c>
      <c r="KZC119" s="56" t="str">
        <f t="shared" si="997"/>
        <v/>
      </c>
      <c r="KZD119" s="56" t="str">
        <f t="shared" si="997"/>
        <v/>
      </c>
      <c r="KZE119" s="56" t="str">
        <f t="shared" si="997"/>
        <v/>
      </c>
      <c r="KZF119" s="56" t="str">
        <f t="shared" si="997"/>
        <v/>
      </c>
      <c r="KZG119" s="56" t="str">
        <f t="shared" si="997"/>
        <v/>
      </c>
      <c r="KZH119" s="56" t="str">
        <f t="shared" si="997"/>
        <v/>
      </c>
      <c r="KZI119" s="56" t="str">
        <f t="shared" si="997"/>
        <v/>
      </c>
      <c r="KZJ119" s="56" t="str">
        <f t="shared" si="997"/>
        <v/>
      </c>
      <c r="KZK119" s="56" t="str">
        <f t="shared" si="997"/>
        <v/>
      </c>
      <c r="KZL119" s="56" t="str">
        <f t="shared" si="997"/>
        <v/>
      </c>
      <c r="KZM119" s="56" t="str">
        <f t="shared" si="997"/>
        <v/>
      </c>
      <c r="KZN119" s="56" t="str">
        <f t="shared" si="997"/>
        <v/>
      </c>
      <c r="KZO119" s="56" t="str">
        <f t="shared" si="997"/>
        <v/>
      </c>
      <c r="KZP119" s="56" t="str">
        <f t="shared" si="997"/>
        <v/>
      </c>
      <c r="KZQ119" s="56" t="str">
        <f t="shared" si="997"/>
        <v/>
      </c>
      <c r="KZR119" s="56" t="str">
        <f t="shared" si="997"/>
        <v/>
      </c>
      <c r="KZS119" s="56" t="str">
        <f t="shared" si="997"/>
        <v/>
      </c>
      <c r="KZT119" s="56" t="str">
        <f t="shared" si="997"/>
        <v/>
      </c>
      <c r="KZU119" s="56" t="str">
        <f t="shared" si="997"/>
        <v/>
      </c>
      <c r="KZV119" s="56" t="str">
        <f t="shared" si="997"/>
        <v/>
      </c>
      <c r="KZW119" s="56" t="str">
        <f t="shared" si="997"/>
        <v/>
      </c>
      <c r="KZX119" s="56" t="str">
        <f t="shared" si="997"/>
        <v/>
      </c>
      <c r="KZY119" s="56" t="str">
        <f t="shared" si="997"/>
        <v/>
      </c>
      <c r="KZZ119" s="56" t="str">
        <f t="shared" si="997"/>
        <v/>
      </c>
      <c r="LAA119" s="56" t="str">
        <f t="shared" si="997"/>
        <v/>
      </c>
      <c r="LAB119" s="56" t="str">
        <f t="shared" si="997"/>
        <v/>
      </c>
      <c r="LAC119" s="56" t="str">
        <f t="shared" si="997"/>
        <v/>
      </c>
      <c r="LAD119" s="56" t="str">
        <f t="shared" si="997"/>
        <v/>
      </c>
      <c r="LAE119" s="56" t="str">
        <f t="shared" si="997"/>
        <v/>
      </c>
      <c r="LAF119" s="56" t="str">
        <f t="shared" si="997"/>
        <v/>
      </c>
      <c r="LAG119" s="56" t="str">
        <f t="shared" si="997"/>
        <v/>
      </c>
      <c r="LAH119" s="56" t="str">
        <f t="shared" si="997"/>
        <v/>
      </c>
      <c r="LAI119" s="56" t="str">
        <f t="shared" si="997"/>
        <v/>
      </c>
      <c r="LAJ119" s="56" t="str">
        <f t="shared" si="997"/>
        <v/>
      </c>
      <c r="LAK119" s="56" t="str">
        <f t="shared" si="997"/>
        <v/>
      </c>
      <c r="LAL119" s="56" t="str">
        <f t="shared" si="997"/>
        <v/>
      </c>
      <c r="LAM119" s="56" t="str">
        <f t="shared" si="997"/>
        <v/>
      </c>
      <c r="LAN119" s="56" t="str">
        <f t="shared" ref="LAN119:LCY119" si="998">IFERROR(LAN101/LAN26,"")</f>
        <v/>
      </c>
      <c r="LAO119" s="56" t="str">
        <f t="shared" si="998"/>
        <v/>
      </c>
      <c r="LAP119" s="56" t="str">
        <f t="shared" si="998"/>
        <v/>
      </c>
      <c r="LAQ119" s="56" t="str">
        <f t="shared" si="998"/>
        <v/>
      </c>
      <c r="LAR119" s="56" t="str">
        <f t="shared" si="998"/>
        <v/>
      </c>
      <c r="LAS119" s="56" t="str">
        <f t="shared" si="998"/>
        <v/>
      </c>
      <c r="LAT119" s="56" t="str">
        <f t="shared" si="998"/>
        <v/>
      </c>
      <c r="LAU119" s="56" t="str">
        <f t="shared" si="998"/>
        <v/>
      </c>
      <c r="LAV119" s="56" t="str">
        <f t="shared" si="998"/>
        <v/>
      </c>
      <c r="LAW119" s="56" t="str">
        <f t="shared" si="998"/>
        <v/>
      </c>
      <c r="LAX119" s="56" t="str">
        <f t="shared" si="998"/>
        <v/>
      </c>
      <c r="LAY119" s="56" t="str">
        <f t="shared" si="998"/>
        <v/>
      </c>
      <c r="LAZ119" s="56" t="str">
        <f t="shared" si="998"/>
        <v/>
      </c>
      <c r="LBA119" s="56" t="str">
        <f t="shared" si="998"/>
        <v/>
      </c>
      <c r="LBB119" s="56" t="str">
        <f t="shared" si="998"/>
        <v/>
      </c>
      <c r="LBC119" s="56" t="str">
        <f t="shared" si="998"/>
        <v/>
      </c>
      <c r="LBD119" s="56" t="str">
        <f t="shared" si="998"/>
        <v/>
      </c>
      <c r="LBE119" s="56" t="str">
        <f t="shared" si="998"/>
        <v/>
      </c>
      <c r="LBF119" s="56" t="str">
        <f t="shared" si="998"/>
        <v/>
      </c>
      <c r="LBG119" s="56" t="str">
        <f t="shared" si="998"/>
        <v/>
      </c>
      <c r="LBH119" s="56" t="str">
        <f t="shared" si="998"/>
        <v/>
      </c>
      <c r="LBI119" s="56" t="str">
        <f t="shared" si="998"/>
        <v/>
      </c>
      <c r="LBJ119" s="56" t="str">
        <f t="shared" si="998"/>
        <v/>
      </c>
      <c r="LBK119" s="56" t="str">
        <f t="shared" si="998"/>
        <v/>
      </c>
      <c r="LBL119" s="56" t="str">
        <f t="shared" si="998"/>
        <v/>
      </c>
      <c r="LBM119" s="56" t="str">
        <f t="shared" si="998"/>
        <v/>
      </c>
      <c r="LBN119" s="56" t="str">
        <f t="shared" si="998"/>
        <v/>
      </c>
      <c r="LBO119" s="56" t="str">
        <f t="shared" si="998"/>
        <v/>
      </c>
      <c r="LBP119" s="56" t="str">
        <f t="shared" si="998"/>
        <v/>
      </c>
      <c r="LBQ119" s="56" t="str">
        <f t="shared" si="998"/>
        <v/>
      </c>
      <c r="LBR119" s="56" t="str">
        <f t="shared" si="998"/>
        <v/>
      </c>
      <c r="LBS119" s="56" t="str">
        <f t="shared" si="998"/>
        <v/>
      </c>
      <c r="LBT119" s="56" t="str">
        <f t="shared" si="998"/>
        <v/>
      </c>
      <c r="LBU119" s="56" t="str">
        <f t="shared" si="998"/>
        <v/>
      </c>
      <c r="LBV119" s="56" t="str">
        <f t="shared" si="998"/>
        <v/>
      </c>
      <c r="LBW119" s="56" t="str">
        <f t="shared" si="998"/>
        <v/>
      </c>
      <c r="LBX119" s="56" t="str">
        <f t="shared" si="998"/>
        <v/>
      </c>
      <c r="LBY119" s="56" t="str">
        <f t="shared" si="998"/>
        <v/>
      </c>
      <c r="LBZ119" s="56" t="str">
        <f t="shared" si="998"/>
        <v/>
      </c>
      <c r="LCA119" s="56" t="str">
        <f t="shared" si="998"/>
        <v/>
      </c>
      <c r="LCB119" s="56" t="str">
        <f t="shared" si="998"/>
        <v/>
      </c>
      <c r="LCC119" s="56" t="str">
        <f t="shared" si="998"/>
        <v/>
      </c>
      <c r="LCD119" s="56" t="str">
        <f t="shared" si="998"/>
        <v/>
      </c>
      <c r="LCE119" s="56" t="str">
        <f t="shared" si="998"/>
        <v/>
      </c>
      <c r="LCF119" s="56" t="str">
        <f t="shared" si="998"/>
        <v/>
      </c>
      <c r="LCG119" s="56" t="str">
        <f t="shared" si="998"/>
        <v/>
      </c>
      <c r="LCH119" s="56" t="str">
        <f t="shared" si="998"/>
        <v/>
      </c>
      <c r="LCI119" s="56" t="str">
        <f t="shared" si="998"/>
        <v/>
      </c>
      <c r="LCJ119" s="56" t="str">
        <f t="shared" si="998"/>
        <v/>
      </c>
      <c r="LCK119" s="56" t="str">
        <f t="shared" si="998"/>
        <v/>
      </c>
      <c r="LCL119" s="56" t="str">
        <f t="shared" si="998"/>
        <v/>
      </c>
      <c r="LCM119" s="56" t="str">
        <f t="shared" si="998"/>
        <v/>
      </c>
      <c r="LCN119" s="56" t="str">
        <f t="shared" si="998"/>
        <v/>
      </c>
      <c r="LCO119" s="56" t="str">
        <f t="shared" si="998"/>
        <v/>
      </c>
      <c r="LCP119" s="56" t="str">
        <f t="shared" si="998"/>
        <v/>
      </c>
      <c r="LCQ119" s="56" t="str">
        <f t="shared" si="998"/>
        <v/>
      </c>
      <c r="LCR119" s="56" t="str">
        <f t="shared" si="998"/>
        <v/>
      </c>
      <c r="LCS119" s="56" t="str">
        <f t="shared" si="998"/>
        <v/>
      </c>
      <c r="LCT119" s="56" t="str">
        <f t="shared" si="998"/>
        <v/>
      </c>
      <c r="LCU119" s="56" t="str">
        <f t="shared" si="998"/>
        <v/>
      </c>
      <c r="LCV119" s="56" t="str">
        <f t="shared" si="998"/>
        <v/>
      </c>
      <c r="LCW119" s="56" t="str">
        <f t="shared" si="998"/>
        <v/>
      </c>
      <c r="LCX119" s="56" t="str">
        <f t="shared" si="998"/>
        <v/>
      </c>
      <c r="LCY119" s="56" t="str">
        <f t="shared" si="998"/>
        <v/>
      </c>
      <c r="LCZ119" s="56" t="str">
        <f t="shared" ref="LCZ119:LFK119" si="999">IFERROR(LCZ101/LCZ26,"")</f>
        <v/>
      </c>
      <c r="LDA119" s="56" t="str">
        <f t="shared" si="999"/>
        <v/>
      </c>
      <c r="LDB119" s="56" t="str">
        <f t="shared" si="999"/>
        <v/>
      </c>
      <c r="LDC119" s="56" t="str">
        <f t="shared" si="999"/>
        <v/>
      </c>
      <c r="LDD119" s="56" t="str">
        <f t="shared" si="999"/>
        <v/>
      </c>
      <c r="LDE119" s="56" t="str">
        <f t="shared" si="999"/>
        <v/>
      </c>
      <c r="LDF119" s="56" t="str">
        <f t="shared" si="999"/>
        <v/>
      </c>
      <c r="LDG119" s="56" t="str">
        <f t="shared" si="999"/>
        <v/>
      </c>
      <c r="LDH119" s="56" t="str">
        <f t="shared" si="999"/>
        <v/>
      </c>
      <c r="LDI119" s="56" t="str">
        <f t="shared" si="999"/>
        <v/>
      </c>
      <c r="LDJ119" s="56" t="str">
        <f t="shared" si="999"/>
        <v/>
      </c>
      <c r="LDK119" s="56" t="str">
        <f t="shared" si="999"/>
        <v/>
      </c>
      <c r="LDL119" s="56" t="str">
        <f t="shared" si="999"/>
        <v/>
      </c>
      <c r="LDM119" s="56" t="str">
        <f t="shared" si="999"/>
        <v/>
      </c>
      <c r="LDN119" s="56" t="str">
        <f t="shared" si="999"/>
        <v/>
      </c>
      <c r="LDO119" s="56" t="str">
        <f t="shared" si="999"/>
        <v/>
      </c>
      <c r="LDP119" s="56" t="str">
        <f t="shared" si="999"/>
        <v/>
      </c>
      <c r="LDQ119" s="56" t="str">
        <f t="shared" si="999"/>
        <v/>
      </c>
      <c r="LDR119" s="56" t="str">
        <f t="shared" si="999"/>
        <v/>
      </c>
      <c r="LDS119" s="56" t="str">
        <f t="shared" si="999"/>
        <v/>
      </c>
      <c r="LDT119" s="56" t="str">
        <f t="shared" si="999"/>
        <v/>
      </c>
      <c r="LDU119" s="56" t="str">
        <f t="shared" si="999"/>
        <v/>
      </c>
      <c r="LDV119" s="56" t="str">
        <f t="shared" si="999"/>
        <v/>
      </c>
      <c r="LDW119" s="56" t="str">
        <f t="shared" si="999"/>
        <v/>
      </c>
      <c r="LDX119" s="56" t="str">
        <f t="shared" si="999"/>
        <v/>
      </c>
      <c r="LDY119" s="56" t="str">
        <f t="shared" si="999"/>
        <v/>
      </c>
      <c r="LDZ119" s="56" t="str">
        <f t="shared" si="999"/>
        <v/>
      </c>
      <c r="LEA119" s="56" t="str">
        <f t="shared" si="999"/>
        <v/>
      </c>
      <c r="LEB119" s="56" t="str">
        <f t="shared" si="999"/>
        <v/>
      </c>
      <c r="LEC119" s="56" t="str">
        <f t="shared" si="999"/>
        <v/>
      </c>
      <c r="LED119" s="56" t="str">
        <f t="shared" si="999"/>
        <v/>
      </c>
      <c r="LEE119" s="56" t="str">
        <f t="shared" si="999"/>
        <v/>
      </c>
      <c r="LEF119" s="56" t="str">
        <f t="shared" si="999"/>
        <v/>
      </c>
      <c r="LEG119" s="56" t="str">
        <f t="shared" si="999"/>
        <v/>
      </c>
      <c r="LEH119" s="56" t="str">
        <f t="shared" si="999"/>
        <v/>
      </c>
      <c r="LEI119" s="56" t="str">
        <f t="shared" si="999"/>
        <v/>
      </c>
      <c r="LEJ119" s="56" t="str">
        <f t="shared" si="999"/>
        <v/>
      </c>
      <c r="LEK119" s="56" t="str">
        <f t="shared" si="999"/>
        <v/>
      </c>
      <c r="LEL119" s="56" t="str">
        <f t="shared" si="999"/>
        <v/>
      </c>
      <c r="LEM119" s="56" t="str">
        <f t="shared" si="999"/>
        <v/>
      </c>
      <c r="LEN119" s="56" t="str">
        <f t="shared" si="999"/>
        <v/>
      </c>
      <c r="LEO119" s="56" t="str">
        <f t="shared" si="999"/>
        <v/>
      </c>
      <c r="LEP119" s="56" t="str">
        <f t="shared" si="999"/>
        <v/>
      </c>
      <c r="LEQ119" s="56" t="str">
        <f t="shared" si="999"/>
        <v/>
      </c>
      <c r="LER119" s="56" t="str">
        <f t="shared" si="999"/>
        <v/>
      </c>
      <c r="LES119" s="56" t="str">
        <f t="shared" si="999"/>
        <v/>
      </c>
      <c r="LET119" s="56" t="str">
        <f t="shared" si="999"/>
        <v/>
      </c>
      <c r="LEU119" s="56" t="str">
        <f t="shared" si="999"/>
        <v/>
      </c>
      <c r="LEV119" s="56" t="str">
        <f t="shared" si="999"/>
        <v/>
      </c>
      <c r="LEW119" s="56" t="str">
        <f t="shared" si="999"/>
        <v/>
      </c>
      <c r="LEX119" s="56" t="str">
        <f t="shared" si="999"/>
        <v/>
      </c>
      <c r="LEY119" s="56" t="str">
        <f t="shared" si="999"/>
        <v/>
      </c>
      <c r="LEZ119" s="56" t="str">
        <f t="shared" si="999"/>
        <v/>
      </c>
      <c r="LFA119" s="56" t="str">
        <f t="shared" si="999"/>
        <v/>
      </c>
      <c r="LFB119" s="56" t="str">
        <f t="shared" si="999"/>
        <v/>
      </c>
      <c r="LFC119" s="56" t="str">
        <f t="shared" si="999"/>
        <v/>
      </c>
      <c r="LFD119" s="56" t="str">
        <f t="shared" si="999"/>
        <v/>
      </c>
      <c r="LFE119" s="56" t="str">
        <f t="shared" si="999"/>
        <v/>
      </c>
      <c r="LFF119" s="56" t="str">
        <f t="shared" si="999"/>
        <v/>
      </c>
      <c r="LFG119" s="56" t="str">
        <f t="shared" si="999"/>
        <v/>
      </c>
      <c r="LFH119" s="56" t="str">
        <f t="shared" si="999"/>
        <v/>
      </c>
      <c r="LFI119" s="56" t="str">
        <f t="shared" si="999"/>
        <v/>
      </c>
      <c r="LFJ119" s="56" t="str">
        <f t="shared" si="999"/>
        <v/>
      </c>
      <c r="LFK119" s="56" t="str">
        <f t="shared" si="999"/>
        <v/>
      </c>
      <c r="LFL119" s="56" t="str">
        <f t="shared" ref="LFL119:LHW119" si="1000">IFERROR(LFL101/LFL26,"")</f>
        <v/>
      </c>
      <c r="LFM119" s="56" t="str">
        <f t="shared" si="1000"/>
        <v/>
      </c>
      <c r="LFN119" s="56" t="str">
        <f t="shared" si="1000"/>
        <v/>
      </c>
      <c r="LFO119" s="56" t="str">
        <f t="shared" si="1000"/>
        <v/>
      </c>
      <c r="LFP119" s="56" t="str">
        <f t="shared" si="1000"/>
        <v/>
      </c>
      <c r="LFQ119" s="56" t="str">
        <f t="shared" si="1000"/>
        <v/>
      </c>
      <c r="LFR119" s="56" t="str">
        <f t="shared" si="1000"/>
        <v/>
      </c>
      <c r="LFS119" s="56" t="str">
        <f t="shared" si="1000"/>
        <v/>
      </c>
      <c r="LFT119" s="56" t="str">
        <f t="shared" si="1000"/>
        <v/>
      </c>
      <c r="LFU119" s="56" t="str">
        <f t="shared" si="1000"/>
        <v/>
      </c>
      <c r="LFV119" s="56" t="str">
        <f t="shared" si="1000"/>
        <v/>
      </c>
      <c r="LFW119" s="56" t="str">
        <f t="shared" si="1000"/>
        <v/>
      </c>
      <c r="LFX119" s="56" t="str">
        <f t="shared" si="1000"/>
        <v/>
      </c>
      <c r="LFY119" s="56" t="str">
        <f t="shared" si="1000"/>
        <v/>
      </c>
      <c r="LFZ119" s="56" t="str">
        <f t="shared" si="1000"/>
        <v/>
      </c>
      <c r="LGA119" s="56" t="str">
        <f t="shared" si="1000"/>
        <v/>
      </c>
      <c r="LGB119" s="56" t="str">
        <f t="shared" si="1000"/>
        <v/>
      </c>
      <c r="LGC119" s="56" t="str">
        <f t="shared" si="1000"/>
        <v/>
      </c>
      <c r="LGD119" s="56" t="str">
        <f t="shared" si="1000"/>
        <v/>
      </c>
      <c r="LGE119" s="56" t="str">
        <f t="shared" si="1000"/>
        <v/>
      </c>
      <c r="LGF119" s="56" t="str">
        <f t="shared" si="1000"/>
        <v/>
      </c>
      <c r="LGG119" s="56" t="str">
        <f t="shared" si="1000"/>
        <v/>
      </c>
      <c r="LGH119" s="56" t="str">
        <f t="shared" si="1000"/>
        <v/>
      </c>
      <c r="LGI119" s="56" t="str">
        <f t="shared" si="1000"/>
        <v/>
      </c>
      <c r="LGJ119" s="56" t="str">
        <f t="shared" si="1000"/>
        <v/>
      </c>
      <c r="LGK119" s="56" t="str">
        <f t="shared" si="1000"/>
        <v/>
      </c>
      <c r="LGL119" s="56" t="str">
        <f t="shared" si="1000"/>
        <v/>
      </c>
      <c r="LGM119" s="56" t="str">
        <f t="shared" si="1000"/>
        <v/>
      </c>
      <c r="LGN119" s="56" t="str">
        <f t="shared" si="1000"/>
        <v/>
      </c>
      <c r="LGO119" s="56" t="str">
        <f t="shared" si="1000"/>
        <v/>
      </c>
      <c r="LGP119" s="56" t="str">
        <f t="shared" si="1000"/>
        <v/>
      </c>
      <c r="LGQ119" s="56" t="str">
        <f t="shared" si="1000"/>
        <v/>
      </c>
      <c r="LGR119" s="56" t="str">
        <f t="shared" si="1000"/>
        <v/>
      </c>
      <c r="LGS119" s="56" t="str">
        <f t="shared" si="1000"/>
        <v/>
      </c>
      <c r="LGT119" s="56" t="str">
        <f t="shared" si="1000"/>
        <v/>
      </c>
      <c r="LGU119" s="56" t="str">
        <f t="shared" si="1000"/>
        <v/>
      </c>
      <c r="LGV119" s="56" t="str">
        <f t="shared" si="1000"/>
        <v/>
      </c>
      <c r="LGW119" s="56" t="str">
        <f t="shared" si="1000"/>
        <v/>
      </c>
      <c r="LGX119" s="56" t="str">
        <f t="shared" si="1000"/>
        <v/>
      </c>
      <c r="LGY119" s="56" t="str">
        <f t="shared" si="1000"/>
        <v/>
      </c>
      <c r="LGZ119" s="56" t="str">
        <f t="shared" si="1000"/>
        <v/>
      </c>
      <c r="LHA119" s="56" t="str">
        <f t="shared" si="1000"/>
        <v/>
      </c>
      <c r="LHB119" s="56" t="str">
        <f t="shared" si="1000"/>
        <v/>
      </c>
      <c r="LHC119" s="56" t="str">
        <f t="shared" si="1000"/>
        <v/>
      </c>
      <c r="LHD119" s="56" t="str">
        <f t="shared" si="1000"/>
        <v/>
      </c>
      <c r="LHE119" s="56" t="str">
        <f t="shared" si="1000"/>
        <v/>
      </c>
      <c r="LHF119" s="56" t="str">
        <f t="shared" si="1000"/>
        <v/>
      </c>
      <c r="LHG119" s="56" t="str">
        <f t="shared" si="1000"/>
        <v/>
      </c>
      <c r="LHH119" s="56" t="str">
        <f t="shared" si="1000"/>
        <v/>
      </c>
      <c r="LHI119" s="56" t="str">
        <f t="shared" si="1000"/>
        <v/>
      </c>
      <c r="LHJ119" s="56" t="str">
        <f t="shared" si="1000"/>
        <v/>
      </c>
      <c r="LHK119" s="56" t="str">
        <f t="shared" si="1000"/>
        <v/>
      </c>
      <c r="LHL119" s="56" t="str">
        <f t="shared" si="1000"/>
        <v/>
      </c>
      <c r="LHM119" s="56" t="str">
        <f t="shared" si="1000"/>
        <v/>
      </c>
      <c r="LHN119" s="56" t="str">
        <f t="shared" si="1000"/>
        <v/>
      </c>
      <c r="LHO119" s="56" t="str">
        <f t="shared" si="1000"/>
        <v/>
      </c>
      <c r="LHP119" s="56" t="str">
        <f t="shared" si="1000"/>
        <v/>
      </c>
      <c r="LHQ119" s="56" t="str">
        <f t="shared" si="1000"/>
        <v/>
      </c>
      <c r="LHR119" s="56" t="str">
        <f t="shared" si="1000"/>
        <v/>
      </c>
      <c r="LHS119" s="56" t="str">
        <f t="shared" si="1000"/>
        <v/>
      </c>
      <c r="LHT119" s="56" t="str">
        <f t="shared" si="1000"/>
        <v/>
      </c>
      <c r="LHU119" s="56" t="str">
        <f t="shared" si="1000"/>
        <v/>
      </c>
      <c r="LHV119" s="56" t="str">
        <f t="shared" si="1000"/>
        <v/>
      </c>
      <c r="LHW119" s="56" t="str">
        <f t="shared" si="1000"/>
        <v/>
      </c>
      <c r="LHX119" s="56" t="str">
        <f t="shared" ref="LHX119:LKI119" si="1001">IFERROR(LHX101/LHX26,"")</f>
        <v/>
      </c>
      <c r="LHY119" s="56" t="str">
        <f t="shared" si="1001"/>
        <v/>
      </c>
      <c r="LHZ119" s="56" t="str">
        <f t="shared" si="1001"/>
        <v/>
      </c>
      <c r="LIA119" s="56" t="str">
        <f t="shared" si="1001"/>
        <v/>
      </c>
      <c r="LIB119" s="56" t="str">
        <f t="shared" si="1001"/>
        <v/>
      </c>
      <c r="LIC119" s="56" t="str">
        <f t="shared" si="1001"/>
        <v/>
      </c>
      <c r="LID119" s="56" t="str">
        <f t="shared" si="1001"/>
        <v/>
      </c>
      <c r="LIE119" s="56" t="str">
        <f t="shared" si="1001"/>
        <v/>
      </c>
      <c r="LIF119" s="56" t="str">
        <f t="shared" si="1001"/>
        <v/>
      </c>
      <c r="LIG119" s="56" t="str">
        <f t="shared" si="1001"/>
        <v/>
      </c>
      <c r="LIH119" s="56" t="str">
        <f t="shared" si="1001"/>
        <v/>
      </c>
      <c r="LII119" s="56" t="str">
        <f t="shared" si="1001"/>
        <v/>
      </c>
      <c r="LIJ119" s="56" t="str">
        <f t="shared" si="1001"/>
        <v/>
      </c>
      <c r="LIK119" s="56" t="str">
        <f t="shared" si="1001"/>
        <v/>
      </c>
      <c r="LIL119" s="56" t="str">
        <f t="shared" si="1001"/>
        <v/>
      </c>
      <c r="LIM119" s="56" t="str">
        <f t="shared" si="1001"/>
        <v/>
      </c>
      <c r="LIN119" s="56" t="str">
        <f t="shared" si="1001"/>
        <v/>
      </c>
      <c r="LIO119" s="56" t="str">
        <f t="shared" si="1001"/>
        <v/>
      </c>
      <c r="LIP119" s="56" t="str">
        <f t="shared" si="1001"/>
        <v/>
      </c>
      <c r="LIQ119" s="56" t="str">
        <f t="shared" si="1001"/>
        <v/>
      </c>
      <c r="LIR119" s="56" t="str">
        <f t="shared" si="1001"/>
        <v/>
      </c>
      <c r="LIS119" s="56" t="str">
        <f t="shared" si="1001"/>
        <v/>
      </c>
      <c r="LIT119" s="56" t="str">
        <f t="shared" si="1001"/>
        <v/>
      </c>
      <c r="LIU119" s="56" t="str">
        <f t="shared" si="1001"/>
        <v/>
      </c>
      <c r="LIV119" s="56" t="str">
        <f t="shared" si="1001"/>
        <v/>
      </c>
      <c r="LIW119" s="56" t="str">
        <f t="shared" si="1001"/>
        <v/>
      </c>
      <c r="LIX119" s="56" t="str">
        <f t="shared" si="1001"/>
        <v/>
      </c>
      <c r="LIY119" s="56" t="str">
        <f t="shared" si="1001"/>
        <v/>
      </c>
      <c r="LIZ119" s="56" t="str">
        <f t="shared" si="1001"/>
        <v/>
      </c>
      <c r="LJA119" s="56" t="str">
        <f t="shared" si="1001"/>
        <v/>
      </c>
      <c r="LJB119" s="56" t="str">
        <f t="shared" si="1001"/>
        <v/>
      </c>
      <c r="LJC119" s="56" t="str">
        <f t="shared" si="1001"/>
        <v/>
      </c>
      <c r="LJD119" s="56" t="str">
        <f t="shared" si="1001"/>
        <v/>
      </c>
      <c r="LJE119" s="56" t="str">
        <f t="shared" si="1001"/>
        <v/>
      </c>
      <c r="LJF119" s="56" t="str">
        <f t="shared" si="1001"/>
        <v/>
      </c>
      <c r="LJG119" s="56" t="str">
        <f t="shared" si="1001"/>
        <v/>
      </c>
      <c r="LJH119" s="56" t="str">
        <f t="shared" si="1001"/>
        <v/>
      </c>
      <c r="LJI119" s="56" t="str">
        <f t="shared" si="1001"/>
        <v/>
      </c>
      <c r="LJJ119" s="56" t="str">
        <f t="shared" si="1001"/>
        <v/>
      </c>
      <c r="LJK119" s="56" t="str">
        <f t="shared" si="1001"/>
        <v/>
      </c>
      <c r="LJL119" s="56" t="str">
        <f t="shared" si="1001"/>
        <v/>
      </c>
      <c r="LJM119" s="56" t="str">
        <f t="shared" si="1001"/>
        <v/>
      </c>
      <c r="LJN119" s="56" t="str">
        <f t="shared" si="1001"/>
        <v/>
      </c>
      <c r="LJO119" s="56" t="str">
        <f t="shared" si="1001"/>
        <v/>
      </c>
      <c r="LJP119" s="56" t="str">
        <f t="shared" si="1001"/>
        <v/>
      </c>
      <c r="LJQ119" s="56" t="str">
        <f t="shared" si="1001"/>
        <v/>
      </c>
      <c r="LJR119" s="56" t="str">
        <f t="shared" si="1001"/>
        <v/>
      </c>
      <c r="LJS119" s="56" t="str">
        <f t="shared" si="1001"/>
        <v/>
      </c>
      <c r="LJT119" s="56" t="str">
        <f t="shared" si="1001"/>
        <v/>
      </c>
      <c r="LJU119" s="56" t="str">
        <f t="shared" si="1001"/>
        <v/>
      </c>
      <c r="LJV119" s="56" t="str">
        <f t="shared" si="1001"/>
        <v/>
      </c>
      <c r="LJW119" s="56" t="str">
        <f t="shared" si="1001"/>
        <v/>
      </c>
      <c r="LJX119" s="56" t="str">
        <f t="shared" si="1001"/>
        <v/>
      </c>
      <c r="LJY119" s="56" t="str">
        <f t="shared" si="1001"/>
        <v/>
      </c>
      <c r="LJZ119" s="56" t="str">
        <f t="shared" si="1001"/>
        <v/>
      </c>
      <c r="LKA119" s="56" t="str">
        <f t="shared" si="1001"/>
        <v/>
      </c>
      <c r="LKB119" s="56" t="str">
        <f t="shared" si="1001"/>
        <v/>
      </c>
      <c r="LKC119" s="56" t="str">
        <f t="shared" si="1001"/>
        <v/>
      </c>
      <c r="LKD119" s="56" t="str">
        <f t="shared" si="1001"/>
        <v/>
      </c>
      <c r="LKE119" s="56" t="str">
        <f t="shared" si="1001"/>
        <v/>
      </c>
      <c r="LKF119" s="56" t="str">
        <f t="shared" si="1001"/>
        <v/>
      </c>
      <c r="LKG119" s="56" t="str">
        <f t="shared" si="1001"/>
        <v/>
      </c>
      <c r="LKH119" s="56" t="str">
        <f t="shared" si="1001"/>
        <v/>
      </c>
      <c r="LKI119" s="56" t="str">
        <f t="shared" si="1001"/>
        <v/>
      </c>
      <c r="LKJ119" s="56" t="str">
        <f t="shared" ref="LKJ119:LMU119" si="1002">IFERROR(LKJ101/LKJ26,"")</f>
        <v/>
      </c>
      <c r="LKK119" s="56" t="str">
        <f t="shared" si="1002"/>
        <v/>
      </c>
      <c r="LKL119" s="56" t="str">
        <f t="shared" si="1002"/>
        <v/>
      </c>
      <c r="LKM119" s="56" t="str">
        <f t="shared" si="1002"/>
        <v/>
      </c>
      <c r="LKN119" s="56" t="str">
        <f t="shared" si="1002"/>
        <v/>
      </c>
      <c r="LKO119" s="56" t="str">
        <f t="shared" si="1002"/>
        <v/>
      </c>
      <c r="LKP119" s="56" t="str">
        <f t="shared" si="1002"/>
        <v/>
      </c>
      <c r="LKQ119" s="56" t="str">
        <f t="shared" si="1002"/>
        <v/>
      </c>
      <c r="LKR119" s="56" t="str">
        <f t="shared" si="1002"/>
        <v/>
      </c>
      <c r="LKS119" s="56" t="str">
        <f t="shared" si="1002"/>
        <v/>
      </c>
      <c r="LKT119" s="56" t="str">
        <f t="shared" si="1002"/>
        <v/>
      </c>
      <c r="LKU119" s="56" t="str">
        <f t="shared" si="1002"/>
        <v/>
      </c>
      <c r="LKV119" s="56" t="str">
        <f t="shared" si="1002"/>
        <v/>
      </c>
      <c r="LKW119" s="56" t="str">
        <f t="shared" si="1002"/>
        <v/>
      </c>
      <c r="LKX119" s="56" t="str">
        <f t="shared" si="1002"/>
        <v/>
      </c>
      <c r="LKY119" s="56" t="str">
        <f t="shared" si="1002"/>
        <v/>
      </c>
      <c r="LKZ119" s="56" t="str">
        <f t="shared" si="1002"/>
        <v/>
      </c>
      <c r="LLA119" s="56" t="str">
        <f t="shared" si="1002"/>
        <v/>
      </c>
      <c r="LLB119" s="56" t="str">
        <f t="shared" si="1002"/>
        <v/>
      </c>
      <c r="LLC119" s="56" t="str">
        <f t="shared" si="1002"/>
        <v/>
      </c>
      <c r="LLD119" s="56" t="str">
        <f t="shared" si="1002"/>
        <v/>
      </c>
      <c r="LLE119" s="56" t="str">
        <f t="shared" si="1002"/>
        <v/>
      </c>
      <c r="LLF119" s="56" t="str">
        <f t="shared" si="1002"/>
        <v/>
      </c>
      <c r="LLG119" s="56" t="str">
        <f t="shared" si="1002"/>
        <v/>
      </c>
      <c r="LLH119" s="56" t="str">
        <f t="shared" si="1002"/>
        <v/>
      </c>
      <c r="LLI119" s="56" t="str">
        <f t="shared" si="1002"/>
        <v/>
      </c>
      <c r="LLJ119" s="56" t="str">
        <f t="shared" si="1002"/>
        <v/>
      </c>
      <c r="LLK119" s="56" t="str">
        <f t="shared" si="1002"/>
        <v/>
      </c>
      <c r="LLL119" s="56" t="str">
        <f t="shared" si="1002"/>
        <v/>
      </c>
      <c r="LLM119" s="56" t="str">
        <f t="shared" si="1002"/>
        <v/>
      </c>
      <c r="LLN119" s="56" t="str">
        <f t="shared" si="1002"/>
        <v/>
      </c>
      <c r="LLO119" s="56" t="str">
        <f t="shared" si="1002"/>
        <v/>
      </c>
      <c r="LLP119" s="56" t="str">
        <f t="shared" si="1002"/>
        <v/>
      </c>
      <c r="LLQ119" s="56" t="str">
        <f t="shared" si="1002"/>
        <v/>
      </c>
      <c r="LLR119" s="56" t="str">
        <f t="shared" si="1002"/>
        <v/>
      </c>
      <c r="LLS119" s="56" t="str">
        <f t="shared" si="1002"/>
        <v/>
      </c>
      <c r="LLT119" s="56" t="str">
        <f t="shared" si="1002"/>
        <v/>
      </c>
      <c r="LLU119" s="56" t="str">
        <f t="shared" si="1002"/>
        <v/>
      </c>
      <c r="LLV119" s="56" t="str">
        <f t="shared" si="1002"/>
        <v/>
      </c>
      <c r="LLW119" s="56" t="str">
        <f t="shared" si="1002"/>
        <v/>
      </c>
      <c r="LLX119" s="56" t="str">
        <f t="shared" si="1002"/>
        <v/>
      </c>
      <c r="LLY119" s="56" t="str">
        <f t="shared" si="1002"/>
        <v/>
      </c>
      <c r="LLZ119" s="56" t="str">
        <f t="shared" si="1002"/>
        <v/>
      </c>
      <c r="LMA119" s="56" t="str">
        <f t="shared" si="1002"/>
        <v/>
      </c>
      <c r="LMB119" s="56" t="str">
        <f t="shared" si="1002"/>
        <v/>
      </c>
      <c r="LMC119" s="56" t="str">
        <f t="shared" si="1002"/>
        <v/>
      </c>
      <c r="LMD119" s="56" t="str">
        <f t="shared" si="1002"/>
        <v/>
      </c>
      <c r="LME119" s="56" t="str">
        <f t="shared" si="1002"/>
        <v/>
      </c>
      <c r="LMF119" s="56" t="str">
        <f t="shared" si="1002"/>
        <v/>
      </c>
      <c r="LMG119" s="56" t="str">
        <f t="shared" si="1002"/>
        <v/>
      </c>
      <c r="LMH119" s="56" t="str">
        <f t="shared" si="1002"/>
        <v/>
      </c>
      <c r="LMI119" s="56" t="str">
        <f t="shared" si="1002"/>
        <v/>
      </c>
      <c r="LMJ119" s="56" t="str">
        <f t="shared" si="1002"/>
        <v/>
      </c>
      <c r="LMK119" s="56" t="str">
        <f t="shared" si="1002"/>
        <v/>
      </c>
      <c r="LML119" s="56" t="str">
        <f t="shared" si="1002"/>
        <v/>
      </c>
      <c r="LMM119" s="56" t="str">
        <f t="shared" si="1002"/>
        <v/>
      </c>
      <c r="LMN119" s="56" t="str">
        <f t="shared" si="1002"/>
        <v/>
      </c>
      <c r="LMO119" s="56" t="str">
        <f t="shared" si="1002"/>
        <v/>
      </c>
      <c r="LMP119" s="56" t="str">
        <f t="shared" si="1002"/>
        <v/>
      </c>
      <c r="LMQ119" s="56" t="str">
        <f t="shared" si="1002"/>
        <v/>
      </c>
      <c r="LMR119" s="56" t="str">
        <f t="shared" si="1002"/>
        <v/>
      </c>
      <c r="LMS119" s="56" t="str">
        <f t="shared" si="1002"/>
        <v/>
      </c>
      <c r="LMT119" s="56" t="str">
        <f t="shared" si="1002"/>
        <v/>
      </c>
      <c r="LMU119" s="56" t="str">
        <f t="shared" si="1002"/>
        <v/>
      </c>
      <c r="LMV119" s="56" t="str">
        <f t="shared" ref="LMV119:LPG119" si="1003">IFERROR(LMV101/LMV26,"")</f>
        <v/>
      </c>
      <c r="LMW119" s="56" t="str">
        <f t="shared" si="1003"/>
        <v/>
      </c>
      <c r="LMX119" s="56" t="str">
        <f t="shared" si="1003"/>
        <v/>
      </c>
      <c r="LMY119" s="56" t="str">
        <f t="shared" si="1003"/>
        <v/>
      </c>
      <c r="LMZ119" s="56" t="str">
        <f t="shared" si="1003"/>
        <v/>
      </c>
      <c r="LNA119" s="56" t="str">
        <f t="shared" si="1003"/>
        <v/>
      </c>
      <c r="LNB119" s="56" t="str">
        <f t="shared" si="1003"/>
        <v/>
      </c>
      <c r="LNC119" s="56" t="str">
        <f t="shared" si="1003"/>
        <v/>
      </c>
      <c r="LND119" s="56" t="str">
        <f t="shared" si="1003"/>
        <v/>
      </c>
      <c r="LNE119" s="56" t="str">
        <f t="shared" si="1003"/>
        <v/>
      </c>
      <c r="LNF119" s="56" t="str">
        <f t="shared" si="1003"/>
        <v/>
      </c>
      <c r="LNG119" s="56" t="str">
        <f t="shared" si="1003"/>
        <v/>
      </c>
      <c r="LNH119" s="56" t="str">
        <f t="shared" si="1003"/>
        <v/>
      </c>
      <c r="LNI119" s="56" t="str">
        <f t="shared" si="1003"/>
        <v/>
      </c>
      <c r="LNJ119" s="56" t="str">
        <f t="shared" si="1003"/>
        <v/>
      </c>
      <c r="LNK119" s="56" t="str">
        <f t="shared" si="1003"/>
        <v/>
      </c>
      <c r="LNL119" s="56" t="str">
        <f t="shared" si="1003"/>
        <v/>
      </c>
      <c r="LNM119" s="56" t="str">
        <f t="shared" si="1003"/>
        <v/>
      </c>
      <c r="LNN119" s="56" t="str">
        <f t="shared" si="1003"/>
        <v/>
      </c>
      <c r="LNO119" s="56" t="str">
        <f t="shared" si="1003"/>
        <v/>
      </c>
      <c r="LNP119" s="56" t="str">
        <f t="shared" si="1003"/>
        <v/>
      </c>
      <c r="LNQ119" s="56" t="str">
        <f t="shared" si="1003"/>
        <v/>
      </c>
      <c r="LNR119" s="56" t="str">
        <f t="shared" si="1003"/>
        <v/>
      </c>
      <c r="LNS119" s="56" t="str">
        <f t="shared" si="1003"/>
        <v/>
      </c>
      <c r="LNT119" s="56" t="str">
        <f t="shared" si="1003"/>
        <v/>
      </c>
      <c r="LNU119" s="56" t="str">
        <f t="shared" si="1003"/>
        <v/>
      </c>
      <c r="LNV119" s="56" t="str">
        <f t="shared" si="1003"/>
        <v/>
      </c>
      <c r="LNW119" s="56" t="str">
        <f t="shared" si="1003"/>
        <v/>
      </c>
      <c r="LNX119" s="56" t="str">
        <f t="shared" si="1003"/>
        <v/>
      </c>
      <c r="LNY119" s="56" t="str">
        <f t="shared" si="1003"/>
        <v/>
      </c>
      <c r="LNZ119" s="56" t="str">
        <f t="shared" si="1003"/>
        <v/>
      </c>
      <c r="LOA119" s="56" t="str">
        <f t="shared" si="1003"/>
        <v/>
      </c>
      <c r="LOB119" s="56" t="str">
        <f t="shared" si="1003"/>
        <v/>
      </c>
      <c r="LOC119" s="56" t="str">
        <f t="shared" si="1003"/>
        <v/>
      </c>
      <c r="LOD119" s="56" t="str">
        <f t="shared" si="1003"/>
        <v/>
      </c>
      <c r="LOE119" s="56" t="str">
        <f t="shared" si="1003"/>
        <v/>
      </c>
      <c r="LOF119" s="56" t="str">
        <f t="shared" si="1003"/>
        <v/>
      </c>
      <c r="LOG119" s="56" t="str">
        <f t="shared" si="1003"/>
        <v/>
      </c>
      <c r="LOH119" s="56" t="str">
        <f t="shared" si="1003"/>
        <v/>
      </c>
      <c r="LOI119" s="56" t="str">
        <f t="shared" si="1003"/>
        <v/>
      </c>
      <c r="LOJ119" s="56" t="str">
        <f t="shared" si="1003"/>
        <v/>
      </c>
      <c r="LOK119" s="56" t="str">
        <f t="shared" si="1003"/>
        <v/>
      </c>
      <c r="LOL119" s="56" t="str">
        <f t="shared" si="1003"/>
        <v/>
      </c>
      <c r="LOM119" s="56" t="str">
        <f t="shared" si="1003"/>
        <v/>
      </c>
      <c r="LON119" s="56" t="str">
        <f t="shared" si="1003"/>
        <v/>
      </c>
      <c r="LOO119" s="56" t="str">
        <f t="shared" si="1003"/>
        <v/>
      </c>
      <c r="LOP119" s="56" t="str">
        <f t="shared" si="1003"/>
        <v/>
      </c>
      <c r="LOQ119" s="56" t="str">
        <f t="shared" si="1003"/>
        <v/>
      </c>
      <c r="LOR119" s="56" t="str">
        <f t="shared" si="1003"/>
        <v/>
      </c>
      <c r="LOS119" s="56" t="str">
        <f t="shared" si="1003"/>
        <v/>
      </c>
      <c r="LOT119" s="56" t="str">
        <f t="shared" si="1003"/>
        <v/>
      </c>
      <c r="LOU119" s="56" t="str">
        <f t="shared" si="1003"/>
        <v/>
      </c>
      <c r="LOV119" s="56" t="str">
        <f t="shared" si="1003"/>
        <v/>
      </c>
      <c r="LOW119" s="56" t="str">
        <f t="shared" si="1003"/>
        <v/>
      </c>
      <c r="LOX119" s="56" t="str">
        <f t="shared" si="1003"/>
        <v/>
      </c>
      <c r="LOY119" s="56" t="str">
        <f t="shared" si="1003"/>
        <v/>
      </c>
      <c r="LOZ119" s="56" t="str">
        <f t="shared" si="1003"/>
        <v/>
      </c>
      <c r="LPA119" s="56" t="str">
        <f t="shared" si="1003"/>
        <v/>
      </c>
      <c r="LPB119" s="56" t="str">
        <f t="shared" si="1003"/>
        <v/>
      </c>
      <c r="LPC119" s="56" t="str">
        <f t="shared" si="1003"/>
        <v/>
      </c>
      <c r="LPD119" s="56" t="str">
        <f t="shared" si="1003"/>
        <v/>
      </c>
      <c r="LPE119" s="56" t="str">
        <f t="shared" si="1003"/>
        <v/>
      </c>
      <c r="LPF119" s="56" t="str">
        <f t="shared" si="1003"/>
        <v/>
      </c>
      <c r="LPG119" s="56" t="str">
        <f t="shared" si="1003"/>
        <v/>
      </c>
      <c r="LPH119" s="56" t="str">
        <f t="shared" ref="LPH119:LRS119" si="1004">IFERROR(LPH101/LPH26,"")</f>
        <v/>
      </c>
      <c r="LPI119" s="56" t="str">
        <f t="shared" si="1004"/>
        <v/>
      </c>
      <c r="LPJ119" s="56" t="str">
        <f t="shared" si="1004"/>
        <v/>
      </c>
      <c r="LPK119" s="56" t="str">
        <f t="shared" si="1004"/>
        <v/>
      </c>
      <c r="LPL119" s="56" t="str">
        <f t="shared" si="1004"/>
        <v/>
      </c>
      <c r="LPM119" s="56" t="str">
        <f t="shared" si="1004"/>
        <v/>
      </c>
      <c r="LPN119" s="56" t="str">
        <f t="shared" si="1004"/>
        <v/>
      </c>
      <c r="LPO119" s="56" t="str">
        <f t="shared" si="1004"/>
        <v/>
      </c>
      <c r="LPP119" s="56" t="str">
        <f t="shared" si="1004"/>
        <v/>
      </c>
      <c r="LPQ119" s="56" t="str">
        <f t="shared" si="1004"/>
        <v/>
      </c>
      <c r="LPR119" s="56" t="str">
        <f t="shared" si="1004"/>
        <v/>
      </c>
      <c r="LPS119" s="56" t="str">
        <f t="shared" si="1004"/>
        <v/>
      </c>
      <c r="LPT119" s="56" t="str">
        <f t="shared" si="1004"/>
        <v/>
      </c>
      <c r="LPU119" s="56" t="str">
        <f t="shared" si="1004"/>
        <v/>
      </c>
      <c r="LPV119" s="56" t="str">
        <f t="shared" si="1004"/>
        <v/>
      </c>
      <c r="LPW119" s="56" t="str">
        <f t="shared" si="1004"/>
        <v/>
      </c>
      <c r="LPX119" s="56" t="str">
        <f t="shared" si="1004"/>
        <v/>
      </c>
      <c r="LPY119" s="56" t="str">
        <f t="shared" si="1004"/>
        <v/>
      </c>
      <c r="LPZ119" s="56" t="str">
        <f t="shared" si="1004"/>
        <v/>
      </c>
      <c r="LQA119" s="56" t="str">
        <f t="shared" si="1004"/>
        <v/>
      </c>
      <c r="LQB119" s="56" t="str">
        <f t="shared" si="1004"/>
        <v/>
      </c>
      <c r="LQC119" s="56" t="str">
        <f t="shared" si="1004"/>
        <v/>
      </c>
      <c r="LQD119" s="56" t="str">
        <f t="shared" si="1004"/>
        <v/>
      </c>
      <c r="LQE119" s="56" t="str">
        <f t="shared" si="1004"/>
        <v/>
      </c>
      <c r="LQF119" s="56" t="str">
        <f t="shared" si="1004"/>
        <v/>
      </c>
      <c r="LQG119" s="56" t="str">
        <f t="shared" si="1004"/>
        <v/>
      </c>
      <c r="LQH119" s="56" t="str">
        <f t="shared" si="1004"/>
        <v/>
      </c>
      <c r="LQI119" s="56" t="str">
        <f t="shared" si="1004"/>
        <v/>
      </c>
      <c r="LQJ119" s="56" t="str">
        <f t="shared" si="1004"/>
        <v/>
      </c>
      <c r="LQK119" s="56" t="str">
        <f t="shared" si="1004"/>
        <v/>
      </c>
      <c r="LQL119" s="56" t="str">
        <f t="shared" si="1004"/>
        <v/>
      </c>
      <c r="LQM119" s="56" t="str">
        <f t="shared" si="1004"/>
        <v/>
      </c>
      <c r="LQN119" s="56" t="str">
        <f t="shared" si="1004"/>
        <v/>
      </c>
      <c r="LQO119" s="56" t="str">
        <f t="shared" si="1004"/>
        <v/>
      </c>
      <c r="LQP119" s="56" t="str">
        <f t="shared" si="1004"/>
        <v/>
      </c>
      <c r="LQQ119" s="56" t="str">
        <f t="shared" si="1004"/>
        <v/>
      </c>
      <c r="LQR119" s="56" t="str">
        <f t="shared" si="1004"/>
        <v/>
      </c>
      <c r="LQS119" s="56" t="str">
        <f t="shared" si="1004"/>
        <v/>
      </c>
      <c r="LQT119" s="56" t="str">
        <f t="shared" si="1004"/>
        <v/>
      </c>
      <c r="LQU119" s="56" t="str">
        <f t="shared" si="1004"/>
        <v/>
      </c>
      <c r="LQV119" s="56" t="str">
        <f t="shared" si="1004"/>
        <v/>
      </c>
      <c r="LQW119" s="56" t="str">
        <f t="shared" si="1004"/>
        <v/>
      </c>
      <c r="LQX119" s="56" t="str">
        <f t="shared" si="1004"/>
        <v/>
      </c>
      <c r="LQY119" s="56" t="str">
        <f t="shared" si="1004"/>
        <v/>
      </c>
      <c r="LQZ119" s="56" t="str">
        <f t="shared" si="1004"/>
        <v/>
      </c>
      <c r="LRA119" s="56" t="str">
        <f t="shared" si="1004"/>
        <v/>
      </c>
      <c r="LRB119" s="56" t="str">
        <f t="shared" si="1004"/>
        <v/>
      </c>
      <c r="LRC119" s="56" t="str">
        <f t="shared" si="1004"/>
        <v/>
      </c>
      <c r="LRD119" s="56" t="str">
        <f t="shared" si="1004"/>
        <v/>
      </c>
      <c r="LRE119" s="56" t="str">
        <f t="shared" si="1004"/>
        <v/>
      </c>
      <c r="LRF119" s="56" t="str">
        <f t="shared" si="1004"/>
        <v/>
      </c>
      <c r="LRG119" s="56" t="str">
        <f t="shared" si="1004"/>
        <v/>
      </c>
      <c r="LRH119" s="56" t="str">
        <f t="shared" si="1004"/>
        <v/>
      </c>
      <c r="LRI119" s="56" t="str">
        <f t="shared" si="1004"/>
        <v/>
      </c>
      <c r="LRJ119" s="56" t="str">
        <f t="shared" si="1004"/>
        <v/>
      </c>
      <c r="LRK119" s="56" t="str">
        <f t="shared" si="1004"/>
        <v/>
      </c>
      <c r="LRL119" s="56" t="str">
        <f t="shared" si="1004"/>
        <v/>
      </c>
      <c r="LRM119" s="56" t="str">
        <f t="shared" si="1004"/>
        <v/>
      </c>
      <c r="LRN119" s="56" t="str">
        <f t="shared" si="1004"/>
        <v/>
      </c>
      <c r="LRO119" s="56" t="str">
        <f t="shared" si="1004"/>
        <v/>
      </c>
      <c r="LRP119" s="56" t="str">
        <f t="shared" si="1004"/>
        <v/>
      </c>
      <c r="LRQ119" s="56" t="str">
        <f t="shared" si="1004"/>
        <v/>
      </c>
      <c r="LRR119" s="56" t="str">
        <f t="shared" si="1004"/>
        <v/>
      </c>
      <c r="LRS119" s="56" t="str">
        <f t="shared" si="1004"/>
        <v/>
      </c>
      <c r="LRT119" s="56" t="str">
        <f t="shared" ref="LRT119:LUE119" si="1005">IFERROR(LRT101/LRT26,"")</f>
        <v/>
      </c>
      <c r="LRU119" s="56" t="str">
        <f t="shared" si="1005"/>
        <v/>
      </c>
      <c r="LRV119" s="56" t="str">
        <f t="shared" si="1005"/>
        <v/>
      </c>
      <c r="LRW119" s="56" t="str">
        <f t="shared" si="1005"/>
        <v/>
      </c>
      <c r="LRX119" s="56" t="str">
        <f t="shared" si="1005"/>
        <v/>
      </c>
      <c r="LRY119" s="56" t="str">
        <f t="shared" si="1005"/>
        <v/>
      </c>
      <c r="LRZ119" s="56" t="str">
        <f t="shared" si="1005"/>
        <v/>
      </c>
      <c r="LSA119" s="56" t="str">
        <f t="shared" si="1005"/>
        <v/>
      </c>
      <c r="LSB119" s="56" t="str">
        <f t="shared" si="1005"/>
        <v/>
      </c>
      <c r="LSC119" s="56" t="str">
        <f t="shared" si="1005"/>
        <v/>
      </c>
      <c r="LSD119" s="56" t="str">
        <f t="shared" si="1005"/>
        <v/>
      </c>
      <c r="LSE119" s="56" t="str">
        <f t="shared" si="1005"/>
        <v/>
      </c>
      <c r="LSF119" s="56" t="str">
        <f t="shared" si="1005"/>
        <v/>
      </c>
      <c r="LSG119" s="56" t="str">
        <f t="shared" si="1005"/>
        <v/>
      </c>
      <c r="LSH119" s="56" t="str">
        <f t="shared" si="1005"/>
        <v/>
      </c>
      <c r="LSI119" s="56" t="str">
        <f t="shared" si="1005"/>
        <v/>
      </c>
      <c r="LSJ119" s="56" t="str">
        <f t="shared" si="1005"/>
        <v/>
      </c>
      <c r="LSK119" s="56" t="str">
        <f t="shared" si="1005"/>
        <v/>
      </c>
      <c r="LSL119" s="56" t="str">
        <f t="shared" si="1005"/>
        <v/>
      </c>
      <c r="LSM119" s="56" t="str">
        <f t="shared" si="1005"/>
        <v/>
      </c>
      <c r="LSN119" s="56" t="str">
        <f t="shared" si="1005"/>
        <v/>
      </c>
      <c r="LSO119" s="56" t="str">
        <f t="shared" si="1005"/>
        <v/>
      </c>
      <c r="LSP119" s="56" t="str">
        <f t="shared" si="1005"/>
        <v/>
      </c>
      <c r="LSQ119" s="56" t="str">
        <f t="shared" si="1005"/>
        <v/>
      </c>
      <c r="LSR119" s="56" t="str">
        <f t="shared" si="1005"/>
        <v/>
      </c>
      <c r="LSS119" s="56" t="str">
        <f t="shared" si="1005"/>
        <v/>
      </c>
      <c r="LST119" s="56" t="str">
        <f t="shared" si="1005"/>
        <v/>
      </c>
      <c r="LSU119" s="56" t="str">
        <f t="shared" si="1005"/>
        <v/>
      </c>
      <c r="LSV119" s="56" t="str">
        <f t="shared" si="1005"/>
        <v/>
      </c>
      <c r="LSW119" s="56" t="str">
        <f t="shared" si="1005"/>
        <v/>
      </c>
      <c r="LSX119" s="56" t="str">
        <f t="shared" si="1005"/>
        <v/>
      </c>
      <c r="LSY119" s="56" t="str">
        <f t="shared" si="1005"/>
        <v/>
      </c>
      <c r="LSZ119" s="56" t="str">
        <f t="shared" si="1005"/>
        <v/>
      </c>
      <c r="LTA119" s="56" t="str">
        <f t="shared" si="1005"/>
        <v/>
      </c>
      <c r="LTB119" s="56" t="str">
        <f t="shared" si="1005"/>
        <v/>
      </c>
      <c r="LTC119" s="56" t="str">
        <f t="shared" si="1005"/>
        <v/>
      </c>
      <c r="LTD119" s="56" t="str">
        <f t="shared" si="1005"/>
        <v/>
      </c>
      <c r="LTE119" s="56" t="str">
        <f t="shared" si="1005"/>
        <v/>
      </c>
      <c r="LTF119" s="56" t="str">
        <f t="shared" si="1005"/>
        <v/>
      </c>
      <c r="LTG119" s="56" t="str">
        <f t="shared" si="1005"/>
        <v/>
      </c>
      <c r="LTH119" s="56" t="str">
        <f t="shared" si="1005"/>
        <v/>
      </c>
      <c r="LTI119" s="56" t="str">
        <f t="shared" si="1005"/>
        <v/>
      </c>
      <c r="LTJ119" s="56" t="str">
        <f t="shared" si="1005"/>
        <v/>
      </c>
      <c r="LTK119" s="56" t="str">
        <f t="shared" si="1005"/>
        <v/>
      </c>
      <c r="LTL119" s="56" t="str">
        <f t="shared" si="1005"/>
        <v/>
      </c>
      <c r="LTM119" s="56" t="str">
        <f t="shared" si="1005"/>
        <v/>
      </c>
      <c r="LTN119" s="56" t="str">
        <f t="shared" si="1005"/>
        <v/>
      </c>
      <c r="LTO119" s="56" t="str">
        <f t="shared" si="1005"/>
        <v/>
      </c>
      <c r="LTP119" s="56" t="str">
        <f t="shared" si="1005"/>
        <v/>
      </c>
      <c r="LTQ119" s="56" t="str">
        <f t="shared" si="1005"/>
        <v/>
      </c>
      <c r="LTR119" s="56" t="str">
        <f t="shared" si="1005"/>
        <v/>
      </c>
      <c r="LTS119" s="56" t="str">
        <f t="shared" si="1005"/>
        <v/>
      </c>
      <c r="LTT119" s="56" t="str">
        <f t="shared" si="1005"/>
        <v/>
      </c>
      <c r="LTU119" s="56" t="str">
        <f t="shared" si="1005"/>
        <v/>
      </c>
      <c r="LTV119" s="56" t="str">
        <f t="shared" si="1005"/>
        <v/>
      </c>
      <c r="LTW119" s="56" t="str">
        <f t="shared" si="1005"/>
        <v/>
      </c>
      <c r="LTX119" s="56" t="str">
        <f t="shared" si="1005"/>
        <v/>
      </c>
      <c r="LTY119" s="56" t="str">
        <f t="shared" si="1005"/>
        <v/>
      </c>
      <c r="LTZ119" s="56" t="str">
        <f t="shared" si="1005"/>
        <v/>
      </c>
      <c r="LUA119" s="56" t="str">
        <f t="shared" si="1005"/>
        <v/>
      </c>
      <c r="LUB119" s="56" t="str">
        <f t="shared" si="1005"/>
        <v/>
      </c>
      <c r="LUC119" s="56" t="str">
        <f t="shared" si="1005"/>
        <v/>
      </c>
      <c r="LUD119" s="56" t="str">
        <f t="shared" si="1005"/>
        <v/>
      </c>
      <c r="LUE119" s="56" t="str">
        <f t="shared" si="1005"/>
        <v/>
      </c>
      <c r="LUF119" s="56" t="str">
        <f t="shared" ref="LUF119:LWQ119" si="1006">IFERROR(LUF101/LUF26,"")</f>
        <v/>
      </c>
      <c r="LUG119" s="56" t="str">
        <f t="shared" si="1006"/>
        <v/>
      </c>
      <c r="LUH119" s="56" t="str">
        <f t="shared" si="1006"/>
        <v/>
      </c>
      <c r="LUI119" s="56" t="str">
        <f t="shared" si="1006"/>
        <v/>
      </c>
      <c r="LUJ119" s="56" t="str">
        <f t="shared" si="1006"/>
        <v/>
      </c>
      <c r="LUK119" s="56" t="str">
        <f t="shared" si="1006"/>
        <v/>
      </c>
      <c r="LUL119" s="56" t="str">
        <f t="shared" si="1006"/>
        <v/>
      </c>
      <c r="LUM119" s="56" t="str">
        <f t="shared" si="1006"/>
        <v/>
      </c>
      <c r="LUN119" s="56" t="str">
        <f t="shared" si="1006"/>
        <v/>
      </c>
      <c r="LUO119" s="56" t="str">
        <f t="shared" si="1006"/>
        <v/>
      </c>
      <c r="LUP119" s="56" t="str">
        <f t="shared" si="1006"/>
        <v/>
      </c>
      <c r="LUQ119" s="56" t="str">
        <f t="shared" si="1006"/>
        <v/>
      </c>
      <c r="LUR119" s="56" t="str">
        <f t="shared" si="1006"/>
        <v/>
      </c>
      <c r="LUS119" s="56" t="str">
        <f t="shared" si="1006"/>
        <v/>
      </c>
      <c r="LUT119" s="56" t="str">
        <f t="shared" si="1006"/>
        <v/>
      </c>
      <c r="LUU119" s="56" t="str">
        <f t="shared" si="1006"/>
        <v/>
      </c>
      <c r="LUV119" s="56" t="str">
        <f t="shared" si="1006"/>
        <v/>
      </c>
      <c r="LUW119" s="56" t="str">
        <f t="shared" si="1006"/>
        <v/>
      </c>
      <c r="LUX119" s="56" t="str">
        <f t="shared" si="1006"/>
        <v/>
      </c>
      <c r="LUY119" s="56" t="str">
        <f t="shared" si="1006"/>
        <v/>
      </c>
      <c r="LUZ119" s="56" t="str">
        <f t="shared" si="1006"/>
        <v/>
      </c>
      <c r="LVA119" s="56" t="str">
        <f t="shared" si="1006"/>
        <v/>
      </c>
      <c r="LVB119" s="56" t="str">
        <f t="shared" si="1006"/>
        <v/>
      </c>
      <c r="LVC119" s="56" t="str">
        <f t="shared" si="1006"/>
        <v/>
      </c>
      <c r="LVD119" s="56" t="str">
        <f t="shared" si="1006"/>
        <v/>
      </c>
      <c r="LVE119" s="56" t="str">
        <f t="shared" si="1006"/>
        <v/>
      </c>
      <c r="LVF119" s="56" t="str">
        <f t="shared" si="1006"/>
        <v/>
      </c>
      <c r="LVG119" s="56" t="str">
        <f t="shared" si="1006"/>
        <v/>
      </c>
      <c r="LVH119" s="56" t="str">
        <f t="shared" si="1006"/>
        <v/>
      </c>
      <c r="LVI119" s="56" t="str">
        <f t="shared" si="1006"/>
        <v/>
      </c>
      <c r="LVJ119" s="56" t="str">
        <f t="shared" si="1006"/>
        <v/>
      </c>
      <c r="LVK119" s="56" t="str">
        <f t="shared" si="1006"/>
        <v/>
      </c>
      <c r="LVL119" s="56" t="str">
        <f t="shared" si="1006"/>
        <v/>
      </c>
      <c r="LVM119" s="56" t="str">
        <f t="shared" si="1006"/>
        <v/>
      </c>
      <c r="LVN119" s="56" t="str">
        <f t="shared" si="1006"/>
        <v/>
      </c>
      <c r="LVO119" s="56" t="str">
        <f t="shared" si="1006"/>
        <v/>
      </c>
      <c r="LVP119" s="56" t="str">
        <f t="shared" si="1006"/>
        <v/>
      </c>
      <c r="LVQ119" s="56" t="str">
        <f t="shared" si="1006"/>
        <v/>
      </c>
      <c r="LVR119" s="56" t="str">
        <f t="shared" si="1006"/>
        <v/>
      </c>
      <c r="LVS119" s="56" t="str">
        <f t="shared" si="1006"/>
        <v/>
      </c>
      <c r="LVT119" s="56" t="str">
        <f t="shared" si="1006"/>
        <v/>
      </c>
      <c r="LVU119" s="56" t="str">
        <f t="shared" si="1006"/>
        <v/>
      </c>
      <c r="LVV119" s="56" t="str">
        <f t="shared" si="1006"/>
        <v/>
      </c>
      <c r="LVW119" s="56" t="str">
        <f t="shared" si="1006"/>
        <v/>
      </c>
      <c r="LVX119" s="56" t="str">
        <f t="shared" si="1006"/>
        <v/>
      </c>
      <c r="LVY119" s="56" t="str">
        <f t="shared" si="1006"/>
        <v/>
      </c>
      <c r="LVZ119" s="56" t="str">
        <f t="shared" si="1006"/>
        <v/>
      </c>
      <c r="LWA119" s="56" t="str">
        <f t="shared" si="1006"/>
        <v/>
      </c>
      <c r="LWB119" s="56" t="str">
        <f t="shared" si="1006"/>
        <v/>
      </c>
      <c r="LWC119" s="56" t="str">
        <f t="shared" si="1006"/>
        <v/>
      </c>
      <c r="LWD119" s="56" t="str">
        <f t="shared" si="1006"/>
        <v/>
      </c>
      <c r="LWE119" s="56" t="str">
        <f t="shared" si="1006"/>
        <v/>
      </c>
      <c r="LWF119" s="56" t="str">
        <f t="shared" si="1006"/>
        <v/>
      </c>
      <c r="LWG119" s="56" t="str">
        <f t="shared" si="1006"/>
        <v/>
      </c>
      <c r="LWH119" s="56" t="str">
        <f t="shared" si="1006"/>
        <v/>
      </c>
      <c r="LWI119" s="56" t="str">
        <f t="shared" si="1006"/>
        <v/>
      </c>
      <c r="LWJ119" s="56" t="str">
        <f t="shared" si="1006"/>
        <v/>
      </c>
      <c r="LWK119" s="56" t="str">
        <f t="shared" si="1006"/>
        <v/>
      </c>
      <c r="LWL119" s="56" t="str">
        <f t="shared" si="1006"/>
        <v/>
      </c>
      <c r="LWM119" s="56" t="str">
        <f t="shared" si="1006"/>
        <v/>
      </c>
      <c r="LWN119" s="56" t="str">
        <f t="shared" si="1006"/>
        <v/>
      </c>
      <c r="LWO119" s="56" t="str">
        <f t="shared" si="1006"/>
        <v/>
      </c>
      <c r="LWP119" s="56" t="str">
        <f t="shared" si="1006"/>
        <v/>
      </c>
      <c r="LWQ119" s="56" t="str">
        <f t="shared" si="1006"/>
        <v/>
      </c>
      <c r="LWR119" s="56" t="str">
        <f t="shared" ref="LWR119:LZC119" si="1007">IFERROR(LWR101/LWR26,"")</f>
        <v/>
      </c>
      <c r="LWS119" s="56" t="str">
        <f t="shared" si="1007"/>
        <v/>
      </c>
      <c r="LWT119" s="56" t="str">
        <f t="shared" si="1007"/>
        <v/>
      </c>
      <c r="LWU119" s="56" t="str">
        <f t="shared" si="1007"/>
        <v/>
      </c>
      <c r="LWV119" s="56" t="str">
        <f t="shared" si="1007"/>
        <v/>
      </c>
      <c r="LWW119" s="56" t="str">
        <f t="shared" si="1007"/>
        <v/>
      </c>
      <c r="LWX119" s="56" t="str">
        <f t="shared" si="1007"/>
        <v/>
      </c>
      <c r="LWY119" s="56" t="str">
        <f t="shared" si="1007"/>
        <v/>
      </c>
      <c r="LWZ119" s="56" t="str">
        <f t="shared" si="1007"/>
        <v/>
      </c>
      <c r="LXA119" s="56" t="str">
        <f t="shared" si="1007"/>
        <v/>
      </c>
      <c r="LXB119" s="56" t="str">
        <f t="shared" si="1007"/>
        <v/>
      </c>
      <c r="LXC119" s="56" t="str">
        <f t="shared" si="1007"/>
        <v/>
      </c>
      <c r="LXD119" s="56" t="str">
        <f t="shared" si="1007"/>
        <v/>
      </c>
      <c r="LXE119" s="56" t="str">
        <f t="shared" si="1007"/>
        <v/>
      </c>
      <c r="LXF119" s="56" t="str">
        <f t="shared" si="1007"/>
        <v/>
      </c>
      <c r="LXG119" s="56" t="str">
        <f t="shared" si="1007"/>
        <v/>
      </c>
      <c r="LXH119" s="56" t="str">
        <f t="shared" si="1007"/>
        <v/>
      </c>
      <c r="LXI119" s="56" t="str">
        <f t="shared" si="1007"/>
        <v/>
      </c>
      <c r="LXJ119" s="56" t="str">
        <f t="shared" si="1007"/>
        <v/>
      </c>
      <c r="LXK119" s="56" t="str">
        <f t="shared" si="1007"/>
        <v/>
      </c>
      <c r="LXL119" s="56" t="str">
        <f t="shared" si="1007"/>
        <v/>
      </c>
      <c r="LXM119" s="56" t="str">
        <f t="shared" si="1007"/>
        <v/>
      </c>
      <c r="LXN119" s="56" t="str">
        <f t="shared" si="1007"/>
        <v/>
      </c>
      <c r="LXO119" s="56" t="str">
        <f t="shared" si="1007"/>
        <v/>
      </c>
      <c r="LXP119" s="56" t="str">
        <f t="shared" si="1007"/>
        <v/>
      </c>
      <c r="LXQ119" s="56" t="str">
        <f t="shared" si="1007"/>
        <v/>
      </c>
      <c r="LXR119" s="56" t="str">
        <f t="shared" si="1007"/>
        <v/>
      </c>
      <c r="LXS119" s="56" t="str">
        <f t="shared" si="1007"/>
        <v/>
      </c>
      <c r="LXT119" s="56" t="str">
        <f t="shared" si="1007"/>
        <v/>
      </c>
      <c r="LXU119" s="56" t="str">
        <f t="shared" si="1007"/>
        <v/>
      </c>
      <c r="LXV119" s="56" t="str">
        <f t="shared" si="1007"/>
        <v/>
      </c>
      <c r="LXW119" s="56" t="str">
        <f t="shared" si="1007"/>
        <v/>
      </c>
      <c r="LXX119" s="56" t="str">
        <f t="shared" si="1007"/>
        <v/>
      </c>
      <c r="LXY119" s="56" t="str">
        <f t="shared" si="1007"/>
        <v/>
      </c>
      <c r="LXZ119" s="56" t="str">
        <f t="shared" si="1007"/>
        <v/>
      </c>
      <c r="LYA119" s="56" t="str">
        <f t="shared" si="1007"/>
        <v/>
      </c>
      <c r="LYB119" s="56" t="str">
        <f t="shared" si="1007"/>
        <v/>
      </c>
      <c r="LYC119" s="56" t="str">
        <f t="shared" si="1007"/>
        <v/>
      </c>
      <c r="LYD119" s="56" t="str">
        <f t="shared" si="1007"/>
        <v/>
      </c>
      <c r="LYE119" s="56" t="str">
        <f t="shared" si="1007"/>
        <v/>
      </c>
      <c r="LYF119" s="56" t="str">
        <f t="shared" si="1007"/>
        <v/>
      </c>
      <c r="LYG119" s="56" t="str">
        <f t="shared" si="1007"/>
        <v/>
      </c>
      <c r="LYH119" s="56" t="str">
        <f t="shared" si="1007"/>
        <v/>
      </c>
      <c r="LYI119" s="56" t="str">
        <f t="shared" si="1007"/>
        <v/>
      </c>
      <c r="LYJ119" s="56" t="str">
        <f t="shared" si="1007"/>
        <v/>
      </c>
      <c r="LYK119" s="56" t="str">
        <f t="shared" si="1007"/>
        <v/>
      </c>
      <c r="LYL119" s="56" t="str">
        <f t="shared" si="1007"/>
        <v/>
      </c>
      <c r="LYM119" s="56" t="str">
        <f t="shared" si="1007"/>
        <v/>
      </c>
      <c r="LYN119" s="56" t="str">
        <f t="shared" si="1007"/>
        <v/>
      </c>
      <c r="LYO119" s="56" t="str">
        <f t="shared" si="1007"/>
        <v/>
      </c>
      <c r="LYP119" s="56" t="str">
        <f t="shared" si="1007"/>
        <v/>
      </c>
      <c r="LYQ119" s="56" t="str">
        <f t="shared" si="1007"/>
        <v/>
      </c>
      <c r="LYR119" s="56" t="str">
        <f t="shared" si="1007"/>
        <v/>
      </c>
      <c r="LYS119" s="56" t="str">
        <f t="shared" si="1007"/>
        <v/>
      </c>
      <c r="LYT119" s="56" t="str">
        <f t="shared" si="1007"/>
        <v/>
      </c>
      <c r="LYU119" s="56" t="str">
        <f t="shared" si="1007"/>
        <v/>
      </c>
      <c r="LYV119" s="56" t="str">
        <f t="shared" si="1007"/>
        <v/>
      </c>
      <c r="LYW119" s="56" t="str">
        <f t="shared" si="1007"/>
        <v/>
      </c>
      <c r="LYX119" s="56" t="str">
        <f t="shared" si="1007"/>
        <v/>
      </c>
      <c r="LYY119" s="56" t="str">
        <f t="shared" si="1007"/>
        <v/>
      </c>
      <c r="LYZ119" s="56" t="str">
        <f t="shared" si="1007"/>
        <v/>
      </c>
      <c r="LZA119" s="56" t="str">
        <f t="shared" si="1007"/>
        <v/>
      </c>
      <c r="LZB119" s="56" t="str">
        <f t="shared" si="1007"/>
        <v/>
      </c>
      <c r="LZC119" s="56" t="str">
        <f t="shared" si="1007"/>
        <v/>
      </c>
      <c r="LZD119" s="56" t="str">
        <f t="shared" ref="LZD119:MBO119" si="1008">IFERROR(LZD101/LZD26,"")</f>
        <v/>
      </c>
      <c r="LZE119" s="56" t="str">
        <f t="shared" si="1008"/>
        <v/>
      </c>
      <c r="LZF119" s="56" t="str">
        <f t="shared" si="1008"/>
        <v/>
      </c>
      <c r="LZG119" s="56" t="str">
        <f t="shared" si="1008"/>
        <v/>
      </c>
      <c r="LZH119" s="56" t="str">
        <f t="shared" si="1008"/>
        <v/>
      </c>
      <c r="LZI119" s="56" t="str">
        <f t="shared" si="1008"/>
        <v/>
      </c>
      <c r="LZJ119" s="56" t="str">
        <f t="shared" si="1008"/>
        <v/>
      </c>
      <c r="LZK119" s="56" t="str">
        <f t="shared" si="1008"/>
        <v/>
      </c>
      <c r="LZL119" s="56" t="str">
        <f t="shared" si="1008"/>
        <v/>
      </c>
      <c r="LZM119" s="56" t="str">
        <f t="shared" si="1008"/>
        <v/>
      </c>
      <c r="LZN119" s="56" t="str">
        <f t="shared" si="1008"/>
        <v/>
      </c>
      <c r="LZO119" s="56" t="str">
        <f t="shared" si="1008"/>
        <v/>
      </c>
      <c r="LZP119" s="56" t="str">
        <f t="shared" si="1008"/>
        <v/>
      </c>
      <c r="LZQ119" s="56" t="str">
        <f t="shared" si="1008"/>
        <v/>
      </c>
      <c r="LZR119" s="56" t="str">
        <f t="shared" si="1008"/>
        <v/>
      </c>
      <c r="LZS119" s="56" t="str">
        <f t="shared" si="1008"/>
        <v/>
      </c>
      <c r="LZT119" s="56" t="str">
        <f t="shared" si="1008"/>
        <v/>
      </c>
      <c r="LZU119" s="56" t="str">
        <f t="shared" si="1008"/>
        <v/>
      </c>
      <c r="LZV119" s="56" t="str">
        <f t="shared" si="1008"/>
        <v/>
      </c>
      <c r="LZW119" s="56" t="str">
        <f t="shared" si="1008"/>
        <v/>
      </c>
      <c r="LZX119" s="56" t="str">
        <f t="shared" si="1008"/>
        <v/>
      </c>
      <c r="LZY119" s="56" t="str">
        <f t="shared" si="1008"/>
        <v/>
      </c>
      <c r="LZZ119" s="56" t="str">
        <f t="shared" si="1008"/>
        <v/>
      </c>
      <c r="MAA119" s="56" t="str">
        <f t="shared" si="1008"/>
        <v/>
      </c>
      <c r="MAB119" s="56" t="str">
        <f t="shared" si="1008"/>
        <v/>
      </c>
      <c r="MAC119" s="56" t="str">
        <f t="shared" si="1008"/>
        <v/>
      </c>
      <c r="MAD119" s="56" t="str">
        <f t="shared" si="1008"/>
        <v/>
      </c>
      <c r="MAE119" s="56" t="str">
        <f t="shared" si="1008"/>
        <v/>
      </c>
      <c r="MAF119" s="56" t="str">
        <f t="shared" si="1008"/>
        <v/>
      </c>
      <c r="MAG119" s="56" t="str">
        <f t="shared" si="1008"/>
        <v/>
      </c>
      <c r="MAH119" s="56" t="str">
        <f t="shared" si="1008"/>
        <v/>
      </c>
      <c r="MAI119" s="56" t="str">
        <f t="shared" si="1008"/>
        <v/>
      </c>
      <c r="MAJ119" s="56" t="str">
        <f t="shared" si="1008"/>
        <v/>
      </c>
      <c r="MAK119" s="56" t="str">
        <f t="shared" si="1008"/>
        <v/>
      </c>
      <c r="MAL119" s="56" t="str">
        <f t="shared" si="1008"/>
        <v/>
      </c>
      <c r="MAM119" s="56" t="str">
        <f t="shared" si="1008"/>
        <v/>
      </c>
      <c r="MAN119" s="56" t="str">
        <f t="shared" si="1008"/>
        <v/>
      </c>
      <c r="MAO119" s="56" t="str">
        <f t="shared" si="1008"/>
        <v/>
      </c>
      <c r="MAP119" s="56" t="str">
        <f t="shared" si="1008"/>
        <v/>
      </c>
      <c r="MAQ119" s="56" t="str">
        <f t="shared" si="1008"/>
        <v/>
      </c>
      <c r="MAR119" s="56" t="str">
        <f t="shared" si="1008"/>
        <v/>
      </c>
      <c r="MAS119" s="56" t="str">
        <f t="shared" si="1008"/>
        <v/>
      </c>
      <c r="MAT119" s="56" t="str">
        <f t="shared" si="1008"/>
        <v/>
      </c>
      <c r="MAU119" s="56" t="str">
        <f t="shared" si="1008"/>
        <v/>
      </c>
      <c r="MAV119" s="56" t="str">
        <f t="shared" si="1008"/>
        <v/>
      </c>
      <c r="MAW119" s="56" t="str">
        <f t="shared" si="1008"/>
        <v/>
      </c>
      <c r="MAX119" s="56" t="str">
        <f t="shared" si="1008"/>
        <v/>
      </c>
      <c r="MAY119" s="56" t="str">
        <f t="shared" si="1008"/>
        <v/>
      </c>
      <c r="MAZ119" s="56" t="str">
        <f t="shared" si="1008"/>
        <v/>
      </c>
      <c r="MBA119" s="56" t="str">
        <f t="shared" si="1008"/>
        <v/>
      </c>
      <c r="MBB119" s="56" t="str">
        <f t="shared" si="1008"/>
        <v/>
      </c>
      <c r="MBC119" s="56" t="str">
        <f t="shared" si="1008"/>
        <v/>
      </c>
      <c r="MBD119" s="56" t="str">
        <f t="shared" si="1008"/>
        <v/>
      </c>
      <c r="MBE119" s="56" t="str">
        <f t="shared" si="1008"/>
        <v/>
      </c>
      <c r="MBF119" s="56" t="str">
        <f t="shared" si="1008"/>
        <v/>
      </c>
      <c r="MBG119" s="56" t="str">
        <f t="shared" si="1008"/>
        <v/>
      </c>
      <c r="MBH119" s="56" t="str">
        <f t="shared" si="1008"/>
        <v/>
      </c>
      <c r="MBI119" s="56" t="str">
        <f t="shared" si="1008"/>
        <v/>
      </c>
      <c r="MBJ119" s="56" t="str">
        <f t="shared" si="1008"/>
        <v/>
      </c>
      <c r="MBK119" s="56" t="str">
        <f t="shared" si="1008"/>
        <v/>
      </c>
      <c r="MBL119" s="56" t="str">
        <f t="shared" si="1008"/>
        <v/>
      </c>
      <c r="MBM119" s="56" t="str">
        <f t="shared" si="1008"/>
        <v/>
      </c>
      <c r="MBN119" s="56" t="str">
        <f t="shared" si="1008"/>
        <v/>
      </c>
      <c r="MBO119" s="56" t="str">
        <f t="shared" si="1008"/>
        <v/>
      </c>
      <c r="MBP119" s="56" t="str">
        <f t="shared" ref="MBP119:MEA119" si="1009">IFERROR(MBP101/MBP26,"")</f>
        <v/>
      </c>
      <c r="MBQ119" s="56" t="str">
        <f t="shared" si="1009"/>
        <v/>
      </c>
      <c r="MBR119" s="56" t="str">
        <f t="shared" si="1009"/>
        <v/>
      </c>
      <c r="MBS119" s="56" t="str">
        <f t="shared" si="1009"/>
        <v/>
      </c>
      <c r="MBT119" s="56" t="str">
        <f t="shared" si="1009"/>
        <v/>
      </c>
      <c r="MBU119" s="56" t="str">
        <f t="shared" si="1009"/>
        <v/>
      </c>
      <c r="MBV119" s="56" t="str">
        <f t="shared" si="1009"/>
        <v/>
      </c>
      <c r="MBW119" s="56" t="str">
        <f t="shared" si="1009"/>
        <v/>
      </c>
      <c r="MBX119" s="56" t="str">
        <f t="shared" si="1009"/>
        <v/>
      </c>
      <c r="MBY119" s="56" t="str">
        <f t="shared" si="1009"/>
        <v/>
      </c>
      <c r="MBZ119" s="56" t="str">
        <f t="shared" si="1009"/>
        <v/>
      </c>
      <c r="MCA119" s="56" t="str">
        <f t="shared" si="1009"/>
        <v/>
      </c>
      <c r="MCB119" s="56" t="str">
        <f t="shared" si="1009"/>
        <v/>
      </c>
      <c r="MCC119" s="56" t="str">
        <f t="shared" si="1009"/>
        <v/>
      </c>
      <c r="MCD119" s="56" t="str">
        <f t="shared" si="1009"/>
        <v/>
      </c>
      <c r="MCE119" s="56" t="str">
        <f t="shared" si="1009"/>
        <v/>
      </c>
      <c r="MCF119" s="56" t="str">
        <f t="shared" si="1009"/>
        <v/>
      </c>
      <c r="MCG119" s="56" t="str">
        <f t="shared" si="1009"/>
        <v/>
      </c>
      <c r="MCH119" s="56" t="str">
        <f t="shared" si="1009"/>
        <v/>
      </c>
      <c r="MCI119" s="56" t="str">
        <f t="shared" si="1009"/>
        <v/>
      </c>
      <c r="MCJ119" s="56" t="str">
        <f t="shared" si="1009"/>
        <v/>
      </c>
      <c r="MCK119" s="56" t="str">
        <f t="shared" si="1009"/>
        <v/>
      </c>
      <c r="MCL119" s="56" t="str">
        <f t="shared" si="1009"/>
        <v/>
      </c>
      <c r="MCM119" s="56" t="str">
        <f t="shared" si="1009"/>
        <v/>
      </c>
      <c r="MCN119" s="56" t="str">
        <f t="shared" si="1009"/>
        <v/>
      </c>
      <c r="MCO119" s="56" t="str">
        <f t="shared" si="1009"/>
        <v/>
      </c>
      <c r="MCP119" s="56" t="str">
        <f t="shared" si="1009"/>
        <v/>
      </c>
      <c r="MCQ119" s="56" t="str">
        <f t="shared" si="1009"/>
        <v/>
      </c>
      <c r="MCR119" s="56" t="str">
        <f t="shared" si="1009"/>
        <v/>
      </c>
      <c r="MCS119" s="56" t="str">
        <f t="shared" si="1009"/>
        <v/>
      </c>
      <c r="MCT119" s="56" t="str">
        <f t="shared" si="1009"/>
        <v/>
      </c>
      <c r="MCU119" s="56" t="str">
        <f t="shared" si="1009"/>
        <v/>
      </c>
      <c r="MCV119" s="56" t="str">
        <f t="shared" si="1009"/>
        <v/>
      </c>
      <c r="MCW119" s="56" t="str">
        <f t="shared" si="1009"/>
        <v/>
      </c>
      <c r="MCX119" s="56" t="str">
        <f t="shared" si="1009"/>
        <v/>
      </c>
      <c r="MCY119" s="56" t="str">
        <f t="shared" si="1009"/>
        <v/>
      </c>
      <c r="MCZ119" s="56" t="str">
        <f t="shared" si="1009"/>
        <v/>
      </c>
      <c r="MDA119" s="56" t="str">
        <f t="shared" si="1009"/>
        <v/>
      </c>
      <c r="MDB119" s="56" t="str">
        <f t="shared" si="1009"/>
        <v/>
      </c>
      <c r="MDC119" s="56" t="str">
        <f t="shared" si="1009"/>
        <v/>
      </c>
      <c r="MDD119" s="56" t="str">
        <f t="shared" si="1009"/>
        <v/>
      </c>
      <c r="MDE119" s="56" t="str">
        <f t="shared" si="1009"/>
        <v/>
      </c>
      <c r="MDF119" s="56" t="str">
        <f t="shared" si="1009"/>
        <v/>
      </c>
      <c r="MDG119" s="56" t="str">
        <f t="shared" si="1009"/>
        <v/>
      </c>
      <c r="MDH119" s="56" t="str">
        <f t="shared" si="1009"/>
        <v/>
      </c>
      <c r="MDI119" s="56" t="str">
        <f t="shared" si="1009"/>
        <v/>
      </c>
      <c r="MDJ119" s="56" t="str">
        <f t="shared" si="1009"/>
        <v/>
      </c>
      <c r="MDK119" s="56" t="str">
        <f t="shared" si="1009"/>
        <v/>
      </c>
      <c r="MDL119" s="56" t="str">
        <f t="shared" si="1009"/>
        <v/>
      </c>
      <c r="MDM119" s="56" t="str">
        <f t="shared" si="1009"/>
        <v/>
      </c>
      <c r="MDN119" s="56" t="str">
        <f t="shared" si="1009"/>
        <v/>
      </c>
      <c r="MDO119" s="56" t="str">
        <f t="shared" si="1009"/>
        <v/>
      </c>
      <c r="MDP119" s="56" t="str">
        <f t="shared" si="1009"/>
        <v/>
      </c>
      <c r="MDQ119" s="56" t="str">
        <f t="shared" si="1009"/>
        <v/>
      </c>
      <c r="MDR119" s="56" t="str">
        <f t="shared" si="1009"/>
        <v/>
      </c>
      <c r="MDS119" s="56" t="str">
        <f t="shared" si="1009"/>
        <v/>
      </c>
      <c r="MDT119" s="56" t="str">
        <f t="shared" si="1009"/>
        <v/>
      </c>
      <c r="MDU119" s="56" t="str">
        <f t="shared" si="1009"/>
        <v/>
      </c>
      <c r="MDV119" s="56" t="str">
        <f t="shared" si="1009"/>
        <v/>
      </c>
      <c r="MDW119" s="56" t="str">
        <f t="shared" si="1009"/>
        <v/>
      </c>
      <c r="MDX119" s="56" t="str">
        <f t="shared" si="1009"/>
        <v/>
      </c>
      <c r="MDY119" s="56" t="str">
        <f t="shared" si="1009"/>
        <v/>
      </c>
      <c r="MDZ119" s="56" t="str">
        <f t="shared" si="1009"/>
        <v/>
      </c>
      <c r="MEA119" s="56" t="str">
        <f t="shared" si="1009"/>
        <v/>
      </c>
      <c r="MEB119" s="56" t="str">
        <f t="shared" ref="MEB119:MGM119" si="1010">IFERROR(MEB101/MEB26,"")</f>
        <v/>
      </c>
      <c r="MEC119" s="56" t="str">
        <f t="shared" si="1010"/>
        <v/>
      </c>
      <c r="MED119" s="56" t="str">
        <f t="shared" si="1010"/>
        <v/>
      </c>
      <c r="MEE119" s="56" t="str">
        <f t="shared" si="1010"/>
        <v/>
      </c>
      <c r="MEF119" s="56" t="str">
        <f t="shared" si="1010"/>
        <v/>
      </c>
      <c r="MEG119" s="56" t="str">
        <f t="shared" si="1010"/>
        <v/>
      </c>
      <c r="MEH119" s="56" t="str">
        <f t="shared" si="1010"/>
        <v/>
      </c>
      <c r="MEI119" s="56" t="str">
        <f t="shared" si="1010"/>
        <v/>
      </c>
      <c r="MEJ119" s="56" t="str">
        <f t="shared" si="1010"/>
        <v/>
      </c>
      <c r="MEK119" s="56" t="str">
        <f t="shared" si="1010"/>
        <v/>
      </c>
      <c r="MEL119" s="56" t="str">
        <f t="shared" si="1010"/>
        <v/>
      </c>
      <c r="MEM119" s="56" t="str">
        <f t="shared" si="1010"/>
        <v/>
      </c>
      <c r="MEN119" s="56" t="str">
        <f t="shared" si="1010"/>
        <v/>
      </c>
      <c r="MEO119" s="56" t="str">
        <f t="shared" si="1010"/>
        <v/>
      </c>
      <c r="MEP119" s="56" t="str">
        <f t="shared" si="1010"/>
        <v/>
      </c>
      <c r="MEQ119" s="56" t="str">
        <f t="shared" si="1010"/>
        <v/>
      </c>
      <c r="MER119" s="56" t="str">
        <f t="shared" si="1010"/>
        <v/>
      </c>
      <c r="MES119" s="56" t="str">
        <f t="shared" si="1010"/>
        <v/>
      </c>
      <c r="MET119" s="56" t="str">
        <f t="shared" si="1010"/>
        <v/>
      </c>
      <c r="MEU119" s="56" t="str">
        <f t="shared" si="1010"/>
        <v/>
      </c>
      <c r="MEV119" s="56" t="str">
        <f t="shared" si="1010"/>
        <v/>
      </c>
      <c r="MEW119" s="56" t="str">
        <f t="shared" si="1010"/>
        <v/>
      </c>
      <c r="MEX119" s="56" t="str">
        <f t="shared" si="1010"/>
        <v/>
      </c>
      <c r="MEY119" s="56" t="str">
        <f t="shared" si="1010"/>
        <v/>
      </c>
      <c r="MEZ119" s="56" t="str">
        <f t="shared" si="1010"/>
        <v/>
      </c>
      <c r="MFA119" s="56" t="str">
        <f t="shared" si="1010"/>
        <v/>
      </c>
      <c r="MFB119" s="56" t="str">
        <f t="shared" si="1010"/>
        <v/>
      </c>
      <c r="MFC119" s="56" t="str">
        <f t="shared" si="1010"/>
        <v/>
      </c>
      <c r="MFD119" s="56" t="str">
        <f t="shared" si="1010"/>
        <v/>
      </c>
      <c r="MFE119" s="56" t="str">
        <f t="shared" si="1010"/>
        <v/>
      </c>
      <c r="MFF119" s="56" t="str">
        <f t="shared" si="1010"/>
        <v/>
      </c>
      <c r="MFG119" s="56" t="str">
        <f t="shared" si="1010"/>
        <v/>
      </c>
      <c r="MFH119" s="56" t="str">
        <f t="shared" si="1010"/>
        <v/>
      </c>
      <c r="MFI119" s="56" t="str">
        <f t="shared" si="1010"/>
        <v/>
      </c>
      <c r="MFJ119" s="56" t="str">
        <f t="shared" si="1010"/>
        <v/>
      </c>
      <c r="MFK119" s="56" t="str">
        <f t="shared" si="1010"/>
        <v/>
      </c>
      <c r="MFL119" s="56" t="str">
        <f t="shared" si="1010"/>
        <v/>
      </c>
      <c r="MFM119" s="56" t="str">
        <f t="shared" si="1010"/>
        <v/>
      </c>
      <c r="MFN119" s="56" t="str">
        <f t="shared" si="1010"/>
        <v/>
      </c>
      <c r="MFO119" s="56" t="str">
        <f t="shared" si="1010"/>
        <v/>
      </c>
      <c r="MFP119" s="56" t="str">
        <f t="shared" si="1010"/>
        <v/>
      </c>
      <c r="MFQ119" s="56" t="str">
        <f t="shared" si="1010"/>
        <v/>
      </c>
      <c r="MFR119" s="56" t="str">
        <f t="shared" si="1010"/>
        <v/>
      </c>
      <c r="MFS119" s="56" t="str">
        <f t="shared" si="1010"/>
        <v/>
      </c>
      <c r="MFT119" s="56" t="str">
        <f t="shared" si="1010"/>
        <v/>
      </c>
      <c r="MFU119" s="56" t="str">
        <f t="shared" si="1010"/>
        <v/>
      </c>
      <c r="MFV119" s="56" t="str">
        <f t="shared" si="1010"/>
        <v/>
      </c>
      <c r="MFW119" s="56" t="str">
        <f t="shared" si="1010"/>
        <v/>
      </c>
      <c r="MFX119" s="56" t="str">
        <f t="shared" si="1010"/>
        <v/>
      </c>
      <c r="MFY119" s="56" t="str">
        <f t="shared" si="1010"/>
        <v/>
      </c>
      <c r="MFZ119" s="56" t="str">
        <f t="shared" si="1010"/>
        <v/>
      </c>
      <c r="MGA119" s="56" t="str">
        <f t="shared" si="1010"/>
        <v/>
      </c>
      <c r="MGB119" s="56" t="str">
        <f t="shared" si="1010"/>
        <v/>
      </c>
      <c r="MGC119" s="56" t="str">
        <f t="shared" si="1010"/>
        <v/>
      </c>
      <c r="MGD119" s="56" t="str">
        <f t="shared" si="1010"/>
        <v/>
      </c>
      <c r="MGE119" s="56" t="str">
        <f t="shared" si="1010"/>
        <v/>
      </c>
      <c r="MGF119" s="56" t="str">
        <f t="shared" si="1010"/>
        <v/>
      </c>
      <c r="MGG119" s="56" t="str">
        <f t="shared" si="1010"/>
        <v/>
      </c>
      <c r="MGH119" s="56" t="str">
        <f t="shared" si="1010"/>
        <v/>
      </c>
      <c r="MGI119" s="56" t="str">
        <f t="shared" si="1010"/>
        <v/>
      </c>
      <c r="MGJ119" s="56" t="str">
        <f t="shared" si="1010"/>
        <v/>
      </c>
      <c r="MGK119" s="56" t="str">
        <f t="shared" si="1010"/>
        <v/>
      </c>
      <c r="MGL119" s="56" t="str">
        <f t="shared" si="1010"/>
        <v/>
      </c>
      <c r="MGM119" s="56" t="str">
        <f t="shared" si="1010"/>
        <v/>
      </c>
      <c r="MGN119" s="56" t="str">
        <f t="shared" ref="MGN119:MIY119" si="1011">IFERROR(MGN101/MGN26,"")</f>
        <v/>
      </c>
      <c r="MGO119" s="56" t="str">
        <f t="shared" si="1011"/>
        <v/>
      </c>
      <c r="MGP119" s="56" t="str">
        <f t="shared" si="1011"/>
        <v/>
      </c>
      <c r="MGQ119" s="56" t="str">
        <f t="shared" si="1011"/>
        <v/>
      </c>
      <c r="MGR119" s="56" t="str">
        <f t="shared" si="1011"/>
        <v/>
      </c>
      <c r="MGS119" s="56" t="str">
        <f t="shared" si="1011"/>
        <v/>
      </c>
      <c r="MGT119" s="56" t="str">
        <f t="shared" si="1011"/>
        <v/>
      </c>
      <c r="MGU119" s="56" t="str">
        <f t="shared" si="1011"/>
        <v/>
      </c>
      <c r="MGV119" s="56" t="str">
        <f t="shared" si="1011"/>
        <v/>
      </c>
      <c r="MGW119" s="56" t="str">
        <f t="shared" si="1011"/>
        <v/>
      </c>
      <c r="MGX119" s="56" t="str">
        <f t="shared" si="1011"/>
        <v/>
      </c>
      <c r="MGY119" s="56" t="str">
        <f t="shared" si="1011"/>
        <v/>
      </c>
      <c r="MGZ119" s="56" t="str">
        <f t="shared" si="1011"/>
        <v/>
      </c>
      <c r="MHA119" s="56" t="str">
        <f t="shared" si="1011"/>
        <v/>
      </c>
      <c r="MHB119" s="56" t="str">
        <f t="shared" si="1011"/>
        <v/>
      </c>
      <c r="MHC119" s="56" t="str">
        <f t="shared" si="1011"/>
        <v/>
      </c>
      <c r="MHD119" s="56" t="str">
        <f t="shared" si="1011"/>
        <v/>
      </c>
      <c r="MHE119" s="56" t="str">
        <f t="shared" si="1011"/>
        <v/>
      </c>
      <c r="MHF119" s="56" t="str">
        <f t="shared" si="1011"/>
        <v/>
      </c>
      <c r="MHG119" s="56" t="str">
        <f t="shared" si="1011"/>
        <v/>
      </c>
      <c r="MHH119" s="56" t="str">
        <f t="shared" si="1011"/>
        <v/>
      </c>
      <c r="MHI119" s="56" t="str">
        <f t="shared" si="1011"/>
        <v/>
      </c>
      <c r="MHJ119" s="56" t="str">
        <f t="shared" si="1011"/>
        <v/>
      </c>
      <c r="MHK119" s="56" t="str">
        <f t="shared" si="1011"/>
        <v/>
      </c>
      <c r="MHL119" s="56" t="str">
        <f t="shared" si="1011"/>
        <v/>
      </c>
      <c r="MHM119" s="56" t="str">
        <f t="shared" si="1011"/>
        <v/>
      </c>
      <c r="MHN119" s="56" t="str">
        <f t="shared" si="1011"/>
        <v/>
      </c>
      <c r="MHO119" s="56" t="str">
        <f t="shared" si="1011"/>
        <v/>
      </c>
      <c r="MHP119" s="56" t="str">
        <f t="shared" si="1011"/>
        <v/>
      </c>
      <c r="MHQ119" s="56" t="str">
        <f t="shared" si="1011"/>
        <v/>
      </c>
      <c r="MHR119" s="56" t="str">
        <f t="shared" si="1011"/>
        <v/>
      </c>
      <c r="MHS119" s="56" t="str">
        <f t="shared" si="1011"/>
        <v/>
      </c>
      <c r="MHT119" s="56" t="str">
        <f t="shared" si="1011"/>
        <v/>
      </c>
      <c r="MHU119" s="56" t="str">
        <f t="shared" si="1011"/>
        <v/>
      </c>
      <c r="MHV119" s="56" t="str">
        <f t="shared" si="1011"/>
        <v/>
      </c>
      <c r="MHW119" s="56" t="str">
        <f t="shared" si="1011"/>
        <v/>
      </c>
      <c r="MHX119" s="56" t="str">
        <f t="shared" si="1011"/>
        <v/>
      </c>
      <c r="MHY119" s="56" t="str">
        <f t="shared" si="1011"/>
        <v/>
      </c>
      <c r="MHZ119" s="56" t="str">
        <f t="shared" si="1011"/>
        <v/>
      </c>
      <c r="MIA119" s="56" t="str">
        <f t="shared" si="1011"/>
        <v/>
      </c>
      <c r="MIB119" s="56" t="str">
        <f t="shared" si="1011"/>
        <v/>
      </c>
      <c r="MIC119" s="56" t="str">
        <f t="shared" si="1011"/>
        <v/>
      </c>
      <c r="MID119" s="56" t="str">
        <f t="shared" si="1011"/>
        <v/>
      </c>
      <c r="MIE119" s="56" t="str">
        <f t="shared" si="1011"/>
        <v/>
      </c>
      <c r="MIF119" s="56" t="str">
        <f t="shared" si="1011"/>
        <v/>
      </c>
      <c r="MIG119" s="56" t="str">
        <f t="shared" si="1011"/>
        <v/>
      </c>
      <c r="MIH119" s="56" t="str">
        <f t="shared" si="1011"/>
        <v/>
      </c>
      <c r="MII119" s="56" t="str">
        <f t="shared" si="1011"/>
        <v/>
      </c>
      <c r="MIJ119" s="56" t="str">
        <f t="shared" si="1011"/>
        <v/>
      </c>
      <c r="MIK119" s="56" t="str">
        <f t="shared" si="1011"/>
        <v/>
      </c>
      <c r="MIL119" s="56" t="str">
        <f t="shared" si="1011"/>
        <v/>
      </c>
      <c r="MIM119" s="56" t="str">
        <f t="shared" si="1011"/>
        <v/>
      </c>
      <c r="MIN119" s="56" t="str">
        <f t="shared" si="1011"/>
        <v/>
      </c>
      <c r="MIO119" s="56" t="str">
        <f t="shared" si="1011"/>
        <v/>
      </c>
      <c r="MIP119" s="56" t="str">
        <f t="shared" si="1011"/>
        <v/>
      </c>
      <c r="MIQ119" s="56" t="str">
        <f t="shared" si="1011"/>
        <v/>
      </c>
      <c r="MIR119" s="56" t="str">
        <f t="shared" si="1011"/>
        <v/>
      </c>
      <c r="MIS119" s="56" t="str">
        <f t="shared" si="1011"/>
        <v/>
      </c>
      <c r="MIT119" s="56" t="str">
        <f t="shared" si="1011"/>
        <v/>
      </c>
      <c r="MIU119" s="56" t="str">
        <f t="shared" si="1011"/>
        <v/>
      </c>
      <c r="MIV119" s="56" t="str">
        <f t="shared" si="1011"/>
        <v/>
      </c>
      <c r="MIW119" s="56" t="str">
        <f t="shared" si="1011"/>
        <v/>
      </c>
      <c r="MIX119" s="56" t="str">
        <f t="shared" si="1011"/>
        <v/>
      </c>
      <c r="MIY119" s="56" t="str">
        <f t="shared" si="1011"/>
        <v/>
      </c>
      <c r="MIZ119" s="56" t="str">
        <f t="shared" ref="MIZ119:MLK119" si="1012">IFERROR(MIZ101/MIZ26,"")</f>
        <v/>
      </c>
      <c r="MJA119" s="56" t="str">
        <f t="shared" si="1012"/>
        <v/>
      </c>
      <c r="MJB119" s="56" t="str">
        <f t="shared" si="1012"/>
        <v/>
      </c>
      <c r="MJC119" s="56" t="str">
        <f t="shared" si="1012"/>
        <v/>
      </c>
      <c r="MJD119" s="56" t="str">
        <f t="shared" si="1012"/>
        <v/>
      </c>
      <c r="MJE119" s="56" t="str">
        <f t="shared" si="1012"/>
        <v/>
      </c>
      <c r="MJF119" s="56" t="str">
        <f t="shared" si="1012"/>
        <v/>
      </c>
      <c r="MJG119" s="56" t="str">
        <f t="shared" si="1012"/>
        <v/>
      </c>
      <c r="MJH119" s="56" t="str">
        <f t="shared" si="1012"/>
        <v/>
      </c>
      <c r="MJI119" s="56" t="str">
        <f t="shared" si="1012"/>
        <v/>
      </c>
      <c r="MJJ119" s="56" t="str">
        <f t="shared" si="1012"/>
        <v/>
      </c>
      <c r="MJK119" s="56" t="str">
        <f t="shared" si="1012"/>
        <v/>
      </c>
      <c r="MJL119" s="56" t="str">
        <f t="shared" si="1012"/>
        <v/>
      </c>
      <c r="MJM119" s="56" t="str">
        <f t="shared" si="1012"/>
        <v/>
      </c>
      <c r="MJN119" s="56" t="str">
        <f t="shared" si="1012"/>
        <v/>
      </c>
      <c r="MJO119" s="56" t="str">
        <f t="shared" si="1012"/>
        <v/>
      </c>
      <c r="MJP119" s="56" t="str">
        <f t="shared" si="1012"/>
        <v/>
      </c>
      <c r="MJQ119" s="56" t="str">
        <f t="shared" si="1012"/>
        <v/>
      </c>
      <c r="MJR119" s="56" t="str">
        <f t="shared" si="1012"/>
        <v/>
      </c>
      <c r="MJS119" s="56" t="str">
        <f t="shared" si="1012"/>
        <v/>
      </c>
      <c r="MJT119" s="56" t="str">
        <f t="shared" si="1012"/>
        <v/>
      </c>
      <c r="MJU119" s="56" t="str">
        <f t="shared" si="1012"/>
        <v/>
      </c>
      <c r="MJV119" s="56" t="str">
        <f t="shared" si="1012"/>
        <v/>
      </c>
      <c r="MJW119" s="56" t="str">
        <f t="shared" si="1012"/>
        <v/>
      </c>
      <c r="MJX119" s="56" t="str">
        <f t="shared" si="1012"/>
        <v/>
      </c>
      <c r="MJY119" s="56" t="str">
        <f t="shared" si="1012"/>
        <v/>
      </c>
      <c r="MJZ119" s="56" t="str">
        <f t="shared" si="1012"/>
        <v/>
      </c>
      <c r="MKA119" s="56" t="str">
        <f t="shared" si="1012"/>
        <v/>
      </c>
      <c r="MKB119" s="56" t="str">
        <f t="shared" si="1012"/>
        <v/>
      </c>
      <c r="MKC119" s="56" t="str">
        <f t="shared" si="1012"/>
        <v/>
      </c>
      <c r="MKD119" s="56" t="str">
        <f t="shared" si="1012"/>
        <v/>
      </c>
      <c r="MKE119" s="56" t="str">
        <f t="shared" si="1012"/>
        <v/>
      </c>
      <c r="MKF119" s="56" t="str">
        <f t="shared" si="1012"/>
        <v/>
      </c>
      <c r="MKG119" s="56" t="str">
        <f t="shared" si="1012"/>
        <v/>
      </c>
      <c r="MKH119" s="56" t="str">
        <f t="shared" si="1012"/>
        <v/>
      </c>
      <c r="MKI119" s="56" t="str">
        <f t="shared" si="1012"/>
        <v/>
      </c>
      <c r="MKJ119" s="56" t="str">
        <f t="shared" si="1012"/>
        <v/>
      </c>
      <c r="MKK119" s="56" t="str">
        <f t="shared" si="1012"/>
        <v/>
      </c>
      <c r="MKL119" s="56" t="str">
        <f t="shared" si="1012"/>
        <v/>
      </c>
      <c r="MKM119" s="56" t="str">
        <f t="shared" si="1012"/>
        <v/>
      </c>
      <c r="MKN119" s="56" t="str">
        <f t="shared" si="1012"/>
        <v/>
      </c>
      <c r="MKO119" s="56" t="str">
        <f t="shared" si="1012"/>
        <v/>
      </c>
      <c r="MKP119" s="56" t="str">
        <f t="shared" si="1012"/>
        <v/>
      </c>
      <c r="MKQ119" s="56" t="str">
        <f t="shared" si="1012"/>
        <v/>
      </c>
      <c r="MKR119" s="56" t="str">
        <f t="shared" si="1012"/>
        <v/>
      </c>
      <c r="MKS119" s="56" t="str">
        <f t="shared" si="1012"/>
        <v/>
      </c>
      <c r="MKT119" s="56" t="str">
        <f t="shared" si="1012"/>
        <v/>
      </c>
      <c r="MKU119" s="56" t="str">
        <f t="shared" si="1012"/>
        <v/>
      </c>
      <c r="MKV119" s="56" t="str">
        <f t="shared" si="1012"/>
        <v/>
      </c>
      <c r="MKW119" s="56" t="str">
        <f t="shared" si="1012"/>
        <v/>
      </c>
      <c r="MKX119" s="56" t="str">
        <f t="shared" si="1012"/>
        <v/>
      </c>
      <c r="MKY119" s="56" t="str">
        <f t="shared" si="1012"/>
        <v/>
      </c>
      <c r="MKZ119" s="56" t="str">
        <f t="shared" si="1012"/>
        <v/>
      </c>
      <c r="MLA119" s="56" t="str">
        <f t="shared" si="1012"/>
        <v/>
      </c>
      <c r="MLB119" s="56" t="str">
        <f t="shared" si="1012"/>
        <v/>
      </c>
      <c r="MLC119" s="56" t="str">
        <f t="shared" si="1012"/>
        <v/>
      </c>
      <c r="MLD119" s="56" t="str">
        <f t="shared" si="1012"/>
        <v/>
      </c>
      <c r="MLE119" s="56" t="str">
        <f t="shared" si="1012"/>
        <v/>
      </c>
      <c r="MLF119" s="56" t="str">
        <f t="shared" si="1012"/>
        <v/>
      </c>
      <c r="MLG119" s="56" t="str">
        <f t="shared" si="1012"/>
        <v/>
      </c>
      <c r="MLH119" s="56" t="str">
        <f t="shared" si="1012"/>
        <v/>
      </c>
      <c r="MLI119" s="56" t="str">
        <f t="shared" si="1012"/>
        <v/>
      </c>
      <c r="MLJ119" s="56" t="str">
        <f t="shared" si="1012"/>
        <v/>
      </c>
      <c r="MLK119" s="56" t="str">
        <f t="shared" si="1012"/>
        <v/>
      </c>
      <c r="MLL119" s="56" t="str">
        <f t="shared" ref="MLL119:MNW119" si="1013">IFERROR(MLL101/MLL26,"")</f>
        <v/>
      </c>
      <c r="MLM119" s="56" t="str">
        <f t="shared" si="1013"/>
        <v/>
      </c>
      <c r="MLN119" s="56" t="str">
        <f t="shared" si="1013"/>
        <v/>
      </c>
      <c r="MLO119" s="56" t="str">
        <f t="shared" si="1013"/>
        <v/>
      </c>
      <c r="MLP119" s="56" t="str">
        <f t="shared" si="1013"/>
        <v/>
      </c>
      <c r="MLQ119" s="56" t="str">
        <f t="shared" si="1013"/>
        <v/>
      </c>
      <c r="MLR119" s="56" t="str">
        <f t="shared" si="1013"/>
        <v/>
      </c>
      <c r="MLS119" s="56" t="str">
        <f t="shared" si="1013"/>
        <v/>
      </c>
      <c r="MLT119" s="56" t="str">
        <f t="shared" si="1013"/>
        <v/>
      </c>
      <c r="MLU119" s="56" t="str">
        <f t="shared" si="1013"/>
        <v/>
      </c>
      <c r="MLV119" s="56" t="str">
        <f t="shared" si="1013"/>
        <v/>
      </c>
      <c r="MLW119" s="56" t="str">
        <f t="shared" si="1013"/>
        <v/>
      </c>
      <c r="MLX119" s="56" t="str">
        <f t="shared" si="1013"/>
        <v/>
      </c>
      <c r="MLY119" s="56" t="str">
        <f t="shared" si="1013"/>
        <v/>
      </c>
      <c r="MLZ119" s="56" t="str">
        <f t="shared" si="1013"/>
        <v/>
      </c>
      <c r="MMA119" s="56" t="str">
        <f t="shared" si="1013"/>
        <v/>
      </c>
      <c r="MMB119" s="56" t="str">
        <f t="shared" si="1013"/>
        <v/>
      </c>
      <c r="MMC119" s="56" t="str">
        <f t="shared" si="1013"/>
        <v/>
      </c>
      <c r="MMD119" s="56" t="str">
        <f t="shared" si="1013"/>
        <v/>
      </c>
      <c r="MME119" s="56" t="str">
        <f t="shared" si="1013"/>
        <v/>
      </c>
      <c r="MMF119" s="56" t="str">
        <f t="shared" si="1013"/>
        <v/>
      </c>
      <c r="MMG119" s="56" t="str">
        <f t="shared" si="1013"/>
        <v/>
      </c>
      <c r="MMH119" s="56" t="str">
        <f t="shared" si="1013"/>
        <v/>
      </c>
      <c r="MMI119" s="56" t="str">
        <f t="shared" si="1013"/>
        <v/>
      </c>
      <c r="MMJ119" s="56" t="str">
        <f t="shared" si="1013"/>
        <v/>
      </c>
      <c r="MMK119" s="56" t="str">
        <f t="shared" si="1013"/>
        <v/>
      </c>
      <c r="MML119" s="56" t="str">
        <f t="shared" si="1013"/>
        <v/>
      </c>
      <c r="MMM119" s="56" t="str">
        <f t="shared" si="1013"/>
        <v/>
      </c>
      <c r="MMN119" s="56" t="str">
        <f t="shared" si="1013"/>
        <v/>
      </c>
      <c r="MMO119" s="56" t="str">
        <f t="shared" si="1013"/>
        <v/>
      </c>
      <c r="MMP119" s="56" t="str">
        <f t="shared" si="1013"/>
        <v/>
      </c>
      <c r="MMQ119" s="56" t="str">
        <f t="shared" si="1013"/>
        <v/>
      </c>
      <c r="MMR119" s="56" t="str">
        <f t="shared" si="1013"/>
        <v/>
      </c>
      <c r="MMS119" s="56" t="str">
        <f t="shared" si="1013"/>
        <v/>
      </c>
      <c r="MMT119" s="56" t="str">
        <f t="shared" si="1013"/>
        <v/>
      </c>
      <c r="MMU119" s="56" t="str">
        <f t="shared" si="1013"/>
        <v/>
      </c>
      <c r="MMV119" s="56" t="str">
        <f t="shared" si="1013"/>
        <v/>
      </c>
      <c r="MMW119" s="56" t="str">
        <f t="shared" si="1013"/>
        <v/>
      </c>
      <c r="MMX119" s="56" t="str">
        <f t="shared" si="1013"/>
        <v/>
      </c>
      <c r="MMY119" s="56" t="str">
        <f t="shared" si="1013"/>
        <v/>
      </c>
      <c r="MMZ119" s="56" t="str">
        <f t="shared" si="1013"/>
        <v/>
      </c>
      <c r="MNA119" s="56" t="str">
        <f t="shared" si="1013"/>
        <v/>
      </c>
      <c r="MNB119" s="56" t="str">
        <f t="shared" si="1013"/>
        <v/>
      </c>
      <c r="MNC119" s="56" t="str">
        <f t="shared" si="1013"/>
        <v/>
      </c>
      <c r="MND119" s="56" t="str">
        <f t="shared" si="1013"/>
        <v/>
      </c>
      <c r="MNE119" s="56" t="str">
        <f t="shared" si="1013"/>
        <v/>
      </c>
      <c r="MNF119" s="56" t="str">
        <f t="shared" si="1013"/>
        <v/>
      </c>
      <c r="MNG119" s="56" t="str">
        <f t="shared" si="1013"/>
        <v/>
      </c>
      <c r="MNH119" s="56" t="str">
        <f t="shared" si="1013"/>
        <v/>
      </c>
      <c r="MNI119" s="56" t="str">
        <f t="shared" si="1013"/>
        <v/>
      </c>
      <c r="MNJ119" s="56" t="str">
        <f t="shared" si="1013"/>
        <v/>
      </c>
      <c r="MNK119" s="56" t="str">
        <f t="shared" si="1013"/>
        <v/>
      </c>
      <c r="MNL119" s="56" t="str">
        <f t="shared" si="1013"/>
        <v/>
      </c>
      <c r="MNM119" s="56" t="str">
        <f t="shared" si="1013"/>
        <v/>
      </c>
      <c r="MNN119" s="56" t="str">
        <f t="shared" si="1013"/>
        <v/>
      </c>
      <c r="MNO119" s="56" t="str">
        <f t="shared" si="1013"/>
        <v/>
      </c>
      <c r="MNP119" s="56" t="str">
        <f t="shared" si="1013"/>
        <v/>
      </c>
      <c r="MNQ119" s="56" t="str">
        <f t="shared" si="1013"/>
        <v/>
      </c>
      <c r="MNR119" s="56" t="str">
        <f t="shared" si="1013"/>
        <v/>
      </c>
      <c r="MNS119" s="56" t="str">
        <f t="shared" si="1013"/>
        <v/>
      </c>
      <c r="MNT119" s="56" t="str">
        <f t="shared" si="1013"/>
        <v/>
      </c>
      <c r="MNU119" s="56" t="str">
        <f t="shared" si="1013"/>
        <v/>
      </c>
      <c r="MNV119" s="56" t="str">
        <f t="shared" si="1013"/>
        <v/>
      </c>
      <c r="MNW119" s="56" t="str">
        <f t="shared" si="1013"/>
        <v/>
      </c>
      <c r="MNX119" s="56" t="str">
        <f t="shared" ref="MNX119:MQI119" si="1014">IFERROR(MNX101/MNX26,"")</f>
        <v/>
      </c>
      <c r="MNY119" s="56" t="str">
        <f t="shared" si="1014"/>
        <v/>
      </c>
      <c r="MNZ119" s="56" t="str">
        <f t="shared" si="1014"/>
        <v/>
      </c>
      <c r="MOA119" s="56" t="str">
        <f t="shared" si="1014"/>
        <v/>
      </c>
      <c r="MOB119" s="56" t="str">
        <f t="shared" si="1014"/>
        <v/>
      </c>
      <c r="MOC119" s="56" t="str">
        <f t="shared" si="1014"/>
        <v/>
      </c>
      <c r="MOD119" s="56" t="str">
        <f t="shared" si="1014"/>
        <v/>
      </c>
      <c r="MOE119" s="56" t="str">
        <f t="shared" si="1014"/>
        <v/>
      </c>
      <c r="MOF119" s="56" t="str">
        <f t="shared" si="1014"/>
        <v/>
      </c>
      <c r="MOG119" s="56" t="str">
        <f t="shared" si="1014"/>
        <v/>
      </c>
      <c r="MOH119" s="56" t="str">
        <f t="shared" si="1014"/>
        <v/>
      </c>
      <c r="MOI119" s="56" t="str">
        <f t="shared" si="1014"/>
        <v/>
      </c>
      <c r="MOJ119" s="56" t="str">
        <f t="shared" si="1014"/>
        <v/>
      </c>
      <c r="MOK119" s="56" t="str">
        <f t="shared" si="1014"/>
        <v/>
      </c>
      <c r="MOL119" s="56" t="str">
        <f t="shared" si="1014"/>
        <v/>
      </c>
      <c r="MOM119" s="56" t="str">
        <f t="shared" si="1014"/>
        <v/>
      </c>
      <c r="MON119" s="56" t="str">
        <f t="shared" si="1014"/>
        <v/>
      </c>
      <c r="MOO119" s="56" t="str">
        <f t="shared" si="1014"/>
        <v/>
      </c>
      <c r="MOP119" s="56" t="str">
        <f t="shared" si="1014"/>
        <v/>
      </c>
      <c r="MOQ119" s="56" t="str">
        <f t="shared" si="1014"/>
        <v/>
      </c>
      <c r="MOR119" s="56" t="str">
        <f t="shared" si="1014"/>
        <v/>
      </c>
      <c r="MOS119" s="56" t="str">
        <f t="shared" si="1014"/>
        <v/>
      </c>
      <c r="MOT119" s="56" t="str">
        <f t="shared" si="1014"/>
        <v/>
      </c>
      <c r="MOU119" s="56" t="str">
        <f t="shared" si="1014"/>
        <v/>
      </c>
      <c r="MOV119" s="56" t="str">
        <f t="shared" si="1014"/>
        <v/>
      </c>
      <c r="MOW119" s="56" t="str">
        <f t="shared" si="1014"/>
        <v/>
      </c>
      <c r="MOX119" s="56" t="str">
        <f t="shared" si="1014"/>
        <v/>
      </c>
      <c r="MOY119" s="56" t="str">
        <f t="shared" si="1014"/>
        <v/>
      </c>
      <c r="MOZ119" s="56" t="str">
        <f t="shared" si="1014"/>
        <v/>
      </c>
      <c r="MPA119" s="56" t="str">
        <f t="shared" si="1014"/>
        <v/>
      </c>
      <c r="MPB119" s="56" t="str">
        <f t="shared" si="1014"/>
        <v/>
      </c>
      <c r="MPC119" s="56" t="str">
        <f t="shared" si="1014"/>
        <v/>
      </c>
      <c r="MPD119" s="56" t="str">
        <f t="shared" si="1014"/>
        <v/>
      </c>
      <c r="MPE119" s="56" t="str">
        <f t="shared" si="1014"/>
        <v/>
      </c>
      <c r="MPF119" s="56" t="str">
        <f t="shared" si="1014"/>
        <v/>
      </c>
      <c r="MPG119" s="56" t="str">
        <f t="shared" si="1014"/>
        <v/>
      </c>
      <c r="MPH119" s="56" t="str">
        <f t="shared" si="1014"/>
        <v/>
      </c>
      <c r="MPI119" s="56" t="str">
        <f t="shared" si="1014"/>
        <v/>
      </c>
      <c r="MPJ119" s="56" t="str">
        <f t="shared" si="1014"/>
        <v/>
      </c>
      <c r="MPK119" s="56" t="str">
        <f t="shared" si="1014"/>
        <v/>
      </c>
      <c r="MPL119" s="56" t="str">
        <f t="shared" si="1014"/>
        <v/>
      </c>
      <c r="MPM119" s="56" t="str">
        <f t="shared" si="1014"/>
        <v/>
      </c>
      <c r="MPN119" s="56" t="str">
        <f t="shared" si="1014"/>
        <v/>
      </c>
      <c r="MPO119" s="56" t="str">
        <f t="shared" si="1014"/>
        <v/>
      </c>
      <c r="MPP119" s="56" t="str">
        <f t="shared" si="1014"/>
        <v/>
      </c>
      <c r="MPQ119" s="56" t="str">
        <f t="shared" si="1014"/>
        <v/>
      </c>
      <c r="MPR119" s="56" t="str">
        <f t="shared" si="1014"/>
        <v/>
      </c>
      <c r="MPS119" s="56" t="str">
        <f t="shared" si="1014"/>
        <v/>
      </c>
      <c r="MPT119" s="56" t="str">
        <f t="shared" si="1014"/>
        <v/>
      </c>
      <c r="MPU119" s="56" t="str">
        <f t="shared" si="1014"/>
        <v/>
      </c>
      <c r="MPV119" s="56" t="str">
        <f t="shared" si="1014"/>
        <v/>
      </c>
      <c r="MPW119" s="56" t="str">
        <f t="shared" si="1014"/>
        <v/>
      </c>
      <c r="MPX119" s="56" t="str">
        <f t="shared" si="1014"/>
        <v/>
      </c>
      <c r="MPY119" s="56" t="str">
        <f t="shared" si="1014"/>
        <v/>
      </c>
      <c r="MPZ119" s="56" t="str">
        <f t="shared" si="1014"/>
        <v/>
      </c>
      <c r="MQA119" s="56" t="str">
        <f t="shared" si="1014"/>
        <v/>
      </c>
      <c r="MQB119" s="56" t="str">
        <f t="shared" si="1014"/>
        <v/>
      </c>
      <c r="MQC119" s="56" t="str">
        <f t="shared" si="1014"/>
        <v/>
      </c>
      <c r="MQD119" s="56" t="str">
        <f t="shared" si="1014"/>
        <v/>
      </c>
      <c r="MQE119" s="56" t="str">
        <f t="shared" si="1014"/>
        <v/>
      </c>
      <c r="MQF119" s="56" t="str">
        <f t="shared" si="1014"/>
        <v/>
      </c>
      <c r="MQG119" s="56" t="str">
        <f t="shared" si="1014"/>
        <v/>
      </c>
      <c r="MQH119" s="56" t="str">
        <f t="shared" si="1014"/>
        <v/>
      </c>
      <c r="MQI119" s="56" t="str">
        <f t="shared" si="1014"/>
        <v/>
      </c>
      <c r="MQJ119" s="56" t="str">
        <f t="shared" ref="MQJ119:MSU119" si="1015">IFERROR(MQJ101/MQJ26,"")</f>
        <v/>
      </c>
      <c r="MQK119" s="56" t="str">
        <f t="shared" si="1015"/>
        <v/>
      </c>
      <c r="MQL119" s="56" t="str">
        <f t="shared" si="1015"/>
        <v/>
      </c>
      <c r="MQM119" s="56" t="str">
        <f t="shared" si="1015"/>
        <v/>
      </c>
      <c r="MQN119" s="56" t="str">
        <f t="shared" si="1015"/>
        <v/>
      </c>
      <c r="MQO119" s="56" t="str">
        <f t="shared" si="1015"/>
        <v/>
      </c>
      <c r="MQP119" s="56" t="str">
        <f t="shared" si="1015"/>
        <v/>
      </c>
      <c r="MQQ119" s="56" t="str">
        <f t="shared" si="1015"/>
        <v/>
      </c>
      <c r="MQR119" s="56" t="str">
        <f t="shared" si="1015"/>
        <v/>
      </c>
      <c r="MQS119" s="56" t="str">
        <f t="shared" si="1015"/>
        <v/>
      </c>
      <c r="MQT119" s="56" t="str">
        <f t="shared" si="1015"/>
        <v/>
      </c>
      <c r="MQU119" s="56" t="str">
        <f t="shared" si="1015"/>
        <v/>
      </c>
      <c r="MQV119" s="56" t="str">
        <f t="shared" si="1015"/>
        <v/>
      </c>
      <c r="MQW119" s="56" t="str">
        <f t="shared" si="1015"/>
        <v/>
      </c>
      <c r="MQX119" s="56" t="str">
        <f t="shared" si="1015"/>
        <v/>
      </c>
      <c r="MQY119" s="56" t="str">
        <f t="shared" si="1015"/>
        <v/>
      </c>
      <c r="MQZ119" s="56" t="str">
        <f t="shared" si="1015"/>
        <v/>
      </c>
      <c r="MRA119" s="56" t="str">
        <f t="shared" si="1015"/>
        <v/>
      </c>
      <c r="MRB119" s="56" t="str">
        <f t="shared" si="1015"/>
        <v/>
      </c>
      <c r="MRC119" s="56" t="str">
        <f t="shared" si="1015"/>
        <v/>
      </c>
      <c r="MRD119" s="56" t="str">
        <f t="shared" si="1015"/>
        <v/>
      </c>
      <c r="MRE119" s="56" t="str">
        <f t="shared" si="1015"/>
        <v/>
      </c>
      <c r="MRF119" s="56" t="str">
        <f t="shared" si="1015"/>
        <v/>
      </c>
      <c r="MRG119" s="56" t="str">
        <f t="shared" si="1015"/>
        <v/>
      </c>
      <c r="MRH119" s="56" t="str">
        <f t="shared" si="1015"/>
        <v/>
      </c>
      <c r="MRI119" s="56" t="str">
        <f t="shared" si="1015"/>
        <v/>
      </c>
      <c r="MRJ119" s="56" t="str">
        <f t="shared" si="1015"/>
        <v/>
      </c>
      <c r="MRK119" s="56" t="str">
        <f t="shared" si="1015"/>
        <v/>
      </c>
      <c r="MRL119" s="56" t="str">
        <f t="shared" si="1015"/>
        <v/>
      </c>
      <c r="MRM119" s="56" t="str">
        <f t="shared" si="1015"/>
        <v/>
      </c>
      <c r="MRN119" s="56" t="str">
        <f t="shared" si="1015"/>
        <v/>
      </c>
      <c r="MRO119" s="56" t="str">
        <f t="shared" si="1015"/>
        <v/>
      </c>
      <c r="MRP119" s="56" t="str">
        <f t="shared" si="1015"/>
        <v/>
      </c>
      <c r="MRQ119" s="56" t="str">
        <f t="shared" si="1015"/>
        <v/>
      </c>
      <c r="MRR119" s="56" t="str">
        <f t="shared" si="1015"/>
        <v/>
      </c>
      <c r="MRS119" s="56" t="str">
        <f t="shared" si="1015"/>
        <v/>
      </c>
      <c r="MRT119" s="56" t="str">
        <f t="shared" si="1015"/>
        <v/>
      </c>
      <c r="MRU119" s="56" t="str">
        <f t="shared" si="1015"/>
        <v/>
      </c>
      <c r="MRV119" s="56" t="str">
        <f t="shared" si="1015"/>
        <v/>
      </c>
      <c r="MRW119" s="56" t="str">
        <f t="shared" si="1015"/>
        <v/>
      </c>
      <c r="MRX119" s="56" t="str">
        <f t="shared" si="1015"/>
        <v/>
      </c>
      <c r="MRY119" s="56" t="str">
        <f t="shared" si="1015"/>
        <v/>
      </c>
      <c r="MRZ119" s="56" t="str">
        <f t="shared" si="1015"/>
        <v/>
      </c>
      <c r="MSA119" s="56" t="str">
        <f t="shared" si="1015"/>
        <v/>
      </c>
      <c r="MSB119" s="56" t="str">
        <f t="shared" si="1015"/>
        <v/>
      </c>
      <c r="MSC119" s="56" t="str">
        <f t="shared" si="1015"/>
        <v/>
      </c>
      <c r="MSD119" s="56" t="str">
        <f t="shared" si="1015"/>
        <v/>
      </c>
      <c r="MSE119" s="56" t="str">
        <f t="shared" si="1015"/>
        <v/>
      </c>
      <c r="MSF119" s="56" t="str">
        <f t="shared" si="1015"/>
        <v/>
      </c>
      <c r="MSG119" s="56" t="str">
        <f t="shared" si="1015"/>
        <v/>
      </c>
      <c r="MSH119" s="56" t="str">
        <f t="shared" si="1015"/>
        <v/>
      </c>
      <c r="MSI119" s="56" t="str">
        <f t="shared" si="1015"/>
        <v/>
      </c>
      <c r="MSJ119" s="56" t="str">
        <f t="shared" si="1015"/>
        <v/>
      </c>
      <c r="MSK119" s="56" t="str">
        <f t="shared" si="1015"/>
        <v/>
      </c>
      <c r="MSL119" s="56" t="str">
        <f t="shared" si="1015"/>
        <v/>
      </c>
      <c r="MSM119" s="56" t="str">
        <f t="shared" si="1015"/>
        <v/>
      </c>
      <c r="MSN119" s="56" t="str">
        <f t="shared" si="1015"/>
        <v/>
      </c>
      <c r="MSO119" s="56" t="str">
        <f t="shared" si="1015"/>
        <v/>
      </c>
      <c r="MSP119" s="56" t="str">
        <f t="shared" si="1015"/>
        <v/>
      </c>
      <c r="MSQ119" s="56" t="str">
        <f t="shared" si="1015"/>
        <v/>
      </c>
      <c r="MSR119" s="56" t="str">
        <f t="shared" si="1015"/>
        <v/>
      </c>
      <c r="MSS119" s="56" t="str">
        <f t="shared" si="1015"/>
        <v/>
      </c>
      <c r="MST119" s="56" t="str">
        <f t="shared" si="1015"/>
        <v/>
      </c>
      <c r="MSU119" s="56" t="str">
        <f t="shared" si="1015"/>
        <v/>
      </c>
      <c r="MSV119" s="56" t="str">
        <f t="shared" ref="MSV119:MVG119" si="1016">IFERROR(MSV101/MSV26,"")</f>
        <v/>
      </c>
      <c r="MSW119" s="56" t="str">
        <f t="shared" si="1016"/>
        <v/>
      </c>
      <c r="MSX119" s="56" t="str">
        <f t="shared" si="1016"/>
        <v/>
      </c>
      <c r="MSY119" s="56" t="str">
        <f t="shared" si="1016"/>
        <v/>
      </c>
      <c r="MSZ119" s="56" t="str">
        <f t="shared" si="1016"/>
        <v/>
      </c>
      <c r="MTA119" s="56" t="str">
        <f t="shared" si="1016"/>
        <v/>
      </c>
      <c r="MTB119" s="56" t="str">
        <f t="shared" si="1016"/>
        <v/>
      </c>
      <c r="MTC119" s="56" t="str">
        <f t="shared" si="1016"/>
        <v/>
      </c>
      <c r="MTD119" s="56" t="str">
        <f t="shared" si="1016"/>
        <v/>
      </c>
      <c r="MTE119" s="56" t="str">
        <f t="shared" si="1016"/>
        <v/>
      </c>
      <c r="MTF119" s="56" t="str">
        <f t="shared" si="1016"/>
        <v/>
      </c>
      <c r="MTG119" s="56" t="str">
        <f t="shared" si="1016"/>
        <v/>
      </c>
      <c r="MTH119" s="56" t="str">
        <f t="shared" si="1016"/>
        <v/>
      </c>
      <c r="MTI119" s="56" t="str">
        <f t="shared" si="1016"/>
        <v/>
      </c>
      <c r="MTJ119" s="56" t="str">
        <f t="shared" si="1016"/>
        <v/>
      </c>
      <c r="MTK119" s="56" t="str">
        <f t="shared" si="1016"/>
        <v/>
      </c>
      <c r="MTL119" s="56" t="str">
        <f t="shared" si="1016"/>
        <v/>
      </c>
      <c r="MTM119" s="56" t="str">
        <f t="shared" si="1016"/>
        <v/>
      </c>
      <c r="MTN119" s="56" t="str">
        <f t="shared" si="1016"/>
        <v/>
      </c>
      <c r="MTO119" s="56" t="str">
        <f t="shared" si="1016"/>
        <v/>
      </c>
      <c r="MTP119" s="56" t="str">
        <f t="shared" si="1016"/>
        <v/>
      </c>
      <c r="MTQ119" s="56" t="str">
        <f t="shared" si="1016"/>
        <v/>
      </c>
      <c r="MTR119" s="56" t="str">
        <f t="shared" si="1016"/>
        <v/>
      </c>
      <c r="MTS119" s="56" t="str">
        <f t="shared" si="1016"/>
        <v/>
      </c>
      <c r="MTT119" s="56" t="str">
        <f t="shared" si="1016"/>
        <v/>
      </c>
      <c r="MTU119" s="56" t="str">
        <f t="shared" si="1016"/>
        <v/>
      </c>
      <c r="MTV119" s="56" t="str">
        <f t="shared" si="1016"/>
        <v/>
      </c>
      <c r="MTW119" s="56" t="str">
        <f t="shared" si="1016"/>
        <v/>
      </c>
      <c r="MTX119" s="56" t="str">
        <f t="shared" si="1016"/>
        <v/>
      </c>
      <c r="MTY119" s="56" t="str">
        <f t="shared" si="1016"/>
        <v/>
      </c>
      <c r="MTZ119" s="56" t="str">
        <f t="shared" si="1016"/>
        <v/>
      </c>
      <c r="MUA119" s="56" t="str">
        <f t="shared" si="1016"/>
        <v/>
      </c>
      <c r="MUB119" s="56" t="str">
        <f t="shared" si="1016"/>
        <v/>
      </c>
      <c r="MUC119" s="56" t="str">
        <f t="shared" si="1016"/>
        <v/>
      </c>
      <c r="MUD119" s="56" t="str">
        <f t="shared" si="1016"/>
        <v/>
      </c>
      <c r="MUE119" s="56" t="str">
        <f t="shared" si="1016"/>
        <v/>
      </c>
      <c r="MUF119" s="56" t="str">
        <f t="shared" si="1016"/>
        <v/>
      </c>
      <c r="MUG119" s="56" t="str">
        <f t="shared" si="1016"/>
        <v/>
      </c>
      <c r="MUH119" s="56" t="str">
        <f t="shared" si="1016"/>
        <v/>
      </c>
      <c r="MUI119" s="56" t="str">
        <f t="shared" si="1016"/>
        <v/>
      </c>
      <c r="MUJ119" s="56" t="str">
        <f t="shared" si="1016"/>
        <v/>
      </c>
      <c r="MUK119" s="56" t="str">
        <f t="shared" si="1016"/>
        <v/>
      </c>
      <c r="MUL119" s="56" t="str">
        <f t="shared" si="1016"/>
        <v/>
      </c>
      <c r="MUM119" s="56" t="str">
        <f t="shared" si="1016"/>
        <v/>
      </c>
      <c r="MUN119" s="56" t="str">
        <f t="shared" si="1016"/>
        <v/>
      </c>
      <c r="MUO119" s="56" t="str">
        <f t="shared" si="1016"/>
        <v/>
      </c>
      <c r="MUP119" s="56" t="str">
        <f t="shared" si="1016"/>
        <v/>
      </c>
      <c r="MUQ119" s="56" t="str">
        <f t="shared" si="1016"/>
        <v/>
      </c>
      <c r="MUR119" s="56" t="str">
        <f t="shared" si="1016"/>
        <v/>
      </c>
      <c r="MUS119" s="56" t="str">
        <f t="shared" si="1016"/>
        <v/>
      </c>
      <c r="MUT119" s="56" t="str">
        <f t="shared" si="1016"/>
        <v/>
      </c>
      <c r="MUU119" s="56" t="str">
        <f t="shared" si="1016"/>
        <v/>
      </c>
      <c r="MUV119" s="56" t="str">
        <f t="shared" si="1016"/>
        <v/>
      </c>
      <c r="MUW119" s="56" t="str">
        <f t="shared" si="1016"/>
        <v/>
      </c>
      <c r="MUX119" s="56" t="str">
        <f t="shared" si="1016"/>
        <v/>
      </c>
      <c r="MUY119" s="56" t="str">
        <f t="shared" si="1016"/>
        <v/>
      </c>
      <c r="MUZ119" s="56" t="str">
        <f t="shared" si="1016"/>
        <v/>
      </c>
      <c r="MVA119" s="56" t="str">
        <f t="shared" si="1016"/>
        <v/>
      </c>
      <c r="MVB119" s="56" t="str">
        <f t="shared" si="1016"/>
        <v/>
      </c>
      <c r="MVC119" s="56" t="str">
        <f t="shared" si="1016"/>
        <v/>
      </c>
      <c r="MVD119" s="56" t="str">
        <f t="shared" si="1016"/>
        <v/>
      </c>
      <c r="MVE119" s="56" t="str">
        <f t="shared" si="1016"/>
        <v/>
      </c>
      <c r="MVF119" s="56" t="str">
        <f t="shared" si="1016"/>
        <v/>
      </c>
      <c r="MVG119" s="56" t="str">
        <f t="shared" si="1016"/>
        <v/>
      </c>
      <c r="MVH119" s="56" t="str">
        <f t="shared" ref="MVH119:MXS119" si="1017">IFERROR(MVH101/MVH26,"")</f>
        <v/>
      </c>
      <c r="MVI119" s="56" t="str">
        <f t="shared" si="1017"/>
        <v/>
      </c>
      <c r="MVJ119" s="56" t="str">
        <f t="shared" si="1017"/>
        <v/>
      </c>
      <c r="MVK119" s="56" t="str">
        <f t="shared" si="1017"/>
        <v/>
      </c>
      <c r="MVL119" s="56" t="str">
        <f t="shared" si="1017"/>
        <v/>
      </c>
      <c r="MVM119" s="56" t="str">
        <f t="shared" si="1017"/>
        <v/>
      </c>
      <c r="MVN119" s="56" t="str">
        <f t="shared" si="1017"/>
        <v/>
      </c>
      <c r="MVO119" s="56" t="str">
        <f t="shared" si="1017"/>
        <v/>
      </c>
      <c r="MVP119" s="56" t="str">
        <f t="shared" si="1017"/>
        <v/>
      </c>
      <c r="MVQ119" s="56" t="str">
        <f t="shared" si="1017"/>
        <v/>
      </c>
      <c r="MVR119" s="56" t="str">
        <f t="shared" si="1017"/>
        <v/>
      </c>
      <c r="MVS119" s="56" t="str">
        <f t="shared" si="1017"/>
        <v/>
      </c>
      <c r="MVT119" s="56" t="str">
        <f t="shared" si="1017"/>
        <v/>
      </c>
      <c r="MVU119" s="56" t="str">
        <f t="shared" si="1017"/>
        <v/>
      </c>
      <c r="MVV119" s="56" t="str">
        <f t="shared" si="1017"/>
        <v/>
      </c>
      <c r="MVW119" s="56" t="str">
        <f t="shared" si="1017"/>
        <v/>
      </c>
      <c r="MVX119" s="56" t="str">
        <f t="shared" si="1017"/>
        <v/>
      </c>
      <c r="MVY119" s="56" t="str">
        <f t="shared" si="1017"/>
        <v/>
      </c>
      <c r="MVZ119" s="56" t="str">
        <f t="shared" si="1017"/>
        <v/>
      </c>
      <c r="MWA119" s="56" t="str">
        <f t="shared" si="1017"/>
        <v/>
      </c>
      <c r="MWB119" s="56" t="str">
        <f t="shared" si="1017"/>
        <v/>
      </c>
      <c r="MWC119" s="56" t="str">
        <f t="shared" si="1017"/>
        <v/>
      </c>
      <c r="MWD119" s="56" t="str">
        <f t="shared" si="1017"/>
        <v/>
      </c>
      <c r="MWE119" s="56" t="str">
        <f t="shared" si="1017"/>
        <v/>
      </c>
      <c r="MWF119" s="56" t="str">
        <f t="shared" si="1017"/>
        <v/>
      </c>
      <c r="MWG119" s="56" t="str">
        <f t="shared" si="1017"/>
        <v/>
      </c>
      <c r="MWH119" s="56" t="str">
        <f t="shared" si="1017"/>
        <v/>
      </c>
      <c r="MWI119" s="56" t="str">
        <f t="shared" si="1017"/>
        <v/>
      </c>
      <c r="MWJ119" s="56" t="str">
        <f t="shared" si="1017"/>
        <v/>
      </c>
      <c r="MWK119" s="56" t="str">
        <f t="shared" si="1017"/>
        <v/>
      </c>
      <c r="MWL119" s="56" t="str">
        <f t="shared" si="1017"/>
        <v/>
      </c>
      <c r="MWM119" s="56" t="str">
        <f t="shared" si="1017"/>
        <v/>
      </c>
      <c r="MWN119" s="56" t="str">
        <f t="shared" si="1017"/>
        <v/>
      </c>
      <c r="MWO119" s="56" t="str">
        <f t="shared" si="1017"/>
        <v/>
      </c>
      <c r="MWP119" s="56" t="str">
        <f t="shared" si="1017"/>
        <v/>
      </c>
      <c r="MWQ119" s="56" t="str">
        <f t="shared" si="1017"/>
        <v/>
      </c>
      <c r="MWR119" s="56" t="str">
        <f t="shared" si="1017"/>
        <v/>
      </c>
      <c r="MWS119" s="56" t="str">
        <f t="shared" si="1017"/>
        <v/>
      </c>
      <c r="MWT119" s="56" t="str">
        <f t="shared" si="1017"/>
        <v/>
      </c>
      <c r="MWU119" s="56" t="str">
        <f t="shared" si="1017"/>
        <v/>
      </c>
      <c r="MWV119" s="56" t="str">
        <f t="shared" si="1017"/>
        <v/>
      </c>
      <c r="MWW119" s="56" t="str">
        <f t="shared" si="1017"/>
        <v/>
      </c>
      <c r="MWX119" s="56" t="str">
        <f t="shared" si="1017"/>
        <v/>
      </c>
      <c r="MWY119" s="56" t="str">
        <f t="shared" si="1017"/>
        <v/>
      </c>
      <c r="MWZ119" s="56" t="str">
        <f t="shared" si="1017"/>
        <v/>
      </c>
      <c r="MXA119" s="56" t="str">
        <f t="shared" si="1017"/>
        <v/>
      </c>
      <c r="MXB119" s="56" t="str">
        <f t="shared" si="1017"/>
        <v/>
      </c>
      <c r="MXC119" s="56" t="str">
        <f t="shared" si="1017"/>
        <v/>
      </c>
      <c r="MXD119" s="56" t="str">
        <f t="shared" si="1017"/>
        <v/>
      </c>
      <c r="MXE119" s="56" t="str">
        <f t="shared" si="1017"/>
        <v/>
      </c>
      <c r="MXF119" s="56" t="str">
        <f t="shared" si="1017"/>
        <v/>
      </c>
      <c r="MXG119" s="56" t="str">
        <f t="shared" si="1017"/>
        <v/>
      </c>
      <c r="MXH119" s="56" t="str">
        <f t="shared" si="1017"/>
        <v/>
      </c>
      <c r="MXI119" s="56" t="str">
        <f t="shared" si="1017"/>
        <v/>
      </c>
      <c r="MXJ119" s="56" t="str">
        <f t="shared" si="1017"/>
        <v/>
      </c>
      <c r="MXK119" s="56" t="str">
        <f t="shared" si="1017"/>
        <v/>
      </c>
      <c r="MXL119" s="56" t="str">
        <f t="shared" si="1017"/>
        <v/>
      </c>
      <c r="MXM119" s="56" t="str">
        <f t="shared" si="1017"/>
        <v/>
      </c>
      <c r="MXN119" s="56" t="str">
        <f t="shared" si="1017"/>
        <v/>
      </c>
      <c r="MXO119" s="56" t="str">
        <f t="shared" si="1017"/>
        <v/>
      </c>
      <c r="MXP119" s="56" t="str">
        <f t="shared" si="1017"/>
        <v/>
      </c>
      <c r="MXQ119" s="56" t="str">
        <f t="shared" si="1017"/>
        <v/>
      </c>
      <c r="MXR119" s="56" t="str">
        <f t="shared" si="1017"/>
        <v/>
      </c>
      <c r="MXS119" s="56" t="str">
        <f t="shared" si="1017"/>
        <v/>
      </c>
      <c r="MXT119" s="56" t="str">
        <f t="shared" ref="MXT119:NAE119" si="1018">IFERROR(MXT101/MXT26,"")</f>
        <v/>
      </c>
      <c r="MXU119" s="56" t="str">
        <f t="shared" si="1018"/>
        <v/>
      </c>
      <c r="MXV119" s="56" t="str">
        <f t="shared" si="1018"/>
        <v/>
      </c>
      <c r="MXW119" s="56" t="str">
        <f t="shared" si="1018"/>
        <v/>
      </c>
      <c r="MXX119" s="56" t="str">
        <f t="shared" si="1018"/>
        <v/>
      </c>
      <c r="MXY119" s="56" t="str">
        <f t="shared" si="1018"/>
        <v/>
      </c>
      <c r="MXZ119" s="56" t="str">
        <f t="shared" si="1018"/>
        <v/>
      </c>
      <c r="MYA119" s="56" t="str">
        <f t="shared" si="1018"/>
        <v/>
      </c>
      <c r="MYB119" s="56" t="str">
        <f t="shared" si="1018"/>
        <v/>
      </c>
      <c r="MYC119" s="56" t="str">
        <f t="shared" si="1018"/>
        <v/>
      </c>
      <c r="MYD119" s="56" t="str">
        <f t="shared" si="1018"/>
        <v/>
      </c>
      <c r="MYE119" s="56" t="str">
        <f t="shared" si="1018"/>
        <v/>
      </c>
      <c r="MYF119" s="56" t="str">
        <f t="shared" si="1018"/>
        <v/>
      </c>
      <c r="MYG119" s="56" t="str">
        <f t="shared" si="1018"/>
        <v/>
      </c>
      <c r="MYH119" s="56" t="str">
        <f t="shared" si="1018"/>
        <v/>
      </c>
      <c r="MYI119" s="56" t="str">
        <f t="shared" si="1018"/>
        <v/>
      </c>
      <c r="MYJ119" s="56" t="str">
        <f t="shared" si="1018"/>
        <v/>
      </c>
      <c r="MYK119" s="56" t="str">
        <f t="shared" si="1018"/>
        <v/>
      </c>
      <c r="MYL119" s="56" t="str">
        <f t="shared" si="1018"/>
        <v/>
      </c>
      <c r="MYM119" s="56" t="str">
        <f t="shared" si="1018"/>
        <v/>
      </c>
      <c r="MYN119" s="56" t="str">
        <f t="shared" si="1018"/>
        <v/>
      </c>
      <c r="MYO119" s="56" t="str">
        <f t="shared" si="1018"/>
        <v/>
      </c>
      <c r="MYP119" s="56" t="str">
        <f t="shared" si="1018"/>
        <v/>
      </c>
      <c r="MYQ119" s="56" t="str">
        <f t="shared" si="1018"/>
        <v/>
      </c>
      <c r="MYR119" s="56" t="str">
        <f t="shared" si="1018"/>
        <v/>
      </c>
      <c r="MYS119" s="56" t="str">
        <f t="shared" si="1018"/>
        <v/>
      </c>
      <c r="MYT119" s="56" t="str">
        <f t="shared" si="1018"/>
        <v/>
      </c>
      <c r="MYU119" s="56" t="str">
        <f t="shared" si="1018"/>
        <v/>
      </c>
      <c r="MYV119" s="56" t="str">
        <f t="shared" si="1018"/>
        <v/>
      </c>
      <c r="MYW119" s="56" t="str">
        <f t="shared" si="1018"/>
        <v/>
      </c>
      <c r="MYX119" s="56" t="str">
        <f t="shared" si="1018"/>
        <v/>
      </c>
      <c r="MYY119" s="56" t="str">
        <f t="shared" si="1018"/>
        <v/>
      </c>
      <c r="MYZ119" s="56" t="str">
        <f t="shared" si="1018"/>
        <v/>
      </c>
      <c r="MZA119" s="56" t="str">
        <f t="shared" si="1018"/>
        <v/>
      </c>
      <c r="MZB119" s="56" t="str">
        <f t="shared" si="1018"/>
        <v/>
      </c>
      <c r="MZC119" s="56" t="str">
        <f t="shared" si="1018"/>
        <v/>
      </c>
      <c r="MZD119" s="56" t="str">
        <f t="shared" si="1018"/>
        <v/>
      </c>
      <c r="MZE119" s="56" t="str">
        <f t="shared" si="1018"/>
        <v/>
      </c>
      <c r="MZF119" s="56" t="str">
        <f t="shared" si="1018"/>
        <v/>
      </c>
      <c r="MZG119" s="56" t="str">
        <f t="shared" si="1018"/>
        <v/>
      </c>
      <c r="MZH119" s="56" t="str">
        <f t="shared" si="1018"/>
        <v/>
      </c>
      <c r="MZI119" s="56" t="str">
        <f t="shared" si="1018"/>
        <v/>
      </c>
      <c r="MZJ119" s="56" t="str">
        <f t="shared" si="1018"/>
        <v/>
      </c>
      <c r="MZK119" s="56" t="str">
        <f t="shared" si="1018"/>
        <v/>
      </c>
      <c r="MZL119" s="56" t="str">
        <f t="shared" si="1018"/>
        <v/>
      </c>
      <c r="MZM119" s="56" t="str">
        <f t="shared" si="1018"/>
        <v/>
      </c>
      <c r="MZN119" s="56" t="str">
        <f t="shared" si="1018"/>
        <v/>
      </c>
      <c r="MZO119" s="56" t="str">
        <f t="shared" si="1018"/>
        <v/>
      </c>
      <c r="MZP119" s="56" t="str">
        <f t="shared" si="1018"/>
        <v/>
      </c>
      <c r="MZQ119" s="56" t="str">
        <f t="shared" si="1018"/>
        <v/>
      </c>
      <c r="MZR119" s="56" t="str">
        <f t="shared" si="1018"/>
        <v/>
      </c>
      <c r="MZS119" s="56" t="str">
        <f t="shared" si="1018"/>
        <v/>
      </c>
      <c r="MZT119" s="56" t="str">
        <f t="shared" si="1018"/>
        <v/>
      </c>
      <c r="MZU119" s="56" t="str">
        <f t="shared" si="1018"/>
        <v/>
      </c>
      <c r="MZV119" s="56" t="str">
        <f t="shared" si="1018"/>
        <v/>
      </c>
      <c r="MZW119" s="56" t="str">
        <f t="shared" si="1018"/>
        <v/>
      </c>
      <c r="MZX119" s="56" t="str">
        <f t="shared" si="1018"/>
        <v/>
      </c>
      <c r="MZY119" s="56" t="str">
        <f t="shared" si="1018"/>
        <v/>
      </c>
      <c r="MZZ119" s="56" t="str">
        <f t="shared" si="1018"/>
        <v/>
      </c>
      <c r="NAA119" s="56" t="str">
        <f t="shared" si="1018"/>
        <v/>
      </c>
      <c r="NAB119" s="56" t="str">
        <f t="shared" si="1018"/>
        <v/>
      </c>
      <c r="NAC119" s="56" t="str">
        <f t="shared" si="1018"/>
        <v/>
      </c>
      <c r="NAD119" s="56" t="str">
        <f t="shared" si="1018"/>
        <v/>
      </c>
      <c r="NAE119" s="56" t="str">
        <f t="shared" si="1018"/>
        <v/>
      </c>
      <c r="NAF119" s="56" t="str">
        <f t="shared" ref="NAF119:NCQ119" si="1019">IFERROR(NAF101/NAF26,"")</f>
        <v/>
      </c>
      <c r="NAG119" s="56" t="str">
        <f t="shared" si="1019"/>
        <v/>
      </c>
      <c r="NAH119" s="56" t="str">
        <f t="shared" si="1019"/>
        <v/>
      </c>
      <c r="NAI119" s="56" t="str">
        <f t="shared" si="1019"/>
        <v/>
      </c>
      <c r="NAJ119" s="56" t="str">
        <f t="shared" si="1019"/>
        <v/>
      </c>
      <c r="NAK119" s="56" t="str">
        <f t="shared" si="1019"/>
        <v/>
      </c>
      <c r="NAL119" s="56" t="str">
        <f t="shared" si="1019"/>
        <v/>
      </c>
      <c r="NAM119" s="56" t="str">
        <f t="shared" si="1019"/>
        <v/>
      </c>
      <c r="NAN119" s="56" t="str">
        <f t="shared" si="1019"/>
        <v/>
      </c>
      <c r="NAO119" s="56" t="str">
        <f t="shared" si="1019"/>
        <v/>
      </c>
      <c r="NAP119" s="56" t="str">
        <f t="shared" si="1019"/>
        <v/>
      </c>
      <c r="NAQ119" s="56" t="str">
        <f t="shared" si="1019"/>
        <v/>
      </c>
      <c r="NAR119" s="56" t="str">
        <f t="shared" si="1019"/>
        <v/>
      </c>
      <c r="NAS119" s="56" t="str">
        <f t="shared" si="1019"/>
        <v/>
      </c>
      <c r="NAT119" s="56" t="str">
        <f t="shared" si="1019"/>
        <v/>
      </c>
      <c r="NAU119" s="56" t="str">
        <f t="shared" si="1019"/>
        <v/>
      </c>
      <c r="NAV119" s="56" t="str">
        <f t="shared" si="1019"/>
        <v/>
      </c>
      <c r="NAW119" s="56" t="str">
        <f t="shared" si="1019"/>
        <v/>
      </c>
      <c r="NAX119" s="56" t="str">
        <f t="shared" si="1019"/>
        <v/>
      </c>
      <c r="NAY119" s="56" t="str">
        <f t="shared" si="1019"/>
        <v/>
      </c>
      <c r="NAZ119" s="56" t="str">
        <f t="shared" si="1019"/>
        <v/>
      </c>
      <c r="NBA119" s="56" t="str">
        <f t="shared" si="1019"/>
        <v/>
      </c>
      <c r="NBB119" s="56" t="str">
        <f t="shared" si="1019"/>
        <v/>
      </c>
      <c r="NBC119" s="56" t="str">
        <f t="shared" si="1019"/>
        <v/>
      </c>
      <c r="NBD119" s="56" t="str">
        <f t="shared" si="1019"/>
        <v/>
      </c>
      <c r="NBE119" s="56" t="str">
        <f t="shared" si="1019"/>
        <v/>
      </c>
      <c r="NBF119" s="56" t="str">
        <f t="shared" si="1019"/>
        <v/>
      </c>
      <c r="NBG119" s="56" t="str">
        <f t="shared" si="1019"/>
        <v/>
      </c>
      <c r="NBH119" s="56" t="str">
        <f t="shared" si="1019"/>
        <v/>
      </c>
      <c r="NBI119" s="56" t="str">
        <f t="shared" si="1019"/>
        <v/>
      </c>
      <c r="NBJ119" s="56" t="str">
        <f t="shared" si="1019"/>
        <v/>
      </c>
      <c r="NBK119" s="56" t="str">
        <f t="shared" si="1019"/>
        <v/>
      </c>
      <c r="NBL119" s="56" t="str">
        <f t="shared" si="1019"/>
        <v/>
      </c>
      <c r="NBM119" s="56" t="str">
        <f t="shared" si="1019"/>
        <v/>
      </c>
      <c r="NBN119" s="56" t="str">
        <f t="shared" si="1019"/>
        <v/>
      </c>
      <c r="NBO119" s="56" t="str">
        <f t="shared" si="1019"/>
        <v/>
      </c>
      <c r="NBP119" s="56" t="str">
        <f t="shared" si="1019"/>
        <v/>
      </c>
      <c r="NBQ119" s="56" t="str">
        <f t="shared" si="1019"/>
        <v/>
      </c>
      <c r="NBR119" s="56" t="str">
        <f t="shared" si="1019"/>
        <v/>
      </c>
      <c r="NBS119" s="56" t="str">
        <f t="shared" si="1019"/>
        <v/>
      </c>
      <c r="NBT119" s="56" t="str">
        <f t="shared" si="1019"/>
        <v/>
      </c>
      <c r="NBU119" s="56" t="str">
        <f t="shared" si="1019"/>
        <v/>
      </c>
      <c r="NBV119" s="56" t="str">
        <f t="shared" si="1019"/>
        <v/>
      </c>
      <c r="NBW119" s="56" t="str">
        <f t="shared" si="1019"/>
        <v/>
      </c>
      <c r="NBX119" s="56" t="str">
        <f t="shared" si="1019"/>
        <v/>
      </c>
      <c r="NBY119" s="56" t="str">
        <f t="shared" si="1019"/>
        <v/>
      </c>
      <c r="NBZ119" s="56" t="str">
        <f t="shared" si="1019"/>
        <v/>
      </c>
      <c r="NCA119" s="56" t="str">
        <f t="shared" si="1019"/>
        <v/>
      </c>
      <c r="NCB119" s="56" t="str">
        <f t="shared" si="1019"/>
        <v/>
      </c>
      <c r="NCC119" s="56" t="str">
        <f t="shared" si="1019"/>
        <v/>
      </c>
      <c r="NCD119" s="56" t="str">
        <f t="shared" si="1019"/>
        <v/>
      </c>
      <c r="NCE119" s="56" t="str">
        <f t="shared" si="1019"/>
        <v/>
      </c>
      <c r="NCF119" s="56" t="str">
        <f t="shared" si="1019"/>
        <v/>
      </c>
      <c r="NCG119" s="56" t="str">
        <f t="shared" si="1019"/>
        <v/>
      </c>
      <c r="NCH119" s="56" t="str">
        <f t="shared" si="1019"/>
        <v/>
      </c>
      <c r="NCI119" s="56" t="str">
        <f t="shared" si="1019"/>
        <v/>
      </c>
      <c r="NCJ119" s="56" t="str">
        <f t="shared" si="1019"/>
        <v/>
      </c>
      <c r="NCK119" s="56" t="str">
        <f t="shared" si="1019"/>
        <v/>
      </c>
      <c r="NCL119" s="56" t="str">
        <f t="shared" si="1019"/>
        <v/>
      </c>
      <c r="NCM119" s="56" t="str">
        <f t="shared" si="1019"/>
        <v/>
      </c>
      <c r="NCN119" s="56" t="str">
        <f t="shared" si="1019"/>
        <v/>
      </c>
      <c r="NCO119" s="56" t="str">
        <f t="shared" si="1019"/>
        <v/>
      </c>
      <c r="NCP119" s="56" t="str">
        <f t="shared" si="1019"/>
        <v/>
      </c>
      <c r="NCQ119" s="56" t="str">
        <f t="shared" si="1019"/>
        <v/>
      </c>
      <c r="NCR119" s="56" t="str">
        <f t="shared" ref="NCR119:NFC119" si="1020">IFERROR(NCR101/NCR26,"")</f>
        <v/>
      </c>
      <c r="NCS119" s="56" t="str">
        <f t="shared" si="1020"/>
        <v/>
      </c>
      <c r="NCT119" s="56" t="str">
        <f t="shared" si="1020"/>
        <v/>
      </c>
      <c r="NCU119" s="56" t="str">
        <f t="shared" si="1020"/>
        <v/>
      </c>
      <c r="NCV119" s="56" t="str">
        <f t="shared" si="1020"/>
        <v/>
      </c>
      <c r="NCW119" s="56" t="str">
        <f t="shared" si="1020"/>
        <v/>
      </c>
      <c r="NCX119" s="56" t="str">
        <f t="shared" si="1020"/>
        <v/>
      </c>
      <c r="NCY119" s="56" t="str">
        <f t="shared" si="1020"/>
        <v/>
      </c>
      <c r="NCZ119" s="56" t="str">
        <f t="shared" si="1020"/>
        <v/>
      </c>
      <c r="NDA119" s="56" t="str">
        <f t="shared" si="1020"/>
        <v/>
      </c>
      <c r="NDB119" s="56" t="str">
        <f t="shared" si="1020"/>
        <v/>
      </c>
      <c r="NDC119" s="56" t="str">
        <f t="shared" si="1020"/>
        <v/>
      </c>
      <c r="NDD119" s="56" t="str">
        <f t="shared" si="1020"/>
        <v/>
      </c>
      <c r="NDE119" s="56" t="str">
        <f t="shared" si="1020"/>
        <v/>
      </c>
      <c r="NDF119" s="56" t="str">
        <f t="shared" si="1020"/>
        <v/>
      </c>
      <c r="NDG119" s="56" t="str">
        <f t="shared" si="1020"/>
        <v/>
      </c>
      <c r="NDH119" s="56" t="str">
        <f t="shared" si="1020"/>
        <v/>
      </c>
      <c r="NDI119" s="56" t="str">
        <f t="shared" si="1020"/>
        <v/>
      </c>
      <c r="NDJ119" s="56" t="str">
        <f t="shared" si="1020"/>
        <v/>
      </c>
      <c r="NDK119" s="56" t="str">
        <f t="shared" si="1020"/>
        <v/>
      </c>
      <c r="NDL119" s="56" t="str">
        <f t="shared" si="1020"/>
        <v/>
      </c>
      <c r="NDM119" s="56" t="str">
        <f t="shared" si="1020"/>
        <v/>
      </c>
      <c r="NDN119" s="56" t="str">
        <f t="shared" si="1020"/>
        <v/>
      </c>
      <c r="NDO119" s="56" t="str">
        <f t="shared" si="1020"/>
        <v/>
      </c>
      <c r="NDP119" s="56" t="str">
        <f t="shared" si="1020"/>
        <v/>
      </c>
      <c r="NDQ119" s="56" t="str">
        <f t="shared" si="1020"/>
        <v/>
      </c>
      <c r="NDR119" s="56" t="str">
        <f t="shared" si="1020"/>
        <v/>
      </c>
      <c r="NDS119" s="56" t="str">
        <f t="shared" si="1020"/>
        <v/>
      </c>
      <c r="NDT119" s="56" t="str">
        <f t="shared" si="1020"/>
        <v/>
      </c>
      <c r="NDU119" s="56" t="str">
        <f t="shared" si="1020"/>
        <v/>
      </c>
      <c r="NDV119" s="56" t="str">
        <f t="shared" si="1020"/>
        <v/>
      </c>
      <c r="NDW119" s="56" t="str">
        <f t="shared" si="1020"/>
        <v/>
      </c>
      <c r="NDX119" s="56" t="str">
        <f t="shared" si="1020"/>
        <v/>
      </c>
      <c r="NDY119" s="56" t="str">
        <f t="shared" si="1020"/>
        <v/>
      </c>
      <c r="NDZ119" s="56" t="str">
        <f t="shared" si="1020"/>
        <v/>
      </c>
      <c r="NEA119" s="56" t="str">
        <f t="shared" si="1020"/>
        <v/>
      </c>
      <c r="NEB119" s="56" t="str">
        <f t="shared" si="1020"/>
        <v/>
      </c>
      <c r="NEC119" s="56" t="str">
        <f t="shared" si="1020"/>
        <v/>
      </c>
      <c r="NED119" s="56" t="str">
        <f t="shared" si="1020"/>
        <v/>
      </c>
      <c r="NEE119" s="56" t="str">
        <f t="shared" si="1020"/>
        <v/>
      </c>
      <c r="NEF119" s="56" t="str">
        <f t="shared" si="1020"/>
        <v/>
      </c>
      <c r="NEG119" s="56" t="str">
        <f t="shared" si="1020"/>
        <v/>
      </c>
      <c r="NEH119" s="56" t="str">
        <f t="shared" si="1020"/>
        <v/>
      </c>
      <c r="NEI119" s="56" t="str">
        <f t="shared" si="1020"/>
        <v/>
      </c>
      <c r="NEJ119" s="56" t="str">
        <f t="shared" si="1020"/>
        <v/>
      </c>
      <c r="NEK119" s="56" t="str">
        <f t="shared" si="1020"/>
        <v/>
      </c>
      <c r="NEL119" s="56" t="str">
        <f t="shared" si="1020"/>
        <v/>
      </c>
      <c r="NEM119" s="56" t="str">
        <f t="shared" si="1020"/>
        <v/>
      </c>
      <c r="NEN119" s="56" t="str">
        <f t="shared" si="1020"/>
        <v/>
      </c>
      <c r="NEO119" s="56" t="str">
        <f t="shared" si="1020"/>
        <v/>
      </c>
      <c r="NEP119" s="56" t="str">
        <f t="shared" si="1020"/>
        <v/>
      </c>
      <c r="NEQ119" s="56" t="str">
        <f t="shared" si="1020"/>
        <v/>
      </c>
      <c r="NER119" s="56" t="str">
        <f t="shared" si="1020"/>
        <v/>
      </c>
      <c r="NES119" s="56" t="str">
        <f t="shared" si="1020"/>
        <v/>
      </c>
      <c r="NET119" s="56" t="str">
        <f t="shared" si="1020"/>
        <v/>
      </c>
      <c r="NEU119" s="56" t="str">
        <f t="shared" si="1020"/>
        <v/>
      </c>
      <c r="NEV119" s="56" t="str">
        <f t="shared" si="1020"/>
        <v/>
      </c>
      <c r="NEW119" s="56" t="str">
        <f t="shared" si="1020"/>
        <v/>
      </c>
      <c r="NEX119" s="56" t="str">
        <f t="shared" si="1020"/>
        <v/>
      </c>
      <c r="NEY119" s="56" t="str">
        <f t="shared" si="1020"/>
        <v/>
      </c>
      <c r="NEZ119" s="56" t="str">
        <f t="shared" si="1020"/>
        <v/>
      </c>
      <c r="NFA119" s="56" t="str">
        <f t="shared" si="1020"/>
        <v/>
      </c>
      <c r="NFB119" s="56" t="str">
        <f t="shared" si="1020"/>
        <v/>
      </c>
      <c r="NFC119" s="56" t="str">
        <f t="shared" si="1020"/>
        <v/>
      </c>
      <c r="NFD119" s="56" t="str">
        <f t="shared" ref="NFD119:NHO119" si="1021">IFERROR(NFD101/NFD26,"")</f>
        <v/>
      </c>
      <c r="NFE119" s="56" t="str">
        <f t="shared" si="1021"/>
        <v/>
      </c>
      <c r="NFF119" s="56" t="str">
        <f t="shared" si="1021"/>
        <v/>
      </c>
      <c r="NFG119" s="56" t="str">
        <f t="shared" si="1021"/>
        <v/>
      </c>
      <c r="NFH119" s="56" t="str">
        <f t="shared" si="1021"/>
        <v/>
      </c>
      <c r="NFI119" s="56" t="str">
        <f t="shared" si="1021"/>
        <v/>
      </c>
      <c r="NFJ119" s="56" t="str">
        <f t="shared" si="1021"/>
        <v/>
      </c>
      <c r="NFK119" s="56" t="str">
        <f t="shared" si="1021"/>
        <v/>
      </c>
      <c r="NFL119" s="56" t="str">
        <f t="shared" si="1021"/>
        <v/>
      </c>
      <c r="NFM119" s="56" t="str">
        <f t="shared" si="1021"/>
        <v/>
      </c>
      <c r="NFN119" s="56" t="str">
        <f t="shared" si="1021"/>
        <v/>
      </c>
      <c r="NFO119" s="56" t="str">
        <f t="shared" si="1021"/>
        <v/>
      </c>
      <c r="NFP119" s="56" t="str">
        <f t="shared" si="1021"/>
        <v/>
      </c>
      <c r="NFQ119" s="56" t="str">
        <f t="shared" si="1021"/>
        <v/>
      </c>
      <c r="NFR119" s="56" t="str">
        <f t="shared" si="1021"/>
        <v/>
      </c>
      <c r="NFS119" s="56" t="str">
        <f t="shared" si="1021"/>
        <v/>
      </c>
      <c r="NFT119" s="56" t="str">
        <f t="shared" si="1021"/>
        <v/>
      </c>
      <c r="NFU119" s="56" t="str">
        <f t="shared" si="1021"/>
        <v/>
      </c>
      <c r="NFV119" s="56" t="str">
        <f t="shared" si="1021"/>
        <v/>
      </c>
      <c r="NFW119" s="56" t="str">
        <f t="shared" si="1021"/>
        <v/>
      </c>
      <c r="NFX119" s="56" t="str">
        <f t="shared" si="1021"/>
        <v/>
      </c>
      <c r="NFY119" s="56" t="str">
        <f t="shared" si="1021"/>
        <v/>
      </c>
      <c r="NFZ119" s="56" t="str">
        <f t="shared" si="1021"/>
        <v/>
      </c>
      <c r="NGA119" s="56" t="str">
        <f t="shared" si="1021"/>
        <v/>
      </c>
      <c r="NGB119" s="56" t="str">
        <f t="shared" si="1021"/>
        <v/>
      </c>
      <c r="NGC119" s="56" t="str">
        <f t="shared" si="1021"/>
        <v/>
      </c>
      <c r="NGD119" s="56" t="str">
        <f t="shared" si="1021"/>
        <v/>
      </c>
      <c r="NGE119" s="56" t="str">
        <f t="shared" si="1021"/>
        <v/>
      </c>
      <c r="NGF119" s="56" t="str">
        <f t="shared" si="1021"/>
        <v/>
      </c>
      <c r="NGG119" s="56" t="str">
        <f t="shared" si="1021"/>
        <v/>
      </c>
      <c r="NGH119" s="56" t="str">
        <f t="shared" si="1021"/>
        <v/>
      </c>
      <c r="NGI119" s="56" t="str">
        <f t="shared" si="1021"/>
        <v/>
      </c>
      <c r="NGJ119" s="56" t="str">
        <f t="shared" si="1021"/>
        <v/>
      </c>
      <c r="NGK119" s="56" t="str">
        <f t="shared" si="1021"/>
        <v/>
      </c>
      <c r="NGL119" s="56" t="str">
        <f t="shared" si="1021"/>
        <v/>
      </c>
      <c r="NGM119" s="56" t="str">
        <f t="shared" si="1021"/>
        <v/>
      </c>
      <c r="NGN119" s="56" t="str">
        <f t="shared" si="1021"/>
        <v/>
      </c>
      <c r="NGO119" s="56" t="str">
        <f t="shared" si="1021"/>
        <v/>
      </c>
      <c r="NGP119" s="56" t="str">
        <f t="shared" si="1021"/>
        <v/>
      </c>
      <c r="NGQ119" s="56" t="str">
        <f t="shared" si="1021"/>
        <v/>
      </c>
      <c r="NGR119" s="56" t="str">
        <f t="shared" si="1021"/>
        <v/>
      </c>
      <c r="NGS119" s="56" t="str">
        <f t="shared" si="1021"/>
        <v/>
      </c>
      <c r="NGT119" s="56" t="str">
        <f t="shared" si="1021"/>
        <v/>
      </c>
      <c r="NGU119" s="56" t="str">
        <f t="shared" si="1021"/>
        <v/>
      </c>
      <c r="NGV119" s="56" t="str">
        <f t="shared" si="1021"/>
        <v/>
      </c>
      <c r="NGW119" s="56" t="str">
        <f t="shared" si="1021"/>
        <v/>
      </c>
      <c r="NGX119" s="56" t="str">
        <f t="shared" si="1021"/>
        <v/>
      </c>
      <c r="NGY119" s="56" t="str">
        <f t="shared" si="1021"/>
        <v/>
      </c>
      <c r="NGZ119" s="56" t="str">
        <f t="shared" si="1021"/>
        <v/>
      </c>
      <c r="NHA119" s="56" t="str">
        <f t="shared" si="1021"/>
        <v/>
      </c>
      <c r="NHB119" s="56" t="str">
        <f t="shared" si="1021"/>
        <v/>
      </c>
      <c r="NHC119" s="56" t="str">
        <f t="shared" si="1021"/>
        <v/>
      </c>
      <c r="NHD119" s="56" t="str">
        <f t="shared" si="1021"/>
        <v/>
      </c>
      <c r="NHE119" s="56" t="str">
        <f t="shared" si="1021"/>
        <v/>
      </c>
      <c r="NHF119" s="56" t="str">
        <f t="shared" si="1021"/>
        <v/>
      </c>
      <c r="NHG119" s="56" t="str">
        <f t="shared" si="1021"/>
        <v/>
      </c>
      <c r="NHH119" s="56" t="str">
        <f t="shared" si="1021"/>
        <v/>
      </c>
      <c r="NHI119" s="56" t="str">
        <f t="shared" si="1021"/>
        <v/>
      </c>
      <c r="NHJ119" s="56" t="str">
        <f t="shared" si="1021"/>
        <v/>
      </c>
      <c r="NHK119" s="56" t="str">
        <f t="shared" si="1021"/>
        <v/>
      </c>
      <c r="NHL119" s="56" t="str">
        <f t="shared" si="1021"/>
        <v/>
      </c>
      <c r="NHM119" s="56" t="str">
        <f t="shared" si="1021"/>
        <v/>
      </c>
      <c r="NHN119" s="56" t="str">
        <f t="shared" si="1021"/>
        <v/>
      </c>
      <c r="NHO119" s="56" t="str">
        <f t="shared" si="1021"/>
        <v/>
      </c>
      <c r="NHP119" s="56" t="str">
        <f t="shared" ref="NHP119:NKA119" si="1022">IFERROR(NHP101/NHP26,"")</f>
        <v/>
      </c>
      <c r="NHQ119" s="56" t="str">
        <f t="shared" si="1022"/>
        <v/>
      </c>
      <c r="NHR119" s="56" t="str">
        <f t="shared" si="1022"/>
        <v/>
      </c>
      <c r="NHS119" s="56" t="str">
        <f t="shared" si="1022"/>
        <v/>
      </c>
      <c r="NHT119" s="56" t="str">
        <f t="shared" si="1022"/>
        <v/>
      </c>
      <c r="NHU119" s="56" t="str">
        <f t="shared" si="1022"/>
        <v/>
      </c>
      <c r="NHV119" s="56" t="str">
        <f t="shared" si="1022"/>
        <v/>
      </c>
      <c r="NHW119" s="56" t="str">
        <f t="shared" si="1022"/>
        <v/>
      </c>
      <c r="NHX119" s="56" t="str">
        <f t="shared" si="1022"/>
        <v/>
      </c>
      <c r="NHY119" s="56" t="str">
        <f t="shared" si="1022"/>
        <v/>
      </c>
      <c r="NHZ119" s="56" t="str">
        <f t="shared" si="1022"/>
        <v/>
      </c>
      <c r="NIA119" s="56" t="str">
        <f t="shared" si="1022"/>
        <v/>
      </c>
      <c r="NIB119" s="56" t="str">
        <f t="shared" si="1022"/>
        <v/>
      </c>
      <c r="NIC119" s="56" t="str">
        <f t="shared" si="1022"/>
        <v/>
      </c>
      <c r="NID119" s="56" t="str">
        <f t="shared" si="1022"/>
        <v/>
      </c>
      <c r="NIE119" s="56" t="str">
        <f t="shared" si="1022"/>
        <v/>
      </c>
      <c r="NIF119" s="56" t="str">
        <f t="shared" si="1022"/>
        <v/>
      </c>
      <c r="NIG119" s="56" t="str">
        <f t="shared" si="1022"/>
        <v/>
      </c>
      <c r="NIH119" s="56" t="str">
        <f t="shared" si="1022"/>
        <v/>
      </c>
      <c r="NII119" s="56" t="str">
        <f t="shared" si="1022"/>
        <v/>
      </c>
      <c r="NIJ119" s="56" t="str">
        <f t="shared" si="1022"/>
        <v/>
      </c>
      <c r="NIK119" s="56" t="str">
        <f t="shared" si="1022"/>
        <v/>
      </c>
      <c r="NIL119" s="56" t="str">
        <f t="shared" si="1022"/>
        <v/>
      </c>
      <c r="NIM119" s="56" t="str">
        <f t="shared" si="1022"/>
        <v/>
      </c>
      <c r="NIN119" s="56" t="str">
        <f t="shared" si="1022"/>
        <v/>
      </c>
      <c r="NIO119" s="56" t="str">
        <f t="shared" si="1022"/>
        <v/>
      </c>
      <c r="NIP119" s="56" t="str">
        <f t="shared" si="1022"/>
        <v/>
      </c>
      <c r="NIQ119" s="56" t="str">
        <f t="shared" si="1022"/>
        <v/>
      </c>
      <c r="NIR119" s="56" t="str">
        <f t="shared" si="1022"/>
        <v/>
      </c>
      <c r="NIS119" s="56" t="str">
        <f t="shared" si="1022"/>
        <v/>
      </c>
      <c r="NIT119" s="56" t="str">
        <f t="shared" si="1022"/>
        <v/>
      </c>
      <c r="NIU119" s="56" t="str">
        <f t="shared" si="1022"/>
        <v/>
      </c>
      <c r="NIV119" s="56" t="str">
        <f t="shared" si="1022"/>
        <v/>
      </c>
      <c r="NIW119" s="56" t="str">
        <f t="shared" si="1022"/>
        <v/>
      </c>
      <c r="NIX119" s="56" t="str">
        <f t="shared" si="1022"/>
        <v/>
      </c>
      <c r="NIY119" s="56" t="str">
        <f t="shared" si="1022"/>
        <v/>
      </c>
      <c r="NIZ119" s="56" t="str">
        <f t="shared" si="1022"/>
        <v/>
      </c>
      <c r="NJA119" s="56" t="str">
        <f t="shared" si="1022"/>
        <v/>
      </c>
      <c r="NJB119" s="56" t="str">
        <f t="shared" si="1022"/>
        <v/>
      </c>
      <c r="NJC119" s="56" t="str">
        <f t="shared" si="1022"/>
        <v/>
      </c>
      <c r="NJD119" s="56" t="str">
        <f t="shared" si="1022"/>
        <v/>
      </c>
      <c r="NJE119" s="56" t="str">
        <f t="shared" si="1022"/>
        <v/>
      </c>
      <c r="NJF119" s="56" t="str">
        <f t="shared" si="1022"/>
        <v/>
      </c>
      <c r="NJG119" s="56" t="str">
        <f t="shared" si="1022"/>
        <v/>
      </c>
      <c r="NJH119" s="56" t="str">
        <f t="shared" si="1022"/>
        <v/>
      </c>
      <c r="NJI119" s="56" t="str">
        <f t="shared" si="1022"/>
        <v/>
      </c>
      <c r="NJJ119" s="56" t="str">
        <f t="shared" si="1022"/>
        <v/>
      </c>
      <c r="NJK119" s="56" t="str">
        <f t="shared" si="1022"/>
        <v/>
      </c>
      <c r="NJL119" s="56" t="str">
        <f t="shared" si="1022"/>
        <v/>
      </c>
      <c r="NJM119" s="56" t="str">
        <f t="shared" si="1022"/>
        <v/>
      </c>
      <c r="NJN119" s="56" t="str">
        <f t="shared" si="1022"/>
        <v/>
      </c>
      <c r="NJO119" s="56" t="str">
        <f t="shared" si="1022"/>
        <v/>
      </c>
      <c r="NJP119" s="56" t="str">
        <f t="shared" si="1022"/>
        <v/>
      </c>
      <c r="NJQ119" s="56" t="str">
        <f t="shared" si="1022"/>
        <v/>
      </c>
      <c r="NJR119" s="56" t="str">
        <f t="shared" si="1022"/>
        <v/>
      </c>
      <c r="NJS119" s="56" t="str">
        <f t="shared" si="1022"/>
        <v/>
      </c>
      <c r="NJT119" s="56" t="str">
        <f t="shared" si="1022"/>
        <v/>
      </c>
      <c r="NJU119" s="56" t="str">
        <f t="shared" si="1022"/>
        <v/>
      </c>
      <c r="NJV119" s="56" t="str">
        <f t="shared" si="1022"/>
        <v/>
      </c>
      <c r="NJW119" s="56" t="str">
        <f t="shared" si="1022"/>
        <v/>
      </c>
      <c r="NJX119" s="56" t="str">
        <f t="shared" si="1022"/>
        <v/>
      </c>
      <c r="NJY119" s="56" t="str">
        <f t="shared" si="1022"/>
        <v/>
      </c>
      <c r="NJZ119" s="56" t="str">
        <f t="shared" si="1022"/>
        <v/>
      </c>
      <c r="NKA119" s="56" t="str">
        <f t="shared" si="1022"/>
        <v/>
      </c>
      <c r="NKB119" s="56" t="str">
        <f t="shared" ref="NKB119:NMM119" si="1023">IFERROR(NKB101/NKB26,"")</f>
        <v/>
      </c>
      <c r="NKC119" s="56" t="str">
        <f t="shared" si="1023"/>
        <v/>
      </c>
      <c r="NKD119" s="56" t="str">
        <f t="shared" si="1023"/>
        <v/>
      </c>
      <c r="NKE119" s="56" t="str">
        <f t="shared" si="1023"/>
        <v/>
      </c>
      <c r="NKF119" s="56" t="str">
        <f t="shared" si="1023"/>
        <v/>
      </c>
      <c r="NKG119" s="56" t="str">
        <f t="shared" si="1023"/>
        <v/>
      </c>
      <c r="NKH119" s="56" t="str">
        <f t="shared" si="1023"/>
        <v/>
      </c>
      <c r="NKI119" s="56" t="str">
        <f t="shared" si="1023"/>
        <v/>
      </c>
      <c r="NKJ119" s="56" t="str">
        <f t="shared" si="1023"/>
        <v/>
      </c>
      <c r="NKK119" s="56" t="str">
        <f t="shared" si="1023"/>
        <v/>
      </c>
      <c r="NKL119" s="56" t="str">
        <f t="shared" si="1023"/>
        <v/>
      </c>
      <c r="NKM119" s="56" t="str">
        <f t="shared" si="1023"/>
        <v/>
      </c>
      <c r="NKN119" s="56" t="str">
        <f t="shared" si="1023"/>
        <v/>
      </c>
      <c r="NKO119" s="56" t="str">
        <f t="shared" si="1023"/>
        <v/>
      </c>
      <c r="NKP119" s="56" t="str">
        <f t="shared" si="1023"/>
        <v/>
      </c>
      <c r="NKQ119" s="56" t="str">
        <f t="shared" si="1023"/>
        <v/>
      </c>
      <c r="NKR119" s="56" t="str">
        <f t="shared" si="1023"/>
        <v/>
      </c>
      <c r="NKS119" s="56" t="str">
        <f t="shared" si="1023"/>
        <v/>
      </c>
      <c r="NKT119" s="56" t="str">
        <f t="shared" si="1023"/>
        <v/>
      </c>
      <c r="NKU119" s="56" t="str">
        <f t="shared" si="1023"/>
        <v/>
      </c>
      <c r="NKV119" s="56" t="str">
        <f t="shared" si="1023"/>
        <v/>
      </c>
      <c r="NKW119" s="56" t="str">
        <f t="shared" si="1023"/>
        <v/>
      </c>
      <c r="NKX119" s="56" t="str">
        <f t="shared" si="1023"/>
        <v/>
      </c>
      <c r="NKY119" s="56" t="str">
        <f t="shared" si="1023"/>
        <v/>
      </c>
      <c r="NKZ119" s="56" t="str">
        <f t="shared" si="1023"/>
        <v/>
      </c>
      <c r="NLA119" s="56" t="str">
        <f t="shared" si="1023"/>
        <v/>
      </c>
      <c r="NLB119" s="56" t="str">
        <f t="shared" si="1023"/>
        <v/>
      </c>
      <c r="NLC119" s="56" t="str">
        <f t="shared" si="1023"/>
        <v/>
      </c>
      <c r="NLD119" s="56" t="str">
        <f t="shared" si="1023"/>
        <v/>
      </c>
      <c r="NLE119" s="56" t="str">
        <f t="shared" si="1023"/>
        <v/>
      </c>
      <c r="NLF119" s="56" t="str">
        <f t="shared" si="1023"/>
        <v/>
      </c>
      <c r="NLG119" s="56" t="str">
        <f t="shared" si="1023"/>
        <v/>
      </c>
      <c r="NLH119" s="56" t="str">
        <f t="shared" si="1023"/>
        <v/>
      </c>
      <c r="NLI119" s="56" t="str">
        <f t="shared" si="1023"/>
        <v/>
      </c>
      <c r="NLJ119" s="56" t="str">
        <f t="shared" si="1023"/>
        <v/>
      </c>
      <c r="NLK119" s="56" t="str">
        <f t="shared" si="1023"/>
        <v/>
      </c>
      <c r="NLL119" s="56" t="str">
        <f t="shared" si="1023"/>
        <v/>
      </c>
      <c r="NLM119" s="56" t="str">
        <f t="shared" si="1023"/>
        <v/>
      </c>
      <c r="NLN119" s="56" t="str">
        <f t="shared" si="1023"/>
        <v/>
      </c>
      <c r="NLO119" s="56" t="str">
        <f t="shared" si="1023"/>
        <v/>
      </c>
      <c r="NLP119" s="56" t="str">
        <f t="shared" si="1023"/>
        <v/>
      </c>
      <c r="NLQ119" s="56" t="str">
        <f t="shared" si="1023"/>
        <v/>
      </c>
      <c r="NLR119" s="56" t="str">
        <f t="shared" si="1023"/>
        <v/>
      </c>
      <c r="NLS119" s="56" t="str">
        <f t="shared" si="1023"/>
        <v/>
      </c>
      <c r="NLT119" s="56" t="str">
        <f t="shared" si="1023"/>
        <v/>
      </c>
      <c r="NLU119" s="56" t="str">
        <f t="shared" si="1023"/>
        <v/>
      </c>
      <c r="NLV119" s="56" t="str">
        <f t="shared" si="1023"/>
        <v/>
      </c>
      <c r="NLW119" s="56" t="str">
        <f t="shared" si="1023"/>
        <v/>
      </c>
      <c r="NLX119" s="56" t="str">
        <f t="shared" si="1023"/>
        <v/>
      </c>
      <c r="NLY119" s="56" t="str">
        <f t="shared" si="1023"/>
        <v/>
      </c>
      <c r="NLZ119" s="56" t="str">
        <f t="shared" si="1023"/>
        <v/>
      </c>
      <c r="NMA119" s="56" t="str">
        <f t="shared" si="1023"/>
        <v/>
      </c>
      <c r="NMB119" s="56" t="str">
        <f t="shared" si="1023"/>
        <v/>
      </c>
      <c r="NMC119" s="56" t="str">
        <f t="shared" si="1023"/>
        <v/>
      </c>
      <c r="NMD119" s="56" t="str">
        <f t="shared" si="1023"/>
        <v/>
      </c>
      <c r="NME119" s="56" t="str">
        <f t="shared" si="1023"/>
        <v/>
      </c>
      <c r="NMF119" s="56" t="str">
        <f t="shared" si="1023"/>
        <v/>
      </c>
      <c r="NMG119" s="56" t="str">
        <f t="shared" si="1023"/>
        <v/>
      </c>
      <c r="NMH119" s="56" t="str">
        <f t="shared" si="1023"/>
        <v/>
      </c>
      <c r="NMI119" s="56" t="str">
        <f t="shared" si="1023"/>
        <v/>
      </c>
      <c r="NMJ119" s="56" t="str">
        <f t="shared" si="1023"/>
        <v/>
      </c>
      <c r="NMK119" s="56" t="str">
        <f t="shared" si="1023"/>
        <v/>
      </c>
      <c r="NML119" s="56" t="str">
        <f t="shared" si="1023"/>
        <v/>
      </c>
      <c r="NMM119" s="56" t="str">
        <f t="shared" si="1023"/>
        <v/>
      </c>
      <c r="NMN119" s="56" t="str">
        <f t="shared" ref="NMN119:NOY119" si="1024">IFERROR(NMN101/NMN26,"")</f>
        <v/>
      </c>
      <c r="NMO119" s="56" t="str">
        <f t="shared" si="1024"/>
        <v/>
      </c>
      <c r="NMP119" s="56" t="str">
        <f t="shared" si="1024"/>
        <v/>
      </c>
      <c r="NMQ119" s="56" t="str">
        <f t="shared" si="1024"/>
        <v/>
      </c>
      <c r="NMR119" s="56" t="str">
        <f t="shared" si="1024"/>
        <v/>
      </c>
      <c r="NMS119" s="56" t="str">
        <f t="shared" si="1024"/>
        <v/>
      </c>
      <c r="NMT119" s="56" t="str">
        <f t="shared" si="1024"/>
        <v/>
      </c>
      <c r="NMU119" s="56" t="str">
        <f t="shared" si="1024"/>
        <v/>
      </c>
      <c r="NMV119" s="56" t="str">
        <f t="shared" si="1024"/>
        <v/>
      </c>
      <c r="NMW119" s="56" t="str">
        <f t="shared" si="1024"/>
        <v/>
      </c>
      <c r="NMX119" s="56" t="str">
        <f t="shared" si="1024"/>
        <v/>
      </c>
      <c r="NMY119" s="56" t="str">
        <f t="shared" si="1024"/>
        <v/>
      </c>
      <c r="NMZ119" s="56" t="str">
        <f t="shared" si="1024"/>
        <v/>
      </c>
      <c r="NNA119" s="56" t="str">
        <f t="shared" si="1024"/>
        <v/>
      </c>
      <c r="NNB119" s="56" t="str">
        <f t="shared" si="1024"/>
        <v/>
      </c>
      <c r="NNC119" s="56" t="str">
        <f t="shared" si="1024"/>
        <v/>
      </c>
      <c r="NND119" s="56" t="str">
        <f t="shared" si="1024"/>
        <v/>
      </c>
      <c r="NNE119" s="56" t="str">
        <f t="shared" si="1024"/>
        <v/>
      </c>
      <c r="NNF119" s="56" t="str">
        <f t="shared" si="1024"/>
        <v/>
      </c>
      <c r="NNG119" s="56" t="str">
        <f t="shared" si="1024"/>
        <v/>
      </c>
      <c r="NNH119" s="56" t="str">
        <f t="shared" si="1024"/>
        <v/>
      </c>
      <c r="NNI119" s="56" t="str">
        <f t="shared" si="1024"/>
        <v/>
      </c>
      <c r="NNJ119" s="56" t="str">
        <f t="shared" si="1024"/>
        <v/>
      </c>
      <c r="NNK119" s="56" t="str">
        <f t="shared" si="1024"/>
        <v/>
      </c>
      <c r="NNL119" s="56" t="str">
        <f t="shared" si="1024"/>
        <v/>
      </c>
      <c r="NNM119" s="56" t="str">
        <f t="shared" si="1024"/>
        <v/>
      </c>
      <c r="NNN119" s="56" t="str">
        <f t="shared" si="1024"/>
        <v/>
      </c>
      <c r="NNO119" s="56" t="str">
        <f t="shared" si="1024"/>
        <v/>
      </c>
      <c r="NNP119" s="56" t="str">
        <f t="shared" si="1024"/>
        <v/>
      </c>
      <c r="NNQ119" s="56" t="str">
        <f t="shared" si="1024"/>
        <v/>
      </c>
      <c r="NNR119" s="56" t="str">
        <f t="shared" si="1024"/>
        <v/>
      </c>
      <c r="NNS119" s="56" t="str">
        <f t="shared" si="1024"/>
        <v/>
      </c>
      <c r="NNT119" s="56" t="str">
        <f t="shared" si="1024"/>
        <v/>
      </c>
      <c r="NNU119" s="56" t="str">
        <f t="shared" si="1024"/>
        <v/>
      </c>
      <c r="NNV119" s="56" t="str">
        <f t="shared" si="1024"/>
        <v/>
      </c>
      <c r="NNW119" s="56" t="str">
        <f t="shared" si="1024"/>
        <v/>
      </c>
      <c r="NNX119" s="56" t="str">
        <f t="shared" si="1024"/>
        <v/>
      </c>
      <c r="NNY119" s="56" t="str">
        <f t="shared" si="1024"/>
        <v/>
      </c>
      <c r="NNZ119" s="56" t="str">
        <f t="shared" si="1024"/>
        <v/>
      </c>
      <c r="NOA119" s="56" t="str">
        <f t="shared" si="1024"/>
        <v/>
      </c>
      <c r="NOB119" s="56" t="str">
        <f t="shared" si="1024"/>
        <v/>
      </c>
      <c r="NOC119" s="56" t="str">
        <f t="shared" si="1024"/>
        <v/>
      </c>
      <c r="NOD119" s="56" t="str">
        <f t="shared" si="1024"/>
        <v/>
      </c>
      <c r="NOE119" s="56" t="str">
        <f t="shared" si="1024"/>
        <v/>
      </c>
      <c r="NOF119" s="56" t="str">
        <f t="shared" si="1024"/>
        <v/>
      </c>
      <c r="NOG119" s="56" t="str">
        <f t="shared" si="1024"/>
        <v/>
      </c>
      <c r="NOH119" s="56" t="str">
        <f t="shared" si="1024"/>
        <v/>
      </c>
      <c r="NOI119" s="56" t="str">
        <f t="shared" si="1024"/>
        <v/>
      </c>
      <c r="NOJ119" s="56" t="str">
        <f t="shared" si="1024"/>
        <v/>
      </c>
      <c r="NOK119" s="56" t="str">
        <f t="shared" si="1024"/>
        <v/>
      </c>
      <c r="NOL119" s="56" t="str">
        <f t="shared" si="1024"/>
        <v/>
      </c>
      <c r="NOM119" s="56" t="str">
        <f t="shared" si="1024"/>
        <v/>
      </c>
      <c r="NON119" s="56" t="str">
        <f t="shared" si="1024"/>
        <v/>
      </c>
      <c r="NOO119" s="56" t="str">
        <f t="shared" si="1024"/>
        <v/>
      </c>
      <c r="NOP119" s="56" t="str">
        <f t="shared" si="1024"/>
        <v/>
      </c>
      <c r="NOQ119" s="56" t="str">
        <f t="shared" si="1024"/>
        <v/>
      </c>
      <c r="NOR119" s="56" t="str">
        <f t="shared" si="1024"/>
        <v/>
      </c>
      <c r="NOS119" s="56" t="str">
        <f t="shared" si="1024"/>
        <v/>
      </c>
      <c r="NOT119" s="56" t="str">
        <f t="shared" si="1024"/>
        <v/>
      </c>
      <c r="NOU119" s="56" t="str">
        <f t="shared" si="1024"/>
        <v/>
      </c>
      <c r="NOV119" s="56" t="str">
        <f t="shared" si="1024"/>
        <v/>
      </c>
      <c r="NOW119" s="56" t="str">
        <f t="shared" si="1024"/>
        <v/>
      </c>
      <c r="NOX119" s="56" t="str">
        <f t="shared" si="1024"/>
        <v/>
      </c>
      <c r="NOY119" s="56" t="str">
        <f t="shared" si="1024"/>
        <v/>
      </c>
      <c r="NOZ119" s="56" t="str">
        <f t="shared" ref="NOZ119:NRK119" si="1025">IFERROR(NOZ101/NOZ26,"")</f>
        <v/>
      </c>
      <c r="NPA119" s="56" t="str">
        <f t="shared" si="1025"/>
        <v/>
      </c>
      <c r="NPB119" s="56" t="str">
        <f t="shared" si="1025"/>
        <v/>
      </c>
      <c r="NPC119" s="56" t="str">
        <f t="shared" si="1025"/>
        <v/>
      </c>
      <c r="NPD119" s="56" t="str">
        <f t="shared" si="1025"/>
        <v/>
      </c>
      <c r="NPE119" s="56" t="str">
        <f t="shared" si="1025"/>
        <v/>
      </c>
      <c r="NPF119" s="56" t="str">
        <f t="shared" si="1025"/>
        <v/>
      </c>
      <c r="NPG119" s="56" t="str">
        <f t="shared" si="1025"/>
        <v/>
      </c>
      <c r="NPH119" s="56" t="str">
        <f t="shared" si="1025"/>
        <v/>
      </c>
      <c r="NPI119" s="56" t="str">
        <f t="shared" si="1025"/>
        <v/>
      </c>
      <c r="NPJ119" s="56" t="str">
        <f t="shared" si="1025"/>
        <v/>
      </c>
      <c r="NPK119" s="56" t="str">
        <f t="shared" si="1025"/>
        <v/>
      </c>
      <c r="NPL119" s="56" t="str">
        <f t="shared" si="1025"/>
        <v/>
      </c>
      <c r="NPM119" s="56" t="str">
        <f t="shared" si="1025"/>
        <v/>
      </c>
      <c r="NPN119" s="56" t="str">
        <f t="shared" si="1025"/>
        <v/>
      </c>
      <c r="NPO119" s="56" t="str">
        <f t="shared" si="1025"/>
        <v/>
      </c>
      <c r="NPP119" s="56" t="str">
        <f t="shared" si="1025"/>
        <v/>
      </c>
      <c r="NPQ119" s="56" t="str">
        <f t="shared" si="1025"/>
        <v/>
      </c>
      <c r="NPR119" s="56" t="str">
        <f t="shared" si="1025"/>
        <v/>
      </c>
      <c r="NPS119" s="56" t="str">
        <f t="shared" si="1025"/>
        <v/>
      </c>
      <c r="NPT119" s="56" t="str">
        <f t="shared" si="1025"/>
        <v/>
      </c>
      <c r="NPU119" s="56" t="str">
        <f t="shared" si="1025"/>
        <v/>
      </c>
      <c r="NPV119" s="56" t="str">
        <f t="shared" si="1025"/>
        <v/>
      </c>
      <c r="NPW119" s="56" t="str">
        <f t="shared" si="1025"/>
        <v/>
      </c>
      <c r="NPX119" s="56" t="str">
        <f t="shared" si="1025"/>
        <v/>
      </c>
      <c r="NPY119" s="56" t="str">
        <f t="shared" si="1025"/>
        <v/>
      </c>
      <c r="NPZ119" s="56" t="str">
        <f t="shared" si="1025"/>
        <v/>
      </c>
      <c r="NQA119" s="56" t="str">
        <f t="shared" si="1025"/>
        <v/>
      </c>
      <c r="NQB119" s="56" t="str">
        <f t="shared" si="1025"/>
        <v/>
      </c>
      <c r="NQC119" s="56" t="str">
        <f t="shared" si="1025"/>
        <v/>
      </c>
      <c r="NQD119" s="56" t="str">
        <f t="shared" si="1025"/>
        <v/>
      </c>
      <c r="NQE119" s="56" t="str">
        <f t="shared" si="1025"/>
        <v/>
      </c>
      <c r="NQF119" s="56" t="str">
        <f t="shared" si="1025"/>
        <v/>
      </c>
      <c r="NQG119" s="56" t="str">
        <f t="shared" si="1025"/>
        <v/>
      </c>
      <c r="NQH119" s="56" t="str">
        <f t="shared" si="1025"/>
        <v/>
      </c>
      <c r="NQI119" s="56" t="str">
        <f t="shared" si="1025"/>
        <v/>
      </c>
      <c r="NQJ119" s="56" t="str">
        <f t="shared" si="1025"/>
        <v/>
      </c>
      <c r="NQK119" s="56" t="str">
        <f t="shared" si="1025"/>
        <v/>
      </c>
      <c r="NQL119" s="56" t="str">
        <f t="shared" si="1025"/>
        <v/>
      </c>
      <c r="NQM119" s="56" t="str">
        <f t="shared" si="1025"/>
        <v/>
      </c>
      <c r="NQN119" s="56" t="str">
        <f t="shared" si="1025"/>
        <v/>
      </c>
      <c r="NQO119" s="56" t="str">
        <f t="shared" si="1025"/>
        <v/>
      </c>
      <c r="NQP119" s="56" t="str">
        <f t="shared" si="1025"/>
        <v/>
      </c>
      <c r="NQQ119" s="56" t="str">
        <f t="shared" si="1025"/>
        <v/>
      </c>
      <c r="NQR119" s="56" t="str">
        <f t="shared" si="1025"/>
        <v/>
      </c>
      <c r="NQS119" s="56" t="str">
        <f t="shared" si="1025"/>
        <v/>
      </c>
      <c r="NQT119" s="56" t="str">
        <f t="shared" si="1025"/>
        <v/>
      </c>
      <c r="NQU119" s="56" t="str">
        <f t="shared" si="1025"/>
        <v/>
      </c>
      <c r="NQV119" s="56" t="str">
        <f t="shared" si="1025"/>
        <v/>
      </c>
      <c r="NQW119" s="56" t="str">
        <f t="shared" si="1025"/>
        <v/>
      </c>
      <c r="NQX119" s="56" t="str">
        <f t="shared" si="1025"/>
        <v/>
      </c>
      <c r="NQY119" s="56" t="str">
        <f t="shared" si="1025"/>
        <v/>
      </c>
      <c r="NQZ119" s="56" t="str">
        <f t="shared" si="1025"/>
        <v/>
      </c>
      <c r="NRA119" s="56" t="str">
        <f t="shared" si="1025"/>
        <v/>
      </c>
      <c r="NRB119" s="56" t="str">
        <f t="shared" si="1025"/>
        <v/>
      </c>
      <c r="NRC119" s="56" t="str">
        <f t="shared" si="1025"/>
        <v/>
      </c>
      <c r="NRD119" s="56" t="str">
        <f t="shared" si="1025"/>
        <v/>
      </c>
      <c r="NRE119" s="56" t="str">
        <f t="shared" si="1025"/>
        <v/>
      </c>
      <c r="NRF119" s="56" t="str">
        <f t="shared" si="1025"/>
        <v/>
      </c>
      <c r="NRG119" s="56" t="str">
        <f t="shared" si="1025"/>
        <v/>
      </c>
      <c r="NRH119" s="56" t="str">
        <f t="shared" si="1025"/>
        <v/>
      </c>
      <c r="NRI119" s="56" t="str">
        <f t="shared" si="1025"/>
        <v/>
      </c>
      <c r="NRJ119" s="56" t="str">
        <f t="shared" si="1025"/>
        <v/>
      </c>
      <c r="NRK119" s="56" t="str">
        <f t="shared" si="1025"/>
        <v/>
      </c>
      <c r="NRL119" s="56" t="str">
        <f t="shared" ref="NRL119:NTW119" si="1026">IFERROR(NRL101/NRL26,"")</f>
        <v/>
      </c>
      <c r="NRM119" s="56" t="str">
        <f t="shared" si="1026"/>
        <v/>
      </c>
      <c r="NRN119" s="56" t="str">
        <f t="shared" si="1026"/>
        <v/>
      </c>
      <c r="NRO119" s="56" t="str">
        <f t="shared" si="1026"/>
        <v/>
      </c>
      <c r="NRP119" s="56" t="str">
        <f t="shared" si="1026"/>
        <v/>
      </c>
      <c r="NRQ119" s="56" t="str">
        <f t="shared" si="1026"/>
        <v/>
      </c>
      <c r="NRR119" s="56" t="str">
        <f t="shared" si="1026"/>
        <v/>
      </c>
      <c r="NRS119" s="56" t="str">
        <f t="shared" si="1026"/>
        <v/>
      </c>
      <c r="NRT119" s="56" t="str">
        <f t="shared" si="1026"/>
        <v/>
      </c>
      <c r="NRU119" s="56" t="str">
        <f t="shared" si="1026"/>
        <v/>
      </c>
      <c r="NRV119" s="56" t="str">
        <f t="shared" si="1026"/>
        <v/>
      </c>
      <c r="NRW119" s="56" t="str">
        <f t="shared" si="1026"/>
        <v/>
      </c>
      <c r="NRX119" s="56" t="str">
        <f t="shared" si="1026"/>
        <v/>
      </c>
      <c r="NRY119" s="56" t="str">
        <f t="shared" si="1026"/>
        <v/>
      </c>
      <c r="NRZ119" s="56" t="str">
        <f t="shared" si="1026"/>
        <v/>
      </c>
      <c r="NSA119" s="56" t="str">
        <f t="shared" si="1026"/>
        <v/>
      </c>
      <c r="NSB119" s="56" t="str">
        <f t="shared" si="1026"/>
        <v/>
      </c>
      <c r="NSC119" s="56" t="str">
        <f t="shared" si="1026"/>
        <v/>
      </c>
      <c r="NSD119" s="56" t="str">
        <f t="shared" si="1026"/>
        <v/>
      </c>
      <c r="NSE119" s="56" t="str">
        <f t="shared" si="1026"/>
        <v/>
      </c>
      <c r="NSF119" s="56" t="str">
        <f t="shared" si="1026"/>
        <v/>
      </c>
      <c r="NSG119" s="56" t="str">
        <f t="shared" si="1026"/>
        <v/>
      </c>
      <c r="NSH119" s="56" t="str">
        <f t="shared" si="1026"/>
        <v/>
      </c>
      <c r="NSI119" s="56" t="str">
        <f t="shared" si="1026"/>
        <v/>
      </c>
      <c r="NSJ119" s="56" t="str">
        <f t="shared" si="1026"/>
        <v/>
      </c>
      <c r="NSK119" s="56" t="str">
        <f t="shared" si="1026"/>
        <v/>
      </c>
      <c r="NSL119" s="56" t="str">
        <f t="shared" si="1026"/>
        <v/>
      </c>
      <c r="NSM119" s="56" t="str">
        <f t="shared" si="1026"/>
        <v/>
      </c>
      <c r="NSN119" s="56" t="str">
        <f t="shared" si="1026"/>
        <v/>
      </c>
      <c r="NSO119" s="56" t="str">
        <f t="shared" si="1026"/>
        <v/>
      </c>
      <c r="NSP119" s="56" t="str">
        <f t="shared" si="1026"/>
        <v/>
      </c>
      <c r="NSQ119" s="56" t="str">
        <f t="shared" si="1026"/>
        <v/>
      </c>
      <c r="NSR119" s="56" t="str">
        <f t="shared" si="1026"/>
        <v/>
      </c>
      <c r="NSS119" s="56" t="str">
        <f t="shared" si="1026"/>
        <v/>
      </c>
      <c r="NST119" s="56" t="str">
        <f t="shared" si="1026"/>
        <v/>
      </c>
      <c r="NSU119" s="56" t="str">
        <f t="shared" si="1026"/>
        <v/>
      </c>
      <c r="NSV119" s="56" t="str">
        <f t="shared" si="1026"/>
        <v/>
      </c>
      <c r="NSW119" s="56" t="str">
        <f t="shared" si="1026"/>
        <v/>
      </c>
      <c r="NSX119" s="56" t="str">
        <f t="shared" si="1026"/>
        <v/>
      </c>
      <c r="NSY119" s="56" t="str">
        <f t="shared" si="1026"/>
        <v/>
      </c>
      <c r="NSZ119" s="56" t="str">
        <f t="shared" si="1026"/>
        <v/>
      </c>
      <c r="NTA119" s="56" t="str">
        <f t="shared" si="1026"/>
        <v/>
      </c>
      <c r="NTB119" s="56" t="str">
        <f t="shared" si="1026"/>
        <v/>
      </c>
      <c r="NTC119" s="56" t="str">
        <f t="shared" si="1026"/>
        <v/>
      </c>
      <c r="NTD119" s="56" t="str">
        <f t="shared" si="1026"/>
        <v/>
      </c>
      <c r="NTE119" s="56" t="str">
        <f t="shared" si="1026"/>
        <v/>
      </c>
      <c r="NTF119" s="56" t="str">
        <f t="shared" si="1026"/>
        <v/>
      </c>
      <c r="NTG119" s="56" t="str">
        <f t="shared" si="1026"/>
        <v/>
      </c>
      <c r="NTH119" s="56" t="str">
        <f t="shared" si="1026"/>
        <v/>
      </c>
      <c r="NTI119" s="56" t="str">
        <f t="shared" si="1026"/>
        <v/>
      </c>
      <c r="NTJ119" s="56" t="str">
        <f t="shared" si="1026"/>
        <v/>
      </c>
      <c r="NTK119" s="56" t="str">
        <f t="shared" si="1026"/>
        <v/>
      </c>
      <c r="NTL119" s="56" t="str">
        <f t="shared" si="1026"/>
        <v/>
      </c>
      <c r="NTM119" s="56" t="str">
        <f t="shared" si="1026"/>
        <v/>
      </c>
      <c r="NTN119" s="56" t="str">
        <f t="shared" si="1026"/>
        <v/>
      </c>
      <c r="NTO119" s="56" t="str">
        <f t="shared" si="1026"/>
        <v/>
      </c>
      <c r="NTP119" s="56" t="str">
        <f t="shared" si="1026"/>
        <v/>
      </c>
      <c r="NTQ119" s="56" t="str">
        <f t="shared" si="1026"/>
        <v/>
      </c>
      <c r="NTR119" s="56" t="str">
        <f t="shared" si="1026"/>
        <v/>
      </c>
      <c r="NTS119" s="56" t="str">
        <f t="shared" si="1026"/>
        <v/>
      </c>
      <c r="NTT119" s="56" t="str">
        <f t="shared" si="1026"/>
        <v/>
      </c>
      <c r="NTU119" s="56" t="str">
        <f t="shared" si="1026"/>
        <v/>
      </c>
      <c r="NTV119" s="56" t="str">
        <f t="shared" si="1026"/>
        <v/>
      </c>
      <c r="NTW119" s="56" t="str">
        <f t="shared" si="1026"/>
        <v/>
      </c>
      <c r="NTX119" s="56" t="str">
        <f t="shared" ref="NTX119:NWI119" si="1027">IFERROR(NTX101/NTX26,"")</f>
        <v/>
      </c>
      <c r="NTY119" s="56" t="str">
        <f t="shared" si="1027"/>
        <v/>
      </c>
      <c r="NTZ119" s="56" t="str">
        <f t="shared" si="1027"/>
        <v/>
      </c>
      <c r="NUA119" s="56" t="str">
        <f t="shared" si="1027"/>
        <v/>
      </c>
      <c r="NUB119" s="56" t="str">
        <f t="shared" si="1027"/>
        <v/>
      </c>
      <c r="NUC119" s="56" t="str">
        <f t="shared" si="1027"/>
        <v/>
      </c>
      <c r="NUD119" s="56" t="str">
        <f t="shared" si="1027"/>
        <v/>
      </c>
      <c r="NUE119" s="56" t="str">
        <f t="shared" si="1027"/>
        <v/>
      </c>
      <c r="NUF119" s="56" t="str">
        <f t="shared" si="1027"/>
        <v/>
      </c>
      <c r="NUG119" s="56" t="str">
        <f t="shared" si="1027"/>
        <v/>
      </c>
      <c r="NUH119" s="56" t="str">
        <f t="shared" si="1027"/>
        <v/>
      </c>
      <c r="NUI119" s="56" t="str">
        <f t="shared" si="1027"/>
        <v/>
      </c>
      <c r="NUJ119" s="56" t="str">
        <f t="shared" si="1027"/>
        <v/>
      </c>
      <c r="NUK119" s="56" t="str">
        <f t="shared" si="1027"/>
        <v/>
      </c>
      <c r="NUL119" s="56" t="str">
        <f t="shared" si="1027"/>
        <v/>
      </c>
      <c r="NUM119" s="56" t="str">
        <f t="shared" si="1027"/>
        <v/>
      </c>
      <c r="NUN119" s="56" t="str">
        <f t="shared" si="1027"/>
        <v/>
      </c>
      <c r="NUO119" s="56" t="str">
        <f t="shared" si="1027"/>
        <v/>
      </c>
      <c r="NUP119" s="56" t="str">
        <f t="shared" si="1027"/>
        <v/>
      </c>
      <c r="NUQ119" s="56" t="str">
        <f t="shared" si="1027"/>
        <v/>
      </c>
      <c r="NUR119" s="56" t="str">
        <f t="shared" si="1027"/>
        <v/>
      </c>
      <c r="NUS119" s="56" t="str">
        <f t="shared" si="1027"/>
        <v/>
      </c>
      <c r="NUT119" s="56" t="str">
        <f t="shared" si="1027"/>
        <v/>
      </c>
      <c r="NUU119" s="56" t="str">
        <f t="shared" si="1027"/>
        <v/>
      </c>
      <c r="NUV119" s="56" t="str">
        <f t="shared" si="1027"/>
        <v/>
      </c>
      <c r="NUW119" s="56" t="str">
        <f t="shared" si="1027"/>
        <v/>
      </c>
      <c r="NUX119" s="56" t="str">
        <f t="shared" si="1027"/>
        <v/>
      </c>
      <c r="NUY119" s="56" t="str">
        <f t="shared" si="1027"/>
        <v/>
      </c>
      <c r="NUZ119" s="56" t="str">
        <f t="shared" si="1027"/>
        <v/>
      </c>
      <c r="NVA119" s="56" t="str">
        <f t="shared" si="1027"/>
        <v/>
      </c>
      <c r="NVB119" s="56" t="str">
        <f t="shared" si="1027"/>
        <v/>
      </c>
      <c r="NVC119" s="56" t="str">
        <f t="shared" si="1027"/>
        <v/>
      </c>
      <c r="NVD119" s="56" t="str">
        <f t="shared" si="1027"/>
        <v/>
      </c>
      <c r="NVE119" s="56" t="str">
        <f t="shared" si="1027"/>
        <v/>
      </c>
      <c r="NVF119" s="56" t="str">
        <f t="shared" si="1027"/>
        <v/>
      </c>
      <c r="NVG119" s="56" t="str">
        <f t="shared" si="1027"/>
        <v/>
      </c>
      <c r="NVH119" s="56" t="str">
        <f t="shared" si="1027"/>
        <v/>
      </c>
      <c r="NVI119" s="56" t="str">
        <f t="shared" si="1027"/>
        <v/>
      </c>
      <c r="NVJ119" s="56" t="str">
        <f t="shared" si="1027"/>
        <v/>
      </c>
      <c r="NVK119" s="56" t="str">
        <f t="shared" si="1027"/>
        <v/>
      </c>
      <c r="NVL119" s="56" t="str">
        <f t="shared" si="1027"/>
        <v/>
      </c>
      <c r="NVM119" s="56" t="str">
        <f t="shared" si="1027"/>
        <v/>
      </c>
      <c r="NVN119" s="56" t="str">
        <f t="shared" si="1027"/>
        <v/>
      </c>
      <c r="NVO119" s="56" t="str">
        <f t="shared" si="1027"/>
        <v/>
      </c>
      <c r="NVP119" s="56" t="str">
        <f t="shared" si="1027"/>
        <v/>
      </c>
      <c r="NVQ119" s="56" t="str">
        <f t="shared" si="1027"/>
        <v/>
      </c>
      <c r="NVR119" s="56" t="str">
        <f t="shared" si="1027"/>
        <v/>
      </c>
      <c r="NVS119" s="56" t="str">
        <f t="shared" si="1027"/>
        <v/>
      </c>
      <c r="NVT119" s="56" t="str">
        <f t="shared" si="1027"/>
        <v/>
      </c>
      <c r="NVU119" s="56" t="str">
        <f t="shared" si="1027"/>
        <v/>
      </c>
      <c r="NVV119" s="56" t="str">
        <f t="shared" si="1027"/>
        <v/>
      </c>
      <c r="NVW119" s="56" t="str">
        <f t="shared" si="1027"/>
        <v/>
      </c>
      <c r="NVX119" s="56" t="str">
        <f t="shared" si="1027"/>
        <v/>
      </c>
      <c r="NVY119" s="56" t="str">
        <f t="shared" si="1027"/>
        <v/>
      </c>
      <c r="NVZ119" s="56" t="str">
        <f t="shared" si="1027"/>
        <v/>
      </c>
      <c r="NWA119" s="56" t="str">
        <f t="shared" si="1027"/>
        <v/>
      </c>
      <c r="NWB119" s="56" t="str">
        <f t="shared" si="1027"/>
        <v/>
      </c>
      <c r="NWC119" s="56" t="str">
        <f t="shared" si="1027"/>
        <v/>
      </c>
      <c r="NWD119" s="56" t="str">
        <f t="shared" si="1027"/>
        <v/>
      </c>
      <c r="NWE119" s="56" t="str">
        <f t="shared" si="1027"/>
        <v/>
      </c>
      <c r="NWF119" s="56" t="str">
        <f t="shared" si="1027"/>
        <v/>
      </c>
      <c r="NWG119" s="56" t="str">
        <f t="shared" si="1027"/>
        <v/>
      </c>
      <c r="NWH119" s="56" t="str">
        <f t="shared" si="1027"/>
        <v/>
      </c>
      <c r="NWI119" s="56" t="str">
        <f t="shared" si="1027"/>
        <v/>
      </c>
      <c r="NWJ119" s="56" t="str">
        <f t="shared" ref="NWJ119:NYU119" si="1028">IFERROR(NWJ101/NWJ26,"")</f>
        <v/>
      </c>
      <c r="NWK119" s="56" t="str">
        <f t="shared" si="1028"/>
        <v/>
      </c>
      <c r="NWL119" s="56" t="str">
        <f t="shared" si="1028"/>
        <v/>
      </c>
      <c r="NWM119" s="56" t="str">
        <f t="shared" si="1028"/>
        <v/>
      </c>
      <c r="NWN119" s="56" t="str">
        <f t="shared" si="1028"/>
        <v/>
      </c>
      <c r="NWO119" s="56" t="str">
        <f t="shared" si="1028"/>
        <v/>
      </c>
      <c r="NWP119" s="56" t="str">
        <f t="shared" si="1028"/>
        <v/>
      </c>
      <c r="NWQ119" s="56" t="str">
        <f t="shared" si="1028"/>
        <v/>
      </c>
      <c r="NWR119" s="56" t="str">
        <f t="shared" si="1028"/>
        <v/>
      </c>
      <c r="NWS119" s="56" t="str">
        <f t="shared" si="1028"/>
        <v/>
      </c>
      <c r="NWT119" s="56" t="str">
        <f t="shared" si="1028"/>
        <v/>
      </c>
      <c r="NWU119" s="56" t="str">
        <f t="shared" si="1028"/>
        <v/>
      </c>
      <c r="NWV119" s="56" t="str">
        <f t="shared" si="1028"/>
        <v/>
      </c>
      <c r="NWW119" s="56" t="str">
        <f t="shared" si="1028"/>
        <v/>
      </c>
      <c r="NWX119" s="56" t="str">
        <f t="shared" si="1028"/>
        <v/>
      </c>
      <c r="NWY119" s="56" t="str">
        <f t="shared" si="1028"/>
        <v/>
      </c>
      <c r="NWZ119" s="56" t="str">
        <f t="shared" si="1028"/>
        <v/>
      </c>
      <c r="NXA119" s="56" t="str">
        <f t="shared" si="1028"/>
        <v/>
      </c>
      <c r="NXB119" s="56" t="str">
        <f t="shared" si="1028"/>
        <v/>
      </c>
      <c r="NXC119" s="56" t="str">
        <f t="shared" si="1028"/>
        <v/>
      </c>
      <c r="NXD119" s="56" t="str">
        <f t="shared" si="1028"/>
        <v/>
      </c>
      <c r="NXE119" s="56" t="str">
        <f t="shared" si="1028"/>
        <v/>
      </c>
      <c r="NXF119" s="56" t="str">
        <f t="shared" si="1028"/>
        <v/>
      </c>
      <c r="NXG119" s="56" t="str">
        <f t="shared" si="1028"/>
        <v/>
      </c>
      <c r="NXH119" s="56" t="str">
        <f t="shared" si="1028"/>
        <v/>
      </c>
      <c r="NXI119" s="56" t="str">
        <f t="shared" si="1028"/>
        <v/>
      </c>
      <c r="NXJ119" s="56" t="str">
        <f t="shared" si="1028"/>
        <v/>
      </c>
      <c r="NXK119" s="56" t="str">
        <f t="shared" si="1028"/>
        <v/>
      </c>
      <c r="NXL119" s="56" t="str">
        <f t="shared" si="1028"/>
        <v/>
      </c>
      <c r="NXM119" s="56" t="str">
        <f t="shared" si="1028"/>
        <v/>
      </c>
      <c r="NXN119" s="56" t="str">
        <f t="shared" si="1028"/>
        <v/>
      </c>
      <c r="NXO119" s="56" t="str">
        <f t="shared" si="1028"/>
        <v/>
      </c>
      <c r="NXP119" s="56" t="str">
        <f t="shared" si="1028"/>
        <v/>
      </c>
      <c r="NXQ119" s="56" t="str">
        <f t="shared" si="1028"/>
        <v/>
      </c>
      <c r="NXR119" s="56" t="str">
        <f t="shared" si="1028"/>
        <v/>
      </c>
      <c r="NXS119" s="56" t="str">
        <f t="shared" si="1028"/>
        <v/>
      </c>
      <c r="NXT119" s="56" t="str">
        <f t="shared" si="1028"/>
        <v/>
      </c>
      <c r="NXU119" s="56" t="str">
        <f t="shared" si="1028"/>
        <v/>
      </c>
      <c r="NXV119" s="56" t="str">
        <f t="shared" si="1028"/>
        <v/>
      </c>
      <c r="NXW119" s="56" t="str">
        <f t="shared" si="1028"/>
        <v/>
      </c>
      <c r="NXX119" s="56" t="str">
        <f t="shared" si="1028"/>
        <v/>
      </c>
      <c r="NXY119" s="56" t="str">
        <f t="shared" si="1028"/>
        <v/>
      </c>
      <c r="NXZ119" s="56" t="str">
        <f t="shared" si="1028"/>
        <v/>
      </c>
      <c r="NYA119" s="56" t="str">
        <f t="shared" si="1028"/>
        <v/>
      </c>
      <c r="NYB119" s="56" t="str">
        <f t="shared" si="1028"/>
        <v/>
      </c>
      <c r="NYC119" s="56" t="str">
        <f t="shared" si="1028"/>
        <v/>
      </c>
      <c r="NYD119" s="56" t="str">
        <f t="shared" si="1028"/>
        <v/>
      </c>
      <c r="NYE119" s="56" t="str">
        <f t="shared" si="1028"/>
        <v/>
      </c>
      <c r="NYF119" s="56" t="str">
        <f t="shared" si="1028"/>
        <v/>
      </c>
      <c r="NYG119" s="56" t="str">
        <f t="shared" si="1028"/>
        <v/>
      </c>
      <c r="NYH119" s="56" t="str">
        <f t="shared" si="1028"/>
        <v/>
      </c>
      <c r="NYI119" s="56" t="str">
        <f t="shared" si="1028"/>
        <v/>
      </c>
      <c r="NYJ119" s="56" t="str">
        <f t="shared" si="1028"/>
        <v/>
      </c>
      <c r="NYK119" s="56" t="str">
        <f t="shared" si="1028"/>
        <v/>
      </c>
      <c r="NYL119" s="56" t="str">
        <f t="shared" si="1028"/>
        <v/>
      </c>
      <c r="NYM119" s="56" t="str">
        <f t="shared" si="1028"/>
        <v/>
      </c>
      <c r="NYN119" s="56" t="str">
        <f t="shared" si="1028"/>
        <v/>
      </c>
      <c r="NYO119" s="56" t="str">
        <f t="shared" si="1028"/>
        <v/>
      </c>
      <c r="NYP119" s="56" t="str">
        <f t="shared" si="1028"/>
        <v/>
      </c>
      <c r="NYQ119" s="56" t="str">
        <f t="shared" si="1028"/>
        <v/>
      </c>
      <c r="NYR119" s="56" t="str">
        <f t="shared" si="1028"/>
        <v/>
      </c>
      <c r="NYS119" s="56" t="str">
        <f t="shared" si="1028"/>
        <v/>
      </c>
      <c r="NYT119" s="56" t="str">
        <f t="shared" si="1028"/>
        <v/>
      </c>
      <c r="NYU119" s="56" t="str">
        <f t="shared" si="1028"/>
        <v/>
      </c>
      <c r="NYV119" s="56" t="str">
        <f t="shared" ref="NYV119:OBG119" si="1029">IFERROR(NYV101/NYV26,"")</f>
        <v/>
      </c>
      <c r="NYW119" s="56" t="str">
        <f t="shared" si="1029"/>
        <v/>
      </c>
      <c r="NYX119" s="56" t="str">
        <f t="shared" si="1029"/>
        <v/>
      </c>
      <c r="NYY119" s="56" t="str">
        <f t="shared" si="1029"/>
        <v/>
      </c>
      <c r="NYZ119" s="56" t="str">
        <f t="shared" si="1029"/>
        <v/>
      </c>
      <c r="NZA119" s="56" t="str">
        <f t="shared" si="1029"/>
        <v/>
      </c>
      <c r="NZB119" s="56" t="str">
        <f t="shared" si="1029"/>
        <v/>
      </c>
      <c r="NZC119" s="56" t="str">
        <f t="shared" si="1029"/>
        <v/>
      </c>
      <c r="NZD119" s="56" t="str">
        <f t="shared" si="1029"/>
        <v/>
      </c>
      <c r="NZE119" s="56" t="str">
        <f t="shared" si="1029"/>
        <v/>
      </c>
      <c r="NZF119" s="56" t="str">
        <f t="shared" si="1029"/>
        <v/>
      </c>
      <c r="NZG119" s="56" t="str">
        <f t="shared" si="1029"/>
        <v/>
      </c>
      <c r="NZH119" s="56" t="str">
        <f t="shared" si="1029"/>
        <v/>
      </c>
      <c r="NZI119" s="56" t="str">
        <f t="shared" si="1029"/>
        <v/>
      </c>
      <c r="NZJ119" s="56" t="str">
        <f t="shared" si="1029"/>
        <v/>
      </c>
      <c r="NZK119" s="56" t="str">
        <f t="shared" si="1029"/>
        <v/>
      </c>
      <c r="NZL119" s="56" t="str">
        <f t="shared" si="1029"/>
        <v/>
      </c>
      <c r="NZM119" s="56" t="str">
        <f t="shared" si="1029"/>
        <v/>
      </c>
      <c r="NZN119" s="56" t="str">
        <f t="shared" si="1029"/>
        <v/>
      </c>
      <c r="NZO119" s="56" t="str">
        <f t="shared" si="1029"/>
        <v/>
      </c>
      <c r="NZP119" s="56" t="str">
        <f t="shared" si="1029"/>
        <v/>
      </c>
      <c r="NZQ119" s="56" t="str">
        <f t="shared" si="1029"/>
        <v/>
      </c>
      <c r="NZR119" s="56" t="str">
        <f t="shared" si="1029"/>
        <v/>
      </c>
      <c r="NZS119" s="56" t="str">
        <f t="shared" si="1029"/>
        <v/>
      </c>
      <c r="NZT119" s="56" t="str">
        <f t="shared" si="1029"/>
        <v/>
      </c>
      <c r="NZU119" s="56" t="str">
        <f t="shared" si="1029"/>
        <v/>
      </c>
      <c r="NZV119" s="56" t="str">
        <f t="shared" si="1029"/>
        <v/>
      </c>
      <c r="NZW119" s="56" t="str">
        <f t="shared" si="1029"/>
        <v/>
      </c>
      <c r="NZX119" s="56" t="str">
        <f t="shared" si="1029"/>
        <v/>
      </c>
      <c r="NZY119" s="56" t="str">
        <f t="shared" si="1029"/>
        <v/>
      </c>
      <c r="NZZ119" s="56" t="str">
        <f t="shared" si="1029"/>
        <v/>
      </c>
      <c r="OAA119" s="56" t="str">
        <f t="shared" si="1029"/>
        <v/>
      </c>
      <c r="OAB119" s="56" t="str">
        <f t="shared" si="1029"/>
        <v/>
      </c>
      <c r="OAC119" s="56" t="str">
        <f t="shared" si="1029"/>
        <v/>
      </c>
      <c r="OAD119" s="56" t="str">
        <f t="shared" si="1029"/>
        <v/>
      </c>
      <c r="OAE119" s="56" t="str">
        <f t="shared" si="1029"/>
        <v/>
      </c>
      <c r="OAF119" s="56" t="str">
        <f t="shared" si="1029"/>
        <v/>
      </c>
      <c r="OAG119" s="56" t="str">
        <f t="shared" si="1029"/>
        <v/>
      </c>
      <c r="OAH119" s="56" t="str">
        <f t="shared" si="1029"/>
        <v/>
      </c>
      <c r="OAI119" s="56" t="str">
        <f t="shared" si="1029"/>
        <v/>
      </c>
      <c r="OAJ119" s="56" t="str">
        <f t="shared" si="1029"/>
        <v/>
      </c>
      <c r="OAK119" s="56" t="str">
        <f t="shared" si="1029"/>
        <v/>
      </c>
      <c r="OAL119" s="56" t="str">
        <f t="shared" si="1029"/>
        <v/>
      </c>
      <c r="OAM119" s="56" t="str">
        <f t="shared" si="1029"/>
        <v/>
      </c>
      <c r="OAN119" s="56" t="str">
        <f t="shared" si="1029"/>
        <v/>
      </c>
      <c r="OAO119" s="56" t="str">
        <f t="shared" si="1029"/>
        <v/>
      </c>
      <c r="OAP119" s="56" t="str">
        <f t="shared" si="1029"/>
        <v/>
      </c>
      <c r="OAQ119" s="56" t="str">
        <f t="shared" si="1029"/>
        <v/>
      </c>
      <c r="OAR119" s="56" t="str">
        <f t="shared" si="1029"/>
        <v/>
      </c>
      <c r="OAS119" s="56" t="str">
        <f t="shared" si="1029"/>
        <v/>
      </c>
      <c r="OAT119" s="56" t="str">
        <f t="shared" si="1029"/>
        <v/>
      </c>
      <c r="OAU119" s="56" t="str">
        <f t="shared" si="1029"/>
        <v/>
      </c>
      <c r="OAV119" s="56" t="str">
        <f t="shared" si="1029"/>
        <v/>
      </c>
      <c r="OAW119" s="56" t="str">
        <f t="shared" si="1029"/>
        <v/>
      </c>
      <c r="OAX119" s="56" t="str">
        <f t="shared" si="1029"/>
        <v/>
      </c>
      <c r="OAY119" s="56" t="str">
        <f t="shared" si="1029"/>
        <v/>
      </c>
      <c r="OAZ119" s="56" t="str">
        <f t="shared" si="1029"/>
        <v/>
      </c>
      <c r="OBA119" s="56" t="str">
        <f t="shared" si="1029"/>
        <v/>
      </c>
      <c r="OBB119" s="56" t="str">
        <f t="shared" si="1029"/>
        <v/>
      </c>
      <c r="OBC119" s="56" t="str">
        <f t="shared" si="1029"/>
        <v/>
      </c>
      <c r="OBD119" s="56" t="str">
        <f t="shared" si="1029"/>
        <v/>
      </c>
      <c r="OBE119" s="56" t="str">
        <f t="shared" si="1029"/>
        <v/>
      </c>
      <c r="OBF119" s="56" t="str">
        <f t="shared" si="1029"/>
        <v/>
      </c>
      <c r="OBG119" s="56" t="str">
        <f t="shared" si="1029"/>
        <v/>
      </c>
      <c r="OBH119" s="56" t="str">
        <f t="shared" ref="OBH119:ODS119" si="1030">IFERROR(OBH101/OBH26,"")</f>
        <v/>
      </c>
      <c r="OBI119" s="56" t="str">
        <f t="shared" si="1030"/>
        <v/>
      </c>
      <c r="OBJ119" s="56" t="str">
        <f t="shared" si="1030"/>
        <v/>
      </c>
      <c r="OBK119" s="56" t="str">
        <f t="shared" si="1030"/>
        <v/>
      </c>
      <c r="OBL119" s="56" t="str">
        <f t="shared" si="1030"/>
        <v/>
      </c>
      <c r="OBM119" s="56" t="str">
        <f t="shared" si="1030"/>
        <v/>
      </c>
      <c r="OBN119" s="56" t="str">
        <f t="shared" si="1030"/>
        <v/>
      </c>
      <c r="OBO119" s="56" t="str">
        <f t="shared" si="1030"/>
        <v/>
      </c>
      <c r="OBP119" s="56" t="str">
        <f t="shared" si="1030"/>
        <v/>
      </c>
      <c r="OBQ119" s="56" t="str">
        <f t="shared" si="1030"/>
        <v/>
      </c>
      <c r="OBR119" s="56" t="str">
        <f t="shared" si="1030"/>
        <v/>
      </c>
      <c r="OBS119" s="56" t="str">
        <f t="shared" si="1030"/>
        <v/>
      </c>
      <c r="OBT119" s="56" t="str">
        <f t="shared" si="1030"/>
        <v/>
      </c>
      <c r="OBU119" s="56" t="str">
        <f t="shared" si="1030"/>
        <v/>
      </c>
      <c r="OBV119" s="56" t="str">
        <f t="shared" si="1030"/>
        <v/>
      </c>
      <c r="OBW119" s="56" t="str">
        <f t="shared" si="1030"/>
        <v/>
      </c>
      <c r="OBX119" s="56" t="str">
        <f t="shared" si="1030"/>
        <v/>
      </c>
      <c r="OBY119" s="56" t="str">
        <f t="shared" si="1030"/>
        <v/>
      </c>
      <c r="OBZ119" s="56" t="str">
        <f t="shared" si="1030"/>
        <v/>
      </c>
      <c r="OCA119" s="56" t="str">
        <f t="shared" si="1030"/>
        <v/>
      </c>
      <c r="OCB119" s="56" t="str">
        <f t="shared" si="1030"/>
        <v/>
      </c>
      <c r="OCC119" s="56" t="str">
        <f t="shared" si="1030"/>
        <v/>
      </c>
      <c r="OCD119" s="56" t="str">
        <f t="shared" si="1030"/>
        <v/>
      </c>
      <c r="OCE119" s="56" t="str">
        <f t="shared" si="1030"/>
        <v/>
      </c>
      <c r="OCF119" s="56" t="str">
        <f t="shared" si="1030"/>
        <v/>
      </c>
      <c r="OCG119" s="56" t="str">
        <f t="shared" si="1030"/>
        <v/>
      </c>
      <c r="OCH119" s="56" t="str">
        <f t="shared" si="1030"/>
        <v/>
      </c>
      <c r="OCI119" s="56" t="str">
        <f t="shared" si="1030"/>
        <v/>
      </c>
      <c r="OCJ119" s="56" t="str">
        <f t="shared" si="1030"/>
        <v/>
      </c>
      <c r="OCK119" s="56" t="str">
        <f t="shared" si="1030"/>
        <v/>
      </c>
      <c r="OCL119" s="56" t="str">
        <f t="shared" si="1030"/>
        <v/>
      </c>
      <c r="OCM119" s="56" t="str">
        <f t="shared" si="1030"/>
        <v/>
      </c>
      <c r="OCN119" s="56" t="str">
        <f t="shared" si="1030"/>
        <v/>
      </c>
      <c r="OCO119" s="56" t="str">
        <f t="shared" si="1030"/>
        <v/>
      </c>
      <c r="OCP119" s="56" t="str">
        <f t="shared" si="1030"/>
        <v/>
      </c>
      <c r="OCQ119" s="56" t="str">
        <f t="shared" si="1030"/>
        <v/>
      </c>
      <c r="OCR119" s="56" t="str">
        <f t="shared" si="1030"/>
        <v/>
      </c>
      <c r="OCS119" s="56" t="str">
        <f t="shared" si="1030"/>
        <v/>
      </c>
      <c r="OCT119" s="56" t="str">
        <f t="shared" si="1030"/>
        <v/>
      </c>
      <c r="OCU119" s="56" t="str">
        <f t="shared" si="1030"/>
        <v/>
      </c>
      <c r="OCV119" s="56" t="str">
        <f t="shared" si="1030"/>
        <v/>
      </c>
      <c r="OCW119" s="56" t="str">
        <f t="shared" si="1030"/>
        <v/>
      </c>
      <c r="OCX119" s="56" t="str">
        <f t="shared" si="1030"/>
        <v/>
      </c>
      <c r="OCY119" s="56" t="str">
        <f t="shared" si="1030"/>
        <v/>
      </c>
      <c r="OCZ119" s="56" t="str">
        <f t="shared" si="1030"/>
        <v/>
      </c>
      <c r="ODA119" s="56" t="str">
        <f t="shared" si="1030"/>
        <v/>
      </c>
      <c r="ODB119" s="56" t="str">
        <f t="shared" si="1030"/>
        <v/>
      </c>
      <c r="ODC119" s="56" t="str">
        <f t="shared" si="1030"/>
        <v/>
      </c>
      <c r="ODD119" s="56" t="str">
        <f t="shared" si="1030"/>
        <v/>
      </c>
      <c r="ODE119" s="56" t="str">
        <f t="shared" si="1030"/>
        <v/>
      </c>
      <c r="ODF119" s="56" t="str">
        <f t="shared" si="1030"/>
        <v/>
      </c>
      <c r="ODG119" s="56" t="str">
        <f t="shared" si="1030"/>
        <v/>
      </c>
      <c r="ODH119" s="56" t="str">
        <f t="shared" si="1030"/>
        <v/>
      </c>
      <c r="ODI119" s="56" t="str">
        <f t="shared" si="1030"/>
        <v/>
      </c>
      <c r="ODJ119" s="56" t="str">
        <f t="shared" si="1030"/>
        <v/>
      </c>
      <c r="ODK119" s="56" t="str">
        <f t="shared" si="1030"/>
        <v/>
      </c>
      <c r="ODL119" s="56" t="str">
        <f t="shared" si="1030"/>
        <v/>
      </c>
      <c r="ODM119" s="56" t="str">
        <f t="shared" si="1030"/>
        <v/>
      </c>
      <c r="ODN119" s="56" t="str">
        <f t="shared" si="1030"/>
        <v/>
      </c>
      <c r="ODO119" s="56" t="str">
        <f t="shared" si="1030"/>
        <v/>
      </c>
      <c r="ODP119" s="56" t="str">
        <f t="shared" si="1030"/>
        <v/>
      </c>
      <c r="ODQ119" s="56" t="str">
        <f t="shared" si="1030"/>
        <v/>
      </c>
      <c r="ODR119" s="56" t="str">
        <f t="shared" si="1030"/>
        <v/>
      </c>
      <c r="ODS119" s="56" t="str">
        <f t="shared" si="1030"/>
        <v/>
      </c>
      <c r="ODT119" s="56" t="str">
        <f t="shared" ref="ODT119:OGE119" si="1031">IFERROR(ODT101/ODT26,"")</f>
        <v/>
      </c>
      <c r="ODU119" s="56" t="str">
        <f t="shared" si="1031"/>
        <v/>
      </c>
      <c r="ODV119" s="56" t="str">
        <f t="shared" si="1031"/>
        <v/>
      </c>
      <c r="ODW119" s="56" t="str">
        <f t="shared" si="1031"/>
        <v/>
      </c>
      <c r="ODX119" s="56" t="str">
        <f t="shared" si="1031"/>
        <v/>
      </c>
      <c r="ODY119" s="56" t="str">
        <f t="shared" si="1031"/>
        <v/>
      </c>
      <c r="ODZ119" s="56" t="str">
        <f t="shared" si="1031"/>
        <v/>
      </c>
      <c r="OEA119" s="56" t="str">
        <f t="shared" si="1031"/>
        <v/>
      </c>
      <c r="OEB119" s="56" t="str">
        <f t="shared" si="1031"/>
        <v/>
      </c>
      <c r="OEC119" s="56" t="str">
        <f t="shared" si="1031"/>
        <v/>
      </c>
      <c r="OED119" s="56" t="str">
        <f t="shared" si="1031"/>
        <v/>
      </c>
      <c r="OEE119" s="56" t="str">
        <f t="shared" si="1031"/>
        <v/>
      </c>
      <c r="OEF119" s="56" t="str">
        <f t="shared" si="1031"/>
        <v/>
      </c>
      <c r="OEG119" s="56" t="str">
        <f t="shared" si="1031"/>
        <v/>
      </c>
      <c r="OEH119" s="56" t="str">
        <f t="shared" si="1031"/>
        <v/>
      </c>
      <c r="OEI119" s="56" t="str">
        <f t="shared" si="1031"/>
        <v/>
      </c>
      <c r="OEJ119" s="56" t="str">
        <f t="shared" si="1031"/>
        <v/>
      </c>
      <c r="OEK119" s="56" t="str">
        <f t="shared" si="1031"/>
        <v/>
      </c>
      <c r="OEL119" s="56" t="str">
        <f t="shared" si="1031"/>
        <v/>
      </c>
      <c r="OEM119" s="56" t="str">
        <f t="shared" si="1031"/>
        <v/>
      </c>
      <c r="OEN119" s="56" t="str">
        <f t="shared" si="1031"/>
        <v/>
      </c>
      <c r="OEO119" s="56" t="str">
        <f t="shared" si="1031"/>
        <v/>
      </c>
      <c r="OEP119" s="56" t="str">
        <f t="shared" si="1031"/>
        <v/>
      </c>
      <c r="OEQ119" s="56" t="str">
        <f t="shared" si="1031"/>
        <v/>
      </c>
      <c r="OER119" s="56" t="str">
        <f t="shared" si="1031"/>
        <v/>
      </c>
      <c r="OES119" s="56" t="str">
        <f t="shared" si="1031"/>
        <v/>
      </c>
      <c r="OET119" s="56" t="str">
        <f t="shared" si="1031"/>
        <v/>
      </c>
      <c r="OEU119" s="56" t="str">
        <f t="shared" si="1031"/>
        <v/>
      </c>
      <c r="OEV119" s="56" t="str">
        <f t="shared" si="1031"/>
        <v/>
      </c>
      <c r="OEW119" s="56" t="str">
        <f t="shared" si="1031"/>
        <v/>
      </c>
      <c r="OEX119" s="56" t="str">
        <f t="shared" si="1031"/>
        <v/>
      </c>
      <c r="OEY119" s="56" t="str">
        <f t="shared" si="1031"/>
        <v/>
      </c>
      <c r="OEZ119" s="56" t="str">
        <f t="shared" si="1031"/>
        <v/>
      </c>
      <c r="OFA119" s="56" t="str">
        <f t="shared" si="1031"/>
        <v/>
      </c>
      <c r="OFB119" s="56" t="str">
        <f t="shared" si="1031"/>
        <v/>
      </c>
      <c r="OFC119" s="56" t="str">
        <f t="shared" si="1031"/>
        <v/>
      </c>
      <c r="OFD119" s="56" t="str">
        <f t="shared" si="1031"/>
        <v/>
      </c>
      <c r="OFE119" s="56" t="str">
        <f t="shared" si="1031"/>
        <v/>
      </c>
      <c r="OFF119" s="56" t="str">
        <f t="shared" si="1031"/>
        <v/>
      </c>
      <c r="OFG119" s="56" t="str">
        <f t="shared" si="1031"/>
        <v/>
      </c>
      <c r="OFH119" s="56" t="str">
        <f t="shared" si="1031"/>
        <v/>
      </c>
      <c r="OFI119" s="56" t="str">
        <f t="shared" si="1031"/>
        <v/>
      </c>
      <c r="OFJ119" s="56" t="str">
        <f t="shared" si="1031"/>
        <v/>
      </c>
      <c r="OFK119" s="56" t="str">
        <f t="shared" si="1031"/>
        <v/>
      </c>
      <c r="OFL119" s="56" t="str">
        <f t="shared" si="1031"/>
        <v/>
      </c>
      <c r="OFM119" s="56" t="str">
        <f t="shared" si="1031"/>
        <v/>
      </c>
      <c r="OFN119" s="56" t="str">
        <f t="shared" si="1031"/>
        <v/>
      </c>
      <c r="OFO119" s="56" t="str">
        <f t="shared" si="1031"/>
        <v/>
      </c>
      <c r="OFP119" s="56" t="str">
        <f t="shared" si="1031"/>
        <v/>
      </c>
      <c r="OFQ119" s="56" t="str">
        <f t="shared" si="1031"/>
        <v/>
      </c>
      <c r="OFR119" s="56" t="str">
        <f t="shared" si="1031"/>
        <v/>
      </c>
      <c r="OFS119" s="56" t="str">
        <f t="shared" si="1031"/>
        <v/>
      </c>
      <c r="OFT119" s="56" t="str">
        <f t="shared" si="1031"/>
        <v/>
      </c>
      <c r="OFU119" s="56" t="str">
        <f t="shared" si="1031"/>
        <v/>
      </c>
      <c r="OFV119" s="56" t="str">
        <f t="shared" si="1031"/>
        <v/>
      </c>
      <c r="OFW119" s="56" t="str">
        <f t="shared" si="1031"/>
        <v/>
      </c>
      <c r="OFX119" s="56" t="str">
        <f t="shared" si="1031"/>
        <v/>
      </c>
      <c r="OFY119" s="56" t="str">
        <f t="shared" si="1031"/>
        <v/>
      </c>
      <c r="OFZ119" s="56" t="str">
        <f t="shared" si="1031"/>
        <v/>
      </c>
      <c r="OGA119" s="56" t="str">
        <f t="shared" si="1031"/>
        <v/>
      </c>
      <c r="OGB119" s="56" t="str">
        <f t="shared" si="1031"/>
        <v/>
      </c>
      <c r="OGC119" s="56" t="str">
        <f t="shared" si="1031"/>
        <v/>
      </c>
      <c r="OGD119" s="56" t="str">
        <f t="shared" si="1031"/>
        <v/>
      </c>
      <c r="OGE119" s="56" t="str">
        <f t="shared" si="1031"/>
        <v/>
      </c>
      <c r="OGF119" s="56" t="str">
        <f t="shared" ref="OGF119:OIQ119" si="1032">IFERROR(OGF101/OGF26,"")</f>
        <v/>
      </c>
      <c r="OGG119" s="56" t="str">
        <f t="shared" si="1032"/>
        <v/>
      </c>
      <c r="OGH119" s="56" t="str">
        <f t="shared" si="1032"/>
        <v/>
      </c>
      <c r="OGI119" s="56" t="str">
        <f t="shared" si="1032"/>
        <v/>
      </c>
      <c r="OGJ119" s="56" t="str">
        <f t="shared" si="1032"/>
        <v/>
      </c>
      <c r="OGK119" s="56" t="str">
        <f t="shared" si="1032"/>
        <v/>
      </c>
      <c r="OGL119" s="56" t="str">
        <f t="shared" si="1032"/>
        <v/>
      </c>
      <c r="OGM119" s="56" t="str">
        <f t="shared" si="1032"/>
        <v/>
      </c>
      <c r="OGN119" s="56" t="str">
        <f t="shared" si="1032"/>
        <v/>
      </c>
      <c r="OGO119" s="56" t="str">
        <f t="shared" si="1032"/>
        <v/>
      </c>
      <c r="OGP119" s="56" t="str">
        <f t="shared" si="1032"/>
        <v/>
      </c>
      <c r="OGQ119" s="56" t="str">
        <f t="shared" si="1032"/>
        <v/>
      </c>
      <c r="OGR119" s="56" t="str">
        <f t="shared" si="1032"/>
        <v/>
      </c>
      <c r="OGS119" s="56" t="str">
        <f t="shared" si="1032"/>
        <v/>
      </c>
      <c r="OGT119" s="56" t="str">
        <f t="shared" si="1032"/>
        <v/>
      </c>
      <c r="OGU119" s="56" t="str">
        <f t="shared" si="1032"/>
        <v/>
      </c>
      <c r="OGV119" s="56" t="str">
        <f t="shared" si="1032"/>
        <v/>
      </c>
      <c r="OGW119" s="56" t="str">
        <f t="shared" si="1032"/>
        <v/>
      </c>
      <c r="OGX119" s="56" t="str">
        <f t="shared" si="1032"/>
        <v/>
      </c>
      <c r="OGY119" s="56" t="str">
        <f t="shared" si="1032"/>
        <v/>
      </c>
      <c r="OGZ119" s="56" t="str">
        <f t="shared" si="1032"/>
        <v/>
      </c>
      <c r="OHA119" s="56" t="str">
        <f t="shared" si="1032"/>
        <v/>
      </c>
      <c r="OHB119" s="56" t="str">
        <f t="shared" si="1032"/>
        <v/>
      </c>
      <c r="OHC119" s="56" t="str">
        <f t="shared" si="1032"/>
        <v/>
      </c>
      <c r="OHD119" s="56" t="str">
        <f t="shared" si="1032"/>
        <v/>
      </c>
      <c r="OHE119" s="56" t="str">
        <f t="shared" si="1032"/>
        <v/>
      </c>
      <c r="OHF119" s="56" t="str">
        <f t="shared" si="1032"/>
        <v/>
      </c>
      <c r="OHG119" s="56" t="str">
        <f t="shared" si="1032"/>
        <v/>
      </c>
      <c r="OHH119" s="56" t="str">
        <f t="shared" si="1032"/>
        <v/>
      </c>
      <c r="OHI119" s="56" t="str">
        <f t="shared" si="1032"/>
        <v/>
      </c>
      <c r="OHJ119" s="56" t="str">
        <f t="shared" si="1032"/>
        <v/>
      </c>
      <c r="OHK119" s="56" t="str">
        <f t="shared" si="1032"/>
        <v/>
      </c>
      <c r="OHL119" s="56" t="str">
        <f t="shared" si="1032"/>
        <v/>
      </c>
      <c r="OHM119" s="56" t="str">
        <f t="shared" si="1032"/>
        <v/>
      </c>
      <c r="OHN119" s="56" t="str">
        <f t="shared" si="1032"/>
        <v/>
      </c>
      <c r="OHO119" s="56" t="str">
        <f t="shared" si="1032"/>
        <v/>
      </c>
      <c r="OHP119" s="56" t="str">
        <f t="shared" si="1032"/>
        <v/>
      </c>
      <c r="OHQ119" s="56" t="str">
        <f t="shared" si="1032"/>
        <v/>
      </c>
      <c r="OHR119" s="56" t="str">
        <f t="shared" si="1032"/>
        <v/>
      </c>
      <c r="OHS119" s="56" t="str">
        <f t="shared" si="1032"/>
        <v/>
      </c>
      <c r="OHT119" s="56" t="str">
        <f t="shared" si="1032"/>
        <v/>
      </c>
      <c r="OHU119" s="56" t="str">
        <f t="shared" si="1032"/>
        <v/>
      </c>
      <c r="OHV119" s="56" t="str">
        <f t="shared" si="1032"/>
        <v/>
      </c>
      <c r="OHW119" s="56" t="str">
        <f t="shared" si="1032"/>
        <v/>
      </c>
      <c r="OHX119" s="56" t="str">
        <f t="shared" si="1032"/>
        <v/>
      </c>
      <c r="OHY119" s="56" t="str">
        <f t="shared" si="1032"/>
        <v/>
      </c>
      <c r="OHZ119" s="56" t="str">
        <f t="shared" si="1032"/>
        <v/>
      </c>
      <c r="OIA119" s="56" t="str">
        <f t="shared" si="1032"/>
        <v/>
      </c>
      <c r="OIB119" s="56" t="str">
        <f t="shared" si="1032"/>
        <v/>
      </c>
      <c r="OIC119" s="56" t="str">
        <f t="shared" si="1032"/>
        <v/>
      </c>
      <c r="OID119" s="56" t="str">
        <f t="shared" si="1032"/>
        <v/>
      </c>
      <c r="OIE119" s="56" t="str">
        <f t="shared" si="1032"/>
        <v/>
      </c>
      <c r="OIF119" s="56" t="str">
        <f t="shared" si="1032"/>
        <v/>
      </c>
      <c r="OIG119" s="56" t="str">
        <f t="shared" si="1032"/>
        <v/>
      </c>
      <c r="OIH119" s="56" t="str">
        <f t="shared" si="1032"/>
        <v/>
      </c>
      <c r="OII119" s="56" t="str">
        <f t="shared" si="1032"/>
        <v/>
      </c>
      <c r="OIJ119" s="56" t="str">
        <f t="shared" si="1032"/>
        <v/>
      </c>
      <c r="OIK119" s="56" t="str">
        <f t="shared" si="1032"/>
        <v/>
      </c>
      <c r="OIL119" s="56" t="str">
        <f t="shared" si="1032"/>
        <v/>
      </c>
      <c r="OIM119" s="56" t="str">
        <f t="shared" si="1032"/>
        <v/>
      </c>
      <c r="OIN119" s="56" t="str">
        <f t="shared" si="1032"/>
        <v/>
      </c>
      <c r="OIO119" s="56" t="str">
        <f t="shared" si="1032"/>
        <v/>
      </c>
      <c r="OIP119" s="56" t="str">
        <f t="shared" si="1032"/>
        <v/>
      </c>
      <c r="OIQ119" s="56" t="str">
        <f t="shared" si="1032"/>
        <v/>
      </c>
      <c r="OIR119" s="56" t="str">
        <f t="shared" ref="OIR119:OLC119" si="1033">IFERROR(OIR101/OIR26,"")</f>
        <v/>
      </c>
      <c r="OIS119" s="56" t="str">
        <f t="shared" si="1033"/>
        <v/>
      </c>
      <c r="OIT119" s="56" t="str">
        <f t="shared" si="1033"/>
        <v/>
      </c>
      <c r="OIU119" s="56" t="str">
        <f t="shared" si="1033"/>
        <v/>
      </c>
      <c r="OIV119" s="56" t="str">
        <f t="shared" si="1033"/>
        <v/>
      </c>
      <c r="OIW119" s="56" t="str">
        <f t="shared" si="1033"/>
        <v/>
      </c>
      <c r="OIX119" s="56" t="str">
        <f t="shared" si="1033"/>
        <v/>
      </c>
      <c r="OIY119" s="56" t="str">
        <f t="shared" si="1033"/>
        <v/>
      </c>
      <c r="OIZ119" s="56" t="str">
        <f t="shared" si="1033"/>
        <v/>
      </c>
      <c r="OJA119" s="56" t="str">
        <f t="shared" si="1033"/>
        <v/>
      </c>
      <c r="OJB119" s="56" t="str">
        <f t="shared" si="1033"/>
        <v/>
      </c>
      <c r="OJC119" s="56" t="str">
        <f t="shared" si="1033"/>
        <v/>
      </c>
      <c r="OJD119" s="56" t="str">
        <f t="shared" si="1033"/>
        <v/>
      </c>
      <c r="OJE119" s="56" t="str">
        <f t="shared" si="1033"/>
        <v/>
      </c>
      <c r="OJF119" s="56" t="str">
        <f t="shared" si="1033"/>
        <v/>
      </c>
      <c r="OJG119" s="56" t="str">
        <f t="shared" si="1033"/>
        <v/>
      </c>
      <c r="OJH119" s="56" t="str">
        <f t="shared" si="1033"/>
        <v/>
      </c>
      <c r="OJI119" s="56" t="str">
        <f t="shared" si="1033"/>
        <v/>
      </c>
      <c r="OJJ119" s="56" t="str">
        <f t="shared" si="1033"/>
        <v/>
      </c>
      <c r="OJK119" s="56" t="str">
        <f t="shared" si="1033"/>
        <v/>
      </c>
      <c r="OJL119" s="56" t="str">
        <f t="shared" si="1033"/>
        <v/>
      </c>
      <c r="OJM119" s="56" t="str">
        <f t="shared" si="1033"/>
        <v/>
      </c>
      <c r="OJN119" s="56" t="str">
        <f t="shared" si="1033"/>
        <v/>
      </c>
      <c r="OJO119" s="56" t="str">
        <f t="shared" si="1033"/>
        <v/>
      </c>
      <c r="OJP119" s="56" t="str">
        <f t="shared" si="1033"/>
        <v/>
      </c>
      <c r="OJQ119" s="56" t="str">
        <f t="shared" si="1033"/>
        <v/>
      </c>
      <c r="OJR119" s="56" t="str">
        <f t="shared" si="1033"/>
        <v/>
      </c>
      <c r="OJS119" s="56" t="str">
        <f t="shared" si="1033"/>
        <v/>
      </c>
      <c r="OJT119" s="56" t="str">
        <f t="shared" si="1033"/>
        <v/>
      </c>
      <c r="OJU119" s="56" t="str">
        <f t="shared" si="1033"/>
        <v/>
      </c>
      <c r="OJV119" s="56" t="str">
        <f t="shared" si="1033"/>
        <v/>
      </c>
      <c r="OJW119" s="56" t="str">
        <f t="shared" si="1033"/>
        <v/>
      </c>
      <c r="OJX119" s="56" t="str">
        <f t="shared" si="1033"/>
        <v/>
      </c>
      <c r="OJY119" s="56" t="str">
        <f t="shared" si="1033"/>
        <v/>
      </c>
      <c r="OJZ119" s="56" t="str">
        <f t="shared" si="1033"/>
        <v/>
      </c>
      <c r="OKA119" s="56" t="str">
        <f t="shared" si="1033"/>
        <v/>
      </c>
      <c r="OKB119" s="56" t="str">
        <f t="shared" si="1033"/>
        <v/>
      </c>
      <c r="OKC119" s="56" t="str">
        <f t="shared" si="1033"/>
        <v/>
      </c>
      <c r="OKD119" s="56" t="str">
        <f t="shared" si="1033"/>
        <v/>
      </c>
      <c r="OKE119" s="56" t="str">
        <f t="shared" si="1033"/>
        <v/>
      </c>
      <c r="OKF119" s="56" t="str">
        <f t="shared" si="1033"/>
        <v/>
      </c>
      <c r="OKG119" s="56" t="str">
        <f t="shared" si="1033"/>
        <v/>
      </c>
      <c r="OKH119" s="56" t="str">
        <f t="shared" si="1033"/>
        <v/>
      </c>
      <c r="OKI119" s="56" t="str">
        <f t="shared" si="1033"/>
        <v/>
      </c>
      <c r="OKJ119" s="56" t="str">
        <f t="shared" si="1033"/>
        <v/>
      </c>
      <c r="OKK119" s="56" t="str">
        <f t="shared" si="1033"/>
        <v/>
      </c>
      <c r="OKL119" s="56" t="str">
        <f t="shared" si="1033"/>
        <v/>
      </c>
      <c r="OKM119" s="56" t="str">
        <f t="shared" si="1033"/>
        <v/>
      </c>
      <c r="OKN119" s="56" t="str">
        <f t="shared" si="1033"/>
        <v/>
      </c>
      <c r="OKO119" s="56" t="str">
        <f t="shared" si="1033"/>
        <v/>
      </c>
      <c r="OKP119" s="56" t="str">
        <f t="shared" si="1033"/>
        <v/>
      </c>
      <c r="OKQ119" s="56" t="str">
        <f t="shared" si="1033"/>
        <v/>
      </c>
      <c r="OKR119" s="56" t="str">
        <f t="shared" si="1033"/>
        <v/>
      </c>
      <c r="OKS119" s="56" t="str">
        <f t="shared" si="1033"/>
        <v/>
      </c>
      <c r="OKT119" s="56" t="str">
        <f t="shared" si="1033"/>
        <v/>
      </c>
      <c r="OKU119" s="56" t="str">
        <f t="shared" si="1033"/>
        <v/>
      </c>
      <c r="OKV119" s="56" t="str">
        <f t="shared" si="1033"/>
        <v/>
      </c>
      <c r="OKW119" s="56" t="str">
        <f t="shared" si="1033"/>
        <v/>
      </c>
      <c r="OKX119" s="56" t="str">
        <f t="shared" si="1033"/>
        <v/>
      </c>
      <c r="OKY119" s="56" t="str">
        <f t="shared" si="1033"/>
        <v/>
      </c>
      <c r="OKZ119" s="56" t="str">
        <f t="shared" si="1033"/>
        <v/>
      </c>
      <c r="OLA119" s="56" t="str">
        <f t="shared" si="1033"/>
        <v/>
      </c>
      <c r="OLB119" s="56" t="str">
        <f t="shared" si="1033"/>
        <v/>
      </c>
      <c r="OLC119" s="56" t="str">
        <f t="shared" si="1033"/>
        <v/>
      </c>
      <c r="OLD119" s="56" t="str">
        <f t="shared" ref="OLD119:ONO119" si="1034">IFERROR(OLD101/OLD26,"")</f>
        <v/>
      </c>
      <c r="OLE119" s="56" t="str">
        <f t="shared" si="1034"/>
        <v/>
      </c>
      <c r="OLF119" s="56" t="str">
        <f t="shared" si="1034"/>
        <v/>
      </c>
      <c r="OLG119" s="56" t="str">
        <f t="shared" si="1034"/>
        <v/>
      </c>
      <c r="OLH119" s="56" t="str">
        <f t="shared" si="1034"/>
        <v/>
      </c>
      <c r="OLI119" s="56" t="str">
        <f t="shared" si="1034"/>
        <v/>
      </c>
      <c r="OLJ119" s="56" t="str">
        <f t="shared" si="1034"/>
        <v/>
      </c>
      <c r="OLK119" s="56" t="str">
        <f t="shared" si="1034"/>
        <v/>
      </c>
      <c r="OLL119" s="56" t="str">
        <f t="shared" si="1034"/>
        <v/>
      </c>
      <c r="OLM119" s="56" t="str">
        <f t="shared" si="1034"/>
        <v/>
      </c>
      <c r="OLN119" s="56" t="str">
        <f t="shared" si="1034"/>
        <v/>
      </c>
      <c r="OLO119" s="56" t="str">
        <f t="shared" si="1034"/>
        <v/>
      </c>
      <c r="OLP119" s="56" t="str">
        <f t="shared" si="1034"/>
        <v/>
      </c>
      <c r="OLQ119" s="56" t="str">
        <f t="shared" si="1034"/>
        <v/>
      </c>
      <c r="OLR119" s="56" t="str">
        <f t="shared" si="1034"/>
        <v/>
      </c>
      <c r="OLS119" s="56" t="str">
        <f t="shared" si="1034"/>
        <v/>
      </c>
      <c r="OLT119" s="56" t="str">
        <f t="shared" si="1034"/>
        <v/>
      </c>
      <c r="OLU119" s="56" t="str">
        <f t="shared" si="1034"/>
        <v/>
      </c>
      <c r="OLV119" s="56" t="str">
        <f t="shared" si="1034"/>
        <v/>
      </c>
      <c r="OLW119" s="56" t="str">
        <f t="shared" si="1034"/>
        <v/>
      </c>
      <c r="OLX119" s="56" t="str">
        <f t="shared" si="1034"/>
        <v/>
      </c>
      <c r="OLY119" s="56" t="str">
        <f t="shared" si="1034"/>
        <v/>
      </c>
      <c r="OLZ119" s="56" t="str">
        <f t="shared" si="1034"/>
        <v/>
      </c>
      <c r="OMA119" s="56" t="str">
        <f t="shared" si="1034"/>
        <v/>
      </c>
      <c r="OMB119" s="56" t="str">
        <f t="shared" si="1034"/>
        <v/>
      </c>
      <c r="OMC119" s="56" t="str">
        <f t="shared" si="1034"/>
        <v/>
      </c>
      <c r="OMD119" s="56" t="str">
        <f t="shared" si="1034"/>
        <v/>
      </c>
      <c r="OME119" s="56" t="str">
        <f t="shared" si="1034"/>
        <v/>
      </c>
      <c r="OMF119" s="56" t="str">
        <f t="shared" si="1034"/>
        <v/>
      </c>
      <c r="OMG119" s="56" t="str">
        <f t="shared" si="1034"/>
        <v/>
      </c>
      <c r="OMH119" s="56" t="str">
        <f t="shared" si="1034"/>
        <v/>
      </c>
      <c r="OMI119" s="56" t="str">
        <f t="shared" si="1034"/>
        <v/>
      </c>
      <c r="OMJ119" s="56" t="str">
        <f t="shared" si="1034"/>
        <v/>
      </c>
      <c r="OMK119" s="56" t="str">
        <f t="shared" si="1034"/>
        <v/>
      </c>
      <c r="OML119" s="56" t="str">
        <f t="shared" si="1034"/>
        <v/>
      </c>
      <c r="OMM119" s="56" t="str">
        <f t="shared" si="1034"/>
        <v/>
      </c>
      <c r="OMN119" s="56" t="str">
        <f t="shared" si="1034"/>
        <v/>
      </c>
      <c r="OMO119" s="56" t="str">
        <f t="shared" si="1034"/>
        <v/>
      </c>
      <c r="OMP119" s="56" t="str">
        <f t="shared" si="1034"/>
        <v/>
      </c>
      <c r="OMQ119" s="56" t="str">
        <f t="shared" si="1034"/>
        <v/>
      </c>
      <c r="OMR119" s="56" t="str">
        <f t="shared" si="1034"/>
        <v/>
      </c>
      <c r="OMS119" s="56" t="str">
        <f t="shared" si="1034"/>
        <v/>
      </c>
      <c r="OMT119" s="56" t="str">
        <f t="shared" si="1034"/>
        <v/>
      </c>
      <c r="OMU119" s="56" t="str">
        <f t="shared" si="1034"/>
        <v/>
      </c>
      <c r="OMV119" s="56" t="str">
        <f t="shared" si="1034"/>
        <v/>
      </c>
      <c r="OMW119" s="56" t="str">
        <f t="shared" si="1034"/>
        <v/>
      </c>
      <c r="OMX119" s="56" t="str">
        <f t="shared" si="1034"/>
        <v/>
      </c>
      <c r="OMY119" s="56" t="str">
        <f t="shared" si="1034"/>
        <v/>
      </c>
      <c r="OMZ119" s="56" t="str">
        <f t="shared" si="1034"/>
        <v/>
      </c>
      <c r="ONA119" s="56" t="str">
        <f t="shared" si="1034"/>
        <v/>
      </c>
      <c r="ONB119" s="56" t="str">
        <f t="shared" si="1034"/>
        <v/>
      </c>
      <c r="ONC119" s="56" t="str">
        <f t="shared" si="1034"/>
        <v/>
      </c>
      <c r="OND119" s="56" t="str">
        <f t="shared" si="1034"/>
        <v/>
      </c>
      <c r="ONE119" s="56" t="str">
        <f t="shared" si="1034"/>
        <v/>
      </c>
      <c r="ONF119" s="56" t="str">
        <f t="shared" si="1034"/>
        <v/>
      </c>
      <c r="ONG119" s="56" t="str">
        <f t="shared" si="1034"/>
        <v/>
      </c>
      <c r="ONH119" s="56" t="str">
        <f t="shared" si="1034"/>
        <v/>
      </c>
      <c r="ONI119" s="56" t="str">
        <f t="shared" si="1034"/>
        <v/>
      </c>
      <c r="ONJ119" s="56" t="str">
        <f t="shared" si="1034"/>
        <v/>
      </c>
      <c r="ONK119" s="56" t="str">
        <f t="shared" si="1034"/>
        <v/>
      </c>
      <c r="ONL119" s="56" t="str">
        <f t="shared" si="1034"/>
        <v/>
      </c>
      <c r="ONM119" s="56" t="str">
        <f t="shared" si="1034"/>
        <v/>
      </c>
      <c r="ONN119" s="56" t="str">
        <f t="shared" si="1034"/>
        <v/>
      </c>
      <c r="ONO119" s="56" t="str">
        <f t="shared" si="1034"/>
        <v/>
      </c>
      <c r="ONP119" s="56" t="str">
        <f t="shared" ref="ONP119:OQA119" si="1035">IFERROR(ONP101/ONP26,"")</f>
        <v/>
      </c>
      <c r="ONQ119" s="56" t="str">
        <f t="shared" si="1035"/>
        <v/>
      </c>
      <c r="ONR119" s="56" t="str">
        <f t="shared" si="1035"/>
        <v/>
      </c>
      <c r="ONS119" s="56" t="str">
        <f t="shared" si="1035"/>
        <v/>
      </c>
      <c r="ONT119" s="56" t="str">
        <f t="shared" si="1035"/>
        <v/>
      </c>
      <c r="ONU119" s="56" t="str">
        <f t="shared" si="1035"/>
        <v/>
      </c>
      <c r="ONV119" s="56" t="str">
        <f t="shared" si="1035"/>
        <v/>
      </c>
      <c r="ONW119" s="56" t="str">
        <f t="shared" si="1035"/>
        <v/>
      </c>
      <c r="ONX119" s="56" t="str">
        <f t="shared" si="1035"/>
        <v/>
      </c>
      <c r="ONY119" s="56" t="str">
        <f t="shared" si="1035"/>
        <v/>
      </c>
      <c r="ONZ119" s="56" t="str">
        <f t="shared" si="1035"/>
        <v/>
      </c>
      <c r="OOA119" s="56" t="str">
        <f t="shared" si="1035"/>
        <v/>
      </c>
      <c r="OOB119" s="56" t="str">
        <f t="shared" si="1035"/>
        <v/>
      </c>
      <c r="OOC119" s="56" t="str">
        <f t="shared" si="1035"/>
        <v/>
      </c>
      <c r="OOD119" s="56" t="str">
        <f t="shared" si="1035"/>
        <v/>
      </c>
      <c r="OOE119" s="56" t="str">
        <f t="shared" si="1035"/>
        <v/>
      </c>
      <c r="OOF119" s="56" t="str">
        <f t="shared" si="1035"/>
        <v/>
      </c>
      <c r="OOG119" s="56" t="str">
        <f t="shared" si="1035"/>
        <v/>
      </c>
      <c r="OOH119" s="56" t="str">
        <f t="shared" si="1035"/>
        <v/>
      </c>
      <c r="OOI119" s="56" t="str">
        <f t="shared" si="1035"/>
        <v/>
      </c>
      <c r="OOJ119" s="56" t="str">
        <f t="shared" si="1035"/>
        <v/>
      </c>
      <c r="OOK119" s="56" t="str">
        <f t="shared" si="1035"/>
        <v/>
      </c>
      <c r="OOL119" s="56" t="str">
        <f t="shared" si="1035"/>
        <v/>
      </c>
      <c r="OOM119" s="56" t="str">
        <f t="shared" si="1035"/>
        <v/>
      </c>
      <c r="OON119" s="56" t="str">
        <f t="shared" si="1035"/>
        <v/>
      </c>
      <c r="OOO119" s="56" t="str">
        <f t="shared" si="1035"/>
        <v/>
      </c>
      <c r="OOP119" s="56" t="str">
        <f t="shared" si="1035"/>
        <v/>
      </c>
      <c r="OOQ119" s="56" t="str">
        <f t="shared" si="1035"/>
        <v/>
      </c>
      <c r="OOR119" s="56" t="str">
        <f t="shared" si="1035"/>
        <v/>
      </c>
      <c r="OOS119" s="56" t="str">
        <f t="shared" si="1035"/>
        <v/>
      </c>
      <c r="OOT119" s="56" t="str">
        <f t="shared" si="1035"/>
        <v/>
      </c>
      <c r="OOU119" s="56" t="str">
        <f t="shared" si="1035"/>
        <v/>
      </c>
      <c r="OOV119" s="56" t="str">
        <f t="shared" si="1035"/>
        <v/>
      </c>
      <c r="OOW119" s="56" t="str">
        <f t="shared" si="1035"/>
        <v/>
      </c>
      <c r="OOX119" s="56" t="str">
        <f t="shared" si="1035"/>
        <v/>
      </c>
      <c r="OOY119" s="56" t="str">
        <f t="shared" si="1035"/>
        <v/>
      </c>
      <c r="OOZ119" s="56" t="str">
        <f t="shared" si="1035"/>
        <v/>
      </c>
      <c r="OPA119" s="56" t="str">
        <f t="shared" si="1035"/>
        <v/>
      </c>
      <c r="OPB119" s="56" t="str">
        <f t="shared" si="1035"/>
        <v/>
      </c>
      <c r="OPC119" s="56" t="str">
        <f t="shared" si="1035"/>
        <v/>
      </c>
      <c r="OPD119" s="56" t="str">
        <f t="shared" si="1035"/>
        <v/>
      </c>
      <c r="OPE119" s="56" t="str">
        <f t="shared" si="1035"/>
        <v/>
      </c>
      <c r="OPF119" s="56" t="str">
        <f t="shared" si="1035"/>
        <v/>
      </c>
      <c r="OPG119" s="56" t="str">
        <f t="shared" si="1035"/>
        <v/>
      </c>
      <c r="OPH119" s="56" t="str">
        <f t="shared" si="1035"/>
        <v/>
      </c>
      <c r="OPI119" s="56" t="str">
        <f t="shared" si="1035"/>
        <v/>
      </c>
      <c r="OPJ119" s="56" t="str">
        <f t="shared" si="1035"/>
        <v/>
      </c>
      <c r="OPK119" s="56" t="str">
        <f t="shared" si="1035"/>
        <v/>
      </c>
      <c r="OPL119" s="56" t="str">
        <f t="shared" si="1035"/>
        <v/>
      </c>
      <c r="OPM119" s="56" t="str">
        <f t="shared" si="1035"/>
        <v/>
      </c>
      <c r="OPN119" s="56" t="str">
        <f t="shared" si="1035"/>
        <v/>
      </c>
      <c r="OPO119" s="56" t="str">
        <f t="shared" si="1035"/>
        <v/>
      </c>
      <c r="OPP119" s="56" t="str">
        <f t="shared" si="1035"/>
        <v/>
      </c>
      <c r="OPQ119" s="56" t="str">
        <f t="shared" si="1035"/>
        <v/>
      </c>
      <c r="OPR119" s="56" t="str">
        <f t="shared" si="1035"/>
        <v/>
      </c>
      <c r="OPS119" s="56" t="str">
        <f t="shared" si="1035"/>
        <v/>
      </c>
      <c r="OPT119" s="56" t="str">
        <f t="shared" si="1035"/>
        <v/>
      </c>
      <c r="OPU119" s="56" t="str">
        <f t="shared" si="1035"/>
        <v/>
      </c>
      <c r="OPV119" s="56" t="str">
        <f t="shared" si="1035"/>
        <v/>
      </c>
      <c r="OPW119" s="56" t="str">
        <f t="shared" si="1035"/>
        <v/>
      </c>
      <c r="OPX119" s="56" t="str">
        <f t="shared" si="1035"/>
        <v/>
      </c>
      <c r="OPY119" s="56" t="str">
        <f t="shared" si="1035"/>
        <v/>
      </c>
      <c r="OPZ119" s="56" t="str">
        <f t="shared" si="1035"/>
        <v/>
      </c>
      <c r="OQA119" s="56" t="str">
        <f t="shared" si="1035"/>
        <v/>
      </c>
      <c r="OQB119" s="56" t="str">
        <f t="shared" ref="OQB119:OSM119" si="1036">IFERROR(OQB101/OQB26,"")</f>
        <v/>
      </c>
      <c r="OQC119" s="56" t="str">
        <f t="shared" si="1036"/>
        <v/>
      </c>
      <c r="OQD119" s="56" t="str">
        <f t="shared" si="1036"/>
        <v/>
      </c>
      <c r="OQE119" s="56" t="str">
        <f t="shared" si="1036"/>
        <v/>
      </c>
      <c r="OQF119" s="56" t="str">
        <f t="shared" si="1036"/>
        <v/>
      </c>
      <c r="OQG119" s="56" t="str">
        <f t="shared" si="1036"/>
        <v/>
      </c>
      <c r="OQH119" s="56" t="str">
        <f t="shared" si="1036"/>
        <v/>
      </c>
      <c r="OQI119" s="56" t="str">
        <f t="shared" si="1036"/>
        <v/>
      </c>
      <c r="OQJ119" s="56" t="str">
        <f t="shared" si="1036"/>
        <v/>
      </c>
      <c r="OQK119" s="56" t="str">
        <f t="shared" si="1036"/>
        <v/>
      </c>
      <c r="OQL119" s="56" t="str">
        <f t="shared" si="1036"/>
        <v/>
      </c>
      <c r="OQM119" s="56" t="str">
        <f t="shared" si="1036"/>
        <v/>
      </c>
      <c r="OQN119" s="56" t="str">
        <f t="shared" si="1036"/>
        <v/>
      </c>
      <c r="OQO119" s="56" t="str">
        <f t="shared" si="1036"/>
        <v/>
      </c>
      <c r="OQP119" s="56" t="str">
        <f t="shared" si="1036"/>
        <v/>
      </c>
      <c r="OQQ119" s="56" t="str">
        <f t="shared" si="1036"/>
        <v/>
      </c>
      <c r="OQR119" s="56" t="str">
        <f t="shared" si="1036"/>
        <v/>
      </c>
      <c r="OQS119" s="56" t="str">
        <f t="shared" si="1036"/>
        <v/>
      </c>
      <c r="OQT119" s="56" t="str">
        <f t="shared" si="1036"/>
        <v/>
      </c>
      <c r="OQU119" s="56" t="str">
        <f t="shared" si="1036"/>
        <v/>
      </c>
      <c r="OQV119" s="56" t="str">
        <f t="shared" si="1036"/>
        <v/>
      </c>
      <c r="OQW119" s="56" t="str">
        <f t="shared" si="1036"/>
        <v/>
      </c>
      <c r="OQX119" s="56" t="str">
        <f t="shared" si="1036"/>
        <v/>
      </c>
      <c r="OQY119" s="56" t="str">
        <f t="shared" si="1036"/>
        <v/>
      </c>
      <c r="OQZ119" s="56" t="str">
        <f t="shared" si="1036"/>
        <v/>
      </c>
      <c r="ORA119" s="56" t="str">
        <f t="shared" si="1036"/>
        <v/>
      </c>
      <c r="ORB119" s="56" t="str">
        <f t="shared" si="1036"/>
        <v/>
      </c>
      <c r="ORC119" s="56" t="str">
        <f t="shared" si="1036"/>
        <v/>
      </c>
      <c r="ORD119" s="56" t="str">
        <f t="shared" si="1036"/>
        <v/>
      </c>
      <c r="ORE119" s="56" t="str">
        <f t="shared" si="1036"/>
        <v/>
      </c>
      <c r="ORF119" s="56" t="str">
        <f t="shared" si="1036"/>
        <v/>
      </c>
      <c r="ORG119" s="56" t="str">
        <f t="shared" si="1036"/>
        <v/>
      </c>
      <c r="ORH119" s="56" t="str">
        <f t="shared" si="1036"/>
        <v/>
      </c>
      <c r="ORI119" s="56" t="str">
        <f t="shared" si="1036"/>
        <v/>
      </c>
      <c r="ORJ119" s="56" t="str">
        <f t="shared" si="1036"/>
        <v/>
      </c>
      <c r="ORK119" s="56" t="str">
        <f t="shared" si="1036"/>
        <v/>
      </c>
      <c r="ORL119" s="56" t="str">
        <f t="shared" si="1036"/>
        <v/>
      </c>
      <c r="ORM119" s="56" t="str">
        <f t="shared" si="1036"/>
        <v/>
      </c>
      <c r="ORN119" s="56" t="str">
        <f t="shared" si="1036"/>
        <v/>
      </c>
      <c r="ORO119" s="56" t="str">
        <f t="shared" si="1036"/>
        <v/>
      </c>
      <c r="ORP119" s="56" t="str">
        <f t="shared" si="1036"/>
        <v/>
      </c>
      <c r="ORQ119" s="56" t="str">
        <f t="shared" si="1036"/>
        <v/>
      </c>
      <c r="ORR119" s="56" t="str">
        <f t="shared" si="1036"/>
        <v/>
      </c>
      <c r="ORS119" s="56" t="str">
        <f t="shared" si="1036"/>
        <v/>
      </c>
      <c r="ORT119" s="56" t="str">
        <f t="shared" si="1036"/>
        <v/>
      </c>
      <c r="ORU119" s="56" t="str">
        <f t="shared" si="1036"/>
        <v/>
      </c>
      <c r="ORV119" s="56" t="str">
        <f t="shared" si="1036"/>
        <v/>
      </c>
      <c r="ORW119" s="56" t="str">
        <f t="shared" si="1036"/>
        <v/>
      </c>
      <c r="ORX119" s="56" t="str">
        <f t="shared" si="1036"/>
        <v/>
      </c>
      <c r="ORY119" s="56" t="str">
        <f t="shared" si="1036"/>
        <v/>
      </c>
      <c r="ORZ119" s="56" t="str">
        <f t="shared" si="1036"/>
        <v/>
      </c>
      <c r="OSA119" s="56" t="str">
        <f t="shared" si="1036"/>
        <v/>
      </c>
      <c r="OSB119" s="56" t="str">
        <f t="shared" si="1036"/>
        <v/>
      </c>
      <c r="OSC119" s="56" t="str">
        <f t="shared" si="1036"/>
        <v/>
      </c>
      <c r="OSD119" s="56" t="str">
        <f t="shared" si="1036"/>
        <v/>
      </c>
      <c r="OSE119" s="56" t="str">
        <f t="shared" si="1036"/>
        <v/>
      </c>
      <c r="OSF119" s="56" t="str">
        <f t="shared" si="1036"/>
        <v/>
      </c>
      <c r="OSG119" s="56" t="str">
        <f t="shared" si="1036"/>
        <v/>
      </c>
      <c r="OSH119" s="56" t="str">
        <f t="shared" si="1036"/>
        <v/>
      </c>
      <c r="OSI119" s="56" t="str">
        <f t="shared" si="1036"/>
        <v/>
      </c>
      <c r="OSJ119" s="56" t="str">
        <f t="shared" si="1036"/>
        <v/>
      </c>
      <c r="OSK119" s="56" t="str">
        <f t="shared" si="1036"/>
        <v/>
      </c>
      <c r="OSL119" s="56" t="str">
        <f t="shared" si="1036"/>
        <v/>
      </c>
      <c r="OSM119" s="56" t="str">
        <f t="shared" si="1036"/>
        <v/>
      </c>
      <c r="OSN119" s="56" t="str">
        <f t="shared" ref="OSN119:OUY119" si="1037">IFERROR(OSN101/OSN26,"")</f>
        <v/>
      </c>
      <c r="OSO119" s="56" t="str">
        <f t="shared" si="1037"/>
        <v/>
      </c>
      <c r="OSP119" s="56" t="str">
        <f t="shared" si="1037"/>
        <v/>
      </c>
      <c r="OSQ119" s="56" t="str">
        <f t="shared" si="1037"/>
        <v/>
      </c>
      <c r="OSR119" s="56" t="str">
        <f t="shared" si="1037"/>
        <v/>
      </c>
      <c r="OSS119" s="56" t="str">
        <f t="shared" si="1037"/>
        <v/>
      </c>
      <c r="OST119" s="56" t="str">
        <f t="shared" si="1037"/>
        <v/>
      </c>
      <c r="OSU119" s="56" t="str">
        <f t="shared" si="1037"/>
        <v/>
      </c>
      <c r="OSV119" s="56" t="str">
        <f t="shared" si="1037"/>
        <v/>
      </c>
      <c r="OSW119" s="56" t="str">
        <f t="shared" si="1037"/>
        <v/>
      </c>
      <c r="OSX119" s="56" t="str">
        <f t="shared" si="1037"/>
        <v/>
      </c>
      <c r="OSY119" s="56" t="str">
        <f t="shared" si="1037"/>
        <v/>
      </c>
      <c r="OSZ119" s="56" t="str">
        <f t="shared" si="1037"/>
        <v/>
      </c>
      <c r="OTA119" s="56" t="str">
        <f t="shared" si="1037"/>
        <v/>
      </c>
      <c r="OTB119" s="56" t="str">
        <f t="shared" si="1037"/>
        <v/>
      </c>
      <c r="OTC119" s="56" t="str">
        <f t="shared" si="1037"/>
        <v/>
      </c>
      <c r="OTD119" s="56" t="str">
        <f t="shared" si="1037"/>
        <v/>
      </c>
      <c r="OTE119" s="56" t="str">
        <f t="shared" si="1037"/>
        <v/>
      </c>
      <c r="OTF119" s="56" t="str">
        <f t="shared" si="1037"/>
        <v/>
      </c>
      <c r="OTG119" s="56" t="str">
        <f t="shared" si="1037"/>
        <v/>
      </c>
      <c r="OTH119" s="56" t="str">
        <f t="shared" si="1037"/>
        <v/>
      </c>
      <c r="OTI119" s="56" t="str">
        <f t="shared" si="1037"/>
        <v/>
      </c>
      <c r="OTJ119" s="56" t="str">
        <f t="shared" si="1037"/>
        <v/>
      </c>
      <c r="OTK119" s="56" t="str">
        <f t="shared" si="1037"/>
        <v/>
      </c>
      <c r="OTL119" s="56" t="str">
        <f t="shared" si="1037"/>
        <v/>
      </c>
      <c r="OTM119" s="56" t="str">
        <f t="shared" si="1037"/>
        <v/>
      </c>
      <c r="OTN119" s="56" t="str">
        <f t="shared" si="1037"/>
        <v/>
      </c>
      <c r="OTO119" s="56" t="str">
        <f t="shared" si="1037"/>
        <v/>
      </c>
      <c r="OTP119" s="56" t="str">
        <f t="shared" si="1037"/>
        <v/>
      </c>
      <c r="OTQ119" s="56" t="str">
        <f t="shared" si="1037"/>
        <v/>
      </c>
      <c r="OTR119" s="56" t="str">
        <f t="shared" si="1037"/>
        <v/>
      </c>
      <c r="OTS119" s="56" t="str">
        <f t="shared" si="1037"/>
        <v/>
      </c>
      <c r="OTT119" s="56" t="str">
        <f t="shared" si="1037"/>
        <v/>
      </c>
      <c r="OTU119" s="56" t="str">
        <f t="shared" si="1037"/>
        <v/>
      </c>
      <c r="OTV119" s="56" t="str">
        <f t="shared" si="1037"/>
        <v/>
      </c>
      <c r="OTW119" s="56" t="str">
        <f t="shared" si="1037"/>
        <v/>
      </c>
      <c r="OTX119" s="56" t="str">
        <f t="shared" si="1037"/>
        <v/>
      </c>
      <c r="OTY119" s="56" t="str">
        <f t="shared" si="1037"/>
        <v/>
      </c>
      <c r="OTZ119" s="56" t="str">
        <f t="shared" si="1037"/>
        <v/>
      </c>
      <c r="OUA119" s="56" t="str">
        <f t="shared" si="1037"/>
        <v/>
      </c>
      <c r="OUB119" s="56" t="str">
        <f t="shared" si="1037"/>
        <v/>
      </c>
      <c r="OUC119" s="56" t="str">
        <f t="shared" si="1037"/>
        <v/>
      </c>
      <c r="OUD119" s="56" t="str">
        <f t="shared" si="1037"/>
        <v/>
      </c>
      <c r="OUE119" s="56" t="str">
        <f t="shared" si="1037"/>
        <v/>
      </c>
      <c r="OUF119" s="56" t="str">
        <f t="shared" si="1037"/>
        <v/>
      </c>
      <c r="OUG119" s="56" t="str">
        <f t="shared" si="1037"/>
        <v/>
      </c>
      <c r="OUH119" s="56" t="str">
        <f t="shared" si="1037"/>
        <v/>
      </c>
      <c r="OUI119" s="56" t="str">
        <f t="shared" si="1037"/>
        <v/>
      </c>
      <c r="OUJ119" s="56" t="str">
        <f t="shared" si="1037"/>
        <v/>
      </c>
      <c r="OUK119" s="56" t="str">
        <f t="shared" si="1037"/>
        <v/>
      </c>
      <c r="OUL119" s="56" t="str">
        <f t="shared" si="1037"/>
        <v/>
      </c>
      <c r="OUM119" s="56" t="str">
        <f t="shared" si="1037"/>
        <v/>
      </c>
      <c r="OUN119" s="56" t="str">
        <f t="shared" si="1037"/>
        <v/>
      </c>
      <c r="OUO119" s="56" t="str">
        <f t="shared" si="1037"/>
        <v/>
      </c>
      <c r="OUP119" s="56" t="str">
        <f t="shared" si="1037"/>
        <v/>
      </c>
      <c r="OUQ119" s="56" t="str">
        <f t="shared" si="1037"/>
        <v/>
      </c>
      <c r="OUR119" s="56" t="str">
        <f t="shared" si="1037"/>
        <v/>
      </c>
      <c r="OUS119" s="56" t="str">
        <f t="shared" si="1037"/>
        <v/>
      </c>
      <c r="OUT119" s="56" t="str">
        <f t="shared" si="1037"/>
        <v/>
      </c>
      <c r="OUU119" s="56" t="str">
        <f t="shared" si="1037"/>
        <v/>
      </c>
      <c r="OUV119" s="56" t="str">
        <f t="shared" si="1037"/>
        <v/>
      </c>
      <c r="OUW119" s="56" t="str">
        <f t="shared" si="1037"/>
        <v/>
      </c>
      <c r="OUX119" s="56" t="str">
        <f t="shared" si="1037"/>
        <v/>
      </c>
      <c r="OUY119" s="56" t="str">
        <f t="shared" si="1037"/>
        <v/>
      </c>
      <c r="OUZ119" s="56" t="str">
        <f t="shared" ref="OUZ119:OXK119" si="1038">IFERROR(OUZ101/OUZ26,"")</f>
        <v/>
      </c>
      <c r="OVA119" s="56" t="str">
        <f t="shared" si="1038"/>
        <v/>
      </c>
      <c r="OVB119" s="56" t="str">
        <f t="shared" si="1038"/>
        <v/>
      </c>
      <c r="OVC119" s="56" t="str">
        <f t="shared" si="1038"/>
        <v/>
      </c>
      <c r="OVD119" s="56" t="str">
        <f t="shared" si="1038"/>
        <v/>
      </c>
      <c r="OVE119" s="56" t="str">
        <f t="shared" si="1038"/>
        <v/>
      </c>
      <c r="OVF119" s="56" t="str">
        <f t="shared" si="1038"/>
        <v/>
      </c>
      <c r="OVG119" s="56" t="str">
        <f t="shared" si="1038"/>
        <v/>
      </c>
      <c r="OVH119" s="56" t="str">
        <f t="shared" si="1038"/>
        <v/>
      </c>
      <c r="OVI119" s="56" t="str">
        <f t="shared" si="1038"/>
        <v/>
      </c>
      <c r="OVJ119" s="56" t="str">
        <f t="shared" si="1038"/>
        <v/>
      </c>
      <c r="OVK119" s="56" t="str">
        <f t="shared" si="1038"/>
        <v/>
      </c>
      <c r="OVL119" s="56" t="str">
        <f t="shared" si="1038"/>
        <v/>
      </c>
      <c r="OVM119" s="56" t="str">
        <f t="shared" si="1038"/>
        <v/>
      </c>
      <c r="OVN119" s="56" t="str">
        <f t="shared" si="1038"/>
        <v/>
      </c>
      <c r="OVO119" s="56" t="str">
        <f t="shared" si="1038"/>
        <v/>
      </c>
      <c r="OVP119" s="56" t="str">
        <f t="shared" si="1038"/>
        <v/>
      </c>
      <c r="OVQ119" s="56" t="str">
        <f t="shared" si="1038"/>
        <v/>
      </c>
      <c r="OVR119" s="56" t="str">
        <f t="shared" si="1038"/>
        <v/>
      </c>
      <c r="OVS119" s="56" t="str">
        <f t="shared" si="1038"/>
        <v/>
      </c>
      <c r="OVT119" s="56" t="str">
        <f t="shared" si="1038"/>
        <v/>
      </c>
      <c r="OVU119" s="56" t="str">
        <f t="shared" si="1038"/>
        <v/>
      </c>
      <c r="OVV119" s="56" t="str">
        <f t="shared" si="1038"/>
        <v/>
      </c>
      <c r="OVW119" s="56" t="str">
        <f t="shared" si="1038"/>
        <v/>
      </c>
      <c r="OVX119" s="56" t="str">
        <f t="shared" si="1038"/>
        <v/>
      </c>
      <c r="OVY119" s="56" t="str">
        <f t="shared" si="1038"/>
        <v/>
      </c>
      <c r="OVZ119" s="56" t="str">
        <f t="shared" si="1038"/>
        <v/>
      </c>
      <c r="OWA119" s="56" t="str">
        <f t="shared" si="1038"/>
        <v/>
      </c>
      <c r="OWB119" s="56" t="str">
        <f t="shared" si="1038"/>
        <v/>
      </c>
      <c r="OWC119" s="56" t="str">
        <f t="shared" si="1038"/>
        <v/>
      </c>
      <c r="OWD119" s="56" t="str">
        <f t="shared" si="1038"/>
        <v/>
      </c>
      <c r="OWE119" s="56" t="str">
        <f t="shared" si="1038"/>
        <v/>
      </c>
      <c r="OWF119" s="56" t="str">
        <f t="shared" si="1038"/>
        <v/>
      </c>
      <c r="OWG119" s="56" t="str">
        <f t="shared" si="1038"/>
        <v/>
      </c>
      <c r="OWH119" s="56" t="str">
        <f t="shared" si="1038"/>
        <v/>
      </c>
      <c r="OWI119" s="56" t="str">
        <f t="shared" si="1038"/>
        <v/>
      </c>
      <c r="OWJ119" s="56" t="str">
        <f t="shared" si="1038"/>
        <v/>
      </c>
      <c r="OWK119" s="56" t="str">
        <f t="shared" si="1038"/>
        <v/>
      </c>
      <c r="OWL119" s="56" t="str">
        <f t="shared" si="1038"/>
        <v/>
      </c>
      <c r="OWM119" s="56" t="str">
        <f t="shared" si="1038"/>
        <v/>
      </c>
      <c r="OWN119" s="56" t="str">
        <f t="shared" si="1038"/>
        <v/>
      </c>
      <c r="OWO119" s="56" t="str">
        <f t="shared" si="1038"/>
        <v/>
      </c>
      <c r="OWP119" s="56" t="str">
        <f t="shared" si="1038"/>
        <v/>
      </c>
      <c r="OWQ119" s="56" t="str">
        <f t="shared" si="1038"/>
        <v/>
      </c>
      <c r="OWR119" s="56" t="str">
        <f t="shared" si="1038"/>
        <v/>
      </c>
      <c r="OWS119" s="56" t="str">
        <f t="shared" si="1038"/>
        <v/>
      </c>
      <c r="OWT119" s="56" t="str">
        <f t="shared" si="1038"/>
        <v/>
      </c>
      <c r="OWU119" s="56" t="str">
        <f t="shared" si="1038"/>
        <v/>
      </c>
      <c r="OWV119" s="56" t="str">
        <f t="shared" si="1038"/>
        <v/>
      </c>
      <c r="OWW119" s="56" t="str">
        <f t="shared" si="1038"/>
        <v/>
      </c>
      <c r="OWX119" s="56" t="str">
        <f t="shared" si="1038"/>
        <v/>
      </c>
      <c r="OWY119" s="56" t="str">
        <f t="shared" si="1038"/>
        <v/>
      </c>
      <c r="OWZ119" s="56" t="str">
        <f t="shared" si="1038"/>
        <v/>
      </c>
      <c r="OXA119" s="56" t="str">
        <f t="shared" si="1038"/>
        <v/>
      </c>
      <c r="OXB119" s="56" t="str">
        <f t="shared" si="1038"/>
        <v/>
      </c>
      <c r="OXC119" s="56" t="str">
        <f t="shared" si="1038"/>
        <v/>
      </c>
      <c r="OXD119" s="56" t="str">
        <f t="shared" si="1038"/>
        <v/>
      </c>
      <c r="OXE119" s="56" t="str">
        <f t="shared" si="1038"/>
        <v/>
      </c>
      <c r="OXF119" s="56" t="str">
        <f t="shared" si="1038"/>
        <v/>
      </c>
      <c r="OXG119" s="56" t="str">
        <f t="shared" si="1038"/>
        <v/>
      </c>
      <c r="OXH119" s="56" t="str">
        <f t="shared" si="1038"/>
        <v/>
      </c>
      <c r="OXI119" s="56" t="str">
        <f t="shared" si="1038"/>
        <v/>
      </c>
      <c r="OXJ119" s="56" t="str">
        <f t="shared" si="1038"/>
        <v/>
      </c>
      <c r="OXK119" s="56" t="str">
        <f t="shared" si="1038"/>
        <v/>
      </c>
      <c r="OXL119" s="56" t="str">
        <f t="shared" ref="OXL119:OZW119" si="1039">IFERROR(OXL101/OXL26,"")</f>
        <v/>
      </c>
      <c r="OXM119" s="56" t="str">
        <f t="shared" si="1039"/>
        <v/>
      </c>
      <c r="OXN119" s="56" t="str">
        <f t="shared" si="1039"/>
        <v/>
      </c>
      <c r="OXO119" s="56" t="str">
        <f t="shared" si="1039"/>
        <v/>
      </c>
      <c r="OXP119" s="56" t="str">
        <f t="shared" si="1039"/>
        <v/>
      </c>
      <c r="OXQ119" s="56" t="str">
        <f t="shared" si="1039"/>
        <v/>
      </c>
      <c r="OXR119" s="56" t="str">
        <f t="shared" si="1039"/>
        <v/>
      </c>
      <c r="OXS119" s="56" t="str">
        <f t="shared" si="1039"/>
        <v/>
      </c>
      <c r="OXT119" s="56" t="str">
        <f t="shared" si="1039"/>
        <v/>
      </c>
      <c r="OXU119" s="56" t="str">
        <f t="shared" si="1039"/>
        <v/>
      </c>
      <c r="OXV119" s="56" t="str">
        <f t="shared" si="1039"/>
        <v/>
      </c>
      <c r="OXW119" s="56" t="str">
        <f t="shared" si="1039"/>
        <v/>
      </c>
      <c r="OXX119" s="56" t="str">
        <f t="shared" si="1039"/>
        <v/>
      </c>
      <c r="OXY119" s="56" t="str">
        <f t="shared" si="1039"/>
        <v/>
      </c>
      <c r="OXZ119" s="56" t="str">
        <f t="shared" si="1039"/>
        <v/>
      </c>
      <c r="OYA119" s="56" t="str">
        <f t="shared" si="1039"/>
        <v/>
      </c>
      <c r="OYB119" s="56" t="str">
        <f t="shared" si="1039"/>
        <v/>
      </c>
      <c r="OYC119" s="56" t="str">
        <f t="shared" si="1039"/>
        <v/>
      </c>
      <c r="OYD119" s="56" t="str">
        <f t="shared" si="1039"/>
        <v/>
      </c>
      <c r="OYE119" s="56" t="str">
        <f t="shared" si="1039"/>
        <v/>
      </c>
      <c r="OYF119" s="56" t="str">
        <f t="shared" si="1039"/>
        <v/>
      </c>
      <c r="OYG119" s="56" t="str">
        <f t="shared" si="1039"/>
        <v/>
      </c>
      <c r="OYH119" s="56" t="str">
        <f t="shared" si="1039"/>
        <v/>
      </c>
      <c r="OYI119" s="56" t="str">
        <f t="shared" si="1039"/>
        <v/>
      </c>
      <c r="OYJ119" s="56" t="str">
        <f t="shared" si="1039"/>
        <v/>
      </c>
      <c r="OYK119" s="56" t="str">
        <f t="shared" si="1039"/>
        <v/>
      </c>
      <c r="OYL119" s="56" t="str">
        <f t="shared" si="1039"/>
        <v/>
      </c>
      <c r="OYM119" s="56" t="str">
        <f t="shared" si="1039"/>
        <v/>
      </c>
      <c r="OYN119" s="56" t="str">
        <f t="shared" si="1039"/>
        <v/>
      </c>
      <c r="OYO119" s="56" t="str">
        <f t="shared" si="1039"/>
        <v/>
      </c>
      <c r="OYP119" s="56" t="str">
        <f t="shared" si="1039"/>
        <v/>
      </c>
      <c r="OYQ119" s="56" t="str">
        <f t="shared" si="1039"/>
        <v/>
      </c>
      <c r="OYR119" s="56" t="str">
        <f t="shared" si="1039"/>
        <v/>
      </c>
      <c r="OYS119" s="56" t="str">
        <f t="shared" si="1039"/>
        <v/>
      </c>
      <c r="OYT119" s="56" t="str">
        <f t="shared" si="1039"/>
        <v/>
      </c>
      <c r="OYU119" s="56" t="str">
        <f t="shared" si="1039"/>
        <v/>
      </c>
      <c r="OYV119" s="56" t="str">
        <f t="shared" si="1039"/>
        <v/>
      </c>
      <c r="OYW119" s="56" t="str">
        <f t="shared" si="1039"/>
        <v/>
      </c>
      <c r="OYX119" s="56" t="str">
        <f t="shared" si="1039"/>
        <v/>
      </c>
      <c r="OYY119" s="56" t="str">
        <f t="shared" si="1039"/>
        <v/>
      </c>
      <c r="OYZ119" s="56" t="str">
        <f t="shared" si="1039"/>
        <v/>
      </c>
      <c r="OZA119" s="56" t="str">
        <f t="shared" si="1039"/>
        <v/>
      </c>
      <c r="OZB119" s="56" t="str">
        <f t="shared" si="1039"/>
        <v/>
      </c>
      <c r="OZC119" s="56" t="str">
        <f t="shared" si="1039"/>
        <v/>
      </c>
      <c r="OZD119" s="56" t="str">
        <f t="shared" si="1039"/>
        <v/>
      </c>
      <c r="OZE119" s="56" t="str">
        <f t="shared" si="1039"/>
        <v/>
      </c>
      <c r="OZF119" s="56" t="str">
        <f t="shared" si="1039"/>
        <v/>
      </c>
      <c r="OZG119" s="56" t="str">
        <f t="shared" si="1039"/>
        <v/>
      </c>
      <c r="OZH119" s="56" t="str">
        <f t="shared" si="1039"/>
        <v/>
      </c>
      <c r="OZI119" s="56" t="str">
        <f t="shared" si="1039"/>
        <v/>
      </c>
      <c r="OZJ119" s="56" t="str">
        <f t="shared" si="1039"/>
        <v/>
      </c>
      <c r="OZK119" s="56" t="str">
        <f t="shared" si="1039"/>
        <v/>
      </c>
      <c r="OZL119" s="56" t="str">
        <f t="shared" si="1039"/>
        <v/>
      </c>
      <c r="OZM119" s="56" t="str">
        <f t="shared" si="1039"/>
        <v/>
      </c>
      <c r="OZN119" s="56" t="str">
        <f t="shared" si="1039"/>
        <v/>
      </c>
      <c r="OZO119" s="56" t="str">
        <f t="shared" si="1039"/>
        <v/>
      </c>
      <c r="OZP119" s="56" t="str">
        <f t="shared" si="1039"/>
        <v/>
      </c>
      <c r="OZQ119" s="56" t="str">
        <f t="shared" si="1039"/>
        <v/>
      </c>
      <c r="OZR119" s="56" t="str">
        <f t="shared" si="1039"/>
        <v/>
      </c>
      <c r="OZS119" s="56" t="str">
        <f t="shared" si="1039"/>
        <v/>
      </c>
      <c r="OZT119" s="56" t="str">
        <f t="shared" si="1039"/>
        <v/>
      </c>
      <c r="OZU119" s="56" t="str">
        <f t="shared" si="1039"/>
        <v/>
      </c>
      <c r="OZV119" s="56" t="str">
        <f t="shared" si="1039"/>
        <v/>
      </c>
      <c r="OZW119" s="56" t="str">
        <f t="shared" si="1039"/>
        <v/>
      </c>
      <c r="OZX119" s="56" t="str">
        <f t="shared" ref="OZX119:PCI119" si="1040">IFERROR(OZX101/OZX26,"")</f>
        <v/>
      </c>
      <c r="OZY119" s="56" t="str">
        <f t="shared" si="1040"/>
        <v/>
      </c>
      <c r="OZZ119" s="56" t="str">
        <f t="shared" si="1040"/>
        <v/>
      </c>
      <c r="PAA119" s="56" t="str">
        <f t="shared" si="1040"/>
        <v/>
      </c>
      <c r="PAB119" s="56" t="str">
        <f t="shared" si="1040"/>
        <v/>
      </c>
      <c r="PAC119" s="56" t="str">
        <f t="shared" si="1040"/>
        <v/>
      </c>
      <c r="PAD119" s="56" t="str">
        <f t="shared" si="1040"/>
        <v/>
      </c>
      <c r="PAE119" s="56" t="str">
        <f t="shared" si="1040"/>
        <v/>
      </c>
      <c r="PAF119" s="56" t="str">
        <f t="shared" si="1040"/>
        <v/>
      </c>
      <c r="PAG119" s="56" t="str">
        <f t="shared" si="1040"/>
        <v/>
      </c>
      <c r="PAH119" s="56" t="str">
        <f t="shared" si="1040"/>
        <v/>
      </c>
      <c r="PAI119" s="56" t="str">
        <f t="shared" si="1040"/>
        <v/>
      </c>
      <c r="PAJ119" s="56" t="str">
        <f t="shared" si="1040"/>
        <v/>
      </c>
      <c r="PAK119" s="56" t="str">
        <f t="shared" si="1040"/>
        <v/>
      </c>
      <c r="PAL119" s="56" t="str">
        <f t="shared" si="1040"/>
        <v/>
      </c>
      <c r="PAM119" s="56" t="str">
        <f t="shared" si="1040"/>
        <v/>
      </c>
      <c r="PAN119" s="56" t="str">
        <f t="shared" si="1040"/>
        <v/>
      </c>
      <c r="PAO119" s="56" t="str">
        <f t="shared" si="1040"/>
        <v/>
      </c>
      <c r="PAP119" s="56" t="str">
        <f t="shared" si="1040"/>
        <v/>
      </c>
      <c r="PAQ119" s="56" t="str">
        <f t="shared" si="1040"/>
        <v/>
      </c>
      <c r="PAR119" s="56" t="str">
        <f t="shared" si="1040"/>
        <v/>
      </c>
      <c r="PAS119" s="56" t="str">
        <f t="shared" si="1040"/>
        <v/>
      </c>
      <c r="PAT119" s="56" t="str">
        <f t="shared" si="1040"/>
        <v/>
      </c>
      <c r="PAU119" s="56" t="str">
        <f t="shared" si="1040"/>
        <v/>
      </c>
      <c r="PAV119" s="56" t="str">
        <f t="shared" si="1040"/>
        <v/>
      </c>
      <c r="PAW119" s="56" t="str">
        <f t="shared" si="1040"/>
        <v/>
      </c>
      <c r="PAX119" s="56" t="str">
        <f t="shared" si="1040"/>
        <v/>
      </c>
      <c r="PAY119" s="56" t="str">
        <f t="shared" si="1040"/>
        <v/>
      </c>
      <c r="PAZ119" s="56" t="str">
        <f t="shared" si="1040"/>
        <v/>
      </c>
      <c r="PBA119" s="56" t="str">
        <f t="shared" si="1040"/>
        <v/>
      </c>
      <c r="PBB119" s="56" t="str">
        <f t="shared" si="1040"/>
        <v/>
      </c>
      <c r="PBC119" s="56" t="str">
        <f t="shared" si="1040"/>
        <v/>
      </c>
      <c r="PBD119" s="56" t="str">
        <f t="shared" si="1040"/>
        <v/>
      </c>
      <c r="PBE119" s="56" t="str">
        <f t="shared" si="1040"/>
        <v/>
      </c>
      <c r="PBF119" s="56" t="str">
        <f t="shared" si="1040"/>
        <v/>
      </c>
      <c r="PBG119" s="56" t="str">
        <f t="shared" si="1040"/>
        <v/>
      </c>
      <c r="PBH119" s="56" t="str">
        <f t="shared" si="1040"/>
        <v/>
      </c>
      <c r="PBI119" s="56" t="str">
        <f t="shared" si="1040"/>
        <v/>
      </c>
      <c r="PBJ119" s="56" t="str">
        <f t="shared" si="1040"/>
        <v/>
      </c>
      <c r="PBK119" s="56" t="str">
        <f t="shared" si="1040"/>
        <v/>
      </c>
      <c r="PBL119" s="56" t="str">
        <f t="shared" si="1040"/>
        <v/>
      </c>
      <c r="PBM119" s="56" t="str">
        <f t="shared" si="1040"/>
        <v/>
      </c>
      <c r="PBN119" s="56" t="str">
        <f t="shared" si="1040"/>
        <v/>
      </c>
      <c r="PBO119" s="56" t="str">
        <f t="shared" si="1040"/>
        <v/>
      </c>
      <c r="PBP119" s="56" t="str">
        <f t="shared" si="1040"/>
        <v/>
      </c>
      <c r="PBQ119" s="56" t="str">
        <f t="shared" si="1040"/>
        <v/>
      </c>
      <c r="PBR119" s="56" t="str">
        <f t="shared" si="1040"/>
        <v/>
      </c>
      <c r="PBS119" s="56" t="str">
        <f t="shared" si="1040"/>
        <v/>
      </c>
      <c r="PBT119" s="56" t="str">
        <f t="shared" si="1040"/>
        <v/>
      </c>
      <c r="PBU119" s="56" t="str">
        <f t="shared" si="1040"/>
        <v/>
      </c>
      <c r="PBV119" s="56" t="str">
        <f t="shared" si="1040"/>
        <v/>
      </c>
      <c r="PBW119" s="56" t="str">
        <f t="shared" si="1040"/>
        <v/>
      </c>
      <c r="PBX119" s="56" t="str">
        <f t="shared" si="1040"/>
        <v/>
      </c>
      <c r="PBY119" s="56" t="str">
        <f t="shared" si="1040"/>
        <v/>
      </c>
      <c r="PBZ119" s="56" t="str">
        <f t="shared" si="1040"/>
        <v/>
      </c>
      <c r="PCA119" s="56" t="str">
        <f t="shared" si="1040"/>
        <v/>
      </c>
      <c r="PCB119" s="56" t="str">
        <f t="shared" si="1040"/>
        <v/>
      </c>
      <c r="PCC119" s="56" t="str">
        <f t="shared" si="1040"/>
        <v/>
      </c>
      <c r="PCD119" s="56" t="str">
        <f t="shared" si="1040"/>
        <v/>
      </c>
      <c r="PCE119" s="56" t="str">
        <f t="shared" si="1040"/>
        <v/>
      </c>
      <c r="PCF119" s="56" t="str">
        <f t="shared" si="1040"/>
        <v/>
      </c>
      <c r="PCG119" s="56" t="str">
        <f t="shared" si="1040"/>
        <v/>
      </c>
      <c r="PCH119" s="56" t="str">
        <f t="shared" si="1040"/>
        <v/>
      </c>
      <c r="PCI119" s="56" t="str">
        <f t="shared" si="1040"/>
        <v/>
      </c>
      <c r="PCJ119" s="56" t="str">
        <f t="shared" ref="PCJ119:PEU119" si="1041">IFERROR(PCJ101/PCJ26,"")</f>
        <v/>
      </c>
      <c r="PCK119" s="56" t="str">
        <f t="shared" si="1041"/>
        <v/>
      </c>
      <c r="PCL119" s="56" t="str">
        <f t="shared" si="1041"/>
        <v/>
      </c>
      <c r="PCM119" s="56" t="str">
        <f t="shared" si="1041"/>
        <v/>
      </c>
      <c r="PCN119" s="56" t="str">
        <f t="shared" si="1041"/>
        <v/>
      </c>
      <c r="PCO119" s="56" t="str">
        <f t="shared" si="1041"/>
        <v/>
      </c>
      <c r="PCP119" s="56" t="str">
        <f t="shared" si="1041"/>
        <v/>
      </c>
      <c r="PCQ119" s="56" t="str">
        <f t="shared" si="1041"/>
        <v/>
      </c>
      <c r="PCR119" s="56" t="str">
        <f t="shared" si="1041"/>
        <v/>
      </c>
      <c r="PCS119" s="56" t="str">
        <f t="shared" si="1041"/>
        <v/>
      </c>
      <c r="PCT119" s="56" t="str">
        <f t="shared" si="1041"/>
        <v/>
      </c>
      <c r="PCU119" s="56" t="str">
        <f t="shared" si="1041"/>
        <v/>
      </c>
      <c r="PCV119" s="56" t="str">
        <f t="shared" si="1041"/>
        <v/>
      </c>
      <c r="PCW119" s="56" t="str">
        <f t="shared" si="1041"/>
        <v/>
      </c>
      <c r="PCX119" s="56" t="str">
        <f t="shared" si="1041"/>
        <v/>
      </c>
      <c r="PCY119" s="56" t="str">
        <f t="shared" si="1041"/>
        <v/>
      </c>
      <c r="PCZ119" s="56" t="str">
        <f t="shared" si="1041"/>
        <v/>
      </c>
      <c r="PDA119" s="56" t="str">
        <f t="shared" si="1041"/>
        <v/>
      </c>
      <c r="PDB119" s="56" t="str">
        <f t="shared" si="1041"/>
        <v/>
      </c>
      <c r="PDC119" s="56" t="str">
        <f t="shared" si="1041"/>
        <v/>
      </c>
      <c r="PDD119" s="56" t="str">
        <f t="shared" si="1041"/>
        <v/>
      </c>
      <c r="PDE119" s="56" t="str">
        <f t="shared" si="1041"/>
        <v/>
      </c>
      <c r="PDF119" s="56" t="str">
        <f t="shared" si="1041"/>
        <v/>
      </c>
      <c r="PDG119" s="56" t="str">
        <f t="shared" si="1041"/>
        <v/>
      </c>
      <c r="PDH119" s="56" t="str">
        <f t="shared" si="1041"/>
        <v/>
      </c>
      <c r="PDI119" s="56" t="str">
        <f t="shared" si="1041"/>
        <v/>
      </c>
      <c r="PDJ119" s="56" t="str">
        <f t="shared" si="1041"/>
        <v/>
      </c>
      <c r="PDK119" s="56" t="str">
        <f t="shared" si="1041"/>
        <v/>
      </c>
      <c r="PDL119" s="56" t="str">
        <f t="shared" si="1041"/>
        <v/>
      </c>
      <c r="PDM119" s="56" t="str">
        <f t="shared" si="1041"/>
        <v/>
      </c>
      <c r="PDN119" s="56" t="str">
        <f t="shared" si="1041"/>
        <v/>
      </c>
      <c r="PDO119" s="56" t="str">
        <f t="shared" si="1041"/>
        <v/>
      </c>
      <c r="PDP119" s="56" t="str">
        <f t="shared" si="1041"/>
        <v/>
      </c>
      <c r="PDQ119" s="56" t="str">
        <f t="shared" si="1041"/>
        <v/>
      </c>
      <c r="PDR119" s="56" t="str">
        <f t="shared" si="1041"/>
        <v/>
      </c>
      <c r="PDS119" s="56" t="str">
        <f t="shared" si="1041"/>
        <v/>
      </c>
      <c r="PDT119" s="56" t="str">
        <f t="shared" si="1041"/>
        <v/>
      </c>
      <c r="PDU119" s="56" t="str">
        <f t="shared" si="1041"/>
        <v/>
      </c>
      <c r="PDV119" s="56" t="str">
        <f t="shared" si="1041"/>
        <v/>
      </c>
      <c r="PDW119" s="56" t="str">
        <f t="shared" si="1041"/>
        <v/>
      </c>
      <c r="PDX119" s="56" t="str">
        <f t="shared" si="1041"/>
        <v/>
      </c>
      <c r="PDY119" s="56" t="str">
        <f t="shared" si="1041"/>
        <v/>
      </c>
      <c r="PDZ119" s="56" t="str">
        <f t="shared" si="1041"/>
        <v/>
      </c>
      <c r="PEA119" s="56" t="str">
        <f t="shared" si="1041"/>
        <v/>
      </c>
      <c r="PEB119" s="56" t="str">
        <f t="shared" si="1041"/>
        <v/>
      </c>
      <c r="PEC119" s="56" t="str">
        <f t="shared" si="1041"/>
        <v/>
      </c>
      <c r="PED119" s="56" t="str">
        <f t="shared" si="1041"/>
        <v/>
      </c>
      <c r="PEE119" s="56" t="str">
        <f t="shared" si="1041"/>
        <v/>
      </c>
      <c r="PEF119" s="56" t="str">
        <f t="shared" si="1041"/>
        <v/>
      </c>
      <c r="PEG119" s="56" t="str">
        <f t="shared" si="1041"/>
        <v/>
      </c>
      <c r="PEH119" s="56" t="str">
        <f t="shared" si="1041"/>
        <v/>
      </c>
      <c r="PEI119" s="56" t="str">
        <f t="shared" si="1041"/>
        <v/>
      </c>
      <c r="PEJ119" s="56" t="str">
        <f t="shared" si="1041"/>
        <v/>
      </c>
      <c r="PEK119" s="56" t="str">
        <f t="shared" si="1041"/>
        <v/>
      </c>
      <c r="PEL119" s="56" t="str">
        <f t="shared" si="1041"/>
        <v/>
      </c>
      <c r="PEM119" s="56" t="str">
        <f t="shared" si="1041"/>
        <v/>
      </c>
      <c r="PEN119" s="56" t="str">
        <f t="shared" si="1041"/>
        <v/>
      </c>
      <c r="PEO119" s="56" t="str">
        <f t="shared" si="1041"/>
        <v/>
      </c>
      <c r="PEP119" s="56" t="str">
        <f t="shared" si="1041"/>
        <v/>
      </c>
      <c r="PEQ119" s="56" t="str">
        <f t="shared" si="1041"/>
        <v/>
      </c>
      <c r="PER119" s="56" t="str">
        <f t="shared" si="1041"/>
        <v/>
      </c>
      <c r="PES119" s="56" t="str">
        <f t="shared" si="1041"/>
        <v/>
      </c>
      <c r="PET119" s="56" t="str">
        <f t="shared" si="1041"/>
        <v/>
      </c>
      <c r="PEU119" s="56" t="str">
        <f t="shared" si="1041"/>
        <v/>
      </c>
      <c r="PEV119" s="56" t="str">
        <f t="shared" ref="PEV119:PHG119" si="1042">IFERROR(PEV101/PEV26,"")</f>
        <v/>
      </c>
      <c r="PEW119" s="56" t="str">
        <f t="shared" si="1042"/>
        <v/>
      </c>
      <c r="PEX119" s="56" t="str">
        <f t="shared" si="1042"/>
        <v/>
      </c>
      <c r="PEY119" s="56" t="str">
        <f t="shared" si="1042"/>
        <v/>
      </c>
      <c r="PEZ119" s="56" t="str">
        <f t="shared" si="1042"/>
        <v/>
      </c>
      <c r="PFA119" s="56" t="str">
        <f t="shared" si="1042"/>
        <v/>
      </c>
      <c r="PFB119" s="56" t="str">
        <f t="shared" si="1042"/>
        <v/>
      </c>
      <c r="PFC119" s="56" t="str">
        <f t="shared" si="1042"/>
        <v/>
      </c>
      <c r="PFD119" s="56" t="str">
        <f t="shared" si="1042"/>
        <v/>
      </c>
      <c r="PFE119" s="56" t="str">
        <f t="shared" si="1042"/>
        <v/>
      </c>
      <c r="PFF119" s="56" t="str">
        <f t="shared" si="1042"/>
        <v/>
      </c>
      <c r="PFG119" s="56" t="str">
        <f t="shared" si="1042"/>
        <v/>
      </c>
      <c r="PFH119" s="56" t="str">
        <f t="shared" si="1042"/>
        <v/>
      </c>
      <c r="PFI119" s="56" t="str">
        <f t="shared" si="1042"/>
        <v/>
      </c>
      <c r="PFJ119" s="56" t="str">
        <f t="shared" si="1042"/>
        <v/>
      </c>
      <c r="PFK119" s="56" t="str">
        <f t="shared" si="1042"/>
        <v/>
      </c>
      <c r="PFL119" s="56" t="str">
        <f t="shared" si="1042"/>
        <v/>
      </c>
      <c r="PFM119" s="56" t="str">
        <f t="shared" si="1042"/>
        <v/>
      </c>
      <c r="PFN119" s="56" t="str">
        <f t="shared" si="1042"/>
        <v/>
      </c>
      <c r="PFO119" s="56" t="str">
        <f t="shared" si="1042"/>
        <v/>
      </c>
      <c r="PFP119" s="56" t="str">
        <f t="shared" si="1042"/>
        <v/>
      </c>
      <c r="PFQ119" s="56" t="str">
        <f t="shared" si="1042"/>
        <v/>
      </c>
      <c r="PFR119" s="56" t="str">
        <f t="shared" si="1042"/>
        <v/>
      </c>
      <c r="PFS119" s="56" t="str">
        <f t="shared" si="1042"/>
        <v/>
      </c>
      <c r="PFT119" s="56" t="str">
        <f t="shared" si="1042"/>
        <v/>
      </c>
      <c r="PFU119" s="56" t="str">
        <f t="shared" si="1042"/>
        <v/>
      </c>
      <c r="PFV119" s="56" t="str">
        <f t="shared" si="1042"/>
        <v/>
      </c>
      <c r="PFW119" s="56" t="str">
        <f t="shared" si="1042"/>
        <v/>
      </c>
      <c r="PFX119" s="56" t="str">
        <f t="shared" si="1042"/>
        <v/>
      </c>
      <c r="PFY119" s="56" t="str">
        <f t="shared" si="1042"/>
        <v/>
      </c>
      <c r="PFZ119" s="56" t="str">
        <f t="shared" si="1042"/>
        <v/>
      </c>
      <c r="PGA119" s="56" t="str">
        <f t="shared" si="1042"/>
        <v/>
      </c>
      <c r="PGB119" s="56" t="str">
        <f t="shared" si="1042"/>
        <v/>
      </c>
      <c r="PGC119" s="56" t="str">
        <f t="shared" si="1042"/>
        <v/>
      </c>
      <c r="PGD119" s="56" t="str">
        <f t="shared" si="1042"/>
        <v/>
      </c>
      <c r="PGE119" s="56" t="str">
        <f t="shared" si="1042"/>
        <v/>
      </c>
      <c r="PGF119" s="56" t="str">
        <f t="shared" si="1042"/>
        <v/>
      </c>
      <c r="PGG119" s="56" t="str">
        <f t="shared" si="1042"/>
        <v/>
      </c>
      <c r="PGH119" s="56" t="str">
        <f t="shared" si="1042"/>
        <v/>
      </c>
      <c r="PGI119" s="56" t="str">
        <f t="shared" si="1042"/>
        <v/>
      </c>
      <c r="PGJ119" s="56" t="str">
        <f t="shared" si="1042"/>
        <v/>
      </c>
      <c r="PGK119" s="56" t="str">
        <f t="shared" si="1042"/>
        <v/>
      </c>
      <c r="PGL119" s="56" t="str">
        <f t="shared" si="1042"/>
        <v/>
      </c>
      <c r="PGM119" s="56" t="str">
        <f t="shared" si="1042"/>
        <v/>
      </c>
      <c r="PGN119" s="56" t="str">
        <f t="shared" si="1042"/>
        <v/>
      </c>
      <c r="PGO119" s="56" t="str">
        <f t="shared" si="1042"/>
        <v/>
      </c>
      <c r="PGP119" s="56" t="str">
        <f t="shared" si="1042"/>
        <v/>
      </c>
      <c r="PGQ119" s="56" t="str">
        <f t="shared" si="1042"/>
        <v/>
      </c>
      <c r="PGR119" s="56" t="str">
        <f t="shared" si="1042"/>
        <v/>
      </c>
      <c r="PGS119" s="56" t="str">
        <f t="shared" si="1042"/>
        <v/>
      </c>
      <c r="PGT119" s="56" t="str">
        <f t="shared" si="1042"/>
        <v/>
      </c>
      <c r="PGU119" s="56" t="str">
        <f t="shared" si="1042"/>
        <v/>
      </c>
      <c r="PGV119" s="56" t="str">
        <f t="shared" si="1042"/>
        <v/>
      </c>
      <c r="PGW119" s="56" t="str">
        <f t="shared" si="1042"/>
        <v/>
      </c>
      <c r="PGX119" s="56" t="str">
        <f t="shared" si="1042"/>
        <v/>
      </c>
      <c r="PGY119" s="56" t="str">
        <f t="shared" si="1042"/>
        <v/>
      </c>
      <c r="PGZ119" s="56" t="str">
        <f t="shared" si="1042"/>
        <v/>
      </c>
      <c r="PHA119" s="56" t="str">
        <f t="shared" si="1042"/>
        <v/>
      </c>
      <c r="PHB119" s="56" t="str">
        <f t="shared" si="1042"/>
        <v/>
      </c>
      <c r="PHC119" s="56" t="str">
        <f t="shared" si="1042"/>
        <v/>
      </c>
      <c r="PHD119" s="56" t="str">
        <f t="shared" si="1042"/>
        <v/>
      </c>
      <c r="PHE119" s="56" t="str">
        <f t="shared" si="1042"/>
        <v/>
      </c>
      <c r="PHF119" s="56" t="str">
        <f t="shared" si="1042"/>
        <v/>
      </c>
      <c r="PHG119" s="56" t="str">
        <f t="shared" si="1042"/>
        <v/>
      </c>
      <c r="PHH119" s="56" t="str">
        <f t="shared" ref="PHH119:PJS119" si="1043">IFERROR(PHH101/PHH26,"")</f>
        <v/>
      </c>
      <c r="PHI119" s="56" t="str">
        <f t="shared" si="1043"/>
        <v/>
      </c>
      <c r="PHJ119" s="56" t="str">
        <f t="shared" si="1043"/>
        <v/>
      </c>
      <c r="PHK119" s="56" t="str">
        <f t="shared" si="1043"/>
        <v/>
      </c>
      <c r="PHL119" s="56" t="str">
        <f t="shared" si="1043"/>
        <v/>
      </c>
      <c r="PHM119" s="56" t="str">
        <f t="shared" si="1043"/>
        <v/>
      </c>
      <c r="PHN119" s="56" t="str">
        <f t="shared" si="1043"/>
        <v/>
      </c>
      <c r="PHO119" s="56" t="str">
        <f t="shared" si="1043"/>
        <v/>
      </c>
      <c r="PHP119" s="56" t="str">
        <f t="shared" si="1043"/>
        <v/>
      </c>
      <c r="PHQ119" s="56" t="str">
        <f t="shared" si="1043"/>
        <v/>
      </c>
      <c r="PHR119" s="56" t="str">
        <f t="shared" si="1043"/>
        <v/>
      </c>
      <c r="PHS119" s="56" t="str">
        <f t="shared" si="1043"/>
        <v/>
      </c>
      <c r="PHT119" s="56" t="str">
        <f t="shared" si="1043"/>
        <v/>
      </c>
      <c r="PHU119" s="56" t="str">
        <f t="shared" si="1043"/>
        <v/>
      </c>
      <c r="PHV119" s="56" t="str">
        <f t="shared" si="1043"/>
        <v/>
      </c>
      <c r="PHW119" s="56" t="str">
        <f t="shared" si="1043"/>
        <v/>
      </c>
      <c r="PHX119" s="56" t="str">
        <f t="shared" si="1043"/>
        <v/>
      </c>
      <c r="PHY119" s="56" t="str">
        <f t="shared" si="1043"/>
        <v/>
      </c>
      <c r="PHZ119" s="56" t="str">
        <f t="shared" si="1043"/>
        <v/>
      </c>
      <c r="PIA119" s="56" t="str">
        <f t="shared" si="1043"/>
        <v/>
      </c>
      <c r="PIB119" s="56" t="str">
        <f t="shared" si="1043"/>
        <v/>
      </c>
      <c r="PIC119" s="56" t="str">
        <f t="shared" si="1043"/>
        <v/>
      </c>
      <c r="PID119" s="56" t="str">
        <f t="shared" si="1043"/>
        <v/>
      </c>
      <c r="PIE119" s="56" t="str">
        <f t="shared" si="1043"/>
        <v/>
      </c>
      <c r="PIF119" s="56" t="str">
        <f t="shared" si="1043"/>
        <v/>
      </c>
      <c r="PIG119" s="56" t="str">
        <f t="shared" si="1043"/>
        <v/>
      </c>
      <c r="PIH119" s="56" t="str">
        <f t="shared" si="1043"/>
        <v/>
      </c>
      <c r="PII119" s="56" t="str">
        <f t="shared" si="1043"/>
        <v/>
      </c>
      <c r="PIJ119" s="56" t="str">
        <f t="shared" si="1043"/>
        <v/>
      </c>
      <c r="PIK119" s="56" t="str">
        <f t="shared" si="1043"/>
        <v/>
      </c>
      <c r="PIL119" s="56" t="str">
        <f t="shared" si="1043"/>
        <v/>
      </c>
      <c r="PIM119" s="56" t="str">
        <f t="shared" si="1043"/>
        <v/>
      </c>
      <c r="PIN119" s="56" t="str">
        <f t="shared" si="1043"/>
        <v/>
      </c>
      <c r="PIO119" s="56" t="str">
        <f t="shared" si="1043"/>
        <v/>
      </c>
      <c r="PIP119" s="56" t="str">
        <f t="shared" si="1043"/>
        <v/>
      </c>
      <c r="PIQ119" s="56" t="str">
        <f t="shared" si="1043"/>
        <v/>
      </c>
      <c r="PIR119" s="56" t="str">
        <f t="shared" si="1043"/>
        <v/>
      </c>
      <c r="PIS119" s="56" t="str">
        <f t="shared" si="1043"/>
        <v/>
      </c>
      <c r="PIT119" s="56" t="str">
        <f t="shared" si="1043"/>
        <v/>
      </c>
      <c r="PIU119" s="56" t="str">
        <f t="shared" si="1043"/>
        <v/>
      </c>
      <c r="PIV119" s="56" t="str">
        <f t="shared" si="1043"/>
        <v/>
      </c>
      <c r="PIW119" s="56" t="str">
        <f t="shared" si="1043"/>
        <v/>
      </c>
      <c r="PIX119" s="56" t="str">
        <f t="shared" si="1043"/>
        <v/>
      </c>
      <c r="PIY119" s="56" t="str">
        <f t="shared" si="1043"/>
        <v/>
      </c>
      <c r="PIZ119" s="56" t="str">
        <f t="shared" si="1043"/>
        <v/>
      </c>
      <c r="PJA119" s="56" t="str">
        <f t="shared" si="1043"/>
        <v/>
      </c>
      <c r="PJB119" s="56" t="str">
        <f t="shared" si="1043"/>
        <v/>
      </c>
      <c r="PJC119" s="56" t="str">
        <f t="shared" si="1043"/>
        <v/>
      </c>
      <c r="PJD119" s="56" t="str">
        <f t="shared" si="1043"/>
        <v/>
      </c>
      <c r="PJE119" s="56" t="str">
        <f t="shared" si="1043"/>
        <v/>
      </c>
      <c r="PJF119" s="56" t="str">
        <f t="shared" si="1043"/>
        <v/>
      </c>
      <c r="PJG119" s="56" t="str">
        <f t="shared" si="1043"/>
        <v/>
      </c>
      <c r="PJH119" s="56" t="str">
        <f t="shared" si="1043"/>
        <v/>
      </c>
      <c r="PJI119" s="56" t="str">
        <f t="shared" si="1043"/>
        <v/>
      </c>
      <c r="PJJ119" s="56" t="str">
        <f t="shared" si="1043"/>
        <v/>
      </c>
      <c r="PJK119" s="56" t="str">
        <f t="shared" si="1043"/>
        <v/>
      </c>
      <c r="PJL119" s="56" t="str">
        <f t="shared" si="1043"/>
        <v/>
      </c>
      <c r="PJM119" s="56" t="str">
        <f t="shared" si="1043"/>
        <v/>
      </c>
      <c r="PJN119" s="56" t="str">
        <f t="shared" si="1043"/>
        <v/>
      </c>
      <c r="PJO119" s="56" t="str">
        <f t="shared" si="1043"/>
        <v/>
      </c>
      <c r="PJP119" s="56" t="str">
        <f t="shared" si="1043"/>
        <v/>
      </c>
      <c r="PJQ119" s="56" t="str">
        <f t="shared" si="1043"/>
        <v/>
      </c>
      <c r="PJR119" s="56" t="str">
        <f t="shared" si="1043"/>
        <v/>
      </c>
      <c r="PJS119" s="56" t="str">
        <f t="shared" si="1043"/>
        <v/>
      </c>
      <c r="PJT119" s="56" t="str">
        <f t="shared" ref="PJT119:PME119" si="1044">IFERROR(PJT101/PJT26,"")</f>
        <v/>
      </c>
      <c r="PJU119" s="56" t="str">
        <f t="shared" si="1044"/>
        <v/>
      </c>
      <c r="PJV119" s="56" t="str">
        <f t="shared" si="1044"/>
        <v/>
      </c>
      <c r="PJW119" s="56" t="str">
        <f t="shared" si="1044"/>
        <v/>
      </c>
      <c r="PJX119" s="56" t="str">
        <f t="shared" si="1044"/>
        <v/>
      </c>
      <c r="PJY119" s="56" t="str">
        <f t="shared" si="1044"/>
        <v/>
      </c>
      <c r="PJZ119" s="56" t="str">
        <f t="shared" si="1044"/>
        <v/>
      </c>
      <c r="PKA119" s="56" t="str">
        <f t="shared" si="1044"/>
        <v/>
      </c>
      <c r="PKB119" s="56" t="str">
        <f t="shared" si="1044"/>
        <v/>
      </c>
      <c r="PKC119" s="56" t="str">
        <f t="shared" si="1044"/>
        <v/>
      </c>
      <c r="PKD119" s="56" t="str">
        <f t="shared" si="1044"/>
        <v/>
      </c>
      <c r="PKE119" s="56" t="str">
        <f t="shared" si="1044"/>
        <v/>
      </c>
      <c r="PKF119" s="56" t="str">
        <f t="shared" si="1044"/>
        <v/>
      </c>
      <c r="PKG119" s="56" t="str">
        <f t="shared" si="1044"/>
        <v/>
      </c>
      <c r="PKH119" s="56" t="str">
        <f t="shared" si="1044"/>
        <v/>
      </c>
      <c r="PKI119" s="56" t="str">
        <f t="shared" si="1044"/>
        <v/>
      </c>
      <c r="PKJ119" s="56" t="str">
        <f t="shared" si="1044"/>
        <v/>
      </c>
      <c r="PKK119" s="56" t="str">
        <f t="shared" si="1044"/>
        <v/>
      </c>
      <c r="PKL119" s="56" t="str">
        <f t="shared" si="1044"/>
        <v/>
      </c>
      <c r="PKM119" s="56" t="str">
        <f t="shared" si="1044"/>
        <v/>
      </c>
      <c r="PKN119" s="56" t="str">
        <f t="shared" si="1044"/>
        <v/>
      </c>
      <c r="PKO119" s="56" t="str">
        <f t="shared" si="1044"/>
        <v/>
      </c>
      <c r="PKP119" s="56" t="str">
        <f t="shared" si="1044"/>
        <v/>
      </c>
      <c r="PKQ119" s="56" t="str">
        <f t="shared" si="1044"/>
        <v/>
      </c>
      <c r="PKR119" s="56" t="str">
        <f t="shared" si="1044"/>
        <v/>
      </c>
      <c r="PKS119" s="56" t="str">
        <f t="shared" si="1044"/>
        <v/>
      </c>
      <c r="PKT119" s="56" t="str">
        <f t="shared" si="1044"/>
        <v/>
      </c>
      <c r="PKU119" s="56" t="str">
        <f t="shared" si="1044"/>
        <v/>
      </c>
      <c r="PKV119" s="56" t="str">
        <f t="shared" si="1044"/>
        <v/>
      </c>
      <c r="PKW119" s="56" t="str">
        <f t="shared" si="1044"/>
        <v/>
      </c>
      <c r="PKX119" s="56" t="str">
        <f t="shared" si="1044"/>
        <v/>
      </c>
      <c r="PKY119" s="56" t="str">
        <f t="shared" si="1044"/>
        <v/>
      </c>
      <c r="PKZ119" s="56" t="str">
        <f t="shared" si="1044"/>
        <v/>
      </c>
      <c r="PLA119" s="56" t="str">
        <f t="shared" si="1044"/>
        <v/>
      </c>
      <c r="PLB119" s="56" t="str">
        <f t="shared" si="1044"/>
        <v/>
      </c>
      <c r="PLC119" s="56" t="str">
        <f t="shared" si="1044"/>
        <v/>
      </c>
      <c r="PLD119" s="56" t="str">
        <f t="shared" si="1044"/>
        <v/>
      </c>
      <c r="PLE119" s="56" t="str">
        <f t="shared" si="1044"/>
        <v/>
      </c>
      <c r="PLF119" s="56" t="str">
        <f t="shared" si="1044"/>
        <v/>
      </c>
      <c r="PLG119" s="56" t="str">
        <f t="shared" si="1044"/>
        <v/>
      </c>
      <c r="PLH119" s="56" t="str">
        <f t="shared" si="1044"/>
        <v/>
      </c>
      <c r="PLI119" s="56" t="str">
        <f t="shared" si="1044"/>
        <v/>
      </c>
      <c r="PLJ119" s="56" t="str">
        <f t="shared" si="1044"/>
        <v/>
      </c>
      <c r="PLK119" s="56" t="str">
        <f t="shared" si="1044"/>
        <v/>
      </c>
      <c r="PLL119" s="56" t="str">
        <f t="shared" si="1044"/>
        <v/>
      </c>
      <c r="PLM119" s="56" t="str">
        <f t="shared" si="1044"/>
        <v/>
      </c>
      <c r="PLN119" s="56" t="str">
        <f t="shared" si="1044"/>
        <v/>
      </c>
      <c r="PLO119" s="56" t="str">
        <f t="shared" si="1044"/>
        <v/>
      </c>
      <c r="PLP119" s="56" t="str">
        <f t="shared" si="1044"/>
        <v/>
      </c>
      <c r="PLQ119" s="56" t="str">
        <f t="shared" si="1044"/>
        <v/>
      </c>
      <c r="PLR119" s="56" t="str">
        <f t="shared" si="1044"/>
        <v/>
      </c>
      <c r="PLS119" s="56" t="str">
        <f t="shared" si="1044"/>
        <v/>
      </c>
      <c r="PLT119" s="56" t="str">
        <f t="shared" si="1044"/>
        <v/>
      </c>
      <c r="PLU119" s="56" t="str">
        <f t="shared" si="1044"/>
        <v/>
      </c>
      <c r="PLV119" s="56" t="str">
        <f t="shared" si="1044"/>
        <v/>
      </c>
      <c r="PLW119" s="56" t="str">
        <f t="shared" si="1044"/>
        <v/>
      </c>
      <c r="PLX119" s="56" t="str">
        <f t="shared" si="1044"/>
        <v/>
      </c>
      <c r="PLY119" s="56" t="str">
        <f t="shared" si="1044"/>
        <v/>
      </c>
      <c r="PLZ119" s="56" t="str">
        <f t="shared" si="1044"/>
        <v/>
      </c>
      <c r="PMA119" s="56" t="str">
        <f t="shared" si="1044"/>
        <v/>
      </c>
      <c r="PMB119" s="56" t="str">
        <f t="shared" si="1044"/>
        <v/>
      </c>
      <c r="PMC119" s="56" t="str">
        <f t="shared" si="1044"/>
        <v/>
      </c>
      <c r="PMD119" s="56" t="str">
        <f t="shared" si="1044"/>
        <v/>
      </c>
      <c r="PME119" s="56" t="str">
        <f t="shared" si="1044"/>
        <v/>
      </c>
      <c r="PMF119" s="56" t="str">
        <f t="shared" ref="PMF119:POQ119" si="1045">IFERROR(PMF101/PMF26,"")</f>
        <v/>
      </c>
      <c r="PMG119" s="56" t="str">
        <f t="shared" si="1045"/>
        <v/>
      </c>
      <c r="PMH119" s="56" t="str">
        <f t="shared" si="1045"/>
        <v/>
      </c>
      <c r="PMI119" s="56" t="str">
        <f t="shared" si="1045"/>
        <v/>
      </c>
      <c r="PMJ119" s="56" t="str">
        <f t="shared" si="1045"/>
        <v/>
      </c>
      <c r="PMK119" s="56" t="str">
        <f t="shared" si="1045"/>
        <v/>
      </c>
      <c r="PML119" s="56" t="str">
        <f t="shared" si="1045"/>
        <v/>
      </c>
      <c r="PMM119" s="56" t="str">
        <f t="shared" si="1045"/>
        <v/>
      </c>
      <c r="PMN119" s="56" t="str">
        <f t="shared" si="1045"/>
        <v/>
      </c>
      <c r="PMO119" s="56" t="str">
        <f t="shared" si="1045"/>
        <v/>
      </c>
      <c r="PMP119" s="56" t="str">
        <f t="shared" si="1045"/>
        <v/>
      </c>
      <c r="PMQ119" s="56" t="str">
        <f t="shared" si="1045"/>
        <v/>
      </c>
      <c r="PMR119" s="56" t="str">
        <f t="shared" si="1045"/>
        <v/>
      </c>
      <c r="PMS119" s="56" t="str">
        <f t="shared" si="1045"/>
        <v/>
      </c>
      <c r="PMT119" s="56" t="str">
        <f t="shared" si="1045"/>
        <v/>
      </c>
      <c r="PMU119" s="56" t="str">
        <f t="shared" si="1045"/>
        <v/>
      </c>
      <c r="PMV119" s="56" t="str">
        <f t="shared" si="1045"/>
        <v/>
      </c>
      <c r="PMW119" s="56" t="str">
        <f t="shared" si="1045"/>
        <v/>
      </c>
      <c r="PMX119" s="56" t="str">
        <f t="shared" si="1045"/>
        <v/>
      </c>
      <c r="PMY119" s="56" t="str">
        <f t="shared" si="1045"/>
        <v/>
      </c>
      <c r="PMZ119" s="56" t="str">
        <f t="shared" si="1045"/>
        <v/>
      </c>
      <c r="PNA119" s="56" t="str">
        <f t="shared" si="1045"/>
        <v/>
      </c>
      <c r="PNB119" s="56" t="str">
        <f t="shared" si="1045"/>
        <v/>
      </c>
      <c r="PNC119" s="56" t="str">
        <f t="shared" si="1045"/>
        <v/>
      </c>
      <c r="PND119" s="56" t="str">
        <f t="shared" si="1045"/>
        <v/>
      </c>
      <c r="PNE119" s="56" t="str">
        <f t="shared" si="1045"/>
        <v/>
      </c>
      <c r="PNF119" s="56" t="str">
        <f t="shared" si="1045"/>
        <v/>
      </c>
      <c r="PNG119" s="56" t="str">
        <f t="shared" si="1045"/>
        <v/>
      </c>
      <c r="PNH119" s="56" t="str">
        <f t="shared" si="1045"/>
        <v/>
      </c>
      <c r="PNI119" s="56" t="str">
        <f t="shared" si="1045"/>
        <v/>
      </c>
      <c r="PNJ119" s="56" t="str">
        <f t="shared" si="1045"/>
        <v/>
      </c>
      <c r="PNK119" s="56" t="str">
        <f t="shared" si="1045"/>
        <v/>
      </c>
      <c r="PNL119" s="56" t="str">
        <f t="shared" si="1045"/>
        <v/>
      </c>
      <c r="PNM119" s="56" t="str">
        <f t="shared" si="1045"/>
        <v/>
      </c>
      <c r="PNN119" s="56" t="str">
        <f t="shared" si="1045"/>
        <v/>
      </c>
      <c r="PNO119" s="56" t="str">
        <f t="shared" si="1045"/>
        <v/>
      </c>
      <c r="PNP119" s="56" t="str">
        <f t="shared" si="1045"/>
        <v/>
      </c>
      <c r="PNQ119" s="56" t="str">
        <f t="shared" si="1045"/>
        <v/>
      </c>
      <c r="PNR119" s="56" t="str">
        <f t="shared" si="1045"/>
        <v/>
      </c>
      <c r="PNS119" s="56" t="str">
        <f t="shared" si="1045"/>
        <v/>
      </c>
      <c r="PNT119" s="56" t="str">
        <f t="shared" si="1045"/>
        <v/>
      </c>
      <c r="PNU119" s="56" t="str">
        <f t="shared" si="1045"/>
        <v/>
      </c>
      <c r="PNV119" s="56" t="str">
        <f t="shared" si="1045"/>
        <v/>
      </c>
      <c r="PNW119" s="56" t="str">
        <f t="shared" si="1045"/>
        <v/>
      </c>
      <c r="PNX119" s="56" t="str">
        <f t="shared" si="1045"/>
        <v/>
      </c>
      <c r="PNY119" s="56" t="str">
        <f t="shared" si="1045"/>
        <v/>
      </c>
      <c r="PNZ119" s="56" t="str">
        <f t="shared" si="1045"/>
        <v/>
      </c>
      <c r="POA119" s="56" t="str">
        <f t="shared" si="1045"/>
        <v/>
      </c>
      <c r="POB119" s="56" t="str">
        <f t="shared" si="1045"/>
        <v/>
      </c>
      <c r="POC119" s="56" t="str">
        <f t="shared" si="1045"/>
        <v/>
      </c>
      <c r="POD119" s="56" t="str">
        <f t="shared" si="1045"/>
        <v/>
      </c>
      <c r="POE119" s="56" t="str">
        <f t="shared" si="1045"/>
        <v/>
      </c>
      <c r="POF119" s="56" t="str">
        <f t="shared" si="1045"/>
        <v/>
      </c>
      <c r="POG119" s="56" t="str">
        <f t="shared" si="1045"/>
        <v/>
      </c>
      <c r="POH119" s="56" t="str">
        <f t="shared" si="1045"/>
        <v/>
      </c>
      <c r="POI119" s="56" t="str">
        <f t="shared" si="1045"/>
        <v/>
      </c>
      <c r="POJ119" s="56" t="str">
        <f t="shared" si="1045"/>
        <v/>
      </c>
      <c r="POK119" s="56" t="str">
        <f t="shared" si="1045"/>
        <v/>
      </c>
      <c r="POL119" s="56" t="str">
        <f t="shared" si="1045"/>
        <v/>
      </c>
      <c r="POM119" s="56" t="str">
        <f t="shared" si="1045"/>
        <v/>
      </c>
      <c r="PON119" s="56" t="str">
        <f t="shared" si="1045"/>
        <v/>
      </c>
      <c r="POO119" s="56" t="str">
        <f t="shared" si="1045"/>
        <v/>
      </c>
      <c r="POP119" s="56" t="str">
        <f t="shared" si="1045"/>
        <v/>
      </c>
      <c r="POQ119" s="56" t="str">
        <f t="shared" si="1045"/>
        <v/>
      </c>
      <c r="POR119" s="56" t="str">
        <f t="shared" ref="POR119:PRC119" si="1046">IFERROR(POR101/POR26,"")</f>
        <v/>
      </c>
      <c r="POS119" s="56" t="str">
        <f t="shared" si="1046"/>
        <v/>
      </c>
      <c r="POT119" s="56" t="str">
        <f t="shared" si="1046"/>
        <v/>
      </c>
      <c r="POU119" s="56" t="str">
        <f t="shared" si="1046"/>
        <v/>
      </c>
      <c r="POV119" s="56" t="str">
        <f t="shared" si="1046"/>
        <v/>
      </c>
      <c r="POW119" s="56" t="str">
        <f t="shared" si="1046"/>
        <v/>
      </c>
      <c r="POX119" s="56" t="str">
        <f t="shared" si="1046"/>
        <v/>
      </c>
      <c r="POY119" s="56" t="str">
        <f t="shared" si="1046"/>
        <v/>
      </c>
      <c r="POZ119" s="56" t="str">
        <f t="shared" si="1046"/>
        <v/>
      </c>
      <c r="PPA119" s="56" t="str">
        <f t="shared" si="1046"/>
        <v/>
      </c>
      <c r="PPB119" s="56" t="str">
        <f t="shared" si="1046"/>
        <v/>
      </c>
      <c r="PPC119" s="56" t="str">
        <f t="shared" si="1046"/>
        <v/>
      </c>
      <c r="PPD119" s="56" t="str">
        <f t="shared" si="1046"/>
        <v/>
      </c>
      <c r="PPE119" s="56" t="str">
        <f t="shared" si="1046"/>
        <v/>
      </c>
      <c r="PPF119" s="56" t="str">
        <f t="shared" si="1046"/>
        <v/>
      </c>
      <c r="PPG119" s="56" t="str">
        <f t="shared" si="1046"/>
        <v/>
      </c>
      <c r="PPH119" s="56" t="str">
        <f t="shared" si="1046"/>
        <v/>
      </c>
      <c r="PPI119" s="56" t="str">
        <f t="shared" si="1046"/>
        <v/>
      </c>
      <c r="PPJ119" s="56" t="str">
        <f t="shared" si="1046"/>
        <v/>
      </c>
      <c r="PPK119" s="56" t="str">
        <f t="shared" si="1046"/>
        <v/>
      </c>
      <c r="PPL119" s="56" t="str">
        <f t="shared" si="1046"/>
        <v/>
      </c>
      <c r="PPM119" s="56" t="str">
        <f t="shared" si="1046"/>
        <v/>
      </c>
      <c r="PPN119" s="56" t="str">
        <f t="shared" si="1046"/>
        <v/>
      </c>
      <c r="PPO119" s="56" t="str">
        <f t="shared" si="1046"/>
        <v/>
      </c>
      <c r="PPP119" s="56" t="str">
        <f t="shared" si="1046"/>
        <v/>
      </c>
      <c r="PPQ119" s="56" t="str">
        <f t="shared" si="1046"/>
        <v/>
      </c>
      <c r="PPR119" s="56" t="str">
        <f t="shared" si="1046"/>
        <v/>
      </c>
      <c r="PPS119" s="56" t="str">
        <f t="shared" si="1046"/>
        <v/>
      </c>
      <c r="PPT119" s="56" t="str">
        <f t="shared" si="1046"/>
        <v/>
      </c>
      <c r="PPU119" s="56" t="str">
        <f t="shared" si="1046"/>
        <v/>
      </c>
      <c r="PPV119" s="56" t="str">
        <f t="shared" si="1046"/>
        <v/>
      </c>
      <c r="PPW119" s="56" t="str">
        <f t="shared" si="1046"/>
        <v/>
      </c>
      <c r="PPX119" s="56" t="str">
        <f t="shared" si="1046"/>
        <v/>
      </c>
      <c r="PPY119" s="56" t="str">
        <f t="shared" si="1046"/>
        <v/>
      </c>
      <c r="PPZ119" s="56" t="str">
        <f t="shared" si="1046"/>
        <v/>
      </c>
      <c r="PQA119" s="56" t="str">
        <f t="shared" si="1046"/>
        <v/>
      </c>
      <c r="PQB119" s="56" t="str">
        <f t="shared" si="1046"/>
        <v/>
      </c>
      <c r="PQC119" s="56" t="str">
        <f t="shared" si="1046"/>
        <v/>
      </c>
      <c r="PQD119" s="56" t="str">
        <f t="shared" si="1046"/>
        <v/>
      </c>
      <c r="PQE119" s="56" t="str">
        <f t="shared" si="1046"/>
        <v/>
      </c>
      <c r="PQF119" s="56" t="str">
        <f t="shared" si="1046"/>
        <v/>
      </c>
      <c r="PQG119" s="56" t="str">
        <f t="shared" si="1046"/>
        <v/>
      </c>
      <c r="PQH119" s="56" t="str">
        <f t="shared" si="1046"/>
        <v/>
      </c>
      <c r="PQI119" s="56" t="str">
        <f t="shared" si="1046"/>
        <v/>
      </c>
      <c r="PQJ119" s="56" t="str">
        <f t="shared" si="1046"/>
        <v/>
      </c>
      <c r="PQK119" s="56" t="str">
        <f t="shared" si="1046"/>
        <v/>
      </c>
      <c r="PQL119" s="56" t="str">
        <f t="shared" si="1046"/>
        <v/>
      </c>
      <c r="PQM119" s="56" t="str">
        <f t="shared" si="1046"/>
        <v/>
      </c>
      <c r="PQN119" s="56" t="str">
        <f t="shared" si="1046"/>
        <v/>
      </c>
      <c r="PQO119" s="56" t="str">
        <f t="shared" si="1046"/>
        <v/>
      </c>
      <c r="PQP119" s="56" t="str">
        <f t="shared" si="1046"/>
        <v/>
      </c>
      <c r="PQQ119" s="56" t="str">
        <f t="shared" si="1046"/>
        <v/>
      </c>
      <c r="PQR119" s="56" t="str">
        <f t="shared" si="1046"/>
        <v/>
      </c>
      <c r="PQS119" s="56" t="str">
        <f t="shared" si="1046"/>
        <v/>
      </c>
      <c r="PQT119" s="56" t="str">
        <f t="shared" si="1046"/>
        <v/>
      </c>
      <c r="PQU119" s="56" t="str">
        <f t="shared" si="1046"/>
        <v/>
      </c>
      <c r="PQV119" s="56" t="str">
        <f t="shared" si="1046"/>
        <v/>
      </c>
      <c r="PQW119" s="56" t="str">
        <f t="shared" si="1046"/>
        <v/>
      </c>
      <c r="PQX119" s="56" t="str">
        <f t="shared" si="1046"/>
        <v/>
      </c>
      <c r="PQY119" s="56" t="str">
        <f t="shared" si="1046"/>
        <v/>
      </c>
      <c r="PQZ119" s="56" t="str">
        <f t="shared" si="1046"/>
        <v/>
      </c>
      <c r="PRA119" s="56" t="str">
        <f t="shared" si="1046"/>
        <v/>
      </c>
      <c r="PRB119" s="56" t="str">
        <f t="shared" si="1046"/>
        <v/>
      </c>
      <c r="PRC119" s="56" t="str">
        <f t="shared" si="1046"/>
        <v/>
      </c>
      <c r="PRD119" s="56" t="str">
        <f t="shared" ref="PRD119:PTO119" si="1047">IFERROR(PRD101/PRD26,"")</f>
        <v/>
      </c>
      <c r="PRE119" s="56" t="str">
        <f t="shared" si="1047"/>
        <v/>
      </c>
      <c r="PRF119" s="56" t="str">
        <f t="shared" si="1047"/>
        <v/>
      </c>
      <c r="PRG119" s="56" t="str">
        <f t="shared" si="1047"/>
        <v/>
      </c>
      <c r="PRH119" s="56" t="str">
        <f t="shared" si="1047"/>
        <v/>
      </c>
      <c r="PRI119" s="56" t="str">
        <f t="shared" si="1047"/>
        <v/>
      </c>
      <c r="PRJ119" s="56" t="str">
        <f t="shared" si="1047"/>
        <v/>
      </c>
      <c r="PRK119" s="56" t="str">
        <f t="shared" si="1047"/>
        <v/>
      </c>
      <c r="PRL119" s="56" t="str">
        <f t="shared" si="1047"/>
        <v/>
      </c>
      <c r="PRM119" s="56" t="str">
        <f t="shared" si="1047"/>
        <v/>
      </c>
      <c r="PRN119" s="56" t="str">
        <f t="shared" si="1047"/>
        <v/>
      </c>
      <c r="PRO119" s="56" t="str">
        <f t="shared" si="1047"/>
        <v/>
      </c>
      <c r="PRP119" s="56" t="str">
        <f t="shared" si="1047"/>
        <v/>
      </c>
      <c r="PRQ119" s="56" t="str">
        <f t="shared" si="1047"/>
        <v/>
      </c>
      <c r="PRR119" s="56" t="str">
        <f t="shared" si="1047"/>
        <v/>
      </c>
      <c r="PRS119" s="56" t="str">
        <f t="shared" si="1047"/>
        <v/>
      </c>
      <c r="PRT119" s="56" t="str">
        <f t="shared" si="1047"/>
        <v/>
      </c>
      <c r="PRU119" s="56" t="str">
        <f t="shared" si="1047"/>
        <v/>
      </c>
      <c r="PRV119" s="56" t="str">
        <f t="shared" si="1047"/>
        <v/>
      </c>
      <c r="PRW119" s="56" t="str">
        <f t="shared" si="1047"/>
        <v/>
      </c>
      <c r="PRX119" s="56" t="str">
        <f t="shared" si="1047"/>
        <v/>
      </c>
      <c r="PRY119" s="56" t="str">
        <f t="shared" si="1047"/>
        <v/>
      </c>
      <c r="PRZ119" s="56" t="str">
        <f t="shared" si="1047"/>
        <v/>
      </c>
      <c r="PSA119" s="56" t="str">
        <f t="shared" si="1047"/>
        <v/>
      </c>
      <c r="PSB119" s="56" t="str">
        <f t="shared" si="1047"/>
        <v/>
      </c>
      <c r="PSC119" s="56" t="str">
        <f t="shared" si="1047"/>
        <v/>
      </c>
      <c r="PSD119" s="56" t="str">
        <f t="shared" si="1047"/>
        <v/>
      </c>
      <c r="PSE119" s="56" t="str">
        <f t="shared" si="1047"/>
        <v/>
      </c>
      <c r="PSF119" s="56" t="str">
        <f t="shared" si="1047"/>
        <v/>
      </c>
      <c r="PSG119" s="56" t="str">
        <f t="shared" si="1047"/>
        <v/>
      </c>
      <c r="PSH119" s="56" t="str">
        <f t="shared" si="1047"/>
        <v/>
      </c>
      <c r="PSI119" s="56" t="str">
        <f t="shared" si="1047"/>
        <v/>
      </c>
      <c r="PSJ119" s="56" t="str">
        <f t="shared" si="1047"/>
        <v/>
      </c>
      <c r="PSK119" s="56" t="str">
        <f t="shared" si="1047"/>
        <v/>
      </c>
      <c r="PSL119" s="56" t="str">
        <f t="shared" si="1047"/>
        <v/>
      </c>
      <c r="PSM119" s="56" t="str">
        <f t="shared" si="1047"/>
        <v/>
      </c>
      <c r="PSN119" s="56" t="str">
        <f t="shared" si="1047"/>
        <v/>
      </c>
      <c r="PSO119" s="56" t="str">
        <f t="shared" si="1047"/>
        <v/>
      </c>
      <c r="PSP119" s="56" t="str">
        <f t="shared" si="1047"/>
        <v/>
      </c>
      <c r="PSQ119" s="56" t="str">
        <f t="shared" si="1047"/>
        <v/>
      </c>
      <c r="PSR119" s="56" t="str">
        <f t="shared" si="1047"/>
        <v/>
      </c>
      <c r="PSS119" s="56" t="str">
        <f t="shared" si="1047"/>
        <v/>
      </c>
      <c r="PST119" s="56" t="str">
        <f t="shared" si="1047"/>
        <v/>
      </c>
      <c r="PSU119" s="56" t="str">
        <f t="shared" si="1047"/>
        <v/>
      </c>
      <c r="PSV119" s="56" t="str">
        <f t="shared" si="1047"/>
        <v/>
      </c>
      <c r="PSW119" s="56" t="str">
        <f t="shared" si="1047"/>
        <v/>
      </c>
      <c r="PSX119" s="56" t="str">
        <f t="shared" si="1047"/>
        <v/>
      </c>
      <c r="PSY119" s="56" t="str">
        <f t="shared" si="1047"/>
        <v/>
      </c>
      <c r="PSZ119" s="56" t="str">
        <f t="shared" si="1047"/>
        <v/>
      </c>
      <c r="PTA119" s="56" t="str">
        <f t="shared" si="1047"/>
        <v/>
      </c>
      <c r="PTB119" s="56" t="str">
        <f t="shared" si="1047"/>
        <v/>
      </c>
      <c r="PTC119" s="56" t="str">
        <f t="shared" si="1047"/>
        <v/>
      </c>
      <c r="PTD119" s="56" t="str">
        <f t="shared" si="1047"/>
        <v/>
      </c>
      <c r="PTE119" s="56" t="str">
        <f t="shared" si="1047"/>
        <v/>
      </c>
      <c r="PTF119" s="56" t="str">
        <f t="shared" si="1047"/>
        <v/>
      </c>
      <c r="PTG119" s="56" t="str">
        <f t="shared" si="1047"/>
        <v/>
      </c>
      <c r="PTH119" s="56" t="str">
        <f t="shared" si="1047"/>
        <v/>
      </c>
      <c r="PTI119" s="56" t="str">
        <f t="shared" si="1047"/>
        <v/>
      </c>
      <c r="PTJ119" s="56" t="str">
        <f t="shared" si="1047"/>
        <v/>
      </c>
      <c r="PTK119" s="56" t="str">
        <f t="shared" si="1047"/>
        <v/>
      </c>
      <c r="PTL119" s="56" t="str">
        <f t="shared" si="1047"/>
        <v/>
      </c>
      <c r="PTM119" s="56" t="str">
        <f t="shared" si="1047"/>
        <v/>
      </c>
      <c r="PTN119" s="56" t="str">
        <f t="shared" si="1047"/>
        <v/>
      </c>
      <c r="PTO119" s="56" t="str">
        <f t="shared" si="1047"/>
        <v/>
      </c>
      <c r="PTP119" s="56" t="str">
        <f t="shared" ref="PTP119:PWA119" si="1048">IFERROR(PTP101/PTP26,"")</f>
        <v/>
      </c>
      <c r="PTQ119" s="56" t="str">
        <f t="shared" si="1048"/>
        <v/>
      </c>
      <c r="PTR119" s="56" t="str">
        <f t="shared" si="1048"/>
        <v/>
      </c>
      <c r="PTS119" s="56" t="str">
        <f t="shared" si="1048"/>
        <v/>
      </c>
      <c r="PTT119" s="56" t="str">
        <f t="shared" si="1048"/>
        <v/>
      </c>
      <c r="PTU119" s="56" t="str">
        <f t="shared" si="1048"/>
        <v/>
      </c>
      <c r="PTV119" s="56" t="str">
        <f t="shared" si="1048"/>
        <v/>
      </c>
      <c r="PTW119" s="56" t="str">
        <f t="shared" si="1048"/>
        <v/>
      </c>
      <c r="PTX119" s="56" t="str">
        <f t="shared" si="1048"/>
        <v/>
      </c>
      <c r="PTY119" s="56" t="str">
        <f t="shared" si="1048"/>
        <v/>
      </c>
      <c r="PTZ119" s="56" t="str">
        <f t="shared" si="1048"/>
        <v/>
      </c>
      <c r="PUA119" s="56" t="str">
        <f t="shared" si="1048"/>
        <v/>
      </c>
      <c r="PUB119" s="56" t="str">
        <f t="shared" si="1048"/>
        <v/>
      </c>
      <c r="PUC119" s="56" t="str">
        <f t="shared" si="1048"/>
        <v/>
      </c>
      <c r="PUD119" s="56" t="str">
        <f t="shared" si="1048"/>
        <v/>
      </c>
      <c r="PUE119" s="56" t="str">
        <f t="shared" si="1048"/>
        <v/>
      </c>
      <c r="PUF119" s="56" t="str">
        <f t="shared" si="1048"/>
        <v/>
      </c>
      <c r="PUG119" s="56" t="str">
        <f t="shared" si="1048"/>
        <v/>
      </c>
      <c r="PUH119" s="56" t="str">
        <f t="shared" si="1048"/>
        <v/>
      </c>
      <c r="PUI119" s="56" t="str">
        <f t="shared" si="1048"/>
        <v/>
      </c>
      <c r="PUJ119" s="56" t="str">
        <f t="shared" si="1048"/>
        <v/>
      </c>
      <c r="PUK119" s="56" t="str">
        <f t="shared" si="1048"/>
        <v/>
      </c>
      <c r="PUL119" s="56" t="str">
        <f t="shared" si="1048"/>
        <v/>
      </c>
      <c r="PUM119" s="56" t="str">
        <f t="shared" si="1048"/>
        <v/>
      </c>
      <c r="PUN119" s="56" t="str">
        <f t="shared" si="1048"/>
        <v/>
      </c>
      <c r="PUO119" s="56" t="str">
        <f t="shared" si="1048"/>
        <v/>
      </c>
      <c r="PUP119" s="56" t="str">
        <f t="shared" si="1048"/>
        <v/>
      </c>
      <c r="PUQ119" s="56" t="str">
        <f t="shared" si="1048"/>
        <v/>
      </c>
      <c r="PUR119" s="56" t="str">
        <f t="shared" si="1048"/>
        <v/>
      </c>
      <c r="PUS119" s="56" t="str">
        <f t="shared" si="1048"/>
        <v/>
      </c>
      <c r="PUT119" s="56" t="str">
        <f t="shared" si="1048"/>
        <v/>
      </c>
      <c r="PUU119" s="56" t="str">
        <f t="shared" si="1048"/>
        <v/>
      </c>
      <c r="PUV119" s="56" t="str">
        <f t="shared" si="1048"/>
        <v/>
      </c>
      <c r="PUW119" s="56" t="str">
        <f t="shared" si="1048"/>
        <v/>
      </c>
      <c r="PUX119" s="56" t="str">
        <f t="shared" si="1048"/>
        <v/>
      </c>
      <c r="PUY119" s="56" t="str">
        <f t="shared" si="1048"/>
        <v/>
      </c>
      <c r="PUZ119" s="56" t="str">
        <f t="shared" si="1048"/>
        <v/>
      </c>
      <c r="PVA119" s="56" t="str">
        <f t="shared" si="1048"/>
        <v/>
      </c>
      <c r="PVB119" s="56" t="str">
        <f t="shared" si="1048"/>
        <v/>
      </c>
      <c r="PVC119" s="56" t="str">
        <f t="shared" si="1048"/>
        <v/>
      </c>
      <c r="PVD119" s="56" t="str">
        <f t="shared" si="1048"/>
        <v/>
      </c>
      <c r="PVE119" s="56" t="str">
        <f t="shared" si="1048"/>
        <v/>
      </c>
      <c r="PVF119" s="56" t="str">
        <f t="shared" si="1048"/>
        <v/>
      </c>
      <c r="PVG119" s="56" t="str">
        <f t="shared" si="1048"/>
        <v/>
      </c>
      <c r="PVH119" s="56" t="str">
        <f t="shared" si="1048"/>
        <v/>
      </c>
      <c r="PVI119" s="56" t="str">
        <f t="shared" si="1048"/>
        <v/>
      </c>
      <c r="PVJ119" s="56" t="str">
        <f t="shared" si="1048"/>
        <v/>
      </c>
      <c r="PVK119" s="56" t="str">
        <f t="shared" si="1048"/>
        <v/>
      </c>
      <c r="PVL119" s="56" t="str">
        <f t="shared" si="1048"/>
        <v/>
      </c>
      <c r="PVM119" s="56" t="str">
        <f t="shared" si="1048"/>
        <v/>
      </c>
      <c r="PVN119" s="56" t="str">
        <f t="shared" si="1048"/>
        <v/>
      </c>
      <c r="PVO119" s="56" t="str">
        <f t="shared" si="1048"/>
        <v/>
      </c>
      <c r="PVP119" s="56" t="str">
        <f t="shared" si="1048"/>
        <v/>
      </c>
      <c r="PVQ119" s="56" t="str">
        <f t="shared" si="1048"/>
        <v/>
      </c>
      <c r="PVR119" s="56" t="str">
        <f t="shared" si="1048"/>
        <v/>
      </c>
      <c r="PVS119" s="56" t="str">
        <f t="shared" si="1048"/>
        <v/>
      </c>
      <c r="PVT119" s="56" t="str">
        <f t="shared" si="1048"/>
        <v/>
      </c>
      <c r="PVU119" s="56" t="str">
        <f t="shared" si="1048"/>
        <v/>
      </c>
      <c r="PVV119" s="56" t="str">
        <f t="shared" si="1048"/>
        <v/>
      </c>
      <c r="PVW119" s="56" t="str">
        <f t="shared" si="1048"/>
        <v/>
      </c>
      <c r="PVX119" s="56" t="str">
        <f t="shared" si="1048"/>
        <v/>
      </c>
      <c r="PVY119" s="56" t="str">
        <f t="shared" si="1048"/>
        <v/>
      </c>
      <c r="PVZ119" s="56" t="str">
        <f t="shared" si="1048"/>
        <v/>
      </c>
      <c r="PWA119" s="56" t="str">
        <f t="shared" si="1048"/>
        <v/>
      </c>
      <c r="PWB119" s="56" t="str">
        <f t="shared" ref="PWB119:PYM119" si="1049">IFERROR(PWB101/PWB26,"")</f>
        <v/>
      </c>
      <c r="PWC119" s="56" t="str">
        <f t="shared" si="1049"/>
        <v/>
      </c>
      <c r="PWD119" s="56" t="str">
        <f t="shared" si="1049"/>
        <v/>
      </c>
      <c r="PWE119" s="56" t="str">
        <f t="shared" si="1049"/>
        <v/>
      </c>
      <c r="PWF119" s="56" t="str">
        <f t="shared" si="1049"/>
        <v/>
      </c>
      <c r="PWG119" s="56" t="str">
        <f t="shared" si="1049"/>
        <v/>
      </c>
      <c r="PWH119" s="56" t="str">
        <f t="shared" si="1049"/>
        <v/>
      </c>
      <c r="PWI119" s="56" t="str">
        <f t="shared" si="1049"/>
        <v/>
      </c>
      <c r="PWJ119" s="56" t="str">
        <f t="shared" si="1049"/>
        <v/>
      </c>
      <c r="PWK119" s="56" t="str">
        <f t="shared" si="1049"/>
        <v/>
      </c>
      <c r="PWL119" s="56" t="str">
        <f t="shared" si="1049"/>
        <v/>
      </c>
      <c r="PWM119" s="56" t="str">
        <f t="shared" si="1049"/>
        <v/>
      </c>
      <c r="PWN119" s="56" t="str">
        <f t="shared" si="1049"/>
        <v/>
      </c>
      <c r="PWO119" s="56" t="str">
        <f t="shared" si="1049"/>
        <v/>
      </c>
      <c r="PWP119" s="56" t="str">
        <f t="shared" si="1049"/>
        <v/>
      </c>
      <c r="PWQ119" s="56" t="str">
        <f t="shared" si="1049"/>
        <v/>
      </c>
      <c r="PWR119" s="56" t="str">
        <f t="shared" si="1049"/>
        <v/>
      </c>
      <c r="PWS119" s="56" t="str">
        <f t="shared" si="1049"/>
        <v/>
      </c>
      <c r="PWT119" s="56" t="str">
        <f t="shared" si="1049"/>
        <v/>
      </c>
      <c r="PWU119" s="56" t="str">
        <f t="shared" si="1049"/>
        <v/>
      </c>
      <c r="PWV119" s="56" t="str">
        <f t="shared" si="1049"/>
        <v/>
      </c>
      <c r="PWW119" s="56" t="str">
        <f t="shared" si="1049"/>
        <v/>
      </c>
      <c r="PWX119" s="56" t="str">
        <f t="shared" si="1049"/>
        <v/>
      </c>
      <c r="PWY119" s="56" t="str">
        <f t="shared" si="1049"/>
        <v/>
      </c>
      <c r="PWZ119" s="56" t="str">
        <f t="shared" si="1049"/>
        <v/>
      </c>
      <c r="PXA119" s="56" t="str">
        <f t="shared" si="1049"/>
        <v/>
      </c>
      <c r="PXB119" s="56" t="str">
        <f t="shared" si="1049"/>
        <v/>
      </c>
      <c r="PXC119" s="56" t="str">
        <f t="shared" si="1049"/>
        <v/>
      </c>
      <c r="PXD119" s="56" t="str">
        <f t="shared" si="1049"/>
        <v/>
      </c>
      <c r="PXE119" s="56" t="str">
        <f t="shared" si="1049"/>
        <v/>
      </c>
      <c r="PXF119" s="56" t="str">
        <f t="shared" si="1049"/>
        <v/>
      </c>
      <c r="PXG119" s="56" t="str">
        <f t="shared" si="1049"/>
        <v/>
      </c>
      <c r="PXH119" s="56" t="str">
        <f t="shared" si="1049"/>
        <v/>
      </c>
      <c r="PXI119" s="56" t="str">
        <f t="shared" si="1049"/>
        <v/>
      </c>
      <c r="PXJ119" s="56" t="str">
        <f t="shared" si="1049"/>
        <v/>
      </c>
      <c r="PXK119" s="56" t="str">
        <f t="shared" si="1049"/>
        <v/>
      </c>
      <c r="PXL119" s="56" t="str">
        <f t="shared" si="1049"/>
        <v/>
      </c>
      <c r="PXM119" s="56" t="str">
        <f t="shared" si="1049"/>
        <v/>
      </c>
      <c r="PXN119" s="56" t="str">
        <f t="shared" si="1049"/>
        <v/>
      </c>
      <c r="PXO119" s="56" t="str">
        <f t="shared" si="1049"/>
        <v/>
      </c>
      <c r="PXP119" s="56" t="str">
        <f t="shared" si="1049"/>
        <v/>
      </c>
      <c r="PXQ119" s="56" t="str">
        <f t="shared" si="1049"/>
        <v/>
      </c>
      <c r="PXR119" s="56" t="str">
        <f t="shared" si="1049"/>
        <v/>
      </c>
      <c r="PXS119" s="56" t="str">
        <f t="shared" si="1049"/>
        <v/>
      </c>
      <c r="PXT119" s="56" t="str">
        <f t="shared" si="1049"/>
        <v/>
      </c>
      <c r="PXU119" s="56" t="str">
        <f t="shared" si="1049"/>
        <v/>
      </c>
      <c r="PXV119" s="56" t="str">
        <f t="shared" si="1049"/>
        <v/>
      </c>
      <c r="PXW119" s="56" t="str">
        <f t="shared" si="1049"/>
        <v/>
      </c>
      <c r="PXX119" s="56" t="str">
        <f t="shared" si="1049"/>
        <v/>
      </c>
      <c r="PXY119" s="56" t="str">
        <f t="shared" si="1049"/>
        <v/>
      </c>
      <c r="PXZ119" s="56" t="str">
        <f t="shared" si="1049"/>
        <v/>
      </c>
      <c r="PYA119" s="56" t="str">
        <f t="shared" si="1049"/>
        <v/>
      </c>
      <c r="PYB119" s="56" t="str">
        <f t="shared" si="1049"/>
        <v/>
      </c>
      <c r="PYC119" s="56" t="str">
        <f t="shared" si="1049"/>
        <v/>
      </c>
      <c r="PYD119" s="56" t="str">
        <f t="shared" si="1049"/>
        <v/>
      </c>
      <c r="PYE119" s="56" t="str">
        <f t="shared" si="1049"/>
        <v/>
      </c>
      <c r="PYF119" s="56" t="str">
        <f t="shared" si="1049"/>
        <v/>
      </c>
      <c r="PYG119" s="56" t="str">
        <f t="shared" si="1049"/>
        <v/>
      </c>
      <c r="PYH119" s="56" t="str">
        <f t="shared" si="1049"/>
        <v/>
      </c>
      <c r="PYI119" s="56" t="str">
        <f t="shared" si="1049"/>
        <v/>
      </c>
      <c r="PYJ119" s="56" t="str">
        <f t="shared" si="1049"/>
        <v/>
      </c>
      <c r="PYK119" s="56" t="str">
        <f t="shared" si="1049"/>
        <v/>
      </c>
      <c r="PYL119" s="56" t="str">
        <f t="shared" si="1049"/>
        <v/>
      </c>
      <c r="PYM119" s="56" t="str">
        <f t="shared" si="1049"/>
        <v/>
      </c>
      <c r="PYN119" s="56" t="str">
        <f t="shared" ref="PYN119:QAY119" si="1050">IFERROR(PYN101/PYN26,"")</f>
        <v/>
      </c>
      <c r="PYO119" s="56" t="str">
        <f t="shared" si="1050"/>
        <v/>
      </c>
      <c r="PYP119" s="56" t="str">
        <f t="shared" si="1050"/>
        <v/>
      </c>
      <c r="PYQ119" s="56" t="str">
        <f t="shared" si="1050"/>
        <v/>
      </c>
      <c r="PYR119" s="56" t="str">
        <f t="shared" si="1050"/>
        <v/>
      </c>
      <c r="PYS119" s="56" t="str">
        <f t="shared" si="1050"/>
        <v/>
      </c>
      <c r="PYT119" s="56" t="str">
        <f t="shared" si="1050"/>
        <v/>
      </c>
      <c r="PYU119" s="56" t="str">
        <f t="shared" si="1050"/>
        <v/>
      </c>
      <c r="PYV119" s="56" t="str">
        <f t="shared" si="1050"/>
        <v/>
      </c>
      <c r="PYW119" s="56" t="str">
        <f t="shared" si="1050"/>
        <v/>
      </c>
      <c r="PYX119" s="56" t="str">
        <f t="shared" si="1050"/>
        <v/>
      </c>
      <c r="PYY119" s="56" t="str">
        <f t="shared" si="1050"/>
        <v/>
      </c>
      <c r="PYZ119" s="56" t="str">
        <f t="shared" si="1050"/>
        <v/>
      </c>
      <c r="PZA119" s="56" t="str">
        <f t="shared" si="1050"/>
        <v/>
      </c>
      <c r="PZB119" s="56" t="str">
        <f t="shared" si="1050"/>
        <v/>
      </c>
      <c r="PZC119" s="56" t="str">
        <f t="shared" si="1050"/>
        <v/>
      </c>
      <c r="PZD119" s="56" t="str">
        <f t="shared" si="1050"/>
        <v/>
      </c>
      <c r="PZE119" s="56" t="str">
        <f t="shared" si="1050"/>
        <v/>
      </c>
      <c r="PZF119" s="56" t="str">
        <f t="shared" si="1050"/>
        <v/>
      </c>
      <c r="PZG119" s="56" t="str">
        <f t="shared" si="1050"/>
        <v/>
      </c>
      <c r="PZH119" s="56" t="str">
        <f t="shared" si="1050"/>
        <v/>
      </c>
      <c r="PZI119" s="56" t="str">
        <f t="shared" si="1050"/>
        <v/>
      </c>
      <c r="PZJ119" s="56" t="str">
        <f t="shared" si="1050"/>
        <v/>
      </c>
      <c r="PZK119" s="56" t="str">
        <f t="shared" si="1050"/>
        <v/>
      </c>
      <c r="PZL119" s="56" t="str">
        <f t="shared" si="1050"/>
        <v/>
      </c>
      <c r="PZM119" s="56" t="str">
        <f t="shared" si="1050"/>
        <v/>
      </c>
      <c r="PZN119" s="56" t="str">
        <f t="shared" si="1050"/>
        <v/>
      </c>
      <c r="PZO119" s="56" t="str">
        <f t="shared" si="1050"/>
        <v/>
      </c>
      <c r="PZP119" s="56" t="str">
        <f t="shared" si="1050"/>
        <v/>
      </c>
      <c r="PZQ119" s="56" t="str">
        <f t="shared" si="1050"/>
        <v/>
      </c>
      <c r="PZR119" s="56" t="str">
        <f t="shared" si="1050"/>
        <v/>
      </c>
      <c r="PZS119" s="56" t="str">
        <f t="shared" si="1050"/>
        <v/>
      </c>
      <c r="PZT119" s="56" t="str">
        <f t="shared" si="1050"/>
        <v/>
      </c>
      <c r="PZU119" s="56" t="str">
        <f t="shared" si="1050"/>
        <v/>
      </c>
      <c r="PZV119" s="56" t="str">
        <f t="shared" si="1050"/>
        <v/>
      </c>
      <c r="PZW119" s="56" t="str">
        <f t="shared" si="1050"/>
        <v/>
      </c>
      <c r="PZX119" s="56" t="str">
        <f t="shared" si="1050"/>
        <v/>
      </c>
      <c r="PZY119" s="56" t="str">
        <f t="shared" si="1050"/>
        <v/>
      </c>
      <c r="PZZ119" s="56" t="str">
        <f t="shared" si="1050"/>
        <v/>
      </c>
      <c r="QAA119" s="56" t="str">
        <f t="shared" si="1050"/>
        <v/>
      </c>
      <c r="QAB119" s="56" t="str">
        <f t="shared" si="1050"/>
        <v/>
      </c>
      <c r="QAC119" s="56" t="str">
        <f t="shared" si="1050"/>
        <v/>
      </c>
      <c r="QAD119" s="56" t="str">
        <f t="shared" si="1050"/>
        <v/>
      </c>
      <c r="QAE119" s="56" t="str">
        <f t="shared" si="1050"/>
        <v/>
      </c>
      <c r="QAF119" s="56" t="str">
        <f t="shared" si="1050"/>
        <v/>
      </c>
      <c r="QAG119" s="56" t="str">
        <f t="shared" si="1050"/>
        <v/>
      </c>
      <c r="QAH119" s="56" t="str">
        <f t="shared" si="1050"/>
        <v/>
      </c>
      <c r="QAI119" s="56" t="str">
        <f t="shared" si="1050"/>
        <v/>
      </c>
      <c r="QAJ119" s="56" t="str">
        <f t="shared" si="1050"/>
        <v/>
      </c>
      <c r="QAK119" s="56" t="str">
        <f t="shared" si="1050"/>
        <v/>
      </c>
      <c r="QAL119" s="56" t="str">
        <f t="shared" si="1050"/>
        <v/>
      </c>
      <c r="QAM119" s="56" t="str">
        <f t="shared" si="1050"/>
        <v/>
      </c>
      <c r="QAN119" s="56" t="str">
        <f t="shared" si="1050"/>
        <v/>
      </c>
      <c r="QAO119" s="56" t="str">
        <f t="shared" si="1050"/>
        <v/>
      </c>
      <c r="QAP119" s="56" t="str">
        <f t="shared" si="1050"/>
        <v/>
      </c>
      <c r="QAQ119" s="56" t="str">
        <f t="shared" si="1050"/>
        <v/>
      </c>
      <c r="QAR119" s="56" t="str">
        <f t="shared" si="1050"/>
        <v/>
      </c>
      <c r="QAS119" s="56" t="str">
        <f t="shared" si="1050"/>
        <v/>
      </c>
      <c r="QAT119" s="56" t="str">
        <f t="shared" si="1050"/>
        <v/>
      </c>
      <c r="QAU119" s="56" t="str">
        <f t="shared" si="1050"/>
        <v/>
      </c>
      <c r="QAV119" s="56" t="str">
        <f t="shared" si="1050"/>
        <v/>
      </c>
      <c r="QAW119" s="56" t="str">
        <f t="shared" si="1050"/>
        <v/>
      </c>
      <c r="QAX119" s="56" t="str">
        <f t="shared" si="1050"/>
        <v/>
      </c>
      <c r="QAY119" s="56" t="str">
        <f t="shared" si="1050"/>
        <v/>
      </c>
      <c r="QAZ119" s="56" t="str">
        <f t="shared" ref="QAZ119:QDK119" si="1051">IFERROR(QAZ101/QAZ26,"")</f>
        <v/>
      </c>
      <c r="QBA119" s="56" t="str">
        <f t="shared" si="1051"/>
        <v/>
      </c>
      <c r="QBB119" s="56" t="str">
        <f t="shared" si="1051"/>
        <v/>
      </c>
      <c r="QBC119" s="56" t="str">
        <f t="shared" si="1051"/>
        <v/>
      </c>
      <c r="QBD119" s="56" t="str">
        <f t="shared" si="1051"/>
        <v/>
      </c>
      <c r="QBE119" s="56" t="str">
        <f t="shared" si="1051"/>
        <v/>
      </c>
      <c r="QBF119" s="56" t="str">
        <f t="shared" si="1051"/>
        <v/>
      </c>
      <c r="QBG119" s="56" t="str">
        <f t="shared" si="1051"/>
        <v/>
      </c>
      <c r="QBH119" s="56" t="str">
        <f t="shared" si="1051"/>
        <v/>
      </c>
      <c r="QBI119" s="56" t="str">
        <f t="shared" si="1051"/>
        <v/>
      </c>
      <c r="QBJ119" s="56" t="str">
        <f t="shared" si="1051"/>
        <v/>
      </c>
      <c r="QBK119" s="56" t="str">
        <f t="shared" si="1051"/>
        <v/>
      </c>
      <c r="QBL119" s="56" t="str">
        <f t="shared" si="1051"/>
        <v/>
      </c>
      <c r="QBM119" s="56" t="str">
        <f t="shared" si="1051"/>
        <v/>
      </c>
      <c r="QBN119" s="56" t="str">
        <f t="shared" si="1051"/>
        <v/>
      </c>
      <c r="QBO119" s="56" t="str">
        <f t="shared" si="1051"/>
        <v/>
      </c>
      <c r="QBP119" s="56" t="str">
        <f t="shared" si="1051"/>
        <v/>
      </c>
      <c r="QBQ119" s="56" t="str">
        <f t="shared" si="1051"/>
        <v/>
      </c>
      <c r="QBR119" s="56" t="str">
        <f t="shared" si="1051"/>
        <v/>
      </c>
      <c r="QBS119" s="56" t="str">
        <f t="shared" si="1051"/>
        <v/>
      </c>
      <c r="QBT119" s="56" t="str">
        <f t="shared" si="1051"/>
        <v/>
      </c>
      <c r="QBU119" s="56" t="str">
        <f t="shared" si="1051"/>
        <v/>
      </c>
      <c r="QBV119" s="56" t="str">
        <f t="shared" si="1051"/>
        <v/>
      </c>
      <c r="QBW119" s="56" t="str">
        <f t="shared" si="1051"/>
        <v/>
      </c>
      <c r="QBX119" s="56" t="str">
        <f t="shared" si="1051"/>
        <v/>
      </c>
      <c r="QBY119" s="56" t="str">
        <f t="shared" si="1051"/>
        <v/>
      </c>
      <c r="QBZ119" s="56" t="str">
        <f t="shared" si="1051"/>
        <v/>
      </c>
      <c r="QCA119" s="56" t="str">
        <f t="shared" si="1051"/>
        <v/>
      </c>
      <c r="QCB119" s="56" t="str">
        <f t="shared" si="1051"/>
        <v/>
      </c>
      <c r="QCC119" s="56" t="str">
        <f t="shared" si="1051"/>
        <v/>
      </c>
      <c r="QCD119" s="56" t="str">
        <f t="shared" si="1051"/>
        <v/>
      </c>
      <c r="QCE119" s="56" t="str">
        <f t="shared" si="1051"/>
        <v/>
      </c>
      <c r="QCF119" s="56" t="str">
        <f t="shared" si="1051"/>
        <v/>
      </c>
      <c r="QCG119" s="56" t="str">
        <f t="shared" si="1051"/>
        <v/>
      </c>
      <c r="QCH119" s="56" t="str">
        <f t="shared" si="1051"/>
        <v/>
      </c>
      <c r="QCI119" s="56" t="str">
        <f t="shared" si="1051"/>
        <v/>
      </c>
      <c r="QCJ119" s="56" t="str">
        <f t="shared" si="1051"/>
        <v/>
      </c>
      <c r="QCK119" s="56" t="str">
        <f t="shared" si="1051"/>
        <v/>
      </c>
      <c r="QCL119" s="56" t="str">
        <f t="shared" si="1051"/>
        <v/>
      </c>
      <c r="QCM119" s="56" t="str">
        <f t="shared" si="1051"/>
        <v/>
      </c>
      <c r="QCN119" s="56" t="str">
        <f t="shared" si="1051"/>
        <v/>
      </c>
      <c r="QCO119" s="56" t="str">
        <f t="shared" si="1051"/>
        <v/>
      </c>
      <c r="QCP119" s="56" t="str">
        <f t="shared" si="1051"/>
        <v/>
      </c>
      <c r="QCQ119" s="56" t="str">
        <f t="shared" si="1051"/>
        <v/>
      </c>
      <c r="QCR119" s="56" t="str">
        <f t="shared" si="1051"/>
        <v/>
      </c>
      <c r="QCS119" s="56" t="str">
        <f t="shared" si="1051"/>
        <v/>
      </c>
      <c r="QCT119" s="56" t="str">
        <f t="shared" si="1051"/>
        <v/>
      </c>
      <c r="QCU119" s="56" t="str">
        <f t="shared" si="1051"/>
        <v/>
      </c>
      <c r="QCV119" s="56" t="str">
        <f t="shared" si="1051"/>
        <v/>
      </c>
      <c r="QCW119" s="56" t="str">
        <f t="shared" si="1051"/>
        <v/>
      </c>
      <c r="QCX119" s="56" t="str">
        <f t="shared" si="1051"/>
        <v/>
      </c>
      <c r="QCY119" s="56" t="str">
        <f t="shared" si="1051"/>
        <v/>
      </c>
      <c r="QCZ119" s="56" t="str">
        <f t="shared" si="1051"/>
        <v/>
      </c>
      <c r="QDA119" s="56" t="str">
        <f t="shared" si="1051"/>
        <v/>
      </c>
      <c r="QDB119" s="56" t="str">
        <f t="shared" si="1051"/>
        <v/>
      </c>
      <c r="QDC119" s="56" t="str">
        <f t="shared" si="1051"/>
        <v/>
      </c>
      <c r="QDD119" s="56" t="str">
        <f t="shared" si="1051"/>
        <v/>
      </c>
      <c r="QDE119" s="56" t="str">
        <f t="shared" si="1051"/>
        <v/>
      </c>
      <c r="QDF119" s="56" t="str">
        <f t="shared" si="1051"/>
        <v/>
      </c>
      <c r="QDG119" s="56" t="str">
        <f t="shared" si="1051"/>
        <v/>
      </c>
      <c r="QDH119" s="56" t="str">
        <f t="shared" si="1051"/>
        <v/>
      </c>
      <c r="QDI119" s="56" t="str">
        <f t="shared" si="1051"/>
        <v/>
      </c>
      <c r="QDJ119" s="56" t="str">
        <f t="shared" si="1051"/>
        <v/>
      </c>
      <c r="QDK119" s="56" t="str">
        <f t="shared" si="1051"/>
        <v/>
      </c>
      <c r="QDL119" s="56" t="str">
        <f t="shared" ref="QDL119:QFW119" si="1052">IFERROR(QDL101/QDL26,"")</f>
        <v/>
      </c>
      <c r="QDM119" s="56" t="str">
        <f t="shared" si="1052"/>
        <v/>
      </c>
      <c r="QDN119" s="56" t="str">
        <f t="shared" si="1052"/>
        <v/>
      </c>
      <c r="QDO119" s="56" t="str">
        <f t="shared" si="1052"/>
        <v/>
      </c>
      <c r="QDP119" s="56" t="str">
        <f t="shared" si="1052"/>
        <v/>
      </c>
      <c r="QDQ119" s="56" t="str">
        <f t="shared" si="1052"/>
        <v/>
      </c>
      <c r="QDR119" s="56" t="str">
        <f t="shared" si="1052"/>
        <v/>
      </c>
      <c r="QDS119" s="56" t="str">
        <f t="shared" si="1052"/>
        <v/>
      </c>
      <c r="QDT119" s="56" t="str">
        <f t="shared" si="1052"/>
        <v/>
      </c>
      <c r="QDU119" s="56" t="str">
        <f t="shared" si="1052"/>
        <v/>
      </c>
      <c r="QDV119" s="56" t="str">
        <f t="shared" si="1052"/>
        <v/>
      </c>
      <c r="QDW119" s="56" t="str">
        <f t="shared" si="1052"/>
        <v/>
      </c>
      <c r="QDX119" s="56" t="str">
        <f t="shared" si="1052"/>
        <v/>
      </c>
      <c r="QDY119" s="56" t="str">
        <f t="shared" si="1052"/>
        <v/>
      </c>
      <c r="QDZ119" s="56" t="str">
        <f t="shared" si="1052"/>
        <v/>
      </c>
      <c r="QEA119" s="56" t="str">
        <f t="shared" si="1052"/>
        <v/>
      </c>
      <c r="QEB119" s="56" t="str">
        <f t="shared" si="1052"/>
        <v/>
      </c>
      <c r="QEC119" s="56" t="str">
        <f t="shared" si="1052"/>
        <v/>
      </c>
      <c r="QED119" s="56" t="str">
        <f t="shared" si="1052"/>
        <v/>
      </c>
      <c r="QEE119" s="56" t="str">
        <f t="shared" si="1052"/>
        <v/>
      </c>
      <c r="QEF119" s="56" t="str">
        <f t="shared" si="1052"/>
        <v/>
      </c>
      <c r="QEG119" s="56" t="str">
        <f t="shared" si="1052"/>
        <v/>
      </c>
      <c r="QEH119" s="56" t="str">
        <f t="shared" si="1052"/>
        <v/>
      </c>
      <c r="QEI119" s="56" t="str">
        <f t="shared" si="1052"/>
        <v/>
      </c>
      <c r="QEJ119" s="56" t="str">
        <f t="shared" si="1052"/>
        <v/>
      </c>
      <c r="QEK119" s="56" t="str">
        <f t="shared" si="1052"/>
        <v/>
      </c>
      <c r="QEL119" s="56" t="str">
        <f t="shared" si="1052"/>
        <v/>
      </c>
      <c r="QEM119" s="56" t="str">
        <f t="shared" si="1052"/>
        <v/>
      </c>
      <c r="QEN119" s="56" t="str">
        <f t="shared" si="1052"/>
        <v/>
      </c>
      <c r="QEO119" s="56" t="str">
        <f t="shared" si="1052"/>
        <v/>
      </c>
      <c r="QEP119" s="56" t="str">
        <f t="shared" si="1052"/>
        <v/>
      </c>
      <c r="QEQ119" s="56" t="str">
        <f t="shared" si="1052"/>
        <v/>
      </c>
      <c r="QER119" s="56" t="str">
        <f t="shared" si="1052"/>
        <v/>
      </c>
      <c r="QES119" s="56" t="str">
        <f t="shared" si="1052"/>
        <v/>
      </c>
      <c r="QET119" s="56" t="str">
        <f t="shared" si="1052"/>
        <v/>
      </c>
      <c r="QEU119" s="56" t="str">
        <f t="shared" si="1052"/>
        <v/>
      </c>
      <c r="QEV119" s="56" t="str">
        <f t="shared" si="1052"/>
        <v/>
      </c>
      <c r="QEW119" s="56" t="str">
        <f t="shared" si="1052"/>
        <v/>
      </c>
      <c r="QEX119" s="56" t="str">
        <f t="shared" si="1052"/>
        <v/>
      </c>
      <c r="QEY119" s="56" t="str">
        <f t="shared" si="1052"/>
        <v/>
      </c>
      <c r="QEZ119" s="56" t="str">
        <f t="shared" si="1052"/>
        <v/>
      </c>
      <c r="QFA119" s="56" t="str">
        <f t="shared" si="1052"/>
        <v/>
      </c>
      <c r="QFB119" s="56" t="str">
        <f t="shared" si="1052"/>
        <v/>
      </c>
      <c r="QFC119" s="56" t="str">
        <f t="shared" si="1052"/>
        <v/>
      </c>
      <c r="QFD119" s="56" t="str">
        <f t="shared" si="1052"/>
        <v/>
      </c>
      <c r="QFE119" s="56" t="str">
        <f t="shared" si="1052"/>
        <v/>
      </c>
      <c r="QFF119" s="56" t="str">
        <f t="shared" si="1052"/>
        <v/>
      </c>
      <c r="QFG119" s="56" t="str">
        <f t="shared" si="1052"/>
        <v/>
      </c>
      <c r="QFH119" s="56" t="str">
        <f t="shared" si="1052"/>
        <v/>
      </c>
      <c r="QFI119" s="56" t="str">
        <f t="shared" si="1052"/>
        <v/>
      </c>
      <c r="QFJ119" s="56" t="str">
        <f t="shared" si="1052"/>
        <v/>
      </c>
      <c r="QFK119" s="56" t="str">
        <f t="shared" si="1052"/>
        <v/>
      </c>
      <c r="QFL119" s="56" t="str">
        <f t="shared" si="1052"/>
        <v/>
      </c>
      <c r="QFM119" s="56" t="str">
        <f t="shared" si="1052"/>
        <v/>
      </c>
      <c r="QFN119" s="56" t="str">
        <f t="shared" si="1052"/>
        <v/>
      </c>
      <c r="QFO119" s="56" t="str">
        <f t="shared" si="1052"/>
        <v/>
      </c>
      <c r="QFP119" s="56" t="str">
        <f t="shared" si="1052"/>
        <v/>
      </c>
      <c r="QFQ119" s="56" t="str">
        <f t="shared" si="1052"/>
        <v/>
      </c>
      <c r="QFR119" s="56" t="str">
        <f t="shared" si="1052"/>
        <v/>
      </c>
      <c r="QFS119" s="56" t="str">
        <f t="shared" si="1052"/>
        <v/>
      </c>
      <c r="QFT119" s="56" t="str">
        <f t="shared" si="1052"/>
        <v/>
      </c>
      <c r="QFU119" s="56" t="str">
        <f t="shared" si="1052"/>
        <v/>
      </c>
      <c r="QFV119" s="56" t="str">
        <f t="shared" si="1052"/>
        <v/>
      </c>
      <c r="QFW119" s="56" t="str">
        <f t="shared" si="1052"/>
        <v/>
      </c>
      <c r="QFX119" s="56" t="str">
        <f t="shared" ref="QFX119:QII119" si="1053">IFERROR(QFX101/QFX26,"")</f>
        <v/>
      </c>
      <c r="QFY119" s="56" t="str">
        <f t="shared" si="1053"/>
        <v/>
      </c>
      <c r="QFZ119" s="56" t="str">
        <f t="shared" si="1053"/>
        <v/>
      </c>
      <c r="QGA119" s="56" t="str">
        <f t="shared" si="1053"/>
        <v/>
      </c>
      <c r="QGB119" s="56" t="str">
        <f t="shared" si="1053"/>
        <v/>
      </c>
      <c r="QGC119" s="56" t="str">
        <f t="shared" si="1053"/>
        <v/>
      </c>
      <c r="QGD119" s="56" t="str">
        <f t="shared" si="1053"/>
        <v/>
      </c>
      <c r="QGE119" s="56" t="str">
        <f t="shared" si="1053"/>
        <v/>
      </c>
      <c r="QGF119" s="56" t="str">
        <f t="shared" si="1053"/>
        <v/>
      </c>
      <c r="QGG119" s="56" t="str">
        <f t="shared" si="1053"/>
        <v/>
      </c>
      <c r="QGH119" s="56" t="str">
        <f t="shared" si="1053"/>
        <v/>
      </c>
      <c r="QGI119" s="56" t="str">
        <f t="shared" si="1053"/>
        <v/>
      </c>
      <c r="QGJ119" s="56" t="str">
        <f t="shared" si="1053"/>
        <v/>
      </c>
      <c r="QGK119" s="56" t="str">
        <f t="shared" si="1053"/>
        <v/>
      </c>
      <c r="QGL119" s="56" t="str">
        <f t="shared" si="1053"/>
        <v/>
      </c>
      <c r="QGM119" s="56" t="str">
        <f t="shared" si="1053"/>
        <v/>
      </c>
      <c r="QGN119" s="56" t="str">
        <f t="shared" si="1053"/>
        <v/>
      </c>
      <c r="QGO119" s="56" t="str">
        <f t="shared" si="1053"/>
        <v/>
      </c>
      <c r="QGP119" s="56" t="str">
        <f t="shared" si="1053"/>
        <v/>
      </c>
      <c r="QGQ119" s="56" t="str">
        <f t="shared" si="1053"/>
        <v/>
      </c>
      <c r="QGR119" s="56" t="str">
        <f t="shared" si="1053"/>
        <v/>
      </c>
      <c r="QGS119" s="56" t="str">
        <f t="shared" si="1053"/>
        <v/>
      </c>
      <c r="QGT119" s="56" t="str">
        <f t="shared" si="1053"/>
        <v/>
      </c>
      <c r="QGU119" s="56" t="str">
        <f t="shared" si="1053"/>
        <v/>
      </c>
      <c r="QGV119" s="56" t="str">
        <f t="shared" si="1053"/>
        <v/>
      </c>
      <c r="QGW119" s="56" t="str">
        <f t="shared" si="1053"/>
        <v/>
      </c>
      <c r="QGX119" s="56" t="str">
        <f t="shared" si="1053"/>
        <v/>
      </c>
      <c r="QGY119" s="56" t="str">
        <f t="shared" si="1053"/>
        <v/>
      </c>
      <c r="QGZ119" s="56" t="str">
        <f t="shared" si="1053"/>
        <v/>
      </c>
      <c r="QHA119" s="56" t="str">
        <f t="shared" si="1053"/>
        <v/>
      </c>
      <c r="QHB119" s="56" t="str">
        <f t="shared" si="1053"/>
        <v/>
      </c>
      <c r="QHC119" s="56" t="str">
        <f t="shared" si="1053"/>
        <v/>
      </c>
      <c r="QHD119" s="56" t="str">
        <f t="shared" si="1053"/>
        <v/>
      </c>
      <c r="QHE119" s="56" t="str">
        <f t="shared" si="1053"/>
        <v/>
      </c>
      <c r="QHF119" s="56" t="str">
        <f t="shared" si="1053"/>
        <v/>
      </c>
      <c r="QHG119" s="56" t="str">
        <f t="shared" si="1053"/>
        <v/>
      </c>
      <c r="QHH119" s="56" t="str">
        <f t="shared" si="1053"/>
        <v/>
      </c>
      <c r="QHI119" s="56" t="str">
        <f t="shared" si="1053"/>
        <v/>
      </c>
      <c r="QHJ119" s="56" t="str">
        <f t="shared" si="1053"/>
        <v/>
      </c>
      <c r="QHK119" s="56" t="str">
        <f t="shared" si="1053"/>
        <v/>
      </c>
      <c r="QHL119" s="56" t="str">
        <f t="shared" si="1053"/>
        <v/>
      </c>
      <c r="QHM119" s="56" t="str">
        <f t="shared" si="1053"/>
        <v/>
      </c>
      <c r="QHN119" s="56" t="str">
        <f t="shared" si="1053"/>
        <v/>
      </c>
      <c r="QHO119" s="56" t="str">
        <f t="shared" si="1053"/>
        <v/>
      </c>
      <c r="QHP119" s="56" t="str">
        <f t="shared" si="1053"/>
        <v/>
      </c>
      <c r="QHQ119" s="56" t="str">
        <f t="shared" si="1053"/>
        <v/>
      </c>
      <c r="QHR119" s="56" t="str">
        <f t="shared" si="1053"/>
        <v/>
      </c>
      <c r="QHS119" s="56" t="str">
        <f t="shared" si="1053"/>
        <v/>
      </c>
      <c r="QHT119" s="56" t="str">
        <f t="shared" si="1053"/>
        <v/>
      </c>
      <c r="QHU119" s="56" t="str">
        <f t="shared" si="1053"/>
        <v/>
      </c>
      <c r="QHV119" s="56" t="str">
        <f t="shared" si="1053"/>
        <v/>
      </c>
      <c r="QHW119" s="56" t="str">
        <f t="shared" si="1053"/>
        <v/>
      </c>
      <c r="QHX119" s="56" t="str">
        <f t="shared" si="1053"/>
        <v/>
      </c>
      <c r="QHY119" s="56" t="str">
        <f t="shared" si="1053"/>
        <v/>
      </c>
      <c r="QHZ119" s="56" t="str">
        <f t="shared" si="1053"/>
        <v/>
      </c>
      <c r="QIA119" s="56" t="str">
        <f t="shared" si="1053"/>
        <v/>
      </c>
      <c r="QIB119" s="56" t="str">
        <f t="shared" si="1053"/>
        <v/>
      </c>
      <c r="QIC119" s="56" t="str">
        <f t="shared" si="1053"/>
        <v/>
      </c>
      <c r="QID119" s="56" t="str">
        <f t="shared" si="1053"/>
        <v/>
      </c>
      <c r="QIE119" s="56" t="str">
        <f t="shared" si="1053"/>
        <v/>
      </c>
      <c r="QIF119" s="56" t="str">
        <f t="shared" si="1053"/>
        <v/>
      </c>
      <c r="QIG119" s="56" t="str">
        <f t="shared" si="1053"/>
        <v/>
      </c>
      <c r="QIH119" s="56" t="str">
        <f t="shared" si="1053"/>
        <v/>
      </c>
      <c r="QII119" s="56" t="str">
        <f t="shared" si="1053"/>
        <v/>
      </c>
      <c r="QIJ119" s="56" t="str">
        <f t="shared" ref="QIJ119:QKU119" si="1054">IFERROR(QIJ101/QIJ26,"")</f>
        <v/>
      </c>
      <c r="QIK119" s="56" t="str">
        <f t="shared" si="1054"/>
        <v/>
      </c>
      <c r="QIL119" s="56" t="str">
        <f t="shared" si="1054"/>
        <v/>
      </c>
      <c r="QIM119" s="56" t="str">
        <f t="shared" si="1054"/>
        <v/>
      </c>
      <c r="QIN119" s="56" t="str">
        <f t="shared" si="1054"/>
        <v/>
      </c>
      <c r="QIO119" s="56" t="str">
        <f t="shared" si="1054"/>
        <v/>
      </c>
      <c r="QIP119" s="56" t="str">
        <f t="shared" si="1054"/>
        <v/>
      </c>
      <c r="QIQ119" s="56" t="str">
        <f t="shared" si="1054"/>
        <v/>
      </c>
      <c r="QIR119" s="56" t="str">
        <f t="shared" si="1054"/>
        <v/>
      </c>
      <c r="QIS119" s="56" t="str">
        <f t="shared" si="1054"/>
        <v/>
      </c>
      <c r="QIT119" s="56" t="str">
        <f t="shared" si="1054"/>
        <v/>
      </c>
      <c r="QIU119" s="56" t="str">
        <f t="shared" si="1054"/>
        <v/>
      </c>
      <c r="QIV119" s="56" t="str">
        <f t="shared" si="1054"/>
        <v/>
      </c>
      <c r="QIW119" s="56" t="str">
        <f t="shared" si="1054"/>
        <v/>
      </c>
      <c r="QIX119" s="56" t="str">
        <f t="shared" si="1054"/>
        <v/>
      </c>
      <c r="QIY119" s="56" t="str">
        <f t="shared" si="1054"/>
        <v/>
      </c>
      <c r="QIZ119" s="56" t="str">
        <f t="shared" si="1054"/>
        <v/>
      </c>
      <c r="QJA119" s="56" t="str">
        <f t="shared" si="1054"/>
        <v/>
      </c>
      <c r="QJB119" s="56" t="str">
        <f t="shared" si="1054"/>
        <v/>
      </c>
      <c r="QJC119" s="56" t="str">
        <f t="shared" si="1054"/>
        <v/>
      </c>
      <c r="QJD119" s="56" t="str">
        <f t="shared" si="1054"/>
        <v/>
      </c>
      <c r="QJE119" s="56" t="str">
        <f t="shared" si="1054"/>
        <v/>
      </c>
      <c r="QJF119" s="56" t="str">
        <f t="shared" si="1054"/>
        <v/>
      </c>
      <c r="QJG119" s="56" t="str">
        <f t="shared" si="1054"/>
        <v/>
      </c>
      <c r="QJH119" s="56" t="str">
        <f t="shared" si="1054"/>
        <v/>
      </c>
      <c r="QJI119" s="56" t="str">
        <f t="shared" si="1054"/>
        <v/>
      </c>
      <c r="QJJ119" s="56" t="str">
        <f t="shared" si="1054"/>
        <v/>
      </c>
      <c r="QJK119" s="56" t="str">
        <f t="shared" si="1054"/>
        <v/>
      </c>
      <c r="QJL119" s="56" t="str">
        <f t="shared" si="1054"/>
        <v/>
      </c>
      <c r="QJM119" s="56" t="str">
        <f t="shared" si="1054"/>
        <v/>
      </c>
      <c r="QJN119" s="56" t="str">
        <f t="shared" si="1054"/>
        <v/>
      </c>
      <c r="QJO119" s="56" t="str">
        <f t="shared" si="1054"/>
        <v/>
      </c>
      <c r="QJP119" s="56" t="str">
        <f t="shared" si="1054"/>
        <v/>
      </c>
      <c r="QJQ119" s="56" t="str">
        <f t="shared" si="1054"/>
        <v/>
      </c>
      <c r="QJR119" s="56" t="str">
        <f t="shared" si="1054"/>
        <v/>
      </c>
      <c r="QJS119" s="56" t="str">
        <f t="shared" si="1054"/>
        <v/>
      </c>
      <c r="QJT119" s="56" t="str">
        <f t="shared" si="1054"/>
        <v/>
      </c>
      <c r="QJU119" s="56" t="str">
        <f t="shared" si="1054"/>
        <v/>
      </c>
      <c r="QJV119" s="56" t="str">
        <f t="shared" si="1054"/>
        <v/>
      </c>
      <c r="QJW119" s="56" t="str">
        <f t="shared" si="1054"/>
        <v/>
      </c>
      <c r="QJX119" s="56" t="str">
        <f t="shared" si="1054"/>
        <v/>
      </c>
      <c r="QJY119" s="56" t="str">
        <f t="shared" si="1054"/>
        <v/>
      </c>
      <c r="QJZ119" s="56" t="str">
        <f t="shared" si="1054"/>
        <v/>
      </c>
      <c r="QKA119" s="56" t="str">
        <f t="shared" si="1054"/>
        <v/>
      </c>
      <c r="QKB119" s="56" t="str">
        <f t="shared" si="1054"/>
        <v/>
      </c>
      <c r="QKC119" s="56" t="str">
        <f t="shared" si="1054"/>
        <v/>
      </c>
      <c r="QKD119" s="56" t="str">
        <f t="shared" si="1054"/>
        <v/>
      </c>
      <c r="QKE119" s="56" t="str">
        <f t="shared" si="1054"/>
        <v/>
      </c>
      <c r="QKF119" s="56" t="str">
        <f t="shared" si="1054"/>
        <v/>
      </c>
      <c r="QKG119" s="56" t="str">
        <f t="shared" si="1054"/>
        <v/>
      </c>
      <c r="QKH119" s="56" t="str">
        <f t="shared" si="1054"/>
        <v/>
      </c>
      <c r="QKI119" s="56" t="str">
        <f t="shared" si="1054"/>
        <v/>
      </c>
      <c r="QKJ119" s="56" t="str">
        <f t="shared" si="1054"/>
        <v/>
      </c>
      <c r="QKK119" s="56" t="str">
        <f t="shared" si="1054"/>
        <v/>
      </c>
      <c r="QKL119" s="56" t="str">
        <f t="shared" si="1054"/>
        <v/>
      </c>
      <c r="QKM119" s="56" t="str">
        <f t="shared" si="1054"/>
        <v/>
      </c>
      <c r="QKN119" s="56" t="str">
        <f t="shared" si="1054"/>
        <v/>
      </c>
      <c r="QKO119" s="56" t="str">
        <f t="shared" si="1054"/>
        <v/>
      </c>
      <c r="QKP119" s="56" t="str">
        <f t="shared" si="1054"/>
        <v/>
      </c>
      <c r="QKQ119" s="56" t="str">
        <f t="shared" si="1054"/>
        <v/>
      </c>
      <c r="QKR119" s="56" t="str">
        <f t="shared" si="1054"/>
        <v/>
      </c>
      <c r="QKS119" s="56" t="str">
        <f t="shared" si="1054"/>
        <v/>
      </c>
      <c r="QKT119" s="56" t="str">
        <f t="shared" si="1054"/>
        <v/>
      </c>
      <c r="QKU119" s="56" t="str">
        <f t="shared" si="1054"/>
        <v/>
      </c>
      <c r="QKV119" s="56" t="str">
        <f t="shared" ref="QKV119:QNG119" si="1055">IFERROR(QKV101/QKV26,"")</f>
        <v/>
      </c>
      <c r="QKW119" s="56" t="str">
        <f t="shared" si="1055"/>
        <v/>
      </c>
      <c r="QKX119" s="56" t="str">
        <f t="shared" si="1055"/>
        <v/>
      </c>
      <c r="QKY119" s="56" t="str">
        <f t="shared" si="1055"/>
        <v/>
      </c>
      <c r="QKZ119" s="56" t="str">
        <f t="shared" si="1055"/>
        <v/>
      </c>
      <c r="QLA119" s="56" t="str">
        <f t="shared" si="1055"/>
        <v/>
      </c>
      <c r="QLB119" s="56" t="str">
        <f t="shared" si="1055"/>
        <v/>
      </c>
      <c r="QLC119" s="56" t="str">
        <f t="shared" si="1055"/>
        <v/>
      </c>
      <c r="QLD119" s="56" t="str">
        <f t="shared" si="1055"/>
        <v/>
      </c>
      <c r="QLE119" s="56" t="str">
        <f t="shared" si="1055"/>
        <v/>
      </c>
      <c r="QLF119" s="56" t="str">
        <f t="shared" si="1055"/>
        <v/>
      </c>
      <c r="QLG119" s="56" t="str">
        <f t="shared" si="1055"/>
        <v/>
      </c>
      <c r="QLH119" s="56" t="str">
        <f t="shared" si="1055"/>
        <v/>
      </c>
      <c r="QLI119" s="56" t="str">
        <f t="shared" si="1055"/>
        <v/>
      </c>
      <c r="QLJ119" s="56" t="str">
        <f t="shared" si="1055"/>
        <v/>
      </c>
      <c r="QLK119" s="56" t="str">
        <f t="shared" si="1055"/>
        <v/>
      </c>
      <c r="QLL119" s="56" t="str">
        <f t="shared" si="1055"/>
        <v/>
      </c>
      <c r="QLM119" s="56" t="str">
        <f t="shared" si="1055"/>
        <v/>
      </c>
      <c r="QLN119" s="56" t="str">
        <f t="shared" si="1055"/>
        <v/>
      </c>
      <c r="QLO119" s="56" t="str">
        <f t="shared" si="1055"/>
        <v/>
      </c>
      <c r="QLP119" s="56" t="str">
        <f t="shared" si="1055"/>
        <v/>
      </c>
      <c r="QLQ119" s="56" t="str">
        <f t="shared" si="1055"/>
        <v/>
      </c>
      <c r="QLR119" s="56" t="str">
        <f t="shared" si="1055"/>
        <v/>
      </c>
      <c r="QLS119" s="56" t="str">
        <f t="shared" si="1055"/>
        <v/>
      </c>
      <c r="QLT119" s="56" t="str">
        <f t="shared" si="1055"/>
        <v/>
      </c>
      <c r="QLU119" s="56" t="str">
        <f t="shared" si="1055"/>
        <v/>
      </c>
      <c r="QLV119" s="56" t="str">
        <f t="shared" si="1055"/>
        <v/>
      </c>
      <c r="QLW119" s="56" t="str">
        <f t="shared" si="1055"/>
        <v/>
      </c>
      <c r="QLX119" s="56" t="str">
        <f t="shared" si="1055"/>
        <v/>
      </c>
      <c r="QLY119" s="56" t="str">
        <f t="shared" si="1055"/>
        <v/>
      </c>
      <c r="QLZ119" s="56" t="str">
        <f t="shared" si="1055"/>
        <v/>
      </c>
      <c r="QMA119" s="56" t="str">
        <f t="shared" si="1055"/>
        <v/>
      </c>
      <c r="QMB119" s="56" t="str">
        <f t="shared" si="1055"/>
        <v/>
      </c>
      <c r="QMC119" s="56" t="str">
        <f t="shared" si="1055"/>
        <v/>
      </c>
      <c r="QMD119" s="56" t="str">
        <f t="shared" si="1055"/>
        <v/>
      </c>
      <c r="QME119" s="56" t="str">
        <f t="shared" si="1055"/>
        <v/>
      </c>
      <c r="QMF119" s="56" t="str">
        <f t="shared" si="1055"/>
        <v/>
      </c>
      <c r="QMG119" s="56" t="str">
        <f t="shared" si="1055"/>
        <v/>
      </c>
      <c r="QMH119" s="56" t="str">
        <f t="shared" si="1055"/>
        <v/>
      </c>
      <c r="QMI119" s="56" t="str">
        <f t="shared" si="1055"/>
        <v/>
      </c>
      <c r="QMJ119" s="56" t="str">
        <f t="shared" si="1055"/>
        <v/>
      </c>
      <c r="QMK119" s="56" t="str">
        <f t="shared" si="1055"/>
        <v/>
      </c>
      <c r="QML119" s="56" t="str">
        <f t="shared" si="1055"/>
        <v/>
      </c>
      <c r="QMM119" s="56" t="str">
        <f t="shared" si="1055"/>
        <v/>
      </c>
      <c r="QMN119" s="56" t="str">
        <f t="shared" si="1055"/>
        <v/>
      </c>
      <c r="QMO119" s="56" t="str">
        <f t="shared" si="1055"/>
        <v/>
      </c>
      <c r="QMP119" s="56" t="str">
        <f t="shared" si="1055"/>
        <v/>
      </c>
      <c r="QMQ119" s="56" t="str">
        <f t="shared" si="1055"/>
        <v/>
      </c>
      <c r="QMR119" s="56" t="str">
        <f t="shared" si="1055"/>
        <v/>
      </c>
      <c r="QMS119" s="56" t="str">
        <f t="shared" si="1055"/>
        <v/>
      </c>
      <c r="QMT119" s="56" t="str">
        <f t="shared" si="1055"/>
        <v/>
      </c>
      <c r="QMU119" s="56" t="str">
        <f t="shared" si="1055"/>
        <v/>
      </c>
      <c r="QMV119" s="56" t="str">
        <f t="shared" si="1055"/>
        <v/>
      </c>
      <c r="QMW119" s="56" t="str">
        <f t="shared" si="1055"/>
        <v/>
      </c>
      <c r="QMX119" s="56" t="str">
        <f t="shared" si="1055"/>
        <v/>
      </c>
      <c r="QMY119" s="56" t="str">
        <f t="shared" si="1055"/>
        <v/>
      </c>
      <c r="QMZ119" s="56" t="str">
        <f t="shared" si="1055"/>
        <v/>
      </c>
      <c r="QNA119" s="56" t="str">
        <f t="shared" si="1055"/>
        <v/>
      </c>
      <c r="QNB119" s="56" t="str">
        <f t="shared" si="1055"/>
        <v/>
      </c>
      <c r="QNC119" s="56" t="str">
        <f t="shared" si="1055"/>
        <v/>
      </c>
      <c r="QND119" s="56" t="str">
        <f t="shared" si="1055"/>
        <v/>
      </c>
      <c r="QNE119" s="56" t="str">
        <f t="shared" si="1055"/>
        <v/>
      </c>
      <c r="QNF119" s="56" t="str">
        <f t="shared" si="1055"/>
        <v/>
      </c>
      <c r="QNG119" s="56" t="str">
        <f t="shared" si="1055"/>
        <v/>
      </c>
      <c r="QNH119" s="56" t="str">
        <f t="shared" ref="QNH119:QPS119" si="1056">IFERROR(QNH101/QNH26,"")</f>
        <v/>
      </c>
      <c r="QNI119" s="56" t="str">
        <f t="shared" si="1056"/>
        <v/>
      </c>
      <c r="QNJ119" s="56" t="str">
        <f t="shared" si="1056"/>
        <v/>
      </c>
      <c r="QNK119" s="56" t="str">
        <f t="shared" si="1056"/>
        <v/>
      </c>
      <c r="QNL119" s="56" t="str">
        <f t="shared" si="1056"/>
        <v/>
      </c>
      <c r="QNM119" s="56" t="str">
        <f t="shared" si="1056"/>
        <v/>
      </c>
      <c r="QNN119" s="56" t="str">
        <f t="shared" si="1056"/>
        <v/>
      </c>
      <c r="QNO119" s="56" t="str">
        <f t="shared" si="1056"/>
        <v/>
      </c>
      <c r="QNP119" s="56" t="str">
        <f t="shared" si="1056"/>
        <v/>
      </c>
      <c r="QNQ119" s="56" t="str">
        <f t="shared" si="1056"/>
        <v/>
      </c>
      <c r="QNR119" s="56" t="str">
        <f t="shared" si="1056"/>
        <v/>
      </c>
      <c r="QNS119" s="56" t="str">
        <f t="shared" si="1056"/>
        <v/>
      </c>
      <c r="QNT119" s="56" t="str">
        <f t="shared" si="1056"/>
        <v/>
      </c>
      <c r="QNU119" s="56" t="str">
        <f t="shared" si="1056"/>
        <v/>
      </c>
      <c r="QNV119" s="56" t="str">
        <f t="shared" si="1056"/>
        <v/>
      </c>
      <c r="QNW119" s="56" t="str">
        <f t="shared" si="1056"/>
        <v/>
      </c>
      <c r="QNX119" s="56" t="str">
        <f t="shared" si="1056"/>
        <v/>
      </c>
      <c r="QNY119" s="56" t="str">
        <f t="shared" si="1056"/>
        <v/>
      </c>
      <c r="QNZ119" s="56" t="str">
        <f t="shared" si="1056"/>
        <v/>
      </c>
      <c r="QOA119" s="56" t="str">
        <f t="shared" si="1056"/>
        <v/>
      </c>
      <c r="QOB119" s="56" t="str">
        <f t="shared" si="1056"/>
        <v/>
      </c>
      <c r="QOC119" s="56" t="str">
        <f t="shared" si="1056"/>
        <v/>
      </c>
      <c r="QOD119" s="56" t="str">
        <f t="shared" si="1056"/>
        <v/>
      </c>
      <c r="QOE119" s="56" t="str">
        <f t="shared" si="1056"/>
        <v/>
      </c>
      <c r="QOF119" s="56" t="str">
        <f t="shared" si="1056"/>
        <v/>
      </c>
      <c r="QOG119" s="56" t="str">
        <f t="shared" si="1056"/>
        <v/>
      </c>
      <c r="QOH119" s="56" t="str">
        <f t="shared" si="1056"/>
        <v/>
      </c>
      <c r="QOI119" s="56" t="str">
        <f t="shared" si="1056"/>
        <v/>
      </c>
      <c r="QOJ119" s="56" t="str">
        <f t="shared" si="1056"/>
        <v/>
      </c>
      <c r="QOK119" s="56" t="str">
        <f t="shared" si="1056"/>
        <v/>
      </c>
      <c r="QOL119" s="56" t="str">
        <f t="shared" si="1056"/>
        <v/>
      </c>
      <c r="QOM119" s="56" t="str">
        <f t="shared" si="1056"/>
        <v/>
      </c>
      <c r="QON119" s="56" t="str">
        <f t="shared" si="1056"/>
        <v/>
      </c>
      <c r="QOO119" s="56" t="str">
        <f t="shared" si="1056"/>
        <v/>
      </c>
      <c r="QOP119" s="56" t="str">
        <f t="shared" si="1056"/>
        <v/>
      </c>
      <c r="QOQ119" s="56" t="str">
        <f t="shared" si="1056"/>
        <v/>
      </c>
      <c r="QOR119" s="56" t="str">
        <f t="shared" si="1056"/>
        <v/>
      </c>
      <c r="QOS119" s="56" t="str">
        <f t="shared" si="1056"/>
        <v/>
      </c>
      <c r="QOT119" s="56" t="str">
        <f t="shared" si="1056"/>
        <v/>
      </c>
      <c r="QOU119" s="56" t="str">
        <f t="shared" si="1056"/>
        <v/>
      </c>
      <c r="QOV119" s="56" t="str">
        <f t="shared" si="1056"/>
        <v/>
      </c>
      <c r="QOW119" s="56" t="str">
        <f t="shared" si="1056"/>
        <v/>
      </c>
      <c r="QOX119" s="56" t="str">
        <f t="shared" si="1056"/>
        <v/>
      </c>
      <c r="QOY119" s="56" t="str">
        <f t="shared" si="1056"/>
        <v/>
      </c>
      <c r="QOZ119" s="56" t="str">
        <f t="shared" si="1056"/>
        <v/>
      </c>
      <c r="QPA119" s="56" t="str">
        <f t="shared" si="1056"/>
        <v/>
      </c>
      <c r="QPB119" s="56" t="str">
        <f t="shared" si="1056"/>
        <v/>
      </c>
      <c r="QPC119" s="56" t="str">
        <f t="shared" si="1056"/>
        <v/>
      </c>
      <c r="QPD119" s="56" t="str">
        <f t="shared" si="1056"/>
        <v/>
      </c>
      <c r="QPE119" s="56" t="str">
        <f t="shared" si="1056"/>
        <v/>
      </c>
      <c r="QPF119" s="56" t="str">
        <f t="shared" si="1056"/>
        <v/>
      </c>
      <c r="QPG119" s="56" t="str">
        <f t="shared" si="1056"/>
        <v/>
      </c>
      <c r="QPH119" s="56" t="str">
        <f t="shared" si="1056"/>
        <v/>
      </c>
      <c r="QPI119" s="56" t="str">
        <f t="shared" si="1056"/>
        <v/>
      </c>
      <c r="QPJ119" s="56" t="str">
        <f t="shared" si="1056"/>
        <v/>
      </c>
      <c r="QPK119" s="56" t="str">
        <f t="shared" si="1056"/>
        <v/>
      </c>
      <c r="QPL119" s="56" t="str">
        <f t="shared" si="1056"/>
        <v/>
      </c>
      <c r="QPM119" s="56" t="str">
        <f t="shared" si="1056"/>
        <v/>
      </c>
      <c r="QPN119" s="56" t="str">
        <f t="shared" si="1056"/>
        <v/>
      </c>
      <c r="QPO119" s="56" t="str">
        <f t="shared" si="1056"/>
        <v/>
      </c>
      <c r="QPP119" s="56" t="str">
        <f t="shared" si="1056"/>
        <v/>
      </c>
      <c r="QPQ119" s="56" t="str">
        <f t="shared" si="1056"/>
        <v/>
      </c>
      <c r="QPR119" s="56" t="str">
        <f t="shared" si="1056"/>
        <v/>
      </c>
      <c r="QPS119" s="56" t="str">
        <f t="shared" si="1056"/>
        <v/>
      </c>
      <c r="QPT119" s="56" t="str">
        <f t="shared" ref="QPT119:QSE119" si="1057">IFERROR(QPT101/QPT26,"")</f>
        <v/>
      </c>
      <c r="QPU119" s="56" t="str">
        <f t="shared" si="1057"/>
        <v/>
      </c>
      <c r="QPV119" s="56" t="str">
        <f t="shared" si="1057"/>
        <v/>
      </c>
      <c r="QPW119" s="56" t="str">
        <f t="shared" si="1057"/>
        <v/>
      </c>
      <c r="QPX119" s="56" t="str">
        <f t="shared" si="1057"/>
        <v/>
      </c>
      <c r="QPY119" s="56" t="str">
        <f t="shared" si="1057"/>
        <v/>
      </c>
      <c r="QPZ119" s="56" t="str">
        <f t="shared" si="1057"/>
        <v/>
      </c>
      <c r="QQA119" s="56" t="str">
        <f t="shared" si="1057"/>
        <v/>
      </c>
      <c r="QQB119" s="56" t="str">
        <f t="shared" si="1057"/>
        <v/>
      </c>
      <c r="QQC119" s="56" t="str">
        <f t="shared" si="1057"/>
        <v/>
      </c>
      <c r="QQD119" s="56" t="str">
        <f t="shared" si="1057"/>
        <v/>
      </c>
      <c r="QQE119" s="56" t="str">
        <f t="shared" si="1057"/>
        <v/>
      </c>
      <c r="QQF119" s="56" t="str">
        <f t="shared" si="1057"/>
        <v/>
      </c>
      <c r="QQG119" s="56" t="str">
        <f t="shared" si="1057"/>
        <v/>
      </c>
      <c r="QQH119" s="56" t="str">
        <f t="shared" si="1057"/>
        <v/>
      </c>
      <c r="QQI119" s="56" t="str">
        <f t="shared" si="1057"/>
        <v/>
      </c>
      <c r="QQJ119" s="56" t="str">
        <f t="shared" si="1057"/>
        <v/>
      </c>
      <c r="QQK119" s="56" t="str">
        <f t="shared" si="1057"/>
        <v/>
      </c>
      <c r="QQL119" s="56" t="str">
        <f t="shared" si="1057"/>
        <v/>
      </c>
      <c r="QQM119" s="56" t="str">
        <f t="shared" si="1057"/>
        <v/>
      </c>
      <c r="QQN119" s="56" t="str">
        <f t="shared" si="1057"/>
        <v/>
      </c>
      <c r="QQO119" s="56" t="str">
        <f t="shared" si="1057"/>
        <v/>
      </c>
      <c r="QQP119" s="56" t="str">
        <f t="shared" si="1057"/>
        <v/>
      </c>
      <c r="QQQ119" s="56" t="str">
        <f t="shared" si="1057"/>
        <v/>
      </c>
      <c r="QQR119" s="56" t="str">
        <f t="shared" si="1057"/>
        <v/>
      </c>
      <c r="QQS119" s="56" t="str">
        <f t="shared" si="1057"/>
        <v/>
      </c>
      <c r="QQT119" s="56" t="str">
        <f t="shared" si="1057"/>
        <v/>
      </c>
      <c r="QQU119" s="56" t="str">
        <f t="shared" si="1057"/>
        <v/>
      </c>
      <c r="QQV119" s="56" t="str">
        <f t="shared" si="1057"/>
        <v/>
      </c>
      <c r="QQW119" s="56" t="str">
        <f t="shared" si="1057"/>
        <v/>
      </c>
      <c r="QQX119" s="56" t="str">
        <f t="shared" si="1057"/>
        <v/>
      </c>
      <c r="QQY119" s="56" t="str">
        <f t="shared" si="1057"/>
        <v/>
      </c>
      <c r="QQZ119" s="56" t="str">
        <f t="shared" si="1057"/>
        <v/>
      </c>
      <c r="QRA119" s="56" t="str">
        <f t="shared" si="1057"/>
        <v/>
      </c>
      <c r="QRB119" s="56" t="str">
        <f t="shared" si="1057"/>
        <v/>
      </c>
      <c r="QRC119" s="56" t="str">
        <f t="shared" si="1057"/>
        <v/>
      </c>
      <c r="QRD119" s="56" t="str">
        <f t="shared" si="1057"/>
        <v/>
      </c>
      <c r="QRE119" s="56" t="str">
        <f t="shared" si="1057"/>
        <v/>
      </c>
      <c r="QRF119" s="56" t="str">
        <f t="shared" si="1057"/>
        <v/>
      </c>
      <c r="QRG119" s="56" t="str">
        <f t="shared" si="1057"/>
        <v/>
      </c>
      <c r="QRH119" s="56" t="str">
        <f t="shared" si="1057"/>
        <v/>
      </c>
      <c r="QRI119" s="56" t="str">
        <f t="shared" si="1057"/>
        <v/>
      </c>
      <c r="QRJ119" s="56" t="str">
        <f t="shared" si="1057"/>
        <v/>
      </c>
      <c r="QRK119" s="56" t="str">
        <f t="shared" si="1057"/>
        <v/>
      </c>
      <c r="QRL119" s="56" t="str">
        <f t="shared" si="1057"/>
        <v/>
      </c>
      <c r="QRM119" s="56" t="str">
        <f t="shared" si="1057"/>
        <v/>
      </c>
      <c r="QRN119" s="56" t="str">
        <f t="shared" si="1057"/>
        <v/>
      </c>
      <c r="QRO119" s="56" t="str">
        <f t="shared" si="1057"/>
        <v/>
      </c>
      <c r="QRP119" s="56" t="str">
        <f t="shared" si="1057"/>
        <v/>
      </c>
      <c r="QRQ119" s="56" t="str">
        <f t="shared" si="1057"/>
        <v/>
      </c>
      <c r="QRR119" s="56" t="str">
        <f t="shared" si="1057"/>
        <v/>
      </c>
      <c r="QRS119" s="56" t="str">
        <f t="shared" si="1057"/>
        <v/>
      </c>
      <c r="QRT119" s="56" t="str">
        <f t="shared" si="1057"/>
        <v/>
      </c>
      <c r="QRU119" s="56" t="str">
        <f t="shared" si="1057"/>
        <v/>
      </c>
      <c r="QRV119" s="56" t="str">
        <f t="shared" si="1057"/>
        <v/>
      </c>
      <c r="QRW119" s="56" t="str">
        <f t="shared" si="1057"/>
        <v/>
      </c>
      <c r="QRX119" s="56" t="str">
        <f t="shared" si="1057"/>
        <v/>
      </c>
      <c r="QRY119" s="56" t="str">
        <f t="shared" si="1057"/>
        <v/>
      </c>
      <c r="QRZ119" s="56" t="str">
        <f t="shared" si="1057"/>
        <v/>
      </c>
      <c r="QSA119" s="56" t="str">
        <f t="shared" si="1057"/>
        <v/>
      </c>
      <c r="QSB119" s="56" t="str">
        <f t="shared" si="1057"/>
        <v/>
      </c>
      <c r="QSC119" s="56" t="str">
        <f t="shared" si="1057"/>
        <v/>
      </c>
      <c r="QSD119" s="56" t="str">
        <f t="shared" si="1057"/>
        <v/>
      </c>
      <c r="QSE119" s="56" t="str">
        <f t="shared" si="1057"/>
        <v/>
      </c>
      <c r="QSF119" s="56" t="str">
        <f t="shared" ref="QSF119:QUQ119" si="1058">IFERROR(QSF101/QSF26,"")</f>
        <v/>
      </c>
      <c r="QSG119" s="56" t="str">
        <f t="shared" si="1058"/>
        <v/>
      </c>
      <c r="QSH119" s="56" t="str">
        <f t="shared" si="1058"/>
        <v/>
      </c>
      <c r="QSI119" s="56" t="str">
        <f t="shared" si="1058"/>
        <v/>
      </c>
      <c r="QSJ119" s="56" t="str">
        <f t="shared" si="1058"/>
        <v/>
      </c>
      <c r="QSK119" s="56" t="str">
        <f t="shared" si="1058"/>
        <v/>
      </c>
      <c r="QSL119" s="56" t="str">
        <f t="shared" si="1058"/>
        <v/>
      </c>
      <c r="QSM119" s="56" t="str">
        <f t="shared" si="1058"/>
        <v/>
      </c>
      <c r="QSN119" s="56" t="str">
        <f t="shared" si="1058"/>
        <v/>
      </c>
      <c r="QSO119" s="56" t="str">
        <f t="shared" si="1058"/>
        <v/>
      </c>
      <c r="QSP119" s="56" t="str">
        <f t="shared" si="1058"/>
        <v/>
      </c>
      <c r="QSQ119" s="56" t="str">
        <f t="shared" si="1058"/>
        <v/>
      </c>
      <c r="QSR119" s="56" t="str">
        <f t="shared" si="1058"/>
        <v/>
      </c>
      <c r="QSS119" s="56" t="str">
        <f t="shared" si="1058"/>
        <v/>
      </c>
      <c r="QST119" s="56" t="str">
        <f t="shared" si="1058"/>
        <v/>
      </c>
      <c r="QSU119" s="56" t="str">
        <f t="shared" si="1058"/>
        <v/>
      </c>
      <c r="QSV119" s="56" t="str">
        <f t="shared" si="1058"/>
        <v/>
      </c>
      <c r="QSW119" s="56" t="str">
        <f t="shared" si="1058"/>
        <v/>
      </c>
      <c r="QSX119" s="56" t="str">
        <f t="shared" si="1058"/>
        <v/>
      </c>
      <c r="QSY119" s="56" t="str">
        <f t="shared" si="1058"/>
        <v/>
      </c>
      <c r="QSZ119" s="56" t="str">
        <f t="shared" si="1058"/>
        <v/>
      </c>
      <c r="QTA119" s="56" t="str">
        <f t="shared" si="1058"/>
        <v/>
      </c>
      <c r="QTB119" s="56" t="str">
        <f t="shared" si="1058"/>
        <v/>
      </c>
      <c r="QTC119" s="56" t="str">
        <f t="shared" si="1058"/>
        <v/>
      </c>
      <c r="QTD119" s="56" t="str">
        <f t="shared" si="1058"/>
        <v/>
      </c>
      <c r="QTE119" s="56" t="str">
        <f t="shared" si="1058"/>
        <v/>
      </c>
      <c r="QTF119" s="56" t="str">
        <f t="shared" si="1058"/>
        <v/>
      </c>
      <c r="QTG119" s="56" t="str">
        <f t="shared" si="1058"/>
        <v/>
      </c>
      <c r="QTH119" s="56" t="str">
        <f t="shared" si="1058"/>
        <v/>
      </c>
      <c r="QTI119" s="56" t="str">
        <f t="shared" si="1058"/>
        <v/>
      </c>
      <c r="QTJ119" s="56" t="str">
        <f t="shared" si="1058"/>
        <v/>
      </c>
      <c r="QTK119" s="56" t="str">
        <f t="shared" si="1058"/>
        <v/>
      </c>
      <c r="QTL119" s="56" t="str">
        <f t="shared" si="1058"/>
        <v/>
      </c>
      <c r="QTM119" s="56" t="str">
        <f t="shared" si="1058"/>
        <v/>
      </c>
      <c r="QTN119" s="56" t="str">
        <f t="shared" si="1058"/>
        <v/>
      </c>
      <c r="QTO119" s="56" t="str">
        <f t="shared" si="1058"/>
        <v/>
      </c>
      <c r="QTP119" s="56" t="str">
        <f t="shared" si="1058"/>
        <v/>
      </c>
      <c r="QTQ119" s="56" t="str">
        <f t="shared" si="1058"/>
        <v/>
      </c>
      <c r="QTR119" s="56" t="str">
        <f t="shared" si="1058"/>
        <v/>
      </c>
      <c r="QTS119" s="56" t="str">
        <f t="shared" si="1058"/>
        <v/>
      </c>
      <c r="QTT119" s="56" t="str">
        <f t="shared" si="1058"/>
        <v/>
      </c>
      <c r="QTU119" s="56" t="str">
        <f t="shared" si="1058"/>
        <v/>
      </c>
      <c r="QTV119" s="56" t="str">
        <f t="shared" si="1058"/>
        <v/>
      </c>
      <c r="QTW119" s="56" t="str">
        <f t="shared" si="1058"/>
        <v/>
      </c>
      <c r="QTX119" s="56" t="str">
        <f t="shared" si="1058"/>
        <v/>
      </c>
      <c r="QTY119" s="56" t="str">
        <f t="shared" si="1058"/>
        <v/>
      </c>
      <c r="QTZ119" s="56" t="str">
        <f t="shared" si="1058"/>
        <v/>
      </c>
      <c r="QUA119" s="56" t="str">
        <f t="shared" si="1058"/>
        <v/>
      </c>
      <c r="QUB119" s="56" t="str">
        <f t="shared" si="1058"/>
        <v/>
      </c>
      <c r="QUC119" s="56" t="str">
        <f t="shared" si="1058"/>
        <v/>
      </c>
      <c r="QUD119" s="56" t="str">
        <f t="shared" si="1058"/>
        <v/>
      </c>
      <c r="QUE119" s="56" t="str">
        <f t="shared" si="1058"/>
        <v/>
      </c>
      <c r="QUF119" s="56" t="str">
        <f t="shared" si="1058"/>
        <v/>
      </c>
      <c r="QUG119" s="56" t="str">
        <f t="shared" si="1058"/>
        <v/>
      </c>
      <c r="QUH119" s="56" t="str">
        <f t="shared" si="1058"/>
        <v/>
      </c>
      <c r="QUI119" s="56" t="str">
        <f t="shared" si="1058"/>
        <v/>
      </c>
      <c r="QUJ119" s="56" t="str">
        <f t="shared" si="1058"/>
        <v/>
      </c>
      <c r="QUK119" s="56" t="str">
        <f t="shared" si="1058"/>
        <v/>
      </c>
      <c r="QUL119" s="56" t="str">
        <f t="shared" si="1058"/>
        <v/>
      </c>
      <c r="QUM119" s="56" t="str">
        <f t="shared" si="1058"/>
        <v/>
      </c>
      <c r="QUN119" s="56" t="str">
        <f t="shared" si="1058"/>
        <v/>
      </c>
      <c r="QUO119" s="56" t="str">
        <f t="shared" si="1058"/>
        <v/>
      </c>
      <c r="QUP119" s="56" t="str">
        <f t="shared" si="1058"/>
        <v/>
      </c>
      <c r="QUQ119" s="56" t="str">
        <f t="shared" si="1058"/>
        <v/>
      </c>
      <c r="QUR119" s="56" t="str">
        <f t="shared" ref="QUR119:QXC119" si="1059">IFERROR(QUR101/QUR26,"")</f>
        <v/>
      </c>
      <c r="QUS119" s="56" t="str">
        <f t="shared" si="1059"/>
        <v/>
      </c>
      <c r="QUT119" s="56" t="str">
        <f t="shared" si="1059"/>
        <v/>
      </c>
      <c r="QUU119" s="56" t="str">
        <f t="shared" si="1059"/>
        <v/>
      </c>
      <c r="QUV119" s="56" t="str">
        <f t="shared" si="1059"/>
        <v/>
      </c>
      <c r="QUW119" s="56" t="str">
        <f t="shared" si="1059"/>
        <v/>
      </c>
      <c r="QUX119" s="56" t="str">
        <f t="shared" si="1059"/>
        <v/>
      </c>
      <c r="QUY119" s="56" t="str">
        <f t="shared" si="1059"/>
        <v/>
      </c>
      <c r="QUZ119" s="56" t="str">
        <f t="shared" si="1059"/>
        <v/>
      </c>
      <c r="QVA119" s="56" t="str">
        <f t="shared" si="1059"/>
        <v/>
      </c>
      <c r="QVB119" s="56" t="str">
        <f t="shared" si="1059"/>
        <v/>
      </c>
      <c r="QVC119" s="56" t="str">
        <f t="shared" si="1059"/>
        <v/>
      </c>
      <c r="QVD119" s="56" t="str">
        <f t="shared" si="1059"/>
        <v/>
      </c>
      <c r="QVE119" s="56" t="str">
        <f t="shared" si="1059"/>
        <v/>
      </c>
      <c r="QVF119" s="56" t="str">
        <f t="shared" si="1059"/>
        <v/>
      </c>
      <c r="QVG119" s="56" t="str">
        <f t="shared" si="1059"/>
        <v/>
      </c>
      <c r="QVH119" s="56" t="str">
        <f t="shared" si="1059"/>
        <v/>
      </c>
      <c r="QVI119" s="56" t="str">
        <f t="shared" si="1059"/>
        <v/>
      </c>
      <c r="QVJ119" s="56" t="str">
        <f t="shared" si="1059"/>
        <v/>
      </c>
      <c r="QVK119" s="56" t="str">
        <f t="shared" si="1059"/>
        <v/>
      </c>
      <c r="QVL119" s="56" t="str">
        <f t="shared" si="1059"/>
        <v/>
      </c>
      <c r="QVM119" s="56" t="str">
        <f t="shared" si="1059"/>
        <v/>
      </c>
      <c r="QVN119" s="56" t="str">
        <f t="shared" si="1059"/>
        <v/>
      </c>
      <c r="QVO119" s="56" t="str">
        <f t="shared" si="1059"/>
        <v/>
      </c>
      <c r="QVP119" s="56" t="str">
        <f t="shared" si="1059"/>
        <v/>
      </c>
      <c r="QVQ119" s="56" t="str">
        <f t="shared" si="1059"/>
        <v/>
      </c>
      <c r="QVR119" s="56" t="str">
        <f t="shared" si="1059"/>
        <v/>
      </c>
      <c r="QVS119" s="56" t="str">
        <f t="shared" si="1059"/>
        <v/>
      </c>
      <c r="QVT119" s="56" t="str">
        <f t="shared" si="1059"/>
        <v/>
      </c>
      <c r="QVU119" s="56" t="str">
        <f t="shared" si="1059"/>
        <v/>
      </c>
      <c r="QVV119" s="56" t="str">
        <f t="shared" si="1059"/>
        <v/>
      </c>
      <c r="QVW119" s="56" t="str">
        <f t="shared" si="1059"/>
        <v/>
      </c>
      <c r="QVX119" s="56" t="str">
        <f t="shared" si="1059"/>
        <v/>
      </c>
      <c r="QVY119" s="56" t="str">
        <f t="shared" si="1059"/>
        <v/>
      </c>
      <c r="QVZ119" s="56" t="str">
        <f t="shared" si="1059"/>
        <v/>
      </c>
      <c r="QWA119" s="56" t="str">
        <f t="shared" si="1059"/>
        <v/>
      </c>
      <c r="QWB119" s="56" t="str">
        <f t="shared" si="1059"/>
        <v/>
      </c>
      <c r="QWC119" s="56" t="str">
        <f t="shared" si="1059"/>
        <v/>
      </c>
      <c r="QWD119" s="56" t="str">
        <f t="shared" si="1059"/>
        <v/>
      </c>
      <c r="QWE119" s="56" t="str">
        <f t="shared" si="1059"/>
        <v/>
      </c>
      <c r="QWF119" s="56" t="str">
        <f t="shared" si="1059"/>
        <v/>
      </c>
      <c r="QWG119" s="56" t="str">
        <f t="shared" si="1059"/>
        <v/>
      </c>
      <c r="QWH119" s="56" t="str">
        <f t="shared" si="1059"/>
        <v/>
      </c>
      <c r="QWI119" s="56" t="str">
        <f t="shared" si="1059"/>
        <v/>
      </c>
      <c r="QWJ119" s="56" t="str">
        <f t="shared" si="1059"/>
        <v/>
      </c>
      <c r="QWK119" s="56" t="str">
        <f t="shared" si="1059"/>
        <v/>
      </c>
      <c r="QWL119" s="56" t="str">
        <f t="shared" si="1059"/>
        <v/>
      </c>
      <c r="QWM119" s="56" t="str">
        <f t="shared" si="1059"/>
        <v/>
      </c>
      <c r="QWN119" s="56" t="str">
        <f t="shared" si="1059"/>
        <v/>
      </c>
      <c r="QWO119" s="56" t="str">
        <f t="shared" si="1059"/>
        <v/>
      </c>
      <c r="QWP119" s="56" t="str">
        <f t="shared" si="1059"/>
        <v/>
      </c>
      <c r="QWQ119" s="56" t="str">
        <f t="shared" si="1059"/>
        <v/>
      </c>
      <c r="QWR119" s="56" t="str">
        <f t="shared" si="1059"/>
        <v/>
      </c>
      <c r="QWS119" s="56" t="str">
        <f t="shared" si="1059"/>
        <v/>
      </c>
      <c r="QWT119" s="56" t="str">
        <f t="shared" si="1059"/>
        <v/>
      </c>
      <c r="QWU119" s="56" t="str">
        <f t="shared" si="1059"/>
        <v/>
      </c>
      <c r="QWV119" s="56" t="str">
        <f t="shared" si="1059"/>
        <v/>
      </c>
      <c r="QWW119" s="56" t="str">
        <f t="shared" si="1059"/>
        <v/>
      </c>
      <c r="QWX119" s="56" t="str">
        <f t="shared" si="1059"/>
        <v/>
      </c>
      <c r="QWY119" s="56" t="str">
        <f t="shared" si="1059"/>
        <v/>
      </c>
      <c r="QWZ119" s="56" t="str">
        <f t="shared" si="1059"/>
        <v/>
      </c>
      <c r="QXA119" s="56" t="str">
        <f t="shared" si="1059"/>
        <v/>
      </c>
      <c r="QXB119" s="56" t="str">
        <f t="shared" si="1059"/>
        <v/>
      </c>
      <c r="QXC119" s="56" t="str">
        <f t="shared" si="1059"/>
        <v/>
      </c>
      <c r="QXD119" s="56" t="str">
        <f t="shared" ref="QXD119:QZO119" si="1060">IFERROR(QXD101/QXD26,"")</f>
        <v/>
      </c>
      <c r="QXE119" s="56" t="str">
        <f t="shared" si="1060"/>
        <v/>
      </c>
      <c r="QXF119" s="56" t="str">
        <f t="shared" si="1060"/>
        <v/>
      </c>
      <c r="QXG119" s="56" t="str">
        <f t="shared" si="1060"/>
        <v/>
      </c>
      <c r="QXH119" s="56" t="str">
        <f t="shared" si="1060"/>
        <v/>
      </c>
      <c r="QXI119" s="56" t="str">
        <f t="shared" si="1060"/>
        <v/>
      </c>
      <c r="QXJ119" s="56" t="str">
        <f t="shared" si="1060"/>
        <v/>
      </c>
      <c r="QXK119" s="56" t="str">
        <f t="shared" si="1060"/>
        <v/>
      </c>
      <c r="QXL119" s="56" t="str">
        <f t="shared" si="1060"/>
        <v/>
      </c>
      <c r="QXM119" s="56" t="str">
        <f t="shared" si="1060"/>
        <v/>
      </c>
      <c r="QXN119" s="56" t="str">
        <f t="shared" si="1060"/>
        <v/>
      </c>
      <c r="QXO119" s="56" t="str">
        <f t="shared" si="1060"/>
        <v/>
      </c>
      <c r="QXP119" s="56" t="str">
        <f t="shared" si="1060"/>
        <v/>
      </c>
      <c r="QXQ119" s="56" t="str">
        <f t="shared" si="1060"/>
        <v/>
      </c>
      <c r="QXR119" s="56" t="str">
        <f t="shared" si="1060"/>
        <v/>
      </c>
      <c r="QXS119" s="56" t="str">
        <f t="shared" si="1060"/>
        <v/>
      </c>
      <c r="QXT119" s="56" t="str">
        <f t="shared" si="1060"/>
        <v/>
      </c>
      <c r="QXU119" s="56" t="str">
        <f t="shared" si="1060"/>
        <v/>
      </c>
      <c r="QXV119" s="56" t="str">
        <f t="shared" si="1060"/>
        <v/>
      </c>
      <c r="QXW119" s="56" t="str">
        <f t="shared" si="1060"/>
        <v/>
      </c>
      <c r="QXX119" s="56" t="str">
        <f t="shared" si="1060"/>
        <v/>
      </c>
      <c r="QXY119" s="56" t="str">
        <f t="shared" si="1060"/>
        <v/>
      </c>
      <c r="QXZ119" s="56" t="str">
        <f t="shared" si="1060"/>
        <v/>
      </c>
      <c r="QYA119" s="56" t="str">
        <f t="shared" si="1060"/>
        <v/>
      </c>
      <c r="QYB119" s="56" t="str">
        <f t="shared" si="1060"/>
        <v/>
      </c>
      <c r="QYC119" s="56" t="str">
        <f t="shared" si="1060"/>
        <v/>
      </c>
      <c r="QYD119" s="56" t="str">
        <f t="shared" si="1060"/>
        <v/>
      </c>
      <c r="QYE119" s="56" t="str">
        <f t="shared" si="1060"/>
        <v/>
      </c>
      <c r="QYF119" s="56" t="str">
        <f t="shared" si="1060"/>
        <v/>
      </c>
      <c r="QYG119" s="56" t="str">
        <f t="shared" si="1060"/>
        <v/>
      </c>
      <c r="QYH119" s="56" t="str">
        <f t="shared" si="1060"/>
        <v/>
      </c>
      <c r="QYI119" s="56" t="str">
        <f t="shared" si="1060"/>
        <v/>
      </c>
      <c r="QYJ119" s="56" t="str">
        <f t="shared" si="1060"/>
        <v/>
      </c>
      <c r="QYK119" s="56" t="str">
        <f t="shared" si="1060"/>
        <v/>
      </c>
      <c r="QYL119" s="56" t="str">
        <f t="shared" si="1060"/>
        <v/>
      </c>
      <c r="QYM119" s="56" t="str">
        <f t="shared" si="1060"/>
        <v/>
      </c>
      <c r="QYN119" s="56" t="str">
        <f t="shared" si="1060"/>
        <v/>
      </c>
      <c r="QYO119" s="56" t="str">
        <f t="shared" si="1060"/>
        <v/>
      </c>
      <c r="QYP119" s="56" t="str">
        <f t="shared" si="1060"/>
        <v/>
      </c>
      <c r="QYQ119" s="56" t="str">
        <f t="shared" si="1060"/>
        <v/>
      </c>
      <c r="QYR119" s="56" t="str">
        <f t="shared" si="1060"/>
        <v/>
      </c>
      <c r="QYS119" s="56" t="str">
        <f t="shared" si="1060"/>
        <v/>
      </c>
      <c r="QYT119" s="56" t="str">
        <f t="shared" si="1060"/>
        <v/>
      </c>
      <c r="QYU119" s="56" t="str">
        <f t="shared" si="1060"/>
        <v/>
      </c>
      <c r="QYV119" s="56" t="str">
        <f t="shared" si="1060"/>
        <v/>
      </c>
      <c r="QYW119" s="56" t="str">
        <f t="shared" si="1060"/>
        <v/>
      </c>
      <c r="QYX119" s="56" t="str">
        <f t="shared" si="1060"/>
        <v/>
      </c>
      <c r="QYY119" s="56" t="str">
        <f t="shared" si="1060"/>
        <v/>
      </c>
      <c r="QYZ119" s="56" t="str">
        <f t="shared" si="1060"/>
        <v/>
      </c>
      <c r="QZA119" s="56" t="str">
        <f t="shared" si="1060"/>
        <v/>
      </c>
      <c r="QZB119" s="56" t="str">
        <f t="shared" si="1060"/>
        <v/>
      </c>
      <c r="QZC119" s="56" t="str">
        <f t="shared" si="1060"/>
        <v/>
      </c>
      <c r="QZD119" s="56" t="str">
        <f t="shared" si="1060"/>
        <v/>
      </c>
      <c r="QZE119" s="56" t="str">
        <f t="shared" si="1060"/>
        <v/>
      </c>
      <c r="QZF119" s="56" t="str">
        <f t="shared" si="1060"/>
        <v/>
      </c>
      <c r="QZG119" s="56" t="str">
        <f t="shared" si="1060"/>
        <v/>
      </c>
      <c r="QZH119" s="56" t="str">
        <f t="shared" si="1060"/>
        <v/>
      </c>
      <c r="QZI119" s="56" t="str">
        <f t="shared" si="1060"/>
        <v/>
      </c>
      <c r="QZJ119" s="56" t="str">
        <f t="shared" si="1060"/>
        <v/>
      </c>
      <c r="QZK119" s="56" t="str">
        <f t="shared" si="1060"/>
        <v/>
      </c>
      <c r="QZL119" s="56" t="str">
        <f t="shared" si="1060"/>
        <v/>
      </c>
      <c r="QZM119" s="56" t="str">
        <f t="shared" si="1060"/>
        <v/>
      </c>
      <c r="QZN119" s="56" t="str">
        <f t="shared" si="1060"/>
        <v/>
      </c>
      <c r="QZO119" s="56" t="str">
        <f t="shared" si="1060"/>
        <v/>
      </c>
      <c r="QZP119" s="56" t="str">
        <f t="shared" ref="QZP119:RCA119" si="1061">IFERROR(QZP101/QZP26,"")</f>
        <v/>
      </c>
      <c r="QZQ119" s="56" t="str">
        <f t="shared" si="1061"/>
        <v/>
      </c>
      <c r="QZR119" s="56" t="str">
        <f t="shared" si="1061"/>
        <v/>
      </c>
      <c r="QZS119" s="56" t="str">
        <f t="shared" si="1061"/>
        <v/>
      </c>
      <c r="QZT119" s="56" t="str">
        <f t="shared" si="1061"/>
        <v/>
      </c>
      <c r="QZU119" s="56" t="str">
        <f t="shared" si="1061"/>
        <v/>
      </c>
      <c r="QZV119" s="56" t="str">
        <f t="shared" si="1061"/>
        <v/>
      </c>
      <c r="QZW119" s="56" t="str">
        <f t="shared" si="1061"/>
        <v/>
      </c>
      <c r="QZX119" s="56" t="str">
        <f t="shared" si="1061"/>
        <v/>
      </c>
      <c r="QZY119" s="56" t="str">
        <f t="shared" si="1061"/>
        <v/>
      </c>
      <c r="QZZ119" s="56" t="str">
        <f t="shared" si="1061"/>
        <v/>
      </c>
      <c r="RAA119" s="56" t="str">
        <f t="shared" si="1061"/>
        <v/>
      </c>
      <c r="RAB119" s="56" t="str">
        <f t="shared" si="1061"/>
        <v/>
      </c>
      <c r="RAC119" s="56" t="str">
        <f t="shared" si="1061"/>
        <v/>
      </c>
      <c r="RAD119" s="56" t="str">
        <f t="shared" si="1061"/>
        <v/>
      </c>
      <c r="RAE119" s="56" t="str">
        <f t="shared" si="1061"/>
        <v/>
      </c>
      <c r="RAF119" s="56" t="str">
        <f t="shared" si="1061"/>
        <v/>
      </c>
      <c r="RAG119" s="56" t="str">
        <f t="shared" si="1061"/>
        <v/>
      </c>
      <c r="RAH119" s="56" t="str">
        <f t="shared" si="1061"/>
        <v/>
      </c>
      <c r="RAI119" s="56" t="str">
        <f t="shared" si="1061"/>
        <v/>
      </c>
      <c r="RAJ119" s="56" t="str">
        <f t="shared" si="1061"/>
        <v/>
      </c>
      <c r="RAK119" s="56" t="str">
        <f t="shared" si="1061"/>
        <v/>
      </c>
      <c r="RAL119" s="56" t="str">
        <f t="shared" si="1061"/>
        <v/>
      </c>
      <c r="RAM119" s="56" t="str">
        <f t="shared" si="1061"/>
        <v/>
      </c>
      <c r="RAN119" s="56" t="str">
        <f t="shared" si="1061"/>
        <v/>
      </c>
      <c r="RAO119" s="56" t="str">
        <f t="shared" si="1061"/>
        <v/>
      </c>
      <c r="RAP119" s="56" t="str">
        <f t="shared" si="1061"/>
        <v/>
      </c>
      <c r="RAQ119" s="56" t="str">
        <f t="shared" si="1061"/>
        <v/>
      </c>
      <c r="RAR119" s="56" t="str">
        <f t="shared" si="1061"/>
        <v/>
      </c>
      <c r="RAS119" s="56" t="str">
        <f t="shared" si="1061"/>
        <v/>
      </c>
      <c r="RAT119" s="56" t="str">
        <f t="shared" si="1061"/>
        <v/>
      </c>
      <c r="RAU119" s="56" t="str">
        <f t="shared" si="1061"/>
        <v/>
      </c>
      <c r="RAV119" s="56" t="str">
        <f t="shared" si="1061"/>
        <v/>
      </c>
      <c r="RAW119" s="56" t="str">
        <f t="shared" si="1061"/>
        <v/>
      </c>
      <c r="RAX119" s="56" t="str">
        <f t="shared" si="1061"/>
        <v/>
      </c>
      <c r="RAY119" s="56" t="str">
        <f t="shared" si="1061"/>
        <v/>
      </c>
      <c r="RAZ119" s="56" t="str">
        <f t="shared" si="1061"/>
        <v/>
      </c>
      <c r="RBA119" s="56" t="str">
        <f t="shared" si="1061"/>
        <v/>
      </c>
      <c r="RBB119" s="56" t="str">
        <f t="shared" si="1061"/>
        <v/>
      </c>
      <c r="RBC119" s="56" t="str">
        <f t="shared" si="1061"/>
        <v/>
      </c>
      <c r="RBD119" s="56" t="str">
        <f t="shared" si="1061"/>
        <v/>
      </c>
      <c r="RBE119" s="56" t="str">
        <f t="shared" si="1061"/>
        <v/>
      </c>
      <c r="RBF119" s="56" t="str">
        <f t="shared" si="1061"/>
        <v/>
      </c>
      <c r="RBG119" s="56" t="str">
        <f t="shared" si="1061"/>
        <v/>
      </c>
      <c r="RBH119" s="56" t="str">
        <f t="shared" si="1061"/>
        <v/>
      </c>
      <c r="RBI119" s="56" t="str">
        <f t="shared" si="1061"/>
        <v/>
      </c>
      <c r="RBJ119" s="56" t="str">
        <f t="shared" si="1061"/>
        <v/>
      </c>
      <c r="RBK119" s="56" t="str">
        <f t="shared" si="1061"/>
        <v/>
      </c>
      <c r="RBL119" s="56" t="str">
        <f t="shared" si="1061"/>
        <v/>
      </c>
      <c r="RBM119" s="56" t="str">
        <f t="shared" si="1061"/>
        <v/>
      </c>
      <c r="RBN119" s="56" t="str">
        <f t="shared" si="1061"/>
        <v/>
      </c>
      <c r="RBO119" s="56" t="str">
        <f t="shared" si="1061"/>
        <v/>
      </c>
      <c r="RBP119" s="56" t="str">
        <f t="shared" si="1061"/>
        <v/>
      </c>
      <c r="RBQ119" s="56" t="str">
        <f t="shared" si="1061"/>
        <v/>
      </c>
      <c r="RBR119" s="56" t="str">
        <f t="shared" si="1061"/>
        <v/>
      </c>
      <c r="RBS119" s="56" t="str">
        <f t="shared" si="1061"/>
        <v/>
      </c>
      <c r="RBT119" s="56" t="str">
        <f t="shared" si="1061"/>
        <v/>
      </c>
      <c r="RBU119" s="56" t="str">
        <f t="shared" si="1061"/>
        <v/>
      </c>
      <c r="RBV119" s="56" t="str">
        <f t="shared" si="1061"/>
        <v/>
      </c>
      <c r="RBW119" s="56" t="str">
        <f t="shared" si="1061"/>
        <v/>
      </c>
      <c r="RBX119" s="56" t="str">
        <f t="shared" si="1061"/>
        <v/>
      </c>
      <c r="RBY119" s="56" t="str">
        <f t="shared" si="1061"/>
        <v/>
      </c>
      <c r="RBZ119" s="56" t="str">
        <f t="shared" si="1061"/>
        <v/>
      </c>
      <c r="RCA119" s="56" t="str">
        <f t="shared" si="1061"/>
        <v/>
      </c>
      <c r="RCB119" s="56" t="str">
        <f t="shared" ref="RCB119:REM119" si="1062">IFERROR(RCB101/RCB26,"")</f>
        <v/>
      </c>
      <c r="RCC119" s="56" t="str">
        <f t="shared" si="1062"/>
        <v/>
      </c>
      <c r="RCD119" s="56" t="str">
        <f t="shared" si="1062"/>
        <v/>
      </c>
      <c r="RCE119" s="56" t="str">
        <f t="shared" si="1062"/>
        <v/>
      </c>
      <c r="RCF119" s="56" t="str">
        <f t="shared" si="1062"/>
        <v/>
      </c>
      <c r="RCG119" s="56" t="str">
        <f t="shared" si="1062"/>
        <v/>
      </c>
      <c r="RCH119" s="56" t="str">
        <f t="shared" si="1062"/>
        <v/>
      </c>
      <c r="RCI119" s="56" t="str">
        <f t="shared" si="1062"/>
        <v/>
      </c>
      <c r="RCJ119" s="56" t="str">
        <f t="shared" si="1062"/>
        <v/>
      </c>
      <c r="RCK119" s="56" t="str">
        <f t="shared" si="1062"/>
        <v/>
      </c>
      <c r="RCL119" s="56" t="str">
        <f t="shared" si="1062"/>
        <v/>
      </c>
      <c r="RCM119" s="56" t="str">
        <f t="shared" si="1062"/>
        <v/>
      </c>
      <c r="RCN119" s="56" t="str">
        <f t="shared" si="1062"/>
        <v/>
      </c>
      <c r="RCO119" s="56" t="str">
        <f t="shared" si="1062"/>
        <v/>
      </c>
      <c r="RCP119" s="56" t="str">
        <f t="shared" si="1062"/>
        <v/>
      </c>
      <c r="RCQ119" s="56" t="str">
        <f t="shared" si="1062"/>
        <v/>
      </c>
      <c r="RCR119" s="56" t="str">
        <f t="shared" si="1062"/>
        <v/>
      </c>
      <c r="RCS119" s="56" t="str">
        <f t="shared" si="1062"/>
        <v/>
      </c>
      <c r="RCT119" s="56" t="str">
        <f t="shared" si="1062"/>
        <v/>
      </c>
      <c r="RCU119" s="56" t="str">
        <f t="shared" si="1062"/>
        <v/>
      </c>
      <c r="RCV119" s="56" t="str">
        <f t="shared" si="1062"/>
        <v/>
      </c>
      <c r="RCW119" s="56" t="str">
        <f t="shared" si="1062"/>
        <v/>
      </c>
      <c r="RCX119" s="56" t="str">
        <f t="shared" si="1062"/>
        <v/>
      </c>
      <c r="RCY119" s="56" t="str">
        <f t="shared" si="1062"/>
        <v/>
      </c>
      <c r="RCZ119" s="56" t="str">
        <f t="shared" si="1062"/>
        <v/>
      </c>
      <c r="RDA119" s="56" t="str">
        <f t="shared" si="1062"/>
        <v/>
      </c>
      <c r="RDB119" s="56" t="str">
        <f t="shared" si="1062"/>
        <v/>
      </c>
      <c r="RDC119" s="56" t="str">
        <f t="shared" si="1062"/>
        <v/>
      </c>
      <c r="RDD119" s="56" t="str">
        <f t="shared" si="1062"/>
        <v/>
      </c>
      <c r="RDE119" s="56" t="str">
        <f t="shared" si="1062"/>
        <v/>
      </c>
      <c r="RDF119" s="56" t="str">
        <f t="shared" si="1062"/>
        <v/>
      </c>
      <c r="RDG119" s="56" t="str">
        <f t="shared" si="1062"/>
        <v/>
      </c>
      <c r="RDH119" s="56" t="str">
        <f t="shared" si="1062"/>
        <v/>
      </c>
      <c r="RDI119" s="56" t="str">
        <f t="shared" si="1062"/>
        <v/>
      </c>
      <c r="RDJ119" s="56" t="str">
        <f t="shared" si="1062"/>
        <v/>
      </c>
      <c r="RDK119" s="56" t="str">
        <f t="shared" si="1062"/>
        <v/>
      </c>
      <c r="RDL119" s="56" t="str">
        <f t="shared" si="1062"/>
        <v/>
      </c>
      <c r="RDM119" s="56" t="str">
        <f t="shared" si="1062"/>
        <v/>
      </c>
      <c r="RDN119" s="56" t="str">
        <f t="shared" si="1062"/>
        <v/>
      </c>
      <c r="RDO119" s="56" t="str">
        <f t="shared" si="1062"/>
        <v/>
      </c>
      <c r="RDP119" s="56" t="str">
        <f t="shared" si="1062"/>
        <v/>
      </c>
      <c r="RDQ119" s="56" t="str">
        <f t="shared" si="1062"/>
        <v/>
      </c>
      <c r="RDR119" s="56" t="str">
        <f t="shared" si="1062"/>
        <v/>
      </c>
      <c r="RDS119" s="56" t="str">
        <f t="shared" si="1062"/>
        <v/>
      </c>
      <c r="RDT119" s="56" t="str">
        <f t="shared" si="1062"/>
        <v/>
      </c>
      <c r="RDU119" s="56" t="str">
        <f t="shared" si="1062"/>
        <v/>
      </c>
      <c r="RDV119" s="56" t="str">
        <f t="shared" si="1062"/>
        <v/>
      </c>
      <c r="RDW119" s="56" t="str">
        <f t="shared" si="1062"/>
        <v/>
      </c>
      <c r="RDX119" s="56" t="str">
        <f t="shared" si="1062"/>
        <v/>
      </c>
      <c r="RDY119" s="56" t="str">
        <f t="shared" si="1062"/>
        <v/>
      </c>
      <c r="RDZ119" s="56" t="str">
        <f t="shared" si="1062"/>
        <v/>
      </c>
      <c r="REA119" s="56" t="str">
        <f t="shared" si="1062"/>
        <v/>
      </c>
      <c r="REB119" s="56" t="str">
        <f t="shared" si="1062"/>
        <v/>
      </c>
      <c r="REC119" s="56" t="str">
        <f t="shared" si="1062"/>
        <v/>
      </c>
      <c r="RED119" s="56" t="str">
        <f t="shared" si="1062"/>
        <v/>
      </c>
      <c r="REE119" s="56" t="str">
        <f t="shared" si="1062"/>
        <v/>
      </c>
      <c r="REF119" s="56" t="str">
        <f t="shared" si="1062"/>
        <v/>
      </c>
      <c r="REG119" s="56" t="str">
        <f t="shared" si="1062"/>
        <v/>
      </c>
      <c r="REH119" s="56" t="str">
        <f t="shared" si="1062"/>
        <v/>
      </c>
      <c r="REI119" s="56" t="str">
        <f t="shared" si="1062"/>
        <v/>
      </c>
      <c r="REJ119" s="56" t="str">
        <f t="shared" si="1062"/>
        <v/>
      </c>
      <c r="REK119" s="56" t="str">
        <f t="shared" si="1062"/>
        <v/>
      </c>
      <c r="REL119" s="56" t="str">
        <f t="shared" si="1062"/>
        <v/>
      </c>
      <c r="REM119" s="56" t="str">
        <f t="shared" si="1062"/>
        <v/>
      </c>
      <c r="REN119" s="56" t="str">
        <f t="shared" ref="REN119:RGY119" si="1063">IFERROR(REN101/REN26,"")</f>
        <v/>
      </c>
      <c r="REO119" s="56" t="str">
        <f t="shared" si="1063"/>
        <v/>
      </c>
      <c r="REP119" s="56" t="str">
        <f t="shared" si="1063"/>
        <v/>
      </c>
      <c r="REQ119" s="56" t="str">
        <f t="shared" si="1063"/>
        <v/>
      </c>
      <c r="RER119" s="56" t="str">
        <f t="shared" si="1063"/>
        <v/>
      </c>
      <c r="RES119" s="56" t="str">
        <f t="shared" si="1063"/>
        <v/>
      </c>
      <c r="RET119" s="56" t="str">
        <f t="shared" si="1063"/>
        <v/>
      </c>
      <c r="REU119" s="56" t="str">
        <f t="shared" si="1063"/>
        <v/>
      </c>
      <c r="REV119" s="56" t="str">
        <f t="shared" si="1063"/>
        <v/>
      </c>
      <c r="REW119" s="56" t="str">
        <f t="shared" si="1063"/>
        <v/>
      </c>
      <c r="REX119" s="56" t="str">
        <f t="shared" si="1063"/>
        <v/>
      </c>
      <c r="REY119" s="56" t="str">
        <f t="shared" si="1063"/>
        <v/>
      </c>
      <c r="REZ119" s="56" t="str">
        <f t="shared" si="1063"/>
        <v/>
      </c>
      <c r="RFA119" s="56" t="str">
        <f t="shared" si="1063"/>
        <v/>
      </c>
      <c r="RFB119" s="56" t="str">
        <f t="shared" si="1063"/>
        <v/>
      </c>
      <c r="RFC119" s="56" t="str">
        <f t="shared" si="1063"/>
        <v/>
      </c>
      <c r="RFD119" s="56" t="str">
        <f t="shared" si="1063"/>
        <v/>
      </c>
      <c r="RFE119" s="56" t="str">
        <f t="shared" si="1063"/>
        <v/>
      </c>
      <c r="RFF119" s="56" t="str">
        <f t="shared" si="1063"/>
        <v/>
      </c>
      <c r="RFG119" s="56" t="str">
        <f t="shared" si="1063"/>
        <v/>
      </c>
      <c r="RFH119" s="56" t="str">
        <f t="shared" si="1063"/>
        <v/>
      </c>
      <c r="RFI119" s="56" t="str">
        <f t="shared" si="1063"/>
        <v/>
      </c>
      <c r="RFJ119" s="56" t="str">
        <f t="shared" si="1063"/>
        <v/>
      </c>
      <c r="RFK119" s="56" t="str">
        <f t="shared" si="1063"/>
        <v/>
      </c>
      <c r="RFL119" s="56" t="str">
        <f t="shared" si="1063"/>
        <v/>
      </c>
      <c r="RFM119" s="56" t="str">
        <f t="shared" si="1063"/>
        <v/>
      </c>
      <c r="RFN119" s="56" t="str">
        <f t="shared" si="1063"/>
        <v/>
      </c>
      <c r="RFO119" s="56" t="str">
        <f t="shared" si="1063"/>
        <v/>
      </c>
      <c r="RFP119" s="56" t="str">
        <f t="shared" si="1063"/>
        <v/>
      </c>
      <c r="RFQ119" s="56" t="str">
        <f t="shared" si="1063"/>
        <v/>
      </c>
      <c r="RFR119" s="56" t="str">
        <f t="shared" si="1063"/>
        <v/>
      </c>
      <c r="RFS119" s="56" t="str">
        <f t="shared" si="1063"/>
        <v/>
      </c>
      <c r="RFT119" s="56" t="str">
        <f t="shared" si="1063"/>
        <v/>
      </c>
      <c r="RFU119" s="56" t="str">
        <f t="shared" si="1063"/>
        <v/>
      </c>
      <c r="RFV119" s="56" t="str">
        <f t="shared" si="1063"/>
        <v/>
      </c>
      <c r="RFW119" s="56" t="str">
        <f t="shared" si="1063"/>
        <v/>
      </c>
      <c r="RFX119" s="56" t="str">
        <f t="shared" si="1063"/>
        <v/>
      </c>
      <c r="RFY119" s="56" t="str">
        <f t="shared" si="1063"/>
        <v/>
      </c>
      <c r="RFZ119" s="56" t="str">
        <f t="shared" si="1063"/>
        <v/>
      </c>
      <c r="RGA119" s="56" t="str">
        <f t="shared" si="1063"/>
        <v/>
      </c>
      <c r="RGB119" s="56" t="str">
        <f t="shared" si="1063"/>
        <v/>
      </c>
      <c r="RGC119" s="56" t="str">
        <f t="shared" si="1063"/>
        <v/>
      </c>
      <c r="RGD119" s="56" t="str">
        <f t="shared" si="1063"/>
        <v/>
      </c>
      <c r="RGE119" s="56" t="str">
        <f t="shared" si="1063"/>
        <v/>
      </c>
      <c r="RGF119" s="56" t="str">
        <f t="shared" si="1063"/>
        <v/>
      </c>
      <c r="RGG119" s="56" t="str">
        <f t="shared" si="1063"/>
        <v/>
      </c>
      <c r="RGH119" s="56" t="str">
        <f t="shared" si="1063"/>
        <v/>
      </c>
      <c r="RGI119" s="56" t="str">
        <f t="shared" si="1063"/>
        <v/>
      </c>
      <c r="RGJ119" s="56" t="str">
        <f t="shared" si="1063"/>
        <v/>
      </c>
      <c r="RGK119" s="56" t="str">
        <f t="shared" si="1063"/>
        <v/>
      </c>
      <c r="RGL119" s="56" t="str">
        <f t="shared" si="1063"/>
        <v/>
      </c>
      <c r="RGM119" s="56" t="str">
        <f t="shared" si="1063"/>
        <v/>
      </c>
      <c r="RGN119" s="56" t="str">
        <f t="shared" si="1063"/>
        <v/>
      </c>
      <c r="RGO119" s="56" t="str">
        <f t="shared" si="1063"/>
        <v/>
      </c>
      <c r="RGP119" s="56" t="str">
        <f t="shared" si="1063"/>
        <v/>
      </c>
      <c r="RGQ119" s="56" t="str">
        <f t="shared" si="1063"/>
        <v/>
      </c>
      <c r="RGR119" s="56" t="str">
        <f t="shared" si="1063"/>
        <v/>
      </c>
      <c r="RGS119" s="56" t="str">
        <f t="shared" si="1063"/>
        <v/>
      </c>
      <c r="RGT119" s="56" t="str">
        <f t="shared" si="1063"/>
        <v/>
      </c>
      <c r="RGU119" s="56" t="str">
        <f t="shared" si="1063"/>
        <v/>
      </c>
      <c r="RGV119" s="56" t="str">
        <f t="shared" si="1063"/>
        <v/>
      </c>
      <c r="RGW119" s="56" t="str">
        <f t="shared" si="1063"/>
        <v/>
      </c>
      <c r="RGX119" s="56" t="str">
        <f t="shared" si="1063"/>
        <v/>
      </c>
      <c r="RGY119" s="56" t="str">
        <f t="shared" si="1063"/>
        <v/>
      </c>
      <c r="RGZ119" s="56" t="str">
        <f t="shared" ref="RGZ119:RJK119" si="1064">IFERROR(RGZ101/RGZ26,"")</f>
        <v/>
      </c>
      <c r="RHA119" s="56" t="str">
        <f t="shared" si="1064"/>
        <v/>
      </c>
      <c r="RHB119" s="56" t="str">
        <f t="shared" si="1064"/>
        <v/>
      </c>
      <c r="RHC119" s="56" t="str">
        <f t="shared" si="1064"/>
        <v/>
      </c>
      <c r="RHD119" s="56" t="str">
        <f t="shared" si="1064"/>
        <v/>
      </c>
      <c r="RHE119" s="56" t="str">
        <f t="shared" si="1064"/>
        <v/>
      </c>
      <c r="RHF119" s="56" t="str">
        <f t="shared" si="1064"/>
        <v/>
      </c>
      <c r="RHG119" s="56" t="str">
        <f t="shared" si="1064"/>
        <v/>
      </c>
      <c r="RHH119" s="56" t="str">
        <f t="shared" si="1064"/>
        <v/>
      </c>
      <c r="RHI119" s="56" t="str">
        <f t="shared" si="1064"/>
        <v/>
      </c>
      <c r="RHJ119" s="56" t="str">
        <f t="shared" si="1064"/>
        <v/>
      </c>
      <c r="RHK119" s="56" t="str">
        <f t="shared" si="1064"/>
        <v/>
      </c>
      <c r="RHL119" s="56" t="str">
        <f t="shared" si="1064"/>
        <v/>
      </c>
      <c r="RHM119" s="56" t="str">
        <f t="shared" si="1064"/>
        <v/>
      </c>
      <c r="RHN119" s="56" t="str">
        <f t="shared" si="1064"/>
        <v/>
      </c>
      <c r="RHO119" s="56" t="str">
        <f t="shared" si="1064"/>
        <v/>
      </c>
      <c r="RHP119" s="56" t="str">
        <f t="shared" si="1064"/>
        <v/>
      </c>
      <c r="RHQ119" s="56" t="str">
        <f t="shared" si="1064"/>
        <v/>
      </c>
      <c r="RHR119" s="56" t="str">
        <f t="shared" si="1064"/>
        <v/>
      </c>
      <c r="RHS119" s="56" t="str">
        <f t="shared" si="1064"/>
        <v/>
      </c>
      <c r="RHT119" s="56" t="str">
        <f t="shared" si="1064"/>
        <v/>
      </c>
      <c r="RHU119" s="56" t="str">
        <f t="shared" si="1064"/>
        <v/>
      </c>
      <c r="RHV119" s="56" t="str">
        <f t="shared" si="1064"/>
        <v/>
      </c>
      <c r="RHW119" s="56" t="str">
        <f t="shared" si="1064"/>
        <v/>
      </c>
      <c r="RHX119" s="56" t="str">
        <f t="shared" si="1064"/>
        <v/>
      </c>
      <c r="RHY119" s="56" t="str">
        <f t="shared" si="1064"/>
        <v/>
      </c>
      <c r="RHZ119" s="56" t="str">
        <f t="shared" si="1064"/>
        <v/>
      </c>
      <c r="RIA119" s="56" t="str">
        <f t="shared" si="1064"/>
        <v/>
      </c>
      <c r="RIB119" s="56" t="str">
        <f t="shared" si="1064"/>
        <v/>
      </c>
      <c r="RIC119" s="56" t="str">
        <f t="shared" si="1064"/>
        <v/>
      </c>
      <c r="RID119" s="56" t="str">
        <f t="shared" si="1064"/>
        <v/>
      </c>
      <c r="RIE119" s="56" t="str">
        <f t="shared" si="1064"/>
        <v/>
      </c>
      <c r="RIF119" s="56" t="str">
        <f t="shared" si="1064"/>
        <v/>
      </c>
      <c r="RIG119" s="56" t="str">
        <f t="shared" si="1064"/>
        <v/>
      </c>
      <c r="RIH119" s="56" t="str">
        <f t="shared" si="1064"/>
        <v/>
      </c>
      <c r="RII119" s="56" t="str">
        <f t="shared" si="1064"/>
        <v/>
      </c>
      <c r="RIJ119" s="56" t="str">
        <f t="shared" si="1064"/>
        <v/>
      </c>
      <c r="RIK119" s="56" t="str">
        <f t="shared" si="1064"/>
        <v/>
      </c>
      <c r="RIL119" s="56" t="str">
        <f t="shared" si="1064"/>
        <v/>
      </c>
      <c r="RIM119" s="56" t="str">
        <f t="shared" si="1064"/>
        <v/>
      </c>
      <c r="RIN119" s="56" t="str">
        <f t="shared" si="1064"/>
        <v/>
      </c>
      <c r="RIO119" s="56" t="str">
        <f t="shared" si="1064"/>
        <v/>
      </c>
      <c r="RIP119" s="56" t="str">
        <f t="shared" si="1064"/>
        <v/>
      </c>
      <c r="RIQ119" s="56" t="str">
        <f t="shared" si="1064"/>
        <v/>
      </c>
      <c r="RIR119" s="56" t="str">
        <f t="shared" si="1064"/>
        <v/>
      </c>
      <c r="RIS119" s="56" t="str">
        <f t="shared" si="1064"/>
        <v/>
      </c>
      <c r="RIT119" s="56" t="str">
        <f t="shared" si="1064"/>
        <v/>
      </c>
      <c r="RIU119" s="56" t="str">
        <f t="shared" si="1064"/>
        <v/>
      </c>
      <c r="RIV119" s="56" t="str">
        <f t="shared" si="1064"/>
        <v/>
      </c>
      <c r="RIW119" s="56" t="str">
        <f t="shared" si="1064"/>
        <v/>
      </c>
      <c r="RIX119" s="56" t="str">
        <f t="shared" si="1064"/>
        <v/>
      </c>
      <c r="RIY119" s="56" t="str">
        <f t="shared" si="1064"/>
        <v/>
      </c>
      <c r="RIZ119" s="56" t="str">
        <f t="shared" si="1064"/>
        <v/>
      </c>
      <c r="RJA119" s="56" t="str">
        <f t="shared" si="1064"/>
        <v/>
      </c>
      <c r="RJB119" s="56" t="str">
        <f t="shared" si="1064"/>
        <v/>
      </c>
      <c r="RJC119" s="56" t="str">
        <f t="shared" si="1064"/>
        <v/>
      </c>
      <c r="RJD119" s="56" t="str">
        <f t="shared" si="1064"/>
        <v/>
      </c>
      <c r="RJE119" s="56" t="str">
        <f t="shared" si="1064"/>
        <v/>
      </c>
      <c r="RJF119" s="56" t="str">
        <f t="shared" si="1064"/>
        <v/>
      </c>
      <c r="RJG119" s="56" t="str">
        <f t="shared" si="1064"/>
        <v/>
      </c>
      <c r="RJH119" s="56" t="str">
        <f t="shared" si="1064"/>
        <v/>
      </c>
      <c r="RJI119" s="56" t="str">
        <f t="shared" si="1064"/>
        <v/>
      </c>
      <c r="RJJ119" s="56" t="str">
        <f t="shared" si="1064"/>
        <v/>
      </c>
      <c r="RJK119" s="56" t="str">
        <f t="shared" si="1064"/>
        <v/>
      </c>
      <c r="RJL119" s="56" t="str">
        <f t="shared" ref="RJL119:RLW119" si="1065">IFERROR(RJL101/RJL26,"")</f>
        <v/>
      </c>
      <c r="RJM119" s="56" t="str">
        <f t="shared" si="1065"/>
        <v/>
      </c>
      <c r="RJN119" s="56" t="str">
        <f t="shared" si="1065"/>
        <v/>
      </c>
      <c r="RJO119" s="56" t="str">
        <f t="shared" si="1065"/>
        <v/>
      </c>
      <c r="RJP119" s="56" t="str">
        <f t="shared" si="1065"/>
        <v/>
      </c>
      <c r="RJQ119" s="56" t="str">
        <f t="shared" si="1065"/>
        <v/>
      </c>
      <c r="RJR119" s="56" t="str">
        <f t="shared" si="1065"/>
        <v/>
      </c>
      <c r="RJS119" s="56" t="str">
        <f t="shared" si="1065"/>
        <v/>
      </c>
      <c r="RJT119" s="56" t="str">
        <f t="shared" si="1065"/>
        <v/>
      </c>
      <c r="RJU119" s="56" t="str">
        <f t="shared" si="1065"/>
        <v/>
      </c>
      <c r="RJV119" s="56" t="str">
        <f t="shared" si="1065"/>
        <v/>
      </c>
      <c r="RJW119" s="56" t="str">
        <f t="shared" si="1065"/>
        <v/>
      </c>
      <c r="RJX119" s="56" t="str">
        <f t="shared" si="1065"/>
        <v/>
      </c>
      <c r="RJY119" s="56" t="str">
        <f t="shared" si="1065"/>
        <v/>
      </c>
      <c r="RJZ119" s="56" t="str">
        <f t="shared" si="1065"/>
        <v/>
      </c>
      <c r="RKA119" s="56" t="str">
        <f t="shared" si="1065"/>
        <v/>
      </c>
      <c r="RKB119" s="56" t="str">
        <f t="shared" si="1065"/>
        <v/>
      </c>
      <c r="RKC119" s="56" t="str">
        <f t="shared" si="1065"/>
        <v/>
      </c>
      <c r="RKD119" s="56" t="str">
        <f t="shared" si="1065"/>
        <v/>
      </c>
      <c r="RKE119" s="56" t="str">
        <f t="shared" si="1065"/>
        <v/>
      </c>
      <c r="RKF119" s="56" t="str">
        <f t="shared" si="1065"/>
        <v/>
      </c>
      <c r="RKG119" s="56" t="str">
        <f t="shared" si="1065"/>
        <v/>
      </c>
      <c r="RKH119" s="56" t="str">
        <f t="shared" si="1065"/>
        <v/>
      </c>
      <c r="RKI119" s="56" t="str">
        <f t="shared" si="1065"/>
        <v/>
      </c>
      <c r="RKJ119" s="56" t="str">
        <f t="shared" si="1065"/>
        <v/>
      </c>
      <c r="RKK119" s="56" t="str">
        <f t="shared" si="1065"/>
        <v/>
      </c>
      <c r="RKL119" s="56" t="str">
        <f t="shared" si="1065"/>
        <v/>
      </c>
      <c r="RKM119" s="56" t="str">
        <f t="shared" si="1065"/>
        <v/>
      </c>
      <c r="RKN119" s="56" t="str">
        <f t="shared" si="1065"/>
        <v/>
      </c>
      <c r="RKO119" s="56" t="str">
        <f t="shared" si="1065"/>
        <v/>
      </c>
      <c r="RKP119" s="56" t="str">
        <f t="shared" si="1065"/>
        <v/>
      </c>
      <c r="RKQ119" s="56" t="str">
        <f t="shared" si="1065"/>
        <v/>
      </c>
      <c r="RKR119" s="56" t="str">
        <f t="shared" si="1065"/>
        <v/>
      </c>
      <c r="RKS119" s="56" t="str">
        <f t="shared" si="1065"/>
        <v/>
      </c>
      <c r="RKT119" s="56" t="str">
        <f t="shared" si="1065"/>
        <v/>
      </c>
      <c r="RKU119" s="56" t="str">
        <f t="shared" si="1065"/>
        <v/>
      </c>
      <c r="RKV119" s="56" t="str">
        <f t="shared" si="1065"/>
        <v/>
      </c>
      <c r="RKW119" s="56" t="str">
        <f t="shared" si="1065"/>
        <v/>
      </c>
      <c r="RKX119" s="56" t="str">
        <f t="shared" si="1065"/>
        <v/>
      </c>
      <c r="RKY119" s="56" t="str">
        <f t="shared" si="1065"/>
        <v/>
      </c>
      <c r="RKZ119" s="56" t="str">
        <f t="shared" si="1065"/>
        <v/>
      </c>
      <c r="RLA119" s="56" t="str">
        <f t="shared" si="1065"/>
        <v/>
      </c>
      <c r="RLB119" s="56" t="str">
        <f t="shared" si="1065"/>
        <v/>
      </c>
      <c r="RLC119" s="56" t="str">
        <f t="shared" si="1065"/>
        <v/>
      </c>
      <c r="RLD119" s="56" t="str">
        <f t="shared" si="1065"/>
        <v/>
      </c>
      <c r="RLE119" s="56" t="str">
        <f t="shared" si="1065"/>
        <v/>
      </c>
      <c r="RLF119" s="56" t="str">
        <f t="shared" si="1065"/>
        <v/>
      </c>
      <c r="RLG119" s="56" t="str">
        <f t="shared" si="1065"/>
        <v/>
      </c>
      <c r="RLH119" s="56" t="str">
        <f t="shared" si="1065"/>
        <v/>
      </c>
      <c r="RLI119" s="56" t="str">
        <f t="shared" si="1065"/>
        <v/>
      </c>
      <c r="RLJ119" s="56" t="str">
        <f t="shared" si="1065"/>
        <v/>
      </c>
      <c r="RLK119" s="56" t="str">
        <f t="shared" si="1065"/>
        <v/>
      </c>
      <c r="RLL119" s="56" t="str">
        <f t="shared" si="1065"/>
        <v/>
      </c>
      <c r="RLM119" s="56" t="str">
        <f t="shared" si="1065"/>
        <v/>
      </c>
      <c r="RLN119" s="56" t="str">
        <f t="shared" si="1065"/>
        <v/>
      </c>
      <c r="RLO119" s="56" t="str">
        <f t="shared" si="1065"/>
        <v/>
      </c>
      <c r="RLP119" s="56" t="str">
        <f t="shared" si="1065"/>
        <v/>
      </c>
      <c r="RLQ119" s="56" t="str">
        <f t="shared" si="1065"/>
        <v/>
      </c>
      <c r="RLR119" s="56" t="str">
        <f t="shared" si="1065"/>
        <v/>
      </c>
      <c r="RLS119" s="56" t="str">
        <f t="shared" si="1065"/>
        <v/>
      </c>
      <c r="RLT119" s="56" t="str">
        <f t="shared" si="1065"/>
        <v/>
      </c>
      <c r="RLU119" s="56" t="str">
        <f t="shared" si="1065"/>
        <v/>
      </c>
      <c r="RLV119" s="56" t="str">
        <f t="shared" si="1065"/>
        <v/>
      </c>
      <c r="RLW119" s="56" t="str">
        <f t="shared" si="1065"/>
        <v/>
      </c>
      <c r="RLX119" s="56" t="str">
        <f t="shared" ref="RLX119:ROI119" si="1066">IFERROR(RLX101/RLX26,"")</f>
        <v/>
      </c>
      <c r="RLY119" s="56" t="str">
        <f t="shared" si="1066"/>
        <v/>
      </c>
      <c r="RLZ119" s="56" t="str">
        <f t="shared" si="1066"/>
        <v/>
      </c>
      <c r="RMA119" s="56" t="str">
        <f t="shared" si="1066"/>
        <v/>
      </c>
      <c r="RMB119" s="56" t="str">
        <f t="shared" si="1066"/>
        <v/>
      </c>
      <c r="RMC119" s="56" t="str">
        <f t="shared" si="1066"/>
        <v/>
      </c>
      <c r="RMD119" s="56" t="str">
        <f t="shared" si="1066"/>
        <v/>
      </c>
      <c r="RME119" s="56" t="str">
        <f t="shared" si="1066"/>
        <v/>
      </c>
      <c r="RMF119" s="56" t="str">
        <f t="shared" si="1066"/>
        <v/>
      </c>
      <c r="RMG119" s="56" t="str">
        <f t="shared" si="1066"/>
        <v/>
      </c>
      <c r="RMH119" s="56" t="str">
        <f t="shared" si="1066"/>
        <v/>
      </c>
      <c r="RMI119" s="56" t="str">
        <f t="shared" si="1066"/>
        <v/>
      </c>
      <c r="RMJ119" s="56" t="str">
        <f t="shared" si="1066"/>
        <v/>
      </c>
      <c r="RMK119" s="56" t="str">
        <f t="shared" si="1066"/>
        <v/>
      </c>
      <c r="RML119" s="56" t="str">
        <f t="shared" si="1066"/>
        <v/>
      </c>
      <c r="RMM119" s="56" t="str">
        <f t="shared" si="1066"/>
        <v/>
      </c>
      <c r="RMN119" s="56" t="str">
        <f t="shared" si="1066"/>
        <v/>
      </c>
      <c r="RMO119" s="56" t="str">
        <f t="shared" si="1066"/>
        <v/>
      </c>
      <c r="RMP119" s="56" t="str">
        <f t="shared" si="1066"/>
        <v/>
      </c>
      <c r="RMQ119" s="56" t="str">
        <f t="shared" si="1066"/>
        <v/>
      </c>
      <c r="RMR119" s="56" t="str">
        <f t="shared" si="1066"/>
        <v/>
      </c>
      <c r="RMS119" s="56" t="str">
        <f t="shared" si="1066"/>
        <v/>
      </c>
      <c r="RMT119" s="56" t="str">
        <f t="shared" si="1066"/>
        <v/>
      </c>
      <c r="RMU119" s="56" t="str">
        <f t="shared" si="1066"/>
        <v/>
      </c>
      <c r="RMV119" s="56" t="str">
        <f t="shared" si="1066"/>
        <v/>
      </c>
      <c r="RMW119" s="56" t="str">
        <f t="shared" si="1066"/>
        <v/>
      </c>
      <c r="RMX119" s="56" t="str">
        <f t="shared" si="1066"/>
        <v/>
      </c>
      <c r="RMY119" s="56" t="str">
        <f t="shared" si="1066"/>
        <v/>
      </c>
      <c r="RMZ119" s="56" t="str">
        <f t="shared" si="1066"/>
        <v/>
      </c>
      <c r="RNA119" s="56" t="str">
        <f t="shared" si="1066"/>
        <v/>
      </c>
      <c r="RNB119" s="56" t="str">
        <f t="shared" si="1066"/>
        <v/>
      </c>
      <c r="RNC119" s="56" t="str">
        <f t="shared" si="1066"/>
        <v/>
      </c>
      <c r="RND119" s="56" t="str">
        <f t="shared" si="1066"/>
        <v/>
      </c>
      <c r="RNE119" s="56" t="str">
        <f t="shared" si="1066"/>
        <v/>
      </c>
      <c r="RNF119" s="56" t="str">
        <f t="shared" si="1066"/>
        <v/>
      </c>
      <c r="RNG119" s="56" t="str">
        <f t="shared" si="1066"/>
        <v/>
      </c>
      <c r="RNH119" s="56" t="str">
        <f t="shared" si="1066"/>
        <v/>
      </c>
      <c r="RNI119" s="56" t="str">
        <f t="shared" si="1066"/>
        <v/>
      </c>
      <c r="RNJ119" s="56" t="str">
        <f t="shared" si="1066"/>
        <v/>
      </c>
      <c r="RNK119" s="56" t="str">
        <f t="shared" si="1066"/>
        <v/>
      </c>
      <c r="RNL119" s="56" t="str">
        <f t="shared" si="1066"/>
        <v/>
      </c>
      <c r="RNM119" s="56" t="str">
        <f t="shared" si="1066"/>
        <v/>
      </c>
      <c r="RNN119" s="56" t="str">
        <f t="shared" si="1066"/>
        <v/>
      </c>
      <c r="RNO119" s="56" t="str">
        <f t="shared" si="1066"/>
        <v/>
      </c>
      <c r="RNP119" s="56" t="str">
        <f t="shared" si="1066"/>
        <v/>
      </c>
      <c r="RNQ119" s="56" t="str">
        <f t="shared" si="1066"/>
        <v/>
      </c>
      <c r="RNR119" s="56" t="str">
        <f t="shared" si="1066"/>
        <v/>
      </c>
      <c r="RNS119" s="56" t="str">
        <f t="shared" si="1066"/>
        <v/>
      </c>
      <c r="RNT119" s="56" t="str">
        <f t="shared" si="1066"/>
        <v/>
      </c>
      <c r="RNU119" s="56" t="str">
        <f t="shared" si="1066"/>
        <v/>
      </c>
      <c r="RNV119" s="56" t="str">
        <f t="shared" si="1066"/>
        <v/>
      </c>
      <c r="RNW119" s="56" t="str">
        <f t="shared" si="1066"/>
        <v/>
      </c>
      <c r="RNX119" s="56" t="str">
        <f t="shared" si="1066"/>
        <v/>
      </c>
      <c r="RNY119" s="56" t="str">
        <f t="shared" si="1066"/>
        <v/>
      </c>
      <c r="RNZ119" s="56" t="str">
        <f t="shared" si="1066"/>
        <v/>
      </c>
      <c r="ROA119" s="56" t="str">
        <f t="shared" si="1066"/>
        <v/>
      </c>
      <c r="ROB119" s="56" t="str">
        <f t="shared" si="1066"/>
        <v/>
      </c>
      <c r="ROC119" s="56" t="str">
        <f t="shared" si="1066"/>
        <v/>
      </c>
      <c r="ROD119" s="56" t="str">
        <f t="shared" si="1066"/>
        <v/>
      </c>
      <c r="ROE119" s="56" t="str">
        <f t="shared" si="1066"/>
        <v/>
      </c>
      <c r="ROF119" s="56" t="str">
        <f t="shared" si="1066"/>
        <v/>
      </c>
      <c r="ROG119" s="56" t="str">
        <f t="shared" si="1066"/>
        <v/>
      </c>
      <c r="ROH119" s="56" t="str">
        <f t="shared" si="1066"/>
        <v/>
      </c>
      <c r="ROI119" s="56" t="str">
        <f t="shared" si="1066"/>
        <v/>
      </c>
      <c r="ROJ119" s="56" t="str">
        <f t="shared" ref="ROJ119:RQU119" si="1067">IFERROR(ROJ101/ROJ26,"")</f>
        <v/>
      </c>
      <c r="ROK119" s="56" t="str">
        <f t="shared" si="1067"/>
        <v/>
      </c>
      <c r="ROL119" s="56" t="str">
        <f t="shared" si="1067"/>
        <v/>
      </c>
      <c r="ROM119" s="56" t="str">
        <f t="shared" si="1067"/>
        <v/>
      </c>
      <c r="RON119" s="56" t="str">
        <f t="shared" si="1067"/>
        <v/>
      </c>
      <c r="ROO119" s="56" t="str">
        <f t="shared" si="1067"/>
        <v/>
      </c>
      <c r="ROP119" s="56" t="str">
        <f t="shared" si="1067"/>
        <v/>
      </c>
      <c r="ROQ119" s="56" t="str">
        <f t="shared" si="1067"/>
        <v/>
      </c>
      <c r="ROR119" s="56" t="str">
        <f t="shared" si="1067"/>
        <v/>
      </c>
      <c r="ROS119" s="56" t="str">
        <f t="shared" si="1067"/>
        <v/>
      </c>
      <c r="ROT119" s="56" t="str">
        <f t="shared" si="1067"/>
        <v/>
      </c>
      <c r="ROU119" s="56" t="str">
        <f t="shared" si="1067"/>
        <v/>
      </c>
      <c r="ROV119" s="56" t="str">
        <f t="shared" si="1067"/>
        <v/>
      </c>
      <c r="ROW119" s="56" t="str">
        <f t="shared" si="1067"/>
        <v/>
      </c>
      <c r="ROX119" s="56" t="str">
        <f t="shared" si="1067"/>
        <v/>
      </c>
      <c r="ROY119" s="56" t="str">
        <f t="shared" si="1067"/>
        <v/>
      </c>
      <c r="ROZ119" s="56" t="str">
        <f t="shared" si="1067"/>
        <v/>
      </c>
      <c r="RPA119" s="56" t="str">
        <f t="shared" si="1067"/>
        <v/>
      </c>
      <c r="RPB119" s="56" t="str">
        <f t="shared" si="1067"/>
        <v/>
      </c>
      <c r="RPC119" s="56" t="str">
        <f t="shared" si="1067"/>
        <v/>
      </c>
      <c r="RPD119" s="56" t="str">
        <f t="shared" si="1067"/>
        <v/>
      </c>
      <c r="RPE119" s="56" t="str">
        <f t="shared" si="1067"/>
        <v/>
      </c>
      <c r="RPF119" s="56" t="str">
        <f t="shared" si="1067"/>
        <v/>
      </c>
      <c r="RPG119" s="56" t="str">
        <f t="shared" si="1067"/>
        <v/>
      </c>
      <c r="RPH119" s="56" t="str">
        <f t="shared" si="1067"/>
        <v/>
      </c>
      <c r="RPI119" s="56" t="str">
        <f t="shared" si="1067"/>
        <v/>
      </c>
      <c r="RPJ119" s="56" t="str">
        <f t="shared" si="1067"/>
        <v/>
      </c>
      <c r="RPK119" s="56" t="str">
        <f t="shared" si="1067"/>
        <v/>
      </c>
      <c r="RPL119" s="56" t="str">
        <f t="shared" si="1067"/>
        <v/>
      </c>
      <c r="RPM119" s="56" t="str">
        <f t="shared" si="1067"/>
        <v/>
      </c>
      <c r="RPN119" s="56" t="str">
        <f t="shared" si="1067"/>
        <v/>
      </c>
      <c r="RPO119" s="56" t="str">
        <f t="shared" si="1067"/>
        <v/>
      </c>
      <c r="RPP119" s="56" t="str">
        <f t="shared" si="1067"/>
        <v/>
      </c>
      <c r="RPQ119" s="56" t="str">
        <f t="shared" si="1067"/>
        <v/>
      </c>
      <c r="RPR119" s="56" t="str">
        <f t="shared" si="1067"/>
        <v/>
      </c>
      <c r="RPS119" s="56" t="str">
        <f t="shared" si="1067"/>
        <v/>
      </c>
      <c r="RPT119" s="56" t="str">
        <f t="shared" si="1067"/>
        <v/>
      </c>
      <c r="RPU119" s="56" t="str">
        <f t="shared" si="1067"/>
        <v/>
      </c>
      <c r="RPV119" s="56" t="str">
        <f t="shared" si="1067"/>
        <v/>
      </c>
      <c r="RPW119" s="56" t="str">
        <f t="shared" si="1067"/>
        <v/>
      </c>
      <c r="RPX119" s="56" t="str">
        <f t="shared" si="1067"/>
        <v/>
      </c>
      <c r="RPY119" s="56" t="str">
        <f t="shared" si="1067"/>
        <v/>
      </c>
      <c r="RPZ119" s="56" t="str">
        <f t="shared" si="1067"/>
        <v/>
      </c>
      <c r="RQA119" s="56" t="str">
        <f t="shared" si="1067"/>
        <v/>
      </c>
      <c r="RQB119" s="56" t="str">
        <f t="shared" si="1067"/>
        <v/>
      </c>
      <c r="RQC119" s="56" t="str">
        <f t="shared" si="1067"/>
        <v/>
      </c>
      <c r="RQD119" s="56" t="str">
        <f t="shared" si="1067"/>
        <v/>
      </c>
      <c r="RQE119" s="56" t="str">
        <f t="shared" si="1067"/>
        <v/>
      </c>
      <c r="RQF119" s="56" t="str">
        <f t="shared" si="1067"/>
        <v/>
      </c>
      <c r="RQG119" s="56" t="str">
        <f t="shared" si="1067"/>
        <v/>
      </c>
      <c r="RQH119" s="56" t="str">
        <f t="shared" si="1067"/>
        <v/>
      </c>
      <c r="RQI119" s="56" t="str">
        <f t="shared" si="1067"/>
        <v/>
      </c>
      <c r="RQJ119" s="56" t="str">
        <f t="shared" si="1067"/>
        <v/>
      </c>
      <c r="RQK119" s="56" t="str">
        <f t="shared" si="1067"/>
        <v/>
      </c>
      <c r="RQL119" s="56" t="str">
        <f t="shared" si="1067"/>
        <v/>
      </c>
      <c r="RQM119" s="56" t="str">
        <f t="shared" si="1067"/>
        <v/>
      </c>
      <c r="RQN119" s="56" t="str">
        <f t="shared" si="1067"/>
        <v/>
      </c>
      <c r="RQO119" s="56" t="str">
        <f t="shared" si="1067"/>
        <v/>
      </c>
      <c r="RQP119" s="56" t="str">
        <f t="shared" si="1067"/>
        <v/>
      </c>
      <c r="RQQ119" s="56" t="str">
        <f t="shared" si="1067"/>
        <v/>
      </c>
      <c r="RQR119" s="56" t="str">
        <f t="shared" si="1067"/>
        <v/>
      </c>
      <c r="RQS119" s="56" t="str">
        <f t="shared" si="1067"/>
        <v/>
      </c>
      <c r="RQT119" s="56" t="str">
        <f t="shared" si="1067"/>
        <v/>
      </c>
      <c r="RQU119" s="56" t="str">
        <f t="shared" si="1067"/>
        <v/>
      </c>
      <c r="RQV119" s="56" t="str">
        <f t="shared" ref="RQV119:RTG119" si="1068">IFERROR(RQV101/RQV26,"")</f>
        <v/>
      </c>
      <c r="RQW119" s="56" t="str">
        <f t="shared" si="1068"/>
        <v/>
      </c>
      <c r="RQX119" s="56" t="str">
        <f t="shared" si="1068"/>
        <v/>
      </c>
      <c r="RQY119" s="56" t="str">
        <f t="shared" si="1068"/>
        <v/>
      </c>
      <c r="RQZ119" s="56" t="str">
        <f t="shared" si="1068"/>
        <v/>
      </c>
      <c r="RRA119" s="56" t="str">
        <f t="shared" si="1068"/>
        <v/>
      </c>
      <c r="RRB119" s="56" t="str">
        <f t="shared" si="1068"/>
        <v/>
      </c>
      <c r="RRC119" s="56" t="str">
        <f t="shared" si="1068"/>
        <v/>
      </c>
      <c r="RRD119" s="56" t="str">
        <f t="shared" si="1068"/>
        <v/>
      </c>
      <c r="RRE119" s="56" t="str">
        <f t="shared" si="1068"/>
        <v/>
      </c>
      <c r="RRF119" s="56" t="str">
        <f t="shared" si="1068"/>
        <v/>
      </c>
      <c r="RRG119" s="56" t="str">
        <f t="shared" si="1068"/>
        <v/>
      </c>
      <c r="RRH119" s="56" t="str">
        <f t="shared" si="1068"/>
        <v/>
      </c>
      <c r="RRI119" s="56" t="str">
        <f t="shared" si="1068"/>
        <v/>
      </c>
      <c r="RRJ119" s="56" t="str">
        <f t="shared" si="1068"/>
        <v/>
      </c>
      <c r="RRK119" s="56" t="str">
        <f t="shared" si="1068"/>
        <v/>
      </c>
      <c r="RRL119" s="56" t="str">
        <f t="shared" si="1068"/>
        <v/>
      </c>
      <c r="RRM119" s="56" t="str">
        <f t="shared" si="1068"/>
        <v/>
      </c>
      <c r="RRN119" s="56" t="str">
        <f t="shared" si="1068"/>
        <v/>
      </c>
      <c r="RRO119" s="56" t="str">
        <f t="shared" si="1068"/>
        <v/>
      </c>
      <c r="RRP119" s="56" t="str">
        <f t="shared" si="1068"/>
        <v/>
      </c>
      <c r="RRQ119" s="56" t="str">
        <f t="shared" si="1068"/>
        <v/>
      </c>
      <c r="RRR119" s="56" t="str">
        <f t="shared" si="1068"/>
        <v/>
      </c>
      <c r="RRS119" s="56" t="str">
        <f t="shared" si="1068"/>
        <v/>
      </c>
      <c r="RRT119" s="56" t="str">
        <f t="shared" si="1068"/>
        <v/>
      </c>
      <c r="RRU119" s="56" t="str">
        <f t="shared" si="1068"/>
        <v/>
      </c>
      <c r="RRV119" s="56" t="str">
        <f t="shared" si="1068"/>
        <v/>
      </c>
      <c r="RRW119" s="56" t="str">
        <f t="shared" si="1068"/>
        <v/>
      </c>
      <c r="RRX119" s="56" t="str">
        <f t="shared" si="1068"/>
        <v/>
      </c>
      <c r="RRY119" s="56" t="str">
        <f t="shared" si="1068"/>
        <v/>
      </c>
      <c r="RRZ119" s="56" t="str">
        <f t="shared" si="1068"/>
        <v/>
      </c>
      <c r="RSA119" s="56" t="str">
        <f t="shared" si="1068"/>
        <v/>
      </c>
      <c r="RSB119" s="56" t="str">
        <f t="shared" si="1068"/>
        <v/>
      </c>
      <c r="RSC119" s="56" t="str">
        <f t="shared" si="1068"/>
        <v/>
      </c>
      <c r="RSD119" s="56" t="str">
        <f t="shared" si="1068"/>
        <v/>
      </c>
      <c r="RSE119" s="56" t="str">
        <f t="shared" si="1068"/>
        <v/>
      </c>
      <c r="RSF119" s="56" t="str">
        <f t="shared" si="1068"/>
        <v/>
      </c>
      <c r="RSG119" s="56" t="str">
        <f t="shared" si="1068"/>
        <v/>
      </c>
      <c r="RSH119" s="56" t="str">
        <f t="shared" si="1068"/>
        <v/>
      </c>
      <c r="RSI119" s="56" t="str">
        <f t="shared" si="1068"/>
        <v/>
      </c>
      <c r="RSJ119" s="56" t="str">
        <f t="shared" si="1068"/>
        <v/>
      </c>
      <c r="RSK119" s="56" t="str">
        <f t="shared" si="1068"/>
        <v/>
      </c>
      <c r="RSL119" s="56" t="str">
        <f t="shared" si="1068"/>
        <v/>
      </c>
      <c r="RSM119" s="56" t="str">
        <f t="shared" si="1068"/>
        <v/>
      </c>
      <c r="RSN119" s="56" t="str">
        <f t="shared" si="1068"/>
        <v/>
      </c>
      <c r="RSO119" s="56" t="str">
        <f t="shared" si="1068"/>
        <v/>
      </c>
      <c r="RSP119" s="56" t="str">
        <f t="shared" si="1068"/>
        <v/>
      </c>
      <c r="RSQ119" s="56" t="str">
        <f t="shared" si="1068"/>
        <v/>
      </c>
      <c r="RSR119" s="56" t="str">
        <f t="shared" si="1068"/>
        <v/>
      </c>
      <c r="RSS119" s="56" t="str">
        <f t="shared" si="1068"/>
        <v/>
      </c>
      <c r="RST119" s="56" t="str">
        <f t="shared" si="1068"/>
        <v/>
      </c>
      <c r="RSU119" s="56" t="str">
        <f t="shared" si="1068"/>
        <v/>
      </c>
      <c r="RSV119" s="56" t="str">
        <f t="shared" si="1068"/>
        <v/>
      </c>
      <c r="RSW119" s="56" t="str">
        <f t="shared" si="1068"/>
        <v/>
      </c>
      <c r="RSX119" s="56" t="str">
        <f t="shared" si="1068"/>
        <v/>
      </c>
      <c r="RSY119" s="56" t="str">
        <f t="shared" si="1068"/>
        <v/>
      </c>
      <c r="RSZ119" s="56" t="str">
        <f t="shared" si="1068"/>
        <v/>
      </c>
      <c r="RTA119" s="56" t="str">
        <f t="shared" si="1068"/>
        <v/>
      </c>
      <c r="RTB119" s="56" t="str">
        <f t="shared" si="1068"/>
        <v/>
      </c>
      <c r="RTC119" s="56" t="str">
        <f t="shared" si="1068"/>
        <v/>
      </c>
      <c r="RTD119" s="56" t="str">
        <f t="shared" si="1068"/>
        <v/>
      </c>
      <c r="RTE119" s="56" t="str">
        <f t="shared" si="1068"/>
        <v/>
      </c>
      <c r="RTF119" s="56" t="str">
        <f t="shared" si="1068"/>
        <v/>
      </c>
      <c r="RTG119" s="56" t="str">
        <f t="shared" si="1068"/>
        <v/>
      </c>
      <c r="RTH119" s="56" t="str">
        <f t="shared" ref="RTH119:RVS119" si="1069">IFERROR(RTH101/RTH26,"")</f>
        <v/>
      </c>
      <c r="RTI119" s="56" t="str">
        <f t="shared" si="1069"/>
        <v/>
      </c>
      <c r="RTJ119" s="56" t="str">
        <f t="shared" si="1069"/>
        <v/>
      </c>
      <c r="RTK119" s="56" t="str">
        <f t="shared" si="1069"/>
        <v/>
      </c>
      <c r="RTL119" s="56" t="str">
        <f t="shared" si="1069"/>
        <v/>
      </c>
      <c r="RTM119" s="56" t="str">
        <f t="shared" si="1069"/>
        <v/>
      </c>
      <c r="RTN119" s="56" t="str">
        <f t="shared" si="1069"/>
        <v/>
      </c>
      <c r="RTO119" s="56" t="str">
        <f t="shared" si="1069"/>
        <v/>
      </c>
      <c r="RTP119" s="56" t="str">
        <f t="shared" si="1069"/>
        <v/>
      </c>
      <c r="RTQ119" s="56" t="str">
        <f t="shared" si="1069"/>
        <v/>
      </c>
      <c r="RTR119" s="56" t="str">
        <f t="shared" si="1069"/>
        <v/>
      </c>
      <c r="RTS119" s="56" t="str">
        <f t="shared" si="1069"/>
        <v/>
      </c>
      <c r="RTT119" s="56" t="str">
        <f t="shared" si="1069"/>
        <v/>
      </c>
      <c r="RTU119" s="56" t="str">
        <f t="shared" si="1069"/>
        <v/>
      </c>
      <c r="RTV119" s="56" t="str">
        <f t="shared" si="1069"/>
        <v/>
      </c>
      <c r="RTW119" s="56" t="str">
        <f t="shared" si="1069"/>
        <v/>
      </c>
      <c r="RTX119" s="56" t="str">
        <f t="shared" si="1069"/>
        <v/>
      </c>
      <c r="RTY119" s="56" t="str">
        <f t="shared" si="1069"/>
        <v/>
      </c>
      <c r="RTZ119" s="56" t="str">
        <f t="shared" si="1069"/>
        <v/>
      </c>
      <c r="RUA119" s="56" t="str">
        <f t="shared" si="1069"/>
        <v/>
      </c>
      <c r="RUB119" s="56" t="str">
        <f t="shared" si="1069"/>
        <v/>
      </c>
      <c r="RUC119" s="56" t="str">
        <f t="shared" si="1069"/>
        <v/>
      </c>
      <c r="RUD119" s="56" t="str">
        <f t="shared" si="1069"/>
        <v/>
      </c>
      <c r="RUE119" s="56" t="str">
        <f t="shared" si="1069"/>
        <v/>
      </c>
      <c r="RUF119" s="56" t="str">
        <f t="shared" si="1069"/>
        <v/>
      </c>
      <c r="RUG119" s="56" t="str">
        <f t="shared" si="1069"/>
        <v/>
      </c>
      <c r="RUH119" s="56" t="str">
        <f t="shared" si="1069"/>
        <v/>
      </c>
      <c r="RUI119" s="56" t="str">
        <f t="shared" si="1069"/>
        <v/>
      </c>
      <c r="RUJ119" s="56" t="str">
        <f t="shared" si="1069"/>
        <v/>
      </c>
      <c r="RUK119" s="56" t="str">
        <f t="shared" si="1069"/>
        <v/>
      </c>
      <c r="RUL119" s="56" t="str">
        <f t="shared" si="1069"/>
        <v/>
      </c>
      <c r="RUM119" s="56" t="str">
        <f t="shared" si="1069"/>
        <v/>
      </c>
      <c r="RUN119" s="56" t="str">
        <f t="shared" si="1069"/>
        <v/>
      </c>
      <c r="RUO119" s="56" t="str">
        <f t="shared" si="1069"/>
        <v/>
      </c>
      <c r="RUP119" s="56" t="str">
        <f t="shared" si="1069"/>
        <v/>
      </c>
      <c r="RUQ119" s="56" t="str">
        <f t="shared" si="1069"/>
        <v/>
      </c>
      <c r="RUR119" s="56" t="str">
        <f t="shared" si="1069"/>
        <v/>
      </c>
      <c r="RUS119" s="56" t="str">
        <f t="shared" si="1069"/>
        <v/>
      </c>
      <c r="RUT119" s="56" t="str">
        <f t="shared" si="1069"/>
        <v/>
      </c>
      <c r="RUU119" s="56" t="str">
        <f t="shared" si="1069"/>
        <v/>
      </c>
      <c r="RUV119" s="56" t="str">
        <f t="shared" si="1069"/>
        <v/>
      </c>
      <c r="RUW119" s="56" t="str">
        <f t="shared" si="1069"/>
        <v/>
      </c>
      <c r="RUX119" s="56" t="str">
        <f t="shared" si="1069"/>
        <v/>
      </c>
      <c r="RUY119" s="56" t="str">
        <f t="shared" si="1069"/>
        <v/>
      </c>
      <c r="RUZ119" s="56" t="str">
        <f t="shared" si="1069"/>
        <v/>
      </c>
      <c r="RVA119" s="56" t="str">
        <f t="shared" si="1069"/>
        <v/>
      </c>
      <c r="RVB119" s="56" t="str">
        <f t="shared" si="1069"/>
        <v/>
      </c>
      <c r="RVC119" s="56" t="str">
        <f t="shared" si="1069"/>
        <v/>
      </c>
      <c r="RVD119" s="56" t="str">
        <f t="shared" si="1069"/>
        <v/>
      </c>
      <c r="RVE119" s="56" t="str">
        <f t="shared" si="1069"/>
        <v/>
      </c>
      <c r="RVF119" s="56" t="str">
        <f t="shared" si="1069"/>
        <v/>
      </c>
      <c r="RVG119" s="56" t="str">
        <f t="shared" si="1069"/>
        <v/>
      </c>
      <c r="RVH119" s="56" t="str">
        <f t="shared" si="1069"/>
        <v/>
      </c>
      <c r="RVI119" s="56" t="str">
        <f t="shared" si="1069"/>
        <v/>
      </c>
      <c r="RVJ119" s="56" t="str">
        <f t="shared" si="1069"/>
        <v/>
      </c>
      <c r="RVK119" s="56" t="str">
        <f t="shared" si="1069"/>
        <v/>
      </c>
      <c r="RVL119" s="56" t="str">
        <f t="shared" si="1069"/>
        <v/>
      </c>
      <c r="RVM119" s="56" t="str">
        <f t="shared" si="1069"/>
        <v/>
      </c>
      <c r="RVN119" s="56" t="str">
        <f t="shared" si="1069"/>
        <v/>
      </c>
      <c r="RVO119" s="56" t="str">
        <f t="shared" si="1069"/>
        <v/>
      </c>
      <c r="RVP119" s="56" t="str">
        <f t="shared" si="1069"/>
        <v/>
      </c>
      <c r="RVQ119" s="56" t="str">
        <f t="shared" si="1069"/>
        <v/>
      </c>
      <c r="RVR119" s="56" t="str">
        <f t="shared" si="1069"/>
        <v/>
      </c>
      <c r="RVS119" s="56" t="str">
        <f t="shared" si="1069"/>
        <v/>
      </c>
      <c r="RVT119" s="56" t="str">
        <f t="shared" ref="RVT119:RYE119" si="1070">IFERROR(RVT101/RVT26,"")</f>
        <v/>
      </c>
      <c r="RVU119" s="56" t="str">
        <f t="shared" si="1070"/>
        <v/>
      </c>
      <c r="RVV119" s="56" t="str">
        <f t="shared" si="1070"/>
        <v/>
      </c>
      <c r="RVW119" s="56" t="str">
        <f t="shared" si="1070"/>
        <v/>
      </c>
      <c r="RVX119" s="56" t="str">
        <f t="shared" si="1070"/>
        <v/>
      </c>
      <c r="RVY119" s="56" t="str">
        <f t="shared" si="1070"/>
        <v/>
      </c>
      <c r="RVZ119" s="56" t="str">
        <f t="shared" si="1070"/>
        <v/>
      </c>
      <c r="RWA119" s="56" t="str">
        <f t="shared" si="1070"/>
        <v/>
      </c>
      <c r="RWB119" s="56" t="str">
        <f t="shared" si="1070"/>
        <v/>
      </c>
      <c r="RWC119" s="56" t="str">
        <f t="shared" si="1070"/>
        <v/>
      </c>
      <c r="RWD119" s="56" t="str">
        <f t="shared" si="1070"/>
        <v/>
      </c>
      <c r="RWE119" s="56" t="str">
        <f t="shared" si="1070"/>
        <v/>
      </c>
      <c r="RWF119" s="56" t="str">
        <f t="shared" si="1070"/>
        <v/>
      </c>
      <c r="RWG119" s="56" t="str">
        <f t="shared" si="1070"/>
        <v/>
      </c>
      <c r="RWH119" s="56" t="str">
        <f t="shared" si="1070"/>
        <v/>
      </c>
      <c r="RWI119" s="56" t="str">
        <f t="shared" si="1070"/>
        <v/>
      </c>
      <c r="RWJ119" s="56" t="str">
        <f t="shared" si="1070"/>
        <v/>
      </c>
      <c r="RWK119" s="56" t="str">
        <f t="shared" si="1070"/>
        <v/>
      </c>
      <c r="RWL119" s="56" t="str">
        <f t="shared" si="1070"/>
        <v/>
      </c>
      <c r="RWM119" s="56" t="str">
        <f t="shared" si="1070"/>
        <v/>
      </c>
      <c r="RWN119" s="56" t="str">
        <f t="shared" si="1070"/>
        <v/>
      </c>
      <c r="RWO119" s="56" t="str">
        <f t="shared" si="1070"/>
        <v/>
      </c>
      <c r="RWP119" s="56" t="str">
        <f t="shared" si="1070"/>
        <v/>
      </c>
      <c r="RWQ119" s="56" t="str">
        <f t="shared" si="1070"/>
        <v/>
      </c>
      <c r="RWR119" s="56" t="str">
        <f t="shared" si="1070"/>
        <v/>
      </c>
      <c r="RWS119" s="56" t="str">
        <f t="shared" si="1070"/>
        <v/>
      </c>
      <c r="RWT119" s="56" t="str">
        <f t="shared" si="1070"/>
        <v/>
      </c>
      <c r="RWU119" s="56" t="str">
        <f t="shared" si="1070"/>
        <v/>
      </c>
      <c r="RWV119" s="56" t="str">
        <f t="shared" si="1070"/>
        <v/>
      </c>
      <c r="RWW119" s="56" t="str">
        <f t="shared" si="1070"/>
        <v/>
      </c>
      <c r="RWX119" s="56" t="str">
        <f t="shared" si="1070"/>
        <v/>
      </c>
      <c r="RWY119" s="56" t="str">
        <f t="shared" si="1070"/>
        <v/>
      </c>
      <c r="RWZ119" s="56" t="str">
        <f t="shared" si="1070"/>
        <v/>
      </c>
      <c r="RXA119" s="56" t="str">
        <f t="shared" si="1070"/>
        <v/>
      </c>
      <c r="RXB119" s="56" t="str">
        <f t="shared" si="1070"/>
        <v/>
      </c>
      <c r="RXC119" s="56" t="str">
        <f t="shared" si="1070"/>
        <v/>
      </c>
      <c r="RXD119" s="56" t="str">
        <f t="shared" si="1070"/>
        <v/>
      </c>
      <c r="RXE119" s="56" t="str">
        <f t="shared" si="1070"/>
        <v/>
      </c>
      <c r="RXF119" s="56" t="str">
        <f t="shared" si="1070"/>
        <v/>
      </c>
      <c r="RXG119" s="56" t="str">
        <f t="shared" si="1070"/>
        <v/>
      </c>
      <c r="RXH119" s="56" t="str">
        <f t="shared" si="1070"/>
        <v/>
      </c>
      <c r="RXI119" s="56" t="str">
        <f t="shared" si="1070"/>
        <v/>
      </c>
      <c r="RXJ119" s="56" t="str">
        <f t="shared" si="1070"/>
        <v/>
      </c>
      <c r="RXK119" s="56" t="str">
        <f t="shared" si="1070"/>
        <v/>
      </c>
      <c r="RXL119" s="56" t="str">
        <f t="shared" si="1070"/>
        <v/>
      </c>
      <c r="RXM119" s="56" t="str">
        <f t="shared" si="1070"/>
        <v/>
      </c>
      <c r="RXN119" s="56" t="str">
        <f t="shared" si="1070"/>
        <v/>
      </c>
      <c r="RXO119" s="56" t="str">
        <f t="shared" si="1070"/>
        <v/>
      </c>
      <c r="RXP119" s="56" t="str">
        <f t="shared" si="1070"/>
        <v/>
      </c>
      <c r="RXQ119" s="56" t="str">
        <f t="shared" si="1070"/>
        <v/>
      </c>
      <c r="RXR119" s="56" t="str">
        <f t="shared" si="1070"/>
        <v/>
      </c>
      <c r="RXS119" s="56" t="str">
        <f t="shared" si="1070"/>
        <v/>
      </c>
      <c r="RXT119" s="56" t="str">
        <f t="shared" si="1070"/>
        <v/>
      </c>
      <c r="RXU119" s="56" t="str">
        <f t="shared" si="1070"/>
        <v/>
      </c>
      <c r="RXV119" s="56" t="str">
        <f t="shared" si="1070"/>
        <v/>
      </c>
      <c r="RXW119" s="56" t="str">
        <f t="shared" si="1070"/>
        <v/>
      </c>
      <c r="RXX119" s="56" t="str">
        <f t="shared" si="1070"/>
        <v/>
      </c>
      <c r="RXY119" s="56" t="str">
        <f t="shared" si="1070"/>
        <v/>
      </c>
      <c r="RXZ119" s="56" t="str">
        <f t="shared" si="1070"/>
        <v/>
      </c>
      <c r="RYA119" s="56" t="str">
        <f t="shared" si="1070"/>
        <v/>
      </c>
      <c r="RYB119" s="56" t="str">
        <f t="shared" si="1070"/>
        <v/>
      </c>
      <c r="RYC119" s="56" t="str">
        <f t="shared" si="1070"/>
        <v/>
      </c>
      <c r="RYD119" s="56" t="str">
        <f t="shared" si="1070"/>
        <v/>
      </c>
      <c r="RYE119" s="56" t="str">
        <f t="shared" si="1070"/>
        <v/>
      </c>
      <c r="RYF119" s="56" t="str">
        <f t="shared" ref="RYF119:SAQ119" si="1071">IFERROR(RYF101/RYF26,"")</f>
        <v/>
      </c>
      <c r="RYG119" s="56" t="str">
        <f t="shared" si="1071"/>
        <v/>
      </c>
      <c r="RYH119" s="56" t="str">
        <f t="shared" si="1071"/>
        <v/>
      </c>
      <c r="RYI119" s="56" t="str">
        <f t="shared" si="1071"/>
        <v/>
      </c>
      <c r="RYJ119" s="56" t="str">
        <f t="shared" si="1071"/>
        <v/>
      </c>
      <c r="RYK119" s="56" t="str">
        <f t="shared" si="1071"/>
        <v/>
      </c>
      <c r="RYL119" s="56" t="str">
        <f t="shared" si="1071"/>
        <v/>
      </c>
      <c r="RYM119" s="56" t="str">
        <f t="shared" si="1071"/>
        <v/>
      </c>
      <c r="RYN119" s="56" t="str">
        <f t="shared" si="1071"/>
        <v/>
      </c>
      <c r="RYO119" s="56" t="str">
        <f t="shared" si="1071"/>
        <v/>
      </c>
      <c r="RYP119" s="56" t="str">
        <f t="shared" si="1071"/>
        <v/>
      </c>
      <c r="RYQ119" s="56" t="str">
        <f t="shared" si="1071"/>
        <v/>
      </c>
      <c r="RYR119" s="56" t="str">
        <f t="shared" si="1071"/>
        <v/>
      </c>
      <c r="RYS119" s="56" t="str">
        <f t="shared" si="1071"/>
        <v/>
      </c>
      <c r="RYT119" s="56" t="str">
        <f t="shared" si="1071"/>
        <v/>
      </c>
      <c r="RYU119" s="56" t="str">
        <f t="shared" si="1071"/>
        <v/>
      </c>
      <c r="RYV119" s="56" t="str">
        <f t="shared" si="1071"/>
        <v/>
      </c>
      <c r="RYW119" s="56" t="str">
        <f t="shared" si="1071"/>
        <v/>
      </c>
      <c r="RYX119" s="56" t="str">
        <f t="shared" si="1071"/>
        <v/>
      </c>
      <c r="RYY119" s="56" t="str">
        <f t="shared" si="1071"/>
        <v/>
      </c>
      <c r="RYZ119" s="56" t="str">
        <f t="shared" si="1071"/>
        <v/>
      </c>
      <c r="RZA119" s="56" t="str">
        <f t="shared" si="1071"/>
        <v/>
      </c>
      <c r="RZB119" s="56" t="str">
        <f t="shared" si="1071"/>
        <v/>
      </c>
      <c r="RZC119" s="56" t="str">
        <f t="shared" si="1071"/>
        <v/>
      </c>
      <c r="RZD119" s="56" t="str">
        <f t="shared" si="1071"/>
        <v/>
      </c>
      <c r="RZE119" s="56" t="str">
        <f t="shared" si="1071"/>
        <v/>
      </c>
      <c r="RZF119" s="56" t="str">
        <f t="shared" si="1071"/>
        <v/>
      </c>
      <c r="RZG119" s="56" t="str">
        <f t="shared" si="1071"/>
        <v/>
      </c>
      <c r="RZH119" s="56" t="str">
        <f t="shared" si="1071"/>
        <v/>
      </c>
      <c r="RZI119" s="56" t="str">
        <f t="shared" si="1071"/>
        <v/>
      </c>
      <c r="RZJ119" s="56" t="str">
        <f t="shared" si="1071"/>
        <v/>
      </c>
      <c r="RZK119" s="56" t="str">
        <f t="shared" si="1071"/>
        <v/>
      </c>
      <c r="RZL119" s="56" t="str">
        <f t="shared" si="1071"/>
        <v/>
      </c>
      <c r="RZM119" s="56" t="str">
        <f t="shared" si="1071"/>
        <v/>
      </c>
      <c r="RZN119" s="56" t="str">
        <f t="shared" si="1071"/>
        <v/>
      </c>
      <c r="RZO119" s="56" t="str">
        <f t="shared" si="1071"/>
        <v/>
      </c>
      <c r="RZP119" s="56" t="str">
        <f t="shared" si="1071"/>
        <v/>
      </c>
      <c r="RZQ119" s="56" t="str">
        <f t="shared" si="1071"/>
        <v/>
      </c>
      <c r="RZR119" s="56" t="str">
        <f t="shared" si="1071"/>
        <v/>
      </c>
      <c r="RZS119" s="56" t="str">
        <f t="shared" si="1071"/>
        <v/>
      </c>
      <c r="RZT119" s="56" t="str">
        <f t="shared" si="1071"/>
        <v/>
      </c>
      <c r="RZU119" s="56" t="str">
        <f t="shared" si="1071"/>
        <v/>
      </c>
      <c r="RZV119" s="56" t="str">
        <f t="shared" si="1071"/>
        <v/>
      </c>
      <c r="RZW119" s="56" t="str">
        <f t="shared" si="1071"/>
        <v/>
      </c>
      <c r="RZX119" s="56" t="str">
        <f t="shared" si="1071"/>
        <v/>
      </c>
      <c r="RZY119" s="56" t="str">
        <f t="shared" si="1071"/>
        <v/>
      </c>
      <c r="RZZ119" s="56" t="str">
        <f t="shared" si="1071"/>
        <v/>
      </c>
      <c r="SAA119" s="56" t="str">
        <f t="shared" si="1071"/>
        <v/>
      </c>
      <c r="SAB119" s="56" t="str">
        <f t="shared" si="1071"/>
        <v/>
      </c>
      <c r="SAC119" s="56" t="str">
        <f t="shared" si="1071"/>
        <v/>
      </c>
      <c r="SAD119" s="56" t="str">
        <f t="shared" si="1071"/>
        <v/>
      </c>
      <c r="SAE119" s="56" t="str">
        <f t="shared" si="1071"/>
        <v/>
      </c>
      <c r="SAF119" s="56" t="str">
        <f t="shared" si="1071"/>
        <v/>
      </c>
      <c r="SAG119" s="56" t="str">
        <f t="shared" si="1071"/>
        <v/>
      </c>
      <c r="SAH119" s="56" t="str">
        <f t="shared" si="1071"/>
        <v/>
      </c>
      <c r="SAI119" s="56" t="str">
        <f t="shared" si="1071"/>
        <v/>
      </c>
      <c r="SAJ119" s="56" t="str">
        <f t="shared" si="1071"/>
        <v/>
      </c>
      <c r="SAK119" s="56" t="str">
        <f t="shared" si="1071"/>
        <v/>
      </c>
      <c r="SAL119" s="56" t="str">
        <f t="shared" si="1071"/>
        <v/>
      </c>
      <c r="SAM119" s="56" t="str">
        <f t="shared" si="1071"/>
        <v/>
      </c>
      <c r="SAN119" s="56" t="str">
        <f t="shared" si="1071"/>
        <v/>
      </c>
      <c r="SAO119" s="56" t="str">
        <f t="shared" si="1071"/>
        <v/>
      </c>
      <c r="SAP119" s="56" t="str">
        <f t="shared" si="1071"/>
        <v/>
      </c>
      <c r="SAQ119" s="56" t="str">
        <f t="shared" si="1071"/>
        <v/>
      </c>
      <c r="SAR119" s="56" t="str">
        <f t="shared" ref="SAR119:SDC119" si="1072">IFERROR(SAR101/SAR26,"")</f>
        <v/>
      </c>
      <c r="SAS119" s="56" t="str">
        <f t="shared" si="1072"/>
        <v/>
      </c>
      <c r="SAT119" s="56" t="str">
        <f t="shared" si="1072"/>
        <v/>
      </c>
      <c r="SAU119" s="56" t="str">
        <f t="shared" si="1072"/>
        <v/>
      </c>
      <c r="SAV119" s="56" t="str">
        <f t="shared" si="1072"/>
        <v/>
      </c>
      <c r="SAW119" s="56" t="str">
        <f t="shared" si="1072"/>
        <v/>
      </c>
      <c r="SAX119" s="56" t="str">
        <f t="shared" si="1072"/>
        <v/>
      </c>
      <c r="SAY119" s="56" t="str">
        <f t="shared" si="1072"/>
        <v/>
      </c>
      <c r="SAZ119" s="56" t="str">
        <f t="shared" si="1072"/>
        <v/>
      </c>
      <c r="SBA119" s="56" t="str">
        <f t="shared" si="1072"/>
        <v/>
      </c>
      <c r="SBB119" s="56" t="str">
        <f t="shared" si="1072"/>
        <v/>
      </c>
      <c r="SBC119" s="56" t="str">
        <f t="shared" si="1072"/>
        <v/>
      </c>
      <c r="SBD119" s="56" t="str">
        <f t="shared" si="1072"/>
        <v/>
      </c>
      <c r="SBE119" s="56" t="str">
        <f t="shared" si="1072"/>
        <v/>
      </c>
      <c r="SBF119" s="56" t="str">
        <f t="shared" si="1072"/>
        <v/>
      </c>
      <c r="SBG119" s="56" t="str">
        <f t="shared" si="1072"/>
        <v/>
      </c>
      <c r="SBH119" s="56" t="str">
        <f t="shared" si="1072"/>
        <v/>
      </c>
      <c r="SBI119" s="56" t="str">
        <f t="shared" si="1072"/>
        <v/>
      </c>
      <c r="SBJ119" s="56" t="str">
        <f t="shared" si="1072"/>
        <v/>
      </c>
      <c r="SBK119" s="56" t="str">
        <f t="shared" si="1072"/>
        <v/>
      </c>
      <c r="SBL119" s="56" t="str">
        <f t="shared" si="1072"/>
        <v/>
      </c>
      <c r="SBM119" s="56" t="str">
        <f t="shared" si="1072"/>
        <v/>
      </c>
      <c r="SBN119" s="56" t="str">
        <f t="shared" si="1072"/>
        <v/>
      </c>
      <c r="SBO119" s="56" t="str">
        <f t="shared" si="1072"/>
        <v/>
      </c>
      <c r="SBP119" s="56" t="str">
        <f t="shared" si="1072"/>
        <v/>
      </c>
      <c r="SBQ119" s="56" t="str">
        <f t="shared" si="1072"/>
        <v/>
      </c>
      <c r="SBR119" s="56" t="str">
        <f t="shared" si="1072"/>
        <v/>
      </c>
      <c r="SBS119" s="56" t="str">
        <f t="shared" si="1072"/>
        <v/>
      </c>
      <c r="SBT119" s="56" t="str">
        <f t="shared" si="1072"/>
        <v/>
      </c>
      <c r="SBU119" s="56" t="str">
        <f t="shared" si="1072"/>
        <v/>
      </c>
      <c r="SBV119" s="56" t="str">
        <f t="shared" si="1072"/>
        <v/>
      </c>
      <c r="SBW119" s="56" t="str">
        <f t="shared" si="1072"/>
        <v/>
      </c>
      <c r="SBX119" s="56" t="str">
        <f t="shared" si="1072"/>
        <v/>
      </c>
      <c r="SBY119" s="56" t="str">
        <f t="shared" si="1072"/>
        <v/>
      </c>
      <c r="SBZ119" s="56" t="str">
        <f t="shared" si="1072"/>
        <v/>
      </c>
      <c r="SCA119" s="56" t="str">
        <f t="shared" si="1072"/>
        <v/>
      </c>
      <c r="SCB119" s="56" t="str">
        <f t="shared" si="1072"/>
        <v/>
      </c>
      <c r="SCC119" s="56" t="str">
        <f t="shared" si="1072"/>
        <v/>
      </c>
      <c r="SCD119" s="56" t="str">
        <f t="shared" si="1072"/>
        <v/>
      </c>
      <c r="SCE119" s="56" t="str">
        <f t="shared" si="1072"/>
        <v/>
      </c>
      <c r="SCF119" s="56" t="str">
        <f t="shared" si="1072"/>
        <v/>
      </c>
      <c r="SCG119" s="56" t="str">
        <f t="shared" si="1072"/>
        <v/>
      </c>
      <c r="SCH119" s="56" t="str">
        <f t="shared" si="1072"/>
        <v/>
      </c>
      <c r="SCI119" s="56" t="str">
        <f t="shared" si="1072"/>
        <v/>
      </c>
      <c r="SCJ119" s="56" t="str">
        <f t="shared" si="1072"/>
        <v/>
      </c>
      <c r="SCK119" s="56" t="str">
        <f t="shared" si="1072"/>
        <v/>
      </c>
      <c r="SCL119" s="56" t="str">
        <f t="shared" si="1072"/>
        <v/>
      </c>
      <c r="SCM119" s="56" t="str">
        <f t="shared" si="1072"/>
        <v/>
      </c>
      <c r="SCN119" s="56" t="str">
        <f t="shared" si="1072"/>
        <v/>
      </c>
      <c r="SCO119" s="56" t="str">
        <f t="shared" si="1072"/>
        <v/>
      </c>
      <c r="SCP119" s="56" t="str">
        <f t="shared" si="1072"/>
        <v/>
      </c>
      <c r="SCQ119" s="56" t="str">
        <f t="shared" si="1072"/>
        <v/>
      </c>
      <c r="SCR119" s="56" t="str">
        <f t="shared" si="1072"/>
        <v/>
      </c>
      <c r="SCS119" s="56" t="str">
        <f t="shared" si="1072"/>
        <v/>
      </c>
      <c r="SCT119" s="56" t="str">
        <f t="shared" si="1072"/>
        <v/>
      </c>
      <c r="SCU119" s="56" t="str">
        <f t="shared" si="1072"/>
        <v/>
      </c>
      <c r="SCV119" s="56" t="str">
        <f t="shared" si="1072"/>
        <v/>
      </c>
      <c r="SCW119" s="56" t="str">
        <f t="shared" si="1072"/>
        <v/>
      </c>
      <c r="SCX119" s="56" t="str">
        <f t="shared" si="1072"/>
        <v/>
      </c>
      <c r="SCY119" s="56" t="str">
        <f t="shared" si="1072"/>
        <v/>
      </c>
      <c r="SCZ119" s="56" t="str">
        <f t="shared" si="1072"/>
        <v/>
      </c>
      <c r="SDA119" s="56" t="str">
        <f t="shared" si="1072"/>
        <v/>
      </c>
      <c r="SDB119" s="56" t="str">
        <f t="shared" si="1072"/>
        <v/>
      </c>
      <c r="SDC119" s="56" t="str">
        <f t="shared" si="1072"/>
        <v/>
      </c>
      <c r="SDD119" s="56" t="str">
        <f t="shared" ref="SDD119:SFO119" si="1073">IFERROR(SDD101/SDD26,"")</f>
        <v/>
      </c>
      <c r="SDE119" s="56" t="str">
        <f t="shared" si="1073"/>
        <v/>
      </c>
      <c r="SDF119" s="56" t="str">
        <f t="shared" si="1073"/>
        <v/>
      </c>
      <c r="SDG119" s="56" t="str">
        <f t="shared" si="1073"/>
        <v/>
      </c>
      <c r="SDH119" s="56" t="str">
        <f t="shared" si="1073"/>
        <v/>
      </c>
      <c r="SDI119" s="56" t="str">
        <f t="shared" si="1073"/>
        <v/>
      </c>
      <c r="SDJ119" s="56" t="str">
        <f t="shared" si="1073"/>
        <v/>
      </c>
      <c r="SDK119" s="56" t="str">
        <f t="shared" si="1073"/>
        <v/>
      </c>
      <c r="SDL119" s="56" t="str">
        <f t="shared" si="1073"/>
        <v/>
      </c>
      <c r="SDM119" s="56" t="str">
        <f t="shared" si="1073"/>
        <v/>
      </c>
      <c r="SDN119" s="56" t="str">
        <f t="shared" si="1073"/>
        <v/>
      </c>
      <c r="SDO119" s="56" t="str">
        <f t="shared" si="1073"/>
        <v/>
      </c>
      <c r="SDP119" s="56" t="str">
        <f t="shared" si="1073"/>
        <v/>
      </c>
      <c r="SDQ119" s="56" t="str">
        <f t="shared" si="1073"/>
        <v/>
      </c>
      <c r="SDR119" s="56" t="str">
        <f t="shared" si="1073"/>
        <v/>
      </c>
      <c r="SDS119" s="56" t="str">
        <f t="shared" si="1073"/>
        <v/>
      </c>
      <c r="SDT119" s="56" t="str">
        <f t="shared" si="1073"/>
        <v/>
      </c>
      <c r="SDU119" s="56" t="str">
        <f t="shared" si="1073"/>
        <v/>
      </c>
      <c r="SDV119" s="56" t="str">
        <f t="shared" si="1073"/>
        <v/>
      </c>
      <c r="SDW119" s="56" t="str">
        <f t="shared" si="1073"/>
        <v/>
      </c>
      <c r="SDX119" s="56" t="str">
        <f t="shared" si="1073"/>
        <v/>
      </c>
      <c r="SDY119" s="56" t="str">
        <f t="shared" si="1073"/>
        <v/>
      </c>
      <c r="SDZ119" s="56" t="str">
        <f t="shared" si="1073"/>
        <v/>
      </c>
      <c r="SEA119" s="56" t="str">
        <f t="shared" si="1073"/>
        <v/>
      </c>
      <c r="SEB119" s="56" t="str">
        <f t="shared" si="1073"/>
        <v/>
      </c>
      <c r="SEC119" s="56" t="str">
        <f t="shared" si="1073"/>
        <v/>
      </c>
      <c r="SED119" s="56" t="str">
        <f t="shared" si="1073"/>
        <v/>
      </c>
      <c r="SEE119" s="56" t="str">
        <f t="shared" si="1073"/>
        <v/>
      </c>
      <c r="SEF119" s="56" t="str">
        <f t="shared" si="1073"/>
        <v/>
      </c>
      <c r="SEG119" s="56" t="str">
        <f t="shared" si="1073"/>
        <v/>
      </c>
      <c r="SEH119" s="56" t="str">
        <f t="shared" si="1073"/>
        <v/>
      </c>
      <c r="SEI119" s="56" t="str">
        <f t="shared" si="1073"/>
        <v/>
      </c>
      <c r="SEJ119" s="56" t="str">
        <f t="shared" si="1073"/>
        <v/>
      </c>
      <c r="SEK119" s="56" t="str">
        <f t="shared" si="1073"/>
        <v/>
      </c>
      <c r="SEL119" s="56" t="str">
        <f t="shared" si="1073"/>
        <v/>
      </c>
      <c r="SEM119" s="56" t="str">
        <f t="shared" si="1073"/>
        <v/>
      </c>
      <c r="SEN119" s="56" t="str">
        <f t="shared" si="1073"/>
        <v/>
      </c>
      <c r="SEO119" s="56" t="str">
        <f t="shared" si="1073"/>
        <v/>
      </c>
      <c r="SEP119" s="56" t="str">
        <f t="shared" si="1073"/>
        <v/>
      </c>
      <c r="SEQ119" s="56" t="str">
        <f t="shared" si="1073"/>
        <v/>
      </c>
      <c r="SER119" s="56" t="str">
        <f t="shared" si="1073"/>
        <v/>
      </c>
      <c r="SES119" s="56" t="str">
        <f t="shared" si="1073"/>
        <v/>
      </c>
      <c r="SET119" s="56" t="str">
        <f t="shared" si="1073"/>
        <v/>
      </c>
      <c r="SEU119" s="56" t="str">
        <f t="shared" si="1073"/>
        <v/>
      </c>
      <c r="SEV119" s="56" t="str">
        <f t="shared" si="1073"/>
        <v/>
      </c>
      <c r="SEW119" s="56" t="str">
        <f t="shared" si="1073"/>
        <v/>
      </c>
      <c r="SEX119" s="56" t="str">
        <f t="shared" si="1073"/>
        <v/>
      </c>
      <c r="SEY119" s="56" t="str">
        <f t="shared" si="1073"/>
        <v/>
      </c>
      <c r="SEZ119" s="56" t="str">
        <f t="shared" si="1073"/>
        <v/>
      </c>
      <c r="SFA119" s="56" t="str">
        <f t="shared" si="1073"/>
        <v/>
      </c>
      <c r="SFB119" s="56" t="str">
        <f t="shared" si="1073"/>
        <v/>
      </c>
      <c r="SFC119" s="56" t="str">
        <f t="shared" si="1073"/>
        <v/>
      </c>
      <c r="SFD119" s="56" t="str">
        <f t="shared" si="1073"/>
        <v/>
      </c>
      <c r="SFE119" s="56" t="str">
        <f t="shared" si="1073"/>
        <v/>
      </c>
      <c r="SFF119" s="56" t="str">
        <f t="shared" si="1073"/>
        <v/>
      </c>
      <c r="SFG119" s="56" t="str">
        <f t="shared" si="1073"/>
        <v/>
      </c>
      <c r="SFH119" s="56" t="str">
        <f t="shared" si="1073"/>
        <v/>
      </c>
      <c r="SFI119" s="56" t="str">
        <f t="shared" si="1073"/>
        <v/>
      </c>
      <c r="SFJ119" s="56" t="str">
        <f t="shared" si="1073"/>
        <v/>
      </c>
      <c r="SFK119" s="56" t="str">
        <f t="shared" si="1073"/>
        <v/>
      </c>
      <c r="SFL119" s="56" t="str">
        <f t="shared" si="1073"/>
        <v/>
      </c>
      <c r="SFM119" s="56" t="str">
        <f t="shared" si="1073"/>
        <v/>
      </c>
      <c r="SFN119" s="56" t="str">
        <f t="shared" si="1073"/>
        <v/>
      </c>
      <c r="SFO119" s="56" t="str">
        <f t="shared" si="1073"/>
        <v/>
      </c>
      <c r="SFP119" s="56" t="str">
        <f t="shared" ref="SFP119:SIA119" si="1074">IFERROR(SFP101/SFP26,"")</f>
        <v/>
      </c>
      <c r="SFQ119" s="56" t="str">
        <f t="shared" si="1074"/>
        <v/>
      </c>
      <c r="SFR119" s="56" t="str">
        <f t="shared" si="1074"/>
        <v/>
      </c>
      <c r="SFS119" s="56" t="str">
        <f t="shared" si="1074"/>
        <v/>
      </c>
      <c r="SFT119" s="56" t="str">
        <f t="shared" si="1074"/>
        <v/>
      </c>
      <c r="SFU119" s="56" t="str">
        <f t="shared" si="1074"/>
        <v/>
      </c>
      <c r="SFV119" s="56" t="str">
        <f t="shared" si="1074"/>
        <v/>
      </c>
      <c r="SFW119" s="56" t="str">
        <f t="shared" si="1074"/>
        <v/>
      </c>
      <c r="SFX119" s="56" t="str">
        <f t="shared" si="1074"/>
        <v/>
      </c>
      <c r="SFY119" s="56" t="str">
        <f t="shared" si="1074"/>
        <v/>
      </c>
      <c r="SFZ119" s="56" t="str">
        <f t="shared" si="1074"/>
        <v/>
      </c>
      <c r="SGA119" s="56" t="str">
        <f t="shared" si="1074"/>
        <v/>
      </c>
      <c r="SGB119" s="56" t="str">
        <f t="shared" si="1074"/>
        <v/>
      </c>
      <c r="SGC119" s="56" t="str">
        <f t="shared" si="1074"/>
        <v/>
      </c>
      <c r="SGD119" s="56" t="str">
        <f t="shared" si="1074"/>
        <v/>
      </c>
      <c r="SGE119" s="56" t="str">
        <f t="shared" si="1074"/>
        <v/>
      </c>
      <c r="SGF119" s="56" t="str">
        <f t="shared" si="1074"/>
        <v/>
      </c>
      <c r="SGG119" s="56" t="str">
        <f t="shared" si="1074"/>
        <v/>
      </c>
      <c r="SGH119" s="56" t="str">
        <f t="shared" si="1074"/>
        <v/>
      </c>
      <c r="SGI119" s="56" t="str">
        <f t="shared" si="1074"/>
        <v/>
      </c>
      <c r="SGJ119" s="56" t="str">
        <f t="shared" si="1074"/>
        <v/>
      </c>
      <c r="SGK119" s="56" t="str">
        <f t="shared" si="1074"/>
        <v/>
      </c>
      <c r="SGL119" s="56" t="str">
        <f t="shared" si="1074"/>
        <v/>
      </c>
      <c r="SGM119" s="56" t="str">
        <f t="shared" si="1074"/>
        <v/>
      </c>
      <c r="SGN119" s="56" t="str">
        <f t="shared" si="1074"/>
        <v/>
      </c>
      <c r="SGO119" s="56" t="str">
        <f t="shared" si="1074"/>
        <v/>
      </c>
      <c r="SGP119" s="56" t="str">
        <f t="shared" si="1074"/>
        <v/>
      </c>
      <c r="SGQ119" s="56" t="str">
        <f t="shared" si="1074"/>
        <v/>
      </c>
      <c r="SGR119" s="56" t="str">
        <f t="shared" si="1074"/>
        <v/>
      </c>
      <c r="SGS119" s="56" t="str">
        <f t="shared" si="1074"/>
        <v/>
      </c>
      <c r="SGT119" s="56" t="str">
        <f t="shared" si="1074"/>
        <v/>
      </c>
      <c r="SGU119" s="56" t="str">
        <f t="shared" si="1074"/>
        <v/>
      </c>
      <c r="SGV119" s="56" t="str">
        <f t="shared" si="1074"/>
        <v/>
      </c>
      <c r="SGW119" s="56" t="str">
        <f t="shared" si="1074"/>
        <v/>
      </c>
      <c r="SGX119" s="56" t="str">
        <f t="shared" si="1074"/>
        <v/>
      </c>
      <c r="SGY119" s="56" t="str">
        <f t="shared" si="1074"/>
        <v/>
      </c>
      <c r="SGZ119" s="56" t="str">
        <f t="shared" si="1074"/>
        <v/>
      </c>
      <c r="SHA119" s="56" t="str">
        <f t="shared" si="1074"/>
        <v/>
      </c>
      <c r="SHB119" s="56" t="str">
        <f t="shared" si="1074"/>
        <v/>
      </c>
      <c r="SHC119" s="56" t="str">
        <f t="shared" si="1074"/>
        <v/>
      </c>
      <c r="SHD119" s="56" t="str">
        <f t="shared" si="1074"/>
        <v/>
      </c>
      <c r="SHE119" s="56" t="str">
        <f t="shared" si="1074"/>
        <v/>
      </c>
      <c r="SHF119" s="56" t="str">
        <f t="shared" si="1074"/>
        <v/>
      </c>
      <c r="SHG119" s="56" t="str">
        <f t="shared" si="1074"/>
        <v/>
      </c>
      <c r="SHH119" s="56" t="str">
        <f t="shared" si="1074"/>
        <v/>
      </c>
      <c r="SHI119" s="56" t="str">
        <f t="shared" si="1074"/>
        <v/>
      </c>
      <c r="SHJ119" s="56" t="str">
        <f t="shared" si="1074"/>
        <v/>
      </c>
      <c r="SHK119" s="56" t="str">
        <f t="shared" si="1074"/>
        <v/>
      </c>
      <c r="SHL119" s="56" t="str">
        <f t="shared" si="1074"/>
        <v/>
      </c>
      <c r="SHM119" s="56" t="str">
        <f t="shared" si="1074"/>
        <v/>
      </c>
      <c r="SHN119" s="56" t="str">
        <f t="shared" si="1074"/>
        <v/>
      </c>
      <c r="SHO119" s="56" t="str">
        <f t="shared" si="1074"/>
        <v/>
      </c>
      <c r="SHP119" s="56" t="str">
        <f t="shared" si="1074"/>
        <v/>
      </c>
      <c r="SHQ119" s="56" t="str">
        <f t="shared" si="1074"/>
        <v/>
      </c>
      <c r="SHR119" s="56" t="str">
        <f t="shared" si="1074"/>
        <v/>
      </c>
      <c r="SHS119" s="56" t="str">
        <f t="shared" si="1074"/>
        <v/>
      </c>
      <c r="SHT119" s="56" t="str">
        <f t="shared" si="1074"/>
        <v/>
      </c>
      <c r="SHU119" s="56" t="str">
        <f t="shared" si="1074"/>
        <v/>
      </c>
      <c r="SHV119" s="56" t="str">
        <f t="shared" si="1074"/>
        <v/>
      </c>
      <c r="SHW119" s="56" t="str">
        <f t="shared" si="1074"/>
        <v/>
      </c>
      <c r="SHX119" s="56" t="str">
        <f t="shared" si="1074"/>
        <v/>
      </c>
      <c r="SHY119" s="56" t="str">
        <f t="shared" si="1074"/>
        <v/>
      </c>
      <c r="SHZ119" s="56" t="str">
        <f t="shared" si="1074"/>
        <v/>
      </c>
      <c r="SIA119" s="56" t="str">
        <f t="shared" si="1074"/>
        <v/>
      </c>
      <c r="SIB119" s="56" t="str">
        <f t="shared" ref="SIB119:SKM119" si="1075">IFERROR(SIB101/SIB26,"")</f>
        <v/>
      </c>
      <c r="SIC119" s="56" t="str">
        <f t="shared" si="1075"/>
        <v/>
      </c>
      <c r="SID119" s="56" t="str">
        <f t="shared" si="1075"/>
        <v/>
      </c>
      <c r="SIE119" s="56" t="str">
        <f t="shared" si="1075"/>
        <v/>
      </c>
      <c r="SIF119" s="56" t="str">
        <f t="shared" si="1075"/>
        <v/>
      </c>
      <c r="SIG119" s="56" t="str">
        <f t="shared" si="1075"/>
        <v/>
      </c>
      <c r="SIH119" s="56" t="str">
        <f t="shared" si="1075"/>
        <v/>
      </c>
      <c r="SII119" s="56" t="str">
        <f t="shared" si="1075"/>
        <v/>
      </c>
      <c r="SIJ119" s="56" t="str">
        <f t="shared" si="1075"/>
        <v/>
      </c>
      <c r="SIK119" s="56" t="str">
        <f t="shared" si="1075"/>
        <v/>
      </c>
      <c r="SIL119" s="56" t="str">
        <f t="shared" si="1075"/>
        <v/>
      </c>
      <c r="SIM119" s="56" t="str">
        <f t="shared" si="1075"/>
        <v/>
      </c>
      <c r="SIN119" s="56" t="str">
        <f t="shared" si="1075"/>
        <v/>
      </c>
      <c r="SIO119" s="56" t="str">
        <f t="shared" si="1075"/>
        <v/>
      </c>
      <c r="SIP119" s="56" t="str">
        <f t="shared" si="1075"/>
        <v/>
      </c>
      <c r="SIQ119" s="56" t="str">
        <f t="shared" si="1075"/>
        <v/>
      </c>
      <c r="SIR119" s="56" t="str">
        <f t="shared" si="1075"/>
        <v/>
      </c>
      <c r="SIS119" s="56" t="str">
        <f t="shared" si="1075"/>
        <v/>
      </c>
      <c r="SIT119" s="56" t="str">
        <f t="shared" si="1075"/>
        <v/>
      </c>
      <c r="SIU119" s="56" t="str">
        <f t="shared" si="1075"/>
        <v/>
      </c>
      <c r="SIV119" s="56" t="str">
        <f t="shared" si="1075"/>
        <v/>
      </c>
      <c r="SIW119" s="56" t="str">
        <f t="shared" si="1075"/>
        <v/>
      </c>
      <c r="SIX119" s="56" t="str">
        <f t="shared" si="1075"/>
        <v/>
      </c>
      <c r="SIY119" s="56" t="str">
        <f t="shared" si="1075"/>
        <v/>
      </c>
      <c r="SIZ119" s="56" t="str">
        <f t="shared" si="1075"/>
        <v/>
      </c>
      <c r="SJA119" s="56" t="str">
        <f t="shared" si="1075"/>
        <v/>
      </c>
      <c r="SJB119" s="56" t="str">
        <f t="shared" si="1075"/>
        <v/>
      </c>
      <c r="SJC119" s="56" t="str">
        <f t="shared" si="1075"/>
        <v/>
      </c>
      <c r="SJD119" s="56" t="str">
        <f t="shared" si="1075"/>
        <v/>
      </c>
      <c r="SJE119" s="56" t="str">
        <f t="shared" si="1075"/>
        <v/>
      </c>
      <c r="SJF119" s="56" t="str">
        <f t="shared" si="1075"/>
        <v/>
      </c>
      <c r="SJG119" s="56" t="str">
        <f t="shared" si="1075"/>
        <v/>
      </c>
      <c r="SJH119" s="56" t="str">
        <f t="shared" si="1075"/>
        <v/>
      </c>
      <c r="SJI119" s="56" t="str">
        <f t="shared" si="1075"/>
        <v/>
      </c>
      <c r="SJJ119" s="56" t="str">
        <f t="shared" si="1075"/>
        <v/>
      </c>
      <c r="SJK119" s="56" t="str">
        <f t="shared" si="1075"/>
        <v/>
      </c>
      <c r="SJL119" s="56" t="str">
        <f t="shared" si="1075"/>
        <v/>
      </c>
      <c r="SJM119" s="56" t="str">
        <f t="shared" si="1075"/>
        <v/>
      </c>
      <c r="SJN119" s="56" t="str">
        <f t="shared" si="1075"/>
        <v/>
      </c>
      <c r="SJO119" s="56" t="str">
        <f t="shared" si="1075"/>
        <v/>
      </c>
      <c r="SJP119" s="56" t="str">
        <f t="shared" si="1075"/>
        <v/>
      </c>
      <c r="SJQ119" s="56" t="str">
        <f t="shared" si="1075"/>
        <v/>
      </c>
      <c r="SJR119" s="56" t="str">
        <f t="shared" si="1075"/>
        <v/>
      </c>
      <c r="SJS119" s="56" t="str">
        <f t="shared" si="1075"/>
        <v/>
      </c>
      <c r="SJT119" s="56" t="str">
        <f t="shared" si="1075"/>
        <v/>
      </c>
      <c r="SJU119" s="56" t="str">
        <f t="shared" si="1075"/>
        <v/>
      </c>
      <c r="SJV119" s="56" t="str">
        <f t="shared" si="1075"/>
        <v/>
      </c>
      <c r="SJW119" s="56" t="str">
        <f t="shared" si="1075"/>
        <v/>
      </c>
      <c r="SJX119" s="56" t="str">
        <f t="shared" si="1075"/>
        <v/>
      </c>
      <c r="SJY119" s="56" t="str">
        <f t="shared" si="1075"/>
        <v/>
      </c>
      <c r="SJZ119" s="56" t="str">
        <f t="shared" si="1075"/>
        <v/>
      </c>
      <c r="SKA119" s="56" t="str">
        <f t="shared" si="1075"/>
        <v/>
      </c>
      <c r="SKB119" s="56" t="str">
        <f t="shared" si="1075"/>
        <v/>
      </c>
      <c r="SKC119" s="56" t="str">
        <f t="shared" si="1075"/>
        <v/>
      </c>
      <c r="SKD119" s="56" t="str">
        <f t="shared" si="1075"/>
        <v/>
      </c>
      <c r="SKE119" s="56" t="str">
        <f t="shared" si="1075"/>
        <v/>
      </c>
      <c r="SKF119" s="56" t="str">
        <f t="shared" si="1075"/>
        <v/>
      </c>
      <c r="SKG119" s="56" t="str">
        <f t="shared" si="1075"/>
        <v/>
      </c>
      <c r="SKH119" s="56" t="str">
        <f t="shared" si="1075"/>
        <v/>
      </c>
      <c r="SKI119" s="56" t="str">
        <f t="shared" si="1075"/>
        <v/>
      </c>
      <c r="SKJ119" s="56" t="str">
        <f t="shared" si="1075"/>
        <v/>
      </c>
      <c r="SKK119" s="56" t="str">
        <f t="shared" si="1075"/>
        <v/>
      </c>
      <c r="SKL119" s="56" t="str">
        <f t="shared" si="1075"/>
        <v/>
      </c>
      <c r="SKM119" s="56" t="str">
        <f t="shared" si="1075"/>
        <v/>
      </c>
      <c r="SKN119" s="56" t="str">
        <f t="shared" ref="SKN119:SMY119" si="1076">IFERROR(SKN101/SKN26,"")</f>
        <v/>
      </c>
      <c r="SKO119" s="56" t="str">
        <f t="shared" si="1076"/>
        <v/>
      </c>
      <c r="SKP119" s="56" t="str">
        <f t="shared" si="1076"/>
        <v/>
      </c>
      <c r="SKQ119" s="56" t="str">
        <f t="shared" si="1076"/>
        <v/>
      </c>
      <c r="SKR119" s="56" t="str">
        <f t="shared" si="1076"/>
        <v/>
      </c>
      <c r="SKS119" s="56" t="str">
        <f t="shared" si="1076"/>
        <v/>
      </c>
      <c r="SKT119" s="56" t="str">
        <f t="shared" si="1076"/>
        <v/>
      </c>
      <c r="SKU119" s="56" t="str">
        <f t="shared" si="1076"/>
        <v/>
      </c>
      <c r="SKV119" s="56" t="str">
        <f t="shared" si="1076"/>
        <v/>
      </c>
      <c r="SKW119" s="56" t="str">
        <f t="shared" si="1076"/>
        <v/>
      </c>
      <c r="SKX119" s="56" t="str">
        <f t="shared" si="1076"/>
        <v/>
      </c>
      <c r="SKY119" s="56" t="str">
        <f t="shared" si="1076"/>
        <v/>
      </c>
      <c r="SKZ119" s="56" t="str">
        <f t="shared" si="1076"/>
        <v/>
      </c>
      <c r="SLA119" s="56" t="str">
        <f t="shared" si="1076"/>
        <v/>
      </c>
      <c r="SLB119" s="56" t="str">
        <f t="shared" si="1076"/>
        <v/>
      </c>
      <c r="SLC119" s="56" t="str">
        <f t="shared" si="1076"/>
        <v/>
      </c>
      <c r="SLD119" s="56" t="str">
        <f t="shared" si="1076"/>
        <v/>
      </c>
      <c r="SLE119" s="56" t="str">
        <f t="shared" si="1076"/>
        <v/>
      </c>
      <c r="SLF119" s="56" t="str">
        <f t="shared" si="1076"/>
        <v/>
      </c>
      <c r="SLG119" s="56" t="str">
        <f t="shared" si="1076"/>
        <v/>
      </c>
      <c r="SLH119" s="56" t="str">
        <f t="shared" si="1076"/>
        <v/>
      </c>
      <c r="SLI119" s="56" t="str">
        <f t="shared" si="1076"/>
        <v/>
      </c>
      <c r="SLJ119" s="56" t="str">
        <f t="shared" si="1076"/>
        <v/>
      </c>
      <c r="SLK119" s="56" t="str">
        <f t="shared" si="1076"/>
        <v/>
      </c>
      <c r="SLL119" s="56" t="str">
        <f t="shared" si="1076"/>
        <v/>
      </c>
      <c r="SLM119" s="56" t="str">
        <f t="shared" si="1076"/>
        <v/>
      </c>
      <c r="SLN119" s="56" t="str">
        <f t="shared" si="1076"/>
        <v/>
      </c>
      <c r="SLO119" s="56" t="str">
        <f t="shared" si="1076"/>
        <v/>
      </c>
      <c r="SLP119" s="56" t="str">
        <f t="shared" si="1076"/>
        <v/>
      </c>
      <c r="SLQ119" s="56" t="str">
        <f t="shared" si="1076"/>
        <v/>
      </c>
      <c r="SLR119" s="56" t="str">
        <f t="shared" si="1076"/>
        <v/>
      </c>
      <c r="SLS119" s="56" t="str">
        <f t="shared" si="1076"/>
        <v/>
      </c>
      <c r="SLT119" s="56" t="str">
        <f t="shared" si="1076"/>
        <v/>
      </c>
      <c r="SLU119" s="56" t="str">
        <f t="shared" si="1076"/>
        <v/>
      </c>
      <c r="SLV119" s="56" t="str">
        <f t="shared" si="1076"/>
        <v/>
      </c>
      <c r="SLW119" s="56" t="str">
        <f t="shared" si="1076"/>
        <v/>
      </c>
      <c r="SLX119" s="56" t="str">
        <f t="shared" si="1076"/>
        <v/>
      </c>
      <c r="SLY119" s="56" t="str">
        <f t="shared" si="1076"/>
        <v/>
      </c>
      <c r="SLZ119" s="56" t="str">
        <f t="shared" si="1076"/>
        <v/>
      </c>
      <c r="SMA119" s="56" t="str">
        <f t="shared" si="1076"/>
        <v/>
      </c>
      <c r="SMB119" s="56" t="str">
        <f t="shared" si="1076"/>
        <v/>
      </c>
      <c r="SMC119" s="56" t="str">
        <f t="shared" si="1076"/>
        <v/>
      </c>
      <c r="SMD119" s="56" t="str">
        <f t="shared" si="1076"/>
        <v/>
      </c>
      <c r="SME119" s="56" t="str">
        <f t="shared" si="1076"/>
        <v/>
      </c>
      <c r="SMF119" s="56" t="str">
        <f t="shared" si="1076"/>
        <v/>
      </c>
      <c r="SMG119" s="56" t="str">
        <f t="shared" si="1076"/>
        <v/>
      </c>
      <c r="SMH119" s="56" t="str">
        <f t="shared" si="1076"/>
        <v/>
      </c>
      <c r="SMI119" s="56" t="str">
        <f t="shared" si="1076"/>
        <v/>
      </c>
      <c r="SMJ119" s="56" t="str">
        <f t="shared" si="1076"/>
        <v/>
      </c>
      <c r="SMK119" s="56" t="str">
        <f t="shared" si="1076"/>
        <v/>
      </c>
      <c r="SML119" s="56" t="str">
        <f t="shared" si="1076"/>
        <v/>
      </c>
      <c r="SMM119" s="56" t="str">
        <f t="shared" si="1076"/>
        <v/>
      </c>
      <c r="SMN119" s="56" t="str">
        <f t="shared" si="1076"/>
        <v/>
      </c>
      <c r="SMO119" s="56" t="str">
        <f t="shared" si="1076"/>
        <v/>
      </c>
      <c r="SMP119" s="56" t="str">
        <f t="shared" si="1076"/>
        <v/>
      </c>
      <c r="SMQ119" s="56" t="str">
        <f t="shared" si="1076"/>
        <v/>
      </c>
      <c r="SMR119" s="56" t="str">
        <f t="shared" si="1076"/>
        <v/>
      </c>
      <c r="SMS119" s="56" t="str">
        <f t="shared" si="1076"/>
        <v/>
      </c>
      <c r="SMT119" s="56" t="str">
        <f t="shared" si="1076"/>
        <v/>
      </c>
      <c r="SMU119" s="56" t="str">
        <f t="shared" si="1076"/>
        <v/>
      </c>
      <c r="SMV119" s="56" t="str">
        <f t="shared" si="1076"/>
        <v/>
      </c>
      <c r="SMW119" s="56" t="str">
        <f t="shared" si="1076"/>
        <v/>
      </c>
      <c r="SMX119" s="56" t="str">
        <f t="shared" si="1076"/>
        <v/>
      </c>
      <c r="SMY119" s="56" t="str">
        <f t="shared" si="1076"/>
        <v/>
      </c>
      <c r="SMZ119" s="56" t="str">
        <f t="shared" ref="SMZ119:SPK119" si="1077">IFERROR(SMZ101/SMZ26,"")</f>
        <v/>
      </c>
      <c r="SNA119" s="56" t="str">
        <f t="shared" si="1077"/>
        <v/>
      </c>
      <c r="SNB119" s="56" t="str">
        <f t="shared" si="1077"/>
        <v/>
      </c>
      <c r="SNC119" s="56" t="str">
        <f t="shared" si="1077"/>
        <v/>
      </c>
      <c r="SND119" s="56" t="str">
        <f t="shared" si="1077"/>
        <v/>
      </c>
      <c r="SNE119" s="56" t="str">
        <f t="shared" si="1077"/>
        <v/>
      </c>
      <c r="SNF119" s="56" t="str">
        <f t="shared" si="1077"/>
        <v/>
      </c>
      <c r="SNG119" s="56" t="str">
        <f t="shared" si="1077"/>
        <v/>
      </c>
      <c r="SNH119" s="56" t="str">
        <f t="shared" si="1077"/>
        <v/>
      </c>
      <c r="SNI119" s="56" t="str">
        <f t="shared" si="1077"/>
        <v/>
      </c>
      <c r="SNJ119" s="56" t="str">
        <f t="shared" si="1077"/>
        <v/>
      </c>
      <c r="SNK119" s="56" t="str">
        <f t="shared" si="1077"/>
        <v/>
      </c>
      <c r="SNL119" s="56" t="str">
        <f t="shared" si="1077"/>
        <v/>
      </c>
      <c r="SNM119" s="56" t="str">
        <f t="shared" si="1077"/>
        <v/>
      </c>
      <c r="SNN119" s="56" t="str">
        <f t="shared" si="1077"/>
        <v/>
      </c>
      <c r="SNO119" s="56" t="str">
        <f t="shared" si="1077"/>
        <v/>
      </c>
      <c r="SNP119" s="56" t="str">
        <f t="shared" si="1077"/>
        <v/>
      </c>
      <c r="SNQ119" s="56" t="str">
        <f t="shared" si="1077"/>
        <v/>
      </c>
      <c r="SNR119" s="56" t="str">
        <f t="shared" si="1077"/>
        <v/>
      </c>
      <c r="SNS119" s="56" t="str">
        <f t="shared" si="1077"/>
        <v/>
      </c>
      <c r="SNT119" s="56" t="str">
        <f t="shared" si="1077"/>
        <v/>
      </c>
      <c r="SNU119" s="56" t="str">
        <f t="shared" si="1077"/>
        <v/>
      </c>
      <c r="SNV119" s="56" t="str">
        <f t="shared" si="1077"/>
        <v/>
      </c>
      <c r="SNW119" s="56" t="str">
        <f t="shared" si="1077"/>
        <v/>
      </c>
      <c r="SNX119" s="56" t="str">
        <f t="shared" si="1077"/>
        <v/>
      </c>
      <c r="SNY119" s="56" t="str">
        <f t="shared" si="1077"/>
        <v/>
      </c>
      <c r="SNZ119" s="56" t="str">
        <f t="shared" si="1077"/>
        <v/>
      </c>
      <c r="SOA119" s="56" t="str">
        <f t="shared" si="1077"/>
        <v/>
      </c>
      <c r="SOB119" s="56" t="str">
        <f t="shared" si="1077"/>
        <v/>
      </c>
      <c r="SOC119" s="56" t="str">
        <f t="shared" si="1077"/>
        <v/>
      </c>
      <c r="SOD119" s="56" t="str">
        <f t="shared" si="1077"/>
        <v/>
      </c>
      <c r="SOE119" s="56" t="str">
        <f t="shared" si="1077"/>
        <v/>
      </c>
      <c r="SOF119" s="56" t="str">
        <f t="shared" si="1077"/>
        <v/>
      </c>
      <c r="SOG119" s="56" t="str">
        <f t="shared" si="1077"/>
        <v/>
      </c>
      <c r="SOH119" s="56" t="str">
        <f t="shared" si="1077"/>
        <v/>
      </c>
      <c r="SOI119" s="56" t="str">
        <f t="shared" si="1077"/>
        <v/>
      </c>
      <c r="SOJ119" s="56" t="str">
        <f t="shared" si="1077"/>
        <v/>
      </c>
      <c r="SOK119" s="56" t="str">
        <f t="shared" si="1077"/>
        <v/>
      </c>
      <c r="SOL119" s="56" t="str">
        <f t="shared" si="1077"/>
        <v/>
      </c>
      <c r="SOM119" s="56" t="str">
        <f t="shared" si="1077"/>
        <v/>
      </c>
      <c r="SON119" s="56" t="str">
        <f t="shared" si="1077"/>
        <v/>
      </c>
      <c r="SOO119" s="56" t="str">
        <f t="shared" si="1077"/>
        <v/>
      </c>
      <c r="SOP119" s="56" t="str">
        <f t="shared" si="1077"/>
        <v/>
      </c>
      <c r="SOQ119" s="56" t="str">
        <f t="shared" si="1077"/>
        <v/>
      </c>
      <c r="SOR119" s="56" t="str">
        <f t="shared" si="1077"/>
        <v/>
      </c>
      <c r="SOS119" s="56" t="str">
        <f t="shared" si="1077"/>
        <v/>
      </c>
      <c r="SOT119" s="56" t="str">
        <f t="shared" si="1077"/>
        <v/>
      </c>
      <c r="SOU119" s="56" t="str">
        <f t="shared" si="1077"/>
        <v/>
      </c>
      <c r="SOV119" s="56" t="str">
        <f t="shared" si="1077"/>
        <v/>
      </c>
      <c r="SOW119" s="56" t="str">
        <f t="shared" si="1077"/>
        <v/>
      </c>
      <c r="SOX119" s="56" t="str">
        <f t="shared" si="1077"/>
        <v/>
      </c>
      <c r="SOY119" s="56" t="str">
        <f t="shared" si="1077"/>
        <v/>
      </c>
      <c r="SOZ119" s="56" t="str">
        <f t="shared" si="1077"/>
        <v/>
      </c>
      <c r="SPA119" s="56" t="str">
        <f t="shared" si="1077"/>
        <v/>
      </c>
      <c r="SPB119" s="56" t="str">
        <f t="shared" si="1077"/>
        <v/>
      </c>
      <c r="SPC119" s="56" t="str">
        <f t="shared" si="1077"/>
        <v/>
      </c>
      <c r="SPD119" s="56" t="str">
        <f t="shared" si="1077"/>
        <v/>
      </c>
      <c r="SPE119" s="56" t="str">
        <f t="shared" si="1077"/>
        <v/>
      </c>
      <c r="SPF119" s="56" t="str">
        <f t="shared" si="1077"/>
        <v/>
      </c>
      <c r="SPG119" s="56" t="str">
        <f t="shared" si="1077"/>
        <v/>
      </c>
      <c r="SPH119" s="56" t="str">
        <f t="shared" si="1077"/>
        <v/>
      </c>
      <c r="SPI119" s="56" t="str">
        <f t="shared" si="1077"/>
        <v/>
      </c>
      <c r="SPJ119" s="56" t="str">
        <f t="shared" si="1077"/>
        <v/>
      </c>
      <c r="SPK119" s="56" t="str">
        <f t="shared" si="1077"/>
        <v/>
      </c>
      <c r="SPL119" s="56" t="str">
        <f t="shared" ref="SPL119:SRW119" si="1078">IFERROR(SPL101/SPL26,"")</f>
        <v/>
      </c>
      <c r="SPM119" s="56" t="str">
        <f t="shared" si="1078"/>
        <v/>
      </c>
      <c r="SPN119" s="56" t="str">
        <f t="shared" si="1078"/>
        <v/>
      </c>
      <c r="SPO119" s="56" t="str">
        <f t="shared" si="1078"/>
        <v/>
      </c>
      <c r="SPP119" s="56" t="str">
        <f t="shared" si="1078"/>
        <v/>
      </c>
      <c r="SPQ119" s="56" t="str">
        <f t="shared" si="1078"/>
        <v/>
      </c>
      <c r="SPR119" s="56" t="str">
        <f t="shared" si="1078"/>
        <v/>
      </c>
      <c r="SPS119" s="56" t="str">
        <f t="shared" si="1078"/>
        <v/>
      </c>
      <c r="SPT119" s="56" t="str">
        <f t="shared" si="1078"/>
        <v/>
      </c>
      <c r="SPU119" s="56" t="str">
        <f t="shared" si="1078"/>
        <v/>
      </c>
      <c r="SPV119" s="56" t="str">
        <f t="shared" si="1078"/>
        <v/>
      </c>
      <c r="SPW119" s="56" t="str">
        <f t="shared" si="1078"/>
        <v/>
      </c>
      <c r="SPX119" s="56" t="str">
        <f t="shared" si="1078"/>
        <v/>
      </c>
      <c r="SPY119" s="56" t="str">
        <f t="shared" si="1078"/>
        <v/>
      </c>
      <c r="SPZ119" s="56" t="str">
        <f t="shared" si="1078"/>
        <v/>
      </c>
      <c r="SQA119" s="56" t="str">
        <f t="shared" si="1078"/>
        <v/>
      </c>
      <c r="SQB119" s="56" t="str">
        <f t="shared" si="1078"/>
        <v/>
      </c>
      <c r="SQC119" s="56" t="str">
        <f t="shared" si="1078"/>
        <v/>
      </c>
      <c r="SQD119" s="56" t="str">
        <f t="shared" si="1078"/>
        <v/>
      </c>
      <c r="SQE119" s="56" t="str">
        <f t="shared" si="1078"/>
        <v/>
      </c>
      <c r="SQF119" s="56" t="str">
        <f t="shared" si="1078"/>
        <v/>
      </c>
      <c r="SQG119" s="56" t="str">
        <f t="shared" si="1078"/>
        <v/>
      </c>
      <c r="SQH119" s="56" t="str">
        <f t="shared" si="1078"/>
        <v/>
      </c>
      <c r="SQI119" s="56" t="str">
        <f t="shared" si="1078"/>
        <v/>
      </c>
      <c r="SQJ119" s="56" t="str">
        <f t="shared" si="1078"/>
        <v/>
      </c>
      <c r="SQK119" s="56" t="str">
        <f t="shared" si="1078"/>
        <v/>
      </c>
      <c r="SQL119" s="56" t="str">
        <f t="shared" si="1078"/>
        <v/>
      </c>
      <c r="SQM119" s="56" t="str">
        <f t="shared" si="1078"/>
        <v/>
      </c>
      <c r="SQN119" s="56" t="str">
        <f t="shared" si="1078"/>
        <v/>
      </c>
      <c r="SQO119" s="56" t="str">
        <f t="shared" si="1078"/>
        <v/>
      </c>
      <c r="SQP119" s="56" t="str">
        <f t="shared" si="1078"/>
        <v/>
      </c>
      <c r="SQQ119" s="56" t="str">
        <f t="shared" si="1078"/>
        <v/>
      </c>
      <c r="SQR119" s="56" t="str">
        <f t="shared" si="1078"/>
        <v/>
      </c>
      <c r="SQS119" s="56" t="str">
        <f t="shared" si="1078"/>
        <v/>
      </c>
      <c r="SQT119" s="56" t="str">
        <f t="shared" si="1078"/>
        <v/>
      </c>
      <c r="SQU119" s="56" t="str">
        <f t="shared" si="1078"/>
        <v/>
      </c>
      <c r="SQV119" s="56" t="str">
        <f t="shared" si="1078"/>
        <v/>
      </c>
      <c r="SQW119" s="56" t="str">
        <f t="shared" si="1078"/>
        <v/>
      </c>
      <c r="SQX119" s="56" t="str">
        <f t="shared" si="1078"/>
        <v/>
      </c>
      <c r="SQY119" s="56" t="str">
        <f t="shared" si="1078"/>
        <v/>
      </c>
      <c r="SQZ119" s="56" t="str">
        <f t="shared" si="1078"/>
        <v/>
      </c>
      <c r="SRA119" s="56" t="str">
        <f t="shared" si="1078"/>
        <v/>
      </c>
      <c r="SRB119" s="56" t="str">
        <f t="shared" si="1078"/>
        <v/>
      </c>
      <c r="SRC119" s="56" t="str">
        <f t="shared" si="1078"/>
        <v/>
      </c>
      <c r="SRD119" s="56" t="str">
        <f t="shared" si="1078"/>
        <v/>
      </c>
      <c r="SRE119" s="56" t="str">
        <f t="shared" si="1078"/>
        <v/>
      </c>
      <c r="SRF119" s="56" t="str">
        <f t="shared" si="1078"/>
        <v/>
      </c>
      <c r="SRG119" s="56" t="str">
        <f t="shared" si="1078"/>
        <v/>
      </c>
      <c r="SRH119" s="56" t="str">
        <f t="shared" si="1078"/>
        <v/>
      </c>
      <c r="SRI119" s="56" t="str">
        <f t="shared" si="1078"/>
        <v/>
      </c>
      <c r="SRJ119" s="56" t="str">
        <f t="shared" si="1078"/>
        <v/>
      </c>
      <c r="SRK119" s="56" t="str">
        <f t="shared" si="1078"/>
        <v/>
      </c>
      <c r="SRL119" s="56" t="str">
        <f t="shared" si="1078"/>
        <v/>
      </c>
      <c r="SRM119" s="56" t="str">
        <f t="shared" si="1078"/>
        <v/>
      </c>
      <c r="SRN119" s="56" t="str">
        <f t="shared" si="1078"/>
        <v/>
      </c>
      <c r="SRO119" s="56" t="str">
        <f t="shared" si="1078"/>
        <v/>
      </c>
      <c r="SRP119" s="56" t="str">
        <f t="shared" si="1078"/>
        <v/>
      </c>
      <c r="SRQ119" s="56" t="str">
        <f t="shared" si="1078"/>
        <v/>
      </c>
      <c r="SRR119" s="56" t="str">
        <f t="shared" si="1078"/>
        <v/>
      </c>
      <c r="SRS119" s="56" t="str">
        <f t="shared" si="1078"/>
        <v/>
      </c>
      <c r="SRT119" s="56" t="str">
        <f t="shared" si="1078"/>
        <v/>
      </c>
      <c r="SRU119" s="56" t="str">
        <f t="shared" si="1078"/>
        <v/>
      </c>
      <c r="SRV119" s="56" t="str">
        <f t="shared" si="1078"/>
        <v/>
      </c>
      <c r="SRW119" s="56" t="str">
        <f t="shared" si="1078"/>
        <v/>
      </c>
      <c r="SRX119" s="56" t="str">
        <f t="shared" ref="SRX119:SUI119" si="1079">IFERROR(SRX101/SRX26,"")</f>
        <v/>
      </c>
      <c r="SRY119" s="56" t="str">
        <f t="shared" si="1079"/>
        <v/>
      </c>
      <c r="SRZ119" s="56" t="str">
        <f t="shared" si="1079"/>
        <v/>
      </c>
      <c r="SSA119" s="56" t="str">
        <f t="shared" si="1079"/>
        <v/>
      </c>
      <c r="SSB119" s="56" t="str">
        <f t="shared" si="1079"/>
        <v/>
      </c>
      <c r="SSC119" s="56" t="str">
        <f t="shared" si="1079"/>
        <v/>
      </c>
      <c r="SSD119" s="56" t="str">
        <f t="shared" si="1079"/>
        <v/>
      </c>
      <c r="SSE119" s="56" t="str">
        <f t="shared" si="1079"/>
        <v/>
      </c>
      <c r="SSF119" s="56" t="str">
        <f t="shared" si="1079"/>
        <v/>
      </c>
      <c r="SSG119" s="56" t="str">
        <f t="shared" si="1079"/>
        <v/>
      </c>
      <c r="SSH119" s="56" t="str">
        <f t="shared" si="1079"/>
        <v/>
      </c>
      <c r="SSI119" s="56" t="str">
        <f t="shared" si="1079"/>
        <v/>
      </c>
      <c r="SSJ119" s="56" t="str">
        <f t="shared" si="1079"/>
        <v/>
      </c>
      <c r="SSK119" s="56" t="str">
        <f t="shared" si="1079"/>
        <v/>
      </c>
      <c r="SSL119" s="56" t="str">
        <f t="shared" si="1079"/>
        <v/>
      </c>
      <c r="SSM119" s="56" t="str">
        <f t="shared" si="1079"/>
        <v/>
      </c>
      <c r="SSN119" s="56" t="str">
        <f t="shared" si="1079"/>
        <v/>
      </c>
      <c r="SSO119" s="56" t="str">
        <f t="shared" si="1079"/>
        <v/>
      </c>
      <c r="SSP119" s="56" t="str">
        <f t="shared" si="1079"/>
        <v/>
      </c>
      <c r="SSQ119" s="56" t="str">
        <f t="shared" si="1079"/>
        <v/>
      </c>
      <c r="SSR119" s="56" t="str">
        <f t="shared" si="1079"/>
        <v/>
      </c>
      <c r="SSS119" s="56" t="str">
        <f t="shared" si="1079"/>
        <v/>
      </c>
      <c r="SST119" s="56" t="str">
        <f t="shared" si="1079"/>
        <v/>
      </c>
      <c r="SSU119" s="56" t="str">
        <f t="shared" si="1079"/>
        <v/>
      </c>
      <c r="SSV119" s="56" t="str">
        <f t="shared" si="1079"/>
        <v/>
      </c>
      <c r="SSW119" s="56" t="str">
        <f t="shared" si="1079"/>
        <v/>
      </c>
      <c r="SSX119" s="56" t="str">
        <f t="shared" si="1079"/>
        <v/>
      </c>
      <c r="SSY119" s="56" t="str">
        <f t="shared" si="1079"/>
        <v/>
      </c>
      <c r="SSZ119" s="56" t="str">
        <f t="shared" si="1079"/>
        <v/>
      </c>
      <c r="STA119" s="56" t="str">
        <f t="shared" si="1079"/>
        <v/>
      </c>
      <c r="STB119" s="56" t="str">
        <f t="shared" si="1079"/>
        <v/>
      </c>
      <c r="STC119" s="56" t="str">
        <f t="shared" si="1079"/>
        <v/>
      </c>
      <c r="STD119" s="56" t="str">
        <f t="shared" si="1079"/>
        <v/>
      </c>
      <c r="STE119" s="56" t="str">
        <f t="shared" si="1079"/>
        <v/>
      </c>
      <c r="STF119" s="56" t="str">
        <f t="shared" si="1079"/>
        <v/>
      </c>
      <c r="STG119" s="56" t="str">
        <f t="shared" si="1079"/>
        <v/>
      </c>
      <c r="STH119" s="56" t="str">
        <f t="shared" si="1079"/>
        <v/>
      </c>
      <c r="STI119" s="56" t="str">
        <f t="shared" si="1079"/>
        <v/>
      </c>
      <c r="STJ119" s="56" t="str">
        <f t="shared" si="1079"/>
        <v/>
      </c>
      <c r="STK119" s="56" t="str">
        <f t="shared" si="1079"/>
        <v/>
      </c>
      <c r="STL119" s="56" t="str">
        <f t="shared" si="1079"/>
        <v/>
      </c>
      <c r="STM119" s="56" t="str">
        <f t="shared" si="1079"/>
        <v/>
      </c>
      <c r="STN119" s="56" t="str">
        <f t="shared" si="1079"/>
        <v/>
      </c>
      <c r="STO119" s="56" t="str">
        <f t="shared" si="1079"/>
        <v/>
      </c>
      <c r="STP119" s="56" t="str">
        <f t="shared" si="1079"/>
        <v/>
      </c>
      <c r="STQ119" s="56" t="str">
        <f t="shared" si="1079"/>
        <v/>
      </c>
      <c r="STR119" s="56" t="str">
        <f t="shared" si="1079"/>
        <v/>
      </c>
      <c r="STS119" s="56" t="str">
        <f t="shared" si="1079"/>
        <v/>
      </c>
      <c r="STT119" s="56" t="str">
        <f t="shared" si="1079"/>
        <v/>
      </c>
      <c r="STU119" s="56" t="str">
        <f t="shared" si="1079"/>
        <v/>
      </c>
      <c r="STV119" s="56" t="str">
        <f t="shared" si="1079"/>
        <v/>
      </c>
      <c r="STW119" s="56" t="str">
        <f t="shared" si="1079"/>
        <v/>
      </c>
      <c r="STX119" s="56" t="str">
        <f t="shared" si="1079"/>
        <v/>
      </c>
      <c r="STY119" s="56" t="str">
        <f t="shared" si="1079"/>
        <v/>
      </c>
      <c r="STZ119" s="56" t="str">
        <f t="shared" si="1079"/>
        <v/>
      </c>
      <c r="SUA119" s="56" t="str">
        <f t="shared" si="1079"/>
        <v/>
      </c>
      <c r="SUB119" s="56" t="str">
        <f t="shared" si="1079"/>
        <v/>
      </c>
      <c r="SUC119" s="56" t="str">
        <f t="shared" si="1079"/>
        <v/>
      </c>
      <c r="SUD119" s="56" t="str">
        <f t="shared" si="1079"/>
        <v/>
      </c>
      <c r="SUE119" s="56" t="str">
        <f t="shared" si="1079"/>
        <v/>
      </c>
      <c r="SUF119" s="56" t="str">
        <f t="shared" si="1079"/>
        <v/>
      </c>
      <c r="SUG119" s="56" t="str">
        <f t="shared" si="1079"/>
        <v/>
      </c>
      <c r="SUH119" s="56" t="str">
        <f t="shared" si="1079"/>
        <v/>
      </c>
      <c r="SUI119" s="56" t="str">
        <f t="shared" si="1079"/>
        <v/>
      </c>
      <c r="SUJ119" s="56" t="str">
        <f t="shared" ref="SUJ119:SWU119" si="1080">IFERROR(SUJ101/SUJ26,"")</f>
        <v/>
      </c>
      <c r="SUK119" s="56" t="str">
        <f t="shared" si="1080"/>
        <v/>
      </c>
      <c r="SUL119" s="56" t="str">
        <f t="shared" si="1080"/>
        <v/>
      </c>
      <c r="SUM119" s="56" t="str">
        <f t="shared" si="1080"/>
        <v/>
      </c>
      <c r="SUN119" s="56" t="str">
        <f t="shared" si="1080"/>
        <v/>
      </c>
      <c r="SUO119" s="56" t="str">
        <f t="shared" si="1080"/>
        <v/>
      </c>
      <c r="SUP119" s="56" t="str">
        <f t="shared" si="1080"/>
        <v/>
      </c>
      <c r="SUQ119" s="56" t="str">
        <f t="shared" si="1080"/>
        <v/>
      </c>
      <c r="SUR119" s="56" t="str">
        <f t="shared" si="1080"/>
        <v/>
      </c>
      <c r="SUS119" s="56" t="str">
        <f t="shared" si="1080"/>
        <v/>
      </c>
      <c r="SUT119" s="56" t="str">
        <f t="shared" si="1080"/>
        <v/>
      </c>
      <c r="SUU119" s="56" t="str">
        <f t="shared" si="1080"/>
        <v/>
      </c>
      <c r="SUV119" s="56" t="str">
        <f t="shared" si="1080"/>
        <v/>
      </c>
      <c r="SUW119" s="56" t="str">
        <f t="shared" si="1080"/>
        <v/>
      </c>
      <c r="SUX119" s="56" t="str">
        <f t="shared" si="1080"/>
        <v/>
      </c>
      <c r="SUY119" s="56" t="str">
        <f t="shared" si="1080"/>
        <v/>
      </c>
      <c r="SUZ119" s="56" t="str">
        <f t="shared" si="1080"/>
        <v/>
      </c>
      <c r="SVA119" s="56" t="str">
        <f t="shared" si="1080"/>
        <v/>
      </c>
      <c r="SVB119" s="56" t="str">
        <f t="shared" si="1080"/>
        <v/>
      </c>
      <c r="SVC119" s="56" t="str">
        <f t="shared" si="1080"/>
        <v/>
      </c>
      <c r="SVD119" s="56" t="str">
        <f t="shared" si="1080"/>
        <v/>
      </c>
      <c r="SVE119" s="56" t="str">
        <f t="shared" si="1080"/>
        <v/>
      </c>
      <c r="SVF119" s="56" t="str">
        <f t="shared" si="1080"/>
        <v/>
      </c>
      <c r="SVG119" s="56" t="str">
        <f t="shared" si="1080"/>
        <v/>
      </c>
      <c r="SVH119" s="56" t="str">
        <f t="shared" si="1080"/>
        <v/>
      </c>
      <c r="SVI119" s="56" t="str">
        <f t="shared" si="1080"/>
        <v/>
      </c>
      <c r="SVJ119" s="56" t="str">
        <f t="shared" si="1080"/>
        <v/>
      </c>
      <c r="SVK119" s="56" t="str">
        <f t="shared" si="1080"/>
        <v/>
      </c>
      <c r="SVL119" s="56" t="str">
        <f t="shared" si="1080"/>
        <v/>
      </c>
      <c r="SVM119" s="56" t="str">
        <f t="shared" si="1080"/>
        <v/>
      </c>
      <c r="SVN119" s="56" t="str">
        <f t="shared" si="1080"/>
        <v/>
      </c>
      <c r="SVO119" s="56" t="str">
        <f t="shared" si="1080"/>
        <v/>
      </c>
      <c r="SVP119" s="56" t="str">
        <f t="shared" si="1080"/>
        <v/>
      </c>
      <c r="SVQ119" s="56" t="str">
        <f t="shared" si="1080"/>
        <v/>
      </c>
      <c r="SVR119" s="56" t="str">
        <f t="shared" si="1080"/>
        <v/>
      </c>
      <c r="SVS119" s="56" t="str">
        <f t="shared" si="1080"/>
        <v/>
      </c>
      <c r="SVT119" s="56" t="str">
        <f t="shared" si="1080"/>
        <v/>
      </c>
      <c r="SVU119" s="56" t="str">
        <f t="shared" si="1080"/>
        <v/>
      </c>
      <c r="SVV119" s="56" t="str">
        <f t="shared" si="1080"/>
        <v/>
      </c>
      <c r="SVW119" s="56" t="str">
        <f t="shared" si="1080"/>
        <v/>
      </c>
      <c r="SVX119" s="56" t="str">
        <f t="shared" si="1080"/>
        <v/>
      </c>
      <c r="SVY119" s="56" t="str">
        <f t="shared" si="1080"/>
        <v/>
      </c>
      <c r="SVZ119" s="56" t="str">
        <f t="shared" si="1080"/>
        <v/>
      </c>
      <c r="SWA119" s="56" t="str">
        <f t="shared" si="1080"/>
        <v/>
      </c>
      <c r="SWB119" s="56" t="str">
        <f t="shared" si="1080"/>
        <v/>
      </c>
      <c r="SWC119" s="56" t="str">
        <f t="shared" si="1080"/>
        <v/>
      </c>
      <c r="SWD119" s="56" t="str">
        <f t="shared" si="1080"/>
        <v/>
      </c>
      <c r="SWE119" s="56" t="str">
        <f t="shared" si="1080"/>
        <v/>
      </c>
      <c r="SWF119" s="56" t="str">
        <f t="shared" si="1080"/>
        <v/>
      </c>
      <c r="SWG119" s="56" t="str">
        <f t="shared" si="1080"/>
        <v/>
      </c>
      <c r="SWH119" s="56" t="str">
        <f t="shared" si="1080"/>
        <v/>
      </c>
      <c r="SWI119" s="56" t="str">
        <f t="shared" si="1080"/>
        <v/>
      </c>
      <c r="SWJ119" s="56" t="str">
        <f t="shared" si="1080"/>
        <v/>
      </c>
      <c r="SWK119" s="56" t="str">
        <f t="shared" si="1080"/>
        <v/>
      </c>
      <c r="SWL119" s="56" t="str">
        <f t="shared" si="1080"/>
        <v/>
      </c>
      <c r="SWM119" s="56" t="str">
        <f t="shared" si="1080"/>
        <v/>
      </c>
      <c r="SWN119" s="56" t="str">
        <f t="shared" si="1080"/>
        <v/>
      </c>
      <c r="SWO119" s="56" t="str">
        <f t="shared" si="1080"/>
        <v/>
      </c>
      <c r="SWP119" s="56" t="str">
        <f t="shared" si="1080"/>
        <v/>
      </c>
      <c r="SWQ119" s="56" t="str">
        <f t="shared" si="1080"/>
        <v/>
      </c>
      <c r="SWR119" s="56" t="str">
        <f t="shared" si="1080"/>
        <v/>
      </c>
      <c r="SWS119" s="56" t="str">
        <f t="shared" si="1080"/>
        <v/>
      </c>
      <c r="SWT119" s="56" t="str">
        <f t="shared" si="1080"/>
        <v/>
      </c>
      <c r="SWU119" s="56" t="str">
        <f t="shared" si="1080"/>
        <v/>
      </c>
      <c r="SWV119" s="56" t="str">
        <f t="shared" ref="SWV119:SZG119" si="1081">IFERROR(SWV101/SWV26,"")</f>
        <v/>
      </c>
      <c r="SWW119" s="56" t="str">
        <f t="shared" si="1081"/>
        <v/>
      </c>
      <c r="SWX119" s="56" t="str">
        <f t="shared" si="1081"/>
        <v/>
      </c>
      <c r="SWY119" s="56" t="str">
        <f t="shared" si="1081"/>
        <v/>
      </c>
      <c r="SWZ119" s="56" t="str">
        <f t="shared" si="1081"/>
        <v/>
      </c>
      <c r="SXA119" s="56" t="str">
        <f t="shared" si="1081"/>
        <v/>
      </c>
      <c r="SXB119" s="56" t="str">
        <f t="shared" si="1081"/>
        <v/>
      </c>
      <c r="SXC119" s="56" t="str">
        <f t="shared" si="1081"/>
        <v/>
      </c>
      <c r="SXD119" s="56" t="str">
        <f t="shared" si="1081"/>
        <v/>
      </c>
      <c r="SXE119" s="56" t="str">
        <f t="shared" si="1081"/>
        <v/>
      </c>
      <c r="SXF119" s="56" t="str">
        <f t="shared" si="1081"/>
        <v/>
      </c>
      <c r="SXG119" s="56" t="str">
        <f t="shared" si="1081"/>
        <v/>
      </c>
      <c r="SXH119" s="56" t="str">
        <f t="shared" si="1081"/>
        <v/>
      </c>
      <c r="SXI119" s="56" t="str">
        <f t="shared" si="1081"/>
        <v/>
      </c>
      <c r="SXJ119" s="56" t="str">
        <f t="shared" si="1081"/>
        <v/>
      </c>
      <c r="SXK119" s="56" t="str">
        <f t="shared" si="1081"/>
        <v/>
      </c>
      <c r="SXL119" s="56" t="str">
        <f t="shared" si="1081"/>
        <v/>
      </c>
      <c r="SXM119" s="56" t="str">
        <f t="shared" si="1081"/>
        <v/>
      </c>
      <c r="SXN119" s="56" t="str">
        <f t="shared" si="1081"/>
        <v/>
      </c>
      <c r="SXO119" s="56" t="str">
        <f t="shared" si="1081"/>
        <v/>
      </c>
      <c r="SXP119" s="56" t="str">
        <f t="shared" si="1081"/>
        <v/>
      </c>
      <c r="SXQ119" s="56" t="str">
        <f t="shared" si="1081"/>
        <v/>
      </c>
      <c r="SXR119" s="56" t="str">
        <f t="shared" si="1081"/>
        <v/>
      </c>
      <c r="SXS119" s="56" t="str">
        <f t="shared" si="1081"/>
        <v/>
      </c>
      <c r="SXT119" s="56" t="str">
        <f t="shared" si="1081"/>
        <v/>
      </c>
      <c r="SXU119" s="56" t="str">
        <f t="shared" si="1081"/>
        <v/>
      </c>
      <c r="SXV119" s="56" t="str">
        <f t="shared" si="1081"/>
        <v/>
      </c>
      <c r="SXW119" s="56" t="str">
        <f t="shared" si="1081"/>
        <v/>
      </c>
      <c r="SXX119" s="56" t="str">
        <f t="shared" si="1081"/>
        <v/>
      </c>
      <c r="SXY119" s="56" t="str">
        <f t="shared" si="1081"/>
        <v/>
      </c>
      <c r="SXZ119" s="56" t="str">
        <f t="shared" si="1081"/>
        <v/>
      </c>
      <c r="SYA119" s="56" t="str">
        <f t="shared" si="1081"/>
        <v/>
      </c>
      <c r="SYB119" s="56" t="str">
        <f t="shared" si="1081"/>
        <v/>
      </c>
      <c r="SYC119" s="56" t="str">
        <f t="shared" si="1081"/>
        <v/>
      </c>
      <c r="SYD119" s="56" t="str">
        <f t="shared" si="1081"/>
        <v/>
      </c>
      <c r="SYE119" s="56" t="str">
        <f t="shared" si="1081"/>
        <v/>
      </c>
      <c r="SYF119" s="56" t="str">
        <f t="shared" si="1081"/>
        <v/>
      </c>
      <c r="SYG119" s="56" t="str">
        <f t="shared" si="1081"/>
        <v/>
      </c>
      <c r="SYH119" s="56" t="str">
        <f t="shared" si="1081"/>
        <v/>
      </c>
      <c r="SYI119" s="56" t="str">
        <f t="shared" si="1081"/>
        <v/>
      </c>
      <c r="SYJ119" s="56" t="str">
        <f t="shared" si="1081"/>
        <v/>
      </c>
      <c r="SYK119" s="56" t="str">
        <f t="shared" si="1081"/>
        <v/>
      </c>
      <c r="SYL119" s="56" t="str">
        <f t="shared" si="1081"/>
        <v/>
      </c>
      <c r="SYM119" s="56" t="str">
        <f t="shared" si="1081"/>
        <v/>
      </c>
      <c r="SYN119" s="56" t="str">
        <f t="shared" si="1081"/>
        <v/>
      </c>
      <c r="SYO119" s="56" t="str">
        <f t="shared" si="1081"/>
        <v/>
      </c>
      <c r="SYP119" s="56" t="str">
        <f t="shared" si="1081"/>
        <v/>
      </c>
      <c r="SYQ119" s="56" t="str">
        <f t="shared" si="1081"/>
        <v/>
      </c>
      <c r="SYR119" s="56" t="str">
        <f t="shared" si="1081"/>
        <v/>
      </c>
      <c r="SYS119" s="56" t="str">
        <f t="shared" si="1081"/>
        <v/>
      </c>
      <c r="SYT119" s="56" t="str">
        <f t="shared" si="1081"/>
        <v/>
      </c>
      <c r="SYU119" s="56" t="str">
        <f t="shared" si="1081"/>
        <v/>
      </c>
      <c r="SYV119" s="56" t="str">
        <f t="shared" si="1081"/>
        <v/>
      </c>
      <c r="SYW119" s="56" t="str">
        <f t="shared" si="1081"/>
        <v/>
      </c>
      <c r="SYX119" s="56" t="str">
        <f t="shared" si="1081"/>
        <v/>
      </c>
      <c r="SYY119" s="56" t="str">
        <f t="shared" si="1081"/>
        <v/>
      </c>
      <c r="SYZ119" s="56" t="str">
        <f t="shared" si="1081"/>
        <v/>
      </c>
      <c r="SZA119" s="56" t="str">
        <f t="shared" si="1081"/>
        <v/>
      </c>
      <c r="SZB119" s="56" t="str">
        <f t="shared" si="1081"/>
        <v/>
      </c>
      <c r="SZC119" s="56" t="str">
        <f t="shared" si="1081"/>
        <v/>
      </c>
      <c r="SZD119" s="56" t="str">
        <f t="shared" si="1081"/>
        <v/>
      </c>
      <c r="SZE119" s="56" t="str">
        <f t="shared" si="1081"/>
        <v/>
      </c>
      <c r="SZF119" s="56" t="str">
        <f t="shared" si="1081"/>
        <v/>
      </c>
      <c r="SZG119" s="56" t="str">
        <f t="shared" si="1081"/>
        <v/>
      </c>
      <c r="SZH119" s="56" t="str">
        <f t="shared" ref="SZH119:TBS119" si="1082">IFERROR(SZH101/SZH26,"")</f>
        <v/>
      </c>
      <c r="SZI119" s="56" t="str">
        <f t="shared" si="1082"/>
        <v/>
      </c>
      <c r="SZJ119" s="56" t="str">
        <f t="shared" si="1082"/>
        <v/>
      </c>
      <c r="SZK119" s="56" t="str">
        <f t="shared" si="1082"/>
        <v/>
      </c>
      <c r="SZL119" s="56" t="str">
        <f t="shared" si="1082"/>
        <v/>
      </c>
      <c r="SZM119" s="56" t="str">
        <f t="shared" si="1082"/>
        <v/>
      </c>
      <c r="SZN119" s="56" t="str">
        <f t="shared" si="1082"/>
        <v/>
      </c>
      <c r="SZO119" s="56" t="str">
        <f t="shared" si="1082"/>
        <v/>
      </c>
      <c r="SZP119" s="56" t="str">
        <f t="shared" si="1082"/>
        <v/>
      </c>
      <c r="SZQ119" s="56" t="str">
        <f t="shared" si="1082"/>
        <v/>
      </c>
      <c r="SZR119" s="56" t="str">
        <f t="shared" si="1082"/>
        <v/>
      </c>
      <c r="SZS119" s="56" t="str">
        <f t="shared" si="1082"/>
        <v/>
      </c>
      <c r="SZT119" s="56" t="str">
        <f t="shared" si="1082"/>
        <v/>
      </c>
      <c r="SZU119" s="56" t="str">
        <f t="shared" si="1082"/>
        <v/>
      </c>
      <c r="SZV119" s="56" t="str">
        <f t="shared" si="1082"/>
        <v/>
      </c>
      <c r="SZW119" s="56" t="str">
        <f t="shared" si="1082"/>
        <v/>
      </c>
      <c r="SZX119" s="56" t="str">
        <f t="shared" si="1082"/>
        <v/>
      </c>
      <c r="SZY119" s="56" t="str">
        <f t="shared" si="1082"/>
        <v/>
      </c>
      <c r="SZZ119" s="56" t="str">
        <f t="shared" si="1082"/>
        <v/>
      </c>
      <c r="TAA119" s="56" t="str">
        <f t="shared" si="1082"/>
        <v/>
      </c>
      <c r="TAB119" s="56" t="str">
        <f t="shared" si="1082"/>
        <v/>
      </c>
      <c r="TAC119" s="56" t="str">
        <f t="shared" si="1082"/>
        <v/>
      </c>
      <c r="TAD119" s="56" t="str">
        <f t="shared" si="1082"/>
        <v/>
      </c>
      <c r="TAE119" s="56" t="str">
        <f t="shared" si="1082"/>
        <v/>
      </c>
      <c r="TAF119" s="56" t="str">
        <f t="shared" si="1082"/>
        <v/>
      </c>
      <c r="TAG119" s="56" t="str">
        <f t="shared" si="1082"/>
        <v/>
      </c>
      <c r="TAH119" s="56" t="str">
        <f t="shared" si="1082"/>
        <v/>
      </c>
      <c r="TAI119" s="56" t="str">
        <f t="shared" si="1082"/>
        <v/>
      </c>
      <c r="TAJ119" s="56" t="str">
        <f t="shared" si="1082"/>
        <v/>
      </c>
      <c r="TAK119" s="56" t="str">
        <f t="shared" si="1082"/>
        <v/>
      </c>
      <c r="TAL119" s="56" t="str">
        <f t="shared" si="1082"/>
        <v/>
      </c>
      <c r="TAM119" s="56" t="str">
        <f t="shared" si="1082"/>
        <v/>
      </c>
      <c r="TAN119" s="56" t="str">
        <f t="shared" si="1082"/>
        <v/>
      </c>
      <c r="TAO119" s="56" t="str">
        <f t="shared" si="1082"/>
        <v/>
      </c>
      <c r="TAP119" s="56" t="str">
        <f t="shared" si="1082"/>
        <v/>
      </c>
      <c r="TAQ119" s="56" t="str">
        <f t="shared" si="1082"/>
        <v/>
      </c>
      <c r="TAR119" s="56" t="str">
        <f t="shared" si="1082"/>
        <v/>
      </c>
      <c r="TAS119" s="56" t="str">
        <f t="shared" si="1082"/>
        <v/>
      </c>
      <c r="TAT119" s="56" t="str">
        <f t="shared" si="1082"/>
        <v/>
      </c>
      <c r="TAU119" s="56" t="str">
        <f t="shared" si="1082"/>
        <v/>
      </c>
      <c r="TAV119" s="56" t="str">
        <f t="shared" si="1082"/>
        <v/>
      </c>
      <c r="TAW119" s="56" t="str">
        <f t="shared" si="1082"/>
        <v/>
      </c>
      <c r="TAX119" s="56" t="str">
        <f t="shared" si="1082"/>
        <v/>
      </c>
      <c r="TAY119" s="56" t="str">
        <f t="shared" si="1082"/>
        <v/>
      </c>
      <c r="TAZ119" s="56" t="str">
        <f t="shared" si="1082"/>
        <v/>
      </c>
      <c r="TBA119" s="56" t="str">
        <f t="shared" si="1082"/>
        <v/>
      </c>
      <c r="TBB119" s="56" t="str">
        <f t="shared" si="1082"/>
        <v/>
      </c>
      <c r="TBC119" s="56" t="str">
        <f t="shared" si="1082"/>
        <v/>
      </c>
      <c r="TBD119" s="56" t="str">
        <f t="shared" si="1082"/>
        <v/>
      </c>
      <c r="TBE119" s="56" t="str">
        <f t="shared" si="1082"/>
        <v/>
      </c>
      <c r="TBF119" s="56" t="str">
        <f t="shared" si="1082"/>
        <v/>
      </c>
      <c r="TBG119" s="56" t="str">
        <f t="shared" si="1082"/>
        <v/>
      </c>
      <c r="TBH119" s="56" t="str">
        <f t="shared" si="1082"/>
        <v/>
      </c>
      <c r="TBI119" s="56" t="str">
        <f t="shared" si="1082"/>
        <v/>
      </c>
      <c r="TBJ119" s="56" t="str">
        <f t="shared" si="1082"/>
        <v/>
      </c>
      <c r="TBK119" s="56" t="str">
        <f t="shared" si="1082"/>
        <v/>
      </c>
      <c r="TBL119" s="56" t="str">
        <f t="shared" si="1082"/>
        <v/>
      </c>
      <c r="TBM119" s="56" t="str">
        <f t="shared" si="1082"/>
        <v/>
      </c>
      <c r="TBN119" s="56" t="str">
        <f t="shared" si="1082"/>
        <v/>
      </c>
      <c r="TBO119" s="56" t="str">
        <f t="shared" si="1082"/>
        <v/>
      </c>
      <c r="TBP119" s="56" t="str">
        <f t="shared" si="1082"/>
        <v/>
      </c>
      <c r="TBQ119" s="56" t="str">
        <f t="shared" si="1082"/>
        <v/>
      </c>
      <c r="TBR119" s="56" t="str">
        <f t="shared" si="1082"/>
        <v/>
      </c>
      <c r="TBS119" s="56" t="str">
        <f t="shared" si="1082"/>
        <v/>
      </c>
      <c r="TBT119" s="56" t="str">
        <f t="shared" ref="TBT119:TEE119" si="1083">IFERROR(TBT101/TBT26,"")</f>
        <v/>
      </c>
      <c r="TBU119" s="56" t="str">
        <f t="shared" si="1083"/>
        <v/>
      </c>
      <c r="TBV119" s="56" t="str">
        <f t="shared" si="1083"/>
        <v/>
      </c>
      <c r="TBW119" s="56" t="str">
        <f t="shared" si="1083"/>
        <v/>
      </c>
      <c r="TBX119" s="56" t="str">
        <f t="shared" si="1083"/>
        <v/>
      </c>
      <c r="TBY119" s="56" t="str">
        <f t="shared" si="1083"/>
        <v/>
      </c>
      <c r="TBZ119" s="56" t="str">
        <f t="shared" si="1083"/>
        <v/>
      </c>
      <c r="TCA119" s="56" t="str">
        <f t="shared" si="1083"/>
        <v/>
      </c>
      <c r="TCB119" s="56" t="str">
        <f t="shared" si="1083"/>
        <v/>
      </c>
      <c r="TCC119" s="56" t="str">
        <f t="shared" si="1083"/>
        <v/>
      </c>
      <c r="TCD119" s="56" t="str">
        <f t="shared" si="1083"/>
        <v/>
      </c>
      <c r="TCE119" s="56" t="str">
        <f t="shared" si="1083"/>
        <v/>
      </c>
      <c r="TCF119" s="56" t="str">
        <f t="shared" si="1083"/>
        <v/>
      </c>
      <c r="TCG119" s="56" t="str">
        <f t="shared" si="1083"/>
        <v/>
      </c>
      <c r="TCH119" s="56" t="str">
        <f t="shared" si="1083"/>
        <v/>
      </c>
      <c r="TCI119" s="56" t="str">
        <f t="shared" si="1083"/>
        <v/>
      </c>
      <c r="TCJ119" s="56" t="str">
        <f t="shared" si="1083"/>
        <v/>
      </c>
      <c r="TCK119" s="56" t="str">
        <f t="shared" si="1083"/>
        <v/>
      </c>
      <c r="TCL119" s="56" t="str">
        <f t="shared" si="1083"/>
        <v/>
      </c>
      <c r="TCM119" s="56" t="str">
        <f t="shared" si="1083"/>
        <v/>
      </c>
      <c r="TCN119" s="56" t="str">
        <f t="shared" si="1083"/>
        <v/>
      </c>
      <c r="TCO119" s="56" t="str">
        <f t="shared" si="1083"/>
        <v/>
      </c>
      <c r="TCP119" s="56" t="str">
        <f t="shared" si="1083"/>
        <v/>
      </c>
      <c r="TCQ119" s="56" t="str">
        <f t="shared" si="1083"/>
        <v/>
      </c>
      <c r="TCR119" s="56" t="str">
        <f t="shared" si="1083"/>
        <v/>
      </c>
      <c r="TCS119" s="56" t="str">
        <f t="shared" si="1083"/>
        <v/>
      </c>
      <c r="TCT119" s="56" t="str">
        <f t="shared" si="1083"/>
        <v/>
      </c>
      <c r="TCU119" s="56" t="str">
        <f t="shared" si="1083"/>
        <v/>
      </c>
      <c r="TCV119" s="56" t="str">
        <f t="shared" si="1083"/>
        <v/>
      </c>
      <c r="TCW119" s="56" t="str">
        <f t="shared" si="1083"/>
        <v/>
      </c>
      <c r="TCX119" s="56" t="str">
        <f t="shared" si="1083"/>
        <v/>
      </c>
      <c r="TCY119" s="56" t="str">
        <f t="shared" si="1083"/>
        <v/>
      </c>
      <c r="TCZ119" s="56" t="str">
        <f t="shared" si="1083"/>
        <v/>
      </c>
      <c r="TDA119" s="56" t="str">
        <f t="shared" si="1083"/>
        <v/>
      </c>
      <c r="TDB119" s="56" t="str">
        <f t="shared" si="1083"/>
        <v/>
      </c>
      <c r="TDC119" s="56" t="str">
        <f t="shared" si="1083"/>
        <v/>
      </c>
      <c r="TDD119" s="56" t="str">
        <f t="shared" si="1083"/>
        <v/>
      </c>
      <c r="TDE119" s="56" t="str">
        <f t="shared" si="1083"/>
        <v/>
      </c>
      <c r="TDF119" s="56" t="str">
        <f t="shared" si="1083"/>
        <v/>
      </c>
      <c r="TDG119" s="56" t="str">
        <f t="shared" si="1083"/>
        <v/>
      </c>
      <c r="TDH119" s="56" t="str">
        <f t="shared" si="1083"/>
        <v/>
      </c>
      <c r="TDI119" s="56" t="str">
        <f t="shared" si="1083"/>
        <v/>
      </c>
      <c r="TDJ119" s="56" t="str">
        <f t="shared" si="1083"/>
        <v/>
      </c>
      <c r="TDK119" s="56" t="str">
        <f t="shared" si="1083"/>
        <v/>
      </c>
      <c r="TDL119" s="56" t="str">
        <f t="shared" si="1083"/>
        <v/>
      </c>
      <c r="TDM119" s="56" t="str">
        <f t="shared" si="1083"/>
        <v/>
      </c>
      <c r="TDN119" s="56" t="str">
        <f t="shared" si="1083"/>
        <v/>
      </c>
      <c r="TDO119" s="56" t="str">
        <f t="shared" si="1083"/>
        <v/>
      </c>
      <c r="TDP119" s="56" t="str">
        <f t="shared" si="1083"/>
        <v/>
      </c>
      <c r="TDQ119" s="56" t="str">
        <f t="shared" si="1083"/>
        <v/>
      </c>
      <c r="TDR119" s="56" t="str">
        <f t="shared" si="1083"/>
        <v/>
      </c>
      <c r="TDS119" s="56" t="str">
        <f t="shared" si="1083"/>
        <v/>
      </c>
      <c r="TDT119" s="56" t="str">
        <f t="shared" si="1083"/>
        <v/>
      </c>
      <c r="TDU119" s="56" t="str">
        <f t="shared" si="1083"/>
        <v/>
      </c>
      <c r="TDV119" s="56" t="str">
        <f t="shared" si="1083"/>
        <v/>
      </c>
      <c r="TDW119" s="56" t="str">
        <f t="shared" si="1083"/>
        <v/>
      </c>
      <c r="TDX119" s="56" t="str">
        <f t="shared" si="1083"/>
        <v/>
      </c>
      <c r="TDY119" s="56" t="str">
        <f t="shared" si="1083"/>
        <v/>
      </c>
      <c r="TDZ119" s="56" t="str">
        <f t="shared" si="1083"/>
        <v/>
      </c>
      <c r="TEA119" s="56" t="str">
        <f t="shared" si="1083"/>
        <v/>
      </c>
      <c r="TEB119" s="56" t="str">
        <f t="shared" si="1083"/>
        <v/>
      </c>
      <c r="TEC119" s="56" t="str">
        <f t="shared" si="1083"/>
        <v/>
      </c>
      <c r="TED119" s="56" t="str">
        <f t="shared" si="1083"/>
        <v/>
      </c>
      <c r="TEE119" s="56" t="str">
        <f t="shared" si="1083"/>
        <v/>
      </c>
      <c r="TEF119" s="56" t="str">
        <f t="shared" ref="TEF119:TGQ119" si="1084">IFERROR(TEF101/TEF26,"")</f>
        <v/>
      </c>
      <c r="TEG119" s="56" t="str">
        <f t="shared" si="1084"/>
        <v/>
      </c>
      <c r="TEH119" s="56" t="str">
        <f t="shared" si="1084"/>
        <v/>
      </c>
      <c r="TEI119" s="56" t="str">
        <f t="shared" si="1084"/>
        <v/>
      </c>
      <c r="TEJ119" s="56" t="str">
        <f t="shared" si="1084"/>
        <v/>
      </c>
      <c r="TEK119" s="56" t="str">
        <f t="shared" si="1084"/>
        <v/>
      </c>
      <c r="TEL119" s="56" t="str">
        <f t="shared" si="1084"/>
        <v/>
      </c>
      <c r="TEM119" s="56" t="str">
        <f t="shared" si="1084"/>
        <v/>
      </c>
      <c r="TEN119" s="56" t="str">
        <f t="shared" si="1084"/>
        <v/>
      </c>
      <c r="TEO119" s="56" t="str">
        <f t="shared" si="1084"/>
        <v/>
      </c>
      <c r="TEP119" s="56" t="str">
        <f t="shared" si="1084"/>
        <v/>
      </c>
      <c r="TEQ119" s="56" t="str">
        <f t="shared" si="1084"/>
        <v/>
      </c>
      <c r="TER119" s="56" t="str">
        <f t="shared" si="1084"/>
        <v/>
      </c>
      <c r="TES119" s="56" t="str">
        <f t="shared" si="1084"/>
        <v/>
      </c>
      <c r="TET119" s="56" t="str">
        <f t="shared" si="1084"/>
        <v/>
      </c>
      <c r="TEU119" s="56" t="str">
        <f t="shared" si="1084"/>
        <v/>
      </c>
      <c r="TEV119" s="56" t="str">
        <f t="shared" si="1084"/>
        <v/>
      </c>
      <c r="TEW119" s="56" t="str">
        <f t="shared" si="1084"/>
        <v/>
      </c>
      <c r="TEX119" s="56" t="str">
        <f t="shared" si="1084"/>
        <v/>
      </c>
      <c r="TEY119" s="56" t="str">
        <f t="shared" si="1084"/>
        <v/>
      </c>
      <c r="TEZ119" s="56" t="str">
        <f t="shared" si="1084"/>
        <v/>
      </c>
      <c r="TFA119" s="56" t="str">
        <f t="shared" si="1084"/>
        <v/>
      </c>
      <c r="TFB119" s="56" t="str">
        <f t="shared" si="1084"/>
        <v/>
      </c>
      <c r="TFC119" s="56" t="str">
        <f t="shared" si="1084"/>
        <v/>
      </c>
      <c r="TFD119" s="56" t="str">
        <f t="shared" si="1084"/>
        <v/>
      </c>
      <c r="TFE119" s="56" t="str">
        <f t="shared" si="1084"/>
        <v/>
      </c>
      <c r="TFF119" s="56" t="str">
        <f t="shared" si="1084"/>
        <v/>
      </c>
      <c r="TFG119" s="56" t="str">
        <f t="shared" si="1084"/>
        <v/>
      </c>
      <c r="TFH119" s="56" t="str">
        <f t="shared" si="1084"/>
        <v/>
      </c>
      <c r="TFI119" s="56" t="str">
        <f t="shared" si="1084"/>
        <v/>
      </c>
      <c r="TFJ119" s="56" t="str">
        <f t="shared" si="1084"/>
        <v/>
      </c>
      <c r="TFK119" s="56" t="str">
        <f t="shared" si="1084"/>
        <v/>
      </c>
      <c r="TFL119" s="56" t="str">
        <f t="shared" si="1084"/>
        <v/>
      </c>
      <c r="TFM119" s="56" t="str">
        <f t="shared" si="1084"/>
        <v/>
      </c>
      <c r="TFN119" s="56" t="str">
        <f t="shared" si="1084"/>
        <v/>
      </c>
      <c r="TFO119" s="56" t="str">
        <f t="shared" si="1084"/>
        <v/>
      </c>
      <c r="TFP119" s="56" t="str">
        <f t="shared" si="1084"/>
        <v/>
      </c>
      <c r="TFQ119" s="56" t="str">
        <f t="shared" si="1084"/>
        <v/>
      </c>
      <c r="TFR119" s="56" t="str">
        <f t="shared" si="1084"/>
        <v/>
      </c>
      <c r="TFS119" s="56" t="str">
        <f t="shared" si="1084"/>
        <v/>
      </c>
      <c r="TFT119" s="56" t="str">
        <f t="shared" si="1084"/>
        <v/>
      </c>
      <c r="TFU119" s="56" t="str">
        <f t="shared" si="1084"/>
        <v/>
      </c>
      <c r="TFV119" s="56" t="str">
        <f t="shared" si="1084"/>
        <v/>
      </c>
      <c r="TFW119" s="56" t="str">
        <f t="shared" si="1084"/>
        <v/>
      </c>
      <c r="TFX119" s="56" t="str">
        <f t="shared" si="1084"/>
        <v/>
      </c>
      <c r="TFY119" s="56" t="str">
        <f t="shared" si="1084"/>
        <v/>
      </c>
      <c r="TFZ119" s="56" t="str">
        <f t="shared" si="1084"/>
        <v/>
      </c>
      <c r="TGA119" s="56" t="str">
        <f t="shared" si="1084"/>
        <v/>
      </c>
      <c r="TGB119" s="56" t="str">
        <f t="shared" si="1084"/>
        <v/>
      </c>
      <c r="TGC119" s="56" t="str">
        <f t="shared" si="1084"/>
        <v/>
      </c>
      <c r="TGD119" s="56" t="str">
        <f t="shared" si="1084"/>
        <v/>
      </c>
      <c r="TGE119" s="56" t="str">
        <f t="shared" si="1084"/>
        <v/>
      </c>
      <c r="TGF119" s="56" t="str">
        <f t="shared" si="1084"/>
        <v/>
      </c>
      <c r="TGG119" s="56" t="str">
        <f t="shared" si="1084"/>
        <v/>
      </c>
      <c r="TGH119" s="56" t="str">
        <f t="shared" si="1084"/>
        <v/>
      </c>
      <c r="TGI119" s="56" t="str">
        <f t="shared" si="1084"/>
        <v/>
      </c>
      <c r="TGJ119" s="56" t="str">
        <f t="shared" si="1084"/>
        <v/>
      </c>
      <c r="TGK119" s="56" t="str">
        <f t="shared" si="1084"/>
        <v/>
      </c>
      <c r="TGL119" s="56" t="str">
        <f t="shared" si="1084"/>
        <v/>
      </c>
      <c r="TGM119" s="56" t="str">
        <f t="shared" si="1084"/>
        <v/>
      </c>
      <c r="TGN119" s="56" t="str">
        <f t="shared" si="1084"/>
        <v/>
      </c>
      <c r="TGO119" s="56" t="str">
        <f t="shared" si="1084"/>
        <v/>
      </c>
      <c r="TGP119" s="56" t="str">
        <f t="shared" si="1084"/>
        <v/>
      </c>
      <c r="TGQ119" s="56" t="str">
        <f t="shared" si="1084"/>
        <v/>
      </c>
      <c r="TGR119" s="56" t="str">
        <f t="shared" ref="TGR119:TJC119" si="1085">IFERROR(TGR101/TGR26,"")</f>
        <v/>
      </c>
      <c r="TGS119" s="56" t="str">
        <f t="shared" si="1085"/>
        <v/>
      </c>
      <c r="TGT119" s="56" t="str">
        <f t="shared" si="1085"/>
        <v/>
      </c>
      <c r="TGU119" s="56" t="str">
        <f t="shared" si="1085"/>
        <v/>
      </c>
      <c r="TGV119" s="56" t="str">
        <f t="shared" si="1085"/>
        <v/>
      </c>
      <c r="TGW119" s="56" t="str">
        <f t="shared" si="1085"/>
        <v/>
      </c>
      <c r="TGX119" s="56" t="str">
        <f t="shared" si="1085"/>
        <v/>
      </c>
      <c r="TGY119" s="56" t="str">
        <f t="shared" si="1085"/>
        <v/>
      </c>
      <c r="TGZ119" s="56" t="str">
        <f t="shared" si="1085"/>
        <v/>
      </c>
      <c r="THA119" s="56" t="str">
        <f t="shared" si="1085"/>
        <v/>
      </c>
      <c r="THB119" s="56" t="str">
        <f t="shared" si="1085"/>
        <v/>
      </c>
      <c r="THC119" s="56" t="str">
        <f t="shared" si="1085"/>
        <v/>
      </c>
      <c r="THD119" s="56" t="str">
        <f t="shared" si="1085"/>
        <v/>
      </c>
      <c r="THE119" s="56" t="str">
        <f t="shared" si="1085"/>
        <v/>
      </c>
      <c r="THF119" s="56" t="str">
        <f t="shared" si="1085"/>
        <v/>
      </c>
      <c r="THG119" s="56" t="str">
        <f t="shared" si="1085"/>
        <v/>
      </c>
      <c r="THH119" s="56" t="str">
        <f t="shared" si="1085"/>
        <v/>
      </c>
      <c r="THI119" s="56" t="str">
        <f t="shared" si="1085"/>
        <v/>
      </c>
      <c r="THJ119" s="56" t="str">
        <f t="shared" si="1085"/>
        <v/>
      </c>
      <c r="THK119" s="56" t="str">
        <f t="shared" si="1085"/>
        <v/>
      </c>
      <c r="THL119" s="56" t="str">
        <f t="shared" si="1085"/>
        <v/>
      </c>
      <c r="THM119" s="56" t="str">
        <f t="shared" si="1085"/>
        <v/>
      </c>
      <c r="THN119" s="56" t="str">
        <f t="shared" si="1085"/>
        <v/>
      </c>
      <c r="THO119" s="56" t="str">
        <f t="shared" si="1085"/>
        <v/>
      </c>
      <c r="THP119" s="56" t="str">
        <f t="shared" si="1085"/>
        <v/>
      </c>
      <c r="THQ119" s="56" t="str">
        <f t="shared" si="1085"/>
        <v/>
      </c>
      <c r="THR119" s="56" t="str">
        <f t="shared" si="1085"/>
        <v/>
      </c>
      <c r="THS119" s="56" t="str">
        <f t="shared" si="1085"/>
        <v/>
      </c>
      <c r="THT119" s="56" t="str">
        <f t="shared" si="1085"/>
        <v/>
      </c>
      <c r="THU119" s="56" t="str">
        <f t="shared" si="1085"/>
        <v/>
      </c>
      <c r="THV119" s="56" t="str">
        <f t="shared" si="1085"/>
        <v/>
      </c>
      <c r="THW119" s="56" t="str">
        <f t="shared" si="1085"/>
        <v/>
      </c>
      <c r="THX119" s="56" t="str">
        <f t="shared" si="1085"/>
        <v/>
      </c>
      <c r="THY119" s="56" t="str">
        <f t="shared" si="1085"/>
        <v/>
      </c>
      <c r="THZ119" s="56" t="str">
        <f t="shared" si="1085"/>
        <v/>
      </c>
      <c r="TIA119" s="56" t="str">
        <f t="shared" si="1085"/>
        <v/>
      </c>
      <c r="TIB119" s="56" t="str">
        <f t="shared" si="1085"/>
        <v/>
      </c>
      <c r="TIC119" s="56" t="str">
        <f t="shared" si="1085"/>
        <v/>
      </c>
      <c r="TID119" s="56" t="str">
        <f t="shared" si="1085"/>
        <v/>
      </c>
      <c r="TIE119" s="56" t="str">
        <f t="shared" si="1085"/>
        <v/>
      </c>
      <c r="TIF119" s="56" t="str">
        <f t="shared" si="1085"/>
        <v/>
      </c>
      <c r="TIG119" s="56" t="str">
        <f t="shared" si="1085"/>
        <v/>
      </c>
      <c r="TIH119" s="56" t="str">
        <f t="shared" si="1085"/>
        <v/>
      </c>
      <c r="TII119" s="56" t="str">
        <f t="shared" si="1085"/>
        <v/>
      </c>
      <c r="TIJ119" s="56" t="str">
        <f t="shared" si="1085"/>
        <v/>
      </c>
      <c r="TIK119" s="56" t="str">
        <f t="shared" si="1085"/>
        <v/>
      </c>
      <c r="TIL119" s="56" t="str">
        <f t="shared" si="1085"/>
        <v/>
      </c>
      <c r="TIM119" s="56" t="str">
        <f t="shared" si="1085"/>
        <v/>
      </c>
      <c r="TIN119" s="56" t="str">
        <f t="shared" si="1085"/>
        <v/>
      </c>
      <c r="TIO119" s="56" t="str">
        <f t="shared" si="1085"/>
        <v/>
      </c>
      <c r="TIP119" s="56" t="str">
        <f t="shared" si="1085"/>
        <v/>
      </c>
      <c r="TIQ119" s="56" t="str">
        <f t="shared" si="1085"/>
        <v/>
      </c>
      <c r="TIR119" s="56" t="str">
        <f t="shared" si="1085"/>
        <v/>
      </c>
      <c r="TIS119" s="56" t="str">
        <f t="shared" si="1085"/>
        <v/>
      </c>
      <c r="TIT119" s="56" t="str">
        <f t="shared" si="1085"/>
        <v/>
      </c>
      <c r="TIU119" s="56" t="str">
        <f t="shared" si="1085"/>
        <v/>
      </c>
      <c r="TIV119" s="56" t="str">
        <f t="shared" si="1085"/>
        <v/>
      </c>
      <c r="TIW119" s="56" t="str">
        <f t="shared" si="1085"/>
        <v/>
      </c>
      <c r="TIX119" s="56" t="str">
        <f t="shared" si="1085"/>
        <v/>
      </c>
      <c r="TIY119" s="56" t="str">
        <f t="shared" si="1085"/>
        <v/>
      </c>
      <c r="TIZ119" s="56" t="str">
        <f t="shared" si="1085"/>
        <v/>
      </c>
      <c r="TJA119" s="56" t="str">
        <f t="shared" si="1085"/>
        <v/>
      </c>
      <c r="TJB119" s="56" t="str">
        <f t="shared" si="1085"/>
        <v/>
      </c>
      <c r="TJC119" s="56" t="str">
        <f t="shared" si="1085"/>
        <v/>
      </c>
      <c r="TJD119" s="56" t="str">
        <f t="shared" ref="TJD119:TLO119" si="1086">IFERROR(TJD101/TJD26,"")</f>
        <v/>
      </c>
      <c r="TJE119" s="56" t="str">
        <f t="shared" si="1086"/>
        <v/>
      </c>
      <c r="TJF119" s="56" t="str">
        <f t="shared" si="1086"/>
        <v/>
      </c>
      <c r="TJG119" s="56" t="str">
        <f t="shared" si="1086"/>
        <v/>
      </c>
      <c r="TJH119" s="56" t="str">
        <f t="shared" si="1086"/>
        <v/>
      </c>
      <c r="TJI119" s="56" t="str">
        <f t="shared" si="1086"/>
        <v/>
      </c>
      <c r="TJJ119" s="56" t="str">
        <f t="shared" si="1086"/>
        <v/>
      </c>
      <c r="TJK119" s="56" t="str">
        <f t="shared" si="1086"/>
        <v/>
      </c>
      <c r="TJL119" s="56" t="str">
        <f t="shared" si="1086"/>
        <v/>
      </c>
      <c r="TJM119" s="56" t="str">
        <f t="shared" si="1086"/>
        <v/>
      </c>
      <c r="TJN119" s="56" t="str">
        <f t="shared" si="1086"/>
        <v/>
      </c>
      <c r="TJO119" s="56" t="str">
        <f t="shared" si="1086"/>
        <v/>
      </c>
      <c r="TJP119" s="56" t="str">
        <f t="shared" si="1086"/>
        <v/>
      </c>
      <c r="TJQ119" s="56" t="str">
        <f t="shared" si="1086"/>
        <v/>
      </c>
      <c r="TJR119" s="56" t="str">
        <f t="shared" si="1086"/>
        <v/>
      </c>
      <c r="TJS119" s="56" t="str">
        <f t="shared" si="1086"/>
        <v/>
      </c>
      <c r="TJT119" s="56" t="str">
        <f t="shared" si="1086"/>
        <v/>
      </c>
      <c r="TJU119" s="56" t="str">
        <f t="shared" si="1086"/>
        <v/>
      </c>
      <c r="TJV119" s="56" t="str">
        <f t="shared" si="1086"/>
        <v/>
      </c>
      <c r="TJW119" s="56" t="str">
        <f t="shared" si="1086"/>
        <v/>
      </c>
      <c r="TJX119" s="56" t="str">
        <f t="shared" si="1086"/>
        <v/>
      </c>
      <c r="TJY119" s="56" t="str">
        <f t="shared" si="1086"/>
        <v/>
      </c>
      <c r="TJZ119" s="56" t="str">
        <f t="shared" si="1086"/>
        <v/>
      </c>
      <c r="TKA119" s="56" t="str">
        <f t="shared" si="1086"/>
        <v/>
      </c>
      <c r="TKB119" s="56" t="str">
        <f t="shared" si="1086"/>
        <v/>
      </c>
      <c r="TKC119" s="56" t="str">
        <f t="shared" si="1086"/>
        <v/>
      </c>
      <c r="TKD119" s="56" t="str">
        <f t="shared" si="1086"/>
        <v/>
      </c>
      <c r="TKE119" s="56" t="str">
        <f t="shared" si="1086"/>
        <v/>
      </c>
      <c r="TKF119" s="56" t="str">
        <f t="shared" si="1086"/>
        <v/>
      </c>
      <c r="TKG119" s="56" t="str">
        <f t="shared" si="1086"/>
        <v/>
      </c>
      <c r="TKH119" s="56" t="str">
        <f t="shared" si="1086"/>
        <v/>
      </c>
      <c r="TKI119" s="56" t="str">
        <f t="shared" si="1086"/>
        <v/>
      </c>
      <c r="TKJ119" s="56" t="str">
        <f t="shared" si="1086"/>
        <v/>
      </c>
      <c r="TKK119" s="56" t="str">
        <f t="shared" si="1086"/>
        <v/>
      </c>
      <c r="TKL119" s="56" t="str">
        <f t="shared" si="1086"/>
        <v/>
      </c>
      <c r="TKM119" s="56" t="str">
        <f t="shared" si="1086"/>
        <v/>
      </c>
      <c r="TKN119" s="56" t="str">
        <f t="shared" si="1086"/>
        <v/>
      </c>
      <c r="TKO119" s="56" t="str">
        <f t="shared" si="1086"/>
        <v/>
      </c>
      <c r="TKP119" s="56" t="str">
        <f t="shared" si="1086"/>
        <v/>
      </c>
      <c r="TKQ119" s="56" t="str">
        <f t="shared" si="1086"/>
        <v/>
      </c>
      <c r="TKR119" s="56" t="str">
        <f t="shared" si="1086"/>
        <v/>
      </c>
      <c r="TKS119" s="56" t="str">
        <f t="shared" si="1086"/>
        <v/>
      </c>
      <c r="TKT119" s="56" t="str">
        <f t="shared" si="1086"/>
        <v/>
      </c>
      <c r="TKU119" s="56" t="str">
        <f t="shared" si="1086"/>
        <v/>
      </c>
      <c r="TKV119" s="56" t="str">
        <f t="shared" si="1086"/>
        <v/>
      </c>
      <c r="TKW119" s="56" t="str">
        <f t="shared" si="1086"/>
        <v/>
      </c>
      <c r="TKX119" s="56" t="str">
        <f t="shared" si="1086"/>
        <v/>
      </c>
      <c r="TKY119" s="56" t="str">
        <f t="shared" si="1086"/>
        <v/>
      </c>
      <c r="TKZ119" s="56" t="str">
        <f t="shared" si="1086"/>
        <v/>
      </c>
      <c r="TLA119" s="56" t="str">
        <f t="shared" si="1086"/>
        <v/>
      </c>
      <c r="TLB119" s="56" t="str">
        <f t="shared" si="1086"/>
        <v/>
      </c>
      <c r="TLC119" s="56" t="str">
        <f t="shared" si="1086"/>
        <v/>
      </c>
      <c r="TLD119" s="56" t="str">
        <f t="shared" si="1086"/>
        <v/>
      </c>
      <c r="TLE119" s="56" t="str">
        <f t="shared" si="1086"/>
        <v/>
      </c>
      <c r="TLF119" s="56" t="str">
        <f t="shared" si="1086"/>
        <v/>
      </c>
      <c r="TLG119" s="56" t="str">
        <f t="shared" si="1086"/>
        <v/>
      </c>
      <c r="TLH119" s="56" t="str">
        <f t="shared" si="1086"/>
        <v/>
      </c>
      <c r="TLI119" s="56" t="str">
        <f t="shared" si="1086"/>
        <v/>
      </c>
      <c r="TLJ119" s="56" t="str">
        <f t="shared" si="1086"/>
        <v/>
      </c>
      <c r="TLK119" s="56" t="str">
        <f t="shared" si="1086"/>
        <v/>
      </c>
      <c r="TLL119" s="56" t="str">
        <f t="shared" si="1086"/>
        <v/>
      </c>
      <c r="TLM119" s="56" t="str">
        <f t="shared" si="1086"/>
        <v/>
      </c>
      <c r="TLN119" s="56" t="str">
        <f t="shared" si="1086"/>
        <v/>
      </c>
      <c r="TLO119" s="56" t="str">
        <f t="shared" si="1086"/>
        <v/>
      </c>
      <c r="TLP119" s="56" t="str">
        <f t="shared" ref="TLP119:TOA119" si="1087">IFERROR(TLP101/TLP26,"")</f>
        <v/>
      </c>
      <c r="TLQ119" s="56" t="str">
        <f t="shared" si="1087"/>
        <v/>
      </c>
      <c r="TLR119" s="56" t="str">
        <f t="shared" si="1087"/>
        <v/>
      </c>
      <c r="TLS119" s="56" t="str">
        <f t="shared" si="1087"/>
        <v/>
      </c>
      <c r="TLT119" s="56" t="str">
        <f t="shared" si="1087"/>
        <v/>
      </c>
      <c r="TLU119" s="56" t="str">
        <f t="shared" si="1087"/>
        <v/>
      </c>
      <c r="TLV119" s="56" t="str">
        <f t="shared" si="1087"/>
        <v/>
      </c>
      <c r="TLW119" s="56" t="str">
        <f t="shared" si="1087"/>
        <v/>
      </c>
      <c r="TLX119" s="56" t="str">
        <f t="shared" si="1087"/>
        <v/>
      </c>
      <c r="TLY119" s="56" t="str">
        <f t="shared" si="1087"/>
        <v/>
      </c>
      <c r="TLZ119" s="56" t="str">
        <f t="shared" si="1087"/>
        <v/>
      </c>
      <c r="TMA119" s="56" t="str">
        <f t="shared" si="1087"/>
        <v/>
      </c>
      <c r="TMB119" s="56" t="str">
        <f t="shared" si="1087"/>
        <v/>
      </c>
      <c r="TMC119" s="56" t="str">
        <f t="shared" si="1087"/>
        <v/>
      </c>
      <c r="TMD119" s="56" t="str">
        <f t="shared" si="1087"/>
        <v/>
      </c>
      <c r="TME119" s="56" t="str">
        <f t="shared" si="1087"/>
        <v/>
      </c>
      <c r="TMF119" s="56" t="str">
        <f t="shared" si="1087"/>
        <v/>
      </c>
      <c r="TMG119" s="56" t="str">
        <f t="shared" si="1087"/>
        <v/>
      </c>
      <c r="TMH119" s="56" t="str">
        <f t="shared" si="1087"/>
        <v/>
      </c>
      <c r="TMI119" s="56" t="str">
        <f t="shared" si="1087"/>
        <v/>
      </c>
      <c r="TMJ119" s="56" t="str">
        <f t="shared" si="1087"/>
        <v/>
      </c>
      <c r="TMK119" s="56" t="str">
        <f t="shared" si="1087"/>
        <v/>
      </c>
      <c r="TML119" s="56" t="str">
        <f t="shared" si="1087"/>
        <v/>
      </c>
      <c r="TMM119" s="56" t="str">
        <f t="shared" si="1087"/>
        <v/>
      </c>
      <c r="TMN119" s="56" t="str">
        <f t="shared" si="1087"/>
        <v/>
      </c>
      <c r="TMO119" s="56" t="str">
        <f t="shared" si="1087"/>
        <v/>
      </c>
      <c r="TMP119" s="56" t="str">
        <f t="shared" si="1087"/>
        <v/>
      </c>
      <c r="TMQ119" s="56" t="str">
        <f t="shared" si="1087"/>
        <v/>
      </c>
      <c r="TMR119" s="56" t="str">
        <f t="shared" si="1087"/>
        <v/>
      </c>
      <c r="TMS119" s="56" t="str">
        <f t="shared" si="1087"/>
        <v/>
      </c>
      <c r="TMT119" s="56" t="str">
        <f t="shared" si="1087"/>
        <v/>
      </c>
      <c r="TMU119" s="56" t="str">
        <f t="shared" si="1087"/>
        <v/>
      </c>
      <c r="TMV119" s="56" t="str">
        <f t="shared" si="1087"/>
        <v/>
      </c>
      <c r="TMW119" s="56" t="str">
        <f t="shared" si="1087"/>
        <v/>
      </c>
      <c r="TMX119" s="56" t="str">
        <f t="shared" si="1087"/>
        <v/>
      </c>
      <c r="TMY119" s="56" t="str">
        <f t="shared" si="1087"/>
        <v/>
      </c>
      <c r="TMZ119" s="56" t="str">
        <f t="shared" si="1087"/>
        <v/>
      </c>
      <c r="TNA119" s="56" t="str">
        <f t="shared" si="1087"/>
        <v/>
      </c>
      <c r="TNB119" s="56" t="str">
        <f t="shared" si="1087"/>
        <v/>
      </c>
      <c r="TNC119" s="56" t="str">
        <f t="shared" si="1087"/>
        <v/>
      </c>
      <c r="TND119" s="56" t="str">
        <f t="shared" si="1087"/>
        <v/>
      </c>
      <c r="TNE119" s="56" t="str">
        <f t="shared" si="1087"/>
        <v/>
      </c>
      <c r="TNF119" s="56" t="str">
        <f t="shared" si="1087"/>
        <v/>
      </c>
      <c r="TNG119" s="56" t="str">
        <f t="shared" si="1087"/>
        <v/>
      </c>
      <c r="TNH119" s="56" t="str">
        <f t="shared" si="1087"/>
        <v/>
      </c>
      <c r="TNI119" s="56" t="str">
        <f t="shared" si="1087"/>
        <v/>
      </c>
      <c r="TNJ119" s="56" t="str">
        <f t="shared" si="1087"/>
        <v/>
      </c>
      <c r="TNK119" s="56" t="str">
        <f t="shared" si="1087"/>
        <v/>
      </c>
      <c r="TNL119" s="56" t="str">
        <f t="shared" si="1087"/>
        <v/>
      </c>
      <c r="TNM119" s="56" t="str">
        <f t="shared" si="1087"/>
        <v/>
      </c>
      <c r="TNN119" s="56" t="str">
        <f t="shared" si="1087"/>
        <v/>
      </c>
      <c r="TNO119" s="56" t="str">
        <f t="shared" si="1087"/>
        <v/>
      </c>
      <c r="TNP119" s="56" t="str">
        <f t="shared" si="1087"/>
        <v/>
      </c>
      <c r="TNQ119" s="56" t="str">
        <f t="shared" si="1087"/>
        <v/>
      </c>
      <c r="TNR119" s="56" t="str">
        <f t="shared" si="1087"/>
        <v/>
      </c>
      <c r="TNS119" s="56" t="str">
        <f t="shared" si="1087"/>
        <v/>
      </c>
      <c r="TNT119" s="56" t="str">
        <f t="shared" si="1087"/>
        <v/>
      </c>
      <c r="TNU119" s="56" t="str">
        <f t="shared" si="1087"/>
        <v/>
      </c>
      <c r="TNV119" s="56" t="str">
        <f t="shared" si="1087"/>
        <v/>
      </c>
      <c r="TNW119" s="56" t="str">
        <f t="shared" si="1087"/>
        <v/>
      </c>
      <c r="TNX119" s="56" t="str">
        <f t="shared" si="1087"/>
        <v/>
      </c>
      <c r="TNY119" s="56" t="str">
        <f t="shared" si="1087"/>
        <v/>
      </c>
      <c r="TNZ119" s="56" t="str">
        <f t="shared" si="1087"/>
        <v/>
      </c>
      <c r="TOA119" s="56" t="str">
        <f t="shared" si="1087"/>
        <v/>
      </c>
      <c r="TOB119" s="56" t="str">
        <f t="shared" ref="TOB119:TQM119" si="1088">IFERROR(TOB101/TOB26,"")</f>
        <v/>
      </c>
      <c r="TOC119" s="56" t="str">
        <f t="shared" si="1088"/>
        <v/>
      </c>
      <c r="TOD119" s="56" t="str">
        <f t="shared" si="1088"/>
        <v/>
      </c>
      <c r="TOE119" s="56" t="str">
        <f t="shared" si="1088"/>
        <v/>
      </c>
      <c r="TOF119" s="56" t="str">
        <f t="shared" si="1088"/>
        <v/>
      </c>
      <c r="TOG119" s="56" t="str">
        <f t="shared" si="1088"/>
        <v/>
      </c>
      <c r="TOH119" s="56" t="str">
        <f t="shared" si="1088"/>
        <v/>
      </c>
      <c r="TOI119" s="56" t="str">
        <f t="shared" si="1088"/>
        <v/>
      </c>
      <c r="TOJ119" s="56" t="str">
        <f t="shared" si="1088"/>
        <v/>
      </c>
      <c r="TOK119" s="56" t="str">
        <f t="shared" si="1088"/>
        <v/>
      </c>
      <c r="TOL119" s="56" t="str">
        <f t="shared" si="1088"/>
        <v/>
      </c>
      <c r="TOM119" s="56" t="str">
        <f t="shared" si="1088"/>
        <v/>
      </c>
      <c r="TON119" s="56" t="str">
        <f t="shared" si="1088"/>
        <v/>
      </c>
      <c r="TOO119" s="56" t="str">
        <f t="shared" si="1088"/>
        <v/>
      </c>
      <c r="TOP119" s="56" t="str">
        <f t="shared" si="1088"/>
        <v/>
      </c>
      <c r="TOQ119" s="56" t="str">
        <f t="shared" si="1088"/>
        <v/>
      </c>
      <c r="TOR119" s="56" t="str">
        <f t="shared" si="1088"/>
        <v/>
      </c>
      <c r="TOS119" s="56" t="str">
        <f t="shared" si="1088"/>
        <v/>
      </c>
      <c r="TOT119" s="56" t="str">
        <f t="shared" si="1088"/>
        <v/>
      </c>
      <c r="TOU119" s="56" t="str">
        <f t="shared" si="1088"/>
        <v/>
      </c>
      <c r="TOV119" s="56" t="str">
        <f t="shared" si="1088"/>
        <v/>
      </c>
      <c r="TOW119" s="56" t="str">
        <f t="shared" si="1088"/>
        <v/>
      </c>
      <c r="TOX119" s="56" t="str">
        <f t="shared" si="1088"/>
        <v/>
      </c>
      <c r="TOY119" s="56" t="str">
        <f t="shared" si="1088"/>
        <v/>
      </c>
      <c r="TOZ119" s="56" t="str">
        <f t="shared" si="1088"/>
        <v/>
      </c>
      <c r="TPA119" s="56" t="str">
        <f t="shared" si="1088"/>
        <v/>
      </c>
      <c r="TPB119" s="56" t="str">
        <f t="shared" si="1088"/>
        <v/>
      </c>
      <c r="TPC119" s="56" t="str">
        <f t="shared" si="1088"/>
        <v/>
      </c>
      <c r="TPD119" s="56" t="str">
        <f t="shared" si="1088"/>
        <v/>
      </c>
      <c r="TPE119" s="56" t="str">
        <f t="shared" si="1088"/>
        <v/>
      </c>
      <c r="TPF119" s="56" t="str">
        <f t="shared" si="1088"/>
        <v/>
      </c>
      <c r="TPG119" s="56" t="str">
        <f t="shared" si="1088"/>
        <v/>
      </c>
      <c r="TPH119" s="56" t="str">
        <f t="shared" si="1088"/>
        <v/>
      </c>
      <c r="TPI119" s="56" t="str">
        <f t="shared" si="1088"/>
        <v/>
      </c>
      <c r="TPJ119" s="56" t="str">
        <f t="shared" si="1088"/>
        <v/>
      </c>
      <c r="TPK119" s="56" t="str">
        <f t="shared" si="1088"/>
        <v/>
      </c>
      <c r="TPL119" s="56" t="str">
        <f t="shared" si="1088"/>
        <v/>
      </c>
      <c r="TPM119" s="56" t="str">
        <f t="shared" si="1088"/>
        <v/>
      </c>
      <c r="TPN119" s="56" t="str">
        <f t="shared" si="1088"/>
        <v/>
      </c>
      <c r="TPO119" s="56" t="str">
        <f t="shared" si="1088"/>
        <v/>
      </c>
      <c r="TPP119" s="56" t="str">
        <f t="shared" si="1088"/>
        <v/>
      </c>
      <c r="TPQ119" s="56" t="str">
        <f t="shared" si="1088"/>
        <v/>
      </c>
      <c r="TPR119" s="56" t="str">
        <f t="shared" si="1088"/>
        <v/>
      </c>
      <c r="TPS119" s="56" t="str">
        <f t="shared" si="1088"/>
        <v/>
      </c>
      <c r="TPT119" s="56" t="str">
        <f t="shared" si="1088"/>
        <v/>
      </c>
      <c r="TPU119" s="56" t="str">
        <f t="shared" si="1088"/>
        <v/>
      </c>
      <c r="TPV119" s="56" t="str">
        <f t="shared" si="1088"/>
        <v/>
      </c>
      <c r="TPW119" s="56" t="str">
        <f t="shared" si="1088"/>
        <v/>
      </c>
      <c r="TPX119" s="56" t="str">
        <f t="shared" si="1088"/>
        <v/>
      </c>
      <c r="TPY119" s="56" t="str">
        <f t="shared" si="1088"/>
        <v/>
      </c>
      <c r="TPZ119" s="56" t="str">
        <f t="shared" si="1088"/>
        <v/>
      </c>
      <c r="TQA119" s="56" t="str">
        <f t="shared" si="1088"/>
        <v/>
      </c>
      <c r="TQB119" s="56" t="str">
        <f t="shared" si="1088"/>
        <v/>
      </c>
      <c r="TQC119" s="56" t="str">
        <f t="shared" si="1088"/>
        <v/>
      </c>
      <c r="TQD119" s="56" t="str">
        <f t="shared" si="1088"/>
        <v/>
      </c>
      <c r="TQE119" s="56" t="str">
        <f t="shared" si="1088"/>
        <v/>
      </c>
      <c r="TQF119" s="56" t="str">
        <f t="shared" si="1088"/>
        <v/>
      </c>
      <c r="TQG119" s="56" t="str">
        <f t="shared" si="1088"/>
        <v/>
      </c>
      <c r="TQH119" s="56" t="str">
        <f t="shared" si="1088"/>
        <v/>
      </c>
      <c r="TQI119" s="56" t="str">
        <f t="shared" si="1088"/>
        <v/>
      </c>
      <c r="TQJ119" s="56" t="str">
        <f t="shared" si="1088"/>
        <v/>
      </c>
      <c r="TQK119" s="56" t="str">
        <f t="shared" si="1088"/>
        <v/>
      </c>
      <c r="TQL119" s="56" t="str">
        <f t="shared" si="1088"/>
        <v/>
      </c>
      <c r="TQM119" s="56" t="str">
        <f t="shared" si="1088"/>
        <v/>
      </c>
      <c r="TQN119" s="56" t="str">
        <f t="shared" ref="TQN119:TSY119" si="1089">IFERROR(TQN101/TQN26,"")</f>
        <v/>
      </c>
      <c r="TQO119" s="56" t="str">
        <f t="shared" si="1089"/>
        <v/>
      </c>
      <c r="TQP119" s="56" t="str">
        <f t="shared" si="1089"/>
        <v/>
      </c>
      <c r="TQQ119" s="56" t="str">
        <f t="shared" si="1089"/>
        <v/>
      </c>
      <c r="TQR119" s="56" t="str">
        <f t="shared" si="1089"/>
        <v/>
      </c>
      <c r="TQS119" s="56" t="str">
        <f t="shared" si="1089"/>
        <v/>
      </c>
      <c r="TQT119" s="56" t="str">
        <f t="shared" si="1089"/>
        <v/>
      </c>
      <c r="TQU119" s="56" t="str">
        <f t="shared" si="1089"/>
        <v/>
      </c>
      <c r="TQV119" s="56" t="str">
        <f t="shared" si="1089"/>
        <v/>
      </c>
      <c r="TQW119" s="56" t="str">
        <f t="shared" si="1089"/>
        <v/>
      </c>
      <c r="TQX119" s="56" t="str">
        <f t="shared" si="1089"/>
        <v/>
      </c>
      <c r="TQY119" s="56" t="str">
        <f t="shared" si="1089"/>
        <v/>
      </c>
      <c r="TQZ119" s="56" t="str">
        <f t="shared" si="1089"/>
        <v/>
      </c>
      <c r="TRA119" s="56" t="str">
        <f t="shared" si="1089"/>
        <v/>
      </c>
      <c r="TRB119" s="56" t="str">
        <f t="shared" si="1089"/>
        <v/>
      </c>
      <c r="TRC119" s="56" t="str">
        <f t="shared" si="1089"/>
        <v/>
      </c>
      <c r="TRD119" s="56" t="str">
        <f t="shared" si="1089"/>
        <v/>
      </c>
      <c r="TRE119" s="56" t="str">
        <f t="shared" si="1089"/>
        <v/>
      </c>
      <c r="TRF119" s="56" t="str">
        <f t="shared" si="1089"/>
        <v/>
      </c>
      <c r="TRG119" s="56" t="str">
        <f t="shared" si="1089"/>
        <v/>
      </c>
      <c r="TRH119" s="56" t="str">
        <f t="shared" si="1089"/>
        <v/>
      </c>
      <c r="TRI119" s="56" t="str">
        <f t="shared" si="1089"/>
        <v/>
      </c>
      <c r="TRJ119" s="56" t="str">
        <f t="shared" si="1089"/>
        <v/>
      </c>
      <c r="TRK119" s="56" t="str">
        <f t="shared" si="1089"/>
        <v/>
      </c>
      <c r="TRL119" s="56" t="str">
        <f t="shared" si="1089"/>
        <v/>
      </c>
      <c r="TRM119" s="56" t="str">
        <f t="shared" si="1089"/>
        <v/>
      </c>
      <c r="TRN119" s="56" t="str">
        <f t="shared" si="1089"/>
        <v/>
      </c>
      <c r="TRO119" s="56" t="str">
        <f t="shared" si="1089"/>
        <v/>
      </c>
      <c r="TRP119" s="56" t="str">
        <f t="shared" si="1089"/>
        <v/>
      </c>
      <c r="TRQ119" s="56" t="str">
        <f t="shared" si="1089"/>
        <v/>
      </c>
      <c r="TRR119" s="56" t="str">
        <f t="shared" si="1089"/>
        <v/>
      </c>
      <c r="TRS119" s="56" t="str">
        <f t="shared" si="1089"/>
        <v/>
      </c>
      <c r="TRT119" s="56" t="str">
        <f t="shared" si="1089"/>
        <v/>
      </c>
      <c r="TRU119" s="56" t="str">
        <f t="shared" si="1089"/>
        <v/>
      </c>
      <c r="TRV119" s="56" t="str">
        <f t="shared" si="1089"/>
        <v/>
      </c>
      <c r="TRW119" s="56" t="str">
        <f t="shared" si="1089"/>
        <v/>
      </c>
      <c r="TRX119" s="56" t="str">
        <f t="shared" si="1089"/>
        <v/>
      </c>
      <c r="TRY119" s="56" t="str">
        <f t="shared" si="1089"/>
        <v/>
      </c>
      <c r="TRZ119" s="56" t="str">
        <f t="shared" si="1089"/>
        <v/>
      </c>
      <c r="TSA119" s="56" t="str">
        <f t="shared" si="1089"/>
        <v/>
      </c>
      <c r="TSB119" s="56" t="str">
        <f t="shared" si="1089"/>
        <v/>
      </c>
      <c r="TSC119" s="56" t="str">
        <f t="shared" si="1089"/>
        <v/>
      </c>
      <c r="TSD119" s="56" t="str">
        <f t="shared" si="1089"/>
        <v/>
      </c>
      <c r="TSE119" s="56" t="str">
        <f t="shared" si="1089"/>
        <v/>
      </c>
      <c r="TSF119" s="56" t="str">
        <f t="shared" si="1089"/>
        <v/>
      </c>
      <c r="TSG119" s="56" t="str">
        <f t="shared" si="1089"/>
        <v/>
      </c>
      <c r="TSH119" s="56" t="str">
        <f t="shared" si="1089"/>
        <v/>
      </c>
      <c r="TSI119" s="56" t="str">
        <f t="shared" si="1089"/>
        <v/>
      </c>
      <c r="TSJ119" s="56" t="str">
        <f t="shared" si="1089"/>
        <v/>
      </c>
      <c r="TSK119" s="56" t="str">
        <f t="shared" si="1089"/>
        <v/>
      </c>
      <c r="TSL119" s="56" t="str">
        <f t="shared" si="1089"/>
        <v/>
      </c>
      <c r="TSM119" s="56" t="str">
        <f t="shared" si="1089"/>
        <v/>
      </c>
      <c r="TSN119" s="56" t="str">
        <f t="shared" si="1089"/>
        <v/>
      </c>
      <c r="TSO119" s="56" t="str">
        <f t="shared" si="1089"/>
        <v/>
      </c>
      <c r="TSP119" s="56" t="str">
        <f t="shared" si="1089"/>
        <v/>
      </c>
      <c r="TSQ119" s="56" t="str">
        <f t="shared" si="1089"/>
        <v/>
      </c>
      <c r="TSR119" s="56" t="str">
        <f t="shared" si="1089"/>
        <v/>
      </c>
      <c r="TSS119" s="56" t="str">
        <f t="shared" si="1089"/>
        <v/>
      </c>
      <c r="TST119" s="56" t="str">
        <f t="shared" si="1089"/>
        <v/>
      </c>
      <c r="TSU119" s="56" t="str">
        <f t="shared" si="1089"/>
        <v/>
      </c>
      <c r="TSV119" s="56" t="str">
        <f t="shared" si="1089"/>
        <v/>
      </c>
      <c r="TSW119" s="56" t="str">
        <f t="shared" si="1089"/>
        <v/>
      </c>
      <c r="TSX119" s="56" t="str">
        <f t="shared" si="1089"/>
        <v/>
      </c>
      <c r="TSY119" s="56" t="str">
        <f t="shared" si="1089"/>
        <v/>
      </c>
      <c r="TSZ119" s="56" t="str">
        <f t="shared" ref="TSZ119:TVK119" si="1090">IFERROR(TSZ101/TSZ26,"")</f>
        <v/>
      </c>
      <c r="TTA119" s="56" t="str">
        <f t="shared" si="1090"/>
        <v/>
      </c>
      <c r="TTB119" s="56" t="str">
        <f t="shared" si="1090"/>
        <v/>
      </c>
      <c r="TTC119" s="56" t="str">
        <f t="shared" si="1090"/>
        <v/>
      </c>
      <c r="TTD119" s="56" t="str">
        <f t="shared" si="1090"/>
        <v/>
      </c>
      <c r="TTE119" s="56" t="str">
        <f t="shared" si="1090"/>
        <v/>
      </c>
      <c r="TTF119" s="56" t="str">
        <f t="shared" si="1090"/>
        <v/>
      </c>
      <c r="TTG119" s="56" t="str">
        <f t="shared" si="1090"/>
        <v/>
      </c>
      <c r="TTH119" s="56" t="str">
        <f t="shared" si="1090"/>
        <v/>
      </c>
      <c r="TTI119" s="56" t="str">
        <f t="shared" si="1090"/>
        <v/>
      </c>
      <c r="TTJ119" s="56" t="str">
        <f t="shared" si="1090"/>
        <v/>
      </c>
      <c r="TTK119" s="56" t="str">
        <f t="shared" si="1090"/>
        <v/>
      </c>
      <c r="TTL119" s="56" t="str">
        <f t="shared" si="1090"/>
        <v/>
      </c>
      <c r="TTM119" s="56" t="str">
        <f t="shared" si="1090"/>
        <v/>
      </c>
      <c r="TTN119" s="56" t="str">
        <f t="shared" si="1090"/>
        <v/>
      </c>
      <c r="TTO119" s="56" t="str">
        <f t="shared" si="1090"/>
        <v/>
      </c>
      <c r="TTP119" s="56" t="str">
        <f t="shared" si="1090"/>
        <v/>
      </c>
      <c r="TTQ119" s="56" t="str">
        <f t="shared" si="1090"/>
        <v/>
      </c>
      <c r="TTR119" s="56" t="str">
        <f t="shared" si="1090"/>
        <v/>
      </c>
      <c r="TTS119" s="56" t="str">
        <f t="shared" si="1090"/>
        <v/>
      </c>
      <c r="TTT119" s="56" t="str">
        <f t="shared" si="1090"/>
        <v/>
      </c>
      <c r="TTU119" s="56" t="str">
        <f t="shared" si="1090"/>
        <v/>
      </c>
      <c r="TTV119" s="56" t="str">
        <f t="shared" si="1090"/>
        <v/>
      </c>
      <c r="TTW119" s="56" t="str">
        <f t="shared" si="1090"/>
        <v/>
      </c>
      <c r="TTX119" s="56" t="str">
        <f t="shared" si="1090"/>
        <v/>
      </c>
      <c r="TTY119" s="56" t="str">
        <f t="shared" si="1090"/>
        <v/>
      </c>
      <c r="TTZ119" s="56" t="str">
        <f t="shared" si="1090"/>
        <v/>
      </c>
      <c r="TUA119" s="56" t="str">
        <f t="shared" si="1090"/>
        <v/>
      </c>
      <c r="TUB119" s="56" t="str">
        <f t="shared" si="1090"/>
        <v/>
      </c>
      <c r="TUC119" s="56" t="str">
        <f t="shared" si="1090"/>
        <v/>
      </c>
      <c r="TUD119" s="56" t="str">
        <f t="shared" si="1090"/>
        <v/>
      </c>
      <c r="TUE119" s="56" t="str">
        <f t="shared" si="1090"/>
        <v/>
      </c>
      <c r="TUF119" s="56" t="str">
        <f t="shared" si="1090"/>
        <v/>
      </c>
      <c r="TUG119" s="56" t="str">
        <f t="shared" si="1090"/>
        <v/>
      </c>
      <c r="TUH119" s="56" t="str">
        <f t="shared" si="1090"/>
        <v/>
      </c>
      <c r="TUI119" s="56" t="str">
        <f t="shared" si="1090"/>
        <v/>
      </c>
      <c r="TUJ119" s="56" t="str">
        <f t="shared" si="1090"/>
        <v/>
      </c>
      <c r="TUK119" s="56" t="str">
        <f t="shared" si="1090"/>
        <v/>
      </c>
      <c r="TUL119" s="56" t="str">
        <f t="shared" si="1090"/>
        <v/>
      </c>
      <c r="TUM119" s="56" t="str">
        <f t="shared" si="1090"/>
        <v/>
      </c>
      <c r="TUN119" s="56" t="str">
        <f t="shared" si="1090"/>
        <v/>
      </c>
      <c r="TUO119" s="56" t="str">
        <f t="shared" si="1090"/>
        <v/>
      </c>
      <c r="TUP119" s="56" t="str">
        <f t="shared" si="1090"/>
        <v/>
      </c>
      <c r="TUQ119" s="56" t="str">
        <f t="shared" si="1090"/>
        <v/>
      </c>
      <c r="TUR119" s="56" t="str">
        <f t="shared" si="1090"/>
        <v/>
      </c>
      <c r="TUS119" s="56" t="str">
        <f t="shared" si="1090"/>
        <v/>
      </c>
      <c r="TUT119" s="56" t="str">
        <f t="shared" si="1090"/>
        <v/>
      </c>
      <c r="TUU119" s="56" t="str">
        <f t="shared" si="1090"/>
        <v/>
      </c>
      <c r="TUV119" s="56" t="str">
        <f t="shared" si="1090"/>
        <v/>
      </c>
      <c r="TUW119" s="56" t="str">
        <f t="shared" si="1090"/>
        <v/>
      </c>
      <c r="TUX119" s="56" t="str">
        <f t="shared" si="1090"/>
        <v/>
      </c>
      <c r="TUY119" s="56" t="str">
        <f t="shared" si="1090"/>
        <v/>
      </c>
      <c r="TUZ119" s="56" t="str">
        <f t="shared" si="1090"/>
        <v/>
      </c>
      <c r="TVA119" s="56" t="str">
        <f t="shared" si="1090"/>
        <v/>
      </c>
      <c r="TVB119" s="56" t="str">
        <f t="shared" si="1090"/>
        <v/>
      </c>
      <c r="TVC119" s="56" t="str">
        <f t="shared" si="1090"/>
        <v/>
      </c>
      <c r="TVD119" s="56" t="str">
        <f t="shared" si="1090"/>
        <v/>
      </c>
      <c r="TVE119" s="56" t="str">
        <f t="shared" si="1090"/>
        <v/>
      </c>
      <c r="TVF119" s="56" t="str">
        <f t="shared" si="1090"/>
        <v/>
      </c>
      <c r="TVG119" s="56" t="str">
        <f t="shared" si="1090"/>
        <v/>
      </c>
      <c r="TVH119" s="56" t="str">
        <f t="shared" si="1090"/>
        <v/>
      </c>
      <c r="TVI119" s="56" t="str">
        <f t="shared" si="1090"/>
        <v/>
      </c>
      <c r="TVJ119" s="56" t="str">
        <f t="shared" si="1090"/>
        <v/>
      </c>
      <c r="TVK119" s="56" t="str">
        <f t="shared" si="1090"/>
        <v/>
      </c>
      <c r="TVL119" s="56" t="str">
        <f t="shared" ref="TVL119:TXW119" si="1091">IFERROR(TVL101/TVL26,"")</f>
        <v/>
      </c>
      <c r="TVM119" s="56" t="str">
        <f t="shared" si="1091"/>
        <v/>
      </c>
      <c r="TVN119" s="56" t="str">
        <f t="shared" si="1091"/>
        <v/>
      </c>
      <c r="TVO119" s="56" t="str">
        <f t="shared" si="1091"/>
        <v/>
      </c>
      <c r="TVP119" s="56" t="str">
        <f t="shared" si="1091"/>
        <v/>
      </c>
      <c r="TVQ119" s="56" t="str">
        <f t="shared" si="1091"/>
        <v/>
      </c>
      <c r="TVR119" s="56" t="str">
        <f t="shared" si="1091"/>
        <v/>
      </c>
      <c r="TVS119" s="56" t="str">
        <f t="shared" si="1091"/>
        <v/>
      </c>
      <c r="TVT119" s="56" t="str">
        <f t="shared" si="1091"/>
        <v/>
      </c>
      <c r="TVU119" s="56" t="str">
        <f t="shared" si="1091"/>
        <v/>
      </c>
      <c r="TVV119" s="56" t="str">
        <f t="shared" si="1091"/>
        <v/>
      </c>
      <c r="TVW119" s="56" t="str">
        <f t="shared" si="1091"/>
        <v/>
      </c>
      <c r="TVX119" s="56" t="str">
        <f t="shared" si="1091"/>
        <v/>
      </c>
      <c r="TVY119" s="56" t="str">
        <f t="shared" si="1091"/>
        <v/>
      </c>
      <c r="TVZ119" s="56" t="str">
        <f t="shared" si="1091"/>
        <v/>
      </c>
      <c r="TWA119" s="56" t="str">
        <f t="shared" si="1091"/>
        <v/>
      </c>
      <c r="TWB119" s="56" t="str">
        <f t="shared" si="1091"/>
        <v/>
      </c>
      <c r="TWC119" s="56" t="str">
        <f t="shared" si="1091"/>
        <v/>
      </c>
      <c r="TWD119" s="56" t="str">
        <f t="shared" si="1091"/>
        <v/>
      </c>
      <c r="TWE119" s="56" t="str">
        <f t="shared" si="1091"/>
        <v/>
      </c>
      <c r="TWF119" s="56" t="str">
        <f t="shared" si="1091"/>
        <v/>
      </c>
      <c r="TWG119" s="56" t="str">
        <f t="shared" si="1091"/>
        <v/>
      </c>
      <c r="TWH119" s="56" t="str">
        <f t="shared" si="1091"/>
        <v/>
      </c>
      <c r="TWI119" s="56" t="str">
        <f t="shared" si="1091"/>
        <v/>
      </c>
      <c r="TWJ119" s="56" t="str">
        <f t="shared" si="1091"/>
        <v/>
      </c>
      <c r="TWK119" s="56" t="str">
        <f t="shared" si="1091"/>
        <v/>
      </c>
      <c r="TWL119" s="56" t="str">
        <f t="shared" si="1091"/>
        <v/>
      </c>
      <c r="TWM119" s="56" t="str">
        <f t="shared" si="1091"/>
        <v/>
      </c>
      <c r="TWN119" s="56" t="str">
        <f t="shared" si="1091"/>
        <v/>
      </c>
      <c r="TWO119" s="56" t="str">
        <f t="shared" si="1091"/>
        <v/>
      </c>
      <c r="TWP119" s="56" t="str">
        <f t="shared" si="1091"/>
        <v/>
      </c>
      <c r="TWQ119" s="56" t="str">
        <f t="shared" si="1091"/>
        <v/>
      </c>
      <c r="TWR119" s="56" t="str">
        <f t="shared" si="1091"/>
        <v/>
      </c>
      <c r="TWS119" s="56" t="str">
        <f t="shared" si="1091"/>
        <v/>
      </c>
      <c r="TWT119" s="56" t="str">
        <f t="shared" si="1091"/>
        <v/>
      </c>
      <c r="TWU119" s="56" t="str">
        <f t="shared" si="1091"/>
        <v/>
      </c>
      <c r="TWV119" s="56" t="str">
        <f t="shared" si="1091"/>
        <v/>
      </c>
      <c r="TWW119" s="56" t="str">
        <f t="shared" si="1091"/>
        <v/>
      </c>
      <c r="TWX119" s="56" t="str">
        <f t="shared" si="1091"/>
        <v/>
      </c>
      <c r="TWY119" s="56" t="str">
        <f t="shared" si="1091"/>
        <v/>
      </c>
      <c r="TWZ119" s="56" t="str">
        <f t="shared" si="1091"/>
        <v/>
      </c>
      <c r="TXA119" s="56" t="str">
        <f t="shared" si="1091"/>
        <v/>
      </c>
      <c r="TXB119" s="56" t="str">
        <f t="shared" si="1091"/>
        <v/>
      </c>
      <c r="TXC119" s="56" t="str">
        <f t="shared" si="1091"/>
        <v/>
      </c>
      <c r="TXD119" s="56" t="str">
        <f t="shared" si="1091"/>
        <v/>
      </c>
      <c r="TXE119" s="56" t="str">
        <f t="shared" si="1091"/>
        <v/>
      </c>
      <c r="TXF119" s="56" t="str">
        <f t="shared" si="1091"/>
        <v/>
      </c>
      <c r="TXG119" s="56" t="str">
        <f t="shared" si="1091"/>
        <v/>
      </c>
      <c r="TXH119" s="56" t="str">
        <f t="shared" si="1091"/>
        <v/>
      </c>
      <c r="TXI119" s="56" t="str">
        <f t="shared" si="1091"/>
        <v/>
      </c>
      <c r="TXJ119" s="56" t="str">
        <f t="shared" si="1091"/>
        <v/>
      </c>
      <c r="TXK119" s="56" t="str">
        <f t="shared" si="1091"/>
        <v/>
      </c>
      <c r="TXL119" s="56" t="str">
        <f t="shared" si="1091"/>
        <v/>
      </c>
      <c r="TXM119" s="56" t="str">
        <f t="shared" si="1091"/>
        <v/>
      </c>
      <c r="TXN119" s="56" t="str">
        <f t="shared" si="1091"/>
        <v/>
      </c>
      <c r="TXO119" s="56" t="str">
        <f t="shared" si="1091"/>
        <v/>
      </c>
      <c r="TXP119" s="56" t="str">
        <f t="shared" si="1091"/>
        <v/>
      </c>
      <c r="TXQ119" s="56" t="str">
        <f t="shared" si="1091"/>
        <v/>
      </c>
      <c r="TXR119" s="56" t="str">
        <f t="shared" si="1091"/>
        <v/>
      </c>
      <c r="TXS119" s="56" t="str">
        <f t="shared" si="1091"/>
        <v/>
      </c>
      <c r="TXT119" s="56" t="str">
        <f t="shared" si="1091"/>
        <v/>
      </c>
      <c r="TXU119" s="56" t="str">
        <f t="shared" si="1091"/>
        <v/>
      </c>
      <c r="TXV119" s="56" t="str">
        <f t="shared" si="1091"/>
        <v/>
      </c>
      <c r="TXW119" s="56" t="str">
        <f t="shared" si="1091"/>
        <v/>
      </c>
      <c r="TXX119" s="56" t="str">
        <f t="shared" ref="TXX119:UAI119" si="1092">IFERROR(TXX101/TXX26,"")</f>
        <v/>
      </c>
      <c r="TXY119" s="56" t="str">
        <f t="shared" si="1092"/>
        <v/>
      </c>
      <c r="TXZ119" s="56" t="str">
        <f t="shared" si="1092"/>
        <v/>
      </c>
      <c r="TYA119" s="56" t="str">
        <f t="shared" si="1092"/>
        <v/>
      </c>
      <c r="TYB119" s="56" t="str">
        <f t="shared" si="1092"/>
        <v/>
      </c>
      <c r="TYC119" s="56" t="str">
        <f t="shared" si="1092"/>
        <v/>
      </c>
      <c r="TYD119" s="56" t="str">
        <f t="shared" si="1092"/>
        <v/>
      </c>
      <c r="TYE119" s="56" t="str">
        <f t="shared" si="1092"/>
        <v/>
      </c>
      <c r="TYF119" s="56" t="str">
        <f t="shared" si="1092"/>
        <v/>
      </c>
      <c r="TYG119" s="56" t="str">
        <f t="shared" si="1092"/>
        <v/>
      </c>
      <c r="TYH119" s="56" t="str">
        <f t="shared" si="1092"/>
        <v/>
      </c>
      <c r="TYI119" s="56" t="str">
        <f t="shared" si="1092"/>
        <v/>
      </c>
      <c r="TYJ119" s="56" t="str">
        <f t="shared" si="1092"/>
        <v/>
      </c>
      <c r="TYK119" s="56" t="str">
        <f t="shared" si="1092"/>
        <v/>
      </c>
      <c r="TYL119" s="56" t="str">
        <f t="shared" si="1092"/>
        <v/>
      </c>
      <c r="TYM119" s="56" t="str">
        <f t="shared" si="1092"/>
        <v/>
      </c>
      <c r="TYN119" s="56" t="str">
        <f t="shared" si="1092"/>
        <v/>
      </c>
      <c r="TYO119" s="56" t="str">
        <f t="shared" si="1092"/>
        <v/>
      </c>
      <c r="TYP119" s="56" t="str">
        <f t="shared" si="1092"/>
        <v/>
      </c>
      <c r="TYQ119" s="56" t="str">
        <f t="shared" si="1092"/>
        <v/>
      </c>
      <c r="TYR119" s="56" t="str">
        <f t="shared" si="1092"/>
        <v/>
      </c>
      <c r="TYS119" s="56" t="str">
        <f t="shared" si="1092"/>
        <v/>
      </c>
      <c r="TYT119" s="56" t="str">
        <f t="shared" si="1092"/>
        <v/>
      </c>
      <c r="TYU119" s="56" t="str">
        <f t="shared" si="1092"/>
        <v/>
      </c>
      <c r="TYV119" s="56" t="str">
        <f t="shared" si="1092"/>
        <v/>
      </c>
      <c r="TYW119" s="56" t="str">
        <f t="shared" si="1092"/>
        <v/>
      </c>
      <c r="TYX119" s="56" t="str">
        <f t="shared" si="1092"/>
        <v/>
      </c>
      <c r="TYY119" s="56" t="str">
        <f t="shared" si="1092"/>
        <v/>
      </c>
      <c r="TYZ119" s="56" t="str">
        <f t="shared" si="1092"/>
        <v/>
      </c>
      <c r="TZA119" s="56" t="str">
        <f t="shared" si="1092"/>
        <v/>
      </c>
      <c r="TZB119" s="56" t="str">
        <f t="shared" si="1092"/>
        <v/>
      </c>
      <c r="TZC119" s="56" t="str">
        <f t="shared" si="1092"/>
        <v/>
      </c>
      <c r="TZD119" s="56" t="str">
        <f t="shared" si="1092"/>
        <v/>
      </c>
      <c r="TZE119" s="56" t="str">
        <f t="shared" si="1092"/>
        <v/>
      </c>
      <c r="TZF119" s="56" t="str">
        <f t="shared" si="1092"/>
        <v/>
      </c>
      <c r="TZG119" s="56" t="str">
        <f t="shared" si="1092"/>
        <v/>
      </c>
      <c r="TZH119" s="56" t="str">
        <f t="shared" si="1092"/>
        <v/>
      </c>
      <c r="TZI119" s="56" t="str">
        <f t="shared" si="1092"/>
        <v/>
      </c>
      <c r="TZJ119" s="56" t="str">
        <f t="shared" si="1092"/>
        <v/>
      </c>
      <c r="TZK119" s="56" t="str">
        <f t="shared" si="1092"/>
        <v/>
      </c>
      <c r="TZL119" s="56" t="str">
        <f t="shared" si="1092"/>
        <v/>
      </c>
      <c r="TZM119" s="56" t="str">
        <f t="shared" si="1092"/>
        <v/>
      </c>
      <c r="TZN119" s="56" t="str">
        <f t="shared" si="1092"/>
        <v/>
      </c>
      <c r="TZO119" s="56" t="str">
        <f t="shared" si="1092"/>
        <v/>
      </c>
      <c r="TZP119" s="56" t="str">
        <f t="shared" si="1092"/>
        <v/>
      </c>
      <c r="TZQ119" s="56" t="str">
        <f t="shared" si="1092"/>
        <v/>
      </c>
      <c r="TZR119" s="56" t="str">
        <f t="shared" si="1092"/>
        <v/>
      </c>
      <c r="TZS119" s="56" t="str">
        <f t="shared" si="1092"/>
        <v/>
      </c>
      <c r="TZT119" s="56" t="str">
        <f t="shared" si="1092"/>
        <v/>
      </c>
      <c r="TZU119" s="56" t="str">
        <f t="shared" si="1092"/>
        <v/>
      </c>
      <c r="TZV119" s="56" t="str">
        <f t="shared" si="1092"/>
        <v/>
      </c>
      <c r="TZW119" s="56" t="str">
        <f t="shared" si="1092"/>
        <v/>
      </c>
      <c r="TZX119" s="56" t="str">
        <f t="shared" si="1092"/>
        <v/>
      </c>
      <c r="TZY119" s="56" t="str">
        <f t="shared" si="1092"/>
        <v/>
      </c>
      <c r="TZZ119" s="56" t="str">
        <f t="shared" si="1092"/>
        <v/>
      </c>
      <c r="UAA119" s="56" t="str">
        <f t="shared" si="1092"/>
        <v/>
      </c>
      <c r="UAB119" s="56" t="str">
        <f t="shared" si="1092"/>
        <v/>
      </c>
      <c r="UAC119" s="56" t="str">
        <f t="shared" si="1092"/>
        <v/>
      </c>
      <c r="UAD119" s="56" t="str">
        <f t="shared" si="1092"/>
        <v/>
      </c>
      <c r="UAE119" s="56" t="str">
        <f t="shared" si="1092"/>
        <v/>
      </c>
      <c r="UAF119" s="56" t="str">
        <f t="shared" si="1092"/>
        <v/>
      </c>
      <c r="UAG119" s="56" t="str">
        <f t="shared" si="1092"/>
        <v/>
      </c>
      <c r="UAH119" s="56" t="str">
        <f t="shared" si="1092"/>
        <v/>
      </c>
      <c r="UAI119" s="56" t="str">
        <f t="shared" si="1092"/>
        <v/>
      </c>
      <c r="UAJ119" s="56" t="str">
        <f t="shared" ref="UAJ119:UCU119" si="1093">IFERROR(UAJ101/UAJ26,"")</f>
        <v/>
      </c>
      <c r="UAK119" s="56" t="str">
        <f t="shared" si="1093"/>
        <v/>
      </c>
      <c r="UAL119" s="56" t="str">
        <f t="shared" si="1093"/>
        <v/>
      </c>
      <c r="UAM119" s="56" t="str">
        <f t="shared" si="1093"/>
        <v/>
      </c>
      <c r="UAN119" s="56" t="str">
        <f t="shared" si="1093"/>
        <v/>
      </c>
      <c r="UAO119" s="56" t="str">
        <f t="shared" si="1093"/>
        <v/>
      </c>
      <c r="UAP119" s="56" t="str">
        <f t="shared" si="1093"/>
        <v/>
      </c>
      <c r="UAQ119" s="56" t="str">
        <f t="shared" si="1093"/>
        <v/>
      </c>
      <c r="UAR119" s="56" t="str">
        <f t="shared" si="1093"/>
        <v/>
      </c>
      <c r="UAS119" s="56" t="str">
        <f t="shared" si="1093"/>
        <v/>
      </c>
      <c r="UAT119" s="56" t="str">
        <f t="shared" si="1093"/>
        <v/>
      </c>
      <c r="UAU119" s="56" t="str">
        <f t="shared" si="1093"/>
        <v/>
      </c>
      <c r="UAV119" s="56" t="str">
        <f t="shared" si="1093"/>
        <v/>
      </c>
      <c r="UAW119" s="56" t="str">
        <f t="shared" si="1093"/>
        <v/>
      </c>
      <c r="UAX119" s="56" t="str">
        <f t="shared" si="1093"/>
        <v/>
      </c>
      <c r="UAY119" s="56" t="str">
        <f t="shared" si="1093"/>
        <v/>
      </c>
      <c r="UAZ119" s="56" t="str">
        <f t="shared" si="1093"/>
        <v/>
      </c>
      <c r="UBA119" s="56" t="str">
        <f t="shared" si="1093"/>
        <v/>
      </c>
      <c r="UBB119" s="56" t="str">
        <f t="shared" si="1093"/>
        <v/>
      </c>
      <c r="UBC119" s="56" t="str">
        <f t="shared" si="1093"/>
        <v/>
      </c>
      <c r="UBD119" s="56" t="str">
        <f t="shared" si="1093"/>
        <v/>
      </c>
      <c r="UBE119" s="56" t="str">
        <f t="shared" si="1093"/>
        <v/>
      </c>
      <c r="UBF119" s="56" t="str">
        <f t="shared" si="1093"/>
        <v/>
      </c>
      <c r="UBG119" s="56" t="str">
        <f t="shared" si="1093"/>
        <v/>
      </c>
      <c r="UBH119" s="56" t="str">
        <f t="shared" si="1093"/>
        <v/>
      </c>
      <c r="UBI119" s="56" t="str">
        <f t="shared" si="1093"/>
        <v/>
      </c>
      <c r="UBJ119" s="56" t="str">
        <f t="shared" si="1093"/>
        <v/>
      </c>
      <c r="UBK119" s="56" t="str">
        <f t="shared" si="1093"/>
        <v/>
      </c>
      <c r="UBL119" s="56" t="str">
        <f t="shared" si="1093"/>
        <v/>
      </c>
      <c r="UBM119" s="56" t="str">
        <f t="shared" si="1093"/>
        <v/>
      </c>
      <c r="UBN119" s="56" t="str">
        <f t="shared" si="1093"/>
        <v/>
      </c>
      <c r="UBO119" s="56" t="str">
        <f t="shared" si="1093"/>
        <v/>
      </c>
      <c r="UBP119" s="56" t="str">
        <f t="shared" si="1093"/>
        <v/>
      </c>
      <c r="UBQ119" s="56" t="str">
        <f t="shared" si="1093"/>
        <v/>
      </c>
      <c r="UBR119" s="56" t="str">
        <f t="shared" si="1093"/>
        <v/>
      </c>
      <c r="UBS119" s="56" t="str">
        <f t="shared" si="1093"/>
        <v/>
      </c>
      <c r="UBT119" s="56" t="str">
        <f t="shared" si="1093"/>
        <v/>
      </c>
      <c r="UBU119" s="56" t="str">
        <f t="shared" si="1093"/>
        <v/>
      </c>
      <c r="UBV119" s="56" t="str">
        <f t="shared" si="1093"/>
        <v/>
      </c>
      <c r="UBW119" s="56" t="str">
        <f t="shared" si="1093"/>
        <v/>
      </c>
      <c r="UBX119" s="56" t="str">
        <f t="shared" si="1093"/>
        <v/>
      </c>
      <c r="UBY119" s="56" t="str">
        <f t="shared" si="1093"/>
        <v/>
      </c>
      <c r="UBZ119" s="56" t="str">
        <f t="shared" si="1093"/>
        <v/>
      </c>
      <c r="UCA119" s="56" t="str">
        <f t="shared" si="1093"/>
        <v/>
      </c>
      <c r="UCB119" s="56" t="str">
        <f t="shared" si="1093"/>
        <v/>
      </c>
      <c r="UCC119" s="56" t="str">
        <f t="shared" si="1093"/>
        <v/>
      </c>
      <c r="UCD119" s="56" t="str">
        <f t="shared" si="1093"/>
        <v/>
      </c>
      <c r="UCE119" s="56" t="str">
        <f t="shared" si="1093"/>
        <v/>
      </c>
      <c r="UCF119" s="56" t="str">
        <f t="shared" si="1093"/>
        <v/>
      </c>
      <c r="UCG119" s="56" t="str">
        <f t="shared" si="1093"/>
        <v/>
      </c>
      <c r="UCH119" s="56" t="str">
        <f t="shared" si="1093"/>
        <v/>
      </c>
      <c r="UCI119" s="56" t="str">
        <f t="shared" si="1093"/>
        <v/>
      </c>
      <c r="UCJ119" s="56" t="str">
        <f t="shared" si="1093"/>
        <v/>
      </c>
      <c r="UCK119" s="56" t="str">
        <f t="shared" si="1093"/>
        <v/>
      </c>
      <c r="UCL119" s="56" t="str">
        <f t="shared" si="1093"/>
        <v/>
      </c>
      <c r="UCM119" s="56" t="str">
        <f t="shared" si="1093"/>
        <v/>
      </c>
      <c r="UCN119" s="56" t="str">
        <f t="shared" si="1093"/>
        <v/>
      </c>
      <c r="UCO119" s="56" t="str">
        <f t="shared" si="1093"/>
        <v/>
      </c>
      <c r="UCP119" s="56" t="str">
        <f t="shared" si="1093"/>
        <v/>
      </c>
      <c r="UCQ119" s="56" t="str">
        <f t="shared" si="1093"/>
        <v/>
      </c>
      <c r="UCR119" s="56" t="str">
        <f t="shared" si="1093"/>
        <v/>
      </c>
      <c r="UCS119" s="56" t="str">
        <f t="shared" si="1093"/>
        <v/>
      </c>
      <c r="UCT119" s="56" t="str">
        <f t="shared" si="1093"/>
        <v/>
      </c>
      <c r="UCU119" s="56" t="str">
        <f t="shared" si="1093"/>
        <v/>
      </c>
      <c r="UCV119" s="56" t="str">
        <f t="shared" ref="UCV119:UFG119" si="1094">IFERROR(UCV101/UCV26,"")</f>
        <v/>
      </c>
      <c r="UCW119" s="56" t="str">
        <f t="shared" si="1094"/>
        <v/>
      </c>
      <c r="UCX119" s="56" t="str">
        <f t="shared" si="1094"/>
        <v/>
      </c>
      <c r="UCY119" s="56" t="str">
        <f t="shared" si="1094"/>
        <v/>
      </c>
      <c r="UCZ119" s="56" t="str">
        <f t="shared" si="1094"/>
        <v/>
      </c>
      <c r="UDA119" s="56" t="str">
        <f t="shared" si="1094"/>
        <v/>
      </c>
      <c r="UDB119" s="56" t="str">
        <f t="shared" si="1094"/>
        <v/>
      </c>
      <c r="UDC119" s="56" t="str">
        <f t="shared" si="1094"/>
        <v/>
      </c>
      <c r="UDD119" s="56" t="str">
        <f t="shared" si="1094"/>
        <v/>
      </c>
      <c r="UDE119" s="56" t="str">
        <f t="shared" si="1094"/>
        <v/>
      </c>
      <c r="UDF119" s="56" t="str">
        <f t="shared" si="1094"/>
        <v/>
      </c>
      <c r="UDG119" s="56" t="str">
        <f t="shared" si="1094"/>
        <v/>
      </c>
      <c r="UDH119" s="56" t="str">
        <f t="shared" si="1094"/>
        <v/>
      </c>
      <c r="UDI119" s="56" t="str">
        <f t="shared" si="1094"/>
        <v/>
      </c>
      <c r="UDJ119" s="56" t="str">
        <f t="shared" si="1094"/>
        <v/>
      </c>
      <c r="UDK119" s="56" t="str">
        <f t="shared" si="1094"/>
        <v/>
      </c>
      <c r="UDL119" s="56" t="str">
        <f t="shared" si="1094"/>
        <v/>
      </c>
      <c r="UDM119" s="56" t="str">
        <f t="shared" si="1094"/>
        <v/>
      </c>
      <c r="UDN119" s="56" t="str">
        <f t="shared" si="1094"/>
        <v/>
      </c>
      <c r="UDO119" s="56" t="str">
        <f t="shared" si="1094"/>
        <v/>
      </c>
      <c r="UDP119" s="56" t="str">
        <f t="shared" si="1094"/>
        <v/>
      </c>
      <c r="UDQ119" s="56" t="str">
        <f t="shared" si="1094"/>
        <v/>
      </c>
      <c r="UDR119" s="56" t="str">
        <f t="shared" si="1094"/>
        <v/>
      </c>
      <c r="UDS119" s="56" t="str">
        <f t="shared" si="1094"/>
        <v/>
      </c>
      <c r="UDT119" s="56" t="str">
        <f t="shared" si="1094"/>
        <v/>
      </c>
      <c r="UDU119" s="56" t="str">
        <f t="shared" si="1094"/>
        <v/>
      </c>
      <c r="UDV119" s="56" t="str">
        <f t="shared" si="1094"/>
        <v/>
      </c>
      <c r="UDW119" s="56" t="str">
        <f t="shared" si="1094"/>
        <v/>
      </c>
      <c r="UDX119" s="56" t="str">
        <f t="shared" si="1094"/>
        <v/>
      </c>
      <c r="UDY119" s="56" t="str">
        <f t="shared" si="1094"/>
        <v/>
      </c>
      <c r="UDZ119" s="56" t="str">
        <f t="shared" si="1094"/>
        <v/>
      </c>
      <c r="UEA119" s="56" t="str">
        <f t="shared" si="1094"/>
        <v/>
      </c>
      <c r="UEB119" s="56" t="str">
        <f t="shared" si="1094"/>
        <v/>
      </c>
      <c r="UEC119" s="56" t="str">
        <f t="shared" si="1094"/>
        <v/>
      </c>
      <c r="UED119" s="56" t="str">
        <f t="shared" si="1094"/>
        <v/>
      </c>
      <c r="UEE119" s="56" t="str">
        <f t="shared" si="1094"/>
        <v/>
      </c>
      <c r="UEF119" s="56" t="str">
        <f t="shared" si="1094"/>
        <v/>
      </c>
      <c r="UEG119" s="56" t="str">
        <f t="shared" si="1094"/>
        <v/>
      </c>
      <c r="UEH119" s="56" t="str">
        <f t="shared" si="1094"/>
        <v/>
      </c>
      <c r="UEI119" s="56" t="str">
        <f t="shared" si="1094"/>
        <v/>
      </c>
      <c r="UEJ119" s="56" t="str">
        <f t="shared" si="1094"/>
        <v/>
      </c>
      <c r="UEK119" s="56" t="str">
        <f t="shared" si="1094"/>
        <v/>
      </c>
      <c r="UEL119" s="56" t="str">
        <f t="shared" si="1094"/>
        <v/>
      </c>
      <c r="UEM119" s="56" t="str">
        <f t="shared" si="1094"/>
        <v/>
      </c>
      <c r="UEN119" s="56" t="str">
        <f t="shared" si="1094"/>
        <v/>
      </c>
      <c r="UEO119" s="56" t="str">
        <f t="shared" si="1094"/>
        <v/>
      </c>
      <c r="UEP119" s="56" t="str">
        <f t="shared" si="1094"/>
        <v/>
      </c>
      <c r="UEQ119" s="56" t="str">
        <f t="shared" si="1094"/>
        <v/>
      </c>
      <c r="UER119" s="56" t="str">
        <f t="shared" si="1094"/>
        <v/>
      </c>
      <c r="UES119" s="56" t="str">
        <f t="shared" si="1094"/>
        <v/>
      </c>
      <c r="UET119" s="56" t="str">
        <f t="shared" si="1094"/>
        <v/>
      </c>
      <c r="UEU119" s="56" t="str">
        <f t="shared" si="1094"/>
        <v/>
      </c>
      <c r="UEV119" s="56" t="str">
        <f t="shared" si="1094"/>
        <v/>
      </c>
      <c r="UEW119" s="56" t="str">
        <f t="shared" si="1094"/>
        <v/>
      </c>
      <c r="UEX119" s="56" t="str">
        <f t="shared" si="1094"/>
        <v/>
      </c>
      <c r="UEY119" s="56" t="str">
        <f t="shared" si="1094"/>
        <v/>
      </c>
      <c r="UEZ119" s="56" t="str">
        <f t="shared" si="1094"/>
        <v/>
      </c>
      <c r="UFA119" s="56" t="str">
        <f t="shared" si="1094"/>
        <v/>
      </c>
      <c r="UFB119" s="56" t="str">
        <f t="shared" si="1094"/>
        <v/>
      </c>
      <c r="UFC119" s="56" t="str">
        <f t="shared" si="1094"/>
        <v/>
      </c>
      <c r="UFD119" s="56" t="str">
        <f t="shared" si="1094"/>
        <v/>
      </c>
      <c r="UFE119" s="56" t="str">
        <f t="shared" si="1094"/>
        <v/>
      </c>
      <c r="UFF119" s="56" t="str">
        <f t="shared" si="1094"/>
        <v/>
      </c>
      <c r="UFG119" s="56" t="str">
        <f t="shared" si="1094"/>
        <v/>
      </c>
      <c r="UFH119" s="56" t="str">
        <f t="shared" ref="UFH119:UHS119" si="1095">IFERROR(UFH101/UFH26,"")</f>
        <v/>
      </c>
      <c r="UFI119" s="56" t="str">
        <f t="shared" si="1095"/>
        <v/>
      </c>
      <c r="UFJ119" s="56" t="str">
        <f t="shared" si="1095"/>
        <v/>
      </c>
      <c r="UFK119" s="56" t="str">
        <f t="shared" si="1095"/>
        <v/>
      </c>
      <c r="UFL119" s="56" t="str">
        <f t="shared" si="1095"/>
        <v/>
      </c>
      <c r="UFM119" s="56" t="str">
        <f t="shared" si="1095"/>
        <v/>
      </c>
      <c r="UFN119" s="56" t="str">
        <f t="shared" si="1095"/>
        <v/>
      </c>
      <c r="UFO119" s="56" t="str">
        <f t="shared" si="1095"/>
        <v/>
      </c>
      <c r="UFP119" s="56" t="str">
        <f t="shared" si="1095"/>
        <v/>
      </c>
      <c r="UFQ119" s="56" t="str">
        <f t="shared" si="1095"/>
        <v/>
      </c>
      <c r="UFR119" s="56" t="str">
        <f t="shared" si="1095"/>
        <v/>
      </c>
      <c r="UFS119" s="56" t="str">
        <f t="shared" si="1095"/>
        <v/>
      </c>
      <c r="UFT119" s="56" t="str">
        <f t="shared" si="1095"/>
        <v/>
      </c>
      <c r="UFU119" s="56" t="str">
        <f t="shared" si="1095"/>
        <v/>
      </c>
      <c r="UFV119" s="56" t="str">
        <f t="shared" si="1095"/>
        <v/>
      </c>
      <c r="UFW119" s="56" t="str">
        <f t="shared" si="1095"/>
        <v/>
      </c>
      <c r="UFX119" s="56" t="str">
        <f t="shared" si="1095"/>
        <v/>
      </c>
      <c r="UFY119" s="56" t="str">
        <f t="shared" si="1095"/>
        <v/>
      </c>
      <c r="UFZ119" s="56" t="str">
        <f t="shared" si="1095"/>
        <v/>
      </c>
      <c r="UGA119" s="56" t="str">
        <f t="shared" si="1095"/>
        <v/>
      </c>
      <c r="UGB119" s="56" t="str">
        <f t="shared" si="1095"/>
        <v/>
      </c>
      <c r="UGC119" s="56" t="str">
        <f t="shared" si="1095"/>
        <v/>
      </c>
      <c r="UGD119" s="56" t="str">
        <f t="shared" si="1095"/>
        <v/>
      </c>
      <c r="UGE119" s="56" t="str">
        <f t="shared" si="1095"/>
        <v/>
      </c>
      <c r="UGF119" s="56" t="str">
        <f t="shared" si="1095"/>
        <v/>
      </c>
      <c r="UGG119" s="56" t="str">
        <f t="shared" si="1095"/>
        <v/>
      </c>
      <c r="UGH119" s="56" t="str">
        <f t="shared" si="1095"/>
        <v/>
      </c>
      <c r="UGI119" s="56" t="str">
        <f t="shared" si="1095"/>
        <v/>
      </c>
      <c r="UGJ119" s="56" t="str">
        <f t="shared" si="1095"/>
        <v/>
      </c>
      <c r="UGK119" s="56" t="str">
        <f t="shared" si="1095"/>
        <v/>
      </c>
      <c r="UGL119" s="56" t="str">
        <f t="shared" si="1095"/>
        <v/>
      </c>
      <c r="UGM119" s="56" t="str">
        <f t="shared" si="1095"/>
        <v/>
      </c>
      <c r="UGN119" s="56" t="str">
        <f t="shared" si="1095"/>
        <v/>
      </c>
      <c r="UGO119" s="56" t="str">
        <f t="shared" si="1095"/>
        <v/>
      </c>
      <c r="UGP119" s="56" t="str">
        <f t="shared" si="1095"/>
        <v/>
      </c>
      <c r="UGQ119" s="56" t="str">
        <f t="shared" si="1095"/>
        <v/>
      </c>
      <c r="UGR119" s="56" t="str">
        <f t="shared" si="1095"/>
        <v/>
      </c>
      <c r="UGS119" s="56" t="str">
        <f t="shared" si="1095"/>
        <v/>
      </c>
      <c r="UGT119" s="56" t="str">
        <f t="shared" si="1095"/>
        <v/>
      </c>
      <c r="UGU119" s="56" t="str">
        <f t="shared" si="1095"/>
        <v/>
      </c>
      <c r="UGV119" s="56" t="str">
        <f t="shared" si="1095"/>
        <v/>
      </c>
      <c r="UGW119" s="56" t="str">
        <f t="shared" si="1095"/>
        <v/>
      </c>
      <c r="UGX119" s="56" t="str">
        <f t="shared" si="1095"/>
        <v/>
      </c>
      <c r="UGY119" s="56" t="str">
        <f t="shared" si="1095"/>
        <v/>
      </c>
      <c r="UGZ119" s="56" t="str">
        <f t="shared" si="1095"/>
        <v/>
      </c>
      <c r="UHA119" s="56" t="str">
        <f t="shared" si="1095"/>
        <v/>
      </c>
      <c r="UHB119" s="56" t="str">
        <f t="shared" si="1095"/>
        <v/>
      </c>
      <c r="UHC119" s="56" t="str">
        <f t="shared" si="1095"/>
        <v/>
      </c>
      <c r="UHD119" s="56" t="str">
        <f t="shared" si="1095"/>
        <v/>
      </c>
      <c r="UHE119" s="56" t="str">
        <f t="shared" si="1095"/>
        <v/>
      </c>
      <c r="UHF119" s="56" t="str">
        <f t="shared" si="1095"/>
        <v/>
      </c>
      <c r="UHG119" s="56" t="str">
        <f t="shared" si="1095"/>
        <v/>
      </c>
      <c r="UHH119" s="56" t="str">
        <f t="shared" si="1095"/>
        <v/>
      </c>
      <c r="UHI119" s="56" t="str">
        <f t="shared" si="1095"/>
        <v/>
      </c>
      <c r="UHJ119" s="56" t="str">
        <f t="shared" si="1095"/>
        <v/>
      </c>
      <c r="UHK119" s="56" t="str">
        <f t="shared" si="1095"/>
        <v/>
      </c>
      <c r="UHL119" s="56" t="str">
        <f t="shared" si="1095"/>
        <v/>
      </c>
      <c r="UHM119" s="56" t="str">
        <f t="shared" si="1095"/>
        <v/>
      </c>
      <c r="UHN119" s="56" t="str">
        <f t="shared" si="1095"/>
        <v/>
      </c>
      <c r="UHO119" s="56" t="str">
        <f t="shared" si="1095"/>
        <v/>
      </c>
      <c r="UHP119" s="56" t="str">
        <f t="shared" si="1095"/>
        <v/>
      </c>
      <c r="UHQ119" s="56" t="str">
        <f t="shared" si="1095"/>
        <v/>
      </c>
      <c r="UHR119" s="56" t="str">
        <f t="shared" si="1095"/>
        <v/>
      </c>
      <c r="UHS119" s="56" t="str">
        <f t="shared" si="1095"/>
        <v/>
      </c>
      <c r="UHT119" s="56" t="str">
        <f t="shared" ref="UHT119:UKE119" si="1096">IFERROR(UHT101/UHT26,"")</f>
        <v/>
      </c>
      <c r="UHU119" s="56" t="str">
        <f t="shared" si="1096"/>
        <v/>
      </c>
      <c r="UHV119" s="56" t="str">
        <f t="shared" si="1096"/>
        <v/>
      </c>
      <c r="UHW119" s="56" t="str">
        <f t="shared" si="1096"/>
        <v/>
      </c>
      <c r="UHX119" s="56" t="str">
        <f t="shared" si="1096"/>
        <v/>
      </c>
      <c r="UHY119" s="56" t="str">
        <f t="shared" si="1096"/>
        <v/>
      </c>
      <c r="UHZ119" s="56" t="str">
        <f t="shared" si="1096"/>
        <v/>
      </c>
      <c r="UIA119" s="56" t="str">
        <f t="shared" si="1096"/>
        <v/>
      </c>
      <c r="UIB119" s="56" t="str">
        <f t="shared" si="1096"/>
        <v/>
      </c>
      <c r="UIC119" s="56" t="str">
        <f t="shared" si="1096"/>
        <v/>
      </c>
      <c r="UID119" s="56" t="str">
        <f t="shared" si="1096"/>
        <v/>
      </c>
      <c r="UIE119" s="56" t="str">
        <f t="shared" si="1096"/>
        <v/>
      </c>
      <c r="UIF119" s="56" t="str">
        <f t="shared" si="1096"/>
        <v/>
      </c>
      <c r="UIG119" s="56" t="str">
        <f t="shared" si="1096"/>
        <v/>
      </c>
      <c r="UIH119" s="56" t="str">
        <f t="shared" si="1096"/>
        <v/>
      </c>
      <c r="UII119" s="56" t="str">
        <f t="shared" si="1096"/>
        <v/>
      </c>
      <c r="UIJ119" s="56" t="str">
        <f t="shared" si="1096"/>
        <v/>
      </c>
      <c r="UIK119" s="56" t="str">
        <f t="shared" si="1096"/>
        <v/>
      </c>
      <c r="UIL119" s="56" t="str">
        <f t="shared" si="1096"/>
        <v/>
      </c>
      <c r="UIM119" s="56" t="str">
        <f t="shared" si="1096"/>
        <v/>
      </c>
      <c r="UIN119" s="56" t="str">
        <f t="shared" si="1096"/>
        <v/>
      </c>
      <c r="UIO119" s="56" t="str">
        <f t="shared" si="1096"/>
        <v/>
      </c>
      <c r="UIP119" s="56" t="str">
        <f t="shared" si="1096"/>
        <v/>
      </c>
      <c r="UIQ119" s="56" t="str">
        <f t="shared" si="1096"/>
        <v/>
      </c>
      <c r="UIR119" s="56" t="str">
        <f t="shared" si="1096"/>
        <v/>
      </c>
      <c r="UIS119" s="56" t="str">
        <f t="shared" si="1096"/>
        <v/>
      </c>
      <c r="UIT119" s="56" t="str">
        <f t="shared" si="1096"/>
        <v/>
      </c>
      <c r="UIU119" s="56" t="str">
        <f t="shared" si="1096"/>
        <v/>
      </c>
      <c r="UIV119" s="56" t="str">
        <f t="shared" si="1096"/>
        <v/>
      </c>
      <c r="UIW119" s="56" t="str">
        <f t="shared" si="1096"/>
        <v/>
      </c>
      <c r="UIX119" s="56" t="str">
        <f t="shared" si="1096"/>
        <v/>
      </c>
      <c r="UIY119" s="56" t="str">
        <f t="shared" si="1096"/>
        <v/>
      </c>
      <c r="UIZ119" s="56" t="str">
        <f t="shared" si="1096"/>
        <v/>
      </c>
      <c r="UJA119" s="56" t="str">
        <f t="shared" si="1096"/>
        <v/>
      </c>
      <c r="UJB119" s="56" t="str">
        <f t="shared" si="1096"/>
        <v/>
      </c>
      <c r="UJC119" s="56" t="str">
        <f t="shared" si="1096"/>
        <v/>
      </c>
      <c r="UJD119" s="56" t="str">
        <f t="shared" si="1096"/>
        <v/>
      </c>
      <c r="UJE119" s="56" t="str">
        <f t="shared" si="1096"/>
        <v/>
      </c>
      <c r="UJF119" s="56" t="str">
        <f t="shared" si="1096"/>
        <v/>
      </c>
      <c r="UJG119" s="56" t="str">
        <f t="shared" si="1096"/>
        <v/>
      </c>
      <c r="UJH119" s="56" t="str">
        <f t="shared" si="1096"/>
        <v/>
      </c>
      <c r="UJI119" s="56" t="str">
        <f t="shared" si="1096"/>
        <v/>
      </c>
      <c r="UJJ119" s="56" t="str">
        <f t="shared" si="1096"/>
        <v/>
      </c>
      <c r="UJK119" s="56" t="str">
        <f t="shared" si="1096"/>
        <v/>
      </c>
      <c r="UJL119" s="56" t="str">
        <f t="shared" si="1096"/>
        <v/>
      </c>
      <c r="UJM119" s="56" t="str">
        <f t="shared" si="1096"/>
        <v/>
      </c>
      <c r="UJN119" s="56" t="str">
        <f t="shared" si="1096"/>
        <v/>
      </c>
      <c r="UJO119" s="56" t="str">
        <f t="shared" si="1096"/>
        <v/>
      </c>
      <c r="UJP119" s="56" t="str">
        <f t="shared" si="1096"/>
        <v/>
      </c>
      <c r="UJQ119" s="56" t="str">
        <f t="shared" si="1096"/>
        <v/>
      </c>
      <c r="UJR119" s="56" t="str">
        <f t="shared" si="1096"/>
        <v/>
      </c>
      <c r="UJS119" s="56" t="str">
        <f t="shared" si="1096"/>
        <v/>
      </c>
      <c r="UJT119" s="56" t="str">
        <f t="shared" si="1096"/>
        <v/>
      </c>
      <c r="UJU119" s="56" t="str">
        <f t="shared" si="1096"/>
        <v/>
      </c>
      <c r="UJV119" s="56" t="str">
        <f t="shared" si="1096"/>
        <v/>
      </c>
      <c r="UJW119" s="56" t="str">
        <f t="shared" si="1096"/>
        <v/>
      </c>
      <c r="UJX119" s="56" t="str">
        <f t="shared" si="1096"/>
        <v/>
      </c>
      <c r="UJY119" s="56" t="str">
        <f t="shared" si="1096"/>
        <v/>
      </c>
      <c r="UJZ119" s="56" t="str">
        <f t="shared" si="1096"/>
        <v/>
      </c>
      <c r="UKA119" s="56" t="str">
        <f t="shared" si="1096"/>
        <v/>
      </c>
      <c r="UKB119" s="56" t="str">
        <f t="shared" si="1096"/>
        <v/>
      </c>
      <c r="UKC119" s="56" t="str">
        <f t="shared" si="1096"/>
        <v/>
      </c>
      <c r="UKD119" s="56" t="str">
        <f t="shared" si="1096"/>
        <v/>
      </c>
      <c r="UKE119" s="56" t="str">
        <f t="shared" si="1096"/>
        <v/>
      </c>
      <c r="UKF119" s="56" t="str">
        <f t="shared" ref="UKF119:UMQ119" si="1097">IFERROR(UKF101/UKF26,"")</f>
        <v/>
      </c>
      <c r="UKG119" s="56" t="str">
        <f t="shared" si="1097"/>
        <v/>
      </c>
      <c r="UKH119" s="56" t="str">
        <f t="shared" si="1097"/>
        <v/>
      </c>
      <c r="UKI119" s="56" t="str">
        <f t="shared" si="1097"/>
        <v/>
      </c>
      <c r="UKJ119" s="56" t="str">
        <f t="shared" si="1097"/>
        <v/>
      </c>
      <c r="UKK119" s="56" t="str">
        <f t="shared" si="1097"/>
        <v/>
      </c>
      <c r="UKL119" s="56" t="str">
        <f t="shared" si="1097"/>
        <v/>
      </c>
      <c r="UKM119" s="56" t="str">
        <f t="shared" si="1097"/>
        <v/>
      </c>
      <c r="UKN119" s="56" t="str">
        <f t="shared" si="1097"/>
        <v/>
      </c>
      <c r="UKO119" s="56" t="str">
        <f t="shared" si="1097"/>
        <v/>
      </c>
      <c r="UKP119" s="56" t="str">
        <f t="shared" si="1097"/>
        <v/>
      </c>
      <c r="UKQ119" s="56" t="str">
        <f t="shared" si="1097"/>
        <v/>
      </c>
      <c r="UKR119" s="56" t="str">
        <f t="shared" si="1097"/>
        <v/>
      </c>
      <c r="UKS119" s="56" t="str">
        <f t="shared" si="1097"/>
        <v/>
      </c>
      <c r="UKT119" s="56" t="str">
        <f t="shared" si="1097"/>
        <v/>
      </c>
      <c r="UKU119" s="56" t="str">
        <f t="shared" si="1097"/>
        <v/>
      </c>
      <c r="UKV119" s="56" t="str">
        <f t="shared" si="1097"/>
        <v/>
      </c>
      <c r="UKW119" s="56" t="str">
        <f t="shared" si="1097"/>
        <v/>
      </c>
      <c r="UKX119" s="56" t="str">
        <f t="shared" si="1097"/>
        <v/>
      </c>
      <c r="UKY119" s="56" t="str">
        <f t="shared" si="1097"/>
        <v/>
      </c>
      <c r="UKZ119" s="56" t="str">
        <f t="shared" si="1097"/>
        <v/>
      </c>
      <c r="ULA119" s="56" t="str">
        <f t="shared" si="1097"/>
        <v/>
      </c>
      <c r="ULB119" s="56" t="str">
        <f t="shared" si="1097"/>
        <v/>
      </c>
      <c r="ULC119" s="56" t="str">
        <f t="shared" si="1097"/>
        <v/>
      </c>
      <c r="ULD119" s="56" t="str">
        <f t="shared" si="1097"/>
        <v/>
      </c>
      <c r="ULE119" s="56" t="str">
        <f t="shared" si="1097"/>
        <v/>
      </c>
      <c r="ULF119" s="56" t="str">
        <f t="shared" si="1097"/>
        <v/>
      </c>
      <c r="ULG119" s="56" t="str">
        <f t="shared" si="1097"/>
        <v/>
      </c>
      <c r="ULH119" s="56" t="str">
        <f t="shared" si="1097"/>
        <v/>
      </c>
      <c r="ULI119" s="56" t="str">
        <f t="shared" si="1097"/>
        <v/>
      </c>
      <c r="ULJ119" s="56" t="str">
        <f t="shared" si="1097"/>
        <v/>
      </c>
      <c r="ULK119" s="56" t="str">
        <f t="shared" si="1097"/>
        <v/>
      </c>
      <c r="ULL119" s="56" t="str">
        <f t="shared" si="1097"/>
        <v/>
      </c>
      <c r="ULM119" s="56" t="str">
        <f t="shared" si="1097"/>
        <v/>
      </c>
      <c r="ULN119" s="56" t="str">
        <f t="shared" si="1097"/>
        <v/>
      </c>
      <c r="ULO119" s="56" t="str">
        <f t="shared" si="1097"/>
        <v/>
      </c>
      <c r="ULP119" s="56" t="str">
        <f t="shared" si="1097"/>
        <v/>
      </c>
      <c r="ULQ119" s="56" t="str">
        <f t="shared" si="1097"/>
        <v/>
      </c>
      <c r="ULR119" s="56" t="str">
        <f t="shared" si="1097"/>
        <v/>
      </c>
      <c r="ULS119" s="56" t="str">
        <f t="shared" si="1097"/>
        <v/>
      </c>
      <c r="ULT119" s="56" t="str">
        <f t="shared" si="1097"/>
        <v/>
      </c>
      <c r="ULU119" s="56" t="str">
        <f t="shared" si="1097"/>
        <v/>
      </c>
      <c r="ULV119" s="56" t="str">
        <f t="shared" si="1097"/>
        <v/>
      </c>
      <c r="ULW119" s="56" t="str">
        <f t="shared" si="1097"/>
        <v/>
      </c>
      <c r="ULX119" s="56" t="str">
        <f t="shared" si="1097"/>
        <v/>
      </c>
      <c r="ULY119" s="56" t="str">
        <f t="shared" si="1097"/>
        <v/>
      </c>
      <c r="ULZ119" s="56" t="str">
        <f t="shared" si="1097"/>
        <v/>
      </c>
      <c r="UMA119" s="56" t="str">
        <f t="shared" si="1097"/>
        <v/>
      </c>
      <c r="UMB119" s="56" t="str">
        <f t="shared" si="1097"/>
        <v/>
      </c>
      <c r="UMC119" s="56" t="str">
        <f t="shared" si="1097"/>
        <v/>
      </c>
      <c r="UMD119" s="56" t="str">
        <f t="shared" si="1097"/>
        <v/>
      </c>
      <c r="UME119" s="56" t="str">
        <f t="shared" si="1097"/>
        <v/>
      </c>
      <c r="UMF119" s="56" t="str">
        <f t="shared" si="1097"/>
        <v/>
      </c>
      <c r="UMG119" s="56" t="str">
        <f t="shared" si="1097"/>
        <v/>
      </c>
      <c r="UMH119" s="56" t="str">
        <f t="shared" si="1097"/>
        <v/>
      </c>
      <c r="UMI119" s="56" t="str">
        <f t="shared" si="1097"/>
        <v/>
      </c>
      <c r="UMJ119" s="56" t="str">
        <f t="shared" si="1097"/>
        <v/>
      </c>
      <c r="UMK119" s="56" t="str">
        <f t="shared" si="1097"/>
        <v/>
      </c>
      <c r="UML119" s="56" t="str">
        <f t="shared" si="1097"/>
        <v/>
      </c>
      <c r="UMM119" s="56" t="str">
        <f t="shared" si="1097"/>
        <v/>
      </c>
      <c r="UMN119" s="56" t="str">
        <f t="shared" si="1097"/>
        <v/>
      </c>
      <c r="UMO119" s="56" t="str">
        <f t="shared" si="1097"/>
        <v/>
      </c>
      <c r="UMP119" s="56" t="str">
        <f t="shared" si="1097"/>
        <v/>
      </c>
      <c r="UMQ119" s="56" t="str">
        <f t="shared" si="1097"/>
        <v/>
      </c>
      <c r="UMR119" s="56" t="str">
        <f t="shared" ref="UMR119:UPC119" si="1098">IFERROR(UMR101/UMR26,"")</f>
        <v/>
      </c>
      <c r="UMS119" s="56" t="str">
        <f t="shared" si="1098"/>
        <v/>
      </c>
      <c r="UMT119" s="56" t="str">
        <f t="shared" si="1098"/>
        <v/>
      </c>
      <c r="UMU119" s="56" t="str">
        <f t="shared" si="1098"/>
        <v/>
      </c>
      <c r="UMV119" s="56" t="str">
        <f t="shared" si="1098"/>
        <v/>
      </c>
      <c r="UMW119" s="56" t="str">
        <f t="shared" si="1098"/>
        <v/>
      </c>
      <c r="UMX119" s="56" t="str">
        <f t="shared" si="1098"/>
        <v/>
      </c>
      <c r="UMY119" s="56" t="str">
        <f t="shared" si="1098"/>
        <v/>
      </c>
      <c r="UMZ119" s="56" t="str">
        <f t="shared" si="1098"/>
        <v/>
      </c>
      <c r="UNA119" s="56" t="str">
        <f t="shared" si="1098"/>
        <v/>
      </c>
      <c r="UNB119" s="56" t="str">
        <f t="shared" si="1098"/>
        <v/>
      </c>
      <c r="UNC119" s="56" t="str">
        <f t="shared" si="1098"/>
        <v/>
      </c>
      <c r="UND119" s="56" t="str">
        <f t="shared" si="1098"/>
        <v/>
      </c>
      <c r="UNE119" s="56" t="str">
        <f t="shared" si="1098"/>
        <v/>
      </c>
      <c r="UNF119" s="56" t="str">
        <f t="shared" si="1098"/>
        <v/>
      </c>
      <c r="UNG119" s="56" t="str">
        <f t="shared" si="1098"/>
        <v/>
      </c>
      <c r="UNH119" s="56" t="str">
        <f t="shared" si="1098"/>
        <v/>
      </c>
      <c r="UNI119" s="56" t="str">
        <f t="shared" si="1098"/>
        <v/>
      </c>
      <c r="UNJ119" s="56" t="str">
        <f t="shared" si="1098"/>
        <v/>
      </c>
      <c r="UNK119" s="56" t="str">
        <f t="shared" si="1098"/>
        <v/>
      </c>
      <c r="UNL119" s="56" t="str">
        <f t="shared" si="1098"/>
        <v/>
      </c>
      <c r="UNM119" s="56" t="str">
        <f t="shared" si="1098"/>
        <v/>
      </c>
      <c r="UNN119" s="56" t="str">
        <f t="shared" si="1098"/>
        <v/>
      </c>
      <c r="UNO119" s="56" t="str">
        <f t="shared" si="1098"/>
        <v/>
      </c>
      <c r="UNP119" s="56" t="str">
        <f t="shared" si="1098"/>
        <v/>
      </c>
      <c r="UNQ119" s="56" t="str">
        <f t="shared" si="1098"/>
        <v/>
      </c>
      <c r="UNR119" s="56" t="str">
        <f t="shared" si="1098"/>
        <v/>
      </c>
      <c r="UNS119" s="56" t="str">
        <f t="shared" si="1098"/>
        <v/>
      </c>
      <c r="UNT119" s="56" t="str">
        <f t="shared" si="1098"/>
        <v/>
      </c>
      <c r="UNU119" s="56" t="str">
        <f t="shared" si="1098"/>
        <v/>
      </c>
      <c r="UNV119" s="56" t="str">
        <f t="shared" si="1098"/>
        <v/>
      </c>
      <c r="UNW119" s="56" t="str">
        <f t="shared" si="1098"/>
        <v/>
      </c>
      <c r="UNX119" s="56" t="str">
        <f t="shared" si="1098"/>
        <v/>
      </c>
      <c r="UNY119" s="56" t="str">
        <f t="shared" si="1098"/>
        <v/>
      </c>
      <c r="UNZ119" s="56" t="str">
        <f t="shared" si="1098"/>
        <v/>
      </c>
      <c r="UOA119" s="56" t="str">
        <f t="shared" si="1098"/>
        <v/>
      </c>
      <c r="UOB119" s="56" t="str">
        <f t="shared" si="1098"/>
        <v/>
      </c>
      <c r="UOC119" s="56" t="str">
        <f t="shared" si="1098"/>
        <v/>
      </c>
      <c r="UOD119" s="56" t="str">
        <f t="shared" si="1098"/>
        <v/>
      </c>
      <c r="UOE119" s="56" t="str">
        <f t="shared" si="1098"/>
        <v/>
      </c>
      <c r="UOF119" s="56" t="str">
        <f t="shared" si="1098"/>
        <v/>
      </c>
      <c r="UOG119" s="56" t="str">
        <f t="shared" si="1098"/>
        <v/>
      </c>
      <c r="UOH119" s="56" t="str">
        <f t="shared" si="1098"/>
        <v/>
      </c>
      <c r="UOI119" s="56" t="str">
        <f t="shared" si="1098"/>
        <v/>
      </c>
      <c r="UOJ119" s="56" t="str">
        <f t="shared" si="1098"/>
        <v/>
      </c>
      <c r="UOK119" s="56" t="str">
        <f t="shared" si="1098"/>
        <v/>
      </c>
      <c r="UOL119" s="56" t="str">
        <f t="shared" si="1098"/>
        <v/>
      </c>
      <c r="UOM119" s="56" t="str">
        <f t="shared" si="1098"/>
        <v/>
      </c>
      <c r="UON119" s="56" t="str">
        <f t="shared" si="1098"/>
        <v/>
      </c>
      <c r="UOO119" s="56" t="str">
        <f t="shared" si="1098"/>
        <v/>
      </c>
      <c r="UOP119" s="56" t="str">
        <f t="shared" si="1098"/>
        <v/>
      </c>
      <c r="UOQ119" s="56" t="str">
        <f t="shared" si="1098"/>
        <v/>
      </c>
      <c r="UOR119" s="56" t="str">
        <f t="shared" si="1098"/>
        <v/>
      </c>
      <c r="UOS119" s="56" t="str">
        <f t="shared" si="1098"/>
        <v/>
      </c>
      <c r="UOT119" s="56" t="str">
        <f t="shared" si="1098"/>
        <v/>
      </c>
      <c r="UOU119" s="56" t="str">
        <f t="shared" si="1098"/>
        <v/>
      </c>
      <c r="UOV119" s="56" t="str">
        <f t="shared" si="1098"/>
        <v/>
      </c>
      <c r="UOW119" s="56" t="str">
        <f t="shared" si="1098"/>
        <v/>
      </c>
      <c r="UOX119" s="56" t="str">
        <f t="shared" si="1098"/>
        <v/>
      </c>
      <c r="UOY119" s="56" t="str">
        <f t="shared" si="1098"/>
        <v/>
      </c>
      <c r="UOZ119" s="56" t="str">
        <f t="shared" si="1098"/>
        <v/>
      </c>
      <c r="UPA119" s="56" t="str">
        <f t="shared" si="1098"/>
        <v/>
      </c>
      <c r="UPB119" s="56" t="str">
        <f t="shared" si="1098"/>
        <v/>
      </c>
      <c r="UPC119" s="56" t="str">
        <f t="shared" si="1098"/>
        <v/>
      </c>
      <c r="UPD119" s="56" t="str">
        <f t="shared" ref="UPD119:URO119" si="1099">IFERROR(UPD101/UPD26,"")</f>
        <v/>
      </c>
      <c r="UPE119" s="56" t="str">
        <f t="shared" si="1099"/>
        <v/>
      </c>
      <c r="UPF119" s="56" t="str">
        <f t="shared" si="1099"/>
        <v/>
      </c>
      <c r="UPG119" s="56" t="str">
        <f t="shared" si="1099"/>
        <v/>
      </c>
      <c r="UPH119" s="56" t="str">
        <f t="shared" si="1099"/>
        <v/>
      </c>
      <c r="UPI119" s="56" t="str">
        <f t="shared" si="1099"/>
        <v/>
      </c>
      <c r="UPJ119" s="56" t="str">
        <f t="shared" si="1099"/>
        <v/>
      </c>
      <c r="UPK119" s="56" t="str">
        <f t="shared" si="1099"/>
        <v/>
      </c>
      <c r="UPL119" s="56" t="str">
        <f t="shared" si="1099"/>
        <v/>
      </c>
      <c r="UPM119" s="56" t="str">
        <f t="shared" si="1099"/>
        <v/>
      </c>
      <c r="UPN119" s="56" t="str">
        <f t="shared" si="1099"/>
        <v/>
      </c>
      <c r="UPO119" s="56" t="str">
        <f t="shared" si="1099"/>
        <v/>
      </c>
      <c r="UPP119" s="56" t="str">
        <f t="shared" si="1099"/>
        <v/>
      </c>
      <c r="UPQ119" s="56" t="str">
        <f t="shared" si="1099"/>
        <v/>
      </c>
      <c r="UPR119" s="56" t="str">
        <f t="shared" si="1099"/>
        <v/>
      </c>
      <c r="UPS119" s="56" t="str">
        <f t="shared" si="1099"/>
        <v/>
      </c>
      <c r="UPT119" s="56" t="str">
        <f t="shared" si="1099"/>
        <v/>
      </c>
      <c r="UPU119" s="56" t="str">
        <f t="shared" si="1099"/>
        <v/>
      </c>
      <c r="UPV119" s="56" t="str">
        <f t="shared" si="1099"/>
        <v/>
      </c>
      <c r="UPW119" s="56" t="str">
        <f t="shared" si="1099"/>
        <v/>
      </c>
      <c r="UPX119" s="56" t="str">
        <f t="shared" si="1099"/>
        <v/>
      </c>
      <c r="UPY119" s="56" t="str">
        <f t="shared" si="1099"/>
        <v/>
      </c>
      <c r="UPZ119" s="56" t="str">
        <f t="shared" si="1099"/>
        <v/>
      </c>
      <c r="UQA119" s="56" t="str">
        <f t="shared" si="1099"/>
        <v/>
      </c>
      <c r="UQB119" s="56" t="str">
        <f t="shared" si="1099"/>
        <v/>
      </c>
      <c r="UQC119" s="56" t="str">
        <f t="shared" si="1099"/>
        <v/>
      </c>
      <c r="UQD119" s="56" t="str">
        <f t="shared" si="1099"/>
        <v/>
      </c>
      <c r="UQE119" s="56" t="str">
        <f t="shared" si="1099"/>
        <v/>
      </c>
      <c r="UQF119" s="56" t="str">
        <f t="shared" si="1099"/>
        <v/>
      </c>
      <c r="UQG119" s="56" t="str">
        <f t="shared" si="1099"/>
        <v/>
      </c>
      <c r="UQH119" s="56" t="str">
        <f t="shared" si="1099"/>
        <v/>
      </c>
      <c r="UQI119" s="56" t="str">
        <f t="shared" si="1099"/>
        <v/>
      </c>
      <c r="UQJ119" s="56" t="str">
        <f t="shared" si="1099"/>
        <v/>
      </c>
      <c r="UQK119" s="56" t="str">
        <f t="shared" si="1099"/>
        <v/>
      </c>
      <c r="UQL119" s="56" t="str">
        <f t="shared" si="1099"/>
        <v/>
      </c>
      <c r="UQM119" s="56" t="str">
        <f t="shared" si="1099"/>
        <v/>
      </c>
      <c r="UQN119" s="56" t="str">
        <f t="shared" si="1099"/>
        <v/>
      </c>
      <c r="UQO119" s="56" t="str">
        <f t="shared" si="1099"/>
        <v/>
      </c>
      <c r="UQP119" s="56" t="str">
        <f t="shared" si="1099"/>
        <v/>
      </c>
      <c r="UQQ119" s="56" t="str">
        <f t="shared" si="1099"/>
        <v/>
      </c>
      <c r="UQR119" s="56" t="str">
        <f t="shared" si="1099"/>
        <v/>
      </c>
      <c r="UQS119" s="56" t="str">
        <f t="shared" si="1099"/>
        <v/>
      </c>
      <c r="UQT119" s="56" t="str">
        <f t="shared" si="1099"/>
        <v/>
      </c>
      <c r="UQU119" s="56" t="str">
        <f t="shared" si="1099"/>
        <v/>
      </c>
      <c r="UQV119" s="56" t="str">
        <f t="shared" si="1099"/>
        <v/>
      </c>
      <c r="UQW119" s="56" t="str">
        <f t="shared" si="1099"/>
        <v/>
      </c>
      <c r="UQX119" s="56" t="str">
        <f t="shared" si="1099"/>
        <v/>
      </c>
      <c r="UQY119" s="56" t="str">
        <f t="shared" si="1099"/>
        <v/>
      </c>
      <c r="UQZ119" s="56" t="str">
        <f t="shared" si="1099"/>
        <v/>
      </c>
      <c r="URA119" s="56" t="str">
        <f t="shared" si="1099"/>
        <v/>
      </c>
      <c r="URB119" s="56" t="str">
        <f t="shared" si="1099"/>
        <v/>
      </c>
      <c r="URC119" s="56" t="str">
        <f t="shared" si="1099"/>
        <v/>
      </c>
      <c r="URD119" s="56" t="str">
        <f t="shared" si="1099"/>
        <v/>
      </c>
      <c r="URE119" s="56" t="str">
        <f t="shared" si="1099"/>
        <v/>
      </c>
      <c r="URF119" s="56" t="str">
        <f t="shared" si="1099"/>
        <v/>
      </c>
      <c r="URG119" s="56" t="str">
        <f t="shared" si="1099"/>
        <v/>
      </c>
      <c r="URH119" s="56" t="str">
        <f t="shared" si="1099"/>
        <v/>
      </c>
      <c r="URI119" s="56" t="str">
        <f t="shared" si="1099"/>
        <v/>
      </c>
      <c r="URJ119" s="56" t="str">
        <f t="shared" si="1099"/>
        <v/>
      </c>
      <c r="URK119" s="56" t="str">
        <f t="shared" si="1099"/>
        <v/>
      </c>
      <c r="URL119" s="56" t="str">
        <f t="shared" si="1099"/>
        <v/>
      </c>
      <c r="URM119" s="56" t="str">
        <f t="shared" si="1099"/>
        <v/>
      </c>
      <c r="URN119" s="56" t="str">
        <f t="shared" si="1099"/>
        <v/>
      </c>
      <c r="URO119" s="56" t="str">
        <f t="shared" si="1099"/>
        <v/>
      </c>
      <c r="URP119" s="56" t="str">
        <f t="shared" ref="URP119:UUA119" si="1100">IFERROR(URP101/URP26,"")</f>
        <v/>
      </c>
      <c r="URQ119" s="56" t="str">
        <f t="shared" si="1100"/>
        <v/>
      </c>
      <c r="URR119" s="56" t="str">
        <f t="shared" si="1100"/>
        <v/>
      </c>
      <c r="URS119" s="56" t="str">
        <f t="shared" si="1100"/>
        <v/>
      </c>
      <c r="URT119" s="56" t="str">
        <f t="shared" si="1100"/>
        <v/>
      </c>
      <c r="URU119" s="56" t="str">
        <f t="shared" si="1100"/>
        <v/>
      </c>
      <c r="URV119" s="56" t="str">
        <f t="shared" si="1100"/>
        <v/>
      </c>
      <c r="URW119" s="56" t="str">
        <f t="shared" si="1100"/>
        <v/>
      </c>
      <c r="URX119" s="56" t="str">
        <f t="shared" si="1100"/>
        <v/>
      </c>
      <c r="URY119" s="56" t="str">
        <f t="shared" si="1100"/>
        <v/>
      </c>
      <c r="URZ119" s="56" t="str">
        <f t="shared" si="1100"/>
        <v/>
      </c>
      <c r="USA119" s="56" t="str">
        <f t="shared" si="1100"/>
        <v/>
      </c>
      <c r="USB119" s="56" t="str">
        <f t="shared" si="1100"/>
        <v/>
      </c>
      <c r="USC119" s="56" t="str">
        <f t="shared" si="1100"/>
        <v/>
      </c>
      <c r="USD119" s="56" t="str">
        <f t="shared" si="1100"/>
        <v/>
      </c>
      <c r="USE119" s="56" t="str">
        <f t="shared" si="1100"/>
        <v/>
      </c>
      <c r="USF119" s="56" t="str">
        <f t="shared" si="1100"/>
        <v/>
      </c>
      <c r="USG119" s="56" t="str">
        <f t="shared" si="1100"/>
        <v/>
      </c>
      <c r="USH119" s="56" t="str">
        <f t="shared" si="1100"/>
        <v/>
      </c>
      <c r="USI119" s="56" t="str">
        <f t="shared" si="1100"/>
        <v/>
      </c>
      <c r="USJ119" s="56" t="str">
        <f t="shared" si="1100"/>
        <v/>
      </c>
      <c r="USK119" s="56" t="str">
        <f t="shared" si="1100"/>
        <v/>
      </c>
      <c r="USL119" s="56" t="str">
        <f t="shared" si="1100"/>
        <v/>
      </c>
      <c r="USM119" s="56" t="str">
        <f t="shared" si="1100"/>
        <v/>
      </c>
      <c r="USN119" s="56" t="str">
        <f t="shared" si="1100"/>
        <v/>
      </c>
      <c r="USO119" s="56" t="str">
        <f t="shared" si="1100"/>
        <v/>
      </c>
      <c r="USP119" s="56" t="str">
        <f t="shared" si="1100"/>
        <v/>
      </c>
      <c r="USQ119" s="56" t="str">
        <f t="shared" si="1100"/>
        <v/>
      </c>
      <c r="USR119" s="56" t="str">
        <f t="shared" si="1100"/>
        <v/>
      </c>
      <c r="USS119" s="56" t="str">
        <f t="shared" si="1100"/>
        <v/>
      </c>
      <c r="UST119" s="56" t="str">
        <f t="shared" si="1100"/>
        <v/>
      </c>
      <c r="USU119" s="56" t="str">
        <f t="shared" si="1100"/>
        <v/>
      </c>
      <c r="USV119" s="56" t="str">
        <f t="shared" si="1100"/>
        <v/>
      </c>
      <c r="USW119" s="56" t="str">
        <f t="shared" si="1100"/>
        <v/>
      </c>
      <c r="USX119" s="56" t="str">
        <f t="shared" si="1100"/>
        <v/>
      </c>
      <c r="USY119" s="56" t="str">
        <f t="shared" si="1100"/>
        <v/>
      </c>
      <c r="USZ119" s="56" t="str">
        <f t="shared" si="1100"/>
        <v/>
      </c>
      <c r="UTA119" s="56" t="str">
        <f t="shared" si="1100"/>
        <v/>
      </c>
      <c r="UTB119" s="56" t="str">
        <f t="shared" si="1100"/>
        <v/>
      </c>
      <c r="UTC119" s="56" t="str">
        <f t="shared" si="1100"/>
        <v/>
      </c>
      <c r="UTD119" s="56" t="str">
        <f t="shared" si="1100"/>
        <v/>
      </c>
      <c r="UTE119" s="56" t="str">
        <f t="shared" si="1100"/>
        <v/>
      </c>
      <c r="UTF119" s="56" t="str">
        <f t="shared" si="1100"/>
        <v/>
      </c>
      <c r="UTG119" s="56" t="str">
        <f t="shared" si="1100"/>
        <v/>
      </c>
      <c r="UTH119" s="56" t="str">
        <f t="shared" si="1100"/>
        <v/>
      </c>
      <c r="UTI119" s="56" t="str">
        <f t="shared" si="1100"/>
        <v/>
      </c>
      <c r="UTJ119" s="56" t="str">
        <f t="shared" si="1100"/>
        <v/>
      </c>
      <c r="UTK119" s="56" t="str">
        <f t="shared" si="1100"/>
        <v/>
      </c>
      <c r="UTL119" s="56" t="str">
        <f t="shared" si="1100"/>
        <v/>
      </c>
      <c r="UTM119" s="56" t="str">
        <f t="shared" si="1100"/>
        <v/>
      </c>
      <c r="UTN119" s="56" t="str">
        <f t="shared" si="1100"/>
        <v/>
      </c>
      <c r="UTO119" s="56" t="str">
        <f t="shared" si="1100"/>
        <v/>
      </c>
      <c r="UTP119" s="56" t="str">
        <f t="shared" si="1100"/>
        <v/>
      </c>
      <c r="UTQ119" s="56" t="str">
        <f t="shared" si="1100"/>
        <v/>
      </c>
      <c r="UTR119" s="56" t="str">
        <f t="shared" si="1100"/>
        <v/>
      </c>
      <c r="UTS119" s="56" t="str">
        <f t="shared" si="1100"/>
        <v/>
      </c>
      <c r="UTT119" s="56" t="str">
        <f t="shared" si="1100"/>
        <v/>
      </c>
      <c r="UTU119" s="56" t="str">
        <f t="shared" si="1100"/>
        <v/>
      </c>
      <c r="UTV119" s="56" t="str">
        <f t="shared" si="1100"/>
        <v/>
      </c>
      <c r="UTW119" s="56" t="str">
        <f t="shared" si="1100"/>
        <v/>
      </c>
      <c r="UTX119" s="56" t="str">
        <f t="shared" si="1100"/>
        <v/>
      </c>
      <c r="UTY119" s="56" t="str">
        <f t="shared" si="1100"/>
        <v/>
      </c>
      <c r="UTZ119" s="56" t="str">
        <f t="shared" si="1100"/>
        <v/>
      </c>
      <c r="UUA119" s="56" t="str">
        <f t="shared" si="1100"/>
        <v/>
      </c>
      <c r="UUB119" s="56" t="str">
        <f t="shared" ref="UUB119:UWM119" si="1101">IFERROR(UUB101/UUB26,"")</f>
        <v/>
      </c>
      <c r="UUC119" s="56" t="str">
        <f t="shared" si="1101"/>
        <v/>
      </c>
      <c r="UUD119" s="56" t="str">
        <f t="shared" si="1101"/>
        <v/>
      </c>
      <c r="UUE119" s="56" t="str">
        <f t="shared" si="1101"/>
        <v/>
      </c>
      <c r="UUF119" s="56" t="str">
        <f t="shared" si="1101"/>
        <v/>
      </c>
      <c r="UUG119" s="56" t="str">
        <f t="shared" si="1101"/>
        <v/>
      </c>
      <c r="UUH119" s="56" t="str">
        <f t="shared" si="1101"/>
        <v/>
      </c>
      <c r="UUI119" s="56" t="str">
        <f t="shared" si="1101"/>
        <v/>
      </c>
      <c r="UUJ119" s="56" t="str">
        <f t="shared" si="1101"/>
        <v/>
      </c>
      <c r="UUK119" s="56" t="str">
        <f t="shared" si="1101"/>
        <v/>
      </c>
      <c r="UUL119" s="56" t="str">
        <f t="shared" si="1101"/>
        <v/>
      </c>
      <c r="UUM119" s="56" t="str">
        <f t="shared" si="1101"/>
        <v/>
      </c>
      <c r="UUN119" s="56" t="str">
        <f t="shared" si="1101"/>
        <v/>
      </c>
      <c r="UUO119" s="56" t="str">
        <f t="shared" si="1101"/>
        <v/>
      </c>
      <c r="UUP119" s="56" t="str">
        <f t="shared" si="1101"/>
        <v/>
      </c>
      <c r="UUQ119" s="56" t="str">
        <f t="shared" si="1101"/>
        <v/>
      </c>
      <c r="UUR119" s="56" t="str">
        <f t="shared" si="1101"/>
        <v/>
      </c>
      <c r="UUS119" s="56" t="str">
        <f t="shared" si="1101"/>
        <v/>
      </c>
      <c r="UUT119" s="56" t="str">
        <f t="shared" si="1101"/>
        <v/>
      </c>
      <c r="UUU119" s="56" t="str">
        <f t="shared" si="1101"/>
        <v/>
      </c>
      <c r="UUV119" s="56" t="str">
        <f t="shared" si="1101"/>
        <v/>
      </c>
      <c r="UUW119" s="56" t="str">
        <f t="shared" si="1101"/>
        <v/>
      </c>
      <c r="UUX119" s="56" t="str">
        <f t="shared" si="1101"/>
        <v/>
      </c>
      <c r="UUY119" s="56" t="str">
        <f t="shared" si="1101"/>
        <v/>
      </c>
      <c r="UUZ119" s="56" t="str">
        <f t="shared" si="1101"/>
        <v/>
      </c>
      <c r="UVA119" s="56" t="str">
        <f t="shared" si="1101"/>
        <v/>
      </c>
      <c r="UVB119" s="56" t="str">
        <f t="shared" si="1101"/>
        <v/>
      </c>
      <c r="UVC119" s="56" t="str">
        <f t="shared" si="1101"/>
        <v/>
      </c>
      <c r="UVD119" s="56" t="str">
        <f t="shared" si="1101"/>
        <v/>
      </c>
      <c r="UVE119" s="56" t="str">
        <f t="shared" si="1101"/>
        <v/>
      </c>
      <c r="UVF119" s="56" t="str">
        <f t="shared" si="1101"/>
        <v/>
      </c>
      <c r="UVG119" s="56" t="str">
        <f t="shared" si="1101"/>
        <v/>
      </c>
      <c r="UVH119" s="56" t="str">
        <f t="shared" si="1101"/>
        <v/>
      </c>
      <c r="UVI119" s="56" t="str">
        <f t="shared" si="1101"/>
        <v/>
      </c>
      <c r="UVJ119" s="56" t="str">
        <f t="shared" si="1101"/>
        <v/>
      </c>
      <c r="UVK119" s="56" t="str">
        <f t="shared" si="1101"/>
        <v/>
      </c>
      <c r="UVL119" s="56" t="str">
        <f t="shared" si="1101"/>
        <v/>
      </c>
      <c r="UVM119" s="56" t="str">
        <f t="shared" si="1101"/>
        <v/>
      </c>
      <c r="UVN119" s="56" t="str">
        <f t="shared" si="1101"/>
        <v/>
      </c>
      <c r="UVO119" s="56" t="str">
        <f t="shared" si="1101"/>
        <v/>
      </c>
      <c r="UVP119" s="56" t="str">
        <f t="shared" si="1101"/>
        <v/>
      </c>
      <c r="UVQ119" s="56" t="str">
        <f t="shared" si="1101"/>
        <v/>
      </c>
      <c r="UVR119" s="56" t="str">
        <f t="shared" si="1101"/>
        <v/>
      </c>
      <c r="UVS119" s="56" t="str">
        <f t="shared" si="1101"/>
        <v/>
      </c>
      <c r="UVT119" s="56" t="str">
        <f t="shared" si="1101"/>
        <v/>
      </c>
      <c r="UVU119" s="56" t="str">
        <f t="shared" si="1101"/>
        <v/>
      </c>
      <c r="UVV119" s="56" t="str">
        <f t="shared" si="1101"/>
        <v/>
      </c>
      <c r="UVW119" s="56" t="str">
        <f t="shared" si="1101"/>
        <v/>
      </c>
      <c r="UVX119" s="56" t="str">
        <f t="shared" si="1101"/>
        <v/>
      </c>
      <c r="UVY119" s="56" t="str">
        <f t="shared" si="1101"/>
        <v/>
      </c>
      <c r="UVZ119" s="56" t="str">
        <f t="shared" si="1101"/>
        <v/>
      </c>
      <c r="UWA119" s="56" t="str">
        <f t="shared" si="1101"/>
        <v/>
      </c>
      <c r="UWB119" s="56" t="str">
        <f t="shared" si="1101"/>
        <v/>
      </c>
      <c r="UWC119" s="56" t="str">
        <f t="shared" si="1101"/>
        <v/>
      </c>
      <c r="UWD119" s="56" t="str">
        <f t="shared" si="1101"/>
        <v/>
      </c>
      <c r="UWE119" s="56" t="str">
        <f t="shared" si="1101"/>
        <v/>
      </c>
      <c r="UWF119" s="56" t="str">
        <f t="shared" si="1101"/>
        <v/>
      </c>
      <c r="UWG119" s="56" t="str">
        <f t="shared" si="1101"/>
        <v/>
      </c>
      <c r="UWH119" s="56" t="str">
        <f t="shared" si="1101"/>
        <v/>
      </c>
      <c r="UWI119" s="56" t="str">
        <f t="shared" si="1101"/>
        <v/>
      </c>
      <c r="UWJ119" s="56" t="str">
        <f t="shared" si="1101"/>
        <v/>
      </c>
      <c r="UWK119" s="56" t="str">
        <f t="shared" si="1101"/>
        <v/>
      </c>
      <c r="UWL119" s="56" t="str">
        <f t="shared" si="1101"/>
        <v/>
      </c>
      <c r="UWM119" s="56" t="str">
        <f t="shared" si="1101"/>
        <v/>
      </c>
      <c r="UWN119" s="56" t="str">
        <f t="shared" ref="UWN119:UYY119" si="1102">IFERROR(UWN101/UWN26,"")</f>
        <v/>
      </c>
      <c r="UWO119" s="56" t="str">
        <f t="shared" si="1102"/>
        <v/>
      </c>
      <c r="UWP119" s="56" t="str">
        <f t="shared" si="1102"/>
        <v/>
      </c>
      <c r="UWQ119" s="56" t="str">
        <f t="shared" si="1102"/>
        <v/>
      </c>
      <c r="UWR119" s="56" t="str">
        <f t="shared" si="1102"/>
        <v/>
      </c>
      <c r="UWS119" s="56" t="str">
        <f t="shared" si="1102"/>
        <v/>
      </c>
      <c r="UWT119" s="56" t="str">
        <f t="shared" si="1102"/>
        <v/>
      </c>
      <c r="UWU119" s="56" t="str">
        <f t="shared" si="1102"/>
        <v/>
      </c>
      <c r="UWV119" s="56" t="str">
        <f t="shared" si="1102"/>
        <v/>
      </c>
      <c r="UWW119" s="56" t="str">
        <f t="shared" si="1102"/>
        <v/>
      </c>
      <c r="UWX119" s="56" t="str">
        <f t="shared" si="1102"/>
        <v/>
      </c>
      <c r="UWY119" s="56" t="str">
        <f t="shared" si="1102"/>
        <v/>
      </c>
      <c r="UWZ119" s="56" t="str">
        <f t="shared" si="1102"/>
        <v/>
      </c>
      <c r="UXA119" s="56" t="str">
        <f t="shared" si="1102"/>
        <v/>
      </c>
      <c r="UXB119" s="56" t="str">
        <f t="shared" si="1102"/>
        <v/>
      </c>
      <c r="UXC119" s="56" t="str">
        <f t="shared" si="1102"/>
        <v/>
      </c>
      <c r="UXD119" s="56" t="str">
        <f t="shared" si="1102"/>
        <v/>
      </c>
      <c r="UXE119" s="56" t="str">
        <f t="shared" si="1102"/>
        <v/>
      </c>
      <c r="UXF119" s="56" t="str">
        <f t="shared" si="1102"/>
        <v/>
      </c>
      <c r="UXG119" s="56" t="str">
        <f t="shared" si="1102"/>
        <v/>
      </c>
      <c r="UXH119" s="56" t="str">
        <f t="shared" si="1102"/>
        <v/>
      </c>
      <c r="UXI119" s="56" t="str">
        <f t="shared" si="1102"/>
        <v/>
      </c>
      <c r="UXJ119" s="56" t="str">
        <f t="shared" si="1102"/>
        <v/>
      </c>
      <c r="UXK119" s="56" t="str">
        <f t="shared" si="1102"/>
        <v/>
      </c>
      <c r="UXL119" s="56" t="str">
        <f t="shared" si="1102"/>
        <v/>
      </c>
      <c r="UXM119" s="56" t="str">
        <f t="shared" si="1102"/>
        <v/>
      </c>
      <c r="UXN119" s="56" t="str">
        <f t="shared" si="1102"/>
        <v/>
      </c>
      <c r="UXO119" s="56" t="str">
        <f t="shared" si="1102"/>
        <v/>
      </c>
      <c r="UXP119" s="56" t="str">
        <f t="shared" si="1102"/>
        <v/>
      </c>
      <c r="UXQ119" s="56" t="str">
        <f t="shared" si="1102"/>
        <v/>
      </c>
      <c r="UXR119" s="56" t="str">
        <f t="shared" si="1102"/>
        <v/>
      </c>
      <c r="UXS119" s="56" t="str">
        <f t="shared" si="1102"/>
        <v/>
      </c>
      <c r="UXT119" s="56" t="str">
        <f t="shared" si="1102"/>
        <v/>
      </c>
      <c r="UXU119" s="56" t="str">
        <f t="shared" si="1102"/>
        <v/>
      </c>
      <c r="UXV119" s="56" t="str">
        <f t="shared" si="1102"/>
        <v/>
      </c>
      <c r="UXW119" s="56" t="str">
        <f t="shared" si="1102"/>
        <v/>
      </c>
      <c r="UXX119" s="56" t="str">
        <f t="shared" si="1102"/>
        <v/>
      </c>
      <c r="UXY119" s="56" t="str">
        <f t="shared" si="1102"/>
        <v/>
      </c>
      <c r="UXZ119" s="56" t="str">
        <f t="shared" si="1102"/>
        <v/>
      </c>
      <c r="UYA119" s="56" t="str">
        <f t="shared" si="1102"/>
        <v/>
      </c>
      <c r="UYB119" s="56" t="str">
        <f t="shared" si="1102"/>
        <v/>
      </c>
      <c r="UYC119" s="56" t="str">
        <f t="shared" si="1102"/>
        <v/>
      </c>
      <c r="UYD119" s="56" t="str">
        <f t="shared" si="1102"/>
        <v/>
      </c>
      <c r="UYE119" s="56" t="str">
        <f t="shared" si="1102"/>
        <v/>
      </c>
      <c r="UYF119" s="56" t="str">
        <f t="shared" si="1102"/>
        <v/>
      </c>
      <c r="UYG119" s="56" t="str">
        <f t="shared" si="1102"/>
        <v/>
      </c>
      <c r="UYH119" s="56" t="str">
        <f t="shared" si="1102"/>
        <v/>
      </c>
      <c r="UYI119" s="56" t="str">
        <f t="shared" si="1102"/>
        <v/>
      </c>
      <c r="UYJ119" s="56" t="str">
        <f t="shared" si="1102"/>
        <v/>
      </c>
      <c r="UYK119" s="56" t="str">
        <f t="shared" si="1102"/>
        <v/>
      </c>
      <c r="UYL119" s="56" t="str">
        <f t="shared" si="1102"/>
        <v/>
      </c>
      <c r="UYM119" s="56" t="str">
        <f t="shared" si="1102"/>
        <v/>
      </c>
      <c r="UYN119" s="56" t="str">
        <f t="shared" si="1102"/>
        <v/>
      </c>
      <c r="UYO119" s="56" t="str">
        <f t="shared" si="1102"/>
        <v/>
      </c>
      <c r="UYP119" s="56" t="str">
        <f t="shared" si="1102"/>
        <v/>
      </c>
      <c r="UYQ119" s="56" t="str">
        <f t="shared" si="1102"/>
        <v/>
      </c>
      <c r="UYR119" s="56" t="str">
        <f t="shared" si="1102"/>
        <v/>
      </c>
      <c r="UYS119" s="56" t="str">
        <f t="shared" si="1102"/>
        <v/>
      </c>
      <c r="UYT119" s="56" t="str">
        <f t="shared" si="1102"/>
        <v/>
      </c>
      <c r="UYU119" s="56" t="str">
        <f t="shared" si="1102"/>
        <v/>
      </c>
      <c r="UYV119" s="56" t="str">
        <f t="shared" si="1102"/>
        <v/>
      </c>
      <c r="UYW119" s="56" t="str">
        <f t="shared" si="1102"/>
        <v/>
      </c>
      <c r="UYX119" s="56" t="str">
        <f t="shared" si="1102"/>
        <v/>
      </c>
      <c r="UYY119" s="56" t="str">
        <f t="shared" si="1102"/>
        <v/>
      </c>
      <c r="UYZ119" s="56" t="str">
        <f t="shared" ref="UYZ119:VBK119" si="1103">IFERROR(UYZ101/UYZ26,"")</f>
        <v/>
      </c>
      <c r="UZA119" s="56" t="str">
        <f t="shared" si="1103"/>
        <v/>
      </c>
      <c r="UZB119" s="56" t="str">
        <f t="shared" si="1103"/>
        <v/>
      </c>
      <c r="UZC119" s="56" t="str">
        <f t="shared" si="1103"/>
        <v/>
      </c>
      <c r="UZD119" s="56" t="str">
        <f t="shared" si="1103"/>
        <v/>
      </c>
      <c r="UZE119" s="56" t="str">
        <f t="shared" si="1103"/>
        <v/>
      </c>
      <c r="UZF119" s="56" t="str">
        <f t="shared" si="1103"/>
        <v/>
      </c>
      <c r="UZG119" s="56" t="str">
        <f t="shared" si="1103"/>
        <v/>
      </c>
      <c r="UZH119" s="56" t="str">
        <f t="shared" si="1103"/>
        <v/>
      </c>
      <c r="UZI119" s="56" t="str">
        <f t="shared" si="1103"/>
        <v/>
      </c>
      <c r="UZJ119" s="56" t="str">
        <f t="shared" si="1103"/>
        <v/>
      </c>
      <c r="UZK119" s="56" t="str">
        <f t="shared" si="1103"/>
        <v/>
      </c>
      <c r="UZL119" s="56" t="str">
        <f t="shared" si="1103"/>
        <v/>
      </c>
      <c r="UZM119" s="56" t="str">
        <f t="shared" si="1103"/>
        <v/>
      </c>
      <c r="UZN119" s="56" t="str">
        <f t="shared" si="1103"/>
        <v/>
      </c>
      <c r="UZO119" s="56" t="str">
        <f t="shared" si="1103"/>
        <v/>
      </c>
      <c r="UZP119" s="56" t="str">
        <f t="shared" si="1103"/>
        <v/>
      </c>
      <c r="UZQ119" s="56" t="str">
        <f t="shared" si="1103"/>
        <v/>
      </c>
      <c r="UZR119" s="56" t="str">
        <f t="shared" si="1103"/>
        <v/>
      </c>
      <c r="UZS119" s="56" t="str">
        <f t="shared" si="1103"/>
        <v/>
      </c>
      <c r="UZT119" s="56" t="str">
        <f t="shared" si="1103"/>
        <v/>
      </c>
      <c r="UZU119" s="56" t="str">
        <f t="shared" si="1103"/>
        <v/>
      </c>
      <c r="UZV119" s="56" t="str">
        <f t="shared" si="1103"/>
        <v/>
      </c>
      <c r="UZW119" s="56" t="str">
        <f t="shared" si="1103"/>
        <v/>
      </c>
      <c r="UZX119" s="56" t="str">
        <f t="shared" si="1103"/>
        <v/>
      </c>
      <c r="UZY119" s="56" t="str">
        <f t="shared" si="1103"/>
        <v/>
      </c>
      <c r="UZZ119" s="56" t="str">
        <f t="shared" si="1103"/>
        <v/>
      </c>
      <c r="VAA119" s="56" t="str">
        <f t="shared" si="1103"/>
        <v/>
      </c>
      <c r="VAB119" s="56" t="str">
        <f t="shared" si="1103"/>
        <v/>
      </c>
      <c r="VAC119" s="56" t="str">
        <f t="shared" si="1103"/>
        <v/>
      </c>
      <c r="VAD119" s="56" t="str">
        <f t="shared" si="1103"/>
        <v/>
      </c>
      <c r="VAE119" s="56" t="str">
        <f t="shared" si="1103"/>
        <v/>
      </c>
      <c r="VAF119" s="56" t="str">
        <f t="shared" si="1103"/>
        <v/>
      </c>
      <c r="VAG119" s="56" t="str">
        <f t="shared" si="1103"/>
        <v/>
      </c>
      <c r="VAH119" s="56" t="str">
        <f t="shared" si="1103"/>
        <v/>
      </c>
      <c r="VAI119" s="56" t="str">
        <f t="shared" si="1103"/>
        <v/>
      </c>
      <c r="VAJ119" s="56" t="str">
        <f t="shared" si="1103"/>
        <v/>
      </c>
      <c r="VAK119" s="56" t="str">
        <f t="shared" si="1103"/>
        <v/>
      </c>
      <c r="VAL119" s="56" t="str">
        <f t="shared" si="1103"/>
        <v/>
      </c>
      <c r="VAM119" s="56" t="str">
        <f t="shared" si="1103"/>
        <v/>
      </c>
      <c r="VAN119" s="56" t="str">
        <f t="shared" si="1103"/>
        <v/>
      </c>
      <c r="VAO119" s="56" t="str">
        <f t="shared" si="1103"/>
        <v/>
      </c>
      <c r="VAP119" s="56" t="str">
        <f t="shared" si="1103"/>
        <v/>
      </c>
      <c r="VAQ119" s="56" t="str">
        <f t="shared" si="1103"/>
        <v/>
      </c>
      <c r="VAR119" s="56" t="str">
        <f t="shared" si="1103"/>
        <v/>
      </c>
      <c r="VAS119" s="56" t="str">
        <f t="shared" si="1103"/>
        <v/>
      </c>
      <c r="VAT119" s="56" t="str">
        <f t="shared" si="1103"/>
        <v/>
      </c>
      <c r="VAU119" s="56" t="str">
        <f t="shared" si="1103"/>
        <v/>
      </c>
      <c r="VAV119" s="56" t="str">
        <f t="shared" si="1103"/>
        <v/>
      </c>
      <c r="VAW119" s="56" t="str">
        <f t="shared" si="1103"/>
        <v/>
      </c>
      <c r="VAX119" s="56" t="str">
        <f t="shared" si="1103"/>
        <v/>
      </c>
      <c r="VAY119" s="56" t="str">
        <f t="shared" si="1103"/>
        <v/>
      </c>
      <c r="VAZ119" s="56" t="str">
        <f t="shared" si="1103"/>
        <v/>
      </c>
      <c r="VBA119" s="56" t="str">
        <f t="shared" si="1103"/>
        <v/>
      </c>
      <c r="VBB119" s="56" t="str">
        <f t="shared" si="1103"/>
        <v/>
      </c>
      <c r="VBC119" s="56" t="str">
        <f t="shared" si="1103"/>
        <v/>
      </c>
      <c r="VBD119" s="56" t="str">
        <f t="shared" si="1103"/>
        <v/>
      </c>
      <c r="VBE119" s="56" t="str">
        <f t="shared" si="1103"/>
        <v/>
      </c>
      <c r="VBF119" s="56" t="str">
        <f t="shared" si="1103"/>
        <v/>
      </c>
      <c r="VBG119" s="56" t="str">
        <f t="shared" si="1103"/>
        <v/>
      </c>
      <c r="VBH119" s="56" t="str">
        <f t="shared" si="1103"/>
        <v/>
      </c>
      <c r="VBI119" s="56" t="str">
        <f t="shared" si="1103"/>
        <v/>
      </c>
      <c r="VBJ119" s="56" t="str">
        <f t="shared" si="1103"/>
        <v/>
      </c>
      <c r="VBK119" s="56" t="str">
        <f t="shared" si="1103"/>
        <v/>
      </c>
      <c r="VBL119" s="56" t="str">
        <f t="shared" ref="VBL119:VDW119" si="1104">IFERROR(VBL101/VBL26,"")</f>
        <v/>
      </c>
      <c r="VBM119" s="56" t="str">
        <f t="shared" si="1104"/>
        <v/>
      </c>
      <c r="VBN119" s="56" t="str">
        <f t="shared" si="1104"/>
        <v/>
      </c>
      <c r="VBO119" s="56" t="str">
        <f t="shared" si="1104"/>
        <v/>
      </c>
      <c r="VBP119" s="56" t="str">
        <f t="shared" si="1104"/>
        <v/>
      </c>
      <c r="VBQ119" s="56" t="str">
        <f t="shared" si="1104"/>
        <v/>
      </c>
      <c r="VBR119" s="56" t="str">
        <f t="shared" si="1104"/>
        <v/>
      </c>
      <c r="VBS119" s="56" t="str">
        <f t="shared" si="1104"/>
        <v/>
      </c>
      <c r="VBT119" s="56" t="str">
        <f t="shared" si="1104"/>
        <v/>
      </c>
      <c r="VBU119" s="56" t="str">
        <f t="shared" si="1104"/>
        <v/>
      </c>
      <c r="VBV119" s="56" t="str">
        <f t="shared" si="1104"/>
        <v/>
      </c>
      <c r="VBW119" s="56" t="str">
        <f t="shared" si="1104"/>
        <v/>
      </c>
      <c r="VBX119" s="56" t="str">
        <f t="shared" si="1104"/>
        <v/>
      </c>
      <c r="VBY119" s="56" t="str">
        <f t="shared" si="1104"/>
        <v/>
      </c>
      <c r="VBZ119" s="56" t="str">
        <f t="shared" si="1104"/>
        <v/>
      </c>
      <c r="VCA119" s="56" t="str">
        <f t="shared" si="1104"/>
        <v/>
      </c>
      <c r="VCB119" s="56" t="str">
        <f t="shared" si="1104"/>
        <v/>
      </c>
      <c r="VCC119" s="56" t="str">
        <f t="shared" si="1104"/>
        <v/>
      </c>
      <c r="VCD119" s="56" t="str">
        <f t="shared" si="1104"/>
        <v/>
      </c>
      <c r="VCE119" s="56" t="str">
        <f t="shared" si="1104"/>
        <v/>
      </c>
      <c r="VCF119" s="56" t="str">
        <f t="shared" si="1104"/>
        <v/>
      </c>
      <c r="VCG119" s="56" t="str">
        <f t="shared" si="1104"/>
        <v/>
      </c>
      <c r="VCH119" s="56" t="str">
        <f t="shared" si="1104"/>
        <v/>
      </c>
      <c r="VCI119" s="56" t="str">
        <f t="shared" si="1104"/>
        <v/>
      </c>
      <c r="VCJ119" s="56" t="str">
        <f t="shared" si="1104"/>
        <v/>
      </c>
      <c r="VCK119" s="56" t="str">
        <f t="shared" si="1104"/>
        <v/>
      </c>
      <c r="VCL119" s="56" t="str">
        <f t="shared" si="1104"/>
        <v/>
      </c>
      <c r="VCM119" s="56" t="str">
        <f t="shared" si="1104"/>
        <v/>
      </c>
      <c r="VCN119" s="56" t="str">
        <f t="shared" si="1104"/>
        <v/>
      </c>
      <c r="VCO119" s="56" t="str">
        <f t="shared" si="1104"/>
        <v/>
      </c>
      <c r="VCP119" s="56" t="str">
        <f t="shared" si="1104"/>
        <v/>
      </c>
      <c r="VCQ119" s="56" t="str">
        <f t="shared" si="1104"/>
        <v/>
      </c>
      <c r="VCR119" s="56" t="str">
        <f t="shared" si="1104"/>
        <v/>
      </c>
      <c r="VCS119" s="56" t="str">
        <f t="shared" si="1104"/>
        <v/>
      </c>
      <c r="VCT119" s="56" t="str">
        <f t="shared" si="1104"/>
        <v/>
      </c>
      <c r="VCU119" s="56" t="str">
        <f t="shared" si="1104"/>
        <v/>
      </c>
      <c r="VCV119" s="56" t="str">
        <f t="shared" si="1104"/>
        <v/>
      </c>
      <c r="VCW119" s="56" t="str">
        <f t="shared" si="1104"/>
        <v/>
      </c>
      <c r="VCX119" s="56" t="str">
        <f t="shared" si="1104"/>
        <v/>
      </c>
      <c r="VCY119" s="56" t="str">
        <f t="shared" si="1104"/>
        <v/>
      </c>
      <c r="VCZ119" s="56" t="str">
        <f t="shared" si="1104"/>
        <v/>
      </c>
      <c r="VDA119" s="56" t="str">
        <f t="shared" si="1104"/>
        <v/>
      </c>
      <c r="VDB119" s="56" t="str">
        <f t="shared" si="1104"/>
        <v/>
      </c>
      <c r="VDC119" s="56" t="str">
        <f t="shared" si="1104"/>
        <v/>
      </c>
      <c r="VDD119" s="56" t="str">
        <f t="shared" si="1104"/>
        <v/>
      </c>
      <c r="VDE119" s="56" t="str">
        <f t="shared" si="1104"/>
        <v/>
      </c>
      <c r="VDF119" s="56" t="str">
        <f t="shared" si="1104"/>
        <v/>
      </c>
      <c r="VDG119" s="56" t="str">
        <f t="shared" si="1104"/>
        <v/>
      </c>
      <c r="VDH119" s="56" t="str">
        <f t="shared" si="1104"/>
        <v/>
      </c>
      <c r="VDI119" s="56" t="str">
        <f t="shared" si="1104"/>
        <v/>
      </c>
      <c r="VDJ119" s="56" t="str">
        <f t="shared" si="1104"/>
        <v/>
      </c>
      <c r="VDK119" s="56" t="str">
        <f t="shared" si="1104"/>
        <v/>
      </c>
      <c r="VDL119" s="56" t="str">
        <f t="shared" si="1104"/>
        <v/>
      </c>
      <c r="VDM119" s="56" t="str">
        <f t="shared" si="1104"/>
        <v/>
      </c>
      <c r="VDN119" s="56" t="str">
        <f t="shared" si="1104"/>
        <v/>
      </c>
      <c r="VDO119" s="56" t="str">
        <f t="shared" si="1104"/>
        <v/>
      </c>
      <c r="VDP119" s="56" t="str">
        <f t="shared" si="1104"/>
        <v/>
      </c>
      <c r="VDQ119" s="56" t="str">
        <f t="shared" si="1104"/>
        <v/>
      </c>
      <c r="VDR119" s="56" t="str">
        <f t="shared" si="1104"/>
        <v/>
      </c>
      <c r="VDS119" s="56" t="str">
        <f t="shared" si="1104"/>
        <v/>
      </c>
      <c r="VDT119" s="56" t="str">
        <f t="shared" si="1104"/>
        <v/>
      </c>
      <c r="VDU119" s="56" t="str">
        <f t="shared" si="1104"/>
        <v/>
      </c>
      <c r="VDV119" s="56" t="str">
        <f t="shared" si="1104"/>
        <v/>
      </c>
      <c r="VDW119" s="56" t="str">
        <f t="shared" si="1104"/>
        <v/>
      </c>
      <c r="VDX119" s="56" t="str">
        <f t="shared" ref="VDX119:VGI119" si="1105">IFERROR(VDX101/VDX26,"")</f>
        <v/>
      </c>
      <c r="VDY119" s="56" t="str">
        <f t="shared" si="1105"/>
        <v/>
      </c>
      <c r="VDZ119" s="56" t="str">
        <f t="shared" si="1105"/>
        <v/>
      </c>
      <c r="VEA119" s="56" t="str">
        <f t="shared" si="1105"/>
        <v/>
      </c>
      <c r="VEB119" s="56" t="str">
        <f t="shared" si="1105"/>
        <v/>
      </c>
      <c r="VEC119" s="56" t="str">
        <f t="shared" si="1105"/>
        <v/>
      </c>
      <c r="VED119" s="56" t="str">
        <f t="shared" si="1105"/>
        <v/>
      </c>
      <c r="VEE119" s="56" t="str">
        <f t="shared" si="1105"/>
        <v/>
      </c>
      <c r="VEF119" s="56" t="str">
        <f t="shared" si="1105"/>
        <v/>
      </c>
      <c r="VEG119" s="56" t="str">
        <f t="shared" si="1105"/>
        <v/>
      </c>
      <c r="VEH119" s="56" t="str">
        <f t="shared" si="1105"/>
        <v/>
      </c>
      <c r="VEI119" s="56" t="str">
        <f t="shared" si="1105"/>
        <v/>
      </c>
      <c r="VEJ119" s="56" t="str">
        <f t="shared" si="1105"/>
        <v/>
      </c>
      <c r="VEK119" s="56" t="str">
        <f t="shared" si="1105"/>
        <v/>
      </c>
      <c r="VEL119" s="56" t="str">
        <f t="shared" si="1105"/>
        <v/>
      </c>
      <c r="VEM119" s="56" t="str">
        <f t="shared" si="1105"/>
        <v/>
      </c>
      <c r="VEN119" s="56" t="str">
        <f t="shared" si="1105"/>
        <v/>
      </c>
      <c r="VEO119" s="56" t="str">
        <f t="shared" si="1105"/>
        <v/>
      </c>
      <c r="VEP119" s="56" t="str">
        <f t="shared" si="1105"/>
        <v/>
      </c>
      <c r="VEQ119" s="56" t="str">
        <f t="shared" si="1105"/>
        <v/>
      </c>
      <c r="VER119" s="56" t="str">
        <f t="shared" si="1105"/>
        <v/>
      </c>
      <c r="VES119" s="56" t="str">
        <f t="shared" si="1105"/>
        <v/>
      </c>
      <c r="VET119" s="56" t="str">
        <f t="shared" si="1105"/>
        <v/>
      </c>
      <c r="VEU119" s="56" t="str">
        <f t="shared" si="1105"/>
        <v/>
      </c>
      <c r="VEV119" s="56" t="str">
        <f t="shared" si="1105"/>
        <v/>
      </c>
      <c r="VEW119" s="56" t="str">
        <f t="shared" si="1105"/>
        <v/>
      </c>
      <c r="VEX119" s="56" t="str">
        <f t="shared" si="1105"/>
        <v/>
      </c>
      <c r="VEY119" s="56" t="str">
        <f t="shared" si="1105"/>
        <v/>
      </c>
      <c r="VEZ119" s="56" t="str">
        <f t="shared" si="1105"/>
        <v/>
      </c>
      <c r="VFA119" s="56" t="str">
        <f t="shared" si="1105"/>
        <v/>
      </c>
      <c r="VFB119" s="56" t="str">
        <f t="shared" si="1105"/>
        <v/>
      </c>
      <c r="VFC119" s="56" t="str">
        <f t="shared" si="1105"/>
        <v/>
      </c>
      <c r="VFD119" s="56" t="str">
        <f t="shared" si="1105"/>
        <v/>
      </c>
      <c r="VFE119" s="56" t="str">
        <f t="shared" si="1105"/>
        <v/>
      </c>
      <c r="VFF119" s="56" t="str">
        <f t="shared" si="1105"/>
        <v/>
      </c>
      <c r="VFG119" s="56" t="str">
        <f t="shared" si="1105"/>
        <v/>
      </c>
      <c r="VFH119" s="56" t="str">
        <f t="shared" si="1105"/>
        <v/>
      </c>
      <c r="VFI119" s="56" t="str">
        <f t="shared" si="1105"/>
        <v/>
      </c>
      <c r="VFJ119" s="56" t="str">
        <f t="shared" si="1105"/>
        <v/>
      </c>
      <c r="VFK119" s="56" t="str">
        <f t="shared" si="1105"/>
        <v/>
      </c>
      <c r="VFL119" s="56" t="str">
        <f t="shared" si="1105"/>
        <v/>
      </c>
      <c r="VFM119" s="56" t="str">
        <f t="shared" si="1105"/>
        <v/>
      </c>
      <c r="VFN119" s="56" t="str">
        <f t="shared" si="1105"/>
        <v/>
      </c>
      <c r="VFO119" s="56" t="str">
        <f t="shared" si="1105"/>
        <v/>
      </c>
      <c r="VFP119" s="56" t="str">
        <f t="shared" si="1105"/>
        <v/>
      </c>
      <c r="VFQ119" s="56" t="str">
        <f t="shared" si="1105"/>
        <v/>
      </c>
      <c r="VFR119" s="56" t="str">
        <f t="shared" si="1105"/>
        <v/>
      </c>
      <c r="VFS119" s="56" t="str">
        <f t="shared" si="1105"/>
        <v/>
      </c>
      <c r="VFT119" s="56" t="str">
        <f t="shared" si="1105"/>
        <v/>
      </c>
      <c r="VFU119" s="56" t="str">
        <f t="shared" si="1105"/>
        <v/>
      </c>
      <c r="VFV119" s="56" t="str">
        <f t="shared" si="1105"/>
        <v/>
      </c>
      <c r="VFW119" s="56" t="str">
        <f t="shared" si="1105"/>
        <v/>
      </c>
      <c r="VFX119" s="56" t="str">
        <f t="shared" si="1105"/>
        <v/>
      </c>
      <c r="VFY119" s="56" t="str">
        <f t="shared" si="1105"/>
        <v/>
      </c>
      <c r="VFZ119" s="56" t="str">
        <f t="shared" si="1105"/>
        <v/>
      </c>
      <c r="VGA119" s="56" t="str">
        <f t="shared" si="1105"/>
        <v/>
      </c>
      <c r="VGB119" s="56" t="str">
        <f t="shared" si="1105"/>
        <v/>
      </c>
      <c r="VGC119" s="56" t="str">
        <f t="shared" si="1105"/>
        <v/>
      </c>
      <c r="VGD119" s="56" t="str">
        <f t="shared" si="1105"/>
        <v/>
      </c>
      <c r="VGE119" s="56" t="str">
        <f t="shared" si="1105"/>
        <v/>
      </c>
      <c r="VGF119" s="56" t="str">
        <f t="shared" si="1105"/>
        <v/>
      </c>
      <c r="VGG119" s="56" t="str">
        <f t="shared" si="1105"/>
        <v/>
      </c>
      <c r="VGH119" s="56" t="str">
        <f t="shared" si="1105"/>
        <v/>
      </c>
      <c r="VGI119" s="56" t="str">
        <f t="shared" si="1105"/>
        <v/>
      </c>
      <c r="VGJ119" s="56" t="str">
        <f t="shared" ref="VGJ119:VIU119" si="1106">IFERROR(VGJ101/VGJ26,"")</f>
        <v/>
      </c>
      <c r="VGK119" s="56" t="str">
        <f t="shared" si="1106"/>
        <v/>
      </c>
      <c r="VGL119" s="56" t="str">
        <f t="shared" si="1106"/>
        <v/>
      </c>
      <c r="VGM119" s="56" t="str">
        <f t="shared" si="1106"/>
        <v/>
      </c>
      <c r="VGN119" s="56" t="str">
        <f t="shared" si="1106"/>
        <v/>
      </c>
      <c r="VGO119" s="56" t="str">
        <f t="shared" si="1106"/>
        <v/>
      </c>
      <c r="VGP119" s="56" t="str">
        <f t="shared" si="1106"/>
        <v/>
      </c>
      <c r="VGQ119" s="56" t="str">
        <f t="shared" si="1106"/>
        <v/>
      </c>
      <c r="VGR119" s="56" t="str">
        <f t="shared" si="1106"/>
        <v/>
      </c>
      <c r="VGS119" s="56" t="str">
        <f t="shared" si="1106"/>
        <v/>
      </c>
      <c r="VGT119" s="56" t="str">
        <f t="shared" si="1106"/>
        <v/>
      </c>
      <c r="VGU119" s="56" t="str">
        <f t="shared" si="1106"/>
        <v/>
      </c>
      <c r="VGV119" s="56" t="str">
        <f t="shared" si="1106"/>
        <v/>
      </c>
      <c r="VGW119" s="56" t="str">
        <f t="shared" si="1106"/>
        <v/>
      </c>
      <c r="VGX119" s="56" t="str">
        <f t="shared" si="1106"/>
        <v/>
      </c>
      <c r="VGY119" s="56" t="str">
        <f t="shared" si="1106"/>
        <v/>
      </c>
      <c r="VGZ119" s="56" t="str">
        <f t="shared" si="1106"/>
        <v/>
      </c>
      <c r="VHA119" s="56" t="str">
        <f t="shared" si="1106"/>
        <v/>
      </c>
      <c r="VHB119" s="56" t="str">
        <f t="shared" si="1106"/>
        <v/>
      </c>
      <c r="VHC119" s="56" t="str">
        <f t="shared" si="1106"/>
        <v/>
      </c>
      <c r="VHD119" s="56" t="str">
        <f t="shared" si="1106"/>
        <v/>
      </c>
      <c r="VHE119" s="56" t="str">
        <f t="shared" si="1106"/>
        <v/>
      </c>
      <c r="VHF119" s="56" t="str">
        <f t="shared" si="1106"/>
        <v/>
      </c>
      <c r="VHG119" s="56" t="str">
        <f t="shared" si="1106"/>
        <v/>
      </c>
      <c r="VHH119" s="56" t="str">
        <f t="shared" si="1106"/>
        <v/>
      </c>
      <c r="VHI119" s="56" t="str">
        <f t="shared" si="1106"/>
        <v/>
      </c>
      <c r="VHJ119" s="56" t="str">
        <f t="shared" si="1106"/>
        <v/>
      </c>
      <c r="VHK119" s="56" t="str">
        <f t="shared" si="1106"/>
        <v/>
      </c>
      <c r="VHL119" s="56" t="str">
        <f t="shared" si="1106"/>
        <v/>
      </c>
      <c r="VHM119" s="56" t="str">
        <f t="shared" si="1106"/>
        <v/>
      </c>
      <c r="VHN119" s="56" t="str">
        <f t="shared" si="1106"/>
        <v/>
      </c>
      <c r="VHO119" s="56" t="str">
        <f t="shared" si="1106"/>
        <v/>
      </c>
      <c r="VHP119" s="56" t="str">
        <f t="shared" si="1106"/>
        <v/>
      </c>
      <c r="VHQ119" s="56" t="str">
        <f t="shared" si="1106"/>
        <v/>
      </c>
      <c r="VHR119" s="56" t="str">
        <f t="shared" si="1106"/>
        <v/>
      </c>
      <c r="VHS119" s="56" t="str">
        <f t="shared" si="1106"/>
        <v/>
      </c>
      <c r="VHT119" s="56" t="str">
        <f t="shared" si="1106"/>
        <v/>
      </c>
      <c r="VHU119" s="56" t="str">
        <f t="shared" si="1106"/>
        <v/>
      </c>
      <c r="VHV119" s="56" t="str">
        <f t="shared" si="1106"/>
        <v/>
      </c>
      <c r="VHW119" s="56" t="str">
        <f t="shared" si="1106"/>
        <v/>
      </c>
      <c r="VHX119" s="56" t="str">
        <f t="shared" si="1106"/>
        <v/>
      </c>
      <c r="VHY119" s="56" t="str">
        <f t="shared" si="1106"/>
        <v/>
      </c>
      <c r="VHZ119" s="56" t="str">
        <f t="shared" si="1106"/>
        <v/>
      </c>
      <c r="VIA119" s="56" t="str">
        <f t="shared" si="1106"/>
        <v/>
      </c>
      <c r="VIB119" s="56" t="str">
        <f t="shared" si="1106"/>
        <v/>
      </c>
      <c r="VIC119" s="56" t="str">
        <f t="shared" si="1106"/>
        <v/>
      </c>
      <c r="VID119" s="56" t="str">
        <f t="shared" si="1106"/>
        <v/>
      </c>
      <c r="VIE119" s="56" t="str">
        <f t="shared" si="1106"/>
        <v/>
      </c>
      <c r="VIF119" s="56" t="str">
        <f t="shared" si="1106"/>
        <v/>
      </c>
      <c r="VIG119" s="56" t="str">
        <f t="shared" si="1106"/>
        <v/>
      </c>
      <c r="VIH119" s="56" t="str">
        <f t="shared" si="1106"/>
        <v/>
      </c>
      <c r="VII119" s="56" t="str">
        <f t="shared" si="1106"/>
        <v/>
      </c>
      <c r="VIJ119" s="56" t="str">
        <f t="shared" si="1106"/>
        <v/>
      </c>
      <c r="VIK119" s="56" t="str">
        <f t="shared" si="1106"/>
        <v/>
      </c>
      <c r="VIL119" s="56" t="str">
        <f t="shared" si="1106"/>
        <v/>
      </c>
      <c r="VIM119" s="56" t="str">
        <f t="shared" si="1106"/>
        <v/>
      </c>
      <c r="VIN119" s="56" t="str">
        <f t="shared" si="1106"/>
        <v/>
      </c>
      <c r="VIO119" s="56" t="str">
        <f t="shared" si="1106"/>
        <v/>
      </c>
      <c r="VIP119" s="56" t="str">
        <f t="shared" si="1106"/>
        <v/>
      </c>
      <c r="VIQ119" s="56" t="str">
        <f t="shared" si="1106"/>
        <v/>
      </c>
      <c r="VIR119" s="56" t="str">
        <f t="shared" si="1106"/>
        <v/>
      </c>
      <c r="VIS119" s="56" t="str">
        <f t="shared" si="1106"/>
        <v/>
      </c>
      <c r="VIT119" s="56" t="str">
        <f t="shared" si="1106"/>
        <v/>
      </c>
      <c r="VIU119" s="56" t="str">
        <f t="shared" si="1106"/>
        <v/>
      </c>
      <c r="VIV119" s="56" t="str">
        <f t="shared" ref="VIV119:VLG119" si="1107">IFERROR(VIV101/VIV26,"")</f>
        <v/>
      </c>
      <c r="VIW119" s="56" t="str">
        <f t="shared" si="1107"/>
        <v/>
      </c>
      <c r="VIX119" s="56" t="str">
        <f t="shared" si="1107"/>
        <v/>
      </c>
      <c r="VIY119" s="56" t="str">
        <f t="shared" si="1107"/>
        <v/>
      </c>
      <c r="VIZ119" s="56" t="str">
        <f t="shared" si="1107"/>
        <v/>
      </c>
      <c r="VJA119" s="56" t="str">
        <f t="shared" si="1107"/>
        <v/>
      </c>
      <c r="VJB119" s="56" t="str">
        <f t="shared" si="1107"/>
        <v/>
      </c>
      <c r="VJC119" s="56" t="str">
        <f t="shared" si="1107"/>
        <v/>
      </c>
      <c r="VJD119" s="56" t="str">
        <f t="shared" si="1107"/>
        <v/>
      </c>
      <c r="VJE119" s="56" t="str">
        <f t="shared" si="1107"/>
        <v/>
      </c>
      <c r="VJF119" s="56" t="str">
        <f t="shared" si="1107"/>
        <v/>
      </c>
      <c r="VJG119" s="56" t="str">
        <f t="shared" si="1107"/>
        <v/>
      </c>
      <c r="VJH119" s="56" t="str">
        <f t="shared" si="1107"/>
        <v/>
      </c>
      <c r="VJI119" s="56" t="str">
        <f t="shared" si="1107"/>
        <v/>
      </c>
      <c r="VJJ119" s="56" t="str">
        <f t="shared" si="1107"/>
        <v/>
      </c>
      <c r="VJK119" s="56" t="str">
        <f t="shared" si="1107"/>
        <v/>
      </c>
      <c r="VJL119" s="56" t="str">
        <f t="shared" si="1107"/>
        <v/>
      </c>
      <c r="VJM119" s="56" t="str">
        <f t="shared" si="1107"/>
        <v/>
      </c>
      <c r="VJN119" s="56" t="str">
        <f t="shared" si="1107"/>
        <v/>
      </c>
      <c r="VJO119" s="56" t="str">
        <f t="shared" si="1107"/>
        <v/>
      </c>
      <c r="VJP119" s="56" t="str">
        <f t="shared" si="1107"/>
        <v/>
      </c>
      <c r="VJQ119" s="56" t="str">
        <f t="shared" si="1107"/>
        <v/>
      </c>
      <c r="VJR119" s="56" t="str">
        <f t="shared" si="1107"/>
        <v/>
      </c>
      <c r="VJS119" s="56" t="str">
        <f t="shared" si="1107"/>
        <v/>
      </c>
      <c r="VJT119" s="56" t="str">
        <f t="shared" si="1107"/>
        <v/>
      </c>
      <c r="VJU119" s="56" t="str">
        <f t="shared" si="1107"/>
        <v/>
      </c>
      <c r="VJV119" s="56" t="str">
        <f t="shared" si="1107"/>
        <v/>
      </c>
      <c r="VJW119" s="56" t="str">
        <f t="shared" si="1107"/>
        <v/>
      </c>
      <c r="VJX119" s="56" t="str">
        <f t="shared" si="1107"/>
        <v/>
      </c>
      <c r="VJY119" s="56" t="str">
        <f t="shared" si="1107"/>
        <v/>
      </c>
      <c r="VJZ119" s="56" t="str">
        <f t="shared" si="1107"/>
        <v/>
      </c>
      <c r="VKA119" s="56" t="str">
        <f t="shared" si="1107"/>
        <v/>
      </c>
      <c r="VKB119" s="56" t="str">
        <f t="shared" si="1107"/>
        <v/>
      </c>
      <c r="VKC119" s="56" t="str">
        <f t="shared" si="1107"/>
        <v/>
      </c>
      <c r="VKD119" s="56" t="str">
        <f t="shared" si="1107"/>
        <v/>
      </c>
      <c r="VKE119" s="56" t="str">
        <f t="shared" si="1107"/>
        <v/>
      </c>
      <c r="VKF119" s="56" t="str">
        <f t="shared" si="1107"/>
        <v/>
      </c>
      <c r="VKG119" s="56" t="str">
        <f t="shared" si="1107"/>
        <v/>
      </c>
      <c r="VKH119" s="56" t="str">
        <f t="shared" si="1107"/>
        <v/>
      </c>
      <c r="VKI119" s="56" t="str">
        <f t="shared" si="1107"/>
        <v/>
      </c>
      <c r="VKJ119" s="56" t="str">
        <f t="shared" si="1107"/>
        <v/>
      </c>
      <c r="VKK119" s="56" t="str">
        <f t="shared" si="1107"/>
        <v/>
      </c>
      <c r="VKL119" s="56" t="str">
        <f t="shared" si="1107"/>
        <v/>
      </c>
      <c r="VKM119" s="56" t="str">
        <f t="shared" si="1107"/>
        <v/>
      </c>
      <c r="VKN119" s="56" t="str">
        <f t="shared" si="1107"/>
        <v/>
      </c>
      <c r="VKO119" s="56" t="str">
        <f t="shared" si="1107"/>
        <v/>
      </c>
      <c r="VKP119" s="56" t="str">
        <f t="shared" si="1107"/>
        <v/>
      </c>
      <c r="VKQ119" s="56" t="str">
        <f t="shared" si="1107"/>
        <v/>
      </c>
      <c r="VKR119" s="56" t="str">
        <f t="shared" si="1107"/>
        <v/>
      </c>
      <c r="VKS119" s="56" t="str">
        <f t="shared" si="1107"/>
        <v/>
      </c>
      <c r="VKT119" s="56" t="str">
        <f t="shared" si="1107"/>
        <v/>
      </c>
      <c r="VKU119" s="56" t="str">
        <f t="shared" si="1107"/>
        <v/>
      </c>
      <c r="VKV119" s="56" t="str">
        <f t="shared" si="1107"/>
        <v/>
      </c>
      <c r="VKW119" s="56" t="str">
        <f t="shared" si="1107"/>
        <v/>
      </c>
      <c r="VKX119" s="56" t="str">
        <f t="shared" si="1107"/>
        <v/>
      </c>
      <c r="VKY119" s="56" t="str">
        <f t="shared" si="1107"/>
        <v/>
      </c>
      <c r="VKZ119" s="56" t="str">
        <f t="shared" si="1107"/>
        <v/>
      </c>
      <c r="VLA119" s="56" t="str">
        <f t="shared" si="1107"/>
        <v/>
      </c>
      <c r="VLB119" s="56" t="str">
        <f t="shared" si="1107"/>
        <v/>
      </c>
      <c r="VLC119" s="56" t="str">
        <f t="shared" si="1107"/>
        <v/>
      </c>
      <c r="VLD119" s="56" t="str">
        <f t="shared" si="1107"/>
        <v/>
      </c>
      <c r="VLE119" s="56" t="str">
        <f t="shared" si="1107"/>
        <v/>
      </c>
      <c r="VLF119" s="56" t="str">
        <f t="shared" si="1107"/>
        <v/>
      </c>
      <c r="VLG119" s="56" t="str">
        <f t="shared" si="1107"/>
        <v/>
      </c>
      <c r="VLH119" s="56" t="str">
        <f t="shared" ref="VLH119:VNS119" si="1108">IFERROR(VLH101/VLH26,"")</f>
        <v/>
      </c>
      <c r="VLI119" s="56" t="str">
        <f t="shared" si="1108"/>
        <v/>
      </c>
      <c r="VLJ119" s="56" t="str">
        <f t="shared" si="1108"/>
        <v/>
      </c>
      <c r="VLK119" s="56" t="str">
        <f t="shared" si="1108"/>
        <v/>
      </c>
      <c r="VLL119" s="56" t="str">
        <f t="shared" si="1108"/>
        <v/>
      </c>
      <c r="VLM119" s="56" t="str">
        <f t="shared" si="1108"/>
        <v/>
      </c>
      <c r="VLN119" s="56" t="str">
        <f t="shared" si="1108"/>
        <v/>
      </c>
      <c r="VLO119" s="56" t="str">
        <f t="shared" si="1108"/>
        <v/>
      </c>
      <c r="VLP119" s="56" t="str">
        <f t="shared" si="1108"/>
        <v/>
      </c>
      <c r="VLQ119" s="56" t="str">
        <f t="shared" si="1108"/>
        <v/>
      </c>
      <c r="VLR119" s="56" t="str">
        <f t="shared" si="1108"/>
        <v/>
      </c>
      <c r="VLS119" s="56" t="str">
        <f t="shared" si="1108"/>
        <v/>
      </c>
      <c r="VLT119" s="56" t="str">
        <f t="shared" si="1108"/>
        <v/>
      </c>
      <c r="VLU119" s="56" t="str">
        <f t="shared" si="1108"/>
        <v/>
      </c>
      <c r="VLV119" s="56" t="str">
        <f t="shared" si="1108"/>
        <v/>
      </c>
      <c r="VLW119" s="56" t="str">
        <f t="shared" si="1108"/>
        <v/>
      </c>
      <c r="VLX119" s="56" t="str">
        <f t="shared" si="1108"/>
        <v/>
      </c>
      <c r="VLY119" s="56" t="str">
        <f t="shared" si="1108"/>
        <v/>
      </c>
      <c r="VLZ119" s="56" t="str">
        <f t="shared" si="1108"/>
        <v/>
      </c>
      <c r="VMA119" s="56" t="str">
        <f t="shared" si="1108"/>
        <v/>
      </c>
      <c r="VMB119" s="56" t="str">
        <f t="shared" si="1108"/>
        <v/>
      </c>
      <c r="VMC119" s="56" t="str">
        <f t="shared" si="1108"/>
        <v/>
      </c>
      <c r="VMD119" s="56" t="str">
        <f t="shared" si="1108"/>
        <v/>
      </c>
      <c r="VME119" s="56" t="str">
        <f t="shared" si="1108"/>
        <v/>
      </c>
      <c r="VMF119" s="56" t="str">
        <f t="shared" si="1108"/>
        <v/>
      </c>
      <c r="VMG119" s="56" t="str">
        <f t="shared" si="1108"/>
        <v/>
      </c>
      <c r="VMH119" s="56" t="str">
        <f t="shared" si="1108"/>
        <v/>
      </c>
      <c r="VMI119" s="56" t="str">
        <f t="shared" si="1108"/>
        <v/>
      </c>
      <c r="VMJ119" s="56" t="str">
        <f t="shared" si="1108"/>
        <v/>
      </c>
      <c r="VMK119" s="56" t="str">
        <f t="shared" si="1108"/>
        <v/>
      </c>
      <c r="VML119" s="56" t="str">
        <f t="shared" si="1108"/>
        <v/>
      </c>
      <c r="VMM119" s="56" t="str">
        <f t="shared" si="1108"/>
        <v/>
      </c>
      <c r="VMN119" s="56" t="str">
        <f t="shared" si="1108"/>
        <v/>
      </c>
      <c r="VMO119" s="56" t="str">
        <f t="shared" si="1108"/>
        <v/>
      </c>
      <c r="VMP119" s="56" t="str">
        <f t="shared" si="1108"/>
        <v/>
      </c>
      <c r="VMQ119" s="56" t="str">
        <f t="shared" si="1108"/>
        <v/>
      </c>
      <c r="VMR119" s="56" t="str">
        <f t="shared" si="1108"/>
        <v/>
      </c>
      <c r="VMS119" s="56" t="str">
        <f t="shared" si="1108"/>
        <v/>
      </c>
      <c r="VMT119" s="56" t="str">
        <f t="shared" si="1108"/>
        <v/>
      </c>
      <c r="VMU119" s="56" t="str">
        <f t="shared" si="1108"/>
        <v/>
      </c>
      <c r="VMV119" s="56" t="str">
        <f t="shared" si="1108"/>
        <v/>
      </c>
      <c r="VMW119" s="56" t="str">
        <f t="shared" si="1108"/>
        <v/>
      </c>
      <c r="VMX119" s="56" t="str">
        <f t="shared" si="1108"/>
        <v/>
      </c>
      <c r="VMY119" s="56" t="str">
        <f t="shared" si="1108"/>
        <v/>
      </c>
      <c r="VMZ119" s="56" t="str">
        <f t="shared" si="1108"/>
        <v/>
      </c>
      <c r="VNA119" s="56" t="str">
        <f t="shared" si="1108"/>
        <v/>
      </c>
      <c r="VNB119" s="56" t="str">
        <f t="shared" si="1108"/>
        <v/>
      </c>
      <c r="VNC119" s="56" t="str">
        <f t="shared" si="1108"/>
        <v/>
      </c>
      <c r="VND119" s="56" t="str">
        <f t="shared" si="1108"/>
        <v/>
      </c>
      <c r="VNE119" s="56" t="str">
        <f t="shared" si="1108"/>
        <v/>
      </c>
      <c r="VNF119" s="56" t="str">
        <f t="shared" si="1108"/>
        <v/>
      </c>
      <c r="VNG119" s="56" t="str">
        <f t="shared" si="1108"/>
        <v/>
      </c>
      <c r="VNH119" s="56" t="str">
        <f t="shared" si="1108"/>
        <v/>
      </c>
      <c r="VNI119" s="56" t="str">
        <f t="shared" si="1108"/>
        <v/>
      </c>
      <c r="VNJ119" s="56" t="str">
        <f t="shared" si="1108"/>
        <v/>
      </c>
      <c r="VNK119" s="56" t="str">
        <f t="shared" si="1108"/>
        <v/>
      </c>
      <c r="VNL119" s="56" t="str">
        <f t="shared" si="1108"/>
        <v/>
      </c>
      <c r="VNM119" s="56" t="str">
        <f t="shared" si="1108"/>
        <v/>
      </c>
      <c r="VNN119" s="56" t="str">
        <f t="shared" si="1108"/>
        <v/>
      </c>
      <c r="VNO119" s="56" t="str">
        <f t="shared" si="1108"/>
        <v/>
      </c>
      <c r="VNP119" s="56" t="str">
        <f t="shared" si="1108"/>
        <v/>
      </c>
      <c r="VNQ119" s="56" t="str">
        <f t="shared" si="1108"/>
        <v/>
      </c>
      <c r="VNR119" s="56" t="str">
        <f t="shared" si="1108"/>
        <v/>
      </c>
      <c r="VNS119" s="56" t="str">
        <f t="shared" si="1108"/>
        <v/>
      </c>
      <c r="VNT119" s="56" t="str">
        <f t="shared" ref="VNT119:VQE119" si="1109">IFERROR(VNT101/VNT26,"")</f>
        <v/>
      </c>
      <c r="VNU119" s="56" t="str">
        <f t="shared" si="1109"/>
        <v/>
      </c>
      <c r="VNV119" s="56" t="str">
        <f t="shared" si="1109"/>
        <v/>
      </c>
      <c r="VNW119" s="56" t="str">
        <f t="shared" si="1109"/>
        <v/>
      </c>
      <c r="VNX119" s="56" t="str">
        <f t="shared" si="1109"/>
        <v/>
      </c>
      <c r="VNY119" s="56" t="str">
        <f t="shared" si="1109"/>
        <v/>
      </c>
      <c r="VNZ119" s="56" t="str">
        <f t="shared" si="1109"/>
        <v/>
      </c>
      <c r="VOA119" s="56" t="str">
        <f t="shared" si="1109"/>
        <v/>
      </c>
      <c r="VOB119" s="56" t="str">
        <f t="shared" si="1109"/>
        <v/>
      </c>
      <c r="VOC119" s="56" t="str">
        <f t="shared" si="1109"/>
        <v/>
      </c>
      <c r="VOD119" s="56" t="str">
        <f t="shared" si="1109"/>
        <v/>
      </c>
      <c r="VOE119" s="56" t="str">
        <f t="shared" si="1109"/>
        <v/>
      </c>
      <c r="VOF119" s="56" t="str">
        <f t="shared" si="1109"/>
        <v/>
      </c>
      <c r="VOG119" s="56" t="str">
        <f t="shared" si="1109"/>
        <v/>
      </c>
      <c r="VOH119" s="56" t="str">
        <f t="shared" si="1109"/>
        <v/>
      </c>
      <c r="VOI119" s="56" t="str">
        <f t="shared" si="1109"/>
        <v/>
      </c>
      <c r="VOJ119" s="56" t="str">
        <f t="shared" si="1109"/>
        <v/>
      </c>
      <c r="VOK119" s="56" t="str">
        <f t="shared" si="1109"/>
        <v/>
      </c>
      <c r="VOL119" s="56" t="str">
        <f t="shared" si="1109"/>
        <v/>
      </c>
      <c r="VOM119" s="56" t="str">
        <f t="shared" si="1109"/>
        <v/>
      </c>
      <c r="VON119" s="56" t="str">
        <f t="shared" si="1109"/>
        <v/>
      </c>
      <c r="VOO119" s="56" t="str">
        <f t="shared" si="1109"/>
        <v/>
      </c>
      <c r="VOP119" s="56" t="str">
        <f t="shared" si="1109"/>
        <v/>
      </c>
      <c r="VOQ119" s="56" t="str">
        <f t="shared" si="1109"/>
        <v/>
      </c>
      <c r="VOR119" s="56" t="str">
        <f t="shared" si="1109"/>
        <v/>
      </c>
      <c r="VOS119" s="56" t="str">
        <f t="shared" si="1109"/>
        <v/>
      </c>
      <c r="VOT119" s="56" t="str">
        <f t="shared" si="1109"/>
        <v/>
      </c>
      <c r="VOU119" s="56" t="str">
        <f t="shared" si="1109"/>
        <v/>
      </c>
      <c r="VOV119" s="56" t="str">
        <f t="shared" si="1109"/>
        <v/>
      </c>
      <c r="VOW119" s="56" t="str">
        <f t="shared" si="1109"/>
        <v/>
      </c>
      <c r="VOX119" s="56" t="str">
        <f t="shared" si="1109"/>
        <v/>
      </c>
      <c r="VOY119" s="56" t="str">
        <f t="shared" si="1109"/>
        <v/>
      </c>
      <c r="VOZ119" s="56" t="str">
        <f t="shared" si="1109"/>
        <v/>
      </c>
      <c r="VPA119" s="56" t="str">
        <f t="shared" si="1109"/>
        <v/>
      </c>
      <c r="VPB119" s="56" t="str">
        <f t="shared" si="1109"/>
        <v/>
      </c>
      <c r="VPC119" s="56" t="str">
        <f t="shared" si="1109"/>
        <v/>
      </c>
      <c r="VPD119" s="56" t="str">
        <f t="shared" si="1109"/>
        <v/>
      </c>
      <c r="VPE119" s="56" t="str">
        <f t="shared" si="1109"/>
        <v/>
      </c>
      <c r="VPF119" s="56" t="str">
        <f t="shared" si="1109"/>
        <v/>
      </c>
      <c r="VPG119" s="56" t="str">
        <f t="shared" si="1109"/>
        <v/>
      </c>
      <c r="VPH119" s="56" t="str">
        <f t="shared" si="1109"/>
        <v/>
      </c>
      <c r="VPI119" s="56" t="str">
        <f t="shared" si="1109"/>
        <v/>
      </c>
      <c r="VPJ119" s="56" t="str">
        <f t="shared" si="1109"/>
        <v/>
      </c>
      <c r="VPK119" s="56" t="str">
        <f t="shared" si="1109"/>
        <v/>
      </c>
      <c r="VPL119" s="56" t="str">
        <f t="shared" si="1109"/>
        <v/>
      </c>
      <c r="VPM119" s="56" t="str">
        <f t="shared" si="1109"/>
        <v/>
      </c>
      <c r="VPN119" s="56" t="str">
        <f t="shared" si="1109"/>
        <v/>
      </c>
      <c r="VPO119" s="56" t="str">
        <f t="shared" si="1109"/>
        <v/>
      </c>
      <c r="VPP119" s="56" t="str">
        <f t="shared" si="1109"/>
        <v/>
      </c>
      <c r="VPQ119" s="56" t="str">
        <f t="shared" si="1109"/>
        <v/>
      </c>
      <c r="VPR119" s="56" t="str">
        <f t="shared" si="1109"/>
        <v/>
      </c>
      <c r="VPS119" s="56" t="str">
        <f t="shared" si="1109"/>
        <v/>
      </c>
      <c r="VPT119" s="56" t="str">
        <f t="shared" si="1109"/>
        <v/>
      </c>
      <c r="VPU119" s="56" t="str">
        <f t="shared" si="1109"/>
        <v/>
      </c>
      <c r="VPV119" s="56" t="str">
        <f t="shared" si="1109"/>
        <v/>
      </c>
      <c r="VPW119" s="56" t="str">
        <f t="shared" si="1109"/>
        <v/>
      </c>
      <c r="VPX119" s="56" t="str">
        <f t="shared" si="1109"/>
        <v/>
      </c>
      <c r="VPY119" s="56" t="str">
        <f t="shared" si="1109"/>
        <v/>
      </c>
      <c r="VPZ119" s="56" t="str">
        <f t="shared" si="1109"/>
        <v/>
      </c>
      <c r="VQA119" s="56" t="str">
        <f t="shared" si="1109"/>
        <v/>
      </c>
      <c r="VQB119" s="56" t="str">
        <f t="shared" si="1109"/>
        <v/>
      </c>
      <c r="VQC119" s="56" t="str">
        <f t="shared" si="1109"/>
        <v/>
      </c>
      <c r="VQD119" s="56" t="str">
        <f t="shared" si="1109"/>
        <v/>
      </c>
      <c r="VQE119" s="56" t="str">
        <f t="shared" si="1109"/>
        <v/>
      </c>
      <c r="VQF119" s="56" t="str">
        <f t="shared" ref="VQF119:VSQ119" si="1110">IFERROR(VQF101/VQF26,"")</f>
        <v/>
      </c>
      <c r="VQG119" s="56" t="str">
        <f t="shared" si="1110"/>
        <v/>
      </c>
      <c r="VQH119" s="56" t="str">
        <f t="shared" si="1110"/>
        <v/>
      </c>
      <c r="VQI119" s="56" t="str">
        <f t="shared" si="1110"/>
        <v/>
      </c>
      <c r="VQJ119" s="56" t="str">
        <f t="shared" si="1110"/>
        <v/>
      </c>
      <c r="VQK119" s="56" t="str">
        <f t="shared" si="1110"/>
        <v/>
      </c>
      <c r="VQL119" s="56" t="str">
        <f t="shared" si="1110"/>
        <v/>
      </c>
      <c r="VQM119" s="56" t="str">
        <f t="shared" si="1110"/>
        <v/>
      </c>
      <c r="VQN119" s="56" t="str">
        <f t="shared" si="1110"/>
        <v/>
      </c>
      <c r="VQO119" s="56" t="str">
        <f t="shared" si="1110"/>
        <v/>
      </c>
      <c r="VQP119" s="56" t="str">
        <f t="shared" si="1110"/>
        <v/>
      </c>
      <c r="VQQ119" s="56" t="str">
        <f t="shared" si="1110"/>
        <v/>
      </c>
      <c r="VQR119" s="56" t="str">
        <f t="shared" si="1110"/>
        <v/>
      </c>
      <c r="VQS119" s="56" t="str">
        <f t="shared" si="1110"/>
        <v/>
      </c>
      <c r="VQT119" s="56" t="str">
        <f t="shared" si="1110"/>
        <v/>
      </c>
      <c r="VQU119" s="56" t="str">
        <f t="shared" si="1110"/>
        <v/>
      </c>
      <c r="VQV119" s="56" t="str">
        <f t="shared" si="1110"/>
        <v/>
      </c>
      <c r="VQW119" s="56" t="str">
        <f t="shared" si="1110"/>
        <v/>
      </c>
      <c r="VQX119" s="56" t="str">
        <f t="shared" si="1110"/>
        <v/>
      </c>
      <c r="VQY119" s="56" t="str">
        <f t="shared" si="1110"/>
        <v/>
      </c>
      <c r="VQZ119" s="56" t="str">
        <f t="shared" si="1110"/>
        <v/>
      </c>
      <c r="VRA119" s="56" t="str">
        <f t="shared" si="1110"/>
        <v/>
      </c>
      <c r="VRB119" s="56" t="str">
        <f t="shared" si="1110"/>
        <v/>
      </c>
      <c r="VRC119" s="56" t="str">
        <f t="shared" si="1110"/>
        <v/>
      </c>
      <c r="VRD119" s="56" t="str">
        <f t="shared" si="1110"/>
        <v/>
      </c>
      <c r="VRE119" s="56" t="str">
        <f t="shared" si="1110"/>
        <v/>
      </c>
      <c r="VRF119" s="56" t="str">
        <f t="shared" si="1110"/>
        <v/>
      </c>
      <c r="VRG119" s="56" t="str">
        <f t="shared" si="1110"/>
        <v/>
      </c>
      <c r="VRH119" s="56" t="str">
        <f t="shared" si="1110"/>
        <v/>
      </c>
      <c r="VRI119" s="56" t="str">
        <f t="shared" si="1110"/>
        <v/>
      </c>
      <c r="VRJ119" s="56" t="str">
        <f t="shared" si="1110"/>
        <v/>
      </c>
      <c r="VRK119" s="56" t="str">
        <f t="shared" si="1110"/>
        <v/>
      </c>
      <c r="VRL119" s="56" t="str">
        <f t="shared" si="1110"/>
        <v/>
      </c>
      <c r="VRM119" s="56" t="str">
        <f t="shared" si="1110"/>
        <v/>
      </c>
      <c r="VRN119" s="56" t="str">
        <f t="shared" si="1110"/>
        <v/>
      </c>
      <c r="VRO119" s="56" t="str">
        <f t="shared" si="1110"/>
        <v/>
      </c>
      <c r="VRP119" s="56" t="str">
        <f t="shared" si="1110"/>
        <v/>
      </c>
      <c r="VRQ119" s="56" t="str">
        <f t="shared" si="1110"/>
        <v/>
      </c>
      <c r="VRR119" s="56" t="str">
        <f t="shared" si="1110"/>
        <v/>
      </c>
      <c r="VRS119" s="56" t="str">
        <f t="shared" si="1110"/>
        <v/>
      </c>
      <c r="VRT119" s="56" t="str">
        <f t="shared" si="1110"/>
        <v/>
      </c>
      <c r="VRU119" s="56" t="str">
        <f t="shared" si="1110"/>
        <v/>
      </c>
      <c r="VRV119" s="56" t="str">
        <f t="shared" si="1110"/>
        <v/>
      </c>
      <c r="VRW119" s="56" t="str">
        <f t="shared" si="1110"/>
        <v/>
      </c>
      <c r="VRX119" s="56" t="str">
        <f t="shared" si="1110"/>
        <v/>
      </c>
      <c r="VRY119" s="56" t="str">
        <f t="shared" si="1110"/>
        <v/>
      </c>
      <c r="VRZ119" s="56" t="str">
        <f t="shared" si="1110"/>
        <v/>
      </c>
      <c r="VSA119" s="56" t="str">
        <f t="shared" si="1110"/>
        <v/>
      </c>
      <c r="VSB119" s="56" t="str">
        <f t="shared" si="1110"/>
        <v/>
      </c>
      <c r="VSC119" s="56" t="str">
        <f t="shared" si="1110"/>
        <v/>
      </c>
      <c r="VSD119" s="56" t="str">
        <f t="shared" si="1110"/>
        <v/>
      </c>
      <c r="VSE119" s="56" t="str">
        <f t="shared" si="1110"/>
        <v/>
      </c>
      <c r="VSF119" s="56" t="str">
        <f t="shared" si="1110"/>
        <v/>
      </c>
      <c r="VSG119" s="56" t="str">
        <f t="shared" si="1110"/>
        <v/>
      </c>
      <c r="VSH119" s="56" t="str">
        <f t="shared" si="1110"/>
        <v/>
      </c>
      <c r="VSI119" s="56" t="str">
        <f t="shared" si="1110"/>
        <v/>
      </c>
      <c r="VSJ119" s="56" t="str">
        <f t="shared" si="1110"/>
        <v/>
      </c>
      <c r="VSK119" s="56" t="str">
        <f t="shared" si="1110"/>
        <v/>
      </c>
      <c r="VSL119" s="56" t="str">
        <f t="shared" si="1110"/>
        <v/>
      </c>
      <c r="VSM119" s="56" t="str">
        <f t="shared" si="1110"/>
        <v/>
      </c>
      <c r="VSN119" s="56" t="str">
        <f t="shared" si="1110"/>
        <v/>
      </c>
      <c r="VSO119" s="56" t="str">
        <f t="shared" si="1110"/>
        <v/>
      </c>
      <c r="VSP119" s="56" t="str">
        <f t="shared" si="1110"/>
        <v/>
      </c>
      <c r="VSQ119" s="56" t="str">
        <f t="shared" si="1110"/>
        <v/>
      </c>
      <c r="VSR119" s="56" t="str">
        <f t="shared" ref="VSR119:VVC119" si="1111">IFERROR(VSR101/VSR26,"")</f>
        <v/>
      </c>
      <c r="VSS119" s="56" t="str">
        <f t="shared" si="1111"/>
        <v/>
      </c>
      <c r="VST119" s="56" t="str">
        <f t="shared" si="1111"/>
        <v/>
      </c>
      <c r="VSU119" s="56" t="str">
        <f t="shared" si="1111"/>
        <v/>
      </c>
      <c r="VSV119" s="56" t="str">
        <f t="shared" si="1111"/>
        <v/>
      </c>
      <c r="VSW119" s="56" t="str">
        <f t="shared" si="1111"/>
        <v/>
      </c>
      <c r="VSX119" s="56" t="str">
        <f t="shared" si="1111"/>
        <v/>
      </c>
      <c r="VSY119" s="56" t="str">
        <f t="shared" si="1111"/>
        <v/>
      </c>
      <c r="VSZ119" s="56" t="str">
        <f t="shared" si="1111"/>
        <v/>
      </c>
      <c r="VTA119" s="56" t="str">
        <f t="shared" si="1111"/>
        <v/>
      </c>
      <c r="VTB119" s="56" t="str">
        <f t="shared" si="1111"/>
        <v/>
      </c>
      <c r="VTC119" s="56" t="str">
        <f t="shared" si="1111"/>
        <v/>
      </c>
      <c r="VTD119" s="56" t="str">
        <f t="shared" si="1111"/>
        <v/>
      </c>
      <c r="VTE119" s="56" t="str">
        <f t="shared" si="1111"/>
        <v/>
      </c>
      <c r="VTF119" s="56" t="str">
        <f t="shared" si="1111"/>
        <v/>
      </c>
      <c r="VTG119" s="56" t="str">
        <f t="shared" si="1111"/>
        <v/>
      </c>
      <c r="VTH119" s="56" t="str">
        <f t="shared" si="1111"/>
        <v/>
      </c>
      <c r="VTI119" s="56" t="str">
        <f t="shared" si="1111"/>
        <v/>
      </c>
      <c r="VTJ119" s="56" t="str">
        <f t="shared" si="1111"/>
        <v/>
      </c>
      <c r="VTK119" s="56" t="str">
        <f t="shared" si="1111"/>
        <v/>
      </c>
      <c r="VTL119" s="56" t="str">
        <f t="shared" si="1111"/>
        <v/>
      </c>
      <c r="VTM119" s="56" t="str">
        <f t="shared" si="1111"/>
        <v/>
      </c>
      <c r="VTN119" s="56" t="str">
        <f t="shared" si="1111"/>
        <v/>
      </c>
      <c r="VTO119" s="56" t="str">
        <f t="shared" si="1111"/>
        <v/>
      </c>
      <c r="VTP119" s="56" t="str">
        <f t="shared" si="1111"/>
        <v/>
      </c>
      <c r="VTQ119" s="56" t="str">
        <f t="shared" si="1111"/>
        <v/>
      </c>
      <c r="VTR119" s="56" t="str">
        <f t="shared" si="1111"/>
        <v/>
      </c>
      <c r="VTS119" s="56" t="str">
        <f t="shared" si="1111"/>
        <v/>
      </c>
      <c r="VTT119" s="56" t="str">
        <f t="shared" si="1111"/>
        <v/>
      </c>
      <c r="VTU119" s="56" t="str">
        <f t="shared" si="1111"/>
        <v/>
      </c>
      <c r="VTV119" s="56" t="str">
        <f t="shared" si="1111"/>
        <v/>
      </c>
      <c r="VTW119" s="56" t="str">
        <f t="shared" si="1111"/>
        <v/>
      </c>
      <c r="VTX119" s="56" t="str">
        <f t="shared" si="1111"/>
        <v/>
      </c>
      <c r="VTY119" s="56" t="str">
        <f t="shared" si="1111"/>
        <v/>
      </c>
      <c r="VTZ119" s="56" t="str">
        <f t="shared" si="1111"/>
        <v/>
      </c>
      <c r="VUA119" s="56" t="str">
        <f t="shared" si="1111"/>
        <v/>
      </c>
      <c r="VUB119" s="56" t="str">
        <f t="shared" si="1111"/>
        <v/>
      </c>
      <c r="VUC119" s="56" t="str">
        <f t="shared" si="1111"/>
        <v/>
      </c>
      <c r="VUD119" s="56" t="str">
        <f t="shared" si="1111"/>
        <v/>
      </c>
      <c r="VUE119" s="56" t="str">
        <f t="shared" si="1111"/>
        <v/>
      </c>
      <c r="VUF119" s="56" t="str">
        <f t="shared" si="1111"/>
        <v/>
      </c>
      <c r="VUG119" s="56" t="str">
        <f t="shared" si="1111"/>
        <v/>
      </c>
      <c r="VUH119" s="56" t="str">
        <f t="shared" si="1111"/>
        <v/>
      </c>
      <c r="VUI119" s="56" t="str">
        <f t="shared" si="1111"/>
        <v/>
      </c>
      <c r="VUJ119" s="56" t="str">
        <f t="shared" si="1111"/>
        <v/>
      </c>
      <c r="VUK119" s="56" t="str">
        <f t="shared" si="1111"/>
        <v/>
      </c>
      <c r="VUL119" s="56" t="str">
        <f t="shared" si="1111"/>
        <v/>
      </c>
      <c r="VUM119" s="56" t="str">
        <f t="shared" si="1111"/>
        <v/>
      </c>
      <c r="VUN119" s="56" t="str">
        <f t="shared" si="1111"/>
        <v/>
      </c>
      <c r="VUO119" s="56" t="str">
        <f t="shared" si="1111"/>
        <v/>
      </c>
      <c r="VUP119" s="56" t="str">
        <f t="shared" si="1111"/>
        <v/>
      </c>
      <c r="VUQ119" s="56" t="str">
        <f t="shared" si="1111"/>
        <v/>
      </c>
      <c r="VUR119" s="56" t="str">
        <f t="shared" si="1111"/>
        <v/>
      </c>
      <c r="VUS119" s="56" t="str">
        <f t="shared" si="1111"/>
        <v/>
      </c>
      <c r="VUT119" s="56" t="str">
        <f t="shared" si="1111"/>
        <v/>
      </c>
      <c r="VUU119" s="56" t="str">
        <f t="shared" si="1111"/>
        <v/>
      </c>
      <c r="VUV119" s="56" t="str">
        <f t="shared" si="1111"/>
        <v/>
      </c>
      <c r="VUW119" s="56" t="str">
        <f t="shared" si="1111"/>
        <v/>
      </c>
      <c r="VUX119" s="56" t="str">
        <f t="shared" si="1111"/>
        <v/>
      </c>
      <c r="VUY119" s="56" t="str">
        <f t="shared" si="1111"/>
        <v/>
      </c>
      <c r="VUZ119" s="56" t="str">
        <f t="shared" si="1111"/>
        <v/>
      </c>
      <c r="VVA119" s="56" t="str">
        <f t="shared" si="1111"/>
        <v/>
      </c>
      <c r="VVB119" s="56" t="str">
        <f t="shared" si="1111"/>
        <v/>
      </c>
      <c r="VVC119" s="56" t="str">
        <f t="shared" si="1111"/>
        <v/>
      </c>
      <c r="VVD119" s="56" t="str">
        <f t="shared" ref="VVD119:VXO119" si="1112">IFERROR(VVD101/VVD26,"")</f>
        <v/>
      </c>
      <c r="VVE119" s="56" t="str">
        <f t="shared" si="1112"/>
        <v/>
      </c>
      <c r="VVF119" s="56" t="str">
        <f t="shared" si="1112"/>
        <v/>
      </c>
      <c r="VVG119" s="56" t="str">
        <f t="shared" si="1112"/>
        <v/>
      </c>
      <c r="VVH119" s="56" t="str">
        <f t="shared" si="1112"/>
        <v/>
      </c>
      <c r="VVI119" s="56" t="str">
        <f t="shared" si="1112"/>
        <v/>
      </c>
      <c r="VVJ119" s="56" t="str">
        <f t="shared" si="1112"/>
        <v/>
      </c>
      <c r="VVK119" s="56" t="str">
        <f t="shared" si="1112"/>
        <v/>
      </c>
      <c r="VVL119" s="56" t="str">
        <f t="shared" si="1112"/>
        <v/>
      </c>
      <c r="VVM119" s="56" t="str">
        <f t="shared" si="1112"/>
        <v/>
      </c>
      <c r="VVN119" s="56" t="str">
        <f t="shared" si="1112"/>
        <v/>
      </c>
      <c r="VVO119" s="56" t="str">
        <f t="shared" si="1112"/>
        <v/>
      </c>
      <c r="VVP119" s="56" t="str">
        <f t="shared" si="1112"/>
        <v/>
      </c>
      <c r="VVQ119" s="56" t="str">
        <f t="shared" si="1112"/>
        <v/>
      </c>
      <c r="VVR119" s="56" t="str">
        <f t="shared" si="1112"/>
        <v/>
      </c>
      <c r="VVS119" s="56" t="str">
        <f t="shared" si="1112"/>
        <v/>
      </c>
      <c r="VVT119" s="56" t="str">
        <f t="shared" si="1112"/>
        <v/>
      </c>
      <c r="VVU119" s="56" t="str">
        <f t="shared" si="1112"/>
        <v/>
      </c>
      <c r="VVV119" s="56" t="str">
        <f t="shared" si="1112"/>
        <v/>
      </c>
      <c r="VVW119" s="56" t="str">
        <f t="shared" si="1112"/>
        <v/>
      </c>
      <c r="VVX119" s="56" t="str">
        <f t="shared" si="1112"/>
        <v/>
      </c>
      <c r="VVY119" s="56" t="str">
        <f t="shared" si="1112"/>
        <v/>
      </c>
      <c r="VVZ119" s="56" t="str">
        <f t="shared" si="1112"/>
        <v/>
      </c>
      <c r="VWA119" s="56" t="str">
        <f t="shared" si="1112"/>
        <v/>
      </c>
      <c r="VWB119" s="56" t="str">
        <f t="shared" si="1112"/>
        <v/>
      </c>
      <c r="VWC119" s="56" t="str">
        <f t="shared" si="1112"/>
        <v/>
      </c>
      <c r="VWD119" s="56" t="str">
        <f t="shared" si="1112"/>
        <v/>
      </c>
      <c r="VWE119" s="56" t="str">
        <f t="shared" si="1112"/>
        <v/>
      </c>
      <c r="VWF119" s="56" t="str">
        <f t="shared" si="1112"/>
        <v/>
      </c>
      <c r="VWG119" s="56" t="str">
        <f t="shared" si="1112"/>
        <v/>
      </c>
      <c r="VWH119" s="56" t="str">
        <f t="shared" si="1112"/>
        <v/>
      </c>
      <c r="VWI119" s="56" t="str">
        <f t="shared" si="1112"/>
        <v/>
      </c>
      <c r="VWJ119" s="56" t="str">
        <f t="shared" si="1112"/>
        <v/>
      </c>
      <c r="VWK119" s="56" t="str">
        <f t="shared" si="1112"/>
        <v/>
      </c>
      <c r="VWL119" s="56" t="str">
        <f t="shared" si="1112"/>
        <v/>
      </c>
      <c r="VWM119" s="56" t="str">
        <f t="shared" si="1112"/>
        <v/>
      </c>
      <c r="VWN119" s="56" t="str">
        <f t="shared" si="1112"/>
        <v/>
      </c>
      <c r="VWO119" s="56" t="str">
        <f t="shared" si="1112"/>
        <v/>
      </c>
      <c r="VWP119" s="56" t="str">
        <f t="shared" si="1112"/>
        <v/>
      </c>
      <c r="VWQ119" s="56" t="str">
        <f t="shared" si="1112"/>
        <v/>
      </c>
      <c r="VWR119" s="56" t="str">
        <f t="shared" si="1112"/>
        <v/>
      </c>
      <c r="VWS119" s="56" t="str">
        <f t="shared" si="1112"/>
        <v/>
      </c>
      <c r="VWT119" s="56" t="str">
        <f t="shared" si="1112"/>
        <v/>
      </c>
      <c r="VWU119" s="56" t="str">
        <f t="shared" si="1112"/>
        <v/>
      </c>
      <c r="VWV119" s="56" t="str">
        <f t="shared" si="1112"/>
        <v/>
      </c>
      <c r="VWW119" s="56" t="str">
        <f t="shared" si="1112"/>
        <v/>
      </c>
      <c r="VWX119" s="56" t="str">
        <f t="shared" si="1112"/>
        <v/>
      </c>
      <c r="VWY119" s="56" t="str">
        <f t="shared" si="1112"/>
        <v/>
      </c>
      <c r="VWZ119" s="56" t="str">
        <f t="shared" si="1112"/>
        <v/>
      </c>
      <c r="VXA119" s="56" t="str">
        <f t="shared" si="1112"/>
        <v/>
      </c>
      <c r="VXB119" s="56" t="str">
        <f t="shared" si="1112"/>
        <v/>
      </c>
      <c r="VXC119" s="56" t="str">
        <f t="shared" si="1112"/>
        <v/>
      </c>
      <c r="VXD119" s="56" t="str">
        <f t="shared" si="1112"/>
        <v/>
      </c>
      <c r="VXE119" s="56" t="str">
        <f t="shared" si="1112"/>
        <v/>
      </c>
      <c r="VXF119" s="56" t="str">
        <f t="shared" si="1112"/>
        <v/>
      </c>
      <c r="VXG119" s="56" t="str">
        <f t="shared" si="1112"/>
        <v/>
      </c>
      <c r="VXH119" s="56" t="str">
        <f t="shared" si="1112"/>
        <v/>
      </c>
      <c r="VXI119" s="56" t="str">
        <f t="shared" si="1112"/>
        <v/>
      </c>
      <c r="VXJ119" s="56" t="str">
        <f t="shared" si="1112"/>
        <v/>
      </c>
      <c r="VXK119" s="56" t="str">
        <f t="shared" si="1112"/>
        <v/>
      </c>
      <c r="VXL119" s="56" t="str">
        <f t="shared" si="1112"/>
        <v/>
      </c>
      <c r="VXM119" s="56" t="str">
        <f t="shared" si="1112"/>
        <v/>
      </c>
      <c r="VXN119" s="56" t="str">
        <f t="shared" si="1112"/>
        <v/>
      </c>
      <c r="VXO119" s="56" t="str">
        <f t="shared" si="1112"/>
        <v/>
      </c>
      <c r="VXP119" s="56" t="str">
        <f t="shared" ref="VXP119:WAA119" si="1113">IFERROR(VXP101/VXP26,"")</f>
        <v/>
      </c>
      <c r="VXQ119" s="56" t="str">
        <f t="shared" si="1113"/>
        <v/>
      </c>
      <c r="VXR119" s="56" t="str">
        <f t="shared" si="1113"/>
        <v/>
      </c>
      <c r="VXS119" s="56" t="str">
        <f t="shared" si="1113"/>
        <v/>
      </c>
      <c r="VXT119" s="56" t="str">
        <f t="shared" si="1113"/>
        <v/>
      </c>
      <c r="VXU119" s="56" t="str">
        <f t="shared" si="1113"/>
        <v/>
      </c>
      <c r="VXV119" s="56" t="str">
        <f t="shared" si="1113"/>
        <v/>
      </c>
      <c r="VXW119" s="56" t="str">
        <f t="shared" si="1113"/>
        <v/>
      </c>
      <c r="VXX119" s="56" t="str">
        <f t="shared" si="1113"/>
        <v/>
      </c>
      <c r="VXY119" s="56" t="str">
        <f t="shared" si="1113"/>
        <v/>
      </c>
      <c r="VXZ119" s="56" t="str">
        <f t="shared" si="1113"/>
        <v/>
      </c>
      <c r="VYA119" s="56" t="str">
        <f t="shared" si="1113"/>
        <v/>
      </c>
      <c r="VYB119" s="56" t="str">
        <f t="shared" si="1113"/>
        <v/>
      </c>
      <c r="VYC119" s="56" t="str">
        <f t="shared" si="1113"/>
        <v/>
      </c>
      <c r="VYD119" s="56" t="str">
        <f t="shared" si="1113"/>
        <v/>
      </c>
      <c r="VYE119" s="56" t="str">
        <f t="shared" si="1113"/>
        <v/>
      </c>
      <c r="VYF119" s="56" t="str">
        <f t="shared" si="1113"/>
        <v/>
      </c>
      <c r="VYG119" s="56" t="str">
        <f t="shared" si="1113"/>
        <v/>
      </c>
      <c r="VYH119" s="56" t="str">
        <f t="shared" si="1113"/>
        <v/>
      </c>
      <c r="VYI119" s="56" t="str">
        <f t="shared" si="1113"/>
        <v/>
      </c>
      <c r="VYJ119" s="56" t="str">
        <f t="shared" si="1113"/>
        <v/>
      </c>
      <c r="VYK119" s="56" t="str">
        <f t="shared" si="1113"/>
        <v/>
      </c>
      <c r="VYL119" s="56" t="str">
        <f t="shared" si="1113"/>
        <v/>
      </c>
      <c r="VYM119" s="56" t="str">
        <f t="shared" si="1113"/>
        <v/>
      </c>
      <c r="VYN119" s="56" t="str">
        <f t="shared" si="1113"/>
        <v/>
      </c>
      <c r="VYO119" s="56" t="str">
        <f t="shared" si="1113"/>
        <v/>
      </c>
      <c r="VYP119" s="56" t="str">
        <f t="shared" si="1113"/>
        <v/>
      </c>
      <c r="VYQ119" s="56" t="str">
        <f t="shared" si="1113"/>
        <v/>
      </c>
      <c r="VYR119" s="56" t="str">
        <f t="shared" si="1113"/>
        <v/>
      </c>
      <c r="VYS119" s="56" t="str">
        <f t="shared" si="1113"/>
        <v/>
      </c>
      <c r="VYT119" s="56" t="str">
        <f t="shared" si="1113"/>
        <v/>
      </c>
      <c r="VYU119" s="56" t="str">
        <f t="shared" si="1113"/>
        <v/>
      </c>
      <c r="VYV119" s="56" t="str">
        <f t="shared" si="1113"/>
        <v/>
      </c>
      <c r="VYW119" s="56" t="str">
        <f t="shared" si="1113"/>
        <v/>
      </c>
      <c r="VYX119" s="56" t="str">
        <f t="shared" si="1113"/>
        <v/>
      </c>
      <c r="VYY119" s="56" t="str">
        <f t="shared" si="1113"/>
        <v/>
      </c>
      <c r="VYZ119" s="56" t="str">
        <f t="shared" si="1113"/>
        <v/>
      </c>
      <c r="VZA119" s="56" t="str">
        <f t="shared" si="1113"/>
        <v/>
      </c>
      <c r="VZB119" s="56" t="str">
        <f t="shared" si="1113"/>
        <v/>
      </c>
      <c r="VZC119" s="56" t="str">
        <f t="shared" si="1113"/>
        <v/>
      </c>
      <c r="VZD119" s="56" t="str">
        <f t="shared" si="1113"/>
        <v/>
      </c>
      <c r="VZE119" s="56" t="str">
        <f t="shared" si="1113"/>
        <v/>
      </c>
      <c r="VZF119" s="56" t="str">
        <f t="shared" si="1113"/>
        <v/>
      </c>
      <c r="VZG119" s="56" t="str">
        <f t="shared" si="1113"/>
        <v/>
      </c>
      <c r="VZH119" s="56" t="str">
        <f t="shared" si="1113"/>
        <v/>
      </c>
      <c r="VZI119" s="56" t="str">
        <f t="shared" si="1113"/>
        <v/>
      </c>
      <c r="VZJ119" s="56" t="str">
        <f t="shared" si="1113"/>
        <v/>
      </c>
      <c r="VZK119" s="56" t="str">
        <f t="shared" si="1113"/>
        <v/>
      </c>
      <c r="VZL119" s="56" t="str">
        <f t="shared" si="1113"/>
        <v/>
      </c>
      <c r="VZM119" s="56" t="str">
        <f t="shared" si="1113"/>
        <v/>
      </c>
      <c r="VZN119" s="56" t="str">
        <f t="shared" si="1113"/>
        <v/>
      </c>
      <c r="VZO119" s="56" t="str">
        <f t="shared" si="1113"/>
        <v/>
      </c>
      <c r="VZP119" s="56" t="str">
        <f t="shared" si="1113"/>
        <v/>
      </c>
      <c r="VZQ119" s="56" t="str">
        <f t="shared" si="1113"/>
        <v/>
      </c>
      <c r="VZR119" s="56" t="str">
        <f t="shared" si="1113"/>
        <v/>
      </c>
      <c r="VZS119" s="56" t="str">
        <f t="shared" si="1113"/>
        <v/>
      </c>
      <c r="VZT119" s="56" t="str">
        <f t="shared" si="1113"/>
        <v/>
      </c>
      <c r="VZU119" s="56" t="str">
        <f t="shared" si="1113"/>
        <v/>
      </c>
      <c r="VZV119" s="56" t="str">
        <f t="shared" si="1113"/>
        <v/>
      </c>
      <c r="VZW119" s="56" t="str">
        <f t="shared" si="1113"/>
        <v/>
      </c>
      <c r="VZX119" s="56" t="str">
        <f t="shared" si="1113"/>
        <v/>
      </c>
      <c r="VZY119" s="56" t="str">
        <f t="shared" si="1113"/>
        <v/>
      </c>
      <c r="VZZ119" s="56" t="str">
        <f t="shared" si="1113"/>
        <v/>
      </c>
      <c r="WAA119" s="56" t="str">
        <f t="shared" si="1113"/>
        <v/>
      </c>
      <c r="WAB119" s="56" t="str">
        <f t="shared" ref="WAB119:WCM119" si="1114">IFERROR(WAB101/WAB26,"")</f>
        <v/>
      </c>
      <c r="WAC119" s="56" t="str">
        <f t="shared" si="1114"/>
        <v/>
      </c>
      <c r="WAD119" s="56" t="str">
        <f t="shared" si="1114"/>
        <v/>
      </c>
      <c r="WAE119" s="56" t="str">
        <f t="shared" si="1114"/>
        <v/>
      </c>
      <c r="WAF119" s="56" t="str">
        <f t="shared" si="1114"/>
        <v/>
      </c>
      <c r="WAG119" s="56" t="str">
        <f t="shared" si="1114"/>
        <v/>
      </c>
      <c r="WAH119" s="56" t="str">
        <f t="shared" si="1114"/>
        <v/>
      </c>
      <c r="WAI119" s="56" t="str">
        <f t="shared" si="1114"/>
        <v/>
      </c>
      <c r="WAJ119" s="56" t="str">
        <f t="shared" si="1114"/>
        <v/>
      </c>
      <c r="WAK119" s="56" t="str">
        <f t="shared" si="1114"/>
        <v/>
      </c>
      <c r="WAL119" s="56" t="str">
        <f t="shared" si="1114"/>
        <v/>
      </c>
      <c r="WAM119" s="56" t="str">
        <f t="shared" si="1114"/>
        <v/>
      </c>
      <c r="WAN119" s="56" t="str">
        <f t="shared" si="1114"/>
        <v/>
      </c>
      <c r="WAO119" s="56" t="str">
        <f t="shared" si="1114"/>
        <v/>
      </c>
      <c r="WAP119" s="56" t="str">
        <f t="shared" si="1114"/>
        <v/>
      </c>
      <c r="WAQ119" s="56" t="str">
        <f t="shared" si="1114"/>
        <v/>
      </c>
      <c r="WAR119" s="56" t="str">
        <f t="shared" si="1114"/>
        <v/>
      </c>
      <c r="WAS119" s="56" t="str">
        <f t="shared" si="1114"/>
        <v/>
      </c>
      <c r="WAT119" s="56" t="str">
        <f t="shared" si="1114"/>
        <v/>
      </c>
      <c r="WAU119" s="56" t="str">
        <f t="shared" si="1114"/>
        <v/>
      </c>
      <c r="WAV119" s="56" t="str">
        <f t="shared" si="1114"/>
        <v/>
      </c>
      <c r="WAW119" s="56" t="str">
        <f t="shared" si="1114"/>
        <v/>
      </c>
      <c r="WAX119" s="56" t="str">
        <f t="shared" si="1114"/>
        <v/>
      </c>
      <c r="WAY119" s="56" t="str">
        <f t="shared" si="1114"/>
        <v/>
      </c>
      <c r="WAZ119" s="56" t="str">
        <f t="shared" si="1114"/>
        <v/>
      </c>
      <c r="WBA119" s="56" t="str">
        <f t="shared" si="1114"/>
        <v/>
      </c>
      <c r="WBB119" s="56" t="str">
        <f t="shared" si="1114"/>
        <v/>
      </c>
      <c r="WBC119" s="56" t="str">
        <f t="shared" si="1114"/>
        <v/>
      </c>
      <c r="WBD119" s="56" t="str">
        <f t="shared" si="1114"/>
        <v/>
      </c>
      <c r="WBE119" s="56" t="str">
        <f t="shared" si="1114"/>
        <v/>
      </c>
      <c r="WBF119" s="56" t="str">
        <f t="shared" si="1114"/>
        <v/>
      </c>
      <c r="WBG119" s="56" t="str">
        <f t="shared" si="1114"/>
        <v/>
      </c>
      <c r="WBH119" s="56" t="str">
        <f t="shared" si="1114"/>
        <v/>
      </c>
      <c r="WBI119" s="56" t="str">
        <f t="shared" si="1114"/>
        <v/>
      </c>
      <c r="WBJ119" s="56" t="str">
        <f t="shared" si="1114"/>
        <v/>
      </c>
      <c r="WBK119" s="56" t="str">
        <f t="shared" si="1114"/>
        <v/>
      </c>
      <c r="WBL119" s="56" t="str">
        <f t="shared" si="1114"/>
        <v/>
      </c>
      <c r="WBM119" s="56" t="str">
        <f t="shared" si="1114"/>
        <v/>
      </c>
      <c r="WBN119" s="56" t="str">
        <f t="shared" si="1114"/>
        <v/>
      </c>
      <c r="WBO119" s="56" t="str">
        <f t="shared" si="1114"/>
        <v/>
      </c>
      <c r="WBP119" s="56" t="str">
        <f t="shared" si="1114"/>
        <v/>
      </c>
      <c r="WBQ119" s="56" t="str">
        <f t="shared" si="1114"/>
        <v/>
      </c>
      <c r="WBR119" s="56" t="str">
        <f t="shared" si="1114"/>
        <v/>
      </c>
      <c r="WBS119" s="56" t="str">
        <f t="shared" si="1114"/>
        <v/>
      </c>
      <c r="WBT119" s="56" t="str">
        <f t="shared" si="1114"/>
        <v/>
      </c>
      <c r="WBU119" s="56" t="str">
        <f t="shared" si="1114"/>
        <v/>
      </c>
      <c r="WBV119" s="56" t="str">
        <f t="shared" si="1114"/>
        <v/>
      </c>
      <c r="WBW119" s="56" t="str">
        <f t="shared" si="1114"/>
        <v/>
      </c>
      <c r="WBX119" s="56" t="str">
        <f t="shared" si="1114"/>
        <v/>
      </c>
      <c r="WBY119" s="56" t="str">
        <f t="shared" si="1114"/>
        <v/>
      </c>
      <c r="WBZ119" s="56" t="str">
        <f t="shared" si="1114"/>
        <v/>
      </c>
      <c r="WCA119" s="56" t="str">
        <f t="shared" si="1114"/>
        <v/>
      </c>
      <c r="WCB119" s="56" t="str">
        <f t="shared" si="1114"/>
        <v/>
      </c>
      <c r="WCC119" s="56" t="str">
        <f t="shared" si="1114"/>
        <v/>
      </c>
      <c r="WCD119" s="56" t="str">
        <f t="shared" si="1114"/>
        <v/>
      </c>
      <c r="WCE119" s="56" t="str">
        <f t="shared" si="1114"/>
        <v/>
      </c>
      <c r="WCF119" s="56" t="str">
        <f t="shared" si="1114"/>
        <v/>
      </c>
      <c r="WCG119" s="56" t="str">
        <f t="shared" si="1114"/>
        <v/>
      </c>
      <c r="WCH119" s="56" t="str">
        <f t="shared" si="1114"/>
        <v/>
      </c>
      <c r="WCI119" s="56" t="str">
        <f t="shared" si="1114"/>
        <v/>
      </c>
      <c r="WCJ119" s="56" t="str">
        <f t="shared" si="1114"/>
        <v/>
      </c>
      <c r="WCK119" s="56" t="str">
        <f t="shared" si="1114"/>
        <v/>
      </c>
      <c r="WCL119" s="56" t="str">
        <f t="shared" si="1114"/>
        <v/>
      </c>
      <c r="WCM119" s="56" t="str">
        <f t="shared" si="1114"/>
        <v/>
      </c>
      <c r="WCN119" s="56" t="str">
        <f t="shared" ref="WCN119:WEY119" si="1115">IFERROR(WCN101/WCN26,"")</f>
        <v/>
      </c>
      <c r="WCO119" s="56" t="str">
        <f t="shared" si="1115"/>
        <v/>
      </c>
      <c r="WCP119" s="56" t="str">
        <f t="shared" si="1115"/>
        <v/>
      </c>
      <c r="WCQ119" s="56" t="str">
        <f t="shared" si="1115"/>
        <v/>
      </c>
      <c r="WCR119" s="56" t="str">
        <f t="shared" si="1115"/>
        <v/>
      </c>
      <c r="WCS119" s="56" t="str">
        <f t="shared" si="1115"/>
        <v/>
      </c>
      <c r="WCT119" s="56" t="str">
        <f t="shared" si="1115"/>
        <v/>
      </c>
      <c r="WCU119" s="56" t="str">
        <f t="shared" si="1115"/>
        <v/>
      </c>
      <c r="WCV119" s="56" t="str">
        <f t="shared" si="1115"/>
        <v/>
      </c>
      <c r="WCW119" s="56" t="str">
        <f t="shared" si="1115"/>
        <v/>
      </c>
      <c r="WCX119" s="56" t="str">
        <f t="shared" si="1115"/>
        <v/>
      </c>
      <c r="WCY119" s="56" t="str">
        <f t="shared" si="1115"/>
        <v/>
      </c>
      <c r="WCZ119" s="56" t="str">
        <f t="shared" si="1115"/>
        <v/>
      </c>
      <c r="WDA119" s="56" t="str">
        <f t="shared" si="1115"/>
        <v/>
      </c>
      <c r="WDB119" s="56" t="str">
        <f t="shared" si="1115"/>
        <v/>
      </c>
      <c r="WDC119" s="56" t="str">
        <f t="shared" si="1115"/>
        <v/>
      </c>
      <c r="WDD119" s="56" t="str">
        <f t="shared" si="1115"/>
        <v/>
      </c>
      <c r="WDE119" s="56" t="str">
        <f t="shared" si="1115"/>
        <v/>
      </c>
      <c r="WDF119" s="56" t="str">
        <f t="shared" si="1115"/>
        <v/>
      </c>
      <c r="WDG119" s="56" t="str">
        <f t="shared" si="1115"/>
        <v/>
      </c>
      <c r="WDH119" s="56" t="str">
        <f t="shared" si="1115"/>
        <v/>
      </c>
      <c r="WDI119" s="56" t="str">
        <f t="shared" si="1115"/>
        <v/>
      </c>
      <c r="WDJ119" s="56" t="str">
        <f t="shared" si="1115"/>
        <v/>
      </c>
      <c r="WDK119" s="56" t="str">
        <f t="shared" si="1115"/>
        <v/>
      </c>
      <c r="WDL119" s="56" t="str">
        <f t="shared" si="1115"/>
        <v/>
      </c>
      <c r="WDM119" s="56" t="str">
        <f t="shared" si="1115"/>
        <v/>
      </c>
      <c r="WDN119" s="56" t="str">
        <f t="shared" si="1115"/>
        <v/>
      </c>
      <c r="WDO119" s="56" t="str">
        <f t="shared" si="1115"/>
        <v/>
      </c>
      <c r="WDP119" s="56" t="str">
        <f t="shared" si="1115"/>
        <v/>
      </c>
      <c r="WDQ119" s="56" t="str">
        <f t="shared" si="1115"/>
        <v/>
      </c>
      <c r="WDR119" s="56" t="str">
        <f t="shared" si="1115"/>
        <v/>
      </c>
      <c r="WDS119" s="56" t="str">
        <f t="shared" si="1115"/>
        <v/>
      </c>
      <c r="WDT119" s="56" t="str">
        <f t="shared" si="1115"/>
        <v/>
      </c>
      <c r="WDU119" s="56" t="str">
        <f t="shared" si="1115"/>
        <v/>
      </c>
      <c r="WDV119" s="56" t="str">
        <f t="shared" si="1115"/>
        <v/>
      </c>
      <c r="WDW119" s="56" t="str">
        <f t="shared" si="1115"/>
        <v/>
      </c>
      <c r="WDX119" s="56" t="str">
        <f t="shared" si="1115"/>
        <v/>
      </c>
      <c r="WDY119" s="56" t="str">
        <f t="shared" si="1115"/>
        <v/>
      </c>
      <c r="WDZ119" s="56" t="str">
        <f t="shared" si="1115"/>
        <v/>
      </c>
      <c r="WEA119" s="56" t="str">
        <f t="shared" si="1115"/>
        <v/>
      </c>
      <c r="WEB119" s="56" t="str">
        <f t="shared" si="1115"/>
        <v/>
      </c>
      <c r="WEC119" s="56" t="str">
        <f t="shared" si="1115"/>
        <v/>
      </c>
      <c r="WED119" s="56" t="str">
        <f t="shared" si="1115"/>
        <v/>
      </c>
      <c r="WEE119" s="56" t="str">
        <f t="shared" si="1115"/>
        <v/>
      </c>
      <c r="WEF119" s="56" t="str">
        <f t="shared" si="1115"/>
        <v/>
      </c>
      <c r="WEG119" s="56" t="str">
        <f t="shared" si="1115"/>
        <v/>
      </c>
      <c r="WEH119" s="56" t="str">
        <f t="shared" si="1115"/>
        <v/>
      </c>
      <c r="WEI119" s="56" t="str">
        <f t="shared" si="1115"/>
        <v/>
      </c>
      <c r="WEJ119" s="56" t="str">
        <f t="shared" si="1115"/>
        <v/>
      </c>
      <c r="WEK119" s="56" t="str">
        <f t="shared" si="1115"/>
        <v/>
      </c>
      <c r="WEL119" s="56" t="str">
        <f t="shared" si="1115"/>
        <v/>
      </c>
      <c r="WEM119" s="56" t="str">
        <f t="shared" si="1115"/>
        <v/>
      </c>
      <c r="WEN119" s="56" t="str">
        <f t="shared" si="1115"/>
        <v/>
      </c>
      <c r="WEO119" s="56" t="str">
        <f t="shared" si="1115"/>
        <v/>
      </c>
      <c r="WEP119" s="56" t="str">
        <f t="shared" si="1115"/>
        <v/>
      </c>
      <c r="WEQ119" s="56" t="str">
        <f t="shared" si="1115"/>
        <v/>
      </c>
      <c r="WER119" s="56" t="str">
        <f t="shared" si="1115"/>
        <v/>
      </c>
      <c r="WES119" s="56" t="str">
        <f t="shared" si="1115"/>
        <v/>
      </c>
      <c r="WET119" s="56" t="str">
        <f t="shared" si="1115"/>
        <v/>
      </c>
      <c r="WEU119" s="56" t="str">
        <f t="shared" si="1115"/>
        <v/>
      </c>
      <c r="WEV119" s="56" t="str">
        <f t="shared" si="1115"/>
        <v/>
      </c>
      <c r="WEW119" s="56" t="str">
        <f t="shared" si="1115"/>
        <v/>
      </c>
      <c r="WEX119" s="56" t="str">
        <f t="shared" si="1115"/>
        <v/>
      </c>
      <c r="WEY119" s="56" t="str">
        <f t="shared" si="1115"/>
        <v/>
      </c>
      <c r="WEZ119" s="56" t="str">
        <f t="shared" ref="WEZ119:WHK119" si="1116">IFERROR(WEZ101/WEZ26,"")</f>
        <v/>
      </c>
      <c r="WFA119" s="56" t="str">
        <f t="shared" si="1116"/>
        <v/>
      </c>
      <c r="WFB119" s="56" t="str">
        <f t="shared" si="1116"/>
        <v/>
      </c>
      <c r="WFC119" s="56" t="str">
        <f t="shared" si="1116"/>
        <v/>
      </c>
      <c r="WFD119" s="56" t="str">
        <f t="shared" si="1116"/>
        <v/>
      </c>
      <c r="WFE119" s="56" t="str">
        <f t="shared" si="1116"/>
        <v/>
      </c>
      <c r="WFF119" s="56" t="str">
        <f t="shared" si="1116"/>
        <v/>
      </c>
      <c r="WFG119" s="56" t="str">
        <f t="shared" si="1116"/>
        <v/>
      </c>
      <c r="WFH119" s="56" t="str">
        <f t="shared" si="1116"/>
        <v/>
      </c>
      <c r="WFI119" s="56" t="str">
        <f t="shared" si="1116"/>
        <v/>
      </c>
      <c r="WFJ119" s="56" t="str">
        <f t="shared" si="1116"/>
        <v/>
      </c>
      <c r="WFK119" s="56" t="str">
        <f t="shared" si="1116"/>
        <v/>
      </c>
      <c r="WFL119" s="56" t="str">
        <f t="shared" si="1116"/>
        <v/>
      </c>
      <c r="WFM119" s="56" t="str">
        <f t="shared" si="1116"/>
        <v/>
      </c>
      <c r="WFN119" s="56" t="str">
        <f t="shared" si="1116"/>
        <v/>
      </c>
      <c r="WFO119" s="56" t="str">
        <f t="shared" si="1116"/>
        <v/>
      </c>
      <c r="WFP119" s="56" t="str">
        <f t="shared" si="1116"/>
        <v/>
      </c>
      <c r="WFQ119" s="56" t="str">
        <f t="shared" si="1116"/>
        <v/>
      </c>
      <c r="WFR119" s="56" t="str">
        <f t="shared" si="1116"/>
        <v/>
      </c>
      <c r="WFS119" s="56" t="str">
        <f t="shared" si="1116"/>
        <v/>
      </c>
      <c r="WFT119" s="56" t="str">
        <f t="shared" si="1116"/>
        <v/>
      </c>
      <c r="WFU119" s="56" t="str">
        <f t="shared" si="1116"/>
        <v/>
      </c>
      <c r="WFV119" s="56" t="str">
        <f t="shared" si="1116"/>
        <v/>
      </c>
      <c r="WFW119" s="56" t="str">
        <f t="shared" si="1116"/>
        <v/>
      </c>
      <c r="WFX119" s="56" t="str">
        <f t="shared" si="1116"/>
        <v/>
      </c>
      <c r="WFY119" s="56" t="str">
        <f t="shared" si="1116"/>
        <v/>
      </c>
      <c r="WFZ119" s="56" t="str">
        <f t="shared" si="1116"/>
        <v/>
      </c>
      <c r="WGA119" s="56" t="str">
        <f t="shared" si="1116"/>
        <v/>
      </c>
      <c r="WGB119" s="56" t="str">
        <f t="shared" si="1116"/>
        <v/>
      </c>
      <c r="WGC119" s="56" t="str">
        <f t="shared" si="1116"/>
        <v/>
      </c>
      <c r="WGD119" s="56" t="str">
        <f t="shared" si="1116"/>
        <v/>
      </c>
      <c r="WGE119" s="56" t="str">
        <f t="shared" si="1116"/>
        <v/>
      </c>
      <c r="WGF119" s="56" t="str">
        <f t="shared" si="1116"/>
        <v/>
      </c>
      <c r="WGG119" s="56" t="str">
        <f t="shared" si="1116"/>
        <v/>
      </c>
      <c r="WGH119" s="56" t="str">
        <f t="shared" si="1116"/>
        <v/>
      </c>
      <c r="WGI119" s="56" t="str">
        <f t="shared" si="1116"/>
        <v/>
      </c>
      <c r="WGJ119" s="56" t="str">
        <f t="shared" si="1116"/>
        <v/>
      </c>
      <c r="WGK119" s="56" t="str">
        <f t="shared" si="1116"/>
        <v/>
      </c>
      <c r="WGL119" s="56" t="str">
        <f t="shared" si="1116"/>
        <v/>
      </c>
      <c r="WGM119" s="56" t="str">
        <f t="shared" si="1116"/>
        <v/>
      </c>
      <c r="WGN119" s="56" t="str">
        <f t="shared" si="1116"/>
        <v/>
      </c>
      <c r="WGO119" s="56" t="str">
        <f t="shared" si="1116"/>
        <v/>
      </c>
      <c r="WGP119" s="56" t="str">
        <f t="shared" si="1116"/>
        <v/>
      </c>
      <c r="WGQ119" s="56" t="str">
        <f t="shared" si="1116"/>
        <v/>
      </c>
      <c r="WGR119" s="56" t="str">
        <f t="shared" si="1116"/>
        <v/>
      </c>
      <c r="WGS119" s="56" t="str">
        <f t="shared" si="1116"/>
        <v/>
      </c>
      <c r="WGT119" s="56" t="str">
        <f t="shared" si="1116"/>
        <v/>
      </c>
      <c r="WGU119" s="56" t="str">
        <f t="shared" si="1116"/>
        <v/>
      </c>
      <c r="WGV119" s="56" t="str">
        <f t="shared" si="1116"/>
        <v/>
      </c>
      <c r="WGW119" s="56" t="str">
        <f t="shared" si="1116"/>
        <v/>
      </c>
      <c r="WGX119" s="56" t="str">
        <f t="shared" si="1116"/>
        <v/>
      </c>
      <c r="WGY119" s="56" t="str">
        <f t="shared" si="1116"/>
        <v/>
      </c>
      <c r="WGZ119" s="56" t="str">
        <f t="shared" si="1116"/>
        <v/>
      </c>
      <c r="WHA119" s="56" t="str">
        <f t="shared" si="1116"/>
        <v/>
      </c>
      <c r="WHB119" s="56" t="str">
        <f t="shared" si="1116"/>
        <v/>
      </c>
      <c r="WHC119" s="56" t="str">
        <f t="shared" si="1116"/>
        <v/>
      </c>
      <c r="WHD119" s="56" t="str">
        <f t="shared" si="1116"/>
        <v/>
      </c>
      <c r="WHE119" s="56" t="str">
        <f t="shared" si="1116"/>
        <v/>
      </c>
      <c r="WHF119" s="56" t="str">
        <f t="shared" si="1116"/>
        <v/>
      </c>
      <c r="WHG119" s="56" t="str">
        <f t="shared" si="1116"/>
        <v/>
      </c>
      <c r="WHH119" s="56" t="str">
        <f t="shared" si="1116"/>
        <v/>
      </c>
      <c r="WHI119" s="56" t="str">
        <f t="shared" si="1116"/>
        <v/>
      </c>
      <c r="WHJ119" s="56" t="str">
        <f t="shared" si="1116"/>
        <v/>
      </c>
      <c r="WHK119" s="56" t="str">
        <f t="shared" si="1116"/>
        <v/>
      </c>
      <c r="WHL119" s="56" t="str">
        <f t="shared" ref="WHL119:WJW119" si="1117">IFERROR(WHL101/WHL26,"")</f>
        <v/>
      </c>
      <c r="WHM119" s="56" t="str">
        <f t="shared" si="1117"/>
        <v/>
      </c>
      <c r="WHN119" s="56" t="str">
        <f t="shared" si="1117"/>
        <v/>
      </c>
      <c r="WHO119" s="56" t="str">
        <f t="shared" si="1117"/>
        <v/>
      </c>
      <c r="WHP119" s="56" t="str">
        <f t="shared" si="1117"/>
        <v/>
      </c>
      <c r="WHQ119" s="56" t="str">
        <f t="shared" si="1117"/>
        <v/>
      </c>
      <c r="WHR119" s="56" t="str">
        <f t="shared" si="1117"/>
        <v/>
      </c>
      <c r="WHS119" s="56" t="str">
        <f t="shared" si="1117"/>
        <v/>
      </c>
      <c r="WHT119" s="56" t="str">
        <f t="shared" si="1117"/>
        <v/>
      </c>
      <c r="WHU119" s="56" t="str">
        <f t="shared" si="1117"/>
        <v/>
      </c>
      <c r="WHV119" s="56" t="str">
        <f t="shared" si="1117"/>
        <v/>
      </c>
      <c r="WHW119" s="56" t="str">
        <f t="shared" si="1117"/>
        <v/>
      </c>
      <c r="WHX119" s="56" t="str">
        <f t="shared" si="1117"/>
        <v/>
      </c>
      <c r="WHY119" s="56" t="str">
        <f t="shared" si="1117"/>
        <v/>
      </c>
      <c r="WHZ119" s="56" t="str">
        <f t="shared" si="1117"/>
        <v/>
      </c>
      <c r="WIA119" s="56" t="str">
        <f t="shared" si="1117"/>
        <v/>
      </c>
      <c r="WIB119" s="56" t="str">
        <f t="shared" si="1117"/>
        <v/>
      </c>
      <c r="WIC119" s="56" t="str">
        <f t="shared" si="1117"/>
        <v/>
      </c>
      <c r="WID119" s="56" t="str">
        <f t="shared" si="1117"/>
        <v/>
      </c>
      <c r="WIE119" s="56" t="str">
        <f t="shared" si="1117"/>
        <v/>
      </c>
      <c r="WIF119" s="56" t="str">
        <f t="shared" si="1117"/>
        <v/>
      </c>
      <c r="WIG119" s="56" t="str">
        <f t="shared" si="1117"/>
        <v/>
      </c>
      <c r="WIH119" s="56" t="str">
        <f t="shared" si="1117"/>
        <v/>
      </c>
      <c r="WII119" s="56" t="str">
        <f t="shared" si="1117"/>
        <v/>
      </c>
      <c r="WIJ119" s="56" t="str">
        <f t="shared" si="1117"/>
        <v/>
      </c>
      <c r="WIK119" s="56" t="str">
        <f t="shared" si="1117"/>
        <v/>
      </c>
      <c r="WIL119" s="56" t="str">
        <f t="shared" si="1117"/>
        <v/>
      </c>
      <c r="WIM119" s="56" t="str">
        <f t="shared" si="1117"/>
        <v/>
      </c>
      <c r="WIN119" s="56" t="str">
        <f t="shared" si="1117"/>
        <v/>
      </c>
      <c r="WIO119" s="56" t="str">
        <f t="shared" si="1117"/>
        <v/>
      </c>
      <c r="WIP119" s="56" t="str">
        <f t="shared" si="1117"/>
        <v/>
      </c>
      <c r="WIQ119" s="56" t="str">
        <f t="shared" si="1117"/>
        <v/>
      </c>
      <c r="WIR119" s="56" t="str">
        <f t="shared" si="1117"/>
        <v/>
      </c>
      <c r="WIS119" s="56" t="str">
        <f t="shared" si="1117"/>
        <v/>
      </c>
      <c r="WIT119" s="56" t="str">
        <f t="shared" si="1117"/>
        <v/>
      </c>
      <c r="WIU119" s="56" t="str">
        <f t="shared" si="1117"/>
        <v/>
      </c>
      <c r="WIV119" s="56" t="str">
        <f t="shared" si="1117"/>
        <v/>
      </c>
      <c r="WIW119" s="56" t="str">
        <f t="shared" si="1117"/>
        <v/>
      </c>
      <c r="WIX119" s="56" t="str">
        <f t="shared" si="1117"/>
        <v/>
      </c>
      <c r="WIY119" s="56" t="str">
        <f t="shared" si="1117"/>
        <v/>
      </c>
      <c r="WIZ119" s="56" t="str">
        <f t="shared" si="1117"/>
        <v/>
      </c>
      <c r="WJA119" s="56" t="str">
        <f t="shared" si="1117"/>
        <v/>
      </c>
      <c r="WJB119" s="56" t="str">
        <f t="shared" si="1117"/>
        <v/>
      </c>
      <c r="WJC119" s="56" t="str">
        <f t="shared" si="1117"/>
        <v/>
      </c>
      <c r="WJD119" s="56" t="str">
        <f t="shared" si="1117"/>
        <v/>
      </c>
      <c r="WJE119" s="56" t="str">
        <f t="shared" si="1117"/>
        <v/>
      </c>
      <c r="WJF119" s="56" t="str">
        <f t="shared" si="1117"/>
        <v/>
      </c>
      <c r="WJG119" s="56" t="str">
        <f t="shared" si="1117"/>
        <v/>
      </c>
      <c r="WJH119" s="56" t="str">
        <f t="shared" si="1117"/>
        <v/>
      </c>
      <c r="WJI119" s="56" t="str">
        <f t="shared" si="1117"/>
        <v/>
      </c>
      <c r="WJJ119" s="56" t="str">
        <f t="shared" si="1117"/>
        <v/>
      </c>
      <c r="WJK119" s="56" t="str">
        <f t="shared" si="1117"/>
        <v/>
      </c>
      <c r="WJL119" s="56" t="str">
        <f t="shared" si="1117"/>
        <v/>
      </c>
      <c r="WJM119" s="56" t="str">
        <f t="shared" si="1117"/>
        <v/>
      </c>
      <c r="WJN119" s="56" t="str">
        <f t="shared" si="1117"/>
        <v/>
      </c>
      <c r="WJO119" s="56" t="str">
        <f t="shared" si="1117"/>
        <v/>
      </c>
      <c r="WJP119" s="56" t="str">
        <f t="shared" si="1117"/>
        <v/>
      </c>
      <c r="WJQ119" s="56" t="str">
        <f t="shared" si="1117"/>
        <v/>
      </c>
      <c r="WJR119" s="56" t="str">
        <f t="shared" si="1117"/>
        <v/>
      </c>
      <c r="WJS119" s="56" t="str">
        <f t="shared" si="1117"/>
        <v/>
      </c>
      <c r="WJT119" s="56" t="str">
        <f t="shared" si="1117"/>
        <v/>
      </c>
      <c r="WJU119" s="56" t="str">
        <f t="shared" si="1117"/>
        <v/>
      </c>
      <c r="WJV119" s="56" t="str">
        <f t="shared" si="1117"/>
        <v/>
      </c>
      <c r="WJW119" s="56" t="str">
        <f t="shared" si="1117"/>
        <v/>
      </c>
      <c r="WJX119" s="56" t="str">
        <f t="shared" ref="WJX119:WMI119" si="1118">IFERROR(WJX101/WJX26,"")</f>
        <v/>
      </c>
      <c r="WJY119" s="56" t="str">
        <f t="shared" si="1118"/>
        <v/>
      </c>
      <c r="WJZ119" s="56" t="str">
        <f t="shared" si="1118"/>
        <v/>
      </c>
      <c r="WKA119" s="56" t="str">
        <f t="shared" si="1118"/>
        <v/>
      </c>
      <c r="WKB119" s="56" t="str">
        <f t="shared" si="1118"/>
        <v/>
      </c>
      <c r="WKC119" s="56" t="str">
        <f t="shared" si="1118"/>
        <v/>
      </c>
      <c r="WKD119" s="56" t="str">
        <f t="shared" si="1118"/>
        <v/>
      </c>
      <c r="WKE119" s="56" t="str">
        <f t="shared" si="1118"/>
        <v/>
      </c>
      <c r="WKF119" s="56" t="str">
        <f t="shared" si="1118"/>
        <v/>
      </c>
      <c r="WKG119" s="56" t="str">
        <f t="shared" si="1118"/>
        <v/>
      </c>
      <c r="WKH119" s="56" t="str">
        <f t="shared" si="1118"/>
        <v/>
      </c>
      <c r="WKI119" s="56" t="str">
        <f t="shared" si="1118"/>
        <v/>
      </c>
      <c r="WKJ119" s="56" t="str">
        <f t="shared" si="1118"/>
        <v/>
      </c>
      <c r="WKK119" s="56" t="str">
        <f t="shared" si="1118"/>
        <v/>
      </c>
      <c r="WKL119" s="56" t="str">
        <f t="shared" si="1118"/>
        <v/>
      </c>
      <c r="WKM119" s="56" t="str">
        <f t="shared" si="1118"/>
        <v/>
      </c>
      <c r="WKN119" s="56" t="str">
        <f t="shared" si="1118"/>
        <v/>
      </c>
      <c r="WKO119" s="56" t="str">
        <f t="shared" si="1118"/>
        <v/>
      </c>
      <c r="WKP119" s="56" t="str">
        <f t="shared" si="1118"/>
        <v/>
      </c>
      <c r="WKQ119" s="56" t="str">
        <f t="shared" si="1118"/>
        <v/>
      </c>
      <c r="WKR119" s="56" t="str">
        <f t="shared" si="1118"/>
        <v/>
      </c>
      <c r="WKS119" s="56" t="str">
        <f t="shared" si="1118"/>
        <v/>
      </c>
      <c r="WKT119" s="56" t="str">
        <f t="shared" si="1118"/>
        <v/>
      </c>
      <c r="WKU119" s="56" t="str">
        <f t="shared" si="1118"/>
        <v/>
      </c>
      <c r="WKV119" s="56" t="str">
        <f t="shared" si="1118"/>
        <v/>
      </c>
      <c r="WKW119" s="56" t="str">
        <f t="shared" si="1118"/>
        <v/>
      </c>
      <c r="WKX119" s="56" t="str">
        <f t="shared" si="1118"/>
        <v/>
      </c>
      <c r="WKY119" s="56" t="str">
        <f t="shared" si="1118"/>
        <v/>
      </c>
      <c r="WKZ119" s="56" t="str">
        <f t="shared" si="1118"/>
        <v/>
      </c>
      <c r="WLA119" s="56" t="str">
        <f t="shared" si="1118"/>
        <v/>
      </c>
      <c r="WLB119" s="56" t="str">
        <f t="shared" si="1118"/>
        <v/>
      </c>
      <c r="WLC119" s="56" t="str">
        <f t="shared" si="1118"/>
        <v/>
      </c>
      <c r="WLD119" s="56" t="str">
        <f t="shared" si="1118"/>
        <v/>
      </c>
      <c r="WLE119" s="56" t="str">
        <f t="shared" si="1118"/>
        <v/>
      </c>
      <c r="WLF119" s="56" t="str">
        <f t="shared" si="1118"/>
        <v/>
      </c>
      <c r="WLG119" s="56" t="str">
        <f t="shared" si="1118"/>
        <v/>
      </c>
      <c r="WLH119" s="56" t="str">
        <f t="shared" si="1118"/>
        <v/>
      </c>
      <c r="WLI119" s="56" t="str">
        <f t="shared" si="1118"/>
        <v/>
      </c>
      <c r="WLJ119" s="56" t="str">
        <f t="shared" si="1118"/>
        <v/>
      </c>
      <c r="WLK119" s="56" t="str">
        <f t="shared" si="1118"/>
        <v/>
      </c>
      <c r="WLL119" s="56" t="str">
        <f t="shared" si="1118"/>
        <v/>
      </c>
      <c r="WLM119" s="56" t="str">
        <f t="shared" si="1118"/>
        <v/>
      </c>
      <c r="WLN119" s="56" t="str">
        <f t="shared" si="1118"/>
        <v/>
      </c>
      <c r="WLO119" s="56" t="str">
        <f t="shared" si="1118"/>
        <v/>
      </c>
      <c r="WLP119" s="56" t="str">
        <f t="shared" si="1118"/>
        <v/>
      </c>
      <c r="WLQ119" s="56" t="str">
        <f t="shared" si="1118"/>
        <v/>
      </c>
      <c r="WLR119" s="56" t="str">
        <f t="shared" si="1118"/>
        <v/>
      </c>
      <c r="WLS119" s="56" t="str">
        <f t="shared" si="1118"/>
        <v/>
      </c>
      <c r="WLT119" s="56" t="str">
        <f t="shared" si="1118"/>
        <v/>
      </c>
      <c r="WLU119" s="56" t="str">
        <f t="shared" si="1118"/>
        <v/>
      </c>
      <c r="WLV119" s="56" t="str">
        <f t="shared" si="1118"/>
        <v/>
      </c>
      <c r="WLW119" s="56" t="str">
        <f t="shared" si="1118"/>
        <v/>
      </c>
      <c r="WLX119" s="56" t="str">
        <f t="shared" si="1118"/>
        <v/>
      </c>
      <c r="WLY119" s="56" t="str">
        <f t="shared" si="1118"/>
        <v/>
      </c>
      <c r="WLZ119" s="56" t="str">
        <f t="shared" si="1118"/>
        <v/>
      </c>
      <c r="WMA119" s="56" t="str">
        <f t="shared" si="1118"/>
        <v/>
      </c>
      <c r="WMB119" s="56" t="str">
        <f t="shared" si="1118"/>
        <v/>
      </c>
      <c r="WMC119" s="56" t="str">
        <f t="shared" si="1118"/>
        <v/>
      </c>
      <c r="WMD119" s="56" t="str">
        <f t="shared" si="1118"/>
        <v/>
      </c>
      <c r="WME119" s="56" t="str">
        <f t="shared" si="1118"/>
        <v/>
      </c>
      <c r="WMF119" s="56" t="str">
        <f t="shared" si="1118"/>
        <v/>
      </c>
      <c r="WMG119" s="56" t="str">
        <f t="shared" si="1118"/>
        <v/>
      </c>
      <c r="WMH119" s="56" t="str">
        <f t="shared" si="1118"/>
        <v/>
      </c>
      <c r="WMI119" s="56" t="str">
        <f t="shared" si="1118"/>
        <v/>
      </c>
      <c r="WMJ119" s="56" t="str">
        <f t="shared" ref="WMJ119:WOU119" si="1119">IFERROR(WMJ101/WMJ26,"")</f>
        <v/>
      </c>
      <c r="WMK119" s="56" t="str">
        <f t="shared" si="1119"/>
        <v/>
      </c>
      <c r="WML119" s="56" t="str">
        <f t="shared" si="1119"/>
        <v/>
      </c>
      <c r="WMM119" s="56" t="str">
        <f t="shared" si="1119"/>
        <v/>
      </c>
      <c r="WMN119" s="56" t="str">
        <f t="shared" si="1119"/>
        <v/>
      </c>
      <c r="WMO119" s="56" t="str">
        <f t="shared" si="1119"/>
        <v/>
      </c>
      <c r="WMP119" s="56" t="str">
        <f t="shared" si="1119"/>
        <v/>
      </c>
      <c r="WMQ119" s="56" t="str">
        <f t="shared" si="1119"/>
        <v/>
      </c>
      <c r="WMR119" s="56" t="str">
        <f t="shared" si="1119"/>
        <v/>
      </c>
      <c r="WMS119" s="56" t="str">
        <f t="shared" si="1119"/>
        <v/>
      </c>
      <c r="WMT119" s="56" t="str">
        <f t="shared" si="1119"/>
        <v/>
      </c>
      <c r="WMU119" s="56" t="str">
        <f t="shared" si="1119"/>
        <v/>
      </c>
      <c r="WMV119" s="56" t="str">
        <f t="shared" si="1119"/>
        <v/>
      </c>
      <c r="WMW119" s="56" t="str">
        <f t="shared" si="1119"/>
        <v/>
      </c>
      <c r="WMX119" s="56" t="str">
        <f t="shared" si="1119"/>
        <v/>
      </c>
      <c r="WMY119" s="56" t="str">
        <f t="shared" si="1119"/>
        <v/>
      </c>
      <c r="WMZ119" s="56" t="str">
        <f t="shared" si="1119"/>
        <v/>
      </c>
      <c r="WNA119" s="56" t="str">
        <f t="shared" si="1119"/>
        <v/>
      </c>
      <c r="WNB119" s="56" t="str">
        <f t="shared" si="1119"/>
        <v/>
      </c>
      <c r="WNC119" s="56" t="str">
        <f t="shared" si="1119"/>
        <v/>
      </c>
      <c r="WND119" s="56" t="str">
        <f t="shared" si="1119"/>
        <v/>
      </c>
      <c r="WNE119" s="56" t="str">
        <f t="shared" si="1119"/>
        <v/>
      </c>
      <c r="WNF119" s="56" t="str">
        <f t="shared" si="1119"/>
        <v/>
      </c>
      <c r="WNG119" s="56" t="str">
        <f t="shared" si="1119"/>
        <v/>
      </c>
      <c r="WNH119" s="56" t="str">
        <f t="shared" si="1119"/>
        <v/>
      </c>
      <c r="WNI119" s="56" t="str">
        <f t="shared" si="1119"/>
        <v/>
      </c>
      <c r="WNJ119" s="56" t="str">
        <f t="shared" si="1119"/>
        <v/>
      </c>
      <c r="WNK119" s="56" t="str">
        <f t="shared" si="1119"/>
        <v/>
      </c>
      <c r="WNL119" s="56" t="str">
        <f t="shared" si="1119"/>
        <v/>
      </c>
      <c r="WNM119" s="56" t="str">
        <f t="shared" si="1119"/>
        <v/>
      </c>
      <c r="WNN119" s="56" t="str">
        <f t="shared" si="1119"/>
        <v/>
      </c>
      <c r="WNO119" s="56" t="str">
        <f t="shared" si="1119"/>
        <v/>
      </c>
      <c r="WNP119" s="56" t="str">
        <f t="shared" si="1119"/>
        <v/>
      </c>
      <c r="WNQ119" s="56" t="str">
        <f t="shared" si="1119"/>
        <v/>
      </c>
      <c r="WNR119" s="56" t="str">
        <f t="shared" si="1119"/>
        <v/>
      </c>
      <c r="WNS119" s="56" t="str">
        <f t="shared" si="1119"/>
        <v/>
      </c>
      <c r="WNT119" s="56" t="str">
        <f t="shared" si="1119"/>
        <v/>
      </c>
      <c r="WNU119" s="56" t="str">
        <f t="shared" si="1119"/>
        <v/>
      </c>
      <c r="WNV119" s="56" t="str">
        <f t="shared" si="1119"/>
        <v/>
      </c>
      <c r="WNW119" s="56" t="str">
        <f t="shared" si="1119"/>
        <v/>
      </c>
      <c r="WNX119" s="56" t="str">
        <f t="shared" si="1119"/>
        <v/>
      </c>
      <c r="WNY119" s="56" t="str">
        <f t="shared" si="1119"/>
        <v/>
      </c>
      <c r="WNZ119" s="56" t="str">
        <f t="shared" si="1119"/>
        <v/>
      </c>
      <c r="WOA119" s="56" t="str">
        <f t="shared" si="1119"/>
        <v/>
      </c>
      <c r="WOB119" s="56" t="str">
        <f t="shared" si="1119"/>
        <v/>
      </c>
      <c r="WOC119" s="56" t="str">
        <f t="shared" si="1119"/>
        <v/>
      </c>
      <c r="WOD119" s="56" t="str">
        <f t="shared" si="1119"/>
        <v/>
      </c>
      <c r="WOE119" s="56" t="str">
        <f t="shared" si="1119"/>
        <v/>
      </c>
      <c r="WOF119" s="56" t="str">
        <f t="shared" si="1119"/>
        <v/>
      </c>
      <c r="WOG119" s="56" t="str">
        <f t="shared" si="1119"/>
        <v/>
      </c>
      <c r="WOH119" s="56" t="str">
        <f t="shared" si="1119"/>
        <v/>
      </c>
      <c r="WOI119" s="56" t="str">
        <f t="shared" si="1119"/>
        <v/>
      </c>
      <c r="WOJ119" s="56" t="str">
        <f t="shared" si="1119"/>
        <v/>
      </c>
      <c r="WOK119" s="56" t="str">
        <f t="shared" si="1119"/>
        <v/>
      </c>
      <c r="WOL119" s="56" t="str">
        <f t="shared" si="1119"/>
        <v/>
      </c>
      <c r="WOM119" s="56" t="str">
        <f t="shared" si="1119"/>
        <v/>
      </c>
      <c r="WON119" s="56" t="str">
        <f t="shared" si="1119"/>
        <v/>
      </c>
      <c r="WOO119" s="56" t="str">
        <f t="shared" si="1119"/>
        <v/>
      </c>
      <c r="WOP119" s="56" t="str">
        <f t="shared" si="1119"/>
        <v/>
      </c>
      <c r="WOQ119" s="56" t="str">
        <f t="shared" si="1119"/>
        <v/>
      </c>
      <c r="WOR119" s="56" t="str">
        <f t="shared" si="1119"/>
        <v/>
      </c>
      <c r="WOS119" s="56" t="str">
        <f t="shared" si="1119"/>
        <v/>
      </c>
      <c r="WOT119" s="56" t="str">
        <f t="shared" si="1119"/>
        <v/>
      </c>
      <c r="WOU119" s="56" t="str">
        <f t="shared" si="1119"/>
        <v/>
      </c>
      <c r="WOV119" s="56" t="str">
        <f t="shared" ref="WOV119:WRG119" si="1120">IFERROR(WOV101/WOV26,"")</f>
        <v/>
      </c>
      <c r="WOW119" s="56" t="str">
        <f t="shared" si="1120"/>
        <v/>
      </c>
      <c r="WOX119" s="56" t="str">
        <f t="shared" si="1120"/>
        <v/>
      </c>
      <c r="WOY119" s="56" t="str">
        <f t="shared" si="1120"/>
        <v/>
      </c>
      <c r="WOZ119" s="56" t="str">
        <f t="shared" si="1120"/>
        <v/>
      </c>
      <c r="WPA119" s="56" t="str">
        <f t="shared" si="1120"/>
        <v/>
      </c>
      <c r="WPB119" s="56" t="str">
        <f t="shared" si="1120"/>
        <v/>
      </c>
      <c r="WPC119" s="56" t="str">
        <f t="shared" si="1120"/>
        <v/>
      </c>
      <c r="WPD119" s="56" t="str">
        <f t="shared" si="1120"/>
        <v/>
      </c>
      <c r="WPE119" s="56" t="str">
        <f t="shared" si="1120"/>
        <v/>
      </c>
      <c r="WPF119" s="56" t="str">
        <f t="shared" si="1120"/>
        <v/>
      </c>
      <c r="WPG119" s="56" t="str">
        <f t="shared" si="1120"/>
        <v/>
      </c>
      <c r="WPH119" s="56" t="str">
        <f t="shared" si="1120"/>
        <v/>
      </c>
      <c r="WPI119" s="56" t="str">
        <f t="shared" si="1120"/>
        <v/>
      </c>
      <c r="WPJ119" s="56" t="str">
        <f t="shared" si="1120"/>
        <v/>
      </c>
      <c r="WPK119" s="56" t="str">
        <f t="shared" si="1120"/>
        <v/>
      </c>
      <c r="WPL119" s="56" t="str">
        <f t="shared" si="1120"/>
        <v/>
      </c>
      <c r="WPM119" s="56" t="str">
        <f t="shared" si="1120"/>
        <v/>
      </c>
      <c r="WPN119" s="56" t="str">
        <f t="shared" si="1120"/>
        <v/>
      </c>
      <c r="WPO119" s="56" t="str">
        <f t="shared" si="1120"/>
        <v/>
      </c>
      <c r="WPP119" s="56" t="str">
        <f t="shared" si="1120"/>
        <v/>
      </c>
      <c r="WPQ119" s="56" t="str">
        <f t="shared" si="1120"/>
        <v/>
      </c>
      <c r="WPR119" s="56" t="str">
        <f t="shared" si="1120"/>
        <v/>
      </c>
      <c r="WPS119" s="56" t="str">
        <f t="shared" si="1120"/>
        <v/>
      </c>
      <c r="WPT119" s="56" t="str">
        <f t="shared" si="1120"/>
        <v/>
      </c>
      <c r="WPU119" s="56" t="str">
        <f t="shared" si="1120"/>
        <v/>
      </c>
      <c r="WPV119" s="56" t="str">
        <f t="shared" si="1120"/>
        <v/>
      </c>
      <c r="WPW119" s="56" t="str">
        <f t="shared" si="1120"/>
        <v/>
      </c>
      <c r="WPX119" s="56" t="str">
        <f t="shared" si="1120"/>
        <v/>
      </c>
      <c r="WPY119" s="56" t="str">
        <f t="shared" si="1120"/>
        <v/>
      </c>
      <c r="WPZ119" s="56" t="str">
        <f t="shared" si="1120"/>
        <v/>
      </c>
      <c r="WQA119" s="56" t="str">
        <f t="shared" si="1120"/>
        <v/>
      </c>
      <c r="WQB119" s="56" t="str">
        <f t="shared" si="1120"/>
        <v/>
      </c>
      <c r="WQC119" s="56" t="str">
        <f t="shared" si="1120"/>
        <v/>
      </c>
      <c r="WQD119" s="56" t="str">
        <f t="shared" si="1120"/>
        <v/>
      </c>
      <c r="WQE119" s="56" t="str">
        <f t="shared" si="1120"/>
        <v/>
      </c>
      <c r="WQF119" s="56" t="str">
        <f t="shared" si="1120"/>
        <v/>
      </c>
      <c r="WQG119" s="56" t="str">
        <f t="shared" si="1120"/>
        <v/>
      </c>
      <c r="WQH119" s="56" t="str">
        <f t="shared" si="1120"/>
        <v/>
      </c>
      <c r="WQI119" s="56" t="str">
        <f t="shared" si="1120"/>
        <v/>
      </c>
      <c r="WQJ119" s="56" t="str">
        <f t="shared" si="1120"/>
        <v/>
      </c>
      <c r="WQK119" s="56" t="str">
        <f t="shared" si="1120"/>
        <v/>
      </c>
      <c r="WQL119" s="56" t="str">
        <f t="shared" si="1120"/>
        <v/>
      </c>
      <c r="WQM119" s="56" t="str">
        <f t="shared" si="1120"/>
        <v/>
      </c>
      <c r="WQN119" s="56" t="str">
        <f t="shared" si="1120"/>
        <v/>
      </c>
      <c r="WQO119" s="56" t="str">
        <f t="shared" si="1120"/>
        <v/>
      </c>
      <c r="WQP119" s="56" t="str">
        <f t="shared" si="1120"/>
        <v/>
      </c>
      <c r="WQQ119" s="56" t="str">
        <f t="shared" si="1120"/>
        <v/>
      </c>
      <c r="WQR119" s="56" t="str">
        <f t="shared" si="1120"/>
        <v/>
      </c>
      <c r="WQS119" s="56" t="str">
        <f t="shared" si="1120"/>
        <v/>
      </c>
      <c r="WQT119" s="56" t="str">
        <f t="shared" si="1120"/>
        <v/>
      </c>
      <c r="WQU119" s="56" t="str">
        <f t="shared" si="1120"/>
        <v/>
      </c>
      <c r="WQV119" s="56" t="str">
        <f t="shared" si="1120"/>
        <v/>
      </c>
      <c r="WQW119" s="56" t="str">
        <f t="shared" si="1120"/>
        <v/>
      </c>
      <c r="WQX119" s="56" t="str">
        <f t="shared" si="1120"/>
        <v/>
      </c>
      <c r="WQY119" s="56" t="str">
        <f t="shared" si="1120"/>
        <v/>
      </c>
      <c r="WQZ119" s="56" t="str">
        <f t="shared" si="1120"/>
        <v/>
      </c>
      <c r="WRA119" s="56" t="str">
        <f t="shared" si="1120"/>
        <v/>
      </c>
      <c r="WRB119" s="56" t="str">
        <f t="shared" si="1120"/>
        <v/>
      </c>
      <c r="WRC119" s="56" t="str">
        <f t="shared" si="1120"/>
        <v/>
      </c>
      <c r="WRD119" s="56" t="str">
        <f t="shared" si="1120"/>
        <v/>
      </c>
      <c r="WRE119" s="56" t="str">
        <f t="shared" si="1120"/>
        <v/>
      </c>
      <c r="WRF119" s="56" t="str">
        <f t="shared" si="1120"/>
        <v/>
      </c>
      <c r="WRG119" s="56" t="str">
        <f t="shared" si="1120"/>
        <v/>
      </c>
      <c r="WRH119" s="56" t="str">
        <f t="shared" ref="WRH119:WTS119" si="1121">IFERROR(WRH101/WRH26,"")</f>
        <v/>
      </c>
      <c r="WRI119" s="56" t="str">
        <f t="shared" si="1121"/>
        <v/>
      </c>
      <c r="WRJ119" s="56" t="str">
        <f t="shared" si="1121"/>
        <v/>
      </c>
      <c r="WRK119" s="56" t="str">
        <f t="shared" si="1121"/>
        <v/>
      </c>
      <c r="WRL119" s="56" t="str">
        <f t="shared" si="1121"/>
        <v/>
      </c>
      <c r="WRM119" s="56" t="str">
        <f t="shared" si="1121"/>
        <v/>
      </c>
      <c r="WRN119" s="56" t="str">
        <f t="shared" si="1121"/>
        <v/>
      </c>
      <c r="WRO119" s="56" t="str">
        <f t="shared" si="1121"/>
        <v/>
      </c>
      <c r="WRP119" s="56" t="str">
        <f t="shared" si="1121"/>
        <v/>
      </c>
      <c r="WRQ119" s="56" t="str">
        <f t="shared" si="1121"/>
        <v/>
      </c>
      <c r="WRR119" s="56" t="str">
        <f t="shared" si="1121"/>
        <v/>
      </c>
      <c r="WRS119" s="56" t="str">
        <f t="shared" si="1121"/>
        <v/>
      </c>
      <c r="WRT119" s="56" t="str">
        <f t="shared" si="1121"/>
        <v/>
      </c>
      <c r="WRU119" s="56" t="str">
        <f t="shared" si="1121"/>
        <v/>
      </c>
      <c r="WRV119" s="56" t="str">
        <f t="shared" si="1121"/>
        <v/>
      </c>
      <c r="WRW119" s="56" t="str">
        <f t="shared" si="1121"/>
        <v/>
      </c>
      <c r="WRX119" s="56" t="str">
        <f t="shared" si="1121"/>
        <v/>
      </c>
      <c r="WRY119" s="56" t="str">
        <f t="shared" si="1121"/>
        <v/>
      </c>
      <c r="WRZ119" s="56" t="str">
        <f t="shared" si="1121"/>
        <v/>
      </c>
      <c r="WSA119" s="56" t="str">
        <f t="shared" si="1121"/>
        <v/>
      </c>
      <c r="WSB119" s="56" t="str">
        <f t="shared" si="1121"/>
        <v/>
      </c>
      <c r="WSC119" s="56" t="str">
        <f t="shared" si="1121"/>
        <v/>
      </c>
      <c r="WSD119" s="56" t="str">
        <f t="shared" si="1121"/>
        <v/>
      </c>
      <c r="WSE119" s="56" t="str">
        <f t="shared" si="1121"/>
        <v/>
      </c>
      <c r="WSF119" s="56" t="str">
        <f t="shared" si="1121"/>
        <v/>
      </c>
      <c r="WSG119" s="56" t="str">
        <f t="shared" si="1121"/>
        <v/>
      </c>
      <c r="WSH119" s="56" t="str">
        <f t="shared" si="1121"/>
        <v/>
      </c>
      <c r="WSI119" s="56" t="str">
        <f t="shared" si="1121"/>
        <v/>
      </c>
      <c r="WSJ119" s="56" t="str">
        <f t="shared" si="1121"/>
        <v/>
      </c>
      <c r="WSK119" s="56" t="str">
        <f t="shared" si="1121"/>
        <v/>
      </c>
      <c r="WSL119" s="56" t="str">
        <f t="shared" si="1121"/>
        <v/>
      </c>
      <c r="WSM119" s="56" t="str">
        <f t="shared" si="1121"/>
        <v/>
      </c>
      <c r="WSN119" s="56" t="str">
        <f t="shared" si="1121"/>
        <v/>
      </c>
      <c r="WSO119" s="56" t="str">
        <f t="shared" si="1121"/>
        <v/>
      </c>
      <c r="WSP119" s="56" t="str">
        <f t="shared" si="1121"/>
        <v/>
      </c>
      <c r="WSQ119" s="56" t="str">
        <f t="shared" si="1121"/>
        <v/>
      </c>
      <c r="WSR119" s="56" t="str">
        <f t="shared" si="1121"/>
        <v/>
      </c>
      <c r="WSS119" s="56" t="str">
        <f t="shared" si="1121"/>
        <v/>
      </c>
      <c r="WST119" s="56" t="str">
        <f t="shared" si="1121"/>
        <v/>
      </c>
      <c r="WSU119" s="56" t="str">
        <f t="shared" si="1121"/>
        <v/>
      </c>
      <c r="WSV119" s="56" t="str">
        <f t="shared" si="1121"/>
        <v/>
      </c>
      <c r="WSW119" s="56" t="str">
        <f t="shared" si="1121"/>
        <v/>
      </c>
      <c r="WSX119" s="56" t="str">
        <f t="shared" si="1121"/>
        <v/>
      </c>
      <c r="WSY119" s="56" t="str">
        <f t="shared" si="1121"/>
        <v/>
      </c>
      <c r="WSZ119" s="56" t="str">
        <f t="shared" si="1121"/>
        <v/>
      </c>
      <c r="WTA119" s="56" t="str">
        <f t="shared" si="1121"/>
        <v/>
      </c>
      <c r="WTB119" s="56" t="str">
        <f t="shared" si="1121"/>
        <v/>
      </c>
      <c r="WTC119" s="56" t="str">
        <f t="shared" si="1121"/>
        <v/>
      </c>
      <c r="WTD119" s="56" t="str">
        <f t="shared" si="1121"/>
        <v/>
      </c>
      <c r="WTE119" s="56" t="str">
        <f t="shared" si="1121"/>
        <v/>
      </c>
      <c r="WTF119" s="56" t="str">
        <f t="shared" si="1121"/>
        <v/>
      </c>
      <c r="WTG119" s="56" t="str">
        <f t="shared" si="1121"/>
        <v/>
      </c>
      <c r="WTH119" s="56" t="str">
        <f t="shared" si="1121"/>
        <v/>
      </c>
      <c r="WTI119" s="56" t="str">
        <f t="shared" si="1121"/>
        <v/>
      </c>
      <c r="WTJ119" s="56" t="str">
        <f t="shared" si="1121"/>
        <v/>
      </c>
      <c r="WTK119" s="56" t="str">
        <f t="shared" si="1121"/>
        <v/>
      </c>
      <c r="WTL119" s="56" t="str">
        <f t="shared" si="1121"/>
        <v/>
      </c>
      <c r="WTM119" s="56" t="str">
        <f t="shared" si="1121"/>
        <v/>
      </c>
      <c r="WTN119" s="56" t="str">
        <f t="shared" si="1121"/>
        <v/>
      </c>
      <c r="WTO119" s="56" t="str">
        <f t="shared" si="1121"/>
        <v/>
      </c>
      <c r="WTP119" s="56" t="str">
        <f t="shared" si="1121"/>
        <v/>
      </c>
      <c r="WTQ119" s="56" t="str">
        <f t="shared" si="1121"/>
        <v/>
      </c>
      <c r="WTR119" s="56" t="str">
        <f t="shared" si="1121"/>
        <v/>
      </c>
      <c r="WTS119" s="56" t="str">
        <f t="shared" si="1121"/>
        <v/>
      </c>
      <c r="WTT119" s="56" t="str">
        <f t="shared" ref="WTT119:WWE119" si="1122">IFERROR(WTT101/WTT26,"")</f>
        <v/>
      </c>
      <c r="WTU119" s="56" t="str">
        <f t="shared" si="1122"/>
        <v/>
      </c>
      <c r="WTV119" s="56" t="str">
        <f t="shared" si="1122"/>
        <v/>
      </c>
      <c r="WTW119" s="56" t="str">
        <f t="shared" si="1122"/>
        <v/>
      </c>
      <c r="WTX119" s="56" t="str">
        <f t="shared" si="1122"/>
        <v/>
      </c>
      <c r="WTY119" s="56" t="str">
        <f t="shared" si="1122"/>
        <v/>
      </c>
      <c r="WTZ119" s="56" t="str">
        <f t="shared" si="1122"/>
        <v/>
      </c>
      <c r="WUA119" s="56" t="str">
        <f t="shared" si="1122"/>
        <v/>
      </c>
      <c r="WUB119" s="56" t="str">
        <f t="shared" si="1122"/>
        <v/>
      </c>
      <c r="WUC119" s="56" t="str">
        <f t="shared" si="1122"/>
        <v/>
      </c>
      <c r="WUD119" s="56" t="str">
        <f t="shared" si="1122"/>
        <v/>
      </c>
      <c r="WUE119" s="56" t="str">
        <f t="shared" si="1122"/>
        <v/>
      </c>
      <c r="WUF119" s="56" t="str">
        <f t="shared" si="1122"/>
        <v/>
      </c>
      <c r="WUG119" s="56" t="str">
        <f t="shared" si="1122"/>
        <v/>
      </c>
      <c r="WUH119" s="56" t="str">
        <f t="shared" si="1122"/>
        <v/>
      </c>
      <c r="WUI119" s="56" t="str">
        <f t="shared" si="1122"/>
        <v/>
      </c>
      <c r="WUJ119" s="56" t="str">
        <f t="shared" si="1122"/>
        <v/>
      </c>
      <c r="WUK119" s="56" t="str">
        <f t="shared" si="1122"/>
        <v/>
      </c>
      <c r="WUL119" s="56" t="str">
        <f t="shared" si="1122"/>
        <v/>
      </c>
      <c r="WUM119" s="56" t="str">
        <f t="shared" si="1122"/>
        <v/>
      </c>
      <c r="WUN119" s="56" t="str">
        <f t="shared" si="1122"/>
        <v/>
      </c>
      <c r="WUO119" s="56" t="str">
        <f t="shared" si="1122"/>
        <v/>
      </c>
      <c r="WUP119" s="56" t="str">
        <f t="shared" si="1122"/>
        <v/>
      </c>
      <c r="WUQ119" s="56" t="str">
        <f t="shared" si="1122"/>
        <v/>
      </c>
      <c r="WUR119" s="56" t="str">
        <f t="shared" si="1122"/>
        <v/>
      </c>
      <c r="WUS119" s="56" t="str">
        <f t="shared" si="1122"/>
        <v/>
      </c>
      <c r="WUT119" s="56" t="str">
        <f t="shared" si="1122"/>
        <v/>
      </c>
      <c r="WUU119" s="56" t="str">
        <f t="shared" si="1122"/>
        <v/>
      </c>
      <c r="WUV119" s="56" t="str">
        <f t="shared" si="1122"/>
        <v/>
      </c>
      <c r="WUW119" s="56" t="str">
        <f t="shared" si="1122"/>
        <v/>
      </c>
      <c r="WUX119" s="56" t="str">
        <f t="shared" si="1122"/>
        <v/>
      </c>
      <c r="WUY119" s="56" t="str">
        <f t="shared" si="1122"/>
        <v/>
      </c>
      <c r="WUZ119" s="56" t="str">
        <f t="shared" si="1122"/>
        <v/>
      </c>
      <c r="WVA119" s="56" t="str">
        <f t="shared" si="1122"/>
        <v/>
      </c>
      <c r="WVB119" s="56" t="str">
        <f t="shared" si="1122"/>
        <v/>
      </c>
      <c r="WVC119" s="56" t="str">
        <f t="shared" si="1122"/>
        <v/>
      </c>
      <c r="WVD119" s="56" t="str">
        <f t="shared" si="1122"/>
        <v/>
      </c>
      <c r="WVE119" s="56" t="str">
        <f t="shared" si="1122"/>
        <v/>
      </c>
      <c r="WVF119" s="56" t="str">
        <f t="shared" si="1122"/>
        <v/>
      </c>
      <c r="WVG119" s="56" t="str">
        <f t="shared" si="1122"/>
        <v/>
      </c>
      <c r="WVH119" s="56" t="str">
        <f t="shared" si="1122"/>
        <v/>
      </c>
      <c r="WVI119" s="56" t="str">
        <f t="shared" si="1122"/>
        <v/>
      </c>
      <c r="WVJ119" s="56" t="str">
        <f t="shared" si="1122"/>
        <v/>
      </c>
      <c r="WVK119" s="56" t="str">
        <f t="shared" si="1122"/>
        <v/>
      </c>
      <c r="WVL119" s="56" t="str">
        <f t="shared" si="1122"/>
        <v/>
      </c>
      <c r="WVM119" s="56" t="str">
        <f t="shared" si="1122"/>
        <v/>
      </c>
      <c r="WVN119" s="56" t="str">
        <f t="shared" si="1122"/>
        <v/>
      </c>
      <c r="WVO119" s="56" t="str">
        <f t="shared" si="1122"/>
        <v/>
      </c>
      <c r="WVP119" s="56" t="str">
        <f t="shared" si="1122"/>
        <v/>
      </c>
      <c r="WVQ119" s="56" t="str">
        <f t="shared" si="1122"/>
        <v/>
      </c>
      <c r="WVR119" s="56" t="str">
        <f t="shared" si="1122"/>
        <v/>
      </c>
      <c r="WVS119" s="56" t="str">
        <f t="shared" si="1122"/>
        <v/>
      </c>
      <c r="WVT119" s="56" t="str">
        <f t="shared" si="1122"/>
        <v/>
      </c>
      <c r="WVU119" s="56" t="str">
        <f t="shared" si="1122"/>
        <v/>
      </c>
      <c r="WVV119" s="56" t="str">
        <f t="shared" si="1122"/>
        <v/>
      </c>
      <c r="WVW119" s="56" t="str">
        <f t="shared" si="1122"/>
        <v/>
      </c>
      <c r="WVX119" s="56" t="str">
        <f t="shared" si="1122"/>
        <v/>
      </c>
      <c r="WVY119" s="56" t="str">
        <f t="shared" si="1122"/>
        <v/>
      </c>
      <c r="WVZ119" s="56" t="str">
        <f t="shared" si="1122"/>
        <v/>
      </c>
      <c r="WWA119" s="56" t="str">
        <f t="shared" si="1122"/>
        <v/>
      </c>
      <c r="WWB119" s="56" t="str">
        <f t="shared" si="1122"/>
        <v/>
      </c>
      <c r="WWC119" s="56" t="str">
        <f t="shared" si="1122"/>
        <v/>
      </c>
      <c r="WWD119" s="56" t="str">
        <f t="shared" si="1122"/>
        <v/>
      </c>
      <c r="WWE119" s="56" t="str">
        <f t="shared" si="1122"/>
        <v/>
      </c>
      <c r="WWF119" s="56" t="str">
        <f t="shared" ref="WWF119:WYQ119" si="1123">IFERROR(WWF101/WWF26,"")</f>
        <v/>
      </c>
      <c r="WWG119" s="56" t="str">
        <f t="shared" si="1123"/>
        <v/>
      </c>
      <c r="WWH119" s="56" t="str">
        <f t="shared" si="1123"/>
        <v/>
      </c>
      <c r="WWI119" s="56" t="str">
        <f t="shared" si="1123"/>
        <v/>
      </c>
      <c r="WWJ119" s="56" t="str">
        <f t="shared" si="1123"/>
        <v/>
      </c>
      <c r="WWK119" s="56" t="str">
        <f t="shared" si="1123"/>
        <v/>
      </c>
      <c r="WWL119" s="56" t="str">
        <f t="shared" si="1123"/>
        <v/>
      </c>
      <c r="WWM119" s="56" t="str">
        <f t="shared" si="1123"/>
        <v/>
      </c>
      <c r="WWN119" s="56" t="str">
        <f t="shared" si="1123"/>
        <v/>
      </c>
      <c r="WWO119" s="56" t="str">
        <f t="shared" si="1123"/>
        <v/>
      </c>
      <c r="WWP119" s="56" t="str">
        <f t="shared" si="1123"/>
        <v/>
      </c>
      <c r="WWQ119" s="56" t="str">
        <f t="shared" si="1123"/>
        <v/>
      </c>
      <c r="WWR119" s="56" t="str">
        <f t="shared" si="1123"/>
        <v/>
      </c>
      <c r="WWS119" s="56" t="str">
        <f t="shared" si="1123"/>
        <v/>
      </c>
      <c r="WWT119" s="56" t="str">
        <f t="shared" si="1123"/>
        <v/>
      </c>
      <c r="WWU119" s="56" t="str">
        <f t="shared" si="1123"/>
        <v/>
      </c>
      <c r="WWV119" s="56" t="str">
        <f t="shared" si="1123"/>
        <v/>
      </c>
      <c r="WWW119" s="56" t="str">
        <f t="shared" si="1123"/>
        <v/>
      </c>
      <c r="WWX119" s="56" t="str">
        <f t="shared" si="1123"/>
        <v/>
      </c>
      <c r="WWY119" s="56" t="str">
        <f t="shared" si="1123"/>
        <v/>
      </c>
      <c r="WWZ119" s="56" t="str">
        <f t="shared" si="1123"/>
        <v/>
      </c>
      <c r="WXA119" s="56" t="str">
        <f t="shared" si="1123"/>
        <v/>
      </c>
      <c r="WXB119" s="56" t="str">
        <f t="shared" si="1123"/>
        <v/>
      </c>
      <c r="WXC119" s="56" t="str">
        <f t="shared" si="1123"/>
        <v/>
      </c>
      <c r="WXD119" s="56" t="str">
        <f t="shared" si="1123"/>
        <v/>
      </c>
      <c r="WXE119" s="56" t="str">
        <f t="shared" si="1123"/>
        <v/>
      </c>
      <c r="WXF119" s="56" t="str">
        <f t="shared" si="1123"/>
        <v/>
      </c>
      <c r="WXG119" s="56" t="str">
        <f t="shared" si="1123"/>
        <v/>
      </c>
      <c r="WXH119" s="56" t="str">
        <f t="shared" si="1123"/>
        <v/>
      </c>
      <c r="WXI119" s="56" t="str">
        <f t="shared" si="1123"/>
        <v/>
      </c>
      <c r="WXJ119" s="56" t="str">
        <f t="shared" si="1123"/>
        <v/>
      </c>
      <c r="WXK119" s="56" t="str">
        <f t="shared" si="1123"/>
        <v/>
      </c>
      <c r="WXL119" s="56" t="str">
        <f t="shared" si="1123"/>
        <v/>
      </c>
      <c r="WXM119" s="56" t="str">
        <f t="shared" si="1123"/>
        <v/>
      </c>
      <c r="WXN119" s="56" t="str">
        <f t="shared" si="1123"/>
        <v/>
      </c>
      <c r="WXO119" s="56" t="str">
        <f t="shared" si="1123"/>
        <v/>
      </c>
      <c r="WXP119" s="56" t="str">
        <f t="shared" si="1123"/>
        <v/>
      </c>
      <c r="WXQ119" s="56" t="str">
        <f t="shared" si="1123"/>
        <v/>
      </c>
      <c r="WXR119" s="56" t="str">
        <f t="shared" si="1123"/>
        <v/>
      </c>
      <c r="WXS119" s="56" t="str">
        <f t="shared" si="1123"/>
        <v/>
      </c>
      <c r="WXT119" s="56" t="str">
        <f t="shared" si="1123"/>
        <v/>
      </c>
      <c r="WXU119" s="56" t="str">
        <f t="shared" si="1123"/>
        <v/>
      </c>
      <c r="WXV119" s="56" t="str">
        <f t="shared" si="1123"/>
        <v/>
      </c>
      <c r="WXW119" s="56" t="str">
        <f t="shared" si="1123"/>
        <v/>
      </c>
      <c r="WXX119" s="56" t="str">
        <f t="shared" si="1123"/>
        <v/>
      </c>
      <c r="WXY119" s="56" t="str">
        <f t="shared" si="1123"/>
        <v/>
      </c>
      <c r="WXZ119" s="56" t="str">
        <f t="shared" si="1123"/>
        <v/>
      </c>
      <c r="WYA119" s="56" t="str">
        <f t="shared" si="1123"/>
        <v/>
      </c>
      <c r="WYB119" s="56" t="str">
        <f t="shared" si="1123"/>
        <v/>
      </c>
      <c r="WYC119" s="56" t="str">
        <f t="shared" si="1123"/>
        <v/>
      </c>
      <c r="WYD119" s="56" t="str">
        <f t="shared" si="1123"/>
        <v/>
      </c>
      <c r="WYE119" s="56" t="str">
        <f t="shared" si="1123"/>
        <v/>
      </c>
      <c r="WYF119" s="56" t="str">
        <f t="shared" si="1123"/>
        <v/>
      </c>
      <c r="WYG119" s="56" t="str">
        <f t="shared" si="1123"/>
        <v/>
      </c>
      <c r="WYH119" s="56" t="str">
        <f t="shared" si="1123"/>
        <v/>
      </c>
      <c r="WYI119" s="56" t="str">
        <f t="shared" si="1123"/>
        <v/>
      </c>
      <c r="WYJ119" s="56" t="str">
        <f t="shared" si="1123"/>
        <v/>
      </c>
      <c r="WYK119" s="56" t="str">
        <f t="shared" si="1123"/>
        <v/>
      </c>
      <c r="WYL119" s="56" t="str">
        <f t="shared" si="1123"/>
        <v/>
      </c>
      <c r="WYM119" s="56" t="str">
        <f t="shared" si="1123"/>
        <v/>
      </c>
      <c r="WYN119" s="56" t="str">
        <f t="shared" si="1123"/>
        <v/>
      </c>
      <c r="WYO119" s="56" t="str">
        <f t="shared" si="1123"/>
        <v/>
      </c>
      <c r="WYP119" s="56" t="str">
        <f t="shared" si="1123"/>
        <v/>
      </c>
      <c r="WYQ119" s="56" t="str">
        <f t="shared" si="1123"/>
        <v/>
      </c>
      <c r="WYR119" s="56" t="str">
        <f t="shared" ref="WYR119:XBC119" si="1124">IFERROR(WYR101/WYR26,"")</f>
        <v/>
      </c>
      <c r="WYS119" s="56" t="str">
        <f t="shared" si="1124"/>
        <v/>
      </c>
      <c r="WYT119" s="56" t="str">
        <f t="shared" si="1124"/>
        <v/>
      </c>
      <c r="WYU119" s="56" t="str">
        <f t="shared" si="1124"/>
        <v/>
      </c>
      <c r="WYV119" s="56" t="str">
        <f t="shared" si="1124"/>
        <v/>
      </c>
      <c r="WYW119" s="56" t="str">
        <f t="shared" si="1124"/>
        <v/>
      </c>
      <c r="WYX119" s="56" t="str">
        <f t="shared" si="1124"/>
        <v/>
      </c>
      <c r="WYY119" s="56" t="str">
        <f t="shared" si="1124"/>
        <v/>
      </c>
      <c r="WYZ119" s="56" t="str">
        <f t="shared" si="1124"/>
        <v/>
      </c>
      <c r="WZA119" s="56" t="str">
        <f t="shared" si="1124"/>
        <v/>
      </c>
      <c r="WZB119" s="56" t="str">
        <f t="shared" si="1124"/>
        <v/>
      </c>
      <c r="WZC119" s="56" t="str">
        <f t="shared" si="1124"/>
        <v/>
      </c>
      <c r="WZD119" s="56" t="str">
        <f t="shared" si="1124"/>
        <v/>
      </c>
      <c r="WZE119" s="56" t="str">
        <f t="shared" si="1124"/>
        <v/>
      </c>
      <c r="WZF119" s="56" t="str">
        <f t="shared" si="1124"/>
        <v/>
      </c>
      <c r="WZG119" s="56" t="str">
        <f t="shared" si="1124"/>
        <v/>
      </c>
      <c r="WZH119" s="56" t="str">
        <f t="shared" si="1124"/>
        <v/>
      </c>
      <c r="WZI119" s="56" t="str">
        <f t="shared" si="1124"/>
        <v/>
      </c>
      <c r="WZJ119" s="56" t="str">
        <f t="shared" si="1124"/>
        <v/>
      </c>
      <c r="WZK119" s="56" t="str">
        <f t="shared" si="1124"/>
        <v/>
      </c>
      <c r="WZL119" s="56" t="str">
        <f t="shared" si="1124"/>
        <v/>
      </c>
      <c r="WZM119" s="56" t="str">
        <f t="shared" si="1124"/>
        <v/>
      </c>
      <c r="WZN119" s="56" t="str">
        <f t="shared" si="1124"/>
        <v/>
      </c>
      <c r="WZO119" s="56" t="str">
        <f t="shared" si="1124"/>
        <v/>
      </c>
      <c r="WZP119" s="56" t="str">
        <f t="shared" si="1124"/>
        <v/>
      </c>
      <c r="WZQ119" s="56" t="str">
        <f t="shared" si="1124"/>
        <v/>
      </c>
      <c r="WZR119" s="56" t="str">
        <f t="shared" si="1124"/>
        <v/>
      </c>
      <c r="WZS119" s="56" t="str">
        <f t="shared" si="1124"/>
        <v/>
      </c>
      <c r="WZT119" s="56" t="str">
        <f t="shared" si="1124"/>
        <v/>
      </c>
      <c r="WZU119" s="56" t="str">
        <f t="shared" si="1124"/>
        <v/>
      </c>
      <c r="WZV119" s="56" t="str">
        <f t="shared" si="1124"/>
        <v/>
      </c>
      <c r="WZW119" s="56" t="str">
        <f t="shared" si="1124"/>
        <v/>
      </c>
      <c r="WZX119" s="56" t="str">
        <f t="shared" si="1124"/>
        <v/>
      </c>
      <c r="WZY119" s="56" t="str">
        <f t="shared" si="1124"/>
        <v/>
      </c>
      <c r="WZZ119" s="56" t="str">
        <f t="shared" si="1124"/>
        <v/>
      </c>
      <c r="XAA119" s="56" t="str">
        <f t="shared" si="1124"/>
        <v/>
      </c>
      <c r="XAB119" s="56" t="str">
        <f t="shared" si="1124"/>
        <v/>
      </c>
      <c r="XAC119" s="56" t="str">
        <f t="shared" si="1124"/>
        <v/>
      </c>
      <c r="XAD119" s="56" t="str">
        <f t="shared" si="1124"/>
        <v/>
      </c>
      <c r="XAE119" s="56" t="str">
        <f t="shared" si="1124"/>
        <v/>
      </c>
      <c r="XAF119" s="56" t="str">
        <f t="shared" si="1124"/>
        <v/>
      </c>
      <c r="XAG119" s="56" t="str">
        <f t="shared" si="1124"/>
        <v/>
      </c>
      <c r="XAH119" s="56" t="str">
        <f t="shared" si="1124"/>
        <v/>
      </c>
      <c r="XAI119" s="56" t="str">
        <f t="shared" si="1124"/>
        <v/>
      </c>
      <c r="XAJ119" s="56" t="str">
        <f t="shared" si="1124"/>
        <v/>
      </c>
      <c r="XAK119" s="56" t="str">
        <f t="shared" si="1124"/>
        <v/>
      </c>
      <c r="XAL119" s="56" t="str">
        <f t="shared" si="1124"/>
        <v/>
      </c>
      <c r="XAM119" s="56" t="str">
        <f t="shared" si="1124"/>
        <v/>
      </c>
      <c r="XAN119" s="56" t="str">
        <f t="shared" si="1124"/>
        <v/>
      </c>
      <c r="XAO119" s="56" t="str">
        <f t="shared" si="1124"/>
        <v/>
      </c>
      <c r="XAP119" s="56" t="str">
        <f t="shared" si="1124"/>
        <v/>
      </c>
      <c r="XAQ119" s="56" t="str">
        <f t="shared" si="1124"/>
        <v/>
      </c>
      <c r="XAR119" s="56" t="str">
        <f t="shared" si="1124"/>
        <v/>
      </c>
      <c r="XAS119" s="56" t="str">
        <f t="shared" si="1124"/>
        <v/>
      </c>
      <c r="XAT119" s="56" t="str">
        <f t="shared" si="1124"/>
        <v/>
      </c>
      <c r="XAU119" s="56" t="str">
        <f t="shared" si="1124"/>
        <v/>
      </c>
      <c r="XAV119" s="56" t="str">
        <f t="shared" si="1124"/>
        <v/>
      </c>
      <c r="XAW119" s="56" t="str">
        <f t="shared" si="1124"/>
        <v/>
      </c>
      <c r="XAX119" s="56" t="str">
        <f t="shared" si="1124"/>
        <v/>
      </c>
      <c r="XAY119" s="56" t="str">
        <f t="shared" si="1124"/>
        <v/>
      </c>
      <c r="XAZ119" s="56" t="str">
        <f t="shared" si="1124"/>
        <v/>
      </c>
      <c r="XBA119" s="56" t="str">
        <f t="shared" si="1124"/>
        <v/>
      </c>
      <c r="XBB119" s="56" t="str">
        <f t="shared" si="1124"/>
        <v/>
      </c>
      <c r="XBC119" s="56" t="str">
        <f t="shared" si="1124"/>
        <v/>
      </c>
      <c r="XBD119" s="56" t="str">
        <f t="shared" ref="XBD119:XDO119" si="1125">IFERROR(XBD101/XBD26,"")</f>
        <v/>
      </c>
      <c r="XBE119" s="56" t="str">
        <f t="shared" si="1125"/>
        <v/>
      </c>
      <c r="XBF119" s="56" t="str">
        <f t="shared" si="1125"/>
        <v/>
      </c>
      <c r="XBG119" s="56" t="str">
        <f t="shared" si="1125"/>
        <v/>
      </c>
      <c r="XBH119" s="56" t="str">
        <f t="shared" si="1125"/>
        <v/>
      </c>
      <c r="XBI119" s="56" t="str">
        <f t="shared" si="1125"/>
        <v/>
      </c>
      <c r="XBJ119" s="56" t="str">
        <f t="shared" si="1125"/>
        <v/>
      </c>
      <c r="XBK119" s="56" t="str">
        <f t="shared" si="1125"/>
        <v/>
      </c>
      <c r="XBL119" s="56" t="str">
        <f t="shared" si="1125"/>
        <v/>
      </c>
      <c r="XBM119" s="56" t="str">
        <f t="shared" si="1125"/>
        <v/>
      </c>
      <c r="XBN119" s="56" t="str">
        <f t="shared" si="1125"/>
        <v/>
      </c>
      <c r="XBO119" s="56" t="str">
        <f t="shared" si="1125"/>
        <v/>
      </c>
      <c r="XBP119" s="56" t="str">
        <f t="shared" si="1125"/>
        <v/>
      </c>
      <c r="XBQ119" s="56" t="str">
        <f t="shared" si="1125"/>
        <v/>
      </c>
      <c r="XBR119" s="56" t="str">
        <f t="shared" si="1125"/>
        <v/>
      </c>
      <c r="XBS119" s="56" t="str">
        <f t="shared" si="1125"/>
        <v/>
      </c>
      <c r="XBT119" s="56" t="str">
        <f t="shared" si="1125"/>
        <v/>
      </c>
      <c r="XBU119" s="56" t="str">
        <f t="shared" si="1125"/>
        <v/>
      </c>
      <c r="XBV119" s="56" t="str">
        <f t="shared" si="1125"/>
        <v/>
      </c>
      <c r="XBW119" s="56" t="str">
        <f t="shared" si="1125"/>
        <v/>
      </c>
      <c r="XBX119" s="56" t="str">
        <f t="shared" si="1125"/>
        <v/>
      </c>
      <c r="XBY119" s="56" t="str">
        <f t="shared" si="1125"/>
        <v/>
      </c>
      <c r="XBZ119" s="56" t="str">
        <f t="shared" si="1125"/>
        <v/>
      </c>
      <c r="XCA119" s="56" t="str">
        <f t="shared" si="1125"/>
        <v/>
      </c>
      <c r="XCB119" s="56" t="str">
        <f t="shared" si="1125"/>
        <v/>
      </c>
      <c r="XCC119" s="56" t="str">
        <f t="shared" si="1125"/>
        <v/>
      </c>
      <c r="XCD119" s="56" t="str">
        <f t="shared" si="1125"/>
        <v/>
      </c>
      <c r="XCE119" s="56" t="str">
        <f t="shared" si="1125"/>
        <v/>
      </c>
      <c r="XCF119" s="56" t="str">
        <f t="shared" si="1125"/>
        <v/>
      </c>
      <c r="XCG119" s="56" t="str">
        <f t="shared" si="1125"/>
        <v/>
      </c>
      <c r="XCH119" s="56" t="str">
        <f t="shared" si="1125"/>
        <v/>
      </c>
      <c r="XCI119" s="56" t="str">
        <f t="shared" si="1125"/>
        <v/>
      </c>
      <c r="XCJ119" s="56" t="str">
        <f t="shared" si="1125"/>
        <v/>
      </c>
      <c r="XCK119" s="56" t="str">
        <f t="shared" si="1125"/>
        <v/>
      </c>
      <c r="XCL119" s="56" t="str">
        <f t="shared" si="1125"/>
        <v/>
      </c>
      <c r="XCM119" s="56" t="str">
        <f t="shared" si="1125"/>
        <v/>
      </c>
      <c r="XCN119" s="56" t="str">
        <f t="shared" si="1125"/>
        <v/>
      </c>
      <c r="XCO119" s="56" t="str">
        <f t="shared" si="1125"/>
        <v/>
      </c>
      <c r="XCP119" s="56" t="str">
        <f t="shared" si="1125"/>
        <v/>
      </c>
      <c r="XCQ119" s="56" t="str">
        <f t="shared" si="1125"/>
        <v/>
      </c>
      <c r="XCR119" s="56" t="str">
        <f t="shared" si="1125"/>
        <v/>
      </c>
      <c r="XCS119" s="56" t="str">
        <f t="shared" si="1125"/>
        <v/>
      </c>
      <c r="XCT119" s="56" t="str">
        <f t="shared" si="1125"/>
        <v/>
      </c>
      <c r="XCU119" s="56" t="str">
        <f t="shared" si="1125"/>
        <v/>
      </c>
      <c r="XCV119" s="56" t="str">
        <f t="shared" si="1125"/>
        <v/>
      </c>
      <c r="XCW119" s="56" t="str">
        <f t="shared" si="1125"/>
        <v/>
      </c>
      <c r="XCX119" s="56" t="str">
        <f t="shared" si="1125"/>
        <v/>
      </c>
      <c r="XCY119" s="56" t="str">
        <f t="shared" si="1125"/>
        <v/>
      </c>
      <c r="XCZ119" s="56" t="str">
        <f t="shared" si="1125"/>
        <v/>
      </c>
      <c r="XDA119" s="56" t="str">
        <f t="shared" si="1125"/>
        <v/>
      </c>
      <c r="XDB119" s="56" t="str">
        <f t="shared" si="1125"/>
        <v/>
      </c>
      <c r="XDC119" s="56" t="str">
        <f t="shared" si="1125"/>
        <v/>
      </c>
      <c r="XDD119" s="56" t="str">
        <f t="shared" si="1125"/>
        <v/>
      </c>
      <c r="XDE119" s="56" t="str">
        <f t="shared" si="1125"/>
        <v/>
      </c>
      <c r="XDF119" s="56" t="str">
        <f t="shared" si="1125"/>
        <v/>
      </c>
      <c r="XDG119" s="56" t="str">
        <f t="shared" si="1125"/>
        <v/>
      </c>
      <c r="XDH119" s="56" t="str">
        <f t="shared" si="1125"/>
        <v/>
      </c>
      <c r="XDI119" s="56" t="str">
        <f t="shared" si="1125"/>
        <v/>
      </c>
      <c r="XDJ119" s="56" t="str">
        <f t="shared" si="1125"/>
        <v/>
      </c>
      <c r="XDK119" s="56" t="str">
        <f t="shared" si="1125"/>
        <v/>
      </c>
      <c r="XDL119" s="56" t="str">
        <f t="shared" si="1125"/>
        <v/>
      </c>
      <c r="XDM119" s="56" t="str">
        <f t="shared" si="1125"/>
        <v/>
      </c>
      <c r="XDN119" s="56" t="str">
        <f t="shared" si="1125"/>
        <v/>
      </c>
      <c r="XDO119" s="56" t="str">
        <f t="shared" si="1125"/>
        <v/>
      </c>
      <c r="XDP119" s="56" t="str">
        <f t="shared" ref="XDP119:XFD119" si="1126">IFERROR(XDP101/XDP26,"")</f>
        <v/>
      </c>
      <c r="XDQ119" s="56" t="str">
        <f t="shared" si="1126"/>
        <v/>
      </c>
      <c r="XDR119" s="56" t="str">
        <f t="shared" si="1126"/>
        <v/>
      </c>
      <c r="XDS119" s="56" t="str">
        <f t="shared" si="1126"/>
        <v/>
      </c>
      <c r="XDT119" s="56" t="str">
        <f t="shared" si="1126"/>
        <v/>
      </c>
      <c r="XDU119" s="56" t="str">
        <f t="shared" si="1126"/>
        <v/>
      </c>
      <c r="XDV119" s="56" t="str">
        <f t="shared" si="1126"/>
        <v/>
      </c>
      <c r="XDW119" s="56" t="str">
        <f t="shared" si="1126"/>
        <v/>
      </c>
      <c r="XDX119" s="56" t="str">
        <f t="shared" si="1126"/>
        <v/>
      </c>
      <c r="XDY119" s="56" t="str">
        <f t="shared" si="1126"/>
        <v/>
      </c>
      <c r="XDZ119" s="56" t="str">
        <f t="shared" si="1126"/>
        <v/>
      </c>
      <c r="XEA119" s="56" t="str">
        <f t="shared" si="1126"/>
        <v/>
      </c>
      <c r="XEB119" s="56" t="str">
        <f t="shared" si="1126"/>
        <v/>
      </c>
      <c r="XEC119" s="56" t="str">
        <f t="shared" si="1126"/>
        <v/>
      </c>
      <c r="XED119" s="56" t="str">
        <f t="shared" si="1126"/>
        <v/>
      </c>
      <c r="XEE119" s="56" t="str">
        <f t="shared" si="1126"/>
        <v/>
      </c>
      <c r="XEF119" s="56" t="str">
        <f t="shared" si="1126"/>
        <v/>
      </c>
      <c r="XEG119" s="56" t="str">
        <f t="shared" si="1126"/>
        <v/>
      </c>
      <c r="XEH119" s="56" t="str">
        <f t="shared" si="1126"/>
        <v/>
      </c>
      <c r="XEI119" s="56" t="str">
        <f t="shared" si="1126"/>
        <v/>
      </c>
      <c r="XEJ119" s="56" t="str">
        <f t="shared" si="1126"/>
        <v/>
      </c>
      <c r="XEK119" s="56" t="str">
        <f t="shared" si="1126"/>
        <v/>
      </c>
      <c r="XEL119" s="56" t="str">
        <f t="shared" si="1126"/>
        <v/>
      </c>
      <c r="XEM119" s="56" t="str">
        <f t="shared" si="1126"/>
        <v/>
      </c>
      <c r="XEN119" s="56" t="str">
        <f t="shared" si="1126"/>
        <v/>
      </c>
      <c r="XEO119" s="56" t="str">
        <f t="shared" si="1126"/>
        <v/>
      </c>
      <c r="XEP119" s="56" t="str">
        <f t="shared" si="1126"/>
        <v/>
      </c>
      <c r="XEQ119" s="56" t="str">
        <f t="shared" si="1126"/>
        <v/>
      </c>
      <c r="XER119" s="56" t="str">
        <f t="shared" si="1126"/>
        <v/>
      </c>
      <c r="XES119" s="56" t="str">
        <f t="shared" si="1126"/>
        <v/>
      </c>
      <c r="XET119" s="56" t="str">
        <f t="shared" si="1126"/>
        <v/>
      </c>
      <c r="XEU119" s="56" t="str">
        <f t="shared" si="1126"/>
        <v/>
      </c>
      <c r="XEV119" s="56" t="str">
        <f t="shared" si="1126"/>
        <v/>
      </c>
      <c r="XEW119" s="56" t="str">
        <f t="shared" si="1126"/>
        <v/>
      </c>
      <c r="XEX119" s="56" t="str">
        <f t="shared" si="1126"/>
        <v/>
      </c>
      <c r="XEY119" s="56" t="str">
        <f t="shared" si="1126"/>
        <v/>
      </c>
      <c r="XEZ119" s="56" t="str">
        <f t="shared" si="1126"/>
        <v/>
      </c>
      <c r="XFA119" s="56" t="str">
        <f t="shared" si="1126"/>
        <v/>
      </c>
      <c r="XFB119" s="56" t="str">
        <f t="shared" si="1126"/>
        <v/>
      </c>
      <c r="XFC119" s="56" t="str">
        <f t="shared" si="1126"/>
        <v/>
      </c>
      <c r="XFD119" s="56" t="str">
        <f t="shared" si="1126"/>
        <v/>
      </c>
    </row>
    <row r="120" spans="1:16384" ht="18.75" customHeight="1" x14ac:dyDescent="0.25">
      <c r="A120" s="152"/>
      <c r="B120" s="36"/>
      <c r="C120" s="49" t="s">
        <v>78</v>
      </c>
      <c r="D120" s="49" t="s">
        <v>47</v>
      </c>
      <c r="E120" s="56">
        <f t="shared" ref="E120:T120" si="1127">IFERROR(E102/E27,"")</f>
        <v>0.86530052728854101</v>
      </c>
      <c r="F120" s="56">
        <f t="shared" si="1127"/>
        <v>0.83643586226474353</v>
      </c>
      <c r="G120" s="56">
        <f t="shared" si="1127"/>
        <v>0.87765010207533034</v>
      </c>
      <c r="H120" s="56">
        <f t="shared" si="1127"/>
        <v>0.87443666996752145</v>
      </c>
      <c r="I120" s="56">
        <f t="shared" si="1127"/>
        <v>0.87252266555531388</v>
      </c>
      <c r="J120" s="56">
        <f t="shared" si="1127"/>
        <v>0.90090076459858415</v>
      </c>
      <c r="K120" s="56">
        <f t="shared" si="1127"/>
        <v>0.89256296477495101</v>
      </c>
      <c r="L120" s="56">
        <f t="shared" si="1127"/>
        <v>0.87838846664450032</v>
      </c>
      <c r="M120" s="56">
        <f t="shared" si="1127"/>
        <v>0.9017644047015051</v>
      </c>
      <c r="N120" s="56">
        <f t="shared" si="1127"/>
        <v>0.88754539380541675</v>
      </c>
      <c r="O120" s="56">
        <f t="shared" si="1127"/>
        <v>0.84915225556280349</v>
      </c>
      <c r="P120" s="56">
        <f t="shared" si="1127"/>
        <v>0.89238812312670468</v>
      </c>
      <c r="Q120" s="56">
        <f t="shared" si="1127"/>
        <v>0.87376858465608476</v>
      </c>
      <c r="R120" s="56">
        <f t="shared" si="1127"/>
        <v>0.88045933928873432</v>
      </c>
      <c r="S120" s="56">
        <f t="shared" si="1127"/>
        <v>0.8667056367930227</v>
      </c>
      <c r="T120" s="56">
        <f t="shared" si="1127"/>
        <v>0.80047517190948425</v>
      </c>
      <c r="U120" s="56">
        <f t="shared" ref="U120:W120" si="1128">IFERROR(U102/U27,"")</f>
        <v>0.8065840859123965</v>
      </c>
      <c r="V120" s="56">
        <f t="shared" si="1128"/>
        <v>0.83963615459882579</v>
      </c>
      <c r="W120" s="56">
        <f t="shared" si="1128"/>
        <v>0.75060693145852964</v>
      </c>
      <c r="X120" s="56">
        <f t="shared" ref="X120:CI120" si="1129">IFERROR(X102/X27,"")</f>
        <v>0.85677002679234004</v>
      </c>
      <c r="Y120" s="56" t="str">
        <f t="shared" si="1129"/>
        <v/>
      </c>
      <c r="Z120" s="56" t="str">
        <f t="shared" si="1129"/>
        <v/>
      </c>
      <c r="AA120" s="56" t="str">
        <f t="shared" si="1129"/>
        <v/>
      </c>
      <c r="AB120" s="56" t="str">
        <f t="shared" si="1129"/>
        <v/>
      </c>
      <c r="AC120" s="56" t="str">
        <f t="shared" si="1129"/>
        <v/>
      </c>
      <c r="AD120" s="56" t="str">
        <f t="shared" si="1129"/>
        <v/>
      </c>
      <c r="AE120" s="56" t="str">
        <f t="shared" si="1129"/>
        <v/>
      </c>
      <c r="AF120" s="56" t="str">
        <f t="shared" si="1129"/>
        <v/>
      </c>
      <c r="AG120" s="56" t="str">
        <f t="shared" si="1129"/>
        <v/>
      </c>
      <c r="AH120" s="56" t="str">
        <f t="shared" si="1129"/>
        <v/>
      </c>
      <c r="AI120" s="56" t="str">
        <f t="shared" si="1129"/>
        <v/>
      </c>
      <c r="AJ120" s="56" t="str">
        <f t="shared" si="1129"/>
        <v/>
      </c>
      <c r="AK120" s="56" t="str">
        <f t="shared" si="1129"/>
        <v/>
      </c>
      <c r="AL120" s="56" t="str">
        <f t="shared" si="1129"/>
        <v/>
      </c>
      <c r="AM120" s="56" t="str">
        <f t="shared" si="1129"/>
        <v/>
      </c>
      <c r="AN120" s="56" t="str">
        <f t="shared" si="1129"/>
        <v/>
      </c>
      <c r="AO120" s="56" t="str">
        <f t="shared" si="1129"/>
        <v/>
      </c>
      <c r="AP120" s="56" t="str">
        <f t="shared" si="1129"/>
        <v/>
      </c>
      <c r="AQ120" s="56" t="str">
        <f t="shared" si="1129"/>
        <v/>
      </c>
      <c r="AR120" s="56" t="str">
        <f t="shared" si="1129"/>
        <v/>
      </c>
      <c r="AS120" s="56" t="str">
        <f t="shared" si="1129"/>
        <v/>
      </c>
      <c r="AT120" s="56" t="str">
        <f t="shared" si="1129"/>
        <v/>
      </c>
      <c r="AU120" s="56" t="str">
        <f t="shared" si="1129"/>
        <v/>
      </c>
      <c r="AV120" s="56" t="str">
        <f t="shared" si="1129"/>
        <v/>
      </c>
      <c r="AW120" s="56" t="str">
        <f t="shared" si="1129"/>
        <v/>
      </c>
      <c r="AX120" s="56" t="str">
        <f t="shared" si="1129"/>
        <v/>
      </c>
      <c r="AY120" s="56" t="str">
        <f t="shared" si="1129"/>
        <v/>
      </c>
      <c r="AZ120" s="56" t="str">
        <f t="shared" si="1129"/>
        <v/>
      </c>
      <c r="BA120" s="56" t="str">
        <f t="shared" si="1129"/>
        <v/>
      </c>
      <c r="BB120" s="56" t="str">
        <f t="shared" si="1129"/>
        <v/>
      </c>
      <c r="BC120" s="56" t="str">
        <f t="shared" si="1129"/>
        <v/>
      </c>
      <c r="BD120" s="56" t="str">
        <f t="shared" si="1129"/>
        <v/>
      </c>
      <c r="BE120" s="56" t="str">
        <f t="shared" si="1129"/>
        <v/>
      </c>
      <c r="BF120" s="56" t="str">
        <f t="shared" si="1129"/>
        <v/>
      </c>
      <c r="BG120" s="56" t="str">
        <f t="shared" si="1129"/>
        <v/>
      </c>
      <c r="BH120" s="56" t="str">
        <f t="shared" si="1129"/>
        <v/>
      </c>
      <c r="BI120" s="56" t="str">
        <f t="shared" si="1129"/>
        <v/>
      </c>
      <c r="BJ120" s="56" t="str">
        <f t="shared" si="1129"/>
        <v/>
      </c>
      <c r="BK120" s="56" t="str">
        <f t="shared" si="1129"/>
        <v/>
      </c>
      <c r="BL120" s="56" t="str">
        <f t="shared" si="1129"/>
        <v/>
      </c>
      <c r="BM120" s="56" t="str">
        <f t="shared" si="1129"/>
        <v/>
      </c>
      <c r="BN120" s="56" t="str">
        <f t="shared" si="1129"/>
        <v/>
      </c>
      <c r="BO120" s="56" t="str">
        <f t="shared" si="1129"/>
        <v/>
      </c>
      <c r="BP120" s="56" t="str">
        <f t="shared" si="1129"/>
        <v/>
      </c>
      <c r="BQ120" s="56" t="str">
        <f t="shared" si="1129"/>
        <v/>
      </c>
      <c r="BR120" s="56" t="str">
        <f t="shared" si="1129"/>
        <v/>
      </c>
      <c r="BS120" s="56" t="str">
        <f t="shared" si="1129"/>
        <v/>
      </c>
      <c r="BT120" s="56" t="str">
        <f t="shared" si="1129"/>
        <v/>
      </c>
      <c r="BU120" s="56" t="str">
        <f t="shared" si="1129"/>
        <v/>
      </c>
      <c r="BV120" s="56" t="str">
        <f t="shared" si="1129"/>
        <v/>
      </c>
      <c r="BW120" s="56" t="str">
        <f t="shared" si="1129"/>
        <v/>
      </c>
      <c r="BX120" s="56" t="str">
        <f t="shared" si="1129"/>
        <v/>
      </c>
      <c r="BY120" s="56" t="str">
        <f t="shared" si="1129"/>
        <v/>
      </c>
      <c r="BZ120" s="56" t="str">
        <f t="shared" si="1129"/>
        <v/>
      </c>
      <c r="CA120" s="56" t="str">
        <f t="shared" si="1129"/>
        <v/>
      </c>
      <c r="CB120" s="56" t="str">
        <f t="shared" si="1129"/>
        <v/>
      </c>
      <c r="CC120" s="56" t="str">
        <f t="shared" si="1129"/>
        <v/>
      </c>
      <c r="CD120" s="56" t="str">
        <f t="shared" si="1129"/>
        <v/>
      </c>
      <c r="CE120" s="56" t="str">
        <f t="shared" si="1129"/>
        <v/>
      </c>
      <c r="CF120" s="56" t="str">
        <f t="shared" si="1129"/>
        <v/>
      </c>
      <c r="CG120" s="56" t="str">
        <f t="shared" si="1129"/>
        <v/>
      </c>
      <c r="CH120" s="56" t="str">
        <f t="shared" si="1129"/>
        <v/>
      </c>
      <c r="CI120" s="56" t="str">
        <f t="shared" si="1129"/>
        <v/>
      </c>
      <c r="CJ120" s="56" t="str">
        <f t="shared" ref="CJ120:EU120" si="1130">IFERROR(CJ102/CJ27,"")</f>
        <v/>
      </c>
      <c r="CK120" s="56" t="str">
        <f t="shared" si="1130"/>
        <v/>
      </c>
      <c r="CL120" s="56" t="str">
        <f t="shared" si="1130"/>
        <v/>
      </c>
      <c r="CM120" s="56" t="str">
        <f t="shared" si="1130"/>
        <v/>
      </c>
      <c r="CN120" s="56" t="str">
        <f t="shared" si="1130"/>
        <v/>
      </c>
      <c r="CO120" s="56" t="str">
        <f t="shared" si="1130"/>
        <v/>
      </c>
      <c r="CP120" s="56" t="str">
        <f t="shared" si="1130"/>
        <v/>
      </c>
      <c r="CQ120" s="56" t="str">
        <f t="shared" si="1130"/>
        <v/>
      </c>
      <c r="CR120" s="56" t="str">
        <f t="shared" si="1130"/>
        <v/>
      </c>
      <c r="CS120" s="56" t="str">
        <f t="shared" si="1130"/>
        <v/>
      </c>
      <c r="CT120" s="56" t="str">
        <f t="shared" si="1130"/>
        <v/>
      </c>
      <c r="CU120" s="56" t="str">
        <f t="shared" si="1130"/>
        <v/>
      </c>
      <c r="CV120" s="56" t="str">
        <f t="shared" si="1130"/>
        <v/>
      </c>
      <c r="CW120" s="56" t="str">
        <f t="shared" si="1130"/>
        <v/>
      </c>
      <c r="CX120" s="56" t="str">
        <f t="shared" si="1130"/>
        <v/>
      </c>
      <c r="CY120" s="56" t="str">
        <f t="shared" si="1130"/>
        <v/>
      </c>
      <c r="CZ120" s="56" t="str">
        <f t="shared" si="1130"/>
        <v/>
      </c>
      <c r="DA120" s="56" t="str">
        <f t="shared" si="1130"/>
        <v/>
      </c>
      <c r="DB120" s="56" t="str">
        <f t="shared" si="1130"/>
        <v/>
      </c>
      <c r="DC120" s="56" t="str">
        <f t="shared" si="1130"/>
        <v/>
      </c>
      <c r="DD120" s="56" t="str">
        <f t="shared" si="1130"/>
        <v/>
      </c>
      <c r="DE120" s="56" t="str">
        <f t="shared" si="1130"/>
        <v/>
      </c>
      <c r="DF120" s="56" t="str">
        <f t="shared" si="1130"/>
        <v/>
      </c>
      <c r="DG120" s="56" t="str">
        <f t="shared" si="1130"/>
        <v/>
      </c>
      <c r="DH120" s="56" t="str">
        <f t="shared" si="1130"/>
        <v/>
      </c>
      <c r="DI120" s="56" t="str">
        <f t="shared" si="1130"/>
        <v/>
      </c>
      <c r="DJ120" s="56" t="str">
        <f t="shared" si="1130"/>
        <v/>
      </c>
      <c r="DK120" s="56" t="str">
        <f t="shared" si="1130"/>
        <v/>
      </c>
      <c r="DL120" s="56" t="str">
        <f t="shared" si="1130"/>
        <v/>
      </c>
      <c r="DM120" s="56" t="str">
        <f t="shared" si="1130"/>
        <v/>
      </c>
      <c r="DN120" s="56" t="str">
        <f t="shared" si="1130"/>
        <v/>
      </c>
      <c r="DO120" s="56" t="str">
        <f t="shared" si="1130"/>
        <v/>
      </c>
      <c r="DP120" s="56" t="str">
        <f t="shared" si="1130"/>
        <v/>
      </c>
      <c r="DQ120" s="56" t="str">
        <f t="shared" si="1130"/>
        <v/>
      </c>
      <c r="DR120" s="56" t="str">
        <f t="shared" si="1130"/>
        <v/>
      </c>
      <c r="DS120" s="56" t="str">
        <f t="shared" si="1130"/>
        <v/>
      </c>
      <c r="DT120" s="56" t="str">
        <f t="shared" si="1130"/>
        <v/>
      </c>
      <c r="DU120" s="56" t="str">
        <f t="shared" si="1130"/>
        <v/>
      </c>
      <c r="DV120" s="56" t="str">
        <f t="shared" si="1130"/>
        <v/>
      </c>
      <c r="DW120" s="56" t="str">
        <f t="shared" si="1130"/>
        <v/>
      </c>
      <c r="DX120" s="56" t="str">
        <f t="shared" si="1130"/>
        <v/>
      </c>
      <c r="DY120" s="56" t="str">
        <f t="shared" si="1130"/>
        <v/>
      </c>
      <c r="DZ120" s="56" t="str">
        <f t="shared" si="1130"/>
        <v/>
      </c>
      <c r="EA120" s="56" t="str">
        <f t="shared" si="1130"/>
        <v/>
      </c>
      <c r="EB120" s="56" t="str">
        <f t="shared" si="1130"/>
        <v/>
      </c>
      <c r="EC120" s="56" t="str">
        <f t="shared" si="1130"/>
        <v/>
      </c>
      <c r="ED120" s="56" t="str">
        <f t="shared" si="1130"/>
        <v/>
      </c>
      <c r="EE120" s="56" t="str">
        <f t="shared" si="1130"/>
        <v/>
      </c>
      <c r="EF120" s="56" t="str">
        <f t="shared" si="1130"/>
        <v/>
      </c>
      <c r="EG120" s="56" t="str">
        <f t="shared" si="1130"/>
        <v/>
      </c>
      <c r="EH120" s="56" t="str">
        <f t="shared" si="1130"/>
        <v/>
      </c>
      <c r="EI120" s="56" t="str">
        <f t="shared" si="1130"/>
        <v/>
      </c>
      <c r="EJ120" s="56" t="str">
        <f t="shared" si="1130"/>
        <v/>
      </c>
      <c r="EK120" s="56" t="str">
        <f t="shared" si="1130"/>
        <v/>
      </c>
      <c r="EL120" s="56" t="str">
        <f t="shared" si="1130"/>
        <v/>
      </c>
      <c r="EM120" s="56" t="str">
        <f t="shared" si="1130"/>
        <v/>
      </c>
      <c r="EN120" s="56" t="str">
        <f t="shared" si="1130"/>
        <v/>
      </c>
      <c r="EO120" s="56" t="str">
        <f t="shared" si="1130"/>
        <v/>
      </c>
      <c r="EP120" s="56" t="str">
        <f t="shared" si="1130"/>
        <v/>
      </c>
      <c r="EQ120" s="56" t="str">
        <f t="shared" si="1130"/>
        <v/>
      </c>
      <c r="ER120" s="56" t="str">
        <f t="shared" si="1130"/>
        <v/>
      </c>
      <c r="ES120" s="56" t="str">
        <f t="shared" si="1130"/>
        <v/>
      </c>
      <c r="ET120" s="56" t="str">
        <f t="shared" si="1130"/>
        <v/>
      </c>
      <c r="EU120" s="56" t="str">
        <f t="shared" si="1130"/>
        <v/>
      </c>
      <c r="EV120" s="56" t="str">
        <f t="shared" ref="EV120:HG120" si="1131">IFERROR(EV102/EV27,"")</f>
        <v/>
      </c>
      <c r="EW120" s="56" t="str">
        <f t="shared" si="1131"/>
        <v/>
      </c>
      <c r="EX120" s="56" t="str">
        <f t="shared" si="1131"/>
        <v/>
      </c>
      <c r="EY120" s="56" t="str">
        <f t="shared" si="1131"/>
        <v/>
      </c>
      <c r="EZ120" s="56" t="str">
        <f t="shared" si="1131"/>
        <v/>
      </c>
      <c r="FA120" s="56" t="str">
        <f t="shared" si="1131"/>
        <v/>
      </c>
      <c r="FB120" s="56" t="str">
        <f t="shared" si="1131"/>
        <v/>
      </c>
      <c r="FC120" s="56" t="str">
        <f t="shared" si="1131"/>
        <v/>
      </c>
      <c r="FD120" s="56" t="str">
        <f t="shared" si="1131"/>
        <v/>
      </c>
      <c r="FE120" s="56" t="str">
        <f t="shared" si="1131"/>
        <v/>
      </c>
      <c r="FF120" s="56" t="str">
        <f t="shared" si="1131"/>
        <v/>
      </c>
      <c r="FG120" s="56" t="str">
        <f t="shared" si="1131"/>
        <v/>
      </c>
      <c r="FH120" s="56" t="str">
        <f t="shared" si="1131"/>
        <v/>
      </c>
      <c r="FI120" s="56" t="str">
        <f t="shared" si="1131"/>
        <v/>
      </c>
      <c r="FJ120" s="56" t="str">
        <f t="shared" si="1131"/>
        <v/>
      </c>
      <c r="FK120" s="56" t="str">
        <f t="shared" si="1131"/>
        <v/>
      </c>
      <c r="FL120" s="56" t="str">
        <f t="shared" si="1131"/>
        <v/>
      </c>
      <c r="FM120" s="56" t="str">
        <f t="shared" si="1131"/>
        <v/>
      </c>
      <c r="FN120" s="56" t="str">
        <f t="shared" si="1131"/>
        <v/>
      </c>
      <c r="FO120" s="56" t="str">
        <f t="shared" si="1131"/>
        <v/>
      </c>
      <c r="FP120" s="56" t="str">
        <f t="shared" si="1131"/>
        <v/>
      </c>
      <c r="FQ120" s="56" t="str">
        <f t="shared" si="1131"/>
        <v/>
      </c>
      <c r="FR120" s="56" t="str">
        <f t="shared" si="1131"/>
        <v/>
      </c>
      <c r="FS120" s="56" t="str">
        <f t="shared" si="1131"/>
        <v/>
      </c>
      <c r="FT120" s="56" t="str">
        <f t="shared" si="1131"/>
        <v/>
      </c>
      <c r="FU120" s="56" t="str">
        <f t="shared" si="1131"/>
        <v/>
      </c>
      <c r="FV120" s="56" t="str">
        <f t="shared" si="1131"/>
        <v/>
      </c>
      <c r="FW120" s="56" t="str">
        <f t="shared" si="1131"/>
        <v/>
      </c>
      <c r="FX120" s="56" t="str">
        <f t="shared" si="1131"/>
        <v/>
      </c>
      <c r="FY120" s="56" t="str">
        <f t="shared" si="1131"/>
        <v/>
      </c>
      <c r="FZ120" s="56" t="str">
        <f t="shared" si="1131"/>
        <v/>
      </c>
      <c r="GA120" s="56" t="str">
        <f t="shared" si="1131"/>
        <v/>
      </c>
      <c r="GB120" s="56" t="str">
        <f t="shared" si="1131"/>
        <v/>
      </c>
      <c r="GC120" s="56" t="str">
        <f t="shared" si="1131"/>
        <v/>
      </c>
      <c r="GD120" s="56" t="str">
        <f t="shared" si="1131"/>
        <v/>
      </c>
      <c r="GE120" s="56" t="str">
        <f t="shared" si="1131"/>
        <v/>
      </c>
      <c r="GF120" s="56" t="str">
        <f t="shared" si="1131"/>
        <v/>
      </c>
      <c r="GG120" s="56" t="str">
        <f t="shared" si="1131"/>
        <v/>
      </c>
      <c r="GH120" s="56" t="str">
        <f t="shared" si="1131"/>
        <v/>
      </c>
      <c r="GI120" s="56" t="str">
        <f t="shared" si="1131"/>
        <v/>
      </c>
      <c r="GJ120" s="56" t="str">
        <f t="shared" si="1131"/>
        <v/>
      </c>
      <c r="GK120" s="56" t="str">
        <f t="shared" si="1131"/>
        <v/>
      </c>
      <c r="GL120" s="56" t="str">
        <f t="shared" si="1131"/>
        <v/>
      </c>
      <c r="GM120" s="56" t="str">
        <f t="shared" si="1131"/>
        <v/>
      </c>
      <c r="GN120" s="56" t="str">
        <f t="shared" si="1131"/>
        <v/>
      </c>
      <c r="GO120" s="56" t="str">
        <f t="shared" si="1131"/>
        <v/>
      </c>
      <c r="GP120" s="56" t="str">
        <f t="shared" si="1131"/>
        <v/>
      </c>
      <c r="GQ120" s="56" t="str">
        <f t="shared" si="1131"/>
        <v/>
      </c>
      <c r="GR120" s="56" t="str">
        <f t="shared" si="1131"/>
        <v/>
      </c>
      <c r="GS120" s="56" t="str">
        <f t="shared" si="1131"/>
        <v/>
      </c>
      <c r="GT120" s="56" t="str">
        <f t="shared" si="1131"/>
        <v/>
      </c>
      <c r="GU120" s="56" t="str">
        <f t="shared" si="1131"/>
        <v/>
      </c>
      <c r="GV120" s="56" t="str">
        <f t="shared" si="1131"/>
        <v/>
      </c>
      <c r="GW120" s="56" t="str">
        <f t="shared" si="1131"/>
        <v/>
      </c>
      <c r="GX120" s="56" t="str">
        <f t="shared" si="1131"/>
        <v/>
      </c>
      <c r="GY120" s="56" t="str">
        <f t="shared" si="1131"/>
        <v/>
      </c>
      <c r="GZ120" s="56" t="str">
        <f t="shared" si="1131"/>
        <v/>
      </c>
      <c r="HA120" s="56" t="str">
        <f t="shared" si="1131"/>
        <v/>
      </c>
      <c r="HB120" s="56" t="str">
        <f t="shared" si="1131"/>
        <v/>
      </c>
      <c r="HC120" s="56" t="str">
        <f t="shared" si="1131"/>
        <v/>
      </c>
      <c r="HD120" s="56" t="str">
        <f t="shared" si="1131"/>
        <v/>
      </c>
      <c r="HE120" s="56" t="str">
        <f t="shared" si="1131"/>
        <v/>
      </c>
      <c r="HF120" s="56" t="str">
        <f t="shared" si="1131"/>
        <v/>
      </c>
      <c r="HG120" s="56" t="str">
        <f t="shared" si="1131"/>
        <v/>
      </c>
      <c r="HH120" s="56" t="str">
        <f t="shared" ref="HH120:JS120" si="1132">IFERROR(HH102/HH27,"")</f>
        <v/>
      </c>
      <c r="HI120" s="56" t="str">
        <f t="shared" si="1132"/>
        <v/>
      </c>
      <c r="HJ120" s="56" t="str">
        <f t="shared" si="1132"/>
        <v/>
      </c>
      <c r="HK120" s="56" t="str">
        <f t="shared" si="1132"/>
        <v/>
      </c>
      <c r="HL120" s="56" t="str">
        <f t="shared" si="1132"/>
        <v/>
      </c>
      <c r="HM120" s="56" t="str">
        <f t="shared" si="1132"/>
        <v/>
      </c>
      <c r="HN120" s="56" t="str">
        <f t="shared" si="1132"/>
        <v/>
      </c>
      <c r="HO120" s="56" t="str">
        <f t="shared" si="1132"/>
        <v/>
      </c>
      <c r="HP120" s="56" t="str">
        <f t="shared" si="1132"/>
        <v/>
      </c>
      <c r="HQ120" s="56" t="str">
        <f t="shared" si="1132"/>
        <v/>
      </c>
      <c r="HR120" s="56" t="str">
        <f t="shared" si="1132"/>
        <v/>
      </c>
      <c r="HS120" s="56" t="str">
        <f t="shared" si="1132"/>
        <v/>
      </c>
      <c r="HT120" s="56" t="str">
        <f t="shared" si="1132"/>
        <v/>
      </c>
      <c r="HU120" s="56" t="str">
        <f t="shared" si="1132"/>
        <v/>
      </c>
      <c r="HV120" s="56" t="str">
        <f t="shared" si="1132"/>
        <v/>
      </c>
      <c r="HW120" s="56" t="str">
        <f t="shared" si="1132"/>
        <v/>
      </c>
      <c r="HX120" s="56" t="str">
        <f t="shared" si="1132"/>
        <v/>
      </c>
      <c r="HY120" s="56" t="str">
        <f t="shared" si="1132"/>
        <v/>
      </c>
      <c r="HZ120" s="56" t="str">
        <f t="shared" si="1132"/>
        <v/>
      </c>
      <c r="IA120" s="56" t="str">
        <f t="shared" si="1132"/>
        <v/>
      </c>
      <c r="IB120" s="56" t="str">
        <f t="shared" si="1132"/>
        <v/>
      </c>
      <c r="IC120" s="56" t="str">
        <f t="shared" si="1132"/>
        <v/>
      </c>
      <c r="ID120" s="56" t="str">
        <f t="shared" si="1132"/>
        <v/>
      </c>
      <c r="IE120" s="56" t="str">
        <f t="shared" si="1132"/>
        <v/>
      </c>
      <c r="IF120" s="56" t="str">
        <f t="shared" si="1132"/>
        <v/>
      </c>
      <c r="IG120" s="56" t="str">
        <f t="shared" si="1132"/>
        <v/>
      </c>
      <c r="IH120" s="56" t="str">
        <f t="shared" si="1132"/>
        <v/>
      </c>
      <c r="II120" s="56" t="str">
        <f t="shared" si="1132"/>
        <v/>
      </c>
      <c r="IJ120" s="56" t="str">
        <f t="shared" si="1132"/>
        <v/>
      </c>
      <c r="IK120" s="56" t="str">
        <f t="shared" si="1132"/>
        <v/>
      </c>
      <c r="IL120" s="56" t="str">
        <f t="shared" si="1132"/>
        <v/>
      </c>
      <c r="IM120" s="56" t="str">
        <f t="shared" si="1132"/>
        <v/>
      </c>
      <c r="IN120" s="56" t="str">
        <f t="shared" si="1132"/>
        <v/>
      </c>
      <c r="IO120" s="56" t="str">
        <f t="shared" si="1132"/>
        <v/>
      </c>
      <c r="IP120" s="56" t="str">
        <f t="shared" si="1132"/>
        <v/>
      </c>
      <c r="IQ120" s="56" t="str">
        <f t="shared" si="1132"/>
        <v/>
      </c>
      <c r="IR120" s="56" t="str">
        <f t="shared" si="1132"/>
        <v/>
      </c>
      <c r="IS120" s="56" t="str">
        <f t="shared" si="1132"/>
        <v/>
      </c>
      <c r="IT120" s="56" t="str">
        <f t="shared" si="1132"/>
        <v/>
      </c>
      <c r="IU120" s="56" t="str">
        <f t="shared" si="1132"/>
        <v/>
      </c>
      <c r="IV120" s="56" t="str">
        <f t="shared" si="1132"/>
        <v/>
      </c>
      <c r="IW120" s="56" t="str">
        <f t="shared" si="1132"/>
        <v/>
      </c>
      <c r="IX120" s="56" t="str">
        <f t="shared" si="1132"/>
        <v/>
      </c>
      <c r="IY120" s="56" t="str">
        <f t="shared" si="1132"/>
        <v/>
      </c>
      <c r="IZ120" s="56" t="str">
        <f t="shared" si="1132"/>
        <v/>
      </c>
      <c r="JA120" s="56" t="str">
        <f t="shared" si="1132"/>
        <v/>
      </c>
      <c r="JB120" s="56" t="str">
        <f t="shared" si="1132"/>
        <v/>
      </c>
      <c r="JC120" s="56" t="str">
        <f t="shared" si="1132"/>
        <v/>
      </c>
      <c r="JD120" s="56" t="str">
        <f t="shared" si="1132"/>
        <v/>
      </c>
      <c r="JE120" s="56" t="str">
        <f t="shared" si="1132"/>
        <v/>
      </c>
      <c r="JF120" s="56" t="str">
        <f t="shared" si="1132"/>
        <v/>
      </c>
      <c r="JG120" s="56" t="str">
        <f t="shared" si="1132"/>
        <v/>
      </c>
      <c r="JH120" s="56" t="str">
        <f t="shared" si="1132"/>
        <v/>
      </c>
      <c r="JI120" s="56" t="str">
        <f t="shared" si="1132"/>
        <v/>
      </c>
      <c r="JJ120" s="56" t="str">
        <f t="shared" si="1132"/>
        <v/>
      </c>
      <c r="JK120" s="56" t="str">
        <f t="shared" si="1132"/>
        <v/>
      </c>
      <c r="JL120" s="56" t="str">
        <f t="shared" si="1132"/>
        <v/>
      </c>
      <c r="JM120" s="56" t="str">
        <f t="shared" si="1132"/>
        <v/>
      </c>
      <c r="JN120" s="56" t="str">
        <f t="shared" si="1132"/>
        <v/>
      </c>
      <c r="JO120" s="56" t="str">
        <f t="shared" si="1132"/>
        <v/>
      </c>
      <c r="JP120" s="56" t="str">
        <f t="shared" si="1132"/>
        <v/>
      </c>
      <c r="JQ120" s="56" t="str">
        <f t="shared" si="1132"/>
        <v/>
      </c>
      <c r="JR120" s="56" t="str">
        <f t="shared" si="1132"/>
        <v/>
      </c>
      <c r="JS120" s="56" t="str">
        <f t="shared" si="1132"/>
        <v/>
      </c>
      <c r="JT120" s="56" t="str">
        <f t="shared" ref="JT120:ME120" si="1133">IFERROR(JT102/JT27,"")</f>
        <v/>
      </c>
      <c r="JU120" s="56" t="str">
        <f t="shared" si="1133"/>
        <v/>
      </c>
      <c r="JV120" s="56" t="str">
        <f t="shared" si="1133"/>
        <v/>
      </c>
      <c r="JW120" s="56" t="str">
        <f t="shared" si="1133"/>
        <v/>
      </c>
      <c r="JX120" s="56" t="str">
        <f t="shared" si="1133"/>
        <v/>
      </c>
      <c r="JY120" s="56" t="str">
        <f t="shared" si="1133"/>
        <v/>
      </c>
      <c r="JZ120" s="56" t="str">
        <f t="shared" si="1133"/>
        <v/>
      </c>
      <c r="KA120" s="56" t="str">
        <f t="shared" si="1133"/>
        <v/>
      </c>
      <c r="KB120" s="56" t="str">
        <f t="shared" si="1133"/>
        <v/>
      </c>
      <c r="KC120" s="56" t="str">
        <f t="shared" si="1133"/>
        <v/>
      </c>
      <c r="KD120" s="56" t="str">
        <f t="shared" si="1133"/>
        <v/>
      </c>
      <c r="KE120" s="56" t="str">
        <f t="shared" si="1133"/>
        <v/>
      </c>
      <c r="KF120" s="56" t="str">
        <f t="shared" si="1133"/>
        <v/>
      </c>
      <c r="KG120" s="56" t="str">
        <f t="shared" si="1133"/>
        <v/>
      </c>
      <c r="KH120" s="56" t="str">
        <f t="shared" si="1133"/>
        <v/>
      </c>
      <c r="KI120" s="56" t="str">
        <f t="shared" si="1133"/>
        <v/>
      </c>
      <c r="KJ120" s="56" t="str">
        <f t="shared" si="1133"/>
        <v/>
      </c>
      <c r="KK120" s="56" t="str">
        <f t="shared" si="1133"/>
        <v/>
      </c>
      <c r="KL120" s="56" t="str">
        <f t="shared" si="1133"/>
        <v/>
      </c>
      <c r="KM120" s="56" t="str">
        <f t="shared" si="1133"/>
        <v/>
      </c>
      <c r="KN120" s="56" t="str">
        <f t="shared" si="1133"/>
        <v/>
      </c>
      <c r="KO120" s="56" t="str">
        <f t="shared" si="1133"/>
        <v/>
      </c>
      <c r="KP120" s="56" t="str">
        <f t="shared" si="1133"/>
        <v/>
      </c>
      <c r="KQ120" s="56" t="str">
        <f t="shared" si="1133"/>
        <v/>
      </c>
      <c r="KR120" s="56" t="str">
        <f t="shared" si="1133"/>
        <v/>
      </c>
      <c r="KS120" s="56" t="str">
        <f t="shared" si="1133"/>
        <v/>
      </c>
      <c r="KT120" s="56" t="str">
        <f t="shared" si="1133"/>
        <v/>
      </c>
      <c r="KU120" s="56" t="str">
        <f t="shared" si="1133"/>
        <v/>
      </c>
      <c r="KV120" s="56" t="str">
        <f t="shared" si="1133"/>
        <v/>
      </c>
      <c r="KW120" s="56" t="str">
        <f t="shared" si="1133"/>
        <v/>
      </c>
      <c r="KX120" s="56" t="str">
        <f t="shared" si="1133"/>
        <v/>
      </c>
      <c r="KY120" s="56" t="str">
        <f t="shared" si="1133"/>
        <v/>
      </c>
      <c r="KZ120" s="56" t="str">
        <f t="shared" si="1133"/>
        <v/>
      </c>
      <c r="LA120" s="56" t="str">
        <f t="shared" si="1133"/>
        <v/>
      </c>
      <c r="LB120" s="56" t="str">
        <f t="shared" si="1133"/>
        <v/>
      </c>
      <c r="LC120" s="56" t="str">
        <f t="shared" si="1133"/>
        <v/>
      </c>
      <c r="LD120" s="56" t="str">
        <f t="shared" si="1133"/>
        <v/>
      </c>
      <c r="LE120" s="56" t="str">
        <f t="shared" si="1133"/>
        <v/>
      </c>
      <c r="LF120" s="56" t="str">
        <f t="shared" si="1133"/>
        <v/>
      </c>
      <c r="LG120" s="56" t="str">
        <f t="shared" si="1133"/>
        <v/>
      </c>
      <c r="LH120" s="56" t="str">
        <f t="shared" si="1133"/>
        <v/>
      </c>
      <c r="LI120" s="56" t="str">
        <f t="shared" si="1133"/>
        <v/>
      </c>
      <c r="LJ120" s="56" t="str">
        <f t="shared" si="1133"/>
        <v/>
      </c>
      <c r="LK120" s="56" t="str">
        <f t="shared" si="1133"/>
        <v/>
      </c>
      <c r="LL120" s="56" t="str">
        <f t="shared" si="1133"/>
        <v/>
      </c>
      <c r="LM120" s="56" t="str">
        <f t="shared" si="1133"/>
        <v/>
      </c>
      <c r="LN120" s="56" t="str">
        <f t="shared" si="1133"/>
        <v/>
      </c>
      <c r="LO120" s="56" t="str">
        <f t="shared" si="1133"/>
        <v/>
      </c>
      <c r="LP120" s="56" t="str">
        <f t="shared" si="1133"/>
        <v/>
      </c>
      <c r="LQ120" s="56" t="str">
        <f t="shared" si="1133"/>
        <v/>
      </c>
      <c r="LR120" s="56" t="str">
        <f t="shared" si="1133"/>
        <v/>
      </c>
      <c r="LS120" s="56" t="str">
        <f t="shared" si="1133"/>
        <v/>
      </c>
      <c r="LT120" s="56" t="str">
        <f t="shared" si="1133"/>
        <v/>
      </c>
      <c r="LU120" s="56" t="str">
        <f t="shared" si="1133"/>
        <v/>
      </c>
      <c r="LV120" s="56" t="str">
        <f t="shared" si="1133"/>
        <v/>
      </c>
      <c r="LW120" s="56" t="str">
        <f t="shared" si="1133"/>
        <v/>
      </c>
      <c r="LX120" s="56" t="str">
        <f t="shared" si="1133"/>
        <v/>
      </c>
      <c r="LY120" s="56" t="str">
        <f t="shared" si="1133"/>
        <v/>
      </c>
      <c r="LZ120" s="56" t="str">
        <f t="shared" si="1133"/>
        <v/>
      </c>
      <c r="MA120" s="56" t="str">
        <f t="shared" si="1133"/>
        <v/>
      </c>
      <c r="MB120" s="56" t="str">
        <f t="shared" si="1133"/>
        <v/>
      </c>
      <c r="MC120" s="56" t="str">
        <f t="shared" si="1133"/>
        <v/>
      </c>
      <c r="MD120" s="56" t="str">
        <f t="shared" si="1133"/>
        <v/>
      </c>
      <c r="ME120" s="56" t="str">
        <f t="shared" si="1133"/>
        <v/>
      </c>
      <c r="MF120" s="56" t="str">
        <f t="shared" ref="MF120:OQ120" si="1134">IFERROR(MF102/MF27,"")</f>
        <v/>
      </c>
      <c r="MG120" s="56" t="str">
        <f t="shared" si="1134"/>
        <v/>
      </c>
      <c r="MH120" s="56" t="str">
        <f t="shared" si="1134"/>
        <v/>
      </c>
      <c r="MI120" s="56" t="str">
        <f t="shared" si="1134"/>
        <v/>
      </c>
      <c r="MJ120" s="56" t="str">
        <f t="shared" si="1134"/>
        <v/>
      </c>
      <c r="MK120" s="56" t="str">
        <f t="shared" si="1134"/>
        <v/>
      </c>
      <c r="ML120" s="56" t="str">
        <f t="shared" si="1134"/>
        <v/>
      </c>
      <c r="MM120" s="56" t="str">
        <f t="shared" si="1134"/>
        <v/>
      </c>
      <c r="MN120" s="56" t="str">
        <f t="shared" si="1134"/>
        <v/>
      </c>
      <c r="MO120" s="56" t="str">
        <f t="shared" si="1134"/>
        <v/>
      </c>
      <c r="MP120" s="56" t="str">
        <f t="shared" si="1134"/>
        <v/>
      </c>
      <c r="MQ120" s="56" t="str">
        <f t="shared" si="1134"/>
        <v/>
      </c>
      <c r="MR120" s="56" t="str">
        <f t="shared" si="1134"/>
        <v/>
      </c>
      <c r="MS120" s="56" t="str">
        <f t="shared" si="1134"/>
        <v/>
      </c>
      <c r="MT120" s="56" t="str">
        <f t="shared" si="1134"/>
        <v/>
      </c>
      <c r="MU120" s="56" t="str">
        <f t="shared" si="1134"/>
        <v/>
      </c>
      <c r="MV120" s="56" t="str">
        <f t="shared" si="1134"/>
        <v/>
      </c>
      <c r="MW120" s="56" t="str">
        <f t="shared" si="1134"/>
        <v/>
      </c>
      <c r="MX120" s="56" t="str">
        <f t="shared" si="1134"/>
        <v/>
      </c>
      <c r="MY120" s="56" t="str">
        <f t="shared" si="1134"/>
        <v/>
      </c>
      <c r="MZ120" s="56" t="str">
        <f t="shared" si="1134"/>
        <v/>
      </c>
      <c r="NA120" s="56" t="str">
        <f t="shared" si="1134"/>
        <v/>
      </c>
      <c r="NB120" s="56" t="str">
        <f t="shared" si="1134"/>
        <v/>
      </c>
      <c r="NC120" s="56" t="str">
        <f t="shared" si="1134"/>
        <v/>
      </c>
      <c r="ND120" s="56" t="str">
        <f t="shared" si="1134"/>
        <v/>
      </c>
      <c r="NE120" s="56" t="str">
        <f t="shared" si="1134"/>
        <v/>
      </c>
      <c r="NF120" s="56" t="str">
        <f t="shared" si="1134"/>
        <v/>
      </c>
      <c r="NG120" s="56" t="str">
        <f t="shared" si="1134"/>
        <v/>
      </c>
      <c r="NH120" s="56" t="str">
        <f t="shared" si="1134"/>
        <v/>
      </c>
      <c r="NI120" s="56" t="str">
        <f t="shared" si="1134"/>
        <v/>
      </c>
      <c r="NJ120" s="56" t="str">
        <f t="shared" si="1134"/>
        <v/>
      </c>
      <c r="NK120" s="56" t="str">
        <f t="shared" si="1134"/>
        <v/>
      </c>
      <c r="NL120" s="56" t="str">
        <f t="shared" si="1134"/>
        <v/>
      </c>
      <c r="NM120" s="56" t="str">
        <f t="shared" si="1134"/>
        <v/>
      </c>
      <c r="NN120" s="56" t="str">
        <f t="shared" si="1134"/>
        <v/>
      </c>
      <c r="NO120" s="56" t="str">
        <f t="shared" si="1134"/>
        <v/>
      </c>
      <c r="NP120" s="56" t="str">
        <f t="shared" si="1134"/>
        <v/>
      </c>
      <c r="NQ120" s="56" t="str">
        <f t="shared" si="1134"/>
        <v/>
      </c>
      <c r="NR120" s="56" t="str">
        <f t="shared" si="1134"/>
        <v/>
      </c>
      <c r="NS120" s="56" t="str">
        <f t="shared" si="1134"/>
        <v/>
      </c>
      <c r="NT120" s="56" t="str">
        <f t="shared" si="1134"/>
        <v/>
      </c>
      <c r="NU120" s="56" t="str">
        <f t="shared" si="1134"/>
        <v/>
      </c>
      <c r="NV120" s="56" t="str">
        <f t="shared" si="1134"/>
        <v/>
      </c>
      <c r="NW120" s="56" t="str">
        <f t="shared" si="1134"/>
        <v/>
      </c>
      <c r="NX120" s="56" t="str">
        <f t="shared" si="1134"/>
        <v/>
      </c>
      <c r="NY120" s="56" t="str">
        <f t="shared" si="1134"/>
        <v/>
      </c>
      <c r="NZ120" s="56" t="str">
        <f t="shared" si="1134"/>
        <v/>
      </c>
      <c r="OA120" s="56" t="str">
        <f t="shared" si="1134"/>
        <v/>
      </c>
      <c r="OB120" s="56" t="str">
        <f t="shared" si="1134"/>
        <v/>
      </c>
      <c r="OC120" s="56" t="str">
        <f t="shared" si="1134"/>
        <v/>
      </c>
      <c r="OD120" s="56" t="str">
        <f t="shared" si="1134"/>
        <v/>
      </c>
      <c r="OE120" s="56" t="str">
        <f t="shared" si="1134"/>
        <v/>
      </c>
      <c r="OF120" s="56" t="str">
        <f t="shared" si="1134"/>
        <v/>
      </c>
      <c r="OG120" s="56" t="str">
        <f t="shared" si="1134"/>
        <v/>
      </c>
      <c r="OH120" s="56" t="str">
        <f t="shared" si="1134"/>
        <v/>
      </c>
      <c r="OI120" s="56" t="str">
        <f t="shared" si="1134"/>
        <v/>
      </c>
      <c r="OJ120" s="56" t="str">
        <f t="shared" si="1134"/>
        <v/>
      </c>
      <c r="OK120" s="56" t="str">
        <f t="shared" si="1134"/>
        <v/>
      </c>
      <c r="OL120" s="56" t="str">
        <f t="shared" si="1134"/>
        <v/>
      </c>
      <c r="OM120" s="56" t="str">
        <f t="shared" si="1134"/>
        <v/>
      </c>
      <c r="ON120" s="56" t="str">
        <f t="shared" si="1134"/>
        <v/>
      </c>
      <c r="OO120" s="56" t="str">
        <f t="shared" si="1134"/>
        <v/>
      </c>
      <c r="OP120" s="56" t="str">
        <f t="shared" si="1134"/>
        <v/>
      </c>
      <c r="OQ120" s="56" t="str">
        <f t="shared" si="1134"/>
        <v/>
      </c>
      <c r="OR120" s="56" t="str">
        <f t="shared" ref="OR120:RC120" si="1135">IFERROR(OR102/OR27,"")</f>
        <v/>
      </c>
      <c r="OS120" s="56" t="str">
        <f t="shared" si="1135"/>
        <v/>
      </c>
      <c r="OT120" s="56" t="str">
        <f t="shared" si="1135"/>
        <v/>
      </c>
      <c r="OU120" s="56" t="str">
        <f t="shared" si="1135"/>
        <v/>
      </c>
      <c r="OV120" s="56" t="str">
        <f t="shared" si="1135"/>
        <v/>
      </c>
      <c r="OW120" s="56" t="str">
        <f t="shared" si="1135"/>
        <v/>
      </c>
      <c r="OX120" s="56" t="str">
        <f t="shared" si="1135"/>
        <v/>
      </c>
      <c r="OY120" s="56" t="str">
        <f t="shared" si="1135"/>
        <v/>
      </c>
      <c r="OZ120" s="56" t="str">
        <f t="shared" si="1135"/>
        <v/>
      </c>
      <c r="PA120" s="56" t="str">
        <f t="shared" si="1135"/>
        <v/>
      </c>
      <c r="PB120" s="56" t="str">
        <f t="shared" si="1135"/>
        <v/>
      </c>
      <c r="PC120" s="56" t="str">
        <f t="shared" si="1135"/>
        <v/>
      </c>
      <c r="PD120" s="56" t="str">
        <f t="shared" si="1135"/>
        <v/>
      </c>
      <c r="PE120" s="56" t="str">
        <f t="shared" si="1135"/>
        <v/>
      </c>
      <c r="PF120" s="56" t="str">
        <f t="shared" si="1135"/>
        <v/>
      </c>
      <c r="PG120" s="56" t="str">
        <f t="shared" si="1135"/>
        <v/>
      </c>
      <c r="PH120" s="56" t="str">
        <f t="shared" si="1135"/>
        <v/>
      </c>
      <c r="PI120" s="56" t="str">
        <f t="shared" si="1135"/>
        <v/>
      </c>
      <c r="PJ120" s="56" t="str">
        <f t="shared" si="1135"/>
        <v/>
      </c>
      <c r="PK120" s="56" t="str">
        <f t="shared" si="1135"/>
        <v/>
      </c>
      <c r="PL120" s="56" t="str">
        <f t="shared" si="1135"/>
        <v/>
      </c>
      <c r="PM120" s="56" t="str">
        <f t="shared" si="1135"/>
        <v/>
      </c>
      <c r="PN120" s="56" t="str">
        <f t="shared" si="1135"/>
        <v/>
      </c>
      <c r="PO120" s="56" t="str">
        <f t="shared" si="1135"/>
        <v/>
      </c>
      <c r="PP120" s="56" t="str">
        <f t="shared" si="1135"/>
        <v/>
      </c>
      <c r="PQ120" s="56" t="str">
        <f t="shared" si="1135"/>
        <v/>
      </c>
      <c r="PR120" s="56" t="str">
        <f t="shared" si="1135"/>
        <v/>
      </c>
      <c r="PS120" s="56" t="str">
        <f t="shared" si="1135"/>
        <v/>
      </c>
      <c r="PT120" s="56" t="str">
        <f t="shared" si="1135"/>
        <v/>
      </c>
      <c r="PU120" s="56" t="str">
        <f t="shared" si="1135"/>
        <v/>
      </c>
      <c r="PV120" s="56" t="str">
        <f t="shared" si="1135"/>
        <v/>
      </c>
      <c r="PW120" s="56" t="str">
        <f t="shared" si="1135"/>
        <v/>
      </c>
      <c r="PX120" s="56" t="str">
        <f t="shared" si="1135"/>
        <v/>
      </c>
      <c r="PY120" s="56" t="str">
        <f t="shared" si="1135"/>
        <v/>
      </c>
      <c r="PZ120" s="56" t="str">
        <f t="shared" si="1135"/>
        <v/>
      </c>
      <c r="QA120" s="56" t="str">
        <f t="shared" si="1135"/>
        <v/>
      </c>
      <c r="QB120" s="56" t="str">
        <f t="shared" si="1135"/>
        <v/>
      </c>
      <c r="QC120" s="56" t="str">
        <f t="shared" si="1135"/>
        <v/>
      </c>
      <c r="QD120" s="56" t="str">
        <f t="shared" si="1135"/>
        <v/>
      </c>
      <c r="QE120" s="56" t="str">
        <f t="shared" si="1135"/>
        <v/>
      </c>
      <c r="QF120" s="56" t="str">
        <f t="shared" si="1135"/>
        <v/>
      </c>
      <c r="QG120" s="56" t="str">
        <f t="shared" si="1135"/>
        <v/>
      </c>
      <c r="QH120" s="56" t="str">
        <f t="shared" si="1135"/>
        <v/>
      </c>
      <c r="QI120" s="56" t="str">
        <f t="shared" si="1135"/>
        <v/>
      </c>
      <c r="QJ120" s="56" t="str">
        <f t="shared" si="1135"/>
        <v/>
      </c>
      <c r="QK120" s="56" t="str">
        <f t="shared" si="1135"/>
        <v/>
      </c>
      <c r="QL120" s="56" t="str">
        <f t="shared" si="1135"/>
        <v/>
      </c>
      <c r="QM120" s="56" t="str">
        <f t="shared" si="1135"/>
        <v/>
      </c>
      <c r="QN120" s="56" t="str">
        <f t="shared" si="1135"/>
        <v/>
      </c>
      <c r="QO120" s="56" t="str">
        <f t="shared" si="1135"/>
        <v/>
      </c>
      <c r="QP120" s="56" t="str">
        <f t="shared" si="1135"/>
        <v/>
      </c>
      <c r="QQ120" s="56" t="str">
        <f t="shared" si="1135"/>
        <v/>
      </c>
      <c r="QR120" s="56" t="str">
        <f t="shared" si="1135"/>
        <v/>
      </c>
      <c r="QS120" s="56" t="str">
        <f t="shared" si="1135"/>
        <v/>
      </c>
      <c r="QT120" s="56" t="str">
        <f t="shared" si="1135"/>
        <v/>
      </c>
      <c r="QU120" s="56" t="str">
        <f t="shared" si="1135"/>
        <v/>
      </c>
      <c r="QV120" s="56" t="str">
        <f t="shared" si="1135"/>
        <v/>
      </c>
      <c r="QW120" s="56" t="str">
        <f t="shared" si="1135"/>
        <v/>
      </c>
      <c r="QX120" s="56" t="str">
        <f t="shared" si="1135"/>
        <v/>
      </c>
      <c r="QY120" s="56" t="str">
        <f t="shared" si="1135"/>
        <v/>
      </c>
      <c r="QZ120" s="56" t="str">
        <f t="shared" si="1135"/>
        <v/>
      </c>
      <c r="RA120" s="56" t="str">
        <f t="shared" si="1135"/>
        <v/>
      </c>
      <c r="RB120" s="56" t="str">
        <f t="shared" si="1135"/>
        <v/>
      </c>
      <c r="RC120" s="56" t="str">
        <f t="shared" si="1135"/>
        <v/>
      </c>
      <c r="RD120" s="56" t="str">
        <f t="shared" ref="RD120:TO120" si="1136">IFERROR(RD102/RD27,"")</f>
        <v/>
      </c>
      <c r="RE120" s="56" t="str">
        <f t="shared" si="1136"/>
        <v/>
      </c>
      <c r="RF120" s="56" t="str">
        <f t="shared" si="1136"/>
        <v/>
      </c>
      <c r="RG120" s="56" t="str">
        <f t="shared" si="1136"/>
        <v/>
      </c>
      <c r="RH120" s="56" t="str">
        <f t="shared" si="1136"/>
        <v/>
      </c>
      <c r="RI120" s="56" t="str">
        <f t="shared" si="1136"/>
        <v/>
      </c>
      <c r="RJ120" s="56" t="str">
        <f t="shared" si="1136"/>
        <v/>
      </c>
      <c r="RK120" s="56" t="str">
        <f t="shared" si="1136"/>
        <v/>
      </c>
      <c r="RL120" s="56" t="str">
        <f t="shared" si="1136"/>
        <v/>
      </c>
      <c r="RM120" s="56" t="str">
        <f t="shared" si="1136"/>
        <v/>
      </c>
      <c r="RN120" s="56" t="str">
        <f t="shared" si="1136"/>
        <v/>
      </c>
      <c r="RO120" s="56" t="str">
        <f t="shared" si="1136"/>
        <v/>
      </c>
      <c r="RP120" s="56" t="str">
        <f t="shared" si="1136"/>
        <v/>
      </c>
      <c r="RQ120" s="56" t="str">
        <f t="shared" si="1136"/>
        <v/>
      </c>
      <c r="RR120" s="56" t="str">
        <f t="shared" si="1136"/>
        <v/>
      </c>
      <c r="RS120" s="56" t="str">
        <f t="shared" si="1136"/>
        <v/>
      </c>
      <c r="RT120" s="56" t="str">
        <f t="shared" si="1136"/>
        <v/>
      </c>
      <c r="RU120" s="56" t="str">
        <f t="shared" si="1136"/>
        <v/>
      </c>
      <c r="RV120" s="56" t="str">
        <f t="shared" si="1136"/>
        <v/>
      </c>
      <c r="RW120" s="56" t="str">
        <f t="shared" si="1136"/>
        <v/>
      </c>
      <c r="RX120" s="56" t="str">
        <f t="shared" si="1136"/>
        <v/>
      </c>
      <c r="RY120" s="56" t="str">
        <f t="shared" si="1136"/>
        <v/>
      </c>
      <c r="RZ120" s="56" t="str">
        <f t="shared" si="1136"/>
        <v/>
      </c>
      <c r="SA120" s="56" t="str">
        <f t="shared" si="1136"/>
        <v/>
      </c>
      <c r="SB120" s="56" t="str">
        <f t="shared" si="1136"/>
        <v/>
      </c>
      <c r="SC120" s="56" t="str">
        <f t="shared" si="1136"/>
        <v/>
      </c>
      <c r="SD120" s="56" t="str">
        <f t="shared" si="1136"/>
        <v/>
      </c>
      <c r="SE120" s="56" t="str">
        <f t="shared" si="1136"/>
        <v/>
      </c>
      <c r="SF120" s="56" t="str">
        <f t="shared" si="1136"/>
        <v/>
      </c>
      <c r="SG120" s="56" t="str">
        <f t="shared" si="1136"/>
        <v/>
      </c>
      <c r="SH120" s="56" t="str">
        <f t="shared" si="1136"/>
        <v/>
      </c>
      <c r="SI120" s="56" t="str">
        <f t="shared" si="1136"/>
        <v/>
      </c>
      <c r="SJ120" s="56" t="str">
        <f t="shared" si="1136"/>
        <v/>
      </c>
      <c r="SK120" s="56" t="str">
        <f t="shared" si="1136"/>
        <v/>
      </c>
      <c r="SL120" s="56" t="str">
        <f t="shared" si="1136"/>
        <v/>
      </c>
      <c r="SM120" s="56" t="str">
        <f t="shared" si="1136"/>
        <v/>
      </c>
      <c r="SN120" s="56" t="str">
        <f t="shared" si="1136"/>
        <v/>
      </c>
      <c r="SO120" s="56" t="str">
        <f t="shared" si="1136"/>
        <v/>
      </c>
      <c r="SP120" s="56" t="str">
        <f t="shared" si="1136"/>
        <v/>
      </c>
      <c r="SQ120" s="56" t="str">
        <f t="shared" si="1136"/>
        <v/>
      </c>
      <c r="SR120" s="56" t="str">
        <f t="shared" si="1136"/>
        <v/>
      </c>
      <c r="SS120" s="56" t="str">
        <f t="shared" si="1136"/>
        <v/>
      </c>
      <c r="ST120" s="56" t="str">
        <f t="shared" si="1136"/>
        <v/>
      </c>
      <c r="SU120" s="56" t="str">
        <f t="shared" si="1136"/>
        <v/>
      </c>
      <c r="SV120" s="56" t="str">
        <f t="shared" si="1136"/>
        <v/>
      </c>
      <c r="SW120" s="56" t="str">
        <f t="shared" si="1136"/>
        <v/>
      </c>
      <c r="SX120" s="56" t="str">
        <f t="shared" si="1136"/>
        <v/>
      </c>
      <c r="SY120" s="56" t="str">
        <f t="shared" si="1136"/>
        <v/>
      </c>
      <c r="SZ120" s="56" t="str">
        <f t="shared" si="1136"/>
        <v/>
      </c>
      <c r="TA120" s="56" t="str">
        <f t="shared" si="1136"/>
        <v/>
      </c>
      <c r="TB120" s="56" t="str">
        <f t="shared" si="1136"/>
        <v/>
      </c>
      <c r="TC120" s="56" t="str">
        <f t="shared" si="1136"/>
        <v/>
      </c>
      <c r="TD120" s="56" t="str">
        <f t="shared" si="1136"/>
        <v/>
      </c>
      <c r="TE120" s="56" t="str">
        <f t="shared" si="1136"/>
        <v/>
      </c>
      <c r="TF120" s="56" t="str">
        <f t="shared" si="1136"/>
        <v/>
      </c>
      <c r="TG120" s="56" t="str">
        <f t="shared" si="1136"/>
        <v/>
      </c>
      <c r="TH120" s="56" t="str">
        <f t="shared" si="1136"/>
        <v/>
      </c>
      <c r="TI120" s="56" t="str">
        <f t="shared" si="1136"/>
        <v/>
      </c>
      <c r="TJ120" s="56" t="str">
        <f t="shared" si="1136"/>
        <v/>
      </c>
      <c r="TK120" s="56" t="str">
        <f t="shared" si="1136"/>
        <v/>
      </c>
      <c r="TL120" s="56" t="str">
        <f t="shared" si="1136"/>
        <v/>
      </c>
      <c r="TM120" s="56" t="str">
        <f t="shared" si="1136"/>
        <v/>
      </c>
      <c r="TN120" s="56" t="str">
        <f t="shared" si="1136"/>
        <v/>
      </c>
      <c r="TO120" s="56" t="str">
        <f t="shared" si="1136"/>
        <v/>
      </c>
      <c r="TP120" s="56" t="str">
        <f t="shared" ref="TP120:WA120" si="1137">IFERROR(TP102/TP27,"")</f>
        <v/>
      </c>
      <c r="TQ120" s="56" t="str">
        <f t="shared" si="1137"/>
        <v/>
      </c>
      <c r="TR120" s="56" t="str">
        <f t="shared" si="1137"/>
        <v/>
      </c>
      <c r="TS120" s="56" t="str">
        <f t="shared" si="1137"/>
        <v/>
      </c>
      <c r="TT120" s="56" t="str">
        <f t="shared" si="1137"/>
        <v/>
      </c>
      <c r="TU120" s="56" t="str">
        <f t="shared" si="1137"/>
        <v/>
      </c>
      <c r="TV120" s="56" t="str">
        <f t="shared" si="1137"/>
        <v/>
      </c>
      <c r="TW120" s="56" t="str">
        <f t="shared" si="1137"/>
        <v/>
      </c>
      <c r="TX120" s="56" t="str">
        <f t="shared" si="1137"/>
        <v/>
      </c>
      <c r="TY120" s="56" t="str">
        <f t="shared" si="1137"/>
        <v/>
      </c>
      <c r="TZ120" s="56" t="str">
        <f t="shared" si="1137"/>
        <v/>
      </c>
      <c r="UA120" s="56" t="str">
        <f t="shared" si="1137"/>
        <v/>
      </c>
      <c r="UB120" s="56" t="str">
        <f t="shared" si="1137"/>
        <v/>
      </c>
      <c r="UC120" s="56" t="str">
        <f t="shared" si="1137"/>
        <v/>
      </c>
      <c r="UD120" s="56" t="str">
        <f t="shared" si="1137"/>
        <v/>
      </c>
      <c r="UE120" s="56" t="str">
        <f t="shared" si="1137"/>
        <v/>
      </c>
      <c r="UF120" s="56" t="str">
        <f t="shared" si="1137"/>
        <v/>
      </c>
      <c r="UG120" s="56" t="str">
        <f t="shared" si="1137"/>
        <v/>
      </c>
      <c r="UH120" s="56" t="str">
        <f t="shared" si="1137"/>
        <v/>
      </c>
      <c r="UI120" s="56" t="str">
        <f t="shared" si="1137"/>
        <v/>
      </c>
      <c r="UJ120" s="56" t="str">
        <f t="shared" si="1137"/>
        <v/>
      </c>
      <c r="UK120" s="56" t="str">
        <f t="shared" si="1137"/>
        <v/>
      </c>
      <c r="UL120" s="56" t="str">
        <f t="shared" si="1137"/>
        <v/>
      </c>
      <c r="UM120" s="56" t="str">
        <f t="shared" si="1137"/>
        <v/>
      </c>
      <c r="UN120" s="56" t="str">
        <f t="shared" si="1137"/>
        <v/>
      </c>
      <c r="UO120" s="56" t="str">
        <f t="shared" si="1137"/>
        <v/>
      </c>
      <c r="UP120" s="56" t="str">
        <f t="shared" si="1137"/>
        <v/>
      </c>
      <c r="UQ120" s="56" t="str">
        <f t="shared" si="1137"/>
        <v/>
      </c>
      <c r="UR120" s="56" t="str">
        <f t="shared" si="1137"/>
        <v/>
      </c>
      <c r="US120" s="56" t="str">
        <f t="shared" si="1137"/>
        <v/>
      </c>
      <c r="UT120" s="56" t="str">
        <f t="shared" si="1137"/>
        <v/>
      </c>
      <c r="UU120" s="56" t="str">
        <f t="shared" si="1137"/>
        <v/>
      </c>
      <c r="UV120" s="56" t="str">
        <f t="shared" si="1137"/>
        <v/>
      </c>
      <c r="UW120" s="56" t="str">
        <f t="shared" si="1137"/>
        <v/>
      </c>
      <c r="UX120" s="56" t="str">
        <f t="shared" si="1137"/>
        <v/>
      </c>
      <c r="UY120" s="56" t="str">
        <f t="shared" si="1137"/>
        <v/>
      </c>
      <c r="UZ120" s="56" t="str">
        <f t="shared" si="1137"/>
        <v/>
      </c>
      <c r="VA120" s="56" t="str">
        <f t="shared" si="1137"/>
        <v/>
      </c>
      <c r="VB120" s="56" t="str">
        <f t="shared" si="1137"/>
        <v/>
      </c>
      <c r="VC120" s="56" t="str">
        <f t="shared" si="1137"/>
        <v/>
      </c>
      <c r="VD120" s="56" t="str">
        <f t="shared" si="1137"/>
        <v/>
      </c>
      <c r="VE120" s="56" t="str">
        <f t="shared" si="1137"/>
        <v/>
      </c>
      <c r="VF120" s="56" t="str">
        <f t="shared" si="1137"/>
        <v/>
      </c>
      <c r="VG120" s="56" t="str">
        <f t="shared" si="1137"/>
        <v/>
      </c>
      <c r="VH120" s="56" t="str">
        <f t="shared" si="1137"/>
        <v/>
      </c>
      <c r="VI120" s="56" t="str">
        <f t="shared" si="1137"/>
        <v/>
      </c>
      <c r="VJ120" s="56" t="str">
        <f t="shared" si="1137"/>
        <v/>
      </c>
      <c r="VK120" s="56" t="str">
        <f t="shared" si="1137"/>
        <v/>
      </c>
      <c r="VL120" s="56" t="str">
        <f t="shared" si="1137"/>
        <v/>
      </c>
      <c r="VM120" s="56" t="str">
        <f t="shared" si="1137"/>
        <v/>
      </c>
      <c r="VN120" s="56" t="str">
        <f t="shared" si="1137"/>
        <v/>
      </c>
      <c r="VO120" s="56" t="str">
        <f t="shared" si="1137"/>
        <v/>
      </c>
      <c r="VP120" s="56" t="str">
        <f t="shared" si="1137"/>
        <v/>
      </c>
      <c r="VQ120" s="56" t="str">
        <f t="shared" si="1137"/>
        <v/>
      </c>
      <c r="VR120" s="56" t="str">
        <f t="shared" si="1137"/>
        <v/>
      </c>
      <c r="VS120" s="56" t="str">
        <f t="shared" si="1137"/>
        <v/>
      </c>
      <c r="VT120" s="56" t="str">
        <f t="shared" si="1137"/>
        <v/>
      </c>
      <c r="VU120" s="56" t="str">
        <f t="shared" si="1137"/>
        <v/>
      </c>
      <c r="VV120" s="56" t="str">
        <f t="shared" si="1137"/>
        <v/>
      </c>
      <c r="VW120" s="56" t="str">
        <f t="shared" si="1137"/>
        <v/>
      </c>
      <c r="VX120" s="56" t="str">
        <f t="shared" si="1137"/>
        <v/>
      </c>
      <c r="VY120" s="56" t="str">
        <f t="shared" si="1137"/>
        <v/>
      </c>
      <c r="VZ120" s="56" t="str">
        <f t="shared" si="1137"/>
        <v/>
      </c>
      <c r="WA120" s="56" t="str">
        <f t="shared" si="1137"/>
        <v/>
      </c>
      <c r="WB120" s="56" t="str">
        <f t="shared" ref="WB120:YM120" si="1138">IFERROR(WB102/WB27,"")</f>
        <v/>
      </c>
      <c r="WC120" s="56" t="str">
        <f t="shared" si="1138"/>
        <v/>
      </c>
      <c r="WD120" s="56" t="str">
        <f t="shared" si="1138"/>
        <v/>
      </c>
      <c r="WE120" s="56" t="str">
        <f t="shared" si="1138"/>
        <v/>
      </c>
      <c r="WF120" s="56" t="str">
        <f t="shared" si="1138"/>
        <v/>
      </c>
      <c r="WG120" s="56" t="str">
        <f t="shared" si="1138"/>
        <v/>
      </c>
      <c r="WH120" s="56" t="str">
        <f t="shared" si="1138"/>
        <v/>
      </c>
      <c r="WI120" s="56" t="str">
        <f t="shared" si="1138"/>
        <v/>
      </c>
      <c r="WJ120" s="56" t="str">
        <f t="shared" si="1138"/>
        <v/>
      </c>
      <c r="WK120" s="56" t="str">
        <f t="shared" si="1138"/>
        <v/>
      </c>
      <c r="WL120" s="56" t="str">
        <f t="shared" si="1138"/>
        <v/>
      </c>
      <c r="WM120" s="56" t="str">
        <f t="shared" si="1138"/>
        <v/>
      </c>
      <c r="WN120" s="56" t="str">
        <f t="shared" si="1138"/>
        <v/>
      </c>
      <c r="WO120" s="56" t="str">
        <f t="shared" si="1138"/>
        <v/>
      </c>
      <c r="WP120" s="56" t="str">
        <f t="shared" si="1138"/>
        <v/>
      </c>
      <c r="WQ120" s="56" t="str">
        <f t="shared" si="1138"/>
        <v/>
      </c>
      <c r="WR120" s="56" t="str">
        <f t="shared" si="1138"/>
        <v/>
      </c>
      <c r="WS120" s="56" t="str">
        <f t="shared" si="1138"/>
        <v/>
      </c>
      <c r="WT120" s="56" t="str">
        <f t="shared" si="1138"/>
        <v/>
      </c>
      <c r="WU120" s="56" t="str">
        <f t="shared" si="1138"/>
        <v/>
      </c>
      <c r="WV120" s="56" t="str">
        <f t="shared" si="1138"/>
        <v/>
      </c>
      <c r="WW120" s="56" t="str">
        <f t="shared" si="1138"/>
        <v/>
      </c>
      <c r="WX120" s="56" t="str">
        <f t="shared" si="1138"/>
        <v/>
      </c>
      <c r="WY120" s="56" t="str">
        <f t="shared" si="1138"/>
        <v/>
      </c>
      <c r="WZ120" s="56" t="str">
        <f t="shared" si="1138"/>
        <v/>
      </c>
      <c r="XA120" s="56" t="str">
        <f t="shared" si="1138"/>
        <v/>
      </c>
      <c r="XB120" s="56" t="str">
        <f t="shared" si="1138"/>
        <v/>
      </c>
      <c r="XC120" s="56" t="str">
        <f t="shared" si="1138"/>
        <v/>
      </c>
      <c r="XD120" s="56" t="str">
        <f t="shared" si="1138"/>
        <v/>
      </c>
      <c r="XE120" s="56" t="str">
        <f t="shared" si="1138"/>
        <v/>
      </c>
      <c r="XF120" s="56" t="str">
        <f t="shared" si="1138"/>
        <v/>
      </c>
      <c r="XG120" s="56" t="str">
        <f t="shared" si="1138"/>
        <v/>
      </c>
      <c r="XH120" s="56" t="str">
        <f t="shared" si="1138"/>
        <v/>
      </c>
      <c r="XI120" s="56" t="str">
        <f t="shared" si="1138"/>
        <v/>
      </c>
      <c r="XJ120" s="56" t="str">
        <f t="shared" si="1138"/>
        <v/>
      </c>
      <c r="XK120" s="56" t="str">
        <f t="shared" si="1138"/>
        <v/>
      </c>
      <c r="XL120" s="56" t="str">
        <f t="shared" si="1138"/>
        <v/>
      </c>
      <c r="XM120" s="56" t="str">
        <f t="shared" si="1138"/>
        <v/>
      </c>
      <c r="XN120" s="56" t="str">
        <f t="shared" si="1138"/>
        <v/>
      </c>
      <c r="XO120" s="56" t="str">
        <f t="shared" si="1138"/>
        <v/>
      </c>
      <c r="XP120" s="56" t="str">
        <f t="shared" si="1138"/>
        <v/>
      </c>
      <c r="XQ120" s="56" t="str">
        <f t="shared" si="1138"/>
        <v/>
      </c>
      <c r="XR120" s="56" t="str">
        <f t="shared" si="1138"/>
        <v/>
      </c>
      <c r="XS120" s="56" t="str">
        <f t="shared" si="1138"/>
        <v/>
      </c>
      <c r="XT120" s="56" t="str">
        <f t="shared" si="1138"/>
        <v/>
      </c>
      <c r="XU120" s="56" t="str">
        <f t="shared" si="1138"/>
        <v/>
      </c>
      <c r="XV120" s="56" t="str">
        <f t="shared" si="1138"/>
        <v/>
      </c>
      <c r="XW120" s="56" t="str">
        <f t="shared" si="1138"/>
        <v/>
      </c>
      <c r="XX120" s="56" t="str">
        <f t="shared" si="1138"/>
        <v/>
      </c>
      <c r="XY120" s="56" t="str">
        <f t="shared" si="1138"/>
        <v/>
      </c>
      <c r="XZ120" s="56" t="str">
        <f t="shared" si="1138"/>
        <v/>
      </c>
      <c r="YA120" s="56" t="str">
        <f t="shared" si="1138"/>
        <v/>
      </c>
      <c r="YB120" s="56" t="str">
        <f t="shared" si="1138"/>
        <v/>
      </c>
      <c r="YC120" s="56" t="str">
        <f t="shared" si="1138"/>
        <v/>
      </c>
      <c r="YD120" s="56" t="str">
        <f t="shared" si="1138"/>
        <v/>
      </c>
      <c r="YE120" s="56" t="str">
        <f t="shared" si="1138"/>
        <v/>
      </c>
      <c r="YF120" s="56" t="str">
        <f t="shared" si="1138"/>
        <v/>
      </c>
      <c r="YG120" s="56" t="str">
        <f t="shared" si="1138"/>
        <v/>
      </c>
      <c r="YH120" s="56" t="str">
        <f t="shared" si="1138"/>
        <v/>
      </c>
      <c r="YI120" s="56" t="str">
        <f t="shared" si="1138"/>
        <v/>
      </c>
      <c r="YJ120" s="56" t="str">
        <f t="shared" si="1138"/>
        <v/>
      </c>
      <c r="YK120" s="56" t="str">
        <f t="shared" si="1138"/>
        <v/>
      </c>
      <c r="YL120" s="56" t="str">
        <f t="shared" si="1138"/>
        <v/>
      </c>
      <c r="YM120" s="56" t="str">
        <f t="shared" si="1138"/>
        <v/>
      </c>
      <c r="YN120" s="56" t="str">
        <f t="shared" ref="YN120:AAY120" si="1139">IFERROR(YN102/YN27,"")</f>
        <v/>
      </c>
      <c r="YO120" s="56" t="str">
        <f t="shared" si="1139"/>
        <v/>
      </c>
      <c r="YP120" s="56" t="str">
        <f t="shared" si="1139"/>
        <v/>
      </c>
      <c r="YQ120" s="56" t="str">
        <f t="shared" si="1139"/>
        <v/>
      </c>
      <c r="YR120" s="56" t="str">
        <f t="shared" si="1139"/>
        <v/>
      </c>
      <c r="YS120" s="56" t="str">
        <f t="shared" si="1139"/>
        <v/>
      </c>
      <c r="YT120" s="56" t="str">
        <f t="shared" si="1139"/>
        <v/>
      </c>
      <c r="YU120" s="56" t="str">
        <f t="shared" si="1139"/>
        <v/>
      </c>
      <c r="YV120" s="56" t="str">
        <f t="shared" si="1139"/>
        <v/>
      </c>
      <c r="YW120" s="56" t="str">
        <f t="shared" si="1139"/>
        <v/>
      </c>
      <c r="YX120" s="56" t="str">
        <f t="shared" si="1139"/>
        <v/>
      </c>
      <c r="YY120" s="56" t="str">
        <f t="shared" si="1139"/>
        <v/>
      </c>
      <c r="YZ120" s="56" t="str">
        <f t="shared" si="1139"/>
        <v/>
      </c>
      <c r="ZA120" s="56" t="str">
        <f t="shared" si="1139"/>
        <v/>
      </c>
      <c r="ZB120" s="56" t="str">
        <f t="shared" si="1139"/>
        <v/>
      </c>
      <c r="ZC120" s="56" t="str">
        <f t="shared" si="1139"/>
        <v/>
      </c>
      <c r="ZD120" s="56" t="str">
        <f t="shared" si="1139"/>
        <v/>
      </c>
      <c r="ZE120" s="56" t="str">
        <f t="shared" si="1139"/>
        <v/>
      </c>
      <c r="ZF120" s="56" t="str">
        <f t="shared" si="1139"/>
        <v/>
      </c>
      <c r="ZG120" s="56" t="str">
        <f t="shared" si="1139"/>
        <v/>
      </c>
      <c r="ZH120" s="56" t="str">
        <f t="shared" si="1139"/>
        <v/>
      </c>
      <c r="ZI120" s="56" t="str">
        <f t="shared" si="1139"/>
        <v/>
      </c>
      <c r="ZJ120" s="56" t="str">
        <f t="shared" si="1139"/>
        <v/>
      </c>
      <c r="ZK120" s="56" t="str">
        <f t="shared" si="1139"/>
        <v/>
      </c>
      <c r="ZL120" s="56" t="str">
        <f t="shared" si="1139"/>
        <v/>
      </c>
      <c r="ZM120" s="56" t="str">
        <f t="shared" si="1139"/>
        <v/>
      </c>
      <c r="ZN120" s="56" t="str">
        <f t="shared" si="1139"/>
        <v/>
      </c>
      <c r="ZO120" s="56" t="str">
        <f t="shared" si="1139"/>
        <v/>
      </c>
      <c r="ZP120" s="56" t="str">
        <f t="shared" si="1139"/>
        <v/>
      </c>
      <c r="ZQ120" s="56" t="str">
        <f t="shared" si="1139"/>
        <v/>
      </c>
      <c r="ZR120" s="56" t="str">
        <f t="shared" si="1139"/>
        <v/>
      </c>
      <c r="ZS120" s="56" t="str">
        <f t="shared" si="1139"/>
        <v/>
      </c>
      <c r="ZT120" s="56" t="str">
        <f t="shared" si="1139"/>
        <v/>
      </c>
      <c r="ZU120" s="56" t="str">
        <f t="shared" si="1139"/>
        <v/>
      </c>
      <c r="ZV120" s="56" t="str">
        <f t="shared" si="1139"/>
        <v/>
      </c>
      <c r="ZW120" s="56" t="str">
        <f t="shared" si="1139"/>
        <v/>
      </c>
      <c r="ZX120" s="56" t="str">
        <f t="shared" si="1139"/>
        <v/>
      </c>
      <c r="ZY120" s="56" t="str">
        <f t="shared" si="1139"/>
        <v/>
      </c>
      <c r="ZZ120" s="56" t="str">
        <f t="shared" si="1139"/>
        <v/>
      </c>
      <c r="AAA120" s="56" t="str">
        <f t="shared" si="1139"/>
        <v/>
      </c>
      <c r="AAB120" s="56" t="str">
        <f t="shared" si="1139"/>
        <v/>
      </c>
      <c r="AAC120" s="56" t="str">
        <f t="shared" si="1139"/>
        <v/>
      </c>
      <c r="AAD120" s="56" t="str">
        <f t="shared" si="1139"/>
        <v/>
      </c>
      <c r="AAE120" s="56" t="str">
        <f t="shared" si="1139"/>
        <v/>
      </c>
      <c r="AAF120" s="56" t="str">
        <f t="shared" si="1139"/>
        <v/>
      </c>
      <c r="AAG120" s="56" t="str">
        <f t="shared" si="1139"/>
        <v/>
      </c>
      <c r="AAH120" s="56" t="str">
        <f t="shared" si="1139"/>
        <v/>
      </c>
      <c r="AAI120" s="56" t="str">
        <f t="shared" si="1139"/>
        <v/>
      </c>
      <c r="AAJ120" s="56" t="str">
        <f t="shared" si="1139"/>
        <v/>
      </c>
      <c r="AAK120" s="56" t="str">
        <f t="shared" si="1139"/>
        <v/>
      </c>
      <c r="AAL120" s="56" t="str">
        <f t="shared" si="1139"/>
        <v/>
      </c>
      <c r="AAM120" s="56" t="str">
        <f t="shared" si="1139"/>
        <v/>
      </c>
      <c r="AAN120" s="56" t="str">
        <f t="shared" si="1139"/>
        <v/>
      </c>
      <c r="AAO120" s="56" t="str">
        <f t="shared" si="1139"/>
        <v/>
      </c>
      <c r="AAP120" s="56" t="str">
        <f t="shared" si="1139"/>
        <v/>
      </c>
      <c r="AAQ120" s="56" t="str">
        <f t="shared" si="1139"/>
        <v/>
      </c>
      <c r="AAR120" s="56" t="str">
        <f t="shared" si="1139"/>
        <v/>
      </c>
      <c r="AAS120" s="56" t="str">
        <f t="shared" si="1139"/>
        <v/>
      </c>
      <c r="AAT120" s="56" t="str">
        <f t="shared" si="1139"/>
        <v/>
      </c>
      <c r="AAU120" s="56" t="str">
        <f t="shared" si="1139"/>
        <v/>
      </c>
      <c r="AAV120" s="56" t="str">
        <f t="shared" si="1139"/>
        <v/>
      </c>
      <c r="AAW120" s="56" t="str">
        <f t="shared" si="1139"/>
        <v/>
      </c>
      <c r="AAX120" s="56" t="str">
        <f t="shared" si="1139"/>
        <v/>
      </c>
      <c r="AAY120" s="56" t="str">
        <f t="shared" si="1139"/>
        <v/>
      </c>
      <c r="AAZ120" s="56" t="str">
        <f t="shared" ref="AAZ120:ADK120" si="1140">IFERROR(AAZ102/AAZ27,"")</f>
        <v/>
      </c>
      <c r="ABA120" s="56" t="str">
        <f t="shared" si="1140"/>
        <v/>
      </c>
      <c r="ABB120" s="56" t="str">
        <f t="shared" si="1140"/>
        <v/>
      </c>
      <c r="ABC120" s="56" t="str">
        <f t="shared" si="1140"/>
        <v/>
      </c>
      <c r="ABD120" s="56" t="str">
        <f t="shared" si="1140"/>
        <v/>
      </c>
      <c r="ABE120" s="56" t="str">
        <f t="shared" si="1140"/>
        <v/>
      </c>
      <c r="ABF120" s="56" t="str">
        <f t="shared" si="1140"/>
        <v/>
      </c>
      <c r="ABG120" s="56" t="str">
        <f t="shared" si="1140"/>
        <v/>
      </c>
      <c r="ABH120" s="56" t="str">
        <f t="shared" si="1140"/>
        <v/>
      </c>
      <c r="ABI120" s="56" t="str">
        <f t="shared" si="1140"/>
        <v/>
      </c>
      <c r="ABJ120" s="56" t="str">
        <f t="shared" si="1140"/>
        <v/>
      </c>
      <c r="ABK120" s="56" t="str">
        <f t="shared" si="1140"/>
        <v/>
      </c>
      <c r="ABL120" s="56" t="str">
        <f t="shared" si="1140"/>
        <v/>
      </c>
      <c r="ABM120" s="56" t="str">
        <f t="shared" si="1140"/>
        <v/>
      </c>
      <c r="ABN120" s="56" t="str">
        <f t="shared" si="1140"/>
        <v/>
      </c>
      <c r="ABO120" s="56" t="str">
        <f t="shared" si="1140"/>
        <v/>
      </c>
      <c r="ABP120" s="56" t="str">
        <f t="shared" si="1140"/>
        <v/>
      </c>
      <c r="ABQ120" s="56" t="str">
        <f t="shared" si="1140"/>
        <v/>
      </c>
      <c r="ABR120" s="56" t="str">
        <f t="shared" si="1140"/>
        <v/>
      </c>
      <c r="ABS120" s="56" t="str">
        <f t="shared" si="1140"/>
        <v/>
      </c>
      <c r="ABT120" s="56" t="str">
        <f t="shared" si="1140"/>
        <v/>
      </c>
      <c r="ABU120" s="56" t="str">
        <f t="shared" si="1140"/>
        <v/>
      </c>
      <c r="ABV120" s="56" t="str">
        <f t="shared" si="1140"/>
        <v/>
      </c>
      <c r="ABW120" s="56" t="str">
        <f t="shared" si="1140"/>
        <v/>
      </c>
      <c r="ABX120" s="56" t="str">
        <f t="shared" si="1140"/>
        <v/>
      </c>
      <c r="ABY120" s="56" t="str">
        <f t="shared" si="1140"/>
        <v/>
      </c>
      <c r="ABZ120" s="56" t="str">
        <f t="shared" si="1140"/>
        <v/>
      </c>
      <c r="ACA120" s="56" t="str">
        <f t="shared" si="1140"/>
        <v/>
      </c>
      <c r="ACB120" s="56" t="str">
        <f t="shared" si="1140"/>
        <v/>
      </c>
      <c r="ACC120" s="56" t="str">
        <f t="shared" si="1140"/>
        <v/>
      </c>
      <c r="ACD120" s="56" t="str">
        <f t="shared" si="1140"/>
        <v/>
      </c>
      <c r="ACE120" s="56" t="str">
        <f t="shared" si="1140"/>
        <v/>
      </c>
      <c r="ACF120" s="56" t="str">
        <f t="shared" si="1140"/>
        <v/>
      </c>
      <c r="ACG120" s="56" t="str">
        <f t="shared" si="1140"/>
        <v/>
      </c>
      <c r="ACH120" s="56" t="str">
        <f t="shared" si="1140"/>
        <v/>
      </c>
      <c r="ACI120" s="56" t="str">
        <f t="shared" si="1140"/>
        <v/>
      </c>
      <c r="ACJ120" s="56" t="str">
        <f t="shared" si="1140"/>
        <v/>
      </c>
      <c r="ACK120" s="56" t="str">
        <f t="shared" si="1140"/>
        <v/>
      </c>
      <c r="ACL120" s="56" t="str">
        <f t="shared" si="1140"/>
        <v/>
      </c>
      <c r="ACM120" s="56" t="str">
        <f t="shared" si="1140"/>
        <v/>
      </c>
      <c r="ACN120" s="56" t="str">
        <f t="shared" si="1140"/>
        <v/>
      </c>
      <c r="ACO120" s="56" t="str">
        <f t="shared" si="1140"/>
        <v/>
      </c>
      <c r="ACP120" s="56" t="str">
        <f t="shared" si="1140"/>
        <v/>
      </c>
      <c r="ACQ120" s="56" t="str">
        <f t="shared" si="1140"/>
        <v/>
      </c>
      <c r="ACR120" s="56" t="str">
        <f t="shared" si="1140"/>
        <v/>
      </c>
      <c r="ACS120" s="56" t="str">
        <f t="shared" si="1140"/>
        <v/>
      </c>
      <c r="ACT120" s="56" t="str">
        <f t="shared" si="1140"/>
        <v/>
      </c>
      <c r="ACU120" s="56" t="str">
        <f t="shared" si="1140"/>
        <v/>
      </c>
      <c r="ACV120" s="56" t="str">
        <f t="shared" si="1140"/>
        <v/>
      </c>
      <c r="ACW120" s="56" t="str">
        <f t="shared" si="1140"/>
        <v/>
      </c>
      <c r="ACX120" s="56" t="str">
        <f t="shared" si="1140"/>
        <v/>
      </c>
      <c r="ACY120" s="56" t="str">
        <f t="shared" si="1140"/>
        <v/>
      </c>
      <c r="ACZ120" s="56" t="str">
        <f t="shared" si="1140"/>
        <v/>
      </c>
      <c r="ADA120" s="56" t="str">
        <f t="shared" si="1140"/>
        <v/>
      </c>
      <c r="ADB120" s="56" t="str">
        <f t="shared" si="1140"/>
        <v/>
      </c>
      <c r="ADC120" s="56" t="str">
        <f t="shared" si="1140"/>
        <v/>
      </c>
      <c r="ADD120" s="56" t="str">
        <f t="shared" si="1140"/>
        <v/>
      </c>
      <c r="ADE120" s="56" t="str">
        <f t="shared" si="1140"/>
        <v/>
      </c>
      <c r="ADF120" s="56" t="str">
        <f t="shared" si="1140"/>
        <v/>
      </c>
      <c r="ADG120" s="56" t="str">
        <f t="shared" si="1140"/>
        <v/>
      </c>
      <c r="ADH120" s="56" t="str">
        <f t="shared" si="1140"/>
        <v/>
      </c>
      <c r="ADI120" s="56" t="str">
        <f t="shared" si="1140"/>
        <v/>
      </c>
      <c r="ADJ120" s="56" t="str">
        <f t="shared" si="1140"/>
        <v/>
      </c>
      <c r="ADK120" s="56" t="str">
        <f t="shared" si="1140"/>
        <v/>
      </c>
      <c r="ADL120" s="56" t="str">
        <f t="shared" ref="ADL120:AFW120" si="1141">IFERROR(ADL102/ADL27,"")</f>
        <v/>
      </c>
      <c r="ADM120" s="56" t="str">
        <f t="shared" si="1141"/>
        <v/>
      </c>
      <c r="ADN120" s="56" t="str">
        <f t="shared" si="1141"/>
        <v/>
      </c>
      <c r="ADO120" s="56" t="str">
        <f t="shared" si="1141"/>
        <v/>
      </c>
      <c r="ADP120" s="56" t="str">
        <f t="shared" si="1141"/>
        <v/>
      </c>
      <c r="ADQ120" s="56" t="str">
        <f t="shared" si="1141"/>
        <v/>
      </c>
      <c r="ADR120" s="56" t="str">
        <f t="shared" si="1141"/>
        <v/>
      </c>
      <c r="ADS120" s="56" t="str">
        <f t="shared" si="1141"/>
        <v/>
      </c>
      <c r="ADT120" s="56" t="str">
        <f t="shared" si="1141"/>
        <v/>
      </c>
      <c r="ADU120" s="56" t="str">
        <f t="shared" si="1141"/>
        <v/>
      </c>
      <c r="ADV120" s="56" t="str">
        <f t="shared" si="1141"/>
        <v/>
      </c>
      <c r="ADW120" s="56" t="str">
        <f t="shared" si="1141"/>
        <v/>
      </c>
      <c r="ADX120" s="56" t="str">
        <f t="shared" si="1141"/>
        <v/>
      </c>
      <c r="ADY120" s="56" t="str">
        <f t="shared" si="1141"/>
        <v/>
      </c>
      <c r="ADZ120" s="56" t="str">
        <f t="shared" si="1141"/>
        <v/>
      </c>
      <c r="AEA120" s="56" t="str">
        <f t="shared" si="1141"/>
        <v/>
      </c>
      <c r="AEB120" s="56" t="str">
        <f t="shared" si="1141"/>
        <v/>
      </c>
      <c r="AEC120" s="56" t="str">
        <f t="shared" si="1141"/>
        <v/>
      </c>
      <c r="AED120" s="56" t="str">
        <f t="shared" si="1141"/>
        <v/>
      </c>
      <c r="AEE120" s="56" t="str">
        <f t="shared" si="1141"/>
        <v/>
      </c>
      <c r="AEF120" s="56" t="str">
        <f t="shared" si="1141"/>
        <v/>
      </c>
      <c r="AEG120" s="56" t="str">
        <f t="shared" si="1141"/>
        <v/>
      </c>
      <c r="AEH120" s="56" t="str">
        <f t="shared" si="1141"/>
        <v/>
      </c>
      <c r="AEI120" s="56" t="str">
        <f t="shared" si="1141"/>
        <v/>
      </c>
      <c r="AEJ120" s="56" t="str">
        <f t="shared" si="1141"/>
        <v/>
      </c>
      <c r="AEK120" s="56" t="str">
        <f t="shared" si="1141"/>
        <v/>
      </c>
      <c r="AEL120" s="56" t="str">
        <f t="shared" si="1141"/>
        <v/>
      </c>
      <c r="AEM120" s="56" t="str">
        <f t="shared" si="1141"/>
        <v/>
      </c>
      <c r="AEN120" s="56" t="str">
        <f t="shared" si="1141"/>
        <v/>
      </c>
      <c r="AEO120" s="56" t="str">
        <f t="shared" si="1141"/>
        <v/>
      </c>
      <c r="AEP120" s="56" t="str">
        <f t="shared" si="1141"/>
        <v/>
      </c>
      <c r="AEQ120" s="56" t="str">
        <f t="shared" si="1141"/>
        <v/>
      </c>
      <c r="AER120" s="56" t="str">
        <f t="shared" si="1141"/>
        <v/>
      </c>
      <c r="AES120" s="56" t="str">
        <f t="shared" si="1141"/>
        <v/>
      </c>
      <c r="AET120" s="56" t="str">
        <f t="shared" si="1141"/>
        <v/>
      </c>
      <c r="AEU120" s="56" t="str">
        <f t="shared" si="1141"/>
        <v/>
      </c>
      <c r="AEV120" s="56" t="str">
        <f t="shared" si="1141"/>
        <v/>
      </c>
      <c r="AEW120" s="56" t="str">
        <f t="shared" si="1141"/>
        <v/>
      </c>
      <c r="AEX120" s="56" t="str">
        <f t="shared" si="1141"/>
        <v/>
      </c>
      <c r="AEY120" s="56" t="str">
        <f t="shared" si="1141"/>
        <v/>
      </c>
      <c r="AEZ120" s="56" t="str">
        <f t="shared" si="1141"/>
        <v/>
      </c>
      <c r="AFA120" s="56" t="str">
        <f t="shared" si="1141"/>
        <v/>
      </c>
      <c r="AFB120" s="56" t="str">
        <f t="shared" si="1141"/>
        <v/>
      </c>
      <c r="AFC120" s="56" t="str">
        <f t="shared" si="1141"/>
        <v/>
      </c>
      <c r="AFD120" s="56" t="str">
        <f t="shared" si="1141"/>
        <v/>
      </c>
      <c r="AFE120" s="56" t="str">
        <f t="shared" si="1141"/>
        <v/>
      </c>
      <c r="AFF120" s="56" t="str">
        <f t="shared" si="1141"/>
        <v/>
      </c>
      <c r="AFG120" s="56" t="str">
        <f t="shared" si="1141"/>
        <v/>
      </c>
      <c r="AFH120" s="56" t="str">
        <f t="shared" si="1141"/>
        <v/>
      </c>
      <c r="AFI120" s="56" t="str">
        <f t="shared" si="1141"/>
        <v/>
      </c>
      <c r="AFJ120" s="56" t="str">
        <f t="shared" si="1141"/>
        <v/>
      </c>
      <c r="AFK120" s="56" t="str">
        <f t="shared" si="1141"/>
        <v/>
      </c>
      <c r="AFL120" s="56" t="str">
        <f t="shared" si="1141"/>
        <v/>
      </c>
      <c r="AFM120" s="56" t="str">
        <f t="shared" si="1141"/>
        <v/>
      </c>
      <c r="AFN120" s="56" t="str">
        <f t="shared" si="1141"/>
        <v/>
      </c>
      <c r="AFO120" s="56" t="str">
        <f t="shared" si="1141"/>
        <v/>
      </c>
      <c r="AFP120" s="56" t="str">
        <f t="shared" si="1141"/>
        <v/>
      </c>
      <c r="AFQ120" s="56" t="str">
        <f t="shared" si="1141"/>
        <v/>
      </c>
      <c r="AFR120" s="56" t="str">
        <f t="shared" si="1141"/>
        <v/>
      </c>
      <c r="AFS120" s="56" t="str">
        <f t="shared" si="1141"/>
        <v/>
      </c>
      <c r="AFT120" s="56" t="str">
        <f t="shared" si="1141"/>
        <v/>
      </c>
      <c r="AFU120" s="56" t="str">
        <f t="shared" si="1141"/>
        <v/>
      </c>
      <c r="AFV120" s="56" t="str">
        <f t="shared" si="1141"/>
        <v/>
      </c>
      <c r="AFW120" s="56" t="str">
        <f t="shared" si="1141"/>
        <v/>
      </c>
      <c r="AFX120" s="56" t="str">
        <f t="shared" ref="AFX120:AII120" si="1142">IFERROR(AFX102/AFX27,"")</f>
        <v/>
      </c>
      <c r="AFY120" s="56" t="str">
        <f t="shared" si="1142"/>
        <v/>
      </c>
      <c r="AFZ120" s="56" t="str">
        <f t="shared" si="1142"/>
        <v/>
      </c>
      <c r="AGA120" s="56" t="str">
        <f t="shared" si="1142"/>
        <v/>
      </c>
      <c r="AGB120" s="56" t="str">
        <f t="shared" si="1142"/>
        <v/>
      </c>
      <c r="AGC120" s="56" t="str">
        <f t="shared" si="1142"/>
        <v/>
      </c>
      <c r="AGD120" s="56" t="str">
        <f t="shared" si="1142"/>
        <v/>
      </c>
      <c r="AGE120" s="56" t="str">
        <f t="shared" si="1142"/>
        <v/>
      </c>
      <c r="AGF120" s="56" t="str">
        <f t="shared" si="1142"/>
        <v/>
      </c>
      <c r="AGG120" s="56" t="str">
        <f t="shared" si="1142"/>
        <v/>
      </c>
      <c r="AGH120" s="56" t="str">
        <f t="shared" si="1142"/>
        <v/>
      </c>
      <c r="AGI120" s="56" t="str">
        <f t="shared" si="1142"/>
        <v/>
      </c>
      <c r="AGJ120" s="56" t="str">
        <f t="shared" si="1142"/>
        <v/>
      </c>
      <c r="AGK120" s="56" t="str">
        <f t="shared" si="1142"/>
        <v/>
      </c>
      <c r="AGL120" s="56" t="str">
        <f t="shared" si="1142"/>
        <v/>
      </c>
      <c r="AGM120" s="56" t="str">
        <f t="shared" si="1142"/>
        <v/>
      </c>
      <c r="AGN120" s="56" t="str">
        <f t="shared" si="1142"/>
        <v/>
      </c>
      <c r="AGO120" s="56" t="str">
        <f t="shared" si="1142"/>
        <v/>
      </c>
      <c r="AGP120" s="56" t="str">
        <f t="shared" si="1142"/>
        <v/>
      </c>
      <c r="AGQ120" s="56" t="str">
        <f t="shared" si="1142"/>
        <v/>
      </c>
      <c r="AGR120" s="56" t="str">
        <f t="shared" si="1142"/>
        <v/>
      </c>
      <c r="AGS120" s="56" t="str">
        <f t="shared" si="1142"/>
        <v/>
      </c>
      <c r="AGT120" s="56" t="str">
        <f t="shared" si="1142"/>
        <v/>
      </c>
      <c r="AGU120" s="56" t="str">
        <f t="shared" si="1142"/>
        <v/>
      </c>
      <c r="AGV120" s="56" t="str">
        <f t="shared" si="1142"/>
        <v/>
      </c>
      <c r="AGW120" s="56" t="str">
        <f t="shared" si="1142"/>
        <v/>
      </c>
      <c r="AGX120" s="56" t="str">
        <f t="shared" si="1142"/>
        <v/>
      </c>
      <c r="AGY120" s="56" t="str">
        <f t="shared" si="1142"/>
        <v/>
      </c>
      <c r="AGZ120" s="56" t="str">
        <f t="shared" si="1142"/>
        <v/>
      </c>
      <c r="AHA120" s="56" t="str">
        <f t="shared" si="1142"/>
        <v/>
      </c>
      <c r="AHB120" s="56" t="str">
        <f t="shared" si="1142"/>
        <v/>
      </c>
      <c r="AHC120" s="56" t="str">
        <f t="shared" si="1142"/>
        <v/>
      </c>
      <c r="AHD120" s="56" t="str">
        <f t="shared" si="1142"/>
        <v/>
      </c>
      <c r="AHE120" s="56" t="str">
        <f t="shared" si="1142"/>
        <v/>
      </c>
      <c r="AHF120" s="56" t="str">
        <f t="shared" si="1142"/>
        <v/>
      </c>
      <c r="AHG120" s="56" t="str">
        <f t="shared" si="1142"/>
        <v/>
      </c>
      <c r="AHH120" s="56" t="str">
        <f t="shared" si="1142"/>
        <v/>
      </c>
      <c r="AHI120" s="56" t="str">
        <f t="shared" si="1142"/>
        <v/>
      </c>
      <c r="AHJ120" s="56" t="str">
        <f t="shared" si="1142"/>
        <v/>
      </c>
      <c r="AHK120" s="56" t="str">
        <f t="shared" si="1142"/>
        <v/>
      </c>
      <c r="AHL120" s="56" t="str">
        <f t="shared" si="1142"/>
        <v/>
      </c>
      <c r="AHM120" s="56" t="str">
        <f t="shared" si="1142"/>
        <v/>
      </c>
      <c r="AHN120" s="56" t="str">
        <f t="shared" si="1142"/>
        <v/>
      </c>
      <c r="AHO120" s="56" t="str">
        <f t="shared" si="1142"/>
        <v/>
      </c>
      <c r="AHP120" s="56" t="str">
        <f t="shared" si="1142"/>
        <v/>
      </c>
      <c r="AHQ120" s="56" t="str">
        <f t="shared" si="1142"/>
        <v/>
      </c>
      <c r="AHR120" s="56" t="str">
        <f t="shared" si="1142"/>
        <v/>
      </c>
      <c r="AHS120" s="56" t="str">
        <f t="shared" si="1142"/>
        <v/>
      </c>
      <c r="AHT120" s="56" t="str">
        <f t="shared" si="1142"/>
        <v/>
      </c>
      <c r="AHU120" s="56" t="str">
        <f t="shared" si="1142"/>
        <v/>
      </c>
      <c r="AHV120" s="56" t="str">
        <f t="shared" si="1142"/>
        <v/>
      </c>
      <c r="AHW120" s="56" t="str">
        <f t="shared" si="1142"/>
        <v/>
      </c>
      <c r="AHX120" s="56" t="str">
        <f t="shared" si="1142"/>
        <v/>
      </c>
      <c r="AHY120" s="56" t="str">
        <f t="shared" si="1142"/>
        <v/>
      </c>
      <c r="AHZ120" s="56" t="str">
        <f t="shared" si="1142"/>
        <v/>
      </c>
      <c r="AIA120" s="56" t="str">
        <f t="shared" si="1142"/>
        <v/>
      </c>
      <c r="AIB120" s="56" t="str">
        <f t="shared" si="1142"/>
        <v/>
      </c>
      <c r="AIC120" s="56" t="str">
        <f t="shared" si="1142"/>
        <v/>
      </c>
      <c r="AID120" s="56" t="str">
        <f t="shared" si="1142"/>
        <v/>
      </c>
      <c r="AIE120" s="56" t="str">
        <f t="shared" si="1142"/>
        <v/>
      </c>
      <c r="AIF120" s="56" t="str">
        <f t="shared" si="1142"/>
        <v/>
      </c>
      <c r="AIG120" s="56" t="str">
        <f t="shared" si="1142"/>
        <v/>
      </c>
      <c r="AIH120" s="56" t="str">
        <f t="shared" si="1142"/>
        <v/>
      </c>
      <c r="AII120" s="56" t="str">
        <f t="shared" si="1142"/>
        <v/>
      </c>
      <c r="AIJ120" s="56" t="str">
        <f t="shared" ref="AIJ120:AKU120" si="1143">IFERROR(AIJ102/AIJ27,"")</f>
        <v/>
      </c>
      <c r="AIK120" s="56" t="str">
        <f t="shared" si="1143"/>
        <v/>
      </c>
      <c r="AIL120" s="56" t="str">
        <f t="shared" si="1143"/>
        <v/>
      </c>
      <c r="AIM120" s="56" t="str">
        <f t="shared" si="1143"/>
        <v/>
      </c>
      <c r="AIN120" s="56" t="str">
        <f t="shared" si="1143"/>
        <v/>
      </c>
      <c r="AIO120" s="56" t="str">
        <f t="shared" si="1143"/>
        <v/>
      </c>
      <c r="AIP120" s="56" t="str">
        <f t="shared" si="1143"/>
        <v/>
      </c>
      <c r="AIQ120" s="56" t="str">
        <f t="shared" si="1143"/>
        <v/>
      </c>
      <c r="AIR120" s="56" t="str">
        <f t="shared" si="1143"/>
        <v/>
      </c>
      <c r="AIS120" s="56" t="str">
        <f t="shared" si="1143"/>
        <v/>
      </c>
      <c r="AIT120" s="56" t="str">
        <f t="shared" si="1143"/>
        <v/>
      </c>
      <c r="AIU120" s="56" t="str">
        <f t="shared" si="1143"/>
        <v/>
      </c>
      <c r="AIV120" s="56" t="str">
        <f t="shared" si="1143"/>
        <v/>
      </c>
      <c r="AIW120" s="56" t="str">
        <f t="shared" si="1143"/>
        <v/>
      </c>
      <c r="AIX120" s="56" t="str">
        <f t="shared" si="1143"/>
        <v/>
      </c>
      <c r="AIY120" s="56" t="str">
        <f t="shared" si="1143"/>
        <v/>
      </c>
      <c r="AIZ120" s="56" t="str">
        <f t="shared" si="1143"/>
        <v/>
      </c>
      <c r="AJA120" s="56" t="str">
        <f t="shared" si="1143"/>
        <v/>
      </c>
      <c r="AJB120" s="56" t="str">
        <f t="shared" si="1143"/>
        <v/>
      </c>
      <c r="AJC120" s="56" t="str">
        <f t="shared" si="1143"/>
        <v/>
      </c>
      <c r="AJD120" s="56" t="str">
        <f t="shared" si="1143"/>
        <v/>
      </c>
      <c r="AJE120" s="56" t="str">
        <f t="shared" si="1143"/>
        <v/>
      </c>
      <c r="AJF120" s="56" t="str">
        <f t="shared" si="1143"/>
        <v/>
      </c>
      <c r="AJG120" s="56" t="str">
        <f t="shared" si="1143"/>
        <v/>
      </c>
      <c r="AJH120" s="56" t="str">
        <f t="shared" si="1143"/>
        <v/>
      </c>
      <c r="AJI120" s="56" t="str">
        <f t="shared" si="1143"/>
        <v/>
      </c>
      <c r="AJJ120" s="56" t="str">
        <f t="shared" si="1143"/>
        <v/>
      </c>
      <c r="AJK120" s="56" t="str">
        <f t="shared" si="1143"/>
        <v/>
      </c>
      <c r="AJL120" s="56" t="str">
        <f t="shared" si="1143"/>
        <v/>
      </c>
      <c r="AJM120" s="56" t="str">
        <f t="shared" si="1143"/>
        <v/>
      </c>
      <c r="AJN120" s="56" t="str">
        <f t="shared" si="1143"/>
        <v/>
      </c>
      <c r="AJO120" s="56" t="str">
        <f t="shared" si="1143"/>
        <v/>
      </c>
      <c r="AJP120" s="56" t="str">
        <f t="shared" si="1143"/>
        <v/>
      </c>
      <c r="AJQ120" s="56" t="str">
        <f t="shared" si="1143"/>
        <v/>
      </c>
      <c r="AJR120" s="56" t="str">
        <f t="shared" si="1143"/>
        <v/>
      </c>
      <c r="AJS120" s="56" t="str">
        <f t="shared" si="1143"/>
        <v/>
      </c>
      <c r="AJT120" s="56" t="str">
        <f t="shared" si="1143"/>
        <v/>
      </c>
      <c r="AJU120" s="56" t="str">
        <f t="shared" si="1143"/>
        <v/>
      </c>
      <c r="AJV120" s="56" t="str">
        <f t="shared" si="1143"/>
        <v/>
      </c>
      <c r="AJW120" s="56" t="str">
        <f t="shared" si="1143"/>
        <v/>
      </c>
      <c r="AJX120" s="56" t="str">
        <f t="shared" si="1143"/>
        <v/>
      </c>
      <c r="AJY120" s="56" t="str">
        <f t="shared" si="1143"/>
        <v/>
      </c>
      <c r="AJZ120" s="56" t="str">
        <f t="shared" si="1143"/>
        <v/>
      </c>
      <c r="AKA120" s="56" t="str">
        <f t="shared" si="1143"/>
        <v/>
      </c>
      <c r="AKB120" s="56" t="str">
        <f t="shared" si="1143"/>
        <v/>
      </c>
      <c r="AKC120" s="56" t="str">
        <f t="shared" si="1143"/>
        <v/>
      </c>
      <c r="AKD120" s="56" t="str">
        <f t="shared" si="1143"/>
        <v/>
      </c>
      <c r="AKE120" s="56" t="str">
        <f t="shared" si="1143"/>
        <v/>
      </c>
      <c r="AKF120" s="56" t="str">
        <f t="shared" si="1143"/>
        <v/>
      </c>
      <c r="AKG120" s="56" t="str">
        <f t="shared" si="1143"/>
        <v/>
      </c>
      <c r="AKH120" s="56" t="str">
        <f t="shared" si="1143"/>
        <v/>
      </c>
      <c r="AKI120" s="56" t="str">
        <f t="shared" si="1143"/>
        <v/>
      </c>
      <c r="AKJ120" s="56" t="str">
        <f t="shared" si="1143"/>
        <v/>
      </c>
      <c r="AKK120" s="56" t="str">
        <f t="shared" si="1143"/>
        <v/>
      </c>
      <c r="AKL120" s="56" t="str">
        <f t="shared" si="1143"/>
        <v/>
      </c>
      <c r="AKM120" s="56" t="str">
        <f t="shared" si="1143"/>
        <v/>
      </c>
      <c r="AKN120" s="56" t="str">
        <f t="shared" si="1143"/>
        <v/>
      </c>
      <c r="AKO120" s="56" t="str">
        <f t="shared" si="1143"/>
        <v/>
      </c>
      <c r="AKP120" s="56" t="str">
        <f t="shared" si="1143"/>
        <v/>
      </c>
      <c r="AKQ120" s="56" t="str">
        <f t="shared" si="1143"/>
        <v/>
      </c>
      <c r="AKR120" s="56" t="str">
        <f t="shared" si="1143"/>
        <v/>
      </c>
      <c r="AKS120" s="56" t="str">
        <f t="shared" si="1143"/>
        <v/>
      </c>
      <c r="AKT120" s="56" t="str">
        <f t="shared" si="1143"/>
        <v/>
      </c>
      <c r="AKU120" s="56" t="str">
        <f t="shared" si="1143"/>
        <v/>
      </c>
      <c r="AKV120" s="56" t="str">
        <f t="shared" ref="AKV120:ANG120" si="1144">IFERROR(AKV102/AKV27,"")</f>
        <v/>
      </c>
      <c r="AKW120" s="56" t="str">
        <f t="shared" si="1144"/>
        <v/>
      </c>
      <c r="AKX120" s="56" t="str">
        <f t="shared" si="1144"/>
        <v/>
      </c>
      <c r="AKY120" s="56" t="str">
        <f t="shared" si="1144"/>
        <v/>
      </c>
      <c r="AKZ120" s="56" t="str">
        <f t="shared" si="1144"/>
        <v/>
      </c>
      <c r="ALA120" s="56" t="str">
        <f t="shared" si="1144"/>
        <v/>
      </c>
      <c r="ALB120" s="56" t="str">
        <f t="shared" si="1144"/>
        <v/>
      </c>
      <c r="ALC120" s="56" t="str">
        <f t="shared" si="1144"/>
        <v/>
      </c>
      <c r="ALD120" s="56" t="str">
        <f t="shared" si="1144"/>
        <v/>
      </c>
      <c r="ALE120" s="56" t="str">
        <f t="shared" si="1144"/>
        <v/>
      </c>
      <c r="ALF120" s="56" t="str">
        <f t="shared" si="1144"/>
        <v/>
      </c>
      <c r="ALG120" s="56" t="str">
        <f t="shared" si="1144"/>
        <v/>
      </c>
      <c r="ALH120" s="56" t="str">
        <f t="shared" si="1144"/>
        <v/>
      </c>
      <c r="ALI120" s="56" t="str">
        <f t="shared" si="1144"/>
        <v/>
      </c>
      <c r="ALJ120" s="56" t="str">
        <f t="shared" si="1144"/>
        <v/>
      </c>
      <c r="ALK120" s="56" t="str">
        <f t="shared" si="1144"/>
        <v/>
      </c>
      <c r="ALL120" s="56" t="str">
        <f t="shared" si="1144"/>
        <v/>
      </c>
      <c r="ALM120" s="56" t="str">
        <f t="shared" si="1144"/>
        <v/>
      </c>
      <c r="ALN120" s="56" t="str">
        <f t="shared" si="1144"/>
        <v/>
      </c>
      <c r="ALO120" s="56" t="str">
        <f t="shared" si="1144"/>
        <v/>
      </c>
      <c r="ALP120" s="56" t="str">
        <f t="shared" si="1144"/>
        <v/>
      </c>
      <c r="ALQ120" s="56" t="str">
        <f t="shared" si="1144"/>
        <v/>
      </c>
      <c r="ALR120" s="56" t="str">
        <f t="shared" si="1144"/>
        <v/>
      </c>
      <c r="ALS120" s="56" t="str">
        <f t="shared" si="1144"/>
        <v/>
      </c>
      <c r="ALT120" s="56" t="str">
        <f t="shared" si="1144"/>
        <v/>
      </c>
      <c r="ALU120" s="56" t="str">
        <f t="shared" si="1144"/>
        <v/>
      </c>
      <c r="ALV120" s="56" t="str">
        <f t="shared" si="1144"/>
        <v/>
      </c>
      <c r="ALW120" s="56" t="str">
        <f t="shared" si="1144"/>
        <v/>
      </c>
      <c r="ALX120" s="56" t="str">
        <f t="shared" si="1144"/>
        <v/>
      </c>
      <c r="ALY120" s="56" t="str">
        <f t="shared" si="1144"/>
        <v/>
      </c>
      <c r="ALZ120" s="56" t="str">
        <f t="shared" si="1144"/>
        <v/>
      </c>
      <c r="AMA120" s="56" t="str">
        <f t="shared" si="1144"/>
        <v/>
      </c>
      <c r="AMB120" s="56" t="str">
        <f t="shared" si="1144"/>
        <v/>
      </c>
      <c r="AMC120" s="56" t="str">
        <f t="shared" si="1144"/>
        <v/>
      </c>
      <c r="AMD120" s="56" t="str">
        <f t="shared" si="1144"/>
        <v/>
      </c>
      <c r="AME120" s="56" t="str">
        <f t="shared" si="1144"/>
        <v/>
      </c>
      <c r="AMF120" s="56" t="str">
        <f t="shared" si="1144"/>
        <v/>
      </c>
      <c r="AMG120" s="56" t="str">
        <f t="shared" si="1144"/>
        <v/>
      </c>
      <c r="AMH120" s="56" t="str">
        <f t="shared" si="1144"/>
        <v/>
      </c>
      <c r="AMI120" s="56" t="str">
        <f t="shared" si="1144"/>
        <v/>
      </c>
      <c r="AMJ120" s="56" t="str">
        <f t="shared" si="1144"/>
        <v/>
      </c>
      <c r="AMK120" s="56" t="str">
        <f t="shared" si="1144"/>
        <v/>
      </c>
      <c r="AML120" s="56" t="str">
        <f t="shared" si="1144"/>
        <v/>
      </c>
      <c r="AMM120" s="56" t="str">
        <f t="shared" si="1144"/>
        <v/>
      </c>
      <c r="AMN120" s="56" t="str">
        <f t="shared" si="1144"/>
        <v/>
      </c>
      <c r="AMO120" s="56" t="str">
        <f t="shared" si="1144"/>
        <v/>
      </c>
      <c r="AMP120" s="56" t="str">
        <f t="shared" si="1144"/>
        <v/>
      </c>
      <c r="AMQ120" s="56" t="str">
        <f t="shared" si="1144"/>
        <v/>
      </c>
      <c r="AMR120" s="56" t="str">
        <f t="shared" si="1144"/>
        <v/>
      </c>
      <c r="AMS120" s="56" t="str">
        <f t="shared" si="1144"/>
        <v/>
      </c>
      <c r="AMT120" s="56" t="str">
        <f t="shared" si="1144"/>
        <v/>
      </c>
      <c r="AMU120" s="56" t="str">
        <f t="shared" si="1144"/>
        <v/>
      </c>
      <c r="AMV120" s="56" t="str">
        <f t="shared" si="1144"/>
        <v/>
      </c>
      <c r="AMW120" s="56" t="str">
        <f t="shared" si="1144"/>
        <v/>
      </c>
      <c r="AMX120" s="56" t="str">
        <f t="shared" si="1144"/>
        <v/>
      </c>
      <c r="AMY120" s="56" t="str">
        <f t="shared" si="1144"/>
        <v/>
      </c>
      <c r="AMZ120" s="56" t="str">
        <f t="shared" si="1144"/>
        <v/>
      </c>
      <c r="ANA120" s="56" t="str">
        <f t="shared" si="1144"/>
        <v/>
      </c>
      <c r="ANB120" s="56" t="str">
        <f t="shared" si="1144"/>
        <v/>
      </c>
      <c r="ANC120" s="56" t="str">
        <f t="shared" si="1144"/>
        <v/>
      </c>
      <c r="AND120" s="56" t="str">
        <f t="shared" si="1144"/>
        <v/>
      </c>
      <c r="ANE120" s="56" t="str">
        <f t="shared" si="1144"/>
        <v/>
      </c>
      <c r="ANF120" s="56" t="str">
        <f t="shared" si="1144"/>
        <v/>
      </c>
      <c r="ANG120" s="56" t="str">
        <f t="shared" si="1144"/>
        <v/>
      </c>
      <c r="ANH120" s="56" t="str">
        <f t="shared" ref="ANH120:APS120" si="1145">IFERROR(ANH102/ANH27,"")</f>
        <v/>
      </c>
      <c r="ANI120" s="56" t="str">
        <f t="shared" si="1145"/>
        <v/>
      </c>
      <c r="ANJ120" s="56" t="str">
        <f t="shared" si="1145"/>
        <v/>
      </c>
      <c r="ANK120" s="56" t="str">
        <f t="shared" si="1145"/>
        <v/>
      </c>
      <c r="ANL120" s="56" t="str">
        <f t="shared" si="1145"/>
        <v/>
      </c>
      <c r="ANM120" s="56" t="str">
        <f t="shared" si="1145"/>
        <v/>
      </c>
      <c r="ANN120" s="56" t="str">
        <f t="shared" si="1145"/>
        <v/>
      </c>
      <c r="ANO120" s="56" t="str">
        <f t="shared" si="1145"/>
        <v/>
      </c>
      <c r="ANP120" s="56" t="str">
        <f t="shared" si="1145"/>
        <v/>
      </c>
      <c r="ANQ120" s="56" t="str">
        <f t="shared" si="1145"/>
        <v/>
      </c>
      <c r="ANR120" s="56" t="str">
        <f t="shared" si="1145"/>
        <v/>
      </c>
      <c r="ANS120" s="56" t="str">
        <f t="shared" si="1145"/>
        <v/>
      </c>
      <c r="ANT120" s="56" t="str">
        <f t="shared" si="1145"/>
        <v/>
      </c>
      <c r="ANU120" s="56" t="str">
        <f t="shared" si="1145"/>
        <v/>
      </c>
      <c r="ANV120" s="56" t="str">
        <f t="shared" si="1145"/>
        <v/>
      </c>
      <c r="ANW120" s="56" t="str">
        <f t="shared" si="1145"/>
        <v/>
      </c>
      <c r="ANX120" s="56" t="str">
        <f t="shared" si="1145"/>
        <v/>
      </c>
      <c r="ANY120" s="56" t="str">
        <f t="shared" si="1145"/>
        <v/>
      </c>
      <c r="ANZ120" s="56" t="str">
        <f t="shared" si="1145"/>
        <v/>
      </c>
      <c r="AOA120" s="56" t="str">
        <f t="shared" si="1145"/>
        <v/>
      </c>
      <c r="AOB120" s="56" t="str">
        <f t="shared" si="1145"/>
        <v/>
      </c>
      <c r="AOC120" s="56" t="str">
        <f t="shared" si="1145"/>
        <v/>
      </c>
      <c r="AOD120" s="56" t="str">
        <f t="shared" si="1145"/>
        <v/>
      </c>
      <c r="AOE120" s="56" t="str">
        <f t="shared" si="1145"/>
        <v/>
      </c>
      <c r="AOF120" s="56" t="str">
        <f t="shared" si="1145"/>
        <v/>
      </c>
      <c r="AOG120" s="56" t="str">
        <f t="shared" si="1145"/>
        <v/>
      </c>
      <c r="AOH120" s="56" t="str">
        <f t="shared" si="1145"/>
        <v/>
      </c>
      <c r="AOI120" s="56" t="str">
        <f t="shared" si="1145"/>
        <v/>
      </c>
      <c r="AOJ120" s="56" t="str">
        <f t="shared" si="1145"/>
        <v/>
      </c>
      <c r="AOK120" s="56" t="str">
        <f t="shared" si="1145"/>
        <v/>
      </c>
      <c r="AOL120" s="56" t="str">
        <f t="shared" si="1145"/>
        <v/>
      </c>
      <c r="AOM120" s="56" t="str">
        <f t="shared" si="1145"/>
        <v/>
      </c>
      <c r="AON120" s="56" t="str">
        <f t="shared" si="1145"/>
        <v/>
      </c>
      <c r="AOO120" s="56" t="str">
        <f t="shared" si="1145"/>
        <v/>
      </c>
      <c r="AOP120" s="56" t="str">
        <f t="shared" si="1145"/>
        <v/>
      </c>
      <c r="AOQ120" s="56" t="str">
        <f t="shared" si="1145"/>
        <v/>
      </c>
      <c r="AOR120" s="56" t="str">
        <f t="shared" si="1145"/>
        <v/>
      </c>
      <c r="AOS120" s="56" t="str">
        <f t="shared" si="1145"/>
        <v/>
      </c>
      <c r="AOT120" s="56" t="str">
        <f t="shared" si="1145"/>
        <v/>
      </c>
      <c r="AOU120" s="56" t="str">
        <f t="shared" si="1145"/>
        <v/>
      </c>
      <c r="AOV120" s="56" t="str">
        <f t="shared" si="1145"/>
        <v/>
      </c>
      <c r="AOW120" s="56" t="str">
        <f t="shared" si="1145"/>
        <v/>
      </c>
      <c r="AOX120" s="56" t="str">
        <f t="shared" si="1145"/>
        <v/>
      </c>
      <c r="AOY120" s="56" t="str">
        <f t="shared" si="1145"/>
        <v/>
      </c>
      <c r="AOZ120" s="56" t="str">
        <f t="shared" si="1145"/>
        <v/>
      </c>
      <c r="APA120" s="56" t="str">
        <f t="shared" si="1145"/>
        <v/>
      </c>
      <c r="APB120" s="56" t="str">
        <f t="shared" si="1145"/>
        <v/>
      </c>
      <c r="APC120" s="56" t="str">
        <f t="shared" si="1145"/>
        <v/>
      </c>
      <c r="APD120" s="56" t="str">
        <f t="shared" si="1145"/>
        <v/>
      </c>
      <c r="APE120" s="56" t="str">
        <f t="shared" si="1145"/>
        <v/>
      </c>
      <c r="APF120" s="56" t="str">
        <f t="shared" si="1145"/>
        <v/>
      </c>
      <c r="APG120" s="56" t="str">
        <f t="shared" si="1145"/>
        <v/>
      </c>
      <c r="APH120" s="56" t="str">
        <f t="shared" si="1145"/>
        <v/>
      </c>
      <c r="API120" s="56" t="str">
        <f t="shared" si="1145"/>
        <v/>
      </c>
      <c r="APJ120" s="56" t="str">
        <f t="shared" si="1145"/>
        <v/>
      </c>
      <c r="APK120" s="56" t="str">
        <f t="shared" si="1145"/>
        <v/>
      </c>
      <c r="APL120" s="56" t="str">
        <f t="shared" si="1145"/>
        <v/>
      </c>
      <c r="APM120" s="56" t="str">
        <f t="shared" si="1145"/>
        <v/>
      </c>
      <c r="APN120" s="56" t="str">
        <f t="shared" si="1145"/>
        <v/>
      </c>
      <c r="APO120" s="56" t="str">
        <f t="shared" si="1145"/>
        <v/>
      </c>
      <c r="APP120" s="56" t="str">
        <f t="shared" si="1145"/>
        <v/>
      </c>
      <c r="APQ120" s="56" t="str">
        <f t="shared" si="1145"/>
        <v/>
      </c>
      <c r="APR120" s="56" t="str">
        <f t="shared" si="1145"/>
        <v/>
      </c>
      <c r="APS120" s="56" t="str">
        <f t="shared" si="1145"/>
        <v/>
      </c>
      <c r="APT120" s="56" t="str">
        <f t="shared" ref="APT120:ASE120" si="1146">IFERROR(APT102/APT27,"")</f>
        <v/>
      </c>
      <c r="APU120" s="56" t="str">
        <f t="shared" si="1146"/>
        <v/>
      </c>
      <c r="APV120" s="56" t="str">
        <f t="shared" si="1146"/>
        <v/>
      </c>
      <c r="APW120" s="56" t="str">
        <f t="shared" si="1146"/>
        <v/>
      </c>
      <c r="APX120" s="56" t="str">
        <f t="shared" si="1146"/>
        <v/>
      </c>
      <c r="APY120" s="56" t="str">
        <f t="shared" si="1146"/>
        <v/>
      </c>
      <c r="APZ120" s="56" t="str">
        <f t="shared" si="1146"/>
        <v/>
      </c>
      <c r="AQA120" s="56" t="str">
        <f t="shared" si="1146"/>
        <v/>
      </c>
      <c r="AQB120" s="56" t="str">
        <f t="shared" si="1146"/>
        <v/>
      </c>
      <c r="AQC120" s="56" t="str">
        <f t="shared" si="1146"/>
        <v/>
      </c>
      <c r="AQD120" s="56" t="str">
        <f t="shared" si="1146"/>
        <v/>
      </c>
      <c r="AQE120" s="56" t="str">
        <f t="shared" si="1146"/>
        <v/>
      </c>
      <c r="AQF120" s="56" t="str">
        <f t="shared" si="1146"/>
        <v/>
      </c>
      <c r="AQG120" s="56" t="str">
        <f t="shared" si="1146"/>
        <v/>
      </c>
      <c r="AQH120" s="56" t="str">
        <f t="shared" si="1146"/>
        <v/>
      </c>
      <c r="AQI120" s="56" t="str">
        <f t="shared" si="1146"/>
        <v/>
      </c>
      <c r="AQJ120" s="56" t="str">
        <f t="shared" si="1146"/>
        <v/>
      </c>
      <c r="AQK120" s="56" t="str">
        <f t="shared" si="1146"/>
        <v/>
      </c>
      <c r="AQL120" s="56" t="str">
        <f t="shared" si="1146"/>
        <v/>
      </c>
      <c r="AQM120" s="56" t="str">
        <f t="shared" si="1146"/>
        <v/>
      </c>
      <c r="AQN120" s="56" t="str">
        <f t="shared" si="1146"/>
        <v/>
      </c>
      <c r="AQO120" s="56" t="str">
        <f t="shared" si="1146"/>
        <v/>
      </c>
      <c r="AQP120" s="56" t="str">
        <f t="shared" si="1146"/>
        <v/>
      </c>
      <c r="AQQ120" s="56" t="str">
        <f t="shared" si="1146"/>
        <v/>
      </c>
      <c r="AQR120" s="56" t="str">
        <f t="shared" si="1146"/>
        <v/>
      </c>
      <c r="AQS120" s="56" t="str">
        <f t="shared" si="1146"/>
        <v/>
      </c>
      <c r="AQT120" s="56" t="str">
        <f t="shared" si="1146"/>
        <v/>
      </c>
      <c r="AQU120" s="56" t="str">
        <f t="shared" si="1146"/>
        <v/>
      </c>
      <c r="AQV120" s="56" t="str">
        <f t="shared" si="1146"/>
        <v/>
      </c>
      <c r="AQW120" s="56" t="str">
        <f t="shared" si="1146"/>
        <v/>
      </c>
      <c r="AQX120" s="56" t="str">
        <f t="shared" si="1146"/>
        <v/>
      </c>
      <c r="AQY120" s="56" t="str">
        <f t="shared" si="1146"/>
        <v/>
      </c>
      <c r="AQZ120" s="56" t="str">
        <f t="shared" si="1146"/>
        <v/>
      </c>
      <c r="ARA120" s="56" t="str">
        <f t="shared" si="1146"/>
        <v/>
      </c>
      <c r="ARB120" s="56" t="str">
        <f t="shared" si="1146"/>
        <v/>
      </c>
      <c r="ARC120" s="56" t="str">
        <f t="shared" si="1146"/>
        <v/>
      </c>
      <c r="ARD120" s="56" t="str">
        <f t="shared" si="1146"/>
        <v/>
      </c>
      <c r="ARE120" s="56" t="str">
        <f t="shared" si="1146"/>
        <v/>
      </c>
      <c r="ARF120" s="56" t="str">
        <f t="shared" si="1146"/>
        <v/>
      </c>
      <c r="ARG120" s="56" t="str">
        <f t="shared" si="1146"/>
        <v/>
      </c>
      <c r="ARH120" s="56" t="str">
        <f t="shared" si="1146"/>
        <v/>
      </c>
      <c r="ARI120" s="56" t="str">
        <f t="shared" si="1146"/>
        <v/>
      </c>
      <c r="ARJ120" s="56" t="str">
        <f t="shared" si="1146"/>
        <v/>
      </c>
      <c r="ARK120" s="56" t="str">
        <f t="shared" si="1146"/>
        <v/>
      </c>
      <c r="ARL120" s="56" t="str">
        <f t="shared" si="1146"/>
        <v/>
      </c>
      <c r="ARM120" s="56" t="str">
        <f t="shared" si="1146"/>
        <v/>
      </c>
      <c r="ARN120" s="56" t="str">
        <f t="shared" si="1146"/>
        <v/>
      </c>
      <c r="ARO120" s="56" t="str">
        <f t="shared" si="1146"/>
        <v/>
      </c>
      <c r="ARP120" s="56" t="str">
        <f t="shared" si="1146"/>
        <v/>
      </c>
      <c r="ARQ120" s="56" t="str">
        <f t="shared" si="1146"/>
        <v/>
      </c>
      <c r="ARR120" s="56" t="str">
        <f t="shared" si="1146"/>
        <v/>
      </c>
      <c r="ARS120" s="56" t="str">
        <f t="shared" si="1146"/>
        <v/>
      </c>
      <c r="ART120" s="56" t="str">
        <f t="shared" si="1146"/>
        <v/>
      </c>
      <c r="ARU120" s="56" t="str">
        <f t="shared" si="1146"/>
        <v/>
      </c>
      <c r="ARV120" s="56" t="str">
        <f t="shared" si="1146"/>
        <v/>
      </c>
      <c r="ARW120" s="56" t="str">
        <f t="shared" si="1146"/>
        <v/>
      </c>
      <c r="ARX120" s="56" t="str">
        <f t="shared" si="1146"/>
        <v/>
      </c>
      <c r="ARY120" s="56" t="str">
        <f t="shared" si="1146"/>
        <v/>
      </c>
      <c r="ARZ120" s="56" t="str">
        <f t="shared" si="1146"/>
        <v/>
      </c>
      <c r="ASA120" s="56" t="str">
        <f t="shared" si="1146"/>
        <v/>
      </c>
      <c r="ASB120" s="56" t="str">
        <f t="shared" si="1146"/>
        <v/>
      </c>
      <c r="ASC120" s="56" t="str">
        <f t="shared" si="1146"/>
        <v/>
      </c>
      <c r="ASD120" s="56" t="str">
        <f t="shared" si="1146"/>
        <v/>
      </c>
      <c r="ASE120" s="56" t="str">
        <f t="shared" si="1146"/>
        <v/>
      </c>
      <c r="ASF120" s="56" t="str">
        <f t="shared" ref="ASF120:AUQ120" si="1147">IFERROR(ASF102/ASF27,"")</f>
        <v/>
      </c>
      <c r="ASG120" s="56" t="str">
        <f t="shared" si="1147"/>
        <v/>
      </c>
      <c r="ASH120" s="56" t="str">
        <f t="shared" si="1147"/>
        <v/>
      </c>
      <c r="ASI120" s="56" t="str">
        <f t="shared" si="1147"/>
        <v/>
      </c>
      <c r="ASJ120" s="56" t="str">
        <f t="shared" si="1147"/>
        <v/>
      </c>
      <c r="ASK120" s="56" t="str">
        <f t="shared" si="1147"/>
        <v/>
      </c>
      <c r="ASL120" s="56" t="str">
        <f t="shared" si="1147"/>
        <v/>
      </c>
      <c r="ASM120" s="56" t="str">
        <f t="shared" si="1147"/>
        <v/>
      </c>
      <c r="ASN120" s="56" t="str">
        <f t="shared" si="1147"/>
        <v/>
      </c>
      <c r="ASO120" s="56" t="str">
        <f t="shared" si="1147"/>
        <v/>
      </c>
      <c r="ASP120" s="56" t="str">
        <f t="shared" si="1147"/>
        <v/>
      </c>
      <c r="ASQ120" s="56" t="str">
        <f t="shared" si="1147"/>
        <v/>
      </c>
      <c r="ASR120" s="56" t="str">
        <f t="shared" si="1147"/>
        <v/>
      </c>
      <c r="ASS120" s="56" t="str">
        <f t="shared" si="1147"/>
        <v/>
      </c>
      <c r="AST120" s="56" t="str">
        <f t="shared" si="1147"/>
        <v/>
      </c>
      <c r="ASU120" s="56" t="str">
        <f t="shared" si="1147"/>
        <v/>
      </c>
      <c r="ASV120" s="56" t="str">
        <f t="shared" si="1147"/>
        <v/>
      </c>
      <c r="ASW120" s="56" t="str">
        <f t="shared" si="1147"/>
        <v/>
      </c>
      <c r="ASX120" s="56" t="str">
        <f t="shared" si="1147"/>
        <v/>
      </c>
      <c r="ASY120" s="56" t="str">
        <f t="shared" si="1147"/>
        <v/>
      </c>
      <c r="ASZ120" s="56" t="str">
        <f t="shared" si="1147"/>
        <v/>
      </c>
      <c r="ATA120" s="56" t="str">
        <f t="shared" si="1147"/>
        <v/>
      </c>
      <c r="ATB120" s="56" t="str">
        <f t="shared" si="1147"/>
        <v/>
      </c>
      <c r="ATC120" s="56" t="str">
        <f t="shared" si="1147"/>
        <v/>
      </c>
      <c r="ATD120" s="56" t="str">
        <f t="shared" si="1147"/>
        <v/>
      </c>
      <c r="ATE120" s="56" t="str">
        <f t="shared" si="1147"/>
        <v/>
      </c>
      <c r="ATF120" s="56" t="str">
        <f t="shared" si="1147"/>
        <v/>
      </c>
      <c r="ATG120" s="56" t="str">
        <f t="shared" si="1147"/>
        <v/>
      </c>
      <c r="ATH120" s="56" t="str">
        <f t="shared" si="1147"/>
        <v/>
      </c>
      <c r="ATI120" s="56" t="str">
        <f t="shared" si="1147"/>
        <v/>
      </c>
      <c r="ATJ120" s="56" t="str">
        <f t="shared" si="1147"/>
        <v/>
      </c>
      <c r="ATK120" s="56" t="str">
        <f t="shared" si="1147"/>
        <v/>
      </c>
      <c r="ATL120" s="56" t="str">
        <f t="shared" si="1147"/>
        <v/>
      </c>
      <c r="ATM120" s="56" t="str">
        <f t="shared" si="1147"/>
        <v/>
      </c>
      <c r="ATN120" s="56" t="str">
        <f t="shared" si="1147"/>
        <v/>
      </c>
      <c r="ATO120" s="56" t="str">
        <f t="shared" si="1147"/>
        <v/>
      </c>
      <c r="ATP120" s="56" t="str">
        <f t="shared" si="1147"/>
        <v/>
      </c>
      <c r="ATQ120" s="56" t="str">
        <f t="shared" si="1147"/>
        <v/>
      </c>
      <c r="ATR120" s="56" t="str">
        <f t="shared" si="1147"/>
        <v/>
      </c>
      <c r="ATS120" s="56" t="str">
        <f t="shared" si="1147"/>
        <v/>
      </c>
      <c r="ATT120" s="56" t="str">
        <f t="shared" si="1147"/>
        <v/>
      </c>
      <c r="ATU120" s="56" t="str">
        <f t="shared" si="1147"/>
        <v/>
      </c>
      <c r="ATV120" s="56" t="str">
        <f t="shared" si="1147"/>
        <v/>
      </c>
      <c r="ATW120" s="56" t="str">
        <f t="shared" si="1147"/>
        <v/>
      </c>
      <c r="ATX120" s="56" t="str">
        <f t="shared" si="1147"/>
        <v/>
      </c>
      <c r="ATY120" s="56" t="str">
        <f t="shared" si="1147"/>
        <v/>
      </c>
      <c r="ATZ120" s="56" t="str">
        <f t="shared" si="1147"/>
        <v/>
      </c>
      <c r="AUA120" s="56" t="str">
        <f t="shared" si="1147"/>
        <v/>
      </c>
      <c r="AUB120" s="56" t="str">
        <f t="shared" si="1147"/>
        <v/>
      </c>
      <c r="AUC120" s="56" t="str">
        <f t="shared" si="1147"/>
        <v/>
      </c>
      <c r="AUD120" s="56" t="str">
        <f t="shared" si="1147"/>
        <v/>
      </c>
      <c r="AUE120" s="56" t="str">
        <f t="shared" si="1147"/>
        <v/>
      </c>
      <c r="AUF120" s="56" t="str">
        <f t="shared" si="1147"/>
        <v/>
      </c>
      <c r="AUG120" s="56" t="str">
        <f t="shared" si="1147"/>
        <v/>
      </c>
      <c r="AUH120" s="56" t="str">
        <f t="shared" si="1147"/>
        <v/>
      </c>
      <c r="AUI120" s="56" t="str">
        <f t="shared" si="1147"/>
        <v/>
      </c>
      <c r="AUJ120" s="56" t="str">
        <f t="shared" si="1147"/>
        <v/>
      </c>
      <c r="AUK120" s="56" t="str">
        <f t="shared" si="1147"/>
        <v/>
      </c>
      <c r="AUL120" s="56" t="str">
        <f t="shared" si="1147"/>
        <v/>
      </c>
      <c r="AUM120" s="56" t="str">
        <f t="shared" si="1147"/>
        <v/>
      </c>
      <c r="AUN120" s="56" t="str">
        <f t="shared" si="1147"/>
        <v/>
      </c>
      <c r="AUO120" s="56" t="str">
        <f t="shared" si="1147"/>
        <v/>
      </c>
      <c r="AUP120" s="56" t="str">
        <f t="shared" si="1147"/>
        <v/>
      </c>
      <c r="AUQ120" s="56" t="str">
        <f t="shared" si="1147"/>
        <v/>
      </c>
      <c r="AUR120" s="56" t="str">
        <f t="shared" ref="AUR120:AXC120" si="1148">IFERROR(AUR102/AUR27,"")</f>
        <v/>
      </c>
      <c r="AUS120" s="56" t="str">
        <f t="shared" si="1148"/>
        <v/>
      </c>
      <c r="AUT120" s="56" t="str">
        <f t="shared" si="1148"/>
        <v/>
      </c>
      <c r="AUU120" s="56" t="str">
        <f t="shared" si="1148"/>
        <v/>
      </c>
      <c r="AUV120" s="56" t="str">
        <f t="shared" si="1148"/>
        <v/>
      </c>
      <c r="AUW120" s="56" t="str">
        <f t="shared" si="1148"/>
        <v/>
      </c>
      <c r="AUX120" s="56" t="str">
        <f t="shared" si="1148"/>
        <v/>
      </c>
      <c r="AUY120" s="56" t="str">
        <f t="shared" si="1148"/>
        <v/>
      </c>
      <c r="AUZ120" s="56" t="str">
        <f t="shared" si="1148"/>
        <v/>
      </c>
      <c r="AVA120" s="56" t="str">
        <f t="shared" si="1148"/>
        <v/>
      </c>
      <c r="AVB120" s="56" t="str">
        <f t="shared" si="1148"/>
        <v/>
      </c>
      <c r="AVC120" s="56" t="str">
        <f t="shared" si="1148"/>
        <v/>
      </c>
      <c r="AVD120" s="56" t="str">
        <f t="shared" si="1148"/>
        <v/>
      </c>
      <c r="AVE120" s="56" t="str">
        <f t="shared" si="1148"/>
        <v/>
      </c>
      <c r="AVF120" s="56" t="str">
        <f t="shared" si="1148"/>
        <v/>
      </c>
      <c r="AVG120" s="56" t="str">
        <f t="shared" si="1148"/>
        <v/>
      </c>
      <c r="AVH120" s="56" t="str">
        <f t="shared" si="1148"/>
        <v/>
      </c>
      <c r="AVI120" s="56" t="str">
        <f t="shared" si="1148"/>
        <v/>
      </c>
      <c r="AVJ120" s="56" t="str">
        <f t="shared" si="1148"/>
        <v/>
      </c>
      <c r="AVK120" s="56" t="str">
        <f t="shared" si="1148"/>
        <v/>
      </c>
      <c r="AVL120" s="56" t="str">
        <f t="shared" si="1148"/>
        <v/>
      </c>
      <c r="AVM120" s="56" t="str">
        <f t="shared" si="1148"/>
        <v/>
      </c>
      <c r="AVN120" s="56" t="str">
        <f t="shared" si="1148"/>
        <v/>
      </c>
      <c r="AVO120" s="56" t="str">
        <f t="shared" si="1148"/>
        <v/>
      </c>
      <c r="AVP120" s="56" t="str">
        <f t="shared" si="1148"/>
        <v/>
      </c>
      <c r="AVQ120" s="56" t="str">
        <f t="shared" si="1148"/>
        <v/>
      </c>
      <c r="AVR120" s="56" t="str">
        <f t="shared" si="1148"/>
        <v/>
      </c>
      <c r="AVS120" s="56" t="str">
        <f t="shared" si="1148"/>
        <v/>
      </c>
      <c r="AVT120" s="56" t="str">
        <f t="shared" si="1148"/>
        <v/>
      </c>
      <c r="AVU120" s="56" t="str">
        <f t="shared" si="1148"/>
        <v/>
      </c>
      <c r="AVV120" s="56" t="str">
        <f t="shared" si="1148"/>
        <v/>
      </c>
      <c r="AVW120" s="56" t="str">
        <f t="shared" si="1148"/>
        <v/>
      </c>
      <c r="AVX120" s="56" t="str">
        <f t="shared" si="1148"/>
        <v/>
      </c>
      <c r="AVY120" s="56" t="str">
        <f t="shared" si="1148"/>
        <v/>
      </c>
      <c r="AVZ120" s="56" t="str">
        <f t="shared" si="1148"/>
        <v/>
      </c>
      <c r="AWA120" s="56" t="str">
        <f t="shared" si="1148"/>
        <v/>
      </c>
      <c r="AWB120" s="56" t="str">
        <f t="shared" si="1148"/>
        <v/>
      </c>
      <c r="AWC120" s="56" t="str">
        <f t="shared" si="1148"/>
        <v/>
      </c>
      <c r="AWD120" s="56" t="str">
        <f t="shared" si="1148"/>
        <v/>
      </c>
      <c r="AWE120" s="56" t="str">
        <f t="shared" si="1148"/>
        <v/>
      </c>
      <c r="AWF120" s="56" t="str">
        <f t="shared" si="1148"/>
        <v/>
      </c>
      <c r="AWG120" s="56" t="str">
        <f t="shared" si="1148"/>
        <v/>
      </c>
      <c r="AWH120" s="56" t="str">
        <f t="shared" si="1148"/>
        <v/>
      </c>
      <c r="AWI120" s="56" t="str">
        <f t="shared" si="1148"/>
        <v/>
      </c>
      <c r="AWJ120" s="56" t="str">
        <f t="shared" si="1148"/>
        <v/>
      </c>
      <c r="AWK120" s="56" t="str">
        <f t="shared" si="1148"/>
        <v/>
      </c>
      <c r="AWL120" s="56" t="str">
        <f t="shared" si="1148"/>
        <v/>
      </c>
      <c r="AWM120" s="56" t="str">
        <f t="shared" si="1148"/>
        <v/>
      </c>
      <c r="AWN120" s="56" t="str">
        <f t="shared" si="1148"/>
        <v/>
      </c>
      <c r="AWO120" s="56" t="str">
        <f t="shared" si="1148"/>
        <v/>
      </c>
      <c r="AWP120" s="56" t="str">
        <f t="shared" si="1148"/>
        <v/>
      </c>
      <c r="AWQ120" s="56" t="str">
        <f t="shared" si="1148"/>
        <v/>
      </c>
      <c r="AWR120" s="56" t="str">
        <f t="shared" si="1148"/>
        <v/>
      </c>
      <c r="AWS120" s="56" t="str">
        <f t="shared" si="1148"/>
        <v/>
      </c>
      <c r="AWT120" s="56" t="str">
        <f t="shared" si="1148"/>
        <v/>
      </c>
      <c r="AWU120" s="56" t="str">
        <f t="shared" si="1148"/>
        <v/>
      </c>
      <c r="AWV120" s="56" t="str">
        <f t="shared" si="1148"/>
        <v/>
      </c>
      <c r="AWW120" s="56" t="str">
        <f t="shared" si="1148"/>
        <v/>
      </c>
      <c r="AWX120" s="56" t="str">
        <f t="shared" si="1148"/>
        <v/>
      </c>
      <c r="AWY120" s="56" t="str">
        <f t="shared" si="1148"/>
        <v/>
      </c>
      <c r="AWZ120" s="56" t="str">
        <f t="shared" si="1148"/>
        <v/>
      </c>
      <c r="AXA120" s="56" t="str">
        <f t="shared" si="1148"/>
        <v/>
      </c>
      <c r="AXB120" s="56" t="str">
        <f t="shared" si="1148"/>
        <v/>
      </c>
      <c r="AXC120" s="56" t="str">
        <f t="shared" si="1148"/>
        <v/>
      </c>
      <c r="AXD120" s="56" t="str">
        <f t="shared" ref="AXD120:AZO120" si="1149">IFERROR(AXD102/AXD27,"")</f>
        <v/>
      </c>
      <c r="AXE120" s="56" t="str">
        <f t="shared" si="1149"/>
        <v/>
      </c>
      <c r="AXF120" s="56" t="str">
        <f t="shared" si="1149"/>
        <v/>
      </c>
      <c r="AXG120" s="56" t="str">
        <f t="shared" si="1149"/>
        <v/>
      </c>
      <c r="AXH120" s="56" t="str">
        <f t="shared" si="1149"/>
        <v/>
      </c>
      <c r="AXI120" s="56" t="str">
        <f t="shared" si="1149"/>
        <v/>
      </c>
      <c r="AXJ120" s="56" t="str">
        <f t="shared" si="1149"/>
        <v/>
      </c>
      <c r="AXK120" s="56" t="str">
        <f t="shared" si="1149"/>
        <v/>
      </c>
      <c r="AXL120" s="56" t="str">
        <f t="shared" si="1149"/>
        <v/>
      </c>
      <c r="AXM120" s="56" t="str">
        <f t="shared" si="1149"/>
        <v/>
      </c>
      <c r="AXN120" s="56" t="str">
        <f t="shared" si="1149"/>
        <v/>
      </c>
      <c r="AXO120" s="56" t="str">
        <f t="shared" si="1149"/>
        <v/>
      </c>
      <c r="AXP120" s="56" t="str">
        <f t="shared" si="1149"/>
        <v/>
      </c>
      <c r="AXQ120" s="56" t="str">
        <f t="shared" si="1149"/>
        <v/>
      </c>
      <c r="AXR120" s="56" t="str">
        <f t="shared" si="1149"/>
        <v/>
      </c>
      <c r="AXS120" s="56" t="str">
        <f t="shared" si="1149"/>
        <v/>
      </c>
      <c r="AXT120" s="56" t="str">
        <f t="shared" si="1149"/>
        <v/>
      </c>
      <c r="AXU120" s="56" t="str">
        <f t="shared" si="1149"/>
        <v/>
      </c>
      <c r="AXV120" s="56" t="str">
        <f t="shared" si="1149"/>
        <v/>
      </c>
      <c r="AXW120" s="56" t="str">
        <f t="shared" si="1149"/>
        <v/>
      </c>
      <c r="AXX120" s="56" t="str">
        <f t="shared" si="1149"/>
        <v/>
      </c>
      <c r="AXY120" s="56" t="str">
        <f t="shared" si="1149"/>
        <v/>
      </c>
      <c r="AXZ120" s="56" t="str">
        <f t="shared" si="1149"/>
        <v/>
      </c>
      <c r="AYA120" s="56" t="str">
        <f t="shared" si="1149"/>
        <v/>
      </c>
      <c r="AYB120" s="56" t="str">
        <f t="shared" si="1149"/>
        <v/>
      </c>
      <c r="AYC120" s="56" t="str">
        <f t="shared" si="1149"/>
        <v/>
      </c>
      <c r="AYD120" s="56" t="str">
        <f t="shared" si="1149"/>
        <v/>
      </c>
      <c r="AYE120" s="56" t="str">
        <f t="shared" si="1149"/>
        <v/>
      </c>
      <c r="AYF120" s="56" t="str">
        <f t="shared" si="1149"/>
        <v/>
      </c>
      <c r="AYG120" s="56" t="str">
        <f t="shared" si="1149"/>
        <v/>
      </c>
      <c r="AYH120" s="56" t="str">
        <f t="shared" si="1149"/>
        <v/>
      </c>
      <c r="AYI120" s="56" t="str">
        <f t="shared" si="1149"/>
        <v/>
      </c>
      <c r="AYJ120" s="56" t="str">
        <f t="shared" si="1149"/>
        <v/>
      </c>
      <c r="AYK120" s="56" t="str">
        <f t="shared" si="1149"/>
        <v/>
      </c>
      <c r="AYL120" s="56" t="str">
        <f t="shared" si="1149"/>
        <v/>
      </c>
      <c r="AYM120" s="56" t="str">
        <f t="shared" si="1149"/>
        <v/>
      </c>
      <c r="AYN120" s="56" t="str">
        <f t="shared" si="1149"/>
        <v/>
      </c>
      <c r="AYO120" s="56" t="str">
        <f t="shared" si="1149"/>
        <v/>
      </c>
      <c r="AYP120" s="56" t="str">
        <f t="shared" si="1149"/>
        <v/>
      </c>
      <c r="AYQ120" s="56" t="str">
        <f t="shared" si="1149"/>
        <v/>
      </c>
      <c r="AYR120" s="56" t="str">
        <f t="shared" si="1149"/>
        <v/>
      </c>
      <c r="AYS120" s="56" t="str">
        <f t="shared" si="1149"/>
        <v/>
      </c>
      <c r="AYT120" s="56" t="str">
        <f t="shared" si="1149"/>
        <v/>
      </c>
      <c r="AYU120" s="56" t="str">
        <f t="shared" si="1149"/>
        <v/>
      </c>
      <c r="AYV120" s="56" t="str">
        <f t="shared" si="1149"/>
        <v/>
      </c>
      <c r="AYW120" s="56" t="str">
        <f t="shared" si="1149"/>
        <v/>
      </c>
      <c r="AYX120" s="56" t="str">
        <f t="shared" si="1149"/>
        <v/>
      </c>
      <c r="AYY120" s="56" t="str">
        <f t="shared" si="1149"/>
        <v/>
      </c>
      <c r="AYZ120" s="56" t="str">
        <f t="shared" si="1149"/>
        <v/>
      </c>
      <c r="AZA120" s="56" t="str">
        <f t="shared" si="1149"/>
        <v/>
      </c>
      <c r="AZB120" s="56" t="str">
        <f t="shared" si="1149"/>
        <v/>
      </c>
      <c r="AZC120" s="56" t="str">
        <f t="shared" si="1149"/>
        <v/>
      </c>
      <c r="AZD120" s="56" t="str">
        <f t="shared" si="1149"/>
        <v/>
      </c>
      <c r="AZE120" s="56" t="str">
        <f t="shared" si="1149"/>
        <v/>
      </c>
      <c r="AZF120" s="56" t="str">
        <f t="shared" si="1149"/>
        <v/>
      </c>
      <c r="AZG120" s="56" t="str">
        <f t="shared" si="1149"/>
        <v/>
      </c>
      <c r="AZH120" s="56" t="str">
        <f t="shared" si="1149"/>
        <v/>
      </c>
      <c r="AZI120" s="56" t="str">
        <f t="shared" si="1149"/>
        <v/>
      </c>
      <c r="AZJ120" s="56" t="str">
        <f t="shared" si="1149"/>
        <v/>
      </c>
      <c r="AZK120" s="56" t="str">
        <f t="shared" si="1149"/>
        <v/>
      </c>
      <c r="AZL120" s="56" t="str">
        <f t="shared" si="1149"/>
        <v/>
      </c>
      <c r="AZM120" s="56" t="str">
        <f t="shared" si="1149"/>
        <v/>
      </c>
      <c r="AZN120" s="56" t="str">
        <f t="shared" si="1149"/>
        <v/>
      </c>
      <c r="AZO120" s="56" t="str">
        <f t="shared" si="1149"/>
        <v/>
      </c>
      <c r="AZP120" s="56" t="str">
        <f t="shared" ref="AZP120:BCA120" si="1150">IFERROR(AZP102/AZP27,"")</f>
        <v/>
      </c>
      <c r="AZQ120" s="56" t="str">
        <f t="shared" si="1150"/>
        <v/>
      </c>
      <c r="AZR120" s="56" t="str">
        <f t="shared" si="1150"/>
        <v/>
      </c>
      <c r="AZS120" s="56" t="str">
        <f t="shared" si="1150"/>
        <v/>
      </c>
      <c r="AZT120" s="56" t="str">
        <f t="shared" si="1150"/>
        <v/>
      </c>
      <c r="AZU120" s="56" t="str">
        <f t="shared" si="1150"/>
        <v/>
      </c>
      <c r="AZV120" s="56" t="str">
        <f t="shared" si="1150"/>
        <v/>
      </c>
      <c r="AZW120" s="56" t="str">
        <f t="shared" si="1150"/>
        <v/>
      </c>
      <c r="AZX120" s="56" t="str">
        <f t="shared" si="1150"/>
        <v/>
      </c>
      <c r="AZY120" s="56" t="str">
        <f t="shared" si="1150"/>
        <v/>
      </c>
      <c r="AZZ120" s="56" t="str">
        <f t="shared" si="1150"/>
        <v/>
      </c>
      <c r="BAA120" s="56" t="str">
        <f t="shared" si="1150"/>
        <v/>
      </c>
      <c r="BAB120" s="56" t="str">
        <f t="shared" si="1150"/>
        <v/>
      </c>
      <c r="BAC120" s="56" t="str">
        <f t="shared" si="1150"/>
        <v/>
      </c>
      <c r="BAD120" s="56" t="str">
        <f t="shared" si="1150"/>
        <v/>
      </c>
      <c r="BAE120" s="56" t="str">
        <f t="shared" si="1150"/>
        <v/>
      </c>
      <c r="BAF120" s="56" t="str">
        <f t="shared" si="1150"/>
        <v/>
      </c>
      <c r="BAG120" s="56" t="str">
        <f t="shared" si="1150"/>
        <v/>
      </c>
      <c r="BAH120" s="56" t="str">
        <f t="shared" si="1150"/>
        <v/>
      </c>
      <c r="BAI120" s="56" t="str">
        <f t="shared" si="1150"/>
        <v/>
      </c>
      <c r="BAJ120" s="56" t="str">
        <f t="shared" si="1150"/>
        <v/>
      </c>
      <c r="BAK120" s="56" t="str">
        <f t="shared" si="1150"/>
        <v/>
      </c>
      <c r="BAL120" s="56" t="str">
        <f t="shared" si="1150"/>
        <v/>
      </c>
      <c r="BAM120" s="56" t="str">
        <f t="shared" si="1150"/>
        <v/>
      </c>
      <c r="BAN120" s="56" t="str">
        <f t="shared" si="1150"/>
        <v/>
      </c>
      <c r="BAO120" s="56" t="str">
        <f t="shared" si="1150"/>
        <v/>
      </c>
      <c r="BAP120" s="56" t="str">
        <f t="shared" si="1150"/>
        <v/>
      </c>
      <c r="BAQ120" s="56" t="str">
        <f t="shared" si="1150"/>
        <v/>
      </c>
      <c r="BAR120" s="56" t="str">
        <f t="shared" si="1150"/>
        <v/>
      </c>
      <c r="BAS120" s="56" t="str">
        <f t="shared" si="1150"/>
        <v/>
      </c>
      <c r="BAT120" s="56" t="str">
        <f t="shared" si="1150"/>
        <v/>
      </c>
      <c r="BAU120" s="56" t="str">
        <f t="shared" si="1150"/>
        <v/>
      </c>
      <c r="BAV120" s="56" t="str">
        <f t="shared" si="1150"/>
        <v/>
      </c>
      <c r="BAW120" s="56" t="str">
        <f t="shared" si="1150"/>
        <v/>
      </c>
      <c r="BAX120" s="56" t="str">
        <f t="shared" si="1150"/>
        <v/>
      </c>
      <c r="BAY120" s="56" t="str">
        <f t="shared" si="1150"/>
        <v/>
      </c>
      <c r="BAZ120" s="56" t="str">
        <f t="shared" si="1150"/>
        <v/>
      </c>
      <c r="BBA120" s="56" t="str">
        <f t="shared" si="1150"/>
        <v/>
      </c>
      <c r="BBB120" s="56" t="str">
        <f t="shared" si="1150"/>
        <v/>
      </c>
      <c r="BBC120" s="56" t="str">
        <f t="shared" si="1150"/>
        <v/>
      </c>
      <c r="BBD120" s="56" t="str">
        <f t="shared" si="1150"/>
        <v/>
      </c>
      <c r="BBE120" s="56" t="str">
        <f t="shared" si="1150"/>
        <v/>
      </c>
      <c r="BBF120" s="56" t="str">
        <f t="shared" si="1150"/>
        <v/>
      </c>
      <c r="BBG120" s="56" t="str">
        <f t="shared" si="1150"/>
        <v/>
      </c>
      <c r="BBH120" s="56" t="str">
        <f t="shared" si="1150"/>
        <v/>
      </c>
      <c r="BBI120" s="56" t="str">
        <f t="shared" si="1150"/>
        <v/>
      </c>
      <c r="BBJ120" s="56" t="str">
        <f t="shared" si="1150"/>
        <v/>
      </c>
      <c r="BBK120" s="56" t="str">
        <f t="shared" si="1150"/>
        <v/>
      </c>
      <c r="BBL120" s="56" t="str">
        <f t="shared" si="1150"/>
        <v/>
      </c>
      <c r="BBM120" s="56" t="str">
        <f t="shared" si="1150"/>
        <v/>
      </c>
      <c r="BBN120" s="56" t="str">
        <f t="shared" si="1150"/>
        <v/>
      </c>
      <c r="BBO120" s="56" t="str">
        <f t="shared" si="1150"/>
        <v/>
      </c>
      <c r="BBP120" s="56" t="str">
        <f t="shared" si="1150"/>
        <v/>
      </c>
      <c r="BBQ120" s="56" t="str">
        <f t="shared" si="1150"/>
        <v/>
      </c>
      <c r="BBR120" s="56" t="str">
        <f t="shared" si="1150"/>
        <v/>
      </c>
      <c r="BBS120" s="56" t="str">
        <f t="shared" si="1150"/>
        <v/>
      </c>
      <c r="BBT120" s="56" t="str">
        <f t="shared" si="1150"/>
        <v/>
      </c>
      <c r="BBU120" s="56" t="str">
        <f t="shared" si="1150"/>
        <v/>
      </c>
      <c r="BBV120" s="56" t="str">
        <f t="shared" si="1150"/>
        <v/>
      </c>
      <c r="BBW120" s="56" t="str">
        <f t="shared" si="1150"/>
        <v/>
      </c>
      <c r="BBX120" s="56" t="str">
        <f t="shared" si="1150"/>
        <v/>
      </c>
      <c r="BBY120" s="56" t="str">
        <f t="shared" si="1150"/>
        <v/>
      </c>
      <c r="BBZ120" s="56" t="str">
        <f t="shared" si="1150"/>
        <v/>
      </c>
      <c r="BCA120" s="56" t="str">
        <f t="shared" si="1150"/>
        <v/>
      </c>
      <c r="BCB120" s="56" t="str">
        <f t="shared" ref="BCB120:BEM120" si="1151">IFERROR(BCB102/BCB27,"")</f>
        <v/>
      </c>
      <c r="BCC120" s="56" t="str">
        <f t="shared" si="1151"/>
        <v/>
      </c>
      <c r="BCD120" s="56" t="str">
        <f t="shared" si="1151"/>
        <v/>
      </c>
      <c r="BCE120" s="56" t="str">
        <f t="shared" si="1151"/>
        <v/>
      </c>
      <c r="BCF120" s="56" t="str">
        <f t="shared" si="1151"/>
        <v/>
      </c>
      <c r="BCG120" s="56" t="str">
        <f t="shared" si="1151"/>
        <v/>
      </c>
      <c r="BCH120" s="56" t="str">
        <f t="shared" si="1151"/>
        <v/>
      </c>
      <c r="BCI120" s="56" t="str">
        <f t="shared" si="1151"/>
        <v/>
      </c>
      <c r="BCJ120" s="56" t="str">
        <f t="shared" si="1151"/>
        <v/>
      </c>
      <c r="BCK120" s="56" t="str">
        <f t="shared" si="1151"/>
        <v/>
      </c>
      <c r="BCL120" s="56" t="str">
        <f t="shared" si="1151"/>
        <v/>
      </c>
      <c r="BCM120" s="56" t="str">
        <f t="shared" si="1151"/>
        <v/>
      </c>
      <c r="BCN120" s="56" t="str">
        <f t="shared" si="1151"/>
        <v/>
      </c>
      <c r="BCO120" s="56" t="str">
        <f t="shared" si="1151"/>
        <v/>
      </c>
      <c r="BCP120" s="56" t="str">
        <f t="shared" si="1151"/>
        <v/>
      </c>
      <c r="BCQ120" s="56" t="str">
        <f t="shared" si="1151"/>
        <v/>
      </c>
      <c r="BCR120" s="56" t="str">
        <f t="shared" si="1151"/>
        <v/>
      </c>
      <c r="BCS120" s="56" t="str">
        <f t="shared" si="1151"/>
        <v/>
      </c>
      <c r="BCT120" s="56" t="str">
        <f t="shared" si="1151"/>
        <v/>
      </c>
      <c r="BCU120" s="56" t="str">
        <f t="shared" si="1151"/>
        <v/>
      </c>
      <c r="BCV120" s="56" t="str">
        <f t="shared" si="1151"/>
        <v/>
      </c>
      <c r="BCW120" s="56" t="str">
        <f t="shared" si="1151"/>
        <v/>
      </c>
      <c r="BCX120" s="56" t="str">
        <f t="shared" si="1151"/>
        <v/>
      </c>
      <c r="BCY120" s="56" t="str">
        <f t="shared" si="1151"/>
        <v/>
      </c>
      <c r="BCZ120" s="56" t="str">
        <f t="shared" si="1151"/>
        <v/>
      </c>
      <c r="BDA120" s="56" t="str">
        <f t="shared" si="1151"/>
        <v/>
      </c>
      <c r="BDB120" s="56" t="str">
        <f t="shared" si="1151"/>
        <v/>
      </c>
      <c r="BDC120" s="56" t="str">
        <f t="shared" si="1151"/>
        <v/>
      </c>
      <c r="BDD120" s="56" t="str">
        <f t="shared" si="1151"/>
        <v/>
      </c>
      <c r="BDE120" s="56" t="str">
        <f t="shared" si="1151"/>
        <v/>
      </c>
      <c r="BDF120" s="56" t="str">
        <f t="shared" si="1151"/>
        <v/>
      </c>
      <c r="BDG120" s="56" t="str">
        <f t="shared" si="1151"/>
        <v/>
      </c>
      <c r="BDH120" s="56" t="str">
        <f t="shared" si="1151"/>
        <v/>
      </c>
      <c r="BDI120" s="56" t="str">
        <f t="shared" si="1151"/>
        <v/>
      </c>
      <c r="BDJ120" s="56" t="str">
        <f t="shared" si="1151"/>
        <v/>
      </c>
      <c r="BDK120" s="56" t="str">
        <f t="shared" si="1151"/>
        <v/>
      </c>
      <c r="BDL120" s="56" t="str">
        <f t="shared" si="1151"/>
        <v/>
      </c>
      <c r="BDM120" s="56" t="str">
        <f t="shared" si="1151"/>
        <v/>
      </c>
      <c r="BDN120" s="56" t="str">
        <f t="shared" si="1151"/>
        <v/>
      </c>
      <c r="BDO120" s="56" t="str">
        <f t="shared" si="1151"/>
        <v/>
      </c>
      <c r="BDP120" s="56" t="str">
        <f t="shared" si="1151"/>
        <v/>
      </c>
      <c r="BDQ120" s="56" t="str">
        <f t="shared" si="1151"/>
        <v/>
      </c>
      <c r="BDR120" s="56" t="str">
        <f t="shared" si="1151"/>
        <v/>
      </c>
      <c r="BDS120" s="56" t="str">
        <f t="shared" si="1151"/>
        <v/>
      </c>
      <c r="BDT120" s="56" t="str">
        <f t="shared" si="1151"/>
        <v/>
      </c>
      <c r="BDU120" s="56" t="str">
        <f t="shared" si="1151"/>
        <v/>
      </c>
      <c r="BDV120" s="56" t="str">
        <f t="shared" si="1151"/>
        <v/>
      </c>
      <c r="BDW120" s="56" t="str">
        <f t="shared" si="1151"/>
        <v/>
      </c>
      <c r="BDX120" s="56" t="str">
        <f t="shared" si="1151"/>
        <v/>
      </c>
      <c r="BDY120" s="56" t="str">
        <f t="shared" si="1151"/>
        <v/>
      </c>
      <c r="BDZ120" s="56" t="str">
        <f t="shared" si="1151"/>
        <v/>
      </c>
      <c r="BEA120" s="56" t="str">
        <f t="shared" si="1151"/>
        <v/>
      </c>
      <c r="BEB120" s="56" t="str">
        <f t="shared" si="1151"/>
        <v/>
      </c>
      <c r="BEC120" s="56" t="str">
        <f t="shared" si="1151"/>
        <v/>
      </c>
      <c r="BED120" s="56" t="str">
        <f t="shared" si="1151"/>
        <v/>
      </c>
      <c r="BEE120" s="56" t="str">
        <f t="shared" si="1151"/>
        <v/>
      </c>
      <c r="BEF120" s="56" t="str">
        <f t="shared" si="1151"/>
        <v/>
      </c>
      <c r="BEG120" s="56" t="str">
        <f t="shared" si="1151"/>
        <v/>
      </c>
      <c r="BEH120" s="56" t="str">
        <f t="shared" si="1151"/>
        <v/>
      </c>
      <c r="BEI120" s="56" t="str">
        <f t="shared" si="1151"/>
        <v/>
      </c>
      <c r="BEJ120" s="56" t="str">
        <f t="shared" si="1151"/>
        <v/>
      </c>
      <c r="BEK120" s="56" t="str">
        <f t="shared" si="1151"/>
        <v/>
      </c>
      <c r="BEL120" s="56" t="str">
        <f t="shared" si="1151"/>
        <v/>
      </c>
      <c r="BEM120" s="56" t="str">
        <f t="shared" si="1151"/>
        <v/>
      </c>
      <c r="BEN120" s="56" t="str">
        <f t="shared" ref="BEN120:BGY120" si="1152">IFERROR(BEN102/BEN27,"")</f>
        <v/>
      </c>
      <c r="BEO120" s="56" t="str">
        <f t="shared" si="1152"/>
        <v/>
      </c>
      <c r="BEP120" s="56" t="str">
        <f t="shared" si="1152"/>
        <v/>
      </c>
      <c r="BEQ120" s="56" t="str">
        <f t="shared" si="1152"/>
        <v/>
      </c>
      <c r="BER120" s="56" t="str">
        <f t="shared" si="1152"/>
        <v/>
      </c>
      <c r="BES120" s="56" t="str">
        <f t="shared" si="1152"/>
        <v/>
      </c>
      <c r="BET120" s="56" t="str">
        <f t="shared" si="1152"/>
        <v/>
      </c>
      <c r="BEU120" s="56" t="str">
        <f t="shared" si="1152"/>
        <v/>
      </c>
      <c r="BEV120" s="56" t="str">
        <f t="shared" si="1152"/>
        <v/>
      </c>
      <c r="BEW120" s="56" t="str">
        <f t="shared" si="1152"/>
        <v/>
      </c>
      <c r="BEX120" s="56" t="str">
        <f t="shared" si="1152"/>
        <v/>
      </c>
      <c r="BEY120" s="56" t="str">
        <f t="shared" si="1152"/>
        <v/>
      </c>
      <c r="BEZ120" s="56" t="str">
        <f t="shared" si="1152"/>
        <v/>
      </c>
      <c r="BFA120" s="56" t="str">
        <f t="shared" si="1152"/>
        <v/>
      </c>
      <c r="BFB120" s="56" t="str">
        <f t="shared" si="1152"/>
        <v/>
      </c>
      <c r="BFC120" s="56" t="str">
        <f t="shared" si="1152"/>
        <v/>
      </c>
      <c r="BFD120" s="56" t="str">
        <f t="shared" si="1152"/>
        <v/>
      </c>
      <c r="BFE120" s="56" t="str">
        <f t="shared" si="1152"/>
        <v/>
      </c>
      <c r="BFF120" s="56" t="str">
        <f t="shared" si="1152"/>
        <v/>
      </c>
      <c r="BFG120" s="56" t="str">
        <f t="shared" si="1152"/>
        <v/>
      </c>
      <c r="BFH120" s="56" t="str">
        <f t="shared" si="1152"/>
        <v/>
      </c>
      <c r="BFI120" s="56" t="str">
        <f t="shared" si="1152"/>
        <v/>
      </c>
      <c r="BFJ120" s="56" t="str">
        <f t="shared" si="1152"/>
        <v/>
      </c>
      <c r="BFK120" s="56" t="str">
        <f t="shared" si="1152"/>
        <v/>
      </c>
      <c r="BFL120" s="56" t="str">
        <f t="shared" si="1152"/>
        <v/>
      </c>
      <c r="BFM120" s="56" t="str">
        <f t="shared" si="1152"/>
        <v/>
      </c>
      <c r="BFN120" s="56" t="str">
        <f t="shared" si="1152"/>
        <v/>
      </c>
      <c r="BFO120" s="56" t="str">
        <f t="shared" si="1152"/>
        <v/>
      </c>
      <c r="BFP120" s="56" t="str">
        <f t="shared" si="1152"/>
        <v/>
      </c>
      <c r="BFQ120" s="56" t="str">
        <f t="shared" si="1152"/>
        <v/>
      </c>
      <c r="BFR120" s="56" t="str">
        <f t="shared" si="1152"/>
        <v/>
      </c>
      <c r="BFS120" s="56" t="str">
        <f t="shared" si="1152"/>
        <v/>
      </c>
      <c r="BFT120" s="56" t="str">
        <f t="shared" si="1152"/>
        <v/>
      </c>
      <c r="BFU120" s="56" t="str">
        <f t="shared" si="1152"/>
        <v/>
      </c>
      <c r="BFV120" s="56" t="str">
        <f t="shared" si="1152"/>
        <v/>
      </c>
      <c r="BFW120" s="56" t="str">
        <f t="shared" si="1152"/>
        <v/>
      </c>
      <c r="BFX120" s="56" t="str">
        <f t="shared" si="1152"/>
        <v/>
      </c>
      <c r="BFY120" s="56" t="str">
        <f t="shared" si="1152"/>
        <v/>
      </c>
      <c r="BFZ120" s="56" t="str">
        <f t="shared" si="1152"/>
        <v/>
      </c>
      <c r="BGA120" s="56" t="str">
        <f t="shared" si="1152"/>
        <v/>
      </c>
      <c r="BGB120" s="56" t="str">
        <f t="shared" si="1152"/>
        <v/>
      </c>
      <c r="BGC120" s="56" t="str">
        <f t="shared" si="1152"/>
        <v/>
      </c>
      <c r="BGD120" s="56" t="str">
        <f t="shared" si="1152"/>
        <v/>
      </c>
      <c r="BGE120" s="56" t="str">
        <f t="shared" si="1152"/>
        <v/>
      </c>
      <c r="BGF120" s="56" t="str">
        <f t="shared" si="1152"/>
        <v/>
      </c>
      <c r="BGG120" s="56" t="str">
        <f t="shared" si="1152"/>
        <v/>
      </c>
      <c r="BGH120" s="56" t="str">
        <f t="shared" si="1152"/>
        <v/>
      </c>
      <c r="BGI120" s="56" t="str">
        <f t="shared" si="1152"/>
        <v/>
      </c>
      <c r="BGJ120" s="56" t="str">
        <f t="shared" si="1152"/>
        <v/>
      </c>
      <c r="BGK120" s="56" t="str">
        <f t="shared" si="1152"/>
        <v/>
      </c>
      <c r="BGL120" s="56" t="str">
        <f t="shared" si="1152"/>
        <v/>
      </c>
      <c r="BGM120" s="56" t="str">
        <f t="shared" si="1152"/>
        <v/>
      </c>
      <c r="BGN120" s="56" t="str">
        <f t="shared" si="1152"/>
        <v/>
      </c>
      <c r="BGO120" s="56" t="str">
        <f t="shared" si="1152"/>
        <v/>
      </c>
      <c r="BGP120" s="56" t="str">
        <f t="shared" si="1152"/>
        <v/>
      </c>
      <c r="BGQ120" s="56" t="str">
        <f t="shared" si="1152"/>
        <v/>
      </c>
      <c r="BGR120" s="56" t="str">
        <f t="shared" si="1152"/>
        <v/>
      </c>
      <c r="BGS120" s="56" t="str">
        <f t="shared" si="1152"/>
        <v/>
      </c>
      <c r="BGT120" s="56" t="str">
        <f t="shared" si="1152"/>
        <v/>
      </c>
      <c r="BGU120" s="56" t="str">
        <f t="shared" si="1152"/>
        <v/>
      </c>
      <c r="BGV120" s="56" t="str">
        <f t="shared" si="1152"/>
        <v/>
      </c>
      <c r="BGW120" s="56" t="str">
        <f t="shared" si="1152"/>
        <v/>
      </c>
      <c r="BGX120" s="56" t="str">
        <f t="shared" si="1152"/>
        <v/>
      </c>
      <c r="BGY120" s="56" t="str">
        <f t="shared" si="1152"/>
        <v/>
      </c>
      <c r="BGZ120" s="56" t="str">
        <f t="shared" ref="BGZ120:BJK120" si="1153">IFERROR(BGZ102/BGZ27,"")</f>
        <v/>
      </c>
      <c r="BHA120" s="56" t="str">
        <f t="shared" si="1153"/>
        <v/>
      </c>
      <c r="BHB120" s="56" t="str">
        <f t="shared" si="1153"/>
        <v/>
      </c>
      <c r="BHC120" s="56" t="str">
        <f t="shared" si="1153"/>
        <v/>
      </c>
      <c r="BHD120" s="56" t="str">
        <f t="shared" si="1153"/>
        <v/>
      </c>
      <c r="BHE120" s="56" t="str">
        <f t="shared" si="1153"/>
        <v/>
      </c>
      <c r="BHF120" s="56" t="str">
        <f t="shared" si="1153"/>
        <v/>
      </c>
      <c r="BHG120" s="56" t="str">
        <f t="shared" si="1153"/>
        <v/>
      </c>
      <c r="BHH120" s="56" t="str">
        <f t="shared" si="1153"/>
        <v/>
      </c>
      <c r="BHI120" s="56" t="str">
        <f t="shared" si="1153"/>
        <v/>
      </c>
      <c r="BHJ120" s="56" t="str">
        <f t="shared" si="1153"/>
        <v/>
      </c>
      <c r="BHK120" s="56" t="str">
        <f t="shared" si="1153"/>
        <v/>
      </c>
      <c r="BHL120" s="56" t="str">
        <f t="shared" si="1153"/>
        <v/>
      </c>
      <c r="BHM120" s="56" t="str">
        <f t="shared" si="1153"/>
        <v/>
      </c>
      <c r="BHN120" s="56" t="str">
        <f t="shared" si="1153"/>
        <v/>
      </c>
      <c r="BHO120" s="56" t="str">
        <f t="shared" si="1153"/>
        <v/>
      </c>
      <c r="BHP120" s="56" t="str">
        <f t="shared" si="1153"/>
        <v/>
      </c>
      <c r="BHQ120" s="56" t="str">
        <f t="shared" si="1153"/>
        <v/>
      </c>
      <c r="BHR120" s="56" t="str">
        <f t="shared" si="1153"/>
        <v/>
      </c>
      <c r="BHS120" s="56" t="str">
        <f t="shared" si="1153"/>
        <v/>
      </c>
      <c r="BHT120" s="56" t="str">
        <f t="shared" si="1153"/>
        <v/>
      </c>
      <c r="BHU120" s="56" t="str">
        <f t="shared" si="1153"/>
        <v/>
      </c>
      <c r="BHV120" s="56" t="str">
        <f t="shared" si="1153"/>
        <v/>
      </c>
      <c r="BHW120" s="56" t="str">
        <f t="shared" si="1153"/>
        <v/>
      </c>
      <c r="BHX120" s="56" t="str">
        <f t="shared" si="1153"/>
        <v/>
      </c>
      <c r="BHY120" s="56" t="str">
        <f t="shared" si="1153"/>
        <v/>
      </c>
      <c r="BHZ120" s="56" t="str">
        <f t="shared" si="1153"/>
        <v/>
      </c>
      <c r="BIA120" s="56" t="str">
        <f t="shared" si="1153"/>
        <v/>
      </c>
      <c r="BIB120" s="56" t="str">
        <f t="shared" si="1153"/>
        <v/>
      </c>
      <c r="BIC120" s="56" t="str">
        <f t="shared" si="1153"/>
        <v/>
      </c>
      <c r="BID120" s="56" t="str">
        <f t="shared" si="1153"/>
        <v/>
      </c>
      <c r="BIE120" s="56" t="str">
        <f t="shared" si="1153"/>
        <v/>
      </c>
      <c r="BIF120" s="56" t="str">
        <f t="shared" si="1153"/>
        <v/>
      </c>
      <c r="BIG120" s="56" t="str">
        <f t="shared" si="1153"/>
        <v/>
      </c>
      <c r="BIH120" s="56" t="str">
        <f t="shared" si="1153"/>
        <v/>
      </c>
      <c r="BII120" s="56" t="str">
        <f t="shared" si="1153"/>
        <v/>
      </c>
      <c r="BIJ120" s="56" t="str">
        <f t="shared" si="1153"/>
        <v/>
      </c>
      <c r="BIK120" s="56" t="str">
        <f t="shared" si="1153"/>
        <v/>
      </c>
      <c r="BIL120" s="56" t="str">
        <f t="shared" si="1153"/>
        <v/>
      </c>
      <c r="BIM120" s="56" t="str">
        <f t="shared" si="1153"/>
        <v/>
      </c>
      <c r="BIN120" s="56" t="str">
        <f t="shared" si="1153"/>
        <v/>
      </c>
      <c r="BIO120" s="56" t="str">
        <f t="shared" si="1153"/>
        <v/>
      </c>
      <c r="BIP120" s="56" t="str">
        <f t="shared" si="1153"/>
        <v/>
      </c>
      <c r="BIQ120" s="56" t="str">
        <f t="shared" si="1153"/>
        <v/>
      </c>
      <c r="BIR120" s="56" t="str">
        <f t="shared" si="1153"/>
        <v/>
      </c>
      <c r="BIS120" s="56" t="str">
        <f t="shared" si="1153"/>
        <v/>
      </c>
      <c r="BIT120" s="56" t="str">
        <f t="shared" si="1153"/>
        <v/>
      </c>
      <c r="BIU120" s="56" t="str">
        <f t="shared" si="1153"/>
        <v/>
      </c>
      <c r="BIV120" s="56" t="str">
        <f t="shared" si="1153"/>
        <v/>
      </c>
      <c r="BIW120" s="56" t="str">
        <f t="shared" si="1153"/>
        <v/>
      </c>
      <c r="BIX120" s="56" t="str">
        <f t="shared" si="1153"/>
        <v/>
      </c>
      <c r="BIY120" s="56" t="str">
        <f t="shared" si="1153"/>
        <v/>
      </c>
      <c r="BIZ120" s="56" t="str">
        <f t="shared" si="1153"/>
        <v/>
      </c>
      <c r="BJA120" s="56" t="str">
        <f t="shared" si="1153"/>
        <v/>
      </c>
      <c r="BJB120" s="56" t="str">
        <f t="shared" si="1153"/>
        <v/>
      </c>
      <c r="BJC120" s="56" t="str">
        <f t="shared" si="1153"/>
        <v/>
      </c>
      <c r="BJD120" s="56" t="str">
        <f t="shared" si="1153"/>
        <v/>
      </c>
      <c r="BJE120" s="56" t="str">
        <f t="shared" si="1153"/>
        <v/>
      </c>
      <c r="BJF120" s="56" t="str">
        <f t="shared" si="1153"/>
        <v/>
      </c>
      <c r="BJG120" s="56" t="str">
        <f t="shared" si="1153"/>
        <v/>
      </c>
      <c r="BJH120" s="56" t="str">
        <f t="shared" si="1153"/>
        <v/>
      </c>
      <c r="BJI120" s="56" t="str">
        <f t="shared" si="1153"/>
        <v/>
      </c>
      <c r="BJJ120" s="56" t="str">
        <f t="shared" si="1153"/>
        <v/>
      </c>
      <c r="BJK120" s="56" t="str">
        <f t="shared" si="1153"/>
        <v/>
      </c>
      <c r="BJL120" s="56" t="str">
        <f t="shared" ref="BJL120:BLW120" si="1154">IFERROR(BJL102/BJL27,"")</f>
        <v/>
      </c>
      <c r="BJM120" s="56" t="str">
        <f t="shared" si="1154"/>
        <v/>
      </c>
      <c r="BJN120" s="56" t="str">
        <f t="shared" si="1154"/>
        <v/>
      </c>
      <c r="BJO120" s="56" t="str">
        <f t="shared" si="1154"/>
        <v/>
      </c>
      <c r="BJP120" s="56" t="str">
        <f t="shared" si="1154"/>
        <v/>
      </c>
      <c r="BJQ120" s="56" t="str">
        <f t="shared" si="1154"/>
        <v/>
      </c>
      <c r="BJR120" s="56" t="str">
        <f t="shared" si="1154"/>
        <v/>
      </c>
      <c r="BJS120" s="56" t="str">
        <f t="shared" si="1154"/>
        <v/>
      </c>
      <c r="BJT120" s="56" t="str">
        <f t="shared" si="1154"/>
        <v/>
      </c>
      <c r="BJU120" s="56" t="str">
        <f t="shared" si="1154"/>
        <v/>
      </c>
      <c r="BJV120" s="56" t="str">
        <f t="shared" si="1154"/>
        <v/>
      </c>
      <c r="BJW120" s="56" t="str">
        <f t="shared" si="1154"/>
        <v/>
      </c>
      <c r="BJX120" s="56" t="str">
        <f t="shared" si="1154"/>
        <v/>
      </c>
      <c r="BJY120" s="56" t="str">
        <f t="shared" si="1154"/>
        <v/>
      </c>
      <c r="BJZ120" s="56" t="str">
        <f t="shared" si="1154"/>
        <v/>
      </c>
      <c r="BKA120" s="56" t="str">
        <f t="shared" si="1154"/>
        <v/>
      </c>
      <c r="BKB120" s="56" t="str">
        <f t="shared" si="1154"/>
        <v/>
      </c>
      <c r="BKC120" s="56" t="str">
        <f t="shared" si="1154"/>
        <v/>
      </c>
      <c r="BKD120" s="56" t="str">
        <f t="shared" si="1154"/>
        <v/>
      </c>
      <c r="BKE120" s="56" t="str">
        <f t="shared" si="1154"/>
        <v/>
      </c>
      <c r="BKF120" s="56" t="str">
        <f t="shared" si="1154"/>
        <v/>
      </c>
      <c r="BKG120" s="56" t="str">
        <f t="shared" si="1154"/>
        <v/>
      </c>
      <c r="BKH120" s="56" t="str">
        <f t="shared" si="1154"/>
        <v/>
      </c>
      <c r="BKI120" s="56" t="str">
        <f t="shared" si="1154"/>
        <v/>
      </c>
      <c r="BKJ120" s="56" t="str">
        <f t="shared" si="1154"/>
        <v/>
      </c>
      <c r="BKK120" s="56" t="str">
        <f t="shared" si="1154"/>
        <v/>
      </c>
      <c r="BKL120" s="56" t="str">
        <f t="shared" si="1154"/>
        <v/>
      </c>
      <c r="BKM120" s="56" t="str">
        <f t="shared" si="1154"/>
        <v/>
      </c>
      <c r="BKN120" s="56" t="str">
        <f t="shared" si="1154"/>
        <v/>
      </c>
      <c r="BKO120" s="56" t="str">
        <f t="shared" si="1154"/>
        <v/>
      </c>
      <c r="BKP120" s="56" t="str">
        <f t="shared" si="1154"/>
        <v/>
      </c>
      <c r="BKQ120" s="56" t="str">
        <f t="shared" si="1154"/>
        <v/>
      </c>
      <c r="BKR120" s="56" t="str">
        <f t="shared" si="1154"/>
        <v/>
      </c>
      <c r="BKS120" s="56" t="str">
        <f t="shared" si="1154"/>
        <v/>
      </c>
      <c r="BKT120" s="56" t="str">
        <f t="shared" si="1154"/>
        <v/>
      </c>
      <c r="BKU120" s="56" t="str">
        <f t="shared" si="1154"/>
        <v/>
      </c>
      <c r="BKV120" s="56" t="str">
        <f t="shared" si="1154"/>
        <v/>
      </c>
      <c r="BKW120" s="56" t="str">
        <f t="shared" si="1154"/>
        <v/>
      </c>
      <c r="BKX120" s="56" t="str">
        <f t="shared" si="1154"/>
        <v/>
      </c>
      <c r="BKY120" s="56" t="str">
        <f t="shared" si="1154"/>
        <v/>
      </c>
      <c r="BKZ120" s="56" t="str">
        <f t="shared" si="1154"/>
        <v/>
      </c>
      <c r="BLA120" s="56" t="str">
        <f t="shared" si="1154"/>
        <v/>
      </c>
      <c r="BLB120" s="56" t="str">
        <f t="shared" si="1154"/>
        <v/>
      </c>
      <c r="BLC120" s="56" t="str">
        <f t="shared" si="1154"/>
        <v/>
      </c>
      <c r="BLD120" s="56" t="str">
        <f t="shared" si="1154"/>
        <v/>
      </c>
      <c r="BLE120" s="56" t="str">
        <f t="shared" si="1154"/>
        <v/>
      </c>
      <c r="BLF120" s="56" t="str">
        <f t="shared" si="1154"/>
        <v/>
      </c>
      <c r="BLG120" s="56" t="str">
        <f t="shared" si="1154"/>
        <v/>
      </c>
      <c r="BLH120" s="56" t="str">
        <f t="shared" si="1154"/>
        <v/>
      </c>
      <c r="BLI120" s="56" t="str">
        <f t="shared" si="1154"/>
        <v/>
      </c>
      <c r="BLJ120" s="56" t="str">
        <f t="shared" si="1154"/>
        <v/>
      </c>
      <c r="BLK120" s="56" t="str">
        <f t="shared" si="1154"/>
        <v/>
      </c>
      <c r="BLL120" s="56" t="str">
        <f t="shared" si="1154"/>
        <v/>
      </c>
      <c r="BLM120" s="56" t="str">
        <f t="shared" si="1154"/>
        <v/>
      </c>
      <c r="BLN120" s="56" t="str">
        <f t="shared" si="1154"/>
        <v/>
      </c>
      <c r="BLO120" s="56" t="str">
        <f t="shared" si="1154"/>
        <v/>
      </c>
      <c r="BLP120" s="56" t="str">
        <f t="shared" si="1154"/>
        <v/>
      </c>
      <c r="BLQ120" s="56" t="str">
        <f t="shared" si="1154"/>
        <v/>
      </c>
      <c r="BLR120" s="56" t="str">
        <f t="shared" si="1154"/>
        <v/>
      </c>
      <c r="BLS120" s="56" t="str">
        <f t="shared" si="1154"/>
        <v/>
      </c>
      <c r="BLT120" s="56" t="str">
        <f t="shared" si="1154"/>
        <v/>
      </c>
      <c r="BLU120" s="56" t="str">
        <f t="shared" si="1154"/>
        <v/>
      </c>
      <c r="BLV120" s="56" t="str">
        <f t="shared" si="1154"/>
        <v/>
      </c>
      <c r="BLW120" s="56" t="str">
        <f t="shared" si="1154"/>
        <v/>
      </c>
      <c r="BLX120" s="56" t="str">
        <f t="shared" ref="BLX120:BOI120" si="1155">IFERROR(BLX102/BLX27,"")</f>
        <v/>
      </c>
      <c r="BLY120" s="56" t="str">
        <f t="shared" si="1155"/>
        <v/>
      </c>
      <c r="BLZ120" s="56" t="str">
        <f t="shared" si="1155"/>
        <v/>
      </c>
      <c r="BMA120" s="56" t="str">
        <f t="shared" si="1155"/>
        <v/>
      </c>
      <c r="BMB120" s="56" t="str">
        <f t="shared" si="1155"/>
        <v/>
      </c>
      <c r="BMC120" s="56" t="str">
        <f t="shared" si="1155"/>
        <v/>
      </c>
      <c r="BMD120" s="56" t="str">
        <f t="shared" si="1155"/>
        <v/>
      </c>
      <c r="BME120" s="56" t="str">
        <f t="shared" si="1155"/>
        <v/>
      </c>
      <c r="BMF120" s="56" t="str">
        <f t="shared" si="1155"/>
        <v/>
      </c>
      <c r="BMG120" s="56" t="str">
        <f t="shared" si="1155"/>
        <v/>
      </c>
      <c r="BMH120" s="56" t="str">
        <f t="shared" si="1155"/>
        <v/>
      </c>
      <c r="BMI120" s="56" t="str">
        <f t="shared" si="1155"/>
        <v/>
      </c>
      <c r="BMJ120" s="56" t="str">
        <f t="shared" si="1155"/>
        <v/>
      </c>
      <c r="BMK120" s="56" t="str">
        <f t="shared" si="1155"/>
        <v/>
      </c>
      <c r="BML120" s="56" t="str">
        <f t="shared" si="1155"/>
        <v/>
      </c>
      <c r="BMM120" s="56" t="str">
        <f t="shared" si="1155"/>
        <v/>
      </c>
      <c r="BMN120" s="56" t="str">
        <f t="shared" si="1155"/>
        <v/>
      </c>
      <c r="BMO120" s="56" t="str">
        <f t="shared" si="1155"/>
        <v/>
      </c>
      <c r="BMP120" s="56" t="str">
        <f t="shared" si="1155"/>
        <v/>
      </c>
      <c r="BMQ120" s="56" t="str">
        <f t="shared" si="1155"/>
        <v/>
      </c>
      <c r="BMR120" s="56" t="str">
        <f t="shared" si="1155"/>
        <v/>
      </c>
      <c r="BMS120" s="56" t="str">
        <f t="shared" si="1155"/>
        <v/>
      </c>
      <c r="BMT120" s="56" t="str">
        <f t="shared" si="1155"/>
        <v/>
      </c>
      <c r="BMU120" s="56" t="str">
        <f t="shared" si="1155"/>
        <v/>
      </c>
      <c r="BMV120" s="56" t="str">
        <f t="shared" si="1155"/>
        <v/>
      </c>
      <c r="BMW120" s="56" t="str">
        <f t="shared" si="1155"/>
        <v/>
      </c>
      <c r="BMX120" s="56" t="str">
        <f t="shared" si="1155"/>
        <v/>
      </c>
      <c r="BMY120" s="56" t="str">
        <f t="shared" si="1155"/>
        <v/>
      </c>
      <c r="BMZ120" s="56" t="str">
        <f t="shared" si="1155"/>
        <v/>
      </c>
      <c r="BNA120" s="56" t="str">
        <f t="shared" si="1155"/>
        <v/>
      </c>
      <c r="BNB120" s="56" t="str">
        <f t="shared" si="1155"/>
        <v/>
      </c>
      <c r="BNC120" s="56" t="str">
        <f t="shared" si="1155"/>
        <v/>
      </c>
      <c r="BND120" s="56" t="str">
        <f t="shared" si="1155"/>
        <v/>
      </c>
      <c r="BNE120" s="56" t="str">
        <f t="shared" si="1155"/>
        <v/>
      </c>
      <c r="BNF120" s="56" t="str">
        <f t="shared" si="1155"/>
        <v/>
      </c>
      <c r="BNG120" s="56" t="str">
        <f t="shared" si="1155"/>
        <v/>
      </c>
      <c r="BNH120" s="56" t="str">
        <f t="shared" si="1155"/>
        <v/>
      </c>
      <c r="BNI120" s="56" t="str">
        <f t="shared" si="1155"/>
        <v/>
      </c>
      <c r="BNJ120" s="56" t="str">
        <f t="shared" si="1155"/>
        <v/>
      </c>
      <c r="BNK120" s="56" t="str">
        <f t="shared" si="1155"/>
        <v/>
      </c>
      <c r="BNL120" s="56" t="str">
        <f t="shared" si="1155"/>
        <v/>
      </c>
      <c r="BNM120" s="56" t="str">
        <f t="shared" si="1155"/>
        <v/>
      </c>
      <c r="BNN120" s="56" t="str">
        <f t="shared" si="1155"/>
        <v/>
      </c>
      <c r="BNO120" s="56" t="str">
        <f t="shared" si="1155"/>
        <v/>
      </c>
      <c r="BNP120" s="56" t="str">
        <f t="shared" si="1155"/>
        <v/>
      </c>
      <c r="BNQ120" s="56" t="str">
        <f t="shared" si="1155"/>
        <v/>
      </c>
      <c r="BNR120" s="56" t="str">
        <f t="shared" si="1155"/>
        <v/>
      </c>
      <c r="BNS120" s="56" t="str">
        <f t="shared" si="1155"/>
        <v/>
      </c>
      <c r="BNT120" s="56" t="str">
        <f t="shared" si="1155"/>
        <v/>
      </c>
      <c r="BNU120" s="56" t="str">
        <f t="shared" si="1155"/>
        <v/>
      </c>
      <c r="BNV120" s="56" t="str">
        <f t="shared" si="1155"/>
        <v/>
      </c>
      <c r="BNW120" s="56" t="str">
        <f t="shared" si="1155"/>
        <v/>
      </c>
      <c r="BNX120" s="56" t="str">
        <f t="shared" si="1155"/>
        <v/>
      </c>
      <c r="BNY120" s="56" t="str">
        <f t="shared" si="1155"/>
        <v/>
      </c>
      <c r="BNZ120" s="56" t="str">
        <f t="shared" si="1155"/>
        <v/>
      </c>
      <c r="BOA120" s="56" t="str">
        <f t="shared" si="1155"/>
        <v/>
      </c>
      <c r="BOB120" s="56" t="str">
        <f t="shared" si="1155"/>
        <v/>
      </c>
      <c r="BOC120" s="56" t="str">
        <f t="shared" si="1155"/>
        <v/>
      </c>
      <c r="BOD120" s="56" t="str">
        <f t="shared" si="1155"/>
        <v/>
      </c>
      <c r="BOE120" s="56" t="str">
        <f t="shared" si="1155"/>
        <v/>
      </c>
      <c r="BOF120" s="56" t="str">
        <f t="shared" si="1155"/>
        <v/>
      </c>
      <c r="BOG120" s="56" t="str">
        <f t="shared" si="1155"/>
        <v/>
      </c>
      <c r="BOH120" s="56" t="str">
        <f t="shared" si="1155"/>
        <v/>
      </c>
      <c r="BOI120" s="56" t="str">
        <f t="shared" si="1155"/>
        <v/>
      </c>
      <c r="BOJ120" s="56" t="str">
        <f t="shared" ref="BOJ120:BQU120" si="1156">IFERROR(BOJ102/BOJ27,"")</f>
        <v/>
      </c>
      <c r="BOK120" s="56" t="str">
        <f t="shared" si="1156"/>
        <v/>
      </c>
      <c r="BOL120" s="56" t="str">
        <f t="shared" si="1156"/>
        <v/>
      </c>
      <c r="BOM120" s="56" t="str">
        <f t="shared" si="1156"/>
        <v/>
      </c>
      <c r="BON120" s="56" t="str">
        <f t="shared" si="1156"/>
        <v/>
      </c>
      <c r="BOO120" s="56" t="str">
        <f t="shared" si="1156"/>
        <v/>
      </c>
      <c r="BOP120" s="56" t="str">
        <f t="shared" si="1156"/>
        <v/>
      </c>
      <c r="BOQ120" s="56" t="str">
        <f t="shared" si="1156"/>
        <v/>
      </c>
      <c r="BOR120" s="56" t="str">
        <f t="shared" si="1156"/>
        <v/>
      </c>
      <c r="BOS120" s="56" t="str">
        <f t="shared" si="1156"/>
        <v/>
      </c>
      <c r="BOT120" s="56" t="str">
        <f t="shared" si="1156"/>
        <v/>
      </c>
      <c r="BOU120" s="56" t="str">
        <f t="shared" si="1156"/>
        <v/>
      </c>
      <c r="BOV120" s="56" t="str">
        <f t="shared" si="1156"/>
        <v/>
      </c>
      <c r="BOW120" s="56" t="str">
        <f t="shared" si="1156"/>
        <v/>
      </c>
      <c r="BOX120" s="56" t="str">
        <f t="shared" si="1156"/>
        <v/>
      </c>
      <c r="BOY120" s="56" t="str">
        <f t="shared" si="1156"/>
        <v/>
      </c>
      <c r="BOZ120" s="56" t="str">
        <f t="shared" si="1156"/>
        <v/>
      </c>
      <c r="BPA120" s="56" t="str">
        <f t="shared" si="1156"/>
        <v/>
      </c>
      <c r="BPB120" s="56" t="str">
        <f t="shared" si="1156"/>
        <v/>
      </c>
      <c r="BPC120" s="56" t="str">
        <f t="shared" si="1156"/>
        <v/>
      </c>
      <c r="BPD120" s="56" t="str">
        <f t="shared" si="1156"/>
        <v/>
      </c>
      <c r="BPE120" s="56" t="str">
        <f t="shared" si="1156"/>
        <v/>
      </c>
      <c r="BPF120" s="56" t="str">
        <f t="shared" si="1156"/>
        <v/>
      </c>
      <c r="BPG120" s="56" t="str">
        <f t="shared" si="1156"/>
        <v/>
      </c>
      <c r="BPH120" s="56" t="str">
        <f t="shared" si="1156"/>
        <v/>
      </c>
      <c r="BPI120" s="56" t="str">
        <f t="shared" si="1156"/>
        <v/>
      </c>
      <c r="BPJ120" s="56" t="str">
        <f t="shared" si="1156"/>
        <v/>
      </c>
      <c r="BPK120" s="56" t="str">
        <f t="shared" si="1156"/>
        <v/>
      </c>
      <c r="BPL120" s="56" t="str">
        <f t="shared" si="1156"/>
        <v/>
      </c>
      <c r="BPM120" s="56" t="str">
        <f t="shared" si="1156"/>
        <v/>
      </c>
      <c r="BPN120" s="56" t="str">
        <f t="shared" si="1156"/>
        <v/>
      </c>
      <c r="BPO120" s="56" t="str">
        <f t="shared" si="1156"/>
        <v/>
      </c>
      <c r="BPP120" s="56" t="str">
        <f t="shared" si="1156"/>
        <v/>
      </c>
      <c r="BPQ120" s="56" t="str">
        <f t="shared" si="1156"/>
        <v/>
      </c>
      <c r="BPR120" s="56" t="str">
        <f t="shared" si="1156"/>
        <v/>
      </c>
      <c r="BPS120" s="56" t="str">
        <f t="shared" si="1156"/>
        <v/>
      </c>
      <c r="BPT120" s="56" t="str">
        <f t="shared" si="1156"/>
        <v/>
      </c>
      <c r="BPU120" s="56" t="str">
        <f t="shared" si="1156"/>
        <v/>
      </c>
      <c r="BPV120" s="56" t="str">
        <f t="shared" si="1156"/>
        <v/>
      </c>
      <c r="BPW120" s="56" t="str">
        <f t="shared" si="1156"/>
        <v/>
      </c>
      <c r="BPX120" s="56" t="str">
        <f t="shared" si="1156"/>
        <v/>
      </c>
      <c r="BPY120" s="56" t="str">
        <f t="shared" si="1156"/>
        <v/>
      </c>
      <c r="BPZ120" s="56" t="str">
        <f t="shared" si="1156"/>
        <v/>
      </c>
      <c r="BQA120" s="56" t="str">
        <f t="shared" si="1156"/>
        <v/>
      </c>
      <c r="BQB120" s="56" t="str">
        <f t="shared" si="1156"/>
        <v/>
      </c>
      <c r="BQC120" s="56" t="str">
        <f t="shared" si="1156"/>
        <v/>
      </c>
      <c r="BQD120" s="56" t="str">
        <f t="shared" si="1156"/>
        <v/>
      </c>
      <c r="BQE120" s="56" t="str">
        <f t="shared" si="1156"/>
        <v/>
      </c>
      <c r="BQF120" s="56" t="str">
        <f t="shared" si="1156"/>
        <v/>
      </c>
      <c r="BQG120" s="56" t="str">
        <f t="shared" si="1156"/>
        <v/>
      </c>
      <c r="BQH120" s="56" t="str">
        <f t="shared" si="1156"/>
        <v/>
      </c>
      <c r="BQI120" s="56" t="str">
        <f t="shared" si="1156"/>
        <v/>
      </c>
      <c r="BQJ120" s="56" t="str">
        <f t="shared" si="1156"/>
        <v/>
      </c>
      <c r="BQK120" s="56" t="str">
        <f t="shared" si="1156"/>
        <v/>
      </c>
      <c r="BQL120" s="56" t="str">
        <f t="shared" si="1156"/>
        <v/>
      </c>
      <c r="BQM120" s="56" t="str">
        <f t="shared" si="1156"/>
        <v/>
      </c>
      <c r="BQN120" s="56" t="str">
        <f t="shared" si="1156"/>
        <v/>
      </c>
      <c r="BQO120" s="56" t="str">
        <f t="shared" si="1156"/>
        <v/>
      </c>
      <c r="BQP120" s="56" t="str">
        <f t="shared" si="1156"/>
        <v/>
      </c>
      <c r="BQQ120" s="56" t="str">
        <f t="shared" si="1156"/>
        <v/>
      </c>
      <c r="BQR120" s="56" t="str">
        <f t="shared" si="1156"/>
        <v/>
      </c>
      <c r="BQS120" s="56" t="str">
        <f t="shared" si="1156"/>
        <v/>
      </c>
      <c r="BQT120" s="56" t="str">
        <f t="shared" si="1156"/>
        <v/>
      </c>
      <c r="BQU120" s="56" t="str">
        <f t="shared" si="1156"/>
        <v/>
      </c>
      <c r="BQV120" s="56" t="str">
        <f t="shared" ref="BQV120:BTG120" si="1157">IFERROR(BQV102/BQV27,"")</f>
        <v/>
      </c>
      <c r="BQW120" s="56" t="str">
        <f t="shared" si="1157"/>
        <v/>
      </c>
      <c r="BQX120" s="56" t="str">
        <f t="shared" si="1157"/>
        <v/>
      </c>
      <c r="BQY120" s="56" t="str">
        <f t="shared" si="1157"/>
        <v/>
      </c>
      <c r="BQZ120" s="56" t="str">
        <f t="shared" si="1157"/>
        <v/>
      </c>
      <c r="BRA120" s="56" t="str">
        <f t="shared" si="1157"/>
        <v/>
      </c>
      <c r="BRB120" s="56" t="str">
        <f t="shared" si="1157"/>
        <v/>
      </c>
      <c r="BRC120" s="56" t="str">
        <f t="shared" si="1157"/>
        <v/>
      </c>
      <c r="BRD120" s="56" t="str">
        <f t="shared" si="1157"/>
        <v/>
      </c>
      <c r="BRE120" s="56" t="str">
        <f t="shared" si="1157"/>
        <v/>
      </c>
      <c r="BRF120" s="56" t="str">
        <f t="shared" si="1157"/>
        <v/>
      </c>
      <c r="BRG120" s="56" t="str">
        <f t="shared" si="1157"/>
        <v/>
      </c>
      <c r="BRH120" s="56" t="str">
        <f t="shared" si="1157"/>
        <v/>
      </c>
      <c r="BRI120" s="56" t="str">
        <f t="shared" si="1157"/>
        <v/>
      </c>
      <c r="BRJ120" s="56" t="str">
        <f t="shared" si="1157"/>
        <v/>
      </c>
      <c r="BRK120" s="56" t="str">
        <f t="shared" si="1157"/>
        <v/>
      </c>
      <c r="BRL120" s="56" t="str">
        <f t="shared" si="1157"/>
        <v/>
      </c>
      <c r="BRM120" s="56" t="str">
        <f t="shared" si="1157"/>
        <v/>
      </c>
      <c r="BRN120" s="56" t="str">
        <f t="shared" si="1157"/>
        <v/>
      </c>
      <c r="BRO120" s="56" t="str">
        <f t="shared" si="1157"/>
        <v/>
      </c>
      <c r="BRP120" s="56" t="str">
        <f t="shared" si="1157"/>
        <v/>
      </c>
      <c r="BRQ120" s="56" t="str">
        <f t="shared" si="1157"/>
        <v/>
      </c>
      <c r="BRR120" s="56" t="str">
        <f t="shared" si="1157"/>
        <v/>
      </c>
      <c r="BRS120" s="56" t="str">
        <f t="shared" si="1157"/>
        <v/>
      </c>
      <c r="BRT120" s="56" t="str">
        <f t="shared" si="1157"/>
        <v/>
      </c>
      <c r="BRU120" s="56" t="str">
        <f t="shared" si="1157"/>
        <v/>
      </c>
      <c r="BRV120" s="56" t="str">
        <f t="shared" si="1157"/>
        <v/>
      </c>
      <c r="BRW120" s="56" t="str">
        <f t="shared" si="1157"/>
        <v/>
      </c>
      <c r="BRX120" s="56" t="str">
        <f t="shared" si="1157"/>
        <v/>
      </c>
      <c r="BRY120" s="56" t="str">
        <f t="shared" si="1157"/>
        <v/>
      </c>
      <c r="BRZ120" s="56" t="str">
        <f t="shared" si="1157"/>
        <v/>
      </c>
      <c r="BSA120" s="56" t="str">
        <f t="shared" si="1157"/>
        <v/>
      </c>
      <c r="BSB120" s="56" t="str">
        <f t="shared" si="1157"/>
        <v/>
      </c>
      <c r="BSC120" s="56" t="str">
        <f t="shared" si="1157"/>
        <v/>
      </c>
      <c r="BSD120" s="56" t="str">
        <f t="shared" si="1157"/>
        <v/>
      </c>
      <c r="BSE120" s="56" t="str">
        <f t="shared" si="1157"/>
        <v/>
      </c>
      <c r="BSF120" s="56" t="str">
        <f t="shared" si="1157"/>
        <v/>
      </c>
      <c r="BSG120" s="56" t="str">
        <f t="shared" si="1157"/>
        <v/>
      </c>
      <c r="BSH120" s="56" t="str">
        <f t="shared" si="1157"/>
        <v/>
      </c>
      <c r="BSI120" s="56" t="str">
        <f t="shared" si="1157"/>
        <v/>
      </c>
      <c r="BSJ120" s="56" t="str">
        <f t="shared" si="1157"/>
        <v/>
      </c>
      <c r="BSK120" s="56" t="str">
        <f t="shared" si="1157"/>
        <v/>
      </c>
      <c r="BSL120" s="56" t="str">
        <f t="shared" si="1157"/>
        <v/>
      </c>
      <c r="BSM120" s="56" t="str">
        <f t="shared" si="1157"/>
        <v/>
      </c>
      <c r="BSN120" s="56" t="str">
        <f t="shared" si="1157"/>
        <v/>
      </c>
      <c r="BSO120" s="56" t="str">
        <f t="shared" si="1157"/>
        <v/>
      </c>
      <c r="BSP120" s="56" t="str">
        <f t="shared" si="1157"/>
        <v/>
      </c>
      <c r="BSQ120" s="56" t="str">
        <f t="shared" si="1157"/>
        <v/>
      </c>
      <c r="BSR120" s="56" t="str">
        <f t="shared" si="1157"/>
        <v/>
      </c>
      <c r="BSS120" s="56" t="str">
        <f t="shared" si="1157"/>
        <v/>
      </c>
      <c r="BST120" s="56" t="str">
        <f t="shared" si="1157"/>
        <v/>
      </c>
      <c r="BSU120" s="56" t="str">
        <f t="shared" si="1157"/>
        <v/>
      </c>
      <c r="BSV120" s="56" t="str">
        <f t="shared" si="1157"/>
        <v/>
      </c>
      <c r="BSW120" s="56" t="str">
        <f t="shared" si="1157"/>
        <v/>
      </c>
      <c r="BSX120" s="56" t="str">
        <f t="shared" si="1157"/>
        <v/>
      </c>
      <c r="BSY120" s="56" t="str">
        <f t="shared" si="1157"/>
        <v/>
      </c>
      <c r="BSZ120" s="56" t="str">
        <f t="shared" si="1157"/>
        <v/>
      </c>
      <c r="BTA120" s="56" t="str">
        <f t="shared" si="1157"/>
        <v/>
      </c>
      <c r="BTB120" s="56" t="str">
        <f t="shared" si="1157"/>
        <v/>
      </c>
      <c r="BTC120" s="56" t="str">
        <f t="shared" si="1157"/>
        <v/>
      </c>
      <c r="BTD120" s="56" t="str">
        <f t="shared" si="1157"/>
        <v/>
      </c>
      <c r="BTE120" s="56" t="str">
        <f t="shared" si="1157"/>
        <v/>
      </c>
      <c r="BTF120" s="56" t="str">
        <f t="shared" si="1157"/>
        <v/>
      </c>
      <c r="BTG120" s="56" t="str">
        <f t="shared" si="1157"/>
        <v/>
      </c>
      <c r="BTH120" s="56" t="str">
        <f t="shared" ref="BTH120:BVS120" si="1158">IFERROR(BTH102/BTH27,"")</f>
        <v/>
      </c>
      <c r="BTI120" s="56" t="str">
        <f t="shared" si="1158"/>
        <v/>
      </c>
      <c r="BTJ120" s="56" t="str">
        <f t="shared" si="1158"/>
        <v/>
      </c>
      <c r="BTK120" s="56" t="str">
        <f t="shared" si="1158"/>
        <v/>
      </c>
      <c r="BTL120" s="56" t="str">
        <f t="shared" si="1158"/>
        <v/>
      </c>
      <c r="BTM120" s="56" t="str">
        <f t="shared" si="1158"/>
        <v/>
      </c>
      <c r="BTN120" s="56" t="str">
        <f t="shared" si="1158"/>
        <v/>
      </c>
      <c r="BTO120" s="56" t="str">
        <f t="shared" si="1158"/>
        <v/>
      </c>
      <c r="BTP120" s="56" t="str">
        <f t="shared" si="1158"/>
        <v/>
      </c>
      <c r="BTQ120" s="56" t="str">
        <f t="shared" si="1158"/>
        <v/>
      </c>
      <c r="BTR120" s="56" t="str">
        <f t="shared" si="1158"/>
        <v/>
      </c>
      <c r="BTS120" s="56" t="str">
        <f t="shared" si="1158"/>
        <v/>
      </c>
      <c r="BTT120" s="56" t="str">
        <f t="shared" si="1158"/>
        <v/>
      </c>
      <c r="BTU120" s="56" t="str">
        <f t="shared" si="1158"/>
        <v/>
      </c>
      <c r="BTV120" s="56" t="str">
        <f t="shared" si="1158"/>
        <v/>
      </c>
      <c r="BTW120" s="56" t="str">
        <f t="shared" si="1158"/>
        <v/>
      </c>
      <c r="BTX120" s="56" t="str">
        <f t="shared" si="1158"/>
        <v/>
      </c>
      <c r="BTY120" s="56" t="str">
        <f t="shared" si="1158"/>
        <v/>
      </c>
      <c r="BTZ120" s="56" t="str">
        <f t="shared" si="1158"/>
        <v/>
      </c>
      <c r="BUA120" s="56" t="str">
        <f t="shared" si="1158"/>
        <v/>
      </c>
      <c r="BUB120" s="56" t="str">
        <f t="shared" si="1158"/>
        <v/>
      </c>
      <c r="BUC120" s="56" t="str">
        <f t="shared" si="1158"/>
        <v/>
      </c>
      <c r="BUD120" s="56" t="str">
        <f t="shared" si="1158"/>
        <v/>
      </c>
      <c r="BUE120" s="56" t="str">
        <f t="shared" si="1158"/>
        <v/>
      </c>
      <c r="BUF120" s="56" t="str">
        <f t="shared" si="1158"/>
        <v/>
      </c>
      <c r="BUG120" s="56" t="str">
        <f t="shared" si="1158"/>
        <v/>
      </c>
      <c r="BUH120" s="56" t="str">
        <f t="shared" si="1158"/>
        <v/>
      </c>
      <c r="BUI120" s="56" t="str">
        <f t="shared" si="1158"/>
        <v/>
      </c>
      <c r="BUJ120" s="56" t="str">
        <f t="shared" si="1158"/>
        <v/>
      </c>
      <c r="BUK120" s="56" t="str">
        <f t="shared" si="1158"/>
        <v/>
      </c>
      <c r="BUL120" s="56" t="str">
        <f t="shared" si="1158"/>
        <v/>
      </c>
      <c r="BUM120" s="56" t="str">
        <f t="shared" si="1158"/>
        <v/>
      </c>
      <c r="BUN120" s="56" t="str">
        <f t="shared" si="1158"/>
        <v/>
      </c>
      <c r="BUO120" s="56" t="str">
        <f t="shared" si="1158"/>
        <v/>
      </c>
      <c r="BUP120" s="56" t="str">
        <f t="shared" si="1158"/>
        <v/>
      </c>
      <c r="BUQ120" s="56" t="str">
        <f t="shared" si="1158"/>
        <v/>
      </c>
      <c r="BUR120" s="56" t="str">
        <f t="shared" si="1158"/>
        <v/>
      </c>
      <c r="BUS120" s="56" t="str">
        <f t="shared" si="1158"/>
        <v/>
      </c>
      <c r="BUT120" s="56" t="str">
        <f t="shared" si="1158"/>
        <v/>
      </c>
      <c r="BUU120" s="56" t="str">
        <f t="shared" si="1158"/>
        <v/>
      </c>
      <c r="BUV120" s="56" t="str">
        <f t="shared" si="1158"/>
        <v/>
      </c>
      <c r="BUW120" s="56" t="str">
        <f t="shared" si="1158"/>
        <v/>
      </c>
      <c r="BUX120" s="56" t="str">
        <f t="shared" si="1158"/>
        <v/>
      </c>
      <c r="BUY120" s="56" t="str">
        <f t="shared" si="1158"/>
        <v/>
      </c>
      <c r="BUZ120" s="56" t="str">
        <f t="shared" si="1158"/>
        <v/>
      </c>
      <c r="BVA120" s="56" t="str">
        <f t="shared" si="1158"/>
        <v/>
      </c>
      <c r="BVB120" s="56" t="str">
        <f t="shared" si="1158"/>
        <v/>
      </c>
      <c r="BVC120" s="56" t="str">
        <f t="shared" si="1158"/>
        <v/>
      </c>
      <c r="BVD120" s="56" t="str">
        <f t="shared" si="1158"/>
        <v/>
      </c>
      <c r="BVE120" s="56" t="str">
        <f t="shared" si="1158"/>
        <v/>
      </c>
      <c r="BVF120" s="56" t="str">
        <f t="shared" si="1158"/>
        <v/>
      </c>
      <c r="BVG120" s="56" t="str">
        <f t="shared" si="1158"/>
        <v/>
      </c>
      <c r="BVH120" s="56" t="str">
        <f t="shared" si="1158"/>
        <v/>
      </c>
      <c r="BVI120" s="56" t="str">
        <f t="shared" si="1158"/>
        <v/>
      </c>
      <c r="BVJ120" s="56" t="str">
        <f t="shared" si="1158"/>
        <v/>
      </c>
      <c r="BVK120" s="56" t="str">
        <f t="shared" si="1158"/>
        <v/>
      </c>
      <c r="BVL120" s="56" t="str">
        <f t="shared" si="1158"/>
        <v/>
      </c>
      <c r="BVM120" s="56" t="str">
        <f t="shared" si="1158"/>
        <v/>
      </c>
      <c r="BVN120" s="56" t="str">
        <f t="shared" si="1158"/>
        <v/>
      </c>
      <c r="BVO120" s="56" t="str">
        <f t="shared" si="1158"/>
        <v/>
      </c>
      <c r="BVP120" s="56" t="str">
        <f t="shared" si="1158"/>
        <v/>
      </c>
      <c r="BVQ120" s="56" t="str">
        <f t="shared" si="1158"/>
        <v/>
      </c>
      <c r="BVR120" s="56" t="str">
        <f t="shared" si="1158"/>
        <v/>
      </c>
      <c r="BVS120" s="56" t="str">
        <f t="shared" si="1158"/>
        <v/>
      </c>
      <c r="BVT120" s="56" t="str">
        <f t="shared" ref="BVT120:BYE120" si="1159">IFERROR(BVT102/BVT27,"")</f>
        <v/>
      </c>
      <c r="BVU120" s="56" t="str">
        <f t="shared" si="1159"/>
        <v/>
      </c>
      <c r="BVV120" s="56" t="str">
        <f t="shared" si="1159"/>
        <v/>
      </c>
      <c r="BVW120" s="56" t="str">
        <f t="shared" si="1159"/>
        <v/>
      </c>
      <c r="BVX120" s="56" t="str">
        <f t="shared" si="1159"/>
        <v/>
      </c>
      <c r="BVY120" s="56" t="str">
        <f t="shared" si="1159"/>
        <v/>
      </c>
      <c r="BVZ120" s="56" t="str">
        <f t="shared" si="1159"/>
        <v/>
      </c>
      <c r="BWA120" s="56" t="str">
        <f t="shared" si="1159"/>
        <v/>
      </c>
      <c r="BWB120" s="56" t="str">
        <f t="shared" si="1159"/>
        <v/>
      </c>
      <c r="BWC120" s="56" t="str">
        <f t="shared" si="1159"/>
        <v/>
      </c>
      <c r="BWD120" s="56" t="str">
        <f t="shared" si="1159"/>
        <v/>
      </c>
      <c r="BWE120" s="56" t="str">
        <f t="shared" si="1159"/>
        <v/>
      </c>
      <c r="BWF120" s="56" t="str">
        <f t="shared" si="1159"/>
        <v/>
      </c>
      <c r="BWG120" s="56" t="str">
        <f t="shared" si="1159"/>
        <v/>
      </c>
      <c r="BWH120" s="56" t="str">
        <f t="shared" si="1159"/>
        <v/>
      </c>
      <c r="BWI120" s="56" t="str">
        <f t="shared" si="1159"/>
        <v/>
      </c>
      <c r="BWJ120" s="56" t="str">
        <f t="shared" si="1159"/>
        <v/>
      </c>
      <c r="BWK120" s="56" t="str">
        <f t="shared" si="1159"/>
        <v/>
      </c>
      <c r="BWL120" s="56" t="str">
        <f t="shared" si="1159"/>
        <v/>
      </c>
      <c r="BWM120" s="56" t="str">
        <f t="shared" si="1159"/>
        <v/>
      </c>
      <c r="BWN120" s="56" t="str">
        <f t="shared" si="1159"/>
        <v/>
      </c>
      <c r="BWO120" s="56" t="str">
        <f t="shared" si="1159"/>
        <v/>
      </c>
      <c r="BWP120" s="56" t="str">
        <f t="shared" si="1159"/>
        <v/>
      </c>
      <c r="BWQ120" s="56" t="str">
        <f t="shared" si="1159"/>
        <v/>
      </c>
      <c r="BWR120" s="56" t="str">
        <f t="shared" si="1159"/>
        <v/>
      </c>
      <c r="BWS120" s="56" t="str">
        <f t="shared" si="1159"/>
        <v/>
      </c>
      <c r="BWT120" s="56" t="str">
        <f t="shared" si="1159"/>
        <v/>
      </c>
      <c r="BWU120" s="56" t="str">
        <f t="shared" si="1159"/>
        <v/>
      </c>
      <c r="BWV120" s="56" t="str">
        <f t="shared" si="1159"/>
        <v/>
      </c>
      <c r="BWW120" s="56" t="str">
        <f t="shared" si="1159"/>
        <v/>
      </c>
      <c r="BWX120" s="56" t="str">
        <f t="shared" si="1159"/>
        <v/>
      </c>
      <c r="BWY120" s="56" t="str">
        <f t="shared" si="1159"/>
        <v/>
      </c>
      <c r="BWZ120" s="56" t="str">
        <f t="shared" si="1159"/>
        <v/>
      </c>
      <c r="BXA120" s="56" t="str">
        <f t="shared" si="1159"/>
        <v/>
      </c>
      <c r="BXB120" s="56" t="str">
        <f t="shared" si="1159"/>
        <v/>
      </c>
      <c r="BXC120" s="56" t="str">
        <f t="shared" si="1159"/>
        <v/>
      </c>
      <c r="BXD120" s="56" t="str">
        <f t="shared" si="1159"/>
        <v/>
      </c>
      <c r="BXE120" s="56" t="str">
        <f t="shared" si="1159"/>
        <v/>
      </c>
      <c r="BXF120" s="56" t="str">
        <f t="shared" si="1159"/>
        <v/>
      </c>
      <c r="BXG120" s="56" t="str">
        <f t="shared" si="1159"/>
        <v/>
      </c>
      <c r="BXH120" s="56" t="str">
        <f t="shared" si="1159"/>
        <v/>
      </c>
      <c r="BXI120" s="56" t="str">
        <f t="shared" si="1159"/>
        <v/>
      </c>
      <c r="BXJ120" s="56" t="str">
        <f t="shared" si="1159"/>
        <v/>
      </c>
      <c r="BXK120" s="56" t="str">
        <f t="shared" si="1159"/>
        <v/>
      </c>
      <c r="BXL120" s="56" t="str">
        <f t="shared" si="1159"/>
        <v/>
      </c>
      <c r="BXM120" s="56" t="str">
        <f t="shared" si="1159"/>
        <v/>
      </c>
      <c r="BXN120" s="56" t="str">
        <f t="shared" si="1159"/>
        <v/>
      </c>
      <c r="BXO120" s="56" t="str">
        <f t="shared" si="1159"/>
        <v/>
      </c>
      <c r="BXP120" s="56" t="str">
        <f t="shared" si="1159"/>
        <v/>
      </c>
      <c r="BXQ120" s="56" t="str">
        <f t="shared" si="1159"/>
        <v/>
      </c>
      <c r="BXR120" s="56" t="str">
        <f t="shared" si="1159"/>
        <v/>
      </c>
      <c r="BXS120" s="56" t="str">
        <f t="shared" si="1159"/>
        <v/>
      </c>
      <c r="BXT120" s="56" t="str">
        <f t="shared" si="1159"/>
        <v/>
      </c>
      <c r="BXU120" s="56" t="str">
        <f t="shared" si="1159"/>
        <v/>
      </c>
      <c r="BXV120" s="56" t="str">
        <f t="shared" si="1159"/>
        <v/>
      </c>
      <c r="BXW120" s="56" t="str">
        <f t="shared" si="1159"/>
        <v/>
      </c>
      <c r="BXX120" s="56" t="str">
        <f t="shared" si="1159"/>
        <v/>
      </c>
      <c r="BXY120" s="56" t="str">
        <f t="shared" si="1159"/>
        <v/>
      </c>
      <c r="BXZ120" s="56" t="str">
        <f t="shared" si="1159"/>
        <v/>
      </c>
      <c r="BYA120" s="56" t="str">
        <f t="shared" si="1159"/>
        <v/>
      </c>
      <c r="BYB120" s="56" t="str">
        <f t="shared" si="1159"/>
        <v/>
      </c>
      <c r="BYC120" s="56" t="str">
        <f t="shared" si="1159"/>
        <v/>
      </c>
      <c r="BYD120" s="56" t="str">
        <f t="shared" si="1159"/>
        <v/>
      </c>
      <c r="BYE120" s="56" t="str">
        <f t="shared" si="1159"/>
        <v/>
      </c>
      <c r="BYF120" s="56" t="str">
        <f t="shared" ref="BYF120:CAQ120" si="1160">IFERROR(BYF102/BYF27,"")</f>
        <v/>
      </c>
      <c r="BYG120" s="56" t="str">
        <f t="shared" si="1160"/>
        <v/>
      </c>
      <c r="BYH120" s="56" t="str">
        <f t="shared" si="1160"/>
        <v/>
      </c>
      <c r="BYI120" s="56" t="str">
        <f t="shared" si="1160"/>
        <v/>
      </c>
      <c r="BYJ120" s="56" t="str">
        <f t="shared" si="1160"/>
        <v/>
      </c>
      <c r="BYK120" s="56" t="str">
        <f t="shared" si="1160"/>
        <v/>
      </c>
      <c r="BYL120" s="56" t="str">
        <f t="shared" si="1160"/>
        <v/>
      </c>
      <c r="BYM120" s="56" t="str">
        <f t="shared" si="1160"/>
        <v/>
      </c>
      <c r="BYN120" s="56" t="str">
        <f t="shared" si="1160"/>
        <v/>
      </c>
      <c r="BYO120" s="56" t="str">
        <f t="shared" si="1160"/>
        <v/>
      </c>
      <c r="BYP120" s="56" t="str">
        <f t="shared" si="1160"/>
        <v/>
      </c>
      <c r="BYQ120" s="56" t="str">
        <f t="shared" si="1160"/>
        <v/>
      </c>
      <c r="BYR120" s="56" t="str">
        <f t="shared" si="1160"/>
        <v/>
      </c>
      <c r="BYS120" s="56" t="str">
        <f t="shared" si="1160"/>
        <v/>
      </c>
      <c r="BYT120" s="56" t="str">
        <f t="shared" si="1160"/>
        <v/>
      </c>
      <c r="BYU120" s="56" t="str">
        <f t="shared" si="1160"/>
        <v/>
      </c>
      <c r="BYV120" s="56" t="str">
        <f t="shared" si="1160"/>
        <v/>
      </c>
      <c r="BYW120" s="56" t="str">
        <f t="shared" si="1160"/>
        <v/>
      </c>
      <c r="BYX120" s="56" t="str">
        <f t="shared" si="1160"/>
        <v/>
      </c>
      <c r="BYY120" s="56" t="str">
        <f t="shared" si="1160"/>
        <v/>
      </c>
      <c r="BYZ120" s="56" t="str">
        <f t="shared" si="1160"/>
        <v/>
      </c>
      <c r="BZA120" s="56" t="str">
        <f t="shared" si="1160"/>
        <v/>
      </c>
      <c r="BZB120" s="56" t="str">
        <f t="shared" si="1160"/>
        <v/>
      </c>
      <c r="BZC120" s="56" t="str">
        <f t="shared" si="1160"/>
        <v/>
      </c>
      <c r="BZD120" s="56" t="str">
        <f t="shared" si="1160"/>
        <v/>
      </c>
      <c r="BZE120" s="56" t="str">
        <f t="shared" si="1160"/>
        <v/>
      </c>
      <c r="BZF120" s="56" t="str">
        <f t="shared" si="1160"/>
        <v/>
      </c>
      <c r="BZG120" s="56" t="str">
        <f t="shared" si="1160"/>
        <v/>
      </c>
      <c r="BZH120" s="56" t="str">
        <f t="shared" si="1160"/>
        <v/>
      </c>
      <c r="BZI120" s="56" t="str">
        <f t="shared" si="1160"/>
        <v/>
      </c>
      <c r="BZJ120" s="56" t="str">
        <f t="shared" si="1160"/>
        <v/>
      </c>
      <c r="BZK120" s="56" t="str">
        <f t="shared" si="1160"/>
        <v/>
      </c>
      <c r="BZL120" s="56" t="str">
        <f t="shared" si="1160"/>
        <v/>
      </c>
      <c r="BZM120" s="56" t="str">
        <f t="shared" si="1160"/>
        <v/>
      </c>
      <c r="BZN120" s="56" t="str">
        <f t="shared" si="1160"/>
        <v/>
      </c>
      <c r="BZO120" s="56" t="str">
        <f t="shared" si="1160"/>
        <v/>
      </c>
      <c r="BZP120" s="56" t="str">
        <f t="shared" si="1160"/>
        <v/>
      </c>
      <c r="BZQ120" s="56" t="str">
        <f t="shared" si="1160"/>
        <v/>
      </c>
      <c r="BZR120" s="56" t="str">
        <f t="shared" si="1160"/>
        <v/>
      </c>
      <c r="BZS120" s="56" t="str">
        <f t="shared" si="1160"/>
        <v/>
      </c>
      <c r="BZT120" s="56" t="str">
        <f t="shared" si="1160"/>
        <v/>
      </c>
      <c r="BZU120" s="56" t="str">
        <f t="shared" si="1160"/>
        <v/>
      </c>
      <c r="BZV120" s="56" t="str">
        <f t="shared" si="1160"/>
        <v/>
      </c>
      <c r="BZW120" s="56" t="str">
        <f t="shared" si="1160"/>
        <v/>
      </c>
      <c r="BZX120" s="56" t="str">
        <f t="shared" si="1160"/>
        <v/>
      </c>
      <c r="BZY120" s="56" t="str">
        <f t="shared" si="1160"/>
        <v/>
      </c>
      <c r="BZZ120" s="56" t="str">
        <f t="shared" si="1160"/>
        <v/>
      </c>
      <c r="CAA120" s="56" t="str">
        <f t="shared" si="1160"/>
        <v/>
      </c>
      <c r="CAB120" s="56" t="str">
        <f t="shared" si="1160"/>
        <v/>
      </c>
      <c r="CAC120" s="56" t="str">
        <f t="shared" si="1160"/>
        <v/>
      </c>
      <c r="CAD120" s="56" t="str">
        <f t="shared" si="1160"/>
        <v/>
      </c>
      <c r="CAE120" s="56" t="str">
        <f t="shared" si="1160"/>
        <v/>
      </c>
      <c r="CAF120" s="56" t="str">
        <f t="shared" si="1160"/>
        <v/>
      </c>
      <c r="CAG120" s="56" t="str">
        <f t="shared" si="1160"/>
        <v/>
      </c>
      <c r="CAH120" s="56" t="str">
        <f t="shared" si="1160"/>
        <v/>
      </c>
      <c r="CAI120" s="56" t="str">
        <f t="shared" si="1160"/>
        <v/>
      </c>
      <c r="CAJ120" s="56" t="str">
        <f t="shared" si="1160"/>
        <v/>
      </c>
      <c r="CAK120" s="56" t="str">
        <f t="shared" si="1160"/>
        <v/>
      </c>
      <c r="CAL120" s="56" t="str">
        <f t="shared" si="1160"/>
        <v/>
      </c>
      <c r="CAM120" s="56" t="str">
        <f t="shared" si="1160"/>
        <v/>
      </c>
      <c r="CAN120" s="56" t="str">
        <f t="shared" si="1160"/>
        <v/>
      </c>
      <c r="CAO120" s="56" t="str">
        <f t="shared" si="1160"/>
        <v/>
      </c>
      <c r="CAP120" s="56" t="str">
        <f t="shared" si="1160"/>
        <v/>
      </c>
      <c r="CAQ120" s="56" t="str">
        <f t="shared" si="1160"/>
        <v/>
      </c>
      <c r="CAR120" s="56" t="str">
        <f t="shared" ref="CAR120:CDC120" si="1161">IFERROR(CAR102/CAR27,"")</f>
        <v/>
      </c>
      <c r="CAS120" s="56" t="str">
        <f t="shared" si="1161"/>
        <v/>
      </c>
      <c r="CAT120" s="56" t="str">
        <f t="shared" si="1161"/>
        <v/>
      </c>
      <c r="CAU120" s="56" t="str">
        <f t="shared" si="1161"/>
        <v/>
      </c>
      <c r="CAV120" s="56" t="str">
        <f t="shared" si="1161"/>
        <v/>
      </c>
      <c r="CAW120" s="56" t="str">
        <f t="shared" si="1161"/>
        <v/>
      </c>
      <c r="CAX120" s="56" t="str">
        <f t="shared" si="1161"/>
        <v/>
      </c>
      <c r="CAY120" s="56" t="str">
        <f t="shared" si="1161"/>
        <v/>
      </c>
      <c r="CAZ120" s="56" t="str">
        <f t="shared" si="1161"/>
        <v/>
      </c>
      <c r="CBA120" s="56" t="str">
        <f t="shared" si="1161"/>
        <v/>
      </c>
      <c r="CBB120" s="56" t="str">
        <f t="shared" si="1161"/>
        <v/>
      </c>
      <c r="CBC120" s="56" t="str">
        <f t="shared" si="1161"/>
        <v/>
      </c>
      <c r="CBD120" s="56" t="str">
        <f t="shared" si="1161"/>
        <v/>
      </c>
      <c r="CBE120" s="56" t="str">
        <f t="shared" si="1161"/>
        <v/>
      </c>
      <c r="CBF120" s="56" t="str">
        <f t="shared" si="1161"/>
        <v/>
      </c>
      <c r="CBG120" s="56" t="str">
        <f t="shared" si="1161"/>
        <v/>
      </c>
      <c r="CBH120" s="56" t="str">
        <f t="shared" si="1161"/>
        <v/>
      </c>
      <c r="CBI120" s="56" t="str">
        <f t="shared" si="1161"/>
        <v/>
      </c>
      <c r="CBJ120" s="56" t="str">
        <f t="shared" si="1161"/>
        <v/>
      </c>
      <c r="CBK120" s="56" t="str">
        <f t="shared" si="1161"/>
        <v/>
      </c>
      <c r="CBL120" s="56" t="str">
        <f t="shared" si="1161"/>
        <v/>
      </c>
      <c r="CBM120" s="56" t="str">
        <f t="shared" si="1161"/>
        <v/>
      </c>
      <c r="CBN120" s="56" t="str">
        <f t="shared" si="1161"/>
        <v/>
      </c>
      <c r="CBO120" s="56" t="str">
        <f t="shared" si="1161"/>
        <v/>
      </c>
      <c r="CBP120" s="56" t="str">
        <f t="shared" si="1161"/>
        <v/>
      </c>
      <c r="CBQ120" s="56" t="str">
        <f t="shared" si="1161"/>
        <v/>
      </c>
      <c r="CBR120" s="56" t="str">
        <f t="shared" si="1161"/>
        <v/>
      </c>
      <c r="CBS120" s="56" t="str">
        <f t="shared" si="1161"/>
        <v/>
      </c>
      <c r="CBT120" s="56" t="str">
        <f t="shared" si="1161"/>
        <v/>
      </c>
      <c r="CBU120" s="56" t="str">
        <f t="shared" si="1161"/>
        <v/>
      </c>
      <c r="CBV120" s="56" t="str">
        <f t="shared" si="1161"/>
        <v/>
      </c>
      <c r="CBW120" s="56" t="str">
        <f t="shared" si="1161"/>
        <v/>
      </c>
      <c r="CBX120" s="56" t="str">
        <f t="shared" si="1161"/>
        <v/>
      </c>
      <c r="CBY120" s="56" t="str">
        <f t="shared" si="1161"/>
        <v/>
      </c>
      <c r="CBZ120" s="56" t="str">
        <f t="shared" si="1161"/>
        <v/>
      </c>
      <c r="CCA120" s="56" t="str">
        <f t="shared" si="1161"/>
        <v/>
      </c>
      <c r="CCB120" s="56" t="str">
        <f t="shared" si="1161"/>
        <v/>
      </c>
      <c r="CCC120" s="56" t="str">
        <f t="shared" si="1161"/>
        <v/>
      </c>
      <c r="CCD120" s="56" t="str">
        <f t="shared" si="1161"/>
        <v/>
      </c>
      <c r="CCE120" s="56" t="str">
        <f t="shared" si="1161"/>
        <v/>
      </c>
      <c r="CCF120" s="56" t="str">
        <f t="shared" si="1161"/>
        <v/>
      </c>
      <c r="CCG120" s="56" t="str">
        <f t="shared" si="1161"/>
        <v/>
      </c>
      <c r="CCH120" s="56" t="str">
        <f t="shared" si="1161"/>
        <v/>
      </c>
      <c r="CCI120" s="56" t="str">
        <f t="shared" si="1161"/>
        <v/>
      </c>
      <c r="CCJ120" s="56" t="str">
        <f t="shared" si="1161"/>
        <v/>
      </c>
      <c r="CCK120" s="56" t="str">
        <f t="shared" si="1161"/>
        <v/>
      </c>
      <c r="CCL120" s="56" t="str">
        <f t="shared" si="1161"/>
        <v/>
      </c>
      <c r="CCM120" s="56" t="str">
        <f t="shared" si="1161"/>
        <v/>
      </c>
      <c r="CCN120" s="56" t="str">
        <f t="shared" si="1161"/>
        <v/>
      </c>
      <c r="CCO120" s="56" t="str">
        <f t="shared" si="1161"/>
        <v/>
      </c>
      <c r="CCP120" s="56" t="str">
        <f t="shared" si="1161"/>
        <v/>
      </c>
      <c r="CCQ120" s="56" t="str">
        <f t="shared" si="1161"/>
        <v/>
      </c>
      <c r="CCR120" s="56" t="str">
        <f t="shared" si="1161"/>
        <v/>
      </c>
      <c r="CCS120" s="56" t="str">
        <f t="shared" si="1161"/>
        <v/>
      </c>
      <c r="CCT120" s="56" t="str">
        <f t="shared" si="1161"/>
        <v/>
      </c>
      <c r="CCU120" s="56" t="str">
        <f t="shared" si="1161"/>
        <v/>
      </c>
      <c r="CCV120" s="56" t="str">
        <f t="shared" si="1161"/>
        <v/>
      </c>
      <c r="CCW120" s="56" t="str">
        <f t="shared" si="1161"/>
        <v/>
      </c>
      <c r="CCX120" s="56" t="str">
        <f t="shared" si="1161"/>
        <v/>
      </c>
      <c r="CCY120" s="56" t="str">
        <f t="shared" si="1161"/>
        <v/>
      </c>
      <c r="CCZ120" s="56" t="str">
        <f t="shared" si="1161"/>
        <v/>
      </c>
      <c r="CDA120" s="56" t="str">
        <f t="shared" si="1161"/>
        <v/>
      </c>
      <c r="CDB120" s="56" t="str">
        <f t="shared" si="1161"/>
        <v/>
      </c>
      <c r="CDC120" s="56" t="str">
        <f t="shared" si="1161"/>
        <v/>
      </c>
      <c r="CDD120" s="56" t="str">
        <f t="shared" ref="CDD120:CFO120" si="1162">IFERROR(CDD102/CDD27,"")</f>
        <v/>
      </c>
      <c r="CDE120" s="56" t="str">
        <f t="shared" si="1162"/>
        <v/>
      </c>
      <c r="CDF120" s="56" t="str">
        <f t="shared" si="1162"/>
        <v/>
      </c>
      <c r="CDG120" s="56" t="str">
        <f t="shared" si="1162"/>
        <v/>
      </c>
      <c r="CDH120" s="56" t="str">
        <f t="shared" si="1162"/>
        <v/>
      </c>
      <c r="CDI120" s="56" t="str">
        <f t="shared" si="1162"/>
        <v/>
      </c>
      <c r="CDJ120" s="56" t="str">
        <f t="shared" si="1162"/>
        <v/>
      </c>
      <c r="CDK120" s="56" t="str">
        <f t="shared" si="1162"/>
        <v/>
      </c>
      <c r="CDL120" s="56" t="str">
        <f t="shared" si="1162"/>
        <v/>
      </c>
      <c r="CDM120" s="56" t="str">
        <f t="shared" si="1162"/>
        <v/>
      </c>
      <c r="CDN120" s="56" t="str">
        <f t="shared" si="1162"/>
        <v/>
      </c>
      <c r="CDO120" s="56" t="str">
        <f t="shared" si="1162"/>
        <v/>
      </c>
      <c r="CDP120" s="56" t="str">
        <f t="shared" si="1162"/>
        <v/>
      </c>
      <c r="CDQ120" s="56" t="str">
        <f t="shared" si="1162"/>
        <v/>
      </c>
      <c r="CDR120" s="56" t="str">
        <f t="shared" si="1162"/>
        <v/>
      </c>
      <c r="CDS120" s="56" t="str">
        <f t="shared" si="1162"/>
        <v/>
      </c>
      <c r="CDT120" s="56" t="str">
        <f t="shared" si="1162"/>
        <v/>
      </c>
      <c r="CDU120" s="56" t="str">
        <f t="shared" si="1162"/>
        <v/>
      </c>
      <c r="CDV120" s="56" t="str">
        <f t="shared" si="1162"/>
        <v/>
      </c>
      <c r="CDW120" s="56" t="str">
        <f t="shared" si="1162"/>
        <v/>
      </c>
      <c r="CDX120" s="56" t="str">
        <f t="shared" si="1162"/>
        <v/>
      </c>
      <c r="CDY120" s="56" t="str">
        <f t="shared" si="1162"/>
        <v/>
      </c>
      <c r="CDZ120" s="56" t="str">
        <f t="shared" si="1162"/>
        <v/>
      </c>
      <c r="CEA120" s="56" t="str">
        <f t="shared" si="1162"/>
        <v/>
      </c>
      <c r="CEB120" s="56" t="str">
        <f t="shared" si="1162"/>
        <v/>
      </c>
      <c r="CEC120" s="56" t="str">
        <f t="shared" si="1162"/>
        <v/>
      </c>
      <c r="CED120" s="56" t="str">
        <f t="shared" si="1162"/>
        <v/>
      </c>
      <c r="CEE120" s="56" t="str">
        <f t="shared" si="1162"/>
        <v/>
      </c>
      <c r="CEF120" s="56" t="str">
        <f t="shared" si="1162"/>
        <v/>
      </c>
      <c r="CEG120" s="56" t="str">
        <f t="shared" si="1162"/>
        <v/>
      </c>
      <c r="CEH120" s="56" t="str">
        <f t="shared" si="1162"/>
        <v/>
      </c>
      <c r="CEI120" s="56" t="str">
        <f t="shared" si="1162"/>
        <v/>
      </c>
      <c r="CEJ120" s="56" t="str">
        <f t="shared" si="1162"/>
        <v/>
      </c>
      <c r="CEK120" s="56" t="str">
        <f t="shared" si="1162"/>
        <v/>
      </c>
      <c r="CEL120" s="56" t="str">
        <f t="shared" si="1162"/>
        <v/>
      </c>
      <c r="CEM120" s="56" t="str">
        <f t="shared" si="1162"/>
        <v/>
      </c>
      <c r="CEN120" s="56" t="str">
        <f t="shared" si="1162"/>
        <v/>
      </c>
      <c r="CEO120" s="56" t="str">
        <f t="shared" si="1162"/>
        <v/>
      </c>
      <c r="CEP120" s="56" t="str">
        <f t="shared" si="1162"/>
        <v/>
      </c>
      <c r="CEQ120" s="56" t="str">
        <f t="shared" si="1162"/>
        <v/>
      </c>
      <c r="CER120" s="56" t="str">
        <f t="shared" si="1162"/>
        <v/>
      </c>
      <c r="CES120" s="56" t="str">
        <f t="shared" si="1162"/>
        <v/>
      </c>
      <c r="CET120" s="56" t="str">
        <f t="shared" si="1162"/>
        <v/>
      </c>
      <c r="CEU120" s="56" t="str">
        <f t="shared" si="1162"/>
        <v/>
      </c>
      <c r="CEV120" s="56" t="str">
        <f t="shared" si="1162"/>
        <v/>
      </c>
      <c r="CEW120" s="56" t="str">
        <f t="shared" si="1162"/>
        <v/>
      </c>
      <c r="CEX120" s="56" t="str">
        <f t="shared" si="1162"/>
        <v/>
      </c>
      <c r="CEY120" s="56" t="str">
        <f t="shared" si="1162"/>
        <v/>
      </c>
      <c r="CEZ120" s="56" t="str">
        <f t="shared" si="1162"/>
        <v/>
      </c>
      <c r="CFA120" s="56" t="str">
        <f t="shared" si="1162"/>
        <v/>
      </c>
      <c r="CFB120" s="56" t="str">
        <f t="shared" si="1162"/>
        <v/>
      </c>
      <c r="CFC120" s="56" t="str">
        <f t="shared" si="1162"/>
        <v/>
      </c>
      <c r="CFD120" s="56" t="str">
        <f t="shared" si="1162"/>
        <v/>
      </c>
      <c r="CFE120" s="56" t="str">
        <f t="shared" si="1162"/>
        <v/>
      </c>
      <c r="CFF120" s="56" t="str">
        <f t="shared" si="1162"/>
        <v/>
      </c>
      <c r="CFG120" s="56" t="str">
        <f t="shared" si="1162"/>
        <v/>
      </c>
      <c r="CFH120" s="56" t="str">
        <f t="shared" si="1162"/>
        <v/>
      </c>
      <c r="CFI120" s="56" t="str">
        <f t="shared" si="1162"/>
        <v/>
      </c>
      <c r="CFJ120" s="56" t="str">
        <f t="shared" si="1162"/>
        <v/>
      </c>
      <c r="CFK120" s="56" t="str">
        <f t="shared" si="1162"/>
        <v/>
      </c>
      <c r="CFL120" s="56" t="str">
        <f t="shared" si="1162"/>
        <v/>
      </c>
      <c r="CFM120" s="56" t="str">
        <f t="shared" si="1162"/>
        <v/>
      </c>
      <c r="CFN120" s="56" t="str">
        <f t="shared" si="1162"/>
        <v/>
      </c>
      <c r="CFO120" s="56" t="str">
        <f t="shared" si="1162"/>
        <v/>
      </c>
      <c r="CFP120" s="56" t="str">
        <f t="shared" ref="CFP120:CIA120" si="1163">IFERROR(CFP102/CFP27,"")</f>
        <v/>
      </c>
      <c r="CFQ120" s="56" t="str">
        <f t="shared" si="1163"/>
        <v/>
      </c>
      <c r="CFR120" s="56" t="str">
        <f t="shared" si="1163"/>
        <v/>
      </c>
      <c r="CFS120" s="56" t="str">
        <f t="shared" si="1163"/>
        <v/>
      </c>
      <c r="CFT120" s="56" t="str">
        <f t="shared" si="1163"/>
        <v/>
      </c>
      <c r="CFU120" s="56" t="str">
        <f t="shared" si="1163"/>
        <v/>
      </c>
      <c r="CFV120" s="56" t="str">
        <f t="shared" si="1163"/>
        <v/>
      </c>
      <c r="CFW120" s="56" t="str">
        <f t="shared" si="1163"/>
        <v/>
      </c>
      <c r="CFX120" s="56" t="str">
        <f t="shared" si="1163"/>
        <v/>
      </c>
      <c r="CFY120" s="56" t="str">
        <f t="shared" si="1163"/>
        <v/>
      </c>
      <c r="CFZ120" s="56" t="str">
        <f t="shared" si="1163"/>
        <v/>
      </c>
      <c r="CGA120" s="56" t="str">
        <f t="shared" si="1163"/>
        <v/>
      </c>
      <c r="CGB120" s="56" t="str">
        <f t="shared" si="1163"/>
        <v/>
      </c>
      <c r="CGC120" s="56" t="str">
        <f t="shared" si="1163"/>
        <v/>
      </c>
      <c r="CGD120" s="56" t="str">
        <f t="shared" si="1163"/>
        <v/>
      </c>
      <c r="CGE120" s="56" t="str">
        <f t="shared" si="1163"/>
        <v/>
      </c>
      <c r="CGF120" s="56" t="str">
        <f t="shared" si="1163"/>
        <v/>
      </c>
      <c r="CGG120" s="56" t="str">
        <f t="shared" si="1163"/>
        <v/>
      </c>
      <c r="CGH120" s="56" t="str">
        <f t="shared" si="1163"/>
        <v/>
      </c>
      <c r="CGI120" s="56" t="str">
        <f t="shared" si="1163"/>
        <v/>
      </c>
      <c r="CGJ120" s="56" t="str">
        <f t="shared" si="1163"/>
        <v/>
      </c>
      <c r="CGK120" s="56" t="str">
        <f t="shared" si="1163"/>
        <v/>
      </c>
      <c r="CGL120" s="56" t="str">
        <f t="shared" si="1163"/>
        <v/>
      </c>
      <c r="CGM120" s="56" t="str">
        <f t="shared" si="1163"/>
        <v/>
      </c>
      <c r="CGN120" s="56" t="str">
        <f t="shared" si="1163"/>
        <v/>
      </c>
      <c r="CGO120" s="56" t="str">
        <f t="shared" si="1163"/>
        <v/>
      </c>
      <c r="CGP120" s="56" t="str">
        <f t="shared" si="1163"/>
        <v/>
      </c>
      <c r="CGQ120" s="56" t="str">
        <f t="shared" si="1163"/>
        <v/>
      </c>
      <c r="CGR120" s="56" t="str">
        <f t="shared" si="1163"/>
        <v/>
      </c>
      <c r="CGS120" s="56" t="str">
        <f t="shared" si="1163"/>
        <v/>
      </c>
      <c r="CGT120" s="56" t="str">
        <f t="shared" si="1163"/>
        <v/>
      </c>
      <c r="CGU120" s="56" t="str">
        <f t="shared" si="1163"/>
        <v/>
      </c>
      <c r="CGV120" s="56" t="str">
        <f t="shared" si="1163"/>
        <v/>
      </c>
      <c r="CGW120" s="56" t="str">
        <f t="shared" si="1163"/>
        <v/>
      </c>
      <c r="CGX120" s="56" t="str">
        <f t="shared" si="1163"/>
        <v/>
      </c>
      <c r="CGY120" s="56" t="str">
        <f t="shared" si="1163"/>
        <v/>
      </c>
      <c r="CGZ120" s="56" t="str">
        <f t="shared" si="1163"/>
        <v/>
      </c>
      <c r="CHA120" s="56" t="str">
        <f t="shared" si="1163"/>
        <v/>
      </c>
      <c r="CHB120" s="56" t="str">
        <f t="shared" si="1163"/>
        <v/>
      </c>
      <c r="CHC120" s="56" t="str">
        <f t="shared" si="1163"/>
        <v/>
      </c>
      <c r="CHD120" s="56" t="str">
        <f t="shared" si="1163"/>
        <v/>
      </c>
      <c r="CHE120" s="56" t="str">
        <f t="shared" si="1163"/>
        <v/>
      </c>
      <c r="CHF120" s="56" t="str">
        <f t="shared" si="1163"/>
        <v/>
      </c>
      <c r="CHG120" s="56" t="str">
        <f t="shared" si="1163"/>
        <v/>
      </c>
      <c r="CHH120" s="56" t="str">
        <f t="shared" si="1163"/>
        <v/>
      </c>
      <c r="CHI120" s="56" t="str">
        <f t="shared" si="1163"/>
        <v/>
      </c>
      <c r="CHJ120" s="56" t="str">
        <f t="shared" si="1163"/>
        <v/>
      </c>
      <c r="CHK120" s="56" t="str">
        <f t="shared" si="1163"/>
        <v/>
      </c>
      <c r="CHL120" s="56" t="str">
        <f t="shared" si="1163"/>
        <v/>
      </c>
      <c r="CHM120" s="56" t="str">
        <f t="shared" si="1163"/>
        <v/>
      </c>
      <c r="CHN120" s="56" t="str">
        <f t="shared" si="1163"/>
        <v/>
      </c>
      <c r="CHO120" s="56" t="str">
        <f t="shared" si="1163"/>
        <v/>
      </c>
      <c r="CHP120" s="56" t="str">
        <f t="shared" si="1163"/>
        <v/>
      </c>
      <c r="CHQ120" s="56" t="str">
        <f t="shared" si="1163"/>
        <v/>
      </c>
      <c r="CHR120" s="56" t="str">
        <f t="shared" si="1163"/>
        <v/>
      </c>
      <c r="CHS120" s="56" t="str">
        <f t="shared" si="1163"/>
        <v/>
      </c>
      <c r="CHT120" s="56" t="str">
        <f t="shared" si="1163"/>
        <v/>
      </c>
      <c r="CHU120" s="56" t="str">
        <f t="shared" si="1163"/>
        <v/>
      </c>
      <c r="CHV120" s="56" t="str">
        <f t="shared" si="1163"/>
        <v/>
      </c>
      <c r="CHW120" s="56" t="str">
        <f t="shared" si="1163"/>
        <v/>
      </c>
      <c r="CHX120" s="56" t="str">
        <f t="shared" si="1163"/>
        <v/>
      </c>
      <c r="CHY120" s="56" t="str">
        <f t="shared" si="1163"/>
        <v/>
      </c>
      <c r="CHZ120" s="56" t="str">
        <f t="shared" si="1163"/>
        <v/>
      </c>
      <c r="CIA120" s="56" t="str">
        <f t="shared" si="1163"/>
        <v/>
      </c>
      <c r="CIB120" s="56" t="str">
        <f t="shared" ref="CIB120:CKM120" si="1164">IFERROR(CIB102/CIB27,"")</f>
        <v/>
      </c>
      <c r="CIC120" s="56" t="str">
        <f t="shared" si="1164"/>
        <v/>
      </c>
      <c r="CID120" s="56" t="str">
        <f t="shared" si="1164"/>
        <v/>
      </c>
      <c r="CIE120" s="56" t="str">
        <f t="shared" si="1164"/>
        <v/>
      </c>
      <c r="CIF120" s="56" t="str">
        <f t="shared" si="1164"/>
        <v/>
      </c>
      <c r="CIG120" s="56" t="str">
        <f t="shared" si="1164"/>
        <v/>
      </c>
      <c r="CIH120" s="56" t="str">
        <f t="shared" si="1164"/>
        <v/>
      </c>
      <c r="CII120" s="56" t="str">
        <f t="shared" si="1164"/>
        <v/>
      </c>
      <c r="CIJ120" s="56" t="str">
        <f t="shared" si="1164"/>
        <v/>
      </c>
      <c r="CIK120" s="56" t="str">
        <f t="shared" si="1164"/>
        <v/>
      </c>
      <c r="CIL120" s="56" t="str">
        <f t="shared" si="1164"/>
        <v/>
      </c>
      <c r="CIM120" s="56" t="str">
        <f t="shared" si="1164"/>
        <v/>
      </c>
      <c r="CIN120" s="56" t="str">
        <f t="shared" si="1164"/>
        <v/>
      </c>
      <c r="CIO120" s="56" t="str">
        <f t="shared" si="1164"/>
        <v/>
      </c>
      <c r="CIP120" s="56" t="str">
        <f t="shared" si="1164"/>
        <v/>
      </c>
      <c r="CIQ120" s="56" t="str">
        <f t="shared" si="1164"/>
        <v/>
      </c>
      <c r="CIR120" s="56" t="str">
        <f t="shared" si="1164"/>
        <v/>
      </c>
      <c r="CIS120" s="56" t="str">
        <f t="shared" si="1164"/>
        <v/>
      </c>
      <c r="CIT120" s="56" t="str">
        <f t="shared" si="1164"/>
        <v/>
      </c>
      <c r="CIU120" s="56" t="str">
        <f t="shared" si="1164"/>
        <v/>
      </c>
      <c r="CIV120" s="56" t="str">
        <f t="shared" si="1164"/>
        <v/>
      </c>
      <c r="CIW120" s="56" t="str">
        <f t="shared" si="1164"/>
        <v/>
      </c>
      <c r="CIX120" s="56" t="str">
        <f t="shared" si="1164"/>
        <v/>
      </c>
      <c r="CIY120" s="56" t="str">
        <f t="shared" si="1164"/>
        <v/>
      </c>
      <c r="CIZ120" s="56" t="str">
        <f t="shared" si="1164"/>
        <v/>
      </c>
      <c r="CJA120" s="56" t="str">
        <f t="shared" si="1164"/>
        <v/>
      </c>
      <c r="CJB120" s="56" t="str">
        <f t="shared" si="1164"/>
        <v/>
      </c>
      <c r="CJC120" s="56" t="str">
        <f t="shared" si="1164"/>
        <v/>
      </c>
      <c r="CJD120" s="56" t="str">
        <f t="shared" si="1164"/>
        <v/>
      </c>
      <c r="CJE120" s="56" t="str">
        <f t="shared" si="1164"/>
        <v/>
      </c>
      <c r="CJF120" s="56" t="str">
        <f t="shared" si="1164"/>
        <v/>
      </c>
      <c r="CJG120" s="56" t="str">
        <f t="shared" si="1164"/>
        <v/>
      </c>
      <c r="CJH120" s="56" t="str">
        <f t="shared" si="1164"/>
        <v/>
      </c>
      <c r="CJI120" s="56" t="str">
        <f t="shared" si="1164"/>
        <v/>
      </c>
      <c r="CJJ120" s="56" t="str">
        <f t="shared" si="1164"/>
        <v/>
      </c>
      <c r="CJK120" s="56" t="str">
        <f t="shared" si="1164"/>
        <v/>
      </c>
      <c r="CJL120" s="56" t="str">
        <f t="shared" si="1164"/>
        <v/>
      </c>
      <c r="CJM120" s="56" t="str">
        <f t="shared" si="1164"/>
        <v/>
      </c>
      <c r="CJN120" s="56" t="str">
        <f t="shared" si="1164"/>
        <v/>
      </c>
      <c r="CJO120" s="56" t="str">
        <f t="shared" si="1164"/>
        <v/>
      </c>
      <c r="CJP120" s="56" t="str">
        <f t="shared" si="1164"/>
        <v/>
      </c>
      <c r="CJQ120" s="56" t="str">
        <f t="shared" si="1164"/>
        <v/>
      </c>
      <c r="CJR120" s="56" t="str">
        <f t="shared" si="1164"/>
        <v/>
      </c>
      <c r="CJS120" s="56" t="str">
        <f t="shared" si="1164"/>
        <v/>
      </c>
      <c r="CJT120" s="56" t="str">
        <f t="shared" si="1164"/>
        <v/>
      </c>
      <c r="CJU120" s="56" t="str">
        <f t="shared" si="1164"/>
        <v/>
      </c>
      <c r="CJV120" s="56" t="str">
        <f t="shared" si="1164"/>
        <v/>
      </c>
      <c r="CJW120" s="56" t="str">
        <f t="shared" si="1164"/>
        <v/>
      </c>
      <c r="CJX120" s="56" t="str">
        <f t="shared" si="1164"/>
        <v/>
      </c>
      <c r="CJY120" s="56" t="str">
        <f t="shared" si="1164"/>
        <v/>
      </c>
      <c r="CJZ120" s="56" t="str">
        <f t="shared" si="1164"/>
        <v/>
      </c>
      <c r="CKA120" s="56" t="str">
        <f t="shared" si="1164"/>
        <v/>
      </c>
      <c r="CKB120" s="56" t="str">
        <f t="shared" si="1164"/>
        <v/>
      </c>
      <c r="CKC120" s="56" t="str">
        <f t="shared" si="1164"/>
        <v/>
      </c>
      <c r="CKD120" s="56" t="str">
        <f t="shared" si="1164"/>
        <v/>
      </c>
      <c r="CKE120" s="56" t="str">
        <f t="shared" si="1164"/>
        <v/>
      </c>
      <c r="CKF120" s="56" t="str">
        <f t="shared" si="1164"/>
        <v/>
      </c>
      <c r="CKG120" s="56" t="str">
        <f t="shared" si="1164"/>
        <v/>
      </c>
      <c r="CKH120" s="56" t="str">
        <f t="shared" si="1164"/>
        <v/>
      </c>
      <c r="CKI120" s="56" t="str">
        <f t="shared" si="1164"/>
        <v/>
      </c>
      <c r="CKJ120" s="56" t="str">
        <f t="shared" si="1164"/>
        <v/>
      </c>
      <c r="CKK120" s="56" t="str">
        <f t="shared" si="1164"/>
        <v/>
      </c>
      <c r="CKL120" s="56" t="str">
        <f t="shared" si="1164"/>
        <v/>
      </c>
      <c r="CKM120" s="56" t="str">
        <f t="shared" si="1164"/>
        <v/>
      </c>
      <c r="CKN120" s="56" t="str">
        <f t="shared" ref="CKN120:CMY120" si="1165">IFERROR(CKN102/CKN27,"")</f>
        <v/>
      </c>
      <c r="CKO120" s="56" t="str">
        <f t="shared" si="1165"/>
        <v/>
      </c>
      <c r="CKP120" s="56" t="str">
        <f t="shared" si="1165"/>
        <v/>
      </c>
      <c r="CKQ120" s="56" t="str">
        <f t="shared" si="1165"/>
        <v/>
      </c>
      <c r="CKR120" s="56" t="str">
        <f t="shared" si="1165"/>
        <v/>
      </c>
      <c r="CKS120" s="56" t="str">
        <f t="shared" si="1165"/>
        <v/>
      </c>
      <c r="CKT120" s="56" t="str">
        <f t="shared" si="1165"/>
        <v/>
      </c>
      <c r="CKU120" s="56" t="str">
        <f t="shared" si="1165"/>
        <v/>
      </c>
      <c r="CKV120" s="56" t="str">
        <f t="shared" si="1165"/>
        <v/>
      </c>
      <c r="CKW120" s="56" t="str">
        <f t="shared" si="1165"/>
        <v/>
      </c>
      <c r="CKX120" s="56" t="str">
        <f t="shared" si="1165"/>
        <v/>
      </c>
      <c r="CKY120" s="56" t="str">
        <f t="shared" si="1165"/>
        <v/>
      </c>
      <c r="CKZ120" s="56" t="str">
        <f t="shared" si="1165"/>
        <v/>
      </c>
      <c r="CLA120" s="56" t="str">
        <f t="shared" si="1165"/>
        <v/>
      </c>
      <c r="CLB120" s="56" t="str">
        <f t="shared" si="1165"/>
        <v/>
      </c>
      <c r="CLC120" s="56" t="str">
        <f t="shared" si="1165"/>
        <v/>
      </c>
      <c r="CLD120" s="56" t="str">
        <f t="shared" si="1165"/>
        <v/>
      </c>
      <c r="CLE120" s="56" t="str">
        <f t="shared" si="1165"/>
        <v/>
      </c>
      <c r="CLF120" s="56" t="str">
        <f t="shared" si="1165"/>
        <v/>
      </c>
      <c r="CLG120" s="56" t="str">
        <f t="shared" si="1165"/>
        <v/>
      </c>
      <c r="CLH120" s="56" t="str">
        <f t="shared" si="1165"/>
        <v/>
      </c>
      <c r="CLI120" s="56" t="str">
        <f t="shared" si="1165"/>
        <v/>
      </c>
      <c r="CLJ120" s="56" t="str">
        <f t="shared" si="1165"/>
        <v/>
      </c>
      <c r="CLK120" s="56" t="str">
        <f t="shared" si="1165"/>
        <v/>
      </c>
      <c r="CLL120" s="56" t="str">
        <f t="shared" si="1165"/>
        <v/>
      </c>
      <c r="CLM120" s="56" t="str">
        <f t="shared" si="1165"/>
        <v/>
      </c>
      <c r="CLN120" s="56" t="str">
        <f t="shared" si="1165"/>
        <v/>
      </c>
      <c r="CLO120" s="56" t="str">
        <f t="shared" si="1165"/>
        <v/>
      </c>
      <c r="CLP120" s="56" t="str">
        <f t="shared" si="1165"/>
        <v/>
      </c>
      <c r="CLQ120" s="56" t="str">
        <f t="shared" si="1165"/>
        <v/>
      </c>
      <c r="CLR120" s="56" t="str">
        <f t="shared" si="1165"/>
        <v/>
      </c>
      <c r="CLS120" s="56" t="str">
        <f t="shared" si="1165"/>
        <v/>
      </c>
      <c r="CLT120" s="56" t="str">
        <f t="shared" si="1165"/>
        <v/>
      </c>
      <c r="CLU120" s="56" t="str">
        <f t="shared" si="1165"/>
        <v/>
      </c>
      <c r="CLV120" s="56" t="str">
        <f t="shared" si="1165"/>
        <v/>
      </c>
      <c r="CLW120" s="56" t="str">
        <f t="shared" si="1165"/>
        <v/>
      </c>
      <c r="CLX120" s="56" t="str">
        <f t="shared" si="1165"/>
        <v/>
      </c>
      <c r="CLY120" s="56" t="str">
        <f t="shared" si="1165"/>
        <v/>
      </c>
      <c r="CLZ120" s="56" t="str">
        <f t="shared" si="1165"/>
        <v/>
      </c>
      <c r="CMA120" s="56" t="str">
        <f t="shared" si="1165"/>
        <v/>
      </c>
      <c r="CMB120" s="56" t="str">
        <f t="shared" si="1165"/>
        <v/>
      </c>
      <c r="CMC120" s="56" t="str">
        <f t="shared" si="1165"/>
        <v/>
      </c>
      <c r="CMD120" s="56" t="str">
        <f t="shared" si="1165"/>
        <v/>
      </c>
      <c r="CME120" s="56" t="str">
        <f t="shared" si="1165"/>
        <v/>
      </c>
      <c r="CMF120" s="56" t="str">
        <f t="shared" si="1165"/>
        <v/>
      </c>
      <c r="CMG120" s="56" t="str">
        <f t="shared" si="1165"/>
        <v/>
      </c>
      <c r="CMH120" s="56" t="str">
        <f t="shared" si="1165"/>
        <v/>
      </c>
      <c r="CMI120" s="56" t="str">
        <f t="shared" si="1165"/>
        <v/>
      </c>
      <c r="CMJ120" s="56" t="str">
        <f t="shared" si="1165"/>
        <v/>
      </c>
      <c r="CMK120" s="56" t="str">
        <f t="shared" si="1165"/>
        <v/>
      </c>
      <c r="CML120" s="56" t="str">
        <f t="shared" si="1165"/>
        <v/>
      </c>
      <c r="CMM120" s="56" t="str">
        <f t="shared" si="1165"/>
        <v/>
      </c>
      <c r="CMN120" s="56" t="str">
        <f t="shared" si="1165"/>
        <v/>
      </c>
      <c r="CMO120" s="56" t="str">
        <f t="shared" si="1165"/>
        <v/>
      </c>
      <c r="CMP120" s="56" t="str">
        <f t="shared" si="1165"/>
        <v/>
      </c>
      <c r="CMQ120" s="56" t="str">
        <f t="shared" si="1165"/>
        <v/>
      </c>
      <c r="CMR120" s="56" t="str">
        <f t="shared" si="1165"/>
        <v/>
      </c>
      <c r="CMS120" s="56" t="str">
        <f t="shared" si="1165"/>
        <v/>
      </c>
      <c r="CMT120" s="56" t="str">
        <f t="shared" si="1165"/>
        <v/>
      </c>
      <c r="CMU120" s="56" t="str">
        <f t="shared" si="1165"/>
        <v/>
      </c>
      <c r="CMV120" s="56" t="str">
        <f t="shared" si="1165"/>
        <v/>
      </c>
      <c r="CMW120" s="56" t="str">
        <f t="shared" si="1165"/>
        <v/>
      </c>
      <c r="CMX120" s="56" t="str">
        <f t="shared" si="1165"/>
        <v/>
      </c>
      <c r="CMY120" s="56" t="str">
        <f t="shared" si="1165"/>
        <v/>
      </c>
      <c r="CMZ120" s="56" t="str">
        <f t="shared" ref="CMZ120:CPK120" si="1166">IFERROR(CMZ102/CMZ27,"")</f>
        <v/>
      </c>
      <c r="CNA120" s="56" t="str">
        <f t="shared" si="1166"/>
        <v/>
      </c>
      <c r="CNB120" s="56" t="str">
        <f t="shared" si="1166"/>
        <v/>
      </c>
      <c r="CNC120" s="56" t="str">
        <f t="shared" si="1166"/>
        <v/>
      </c>
      <c r="CND120" s="56" t="str">
        <f t="shared" si="1166"/>
        <v/>
      </c>
      <c r="CNE120" s="56" t="str">
        <f t="shared" si="1166"/>
        <v/>
      </c>
      <c r="CNF120" s="56" t="str">
        <f t="shared" si="1166"/>
        <v/>
      </c>
      <c r="CNG120" s="56" t="str">
        <f t="shared" si="1166"/>
        <v/>
      </c>
      <c r="CNH120" s="56" t="str">
        <f t="shared" si="1166"/>
        <v/>
      </c>
      <c r="CNI120" s="56" t="str">
        <f t="shared" si="1166"/>
        <v/>
      </c>
      <c r="CNJ120" s="56" t="str">
        <f t="shared" si="1166"/>
        <v/>
      </c>
      <c r="CNK120" s="56" t="str">
        <f t="shared" si="1166"/>
        <v/>
      </c>
      <c r="CNL120" s="56" t="str">
        <f t="shared" si="1166"/>
        <v/>
      </c>
      <c r="CNM120" s="56" t="str">
        <f t="shared" si="1166"/>
        <v/>
      </c>
      <c r="CNN120" s="56" t="str">
        <f t="shared" si="1166"/>
        <v/>
      </c>
      <c r="CNO120" s="56" t="str">
        <f t="shared" si="1166"/>
        <v/>
      </c>
      <c r="CNP120" s="56" t="str">
        <f t="shared" si="1166"/>
        <v/>
      </c>
      <c r="CNQ120" s="56" t="str">
        <f t="shared" si="1166"/>
        <v/>
      </c>
      <c r="CNR120" s="56" t="str">
        <f t="shared" si="1166"/>
        <v/>
      </c>
      <c r="CNS120" s="56" t="str">
        <f t="shared" si="1166"/>
        <v/>
      </c>
      <c r="CNT120" s="56" t="str">
        <f t="shared" si="1166"/>
        <v/>
      </c>
      <c r="CNU120" s="56" t="str">
        <f t="shared" si="1166"/>
        <v/>
      </c>
      <c r="CNV120" s="56" t="str">
        <f t="shared" si="1166"/>
        <v/>
      </c>
      <c r="CNW120" s="56" t="str">
        <f t="shared" si="1166"/>
        <v/>
      </c>
      <c r="CNX120" s="56" t="str">
        <f t="shared" si="1166"/>
        <v/>
      </c>
      <c r="CNY120" s="56" t="str">
        <f t="shared" si="1166"/>
        <v/>
      </c>
      <c r="CNZ120" s="56" t="str">
        <f t="shared" si="1166"/>
        <v/>
      </c>
      <c r="COA120" s="56" t="str">
        <f t="shared" si="1166"/>
        <v/>
      </c>
      <c r="COB120" s="56" t="str">
        <f t="shared" si="1166"/>
        <v/>
      </c>
      <c r="COC120" s="56" t="str">
        <f t="shared" si="1166"/>
        <v/>
      </c>
      <c r="COD120" s="56" t="str">
        <f t="shared" si="1166"/>
        <v/>
      </c>
      <c r="COE120" s="56" t="str">
        <f t="shared" si="1166"/>
        <v/>
      </c>
      <c r="COF120" s="56" t="str">
        <f t="shared" si="1166"/>
        <v/>
      </c>
      <c r="COG120" s="56" t="str">
        <f t="shared" si="1166"/>
        <v/>
      </c>
      <c r="COH120" s="56" t="str">
        <f t="shared" si="1166"/>
        <v/>
      </c>
      <c r="COI120" s="56" t="str">
        <f t="shared" si="1166"/>
        <v/>
      </c>
      <c r="COJ120" s="56" t="str">
        <f t="shared" si="1166"/>
        <v/>
      </c>
      <c r="COK120" s="56" t="str">
        <f t="shared" si="1166"/>
        <v/>
      </c>
      <c r="COL120" s="56" t="str">
        <f t="shared" si="1166"/>
        <v/>
      </c>
      <c r="COM120" s="56" t="str">
        <f t="shared" si="1166"/>
        <v/>
      </c>
      <c r="CON120" s="56" t="str">
        <f t="shared" si="1166"/>
        <v/>
      </c>
      <c r="COO120" s="56" t="str">
        <f t="shared" si="1166"/>
        <v/>
      </c>
      <c r="COP120" s="56" t="str">
        <f t="shared" si="1166"/>
        <v/>
      </c>
      <c r="COQ120" s="56" t="str">
        <f t="shared" si="1166"/>
        <v/>
      </c>
      <c r="COR120" s="56" t="str">
        <f t="shared" si="1166"/>
        <v/>
      </c>
      <c r="COS120" s="56" t="str">
        <f t="shared" si="1166"/>
        <v/>
      </c>
      <c r="COT120" s="56" t="str">
        <f t="shared" si="1166"/>
        <v/>
      </c>
      <c r="COU120" s="56" t="str">
        <f t="shared" si="1166"/>
        <v/>
      </c>
      <c r="COV120" s="56" t="str">
        <f t="shared" si="1166"/>
        <v/>
      </c>
      <c r="COW120" s="56" t="str">
        <f t="shared" si="1166"/>
        <v/>
      </c>
      <c r="COX120" s="56" t="str">
        <f t="shared" si="1166"/>
        <v/>
      </c>
      <c r="COY120" s="56" t="str">
        <f t="shared" si="1166"/>
        <v/>
      </c>
      <c r="COZ120" s="56" t="str">
        <f t="shared" si="1166"/>
        <v/>
      </c>
      <c r="CPA120" s="56" t="str">
        <f t="shared" si="1166"/>
        <v/>
      </c>
      <c r="CPB120" s="56" t="str">
        <f t="shared" si="1166"/>
        <v/>
      </c>
      <c r="CPC120" s="56" t="str">
        <f t="shared" si="1166"/>
        <v/>
      </c>
      <c r="CPD120" s="56" t="str">
        <f t="shared" si="1166"/>
        <v/>
      </c>
      <c r="CPE120" s="56" t="str">
        <f t="shared" si="1166"/>
        <v/>
      </c>
      <c r="CPF120" s="56" t="str">
        <f t="shared" si="1166"/>
        <v/>
      </c>
      <c r="CPG120" s="56" t="str">
        <f t="shared" si="1166"/>
        <v/>
      </c>
      <c r="CPH120" s="56" t="str">
        <f t="shared" si="1166"/>
        <v/>
      </c>
      <c r="CPI120" s="56" t="str">
        <f t="shared" si="1166"/>
        <v/>
      </c>
      <c r="CPJ120" s="56" t="str">
        <f t="shared" si="1166"/>
        <v/>
      </c>
      <c r="CPK120" s="56" t="str">
        <f t="shared" si="1166"/>
        <v/>
      </c>
      <c r="CPL120" s="56" t="str">
        <f t="shared" ref="CPL120:CRW120" si="1167">IFERROR(CPL102/CPL27,"")</f>
        <v/>
      </c>
      <c r="CPM120" s="56" t="str">
        <f t="shared" si="1167"/>
        <v/>
      </c>
      <c r="CPN120" s="56" t="str">
        <f t="shared" si="1167"/>
        <v/>
      </c>
      <c r="CPO120" s="56" t="str">
        <f t="shared" si="1167"/>
        <v/>
      </c>
      <c r="CPP120" s="56" t="str">
        <f t="shared" si="1167"/>
        <v/>
      </c>
      <c r="CPQ120" s="56" t="str">
        <f t="shared" si="1167"/>
        <v/>
      </c>
      <c r="CPR120" s="56" t="str">
        <f t="shared" si="1167"/>
        <v/>
      </c>
      <c r="CPS120" s="56" t="str">
        <f t="shared" si="1167"/>
        <v/>
      </c>
      <c r="CPT120" s="56" t="str">
        <f t="shared" si="1167"/>
        <v/>
      </c>
      <c r="CPU120" s="56" t="str">
        <f t="shared" si="1167"/>
        <v/>
      </c>
      <c r="CPV120" s="56" t="str">
        <f t="shared" si="1167"/>
        <v/>
      </c>
      <c r="CPW120" s="56" t="str">
        <f t="shared" si="1167"/>
        <v/>
      </c>
      <c r="CPX120" s="56" t="str">
        <f t="shared" si="1167"/>
        <v/>
      </c>
      <c r="CPY120" s="56" t="str">
        <f t="shared" si="1167"/>
        <v/>
      </c>
      <c r="CPZ120" s="56" t="str">
        <f t="shared" si="1167"/>
        <v/>
      </c>
      <c r="CQA120" s="56" t="str">
        <f t="shared" si="1167"/>
        <v/>
      </c>
      <c r="CQB120" s="56" t="str">
        <f t="shared" si="1167"/>
        <v/>
      </c>
      <c r="CQC120" s="56" t="str">
        <f t="shared" si="1167"/>
        <v/>
      </c>
      <c r="CQD120" s="56" t="str">
        <f t="shared" si="1167"/>
        <v/>
      </c>
      <c r="CQE120" s="56" t="str">
        <f t="shared" si="1167"/>
        <v/>
      </c>
      <c r="CQF120" s="56" t="str">
        <f t="shared" si="1167"/>
        <v/>
      </c>
      <c r="CQG120" s="56" t="str">
        <f t="shared" si="1167"/>
        <v/>
      </c>
      <c r="CQH120" s="56" t="str">
        <f t="shared" si="1167"/>
        <v/>
      </c>
      <c r="CQI120" s="56" t="str">
        <f t="shared" si="1167"/>
        <v/>
      </c>
      <c r="CQJ120" s="56" t="str">
        <f t="shared" si="1167"/>
        <v/>
      </c>
      <c r="CQK120" s="56" t="str">
        <f t="shared" si="1167"/>
        <v/>
      </c>
      <c r="CQL120" s="56" t="str">
        <f t="shared" si="1167"/>
        <v/>
      </c>
      <c r="CQM120" s="56" t="str">
        <f t="shared" si="1167"/>
        <v/>
      </c>
      <c r="CQN120" s="56" t="str">
        <f t="shared" si="1167"/>
        <v/>
      </c>
      <c r="CQO120" s="56" t="str">
        <f t="shared" si="1167"/>
        <v/>
      </c>
      <c r="CQP120" s="56" t="str">
        <f t="shared" si="1167"/>
        <v/>
      </c>
      <c r="CQQ120" s="56" t="str">
        <f t="shared" si="1167"/>
        <v/>
      </c>
      <c r="CQR120" s="56" t="str">
        <f t="shared" si="1167"/>
        <v/>
      </c>
      <c r="CQS120" s="56" t="str">
        <f t="shared" si="1167"/>
        <v/>
      </c>
      <c r="CQT120" s="56" t="str">
        <f t="shared" si="1167"/>
        <v/>
      </c>
      <c r="CQU120" s="56" t="str">
        <f t="shared" si="1167"/>
        <v/>
      </c>
      <c r="CQV120" s="56" t="str">
        <f t="shared" si="1167"/>
        <v/>
      </c>
      <c r="CQW120" s="56" t="str">
        <f t="shared" si="1167"/>
        <v/>
      </c>
      <c r="CQX120" s="56" t="str">
        <f t="shared" si="1167"/>
        <v/>
      </c>
      <c r="CQY120" s="56" t="str">
        <f t="shared" si="1167"/>
        <v/>
      </c>
      <c r="CQZ120" s="56" t="str">
        <f t="shared" si="1167"/>
        <v/>
      </c>
      <c r="CRA120" s="56" t="str">
        <f t="shared" si="1167"/>
        <v/>
      </c>
      <c r="CRB120" s="56" t="str">
        <f t="shared" si="1167"/>
        <v/>
      </c>
      <c r="CRC120" s="56" t="str">
        <f t="shared" si="1167"/>
        <v/>
      </c>
      <c r="CRD120" s="56" t="str">
        <f t="shared" si="1167"/>
        <v/>
      </c>
      <c r="CRE120" s="56" t="str">
        <f t="shared" si="1167"/>
        <v/>
      </c>
      <c r="CRF120" s="56" t="str">
        <f t="shared" si="1167"/>
        <v/>
      </c>
      <c r="CRG120" s="56" t="str">
        <f t="shared" si="1167"/>
        <v/>
      </c>
      <c r="CRH120" s="56" t="str">
        <f t="shared" si="1167"/>
        <v/>
      </c>
      <c r="CRI120" s="56" t="str">
        <f t="shared" si="1167"/>
        <v/>
      </c>
      <c r="CRJ120" s="56" t="str">
        <f t="shared" si="1167"/>
        <v/>
      </c>
      <c r="CRK120" s="56" t="str">
        <f t="shared" si="1167"/>
        <v/>
      </c>
      <c r="CRL120" s="56" t="str">
        <f t="shared" si="1167"/>
        <v/>
      </c>
      <c r="CRM120" s="56" t="str">
        <f t="shared" si="1167"/>
        <v/>
      </c>
      <c r="CRN120" s="56" t="str">
        <f t="shared" si="1167"/>
        <v/>
      </c>
      <c r="CRO120" s="56" t="str">
        <f t="shared" si="1167"/>
        <v/>
      </c>
      <c r="CRP120" s="56" t="str">
        <f t="shared" si="1167"/>
        <v/>
      </c>
      <c r="CRQ120" s="56" t="str">
        <f t="shared" si="1167"/>
        <v/>
      </c>
      <c r="CRR120" s="56" t="str">
        <f t="shared" si="1167"/>
        <v/>
      </c>
      <c r="CRS120" s="56" t="str">
        <f t="shared" si="1167"/>
        <v/>
      </c>
      <c r="CRT120" s="56" t="str">
        <f t="shared" si="1167"/>
        <v/>
      </c>
      <c r="CRU120" s="56" t="str">
        <f t="shared" si="1167"/>
        <v/>
      </c>
      <c r="CRV120" s="56" t="str">
        <f t="shared" si="1167"/>
        <v/>
      </c>
      <c r="CRW120" s="56" t="str">
        <f t="shared" si="1167"/>
        <v/>
      </c>
      <c r="CRX120" s="56" t="str">
        <f t="shared" ref="CRX120:CUI120" si="1168">IFERROR(CRX102/CRX27,"")</f>
        <v/>
      </c>
      <c r="CRY120" s="56" t="str">
        <f t="shared" si="1168"/>
        <v/>
      </c>
      <c r="CRZ120" s="56" t="str">
        <f t="shared" si="1168"/>
        <v/>
      </c>
      <c r="CSA120" s="56" t="str">
        <f t="shared" si="1168"/>
        <v/>
      </c>
      <c r="CSB120" s="56" t="str">
        <f t="shared" si="1168"/>
        <v/>
      </c>
      <c r="CSC120" s="56" t="str">
        <f t="shared" si="1168"/>
        <v/>
      </c>
      <c r="CSD120" s="56" t="str">
        <f t="shared" si="1168"/>
        <v/>
      </c>
      <c r="CSE120" s="56" t="str">
        <f t="shared" si="1168"/>
        <v/>
      </c>
      <c r="CSF120" s="56" t="str">
        <f t="shared" si="1168"/>
        <v/>
      </c>
      <c r="CSG120" s="56" t="str">
        <f t="shared" si="1168"/>
        <v/>
      </c>
      <c r="CSH120" s="56" t="str">
        <f t="shared" si="1168"/>
        <v/>
      </c>
      <c r="CSI120" s="56" t="str">
        <f t="shared" si="1168"/>
        <v/>
      </c>
      <c r="CSJ120" s="56" t="str">
        <f t="shared" si="1168"/>
        <v/>
      </c>
      <c r="CSK120" s="56" t="str">
        <f t="shared" si="1168"/>
        <v/>
      </c>
      <c r="CSL120" s="56" t="str">
        <f t="shared" si="1168"/>
        <v/>
      </c>
      <c r="CSM120" s="56" t="str">
        <f t="shared" si="1168"/>
        <v/>
      </c>
      <c r="CSN120" s="56" t="str">
        <f t="shared" si="1168"/>
        <v/>
      </c>
      <c r="CSO120" s="56" t="str">
        <f t="shared" si="1168"/>
        <v/>
      </c>
      <c r="CSP120" s="56" t="str">
        <f t="shared" si="1168"/>
        <v/>
      </c>
      <c r="CSQ120" s="56" t="str">
        <f t="shared" si="1168"/>
        <v/>
      </c>
      <c r="CSR120" s="56" t="str">
        <f t="shared" si="1168"/>
        <v/>
      </c>
      <c r="CSS120" s="56" t="str">
        <f t="shared" si="1168"/>
        <v/>
      </c>
      <c r="CST120" s="56" t="str">
        <f t="shared" si="1168"/>
        <v/>
      </c>
      <c r="CSU120" s="56" t="str">
        <f t="shared" si="1168"/>
        <v/>
      </c>
      <c r="CSV120" s="56" t="str">
        <f t="shared" si="1168"/>
        <v/>
      </c>
      <c r="CSW120" s="56" t="str">
        <f t="shared" si="1168"/>
        <v/>
      </c>
      <c r="CSX120" s="56" t="str">
        <f t="shared" si="1168"/>
        <v/>
      </c>
      <c r="CSY120" s="56" t="str">
        <f t="shared" si="1168"/>
        <v/>
      </c>
      <c r="CSZ120" s="56" t="str">
        <f t="shared" si="1168"/>
        <v/>
      </c>
      <c r="CTA120" s="56" t="str">
        <f t="shared" si="1168"/>
        <v/>
      </c>
      <c r="CTB120" s="56" t="str">
        <f t="shared" si="1168"/>
        <v/>
      </c>
      <c r="CTC120" s="56" t="str">
        <f t="shared" si="1168"/>
        <v/>
      </c>
      <c r="CTD120" s="56" t="str">
        <f t="shared" si="1168"/>
        <v/>
      </c>
      <c r="CTE120" s="56" t="str">
        <f t="shared" si="1168"/>
        <v/>
      </c>
      <c r="CTF120" s="56" t="str">
        <f t="shared" si="1168"/>
        <v/>
      </c>
      <c r="CTG120" s="56" t="str">
        <f t="shared" si="1168"/>
        <v/>
      </c>
      <c r="CTH120" s="56" t="str">
        <f t="shared" si="1168"/>
        <v/>
      </c>
      <c r="CTI120" s="56" t="str">
        <f t="shared" si="1168"/>
        <v/>
      </c>
      <c r="CTJ120" s="56" t="str">
        <f t="shared" si="1168"/>
        <v/>
      </c>
      <c r="CTK120" s="56" t="str">
        <f t="shared" si="1168"/>
        <v/>
      </c>
      <c r="CTL120" s="56" t="str">
        <f t="shared" si="1168"/>
        <v/>
      </c>
      <c r="CTM120" s="56" t="str">
        <f t="shared" si="1168"/>
        <v/>
      </c>
      <c r="CTN120" s="56" t="str">
        <f t="shared" si="1168"/>
        <v/>
      </c>
      <c r="CTO120" s="56" t="str">
        <f t="shared" si="1168"/>
        <v/>
      </c>
      <c r="CTP120" s="56" t="str">
        <f t="shared" si="1168"/>
        <v/>
      </c>
      <c r="CTQ120" s="56" t="str">
        <f t="shared" si="1168"/>
        <v/>
      </c>
      <c r="CTR120" s="56" t="str">
        <f t="shared" si="1168"/>
        <v/>
      </c>
      <c r="CTS120" s="56" t="str">
        <f t="shared" si="1168"/>
        <v/>
      </c>
      <c r="CTT120" s="56" t="str">
        <f t="shared" si="1168"/>
        <v/>
      </c>
      <c r="CTU120" s="56" t="str">
        <f t="shared" si="1168"/>
        <v/>
      </c>
      <c r="CTV120" s="56" t="str">
        <f t="shared" si="1168"/>
        <v/>
      </c>
      <c r="CTW120" s="56" t="str">
        <f t="shared" si="1168"/>
        <v/>
      </c>
      <c r="CTX120" s="56" t="str">
        <f t="shared" si="1168"/>
        <v/>
      </c>
      <c r="CTY120" s="56" t="str">
        <f t="shared" si="1168"/>
        <v/>
      </c>
      <c r="CTZ120" s="56" t="str">
        <f t="shared" si="1168"/>
        <v/>
      </c>
      <c r="CUA120" s="56" t="str">
        <f t="shared" si="1168"/>
        <v/>
      </c>
      <c r="CUB120" s="56" t="str">
        <f t="shared" si="1168"/>
        <v/>
      </c>
      <c r="CUC120" s="56" t="str">
        <f t="shared" si="1168"/>
        <v/>
      </c>
      <c r="CUD120" s="56" t="str">
        <f t="shared" si="1168"/>
        <v/>
      </c>
      <c r="CUE120" s="56" t="str">
        <f t="shared" si="1168"/>
        <v/>
      </c>
      <c r="CUF120" s="56" t="str">
        <f t="shared" si="1168"/>
        <v/>
      </c>
      <c r="CUG120" s="56" t="str">
        <f t="shared" si="1168"/>
        <v/>
      </c>
      <c r="CUH120" s="56" t="str">
        <f t="shared" si="1168"/>
        <v/>
      </c>
      <c r="CUI120" s="56" t="str">
        <f t="shared" si="1168"/>
        <v/>
      </c>
      <c r="CUJ120" s="56" t="str">
        <f t="shared" ref="CUJ120:CWU120" si="1169">IFERROR(CUJ102/CUJ27,"")</f>
        <v/>
      </c>
      <c r="CUK120" s="56" t="str">
        <f t="shared" si="1169"/>
        <v/>
      </c>
      <c r="CUL120" s="56" t="str">
        <f t="shared" si="1169"/>
        <v/>
      </c>
      <c r="CUM120" s="56" t="str">
        <f t="shared" si="1169"/>
        <v/>
      </c>
      <c r="CUN120" s="56" t="str">
        <f t="shared" si="1169"/>
        <v/>
      </c>
      <c r="CUO120" s="56" t="str">
        <f t="shared" si="1169"/>
        <v/>
      </c>
      <c r="CUP120" s="56" t="str">
        <f t="shared" si="1169"/>
        <v/>
      </c>
      <c r="CUQ120" s="56" t="str">
        <f t="shared" si="1169"/>
        <v/>
      </c>
      <c r="CUR120" s="56" t="str">
        <f t="shared" si="1169"/>
        <v/>
      </c>
      <c r="CUS120" s="56" t="str">
        <f t="shared" si="1169"/>
        <v/>
      </c>
      <c r="CUT120" s="56" t="str">
        <f t="shared" si="1169"/>
        <v/>
      </c>
      <c r="CUU120" s="56" t="str">
        <f t="shared" si="1169"/>
        <v/>
      </c>
      <c r="CUV120" s="56" t="str">
        <f t="shared" si="1169"/>
        <v/>
      </c>
      <c r="CUW120" s="56" t="str">
        <f t="shared" si="1169"/>
        <v/>
      </c>
      <c r="CUX120" s="56" t="str">
        <f t="shared" si="1169"/>
        <v/>
      </c>
      <c r="CUY120" s="56" t="str">
        <f t="shared" si="1169"/>
        <v/>
      </c>
      <c r="CUZ120" s="56" t="str">
        <f t="shared" si="1169"/>
        <v/>
      </c>
      <c r="CVA120" s="56" t="str">
        <f t="shared" si="1169"/>
        <v/>
      </c>
      <c r="CVB120" s="56" t="str">
        <f t="shared" si="1169"/>
        <v/>
      </c>
      <c r="CVC120" s="56" t="str">
        <f t="shared" si="1169"/>
        <v/>
      </c>
      <c r="CVD120" s="56" t="str">
        <f t="shared" si="1169"/>
        <v/>
      </c>
      <c r="CVE120" s="56" t="str">
        <f t="shared" si="1169"/>
        <v/>
      </c>
      <c r="CVF120" s="56" t="str">
        <f t="shared" si="1169"/>
        <v/>
      </c>
      <c r="CVG120" s="56" t="str">
        <f t="shared" si="1169"/>
        <v/>
      </c>
      <c r="CVH120" s="56" t="str">
        <f t="shared" si="1169"/>
        <v/>
      </c>
      <c r="CVI120" s="56" t="str">
        <f t="shared" si="1169"/>
        <v/>
      </c>
      <c r="CVJ120" s="56" t="str">
        <f t="shared" si="1169"/>
        <v/>
      </c>
      <c r="CVK120" s="56" t="str">
        <f t="shared" si="1169"/>
        <v/>
      </c>
      <c r="CVL120" s="56" t="str">
        <f t="shared" si="1169"/>
        <v/>
      </c>
      <c r="CVM120" s="56" t="str">
        <f t="shared" si="1169"/>
        <v/>
      </c>
      <c r="CVN120" s="56" t="str">
        <f t="shared" si="1169"/>
        <v/>
      </c>
      <c r="CVO120" s="56" t="str">
        <f t="shared" si="1169"/>
        <v/>
      </c>
      <c r="CVP120" s="56" t="str">
        <f t="shared" si="1169"/>
        <v/>
      </c>
      <c r="CVQ120" s="56" t="str">
        <f t="shared" si="1169"/>
        <v/>
      </c>
      <c r="CVR120" s="56" t="str">
        <f t="shared" si="1169"/>
        <v/>
      </c>
      <c r="CVS120" s="56" t="str">
        <f t="shared" si="1169"/>
        <v/>
      </c>
      <c r="CVT120" s="56" t="str">
        <f t="shared" si="1169"/>
        <v/>
      </c>
      <c r="CVU120" s="56" t="str">
        <f t="shared" si="1169"/>
        <v/>
      </c>
      <c r="CVV120" s="56" t="str">
        <f t="shared" si="1169"/>
        <v/>
      </c>
      <c r="CVW120" s="56" t="str">
        <f t="shared" si="1169"/>
        <v/>
      </c>
      <c r="CVX120" s="56" t="str">
        <f t="shared" si="1169"/>
        <v/>
      </c>
      <c r="CVY120" s="56" t="str">
        <f t="shared" si="1169"/>
        <v/>
      </c>
      <c r="CVZ120" s="56" t="str">
        <f t="shared" si="1169"/>
        <v/>
      </c>
      <c r="CWA120" s="56" t="str">
        <f t="shared" si="1169"/>
        <v/>
      </c>
      <c r="CWB120" s="56" t="str">
        <f t="shared" si="1169"/>
        <v/>
      </c>
      <c r="CWC120" s="56" t="str">
        <f t="shared" si="1169"/>
        <v/>
      </c>
      <c r="CWD120" s="56" t="str">
        <f t="shared" si="1169"/>
        <v/>
      </c>
      <c r="CWE120" s="56" t="str">
        <f t="shared" si="1169"/>
        <v/>
      </c>
      <c r="CWF120" s="56" t="str">
        <f t="shared" si="1169"/>
        <v/>
      </c>
      <c r="CWG120" s="56" t="str">
        <f t="shared" si="1169"/>
        <v/>
      </c>
      <c r="CWH120" s="56" t="str">
        <f t="shared" si="1169"/>
        <v/>
      </c>
      <c r="CWI120" s="56" t="str">
        <f t="shared" si="1169"/>
        <v/>
      </c>
      <c r="CWJ120" s="56" t="str">
        <f t="shared" si="1169"/>
        <v/>
      </c>
      <c r="CWK120" s="56" t="str">
        <f t="shared" si="1169"/>
        <v/>
      </c>
      <c r="CWL120" s="56" t="str">
        <f t="shared" si="1169"/>
        <v/>
      </c>
      <c r="CWM120" s="56" t="str">
        <f t="shared" si="1169"/>
        <v/>
      </c>
      <c r="CWN120" s="56" t="str">
        <f t="shared" si="1169"/>
        <v/>
      </c>
      <c r="CWO120" s="56" t="str">
        <f t="shared" si="1169"/>
        <v/>
      </c>
      <c r="CWP120" s="56" t="str">
        <f t="shared" si="1169"/>
        <v/>
      </c>
      <c r="CWQ120" s="56" t="str">
        <f t="shared" si="1169"/>
        <v/>
      </c>
      <c r="CWR120" s="56" t="str">
        <f t="shared" si="1169"/>
        <v/>
      </c>
      <c r="CWS120" s="56" t="str">
        <f t="shared" si="1169"/>
        <v/>
      </c>
      <c r="CWT120" s="56" t="str">
        <f t="shared" si="1169"/>
        <v/>
      </c>
      <c r="CWU120" s="56" t="str">
        <f t="shared" si="1169"/>
        <v/>
      </c>
      <c r="CWV120" s="56" t="str">
        <f t="shared" ref="CWV120:CZG120" si="1170">IFERROR(CWV102/CWV27,"")</f>
        <v/>
      </c>
      <c r="CWW120" s="56" t="str">
        <f t="shared" si="1170"/>
        <v/>
      </c>
      <c r="CWX120" s="56" t="str">
        <f t="shared" si="1170"/>
        <v/>
      </c>
      <c r="CWY120" s="56" t="str">
        <f t="shared" si="1170"/>
        <v/>
      </c>
      <c r="CWZ120" s="56" t="str">
        <f t="shared" si="1170"/>
        <v/>
      </c>
      <c r="CXA120" s="56" t="str">
        <f t="shared" si="1170"/>
        <v/>
      </c>
      <c r="CXB120" s="56" t="str">
        <f t="shared" si="1170"/>
        <v/>
      </c>
      <c r="CXC120" s="56" t="str">
        <f t="shared" si="1170"/>
        <v/>
      </c>
      <c r="CXD120" s="56" t="str">
        <f t="shared" si="1170"/>
        <v/>
      </c>
      <c r="CXE120" s="56" t="str">
        <f t="shared" si="1170"/>
        <v/>
      </c>
      <c r="CXF120" s="56" t="str">
        <f t="shared" si="1170"/>
        <v/>
      </c>
      <c r="CXG120" s="56" t="str">
        <f t="shared" si="1170"/>
        <v/>
      </c>
      <c r="CXH120" s="56" t="str">
        <f t="shared" si="1170"/>
        <v/>
      </c>
      <c r="CXI120" s="56" t="str">
        <f t="shared" si="1170"/>
        <v/>
      </c>
      <c r="CXJ120" s="56" t="str">
        <f t="shared" si="1170"/>
        <v/>
      </c>
      <c r="CXK120" s="56" t="str">
        <f t="shared" si="1170"/>
        <v/>
      </c>
      <c r="CXL120" s="56" t="str">
        <f t="shared" si="1170"/>
        <v/>
      </c>
      <c r="CXM120" s="56" t="str">
        <f t="shared" si="1170"/>
        <v/>
      </c>
      <c r="CXN120" s="56" t="str">
        <f t="shared" si="1170"/>
        <v/>
      </c>
      <c r="CXO120" s="56" t="str">
        <f t="shared" si="1170"/>
        <v/>
      </c>
      <c r="CXP120" s="56" t="str">
        <f t="shared" si="1170"/>
        <v/>
      </c>
      <c r="CXQ120" s="56" t="str">
        <f t="shared" si="1170"/>
        <v/>
      </c>
      <c r="CXR120" s="56" t="str">
        <f t="shared" si="1170"/>
        <v/>
      </c>
      <c r="CXS120" s="56" t="str">
        <f t="shared" si="1170"/>
        <v/>
      </c>
      <c r="CXT120" s="56" t="str">
        <f t="shared" si="1170"/>
        <v/>
      </c>
      <c r="CXU120" s="56" t="str">
        <f t="shared" si="1170"/>
        <v/>
      </c>
      <c r="CXV120" s="56" t="str">
        <f t="shared" si="1170"/>
        <v/>
      </c>
      <c r="CXW120" s="56" t="str">
        <f t="shared" si="1170"/>
        <v/>
      </c>
      <c r="CXX120" s="56" t="str">
        <f t="shared" si="1170"/>
        <v/>
      </c>
      <c r="CXY120" s="56" t="str">
        <f t="shared" si="1170"/>
        <v/>
      </c>
      <c r="CXZ120" s="56" t="str">
        <f t="shared" si="1170"/>
        <v/>
      </c>
      <c r="CYA120" s="56" t="str">
        <f t="shared" si="1170"/>
        <v/>
      </c>
      <c r="CYB120" s="56" t="str">
        <f t="shared" si="1170"/>
        <v/>
      </c>
      <c r="CYC120" s="56" t="str">
        <f t="shared" si="1170"/>
        <v/>
      </c>
      <c r="CYD120" s="56" t="str">
        <f t="shared" si="1170"/>
        <v/>
      </c>
      <c r="CYE120" s="56" t="str">
        <f t="shared" si="1170"/>
        <v/>
      </c>
      <c r="CYF120" s="56" t="str">
        <f t="shared" si="1170"/>
        <v/>
      </c>
      <c r="CYG120" s="56" t="str">
        <f t="shared" si="1170"/>
        <v/>
      </c>
      <c r="CYH120" s="56" t="str">
        <f t="shared" si="1170"/>
        <v/>
      </c>
      <c r="CYI120" s="56" t="str">
        <f t="shared" si="1170"/>
        <v/>
      </c>
      <c r="CYJ120" s="56" t="str">
        <f t="shared" si="1170"/>
        <v/>
      </c>
      <c r="CYK120" s="56" t="str">
        <f t="shared" si="1170"/>
        <v/>
      </c>
      <c r="CYL120" s="56" t="str">
        <f t="shared" si="1170"/>
        <v/>
      </c>
      <c r="CYM120" s="56" t="str">
        <f t="shared" si="1170"/>
        <v/>
      </c>
      <c r="CYN120" s="56" t="str">
        <f t="shared" si="1170"/>
        <v/>
      </c>
      <c r="CYO120" s="56" t="str">
        <f t="shared" si="1170"/>
        <v/>
      </c>
      <c r="CYP120" s="56" t="str">
        <f t="shared" si="1170"/>
        <v/>
      </c>
      <c r="CYQ120" s="56" t="str">
        <f t="shared" si="1170"/>
        <v/>
      </c>
      <c r="CYR120" s="56" t="str">
        <f t="shared" si="1170"/>
        <v/>
      </c>
      <c r="CYS120" s="56" t="str">
        <f t="shared" si="1170"/>
        <v/>
      </c>
      <c r="CYT120" s="56" t="str">
        <f t="shared" si="1170"/>
        <v/>
      </c>
      <c r="CYU120" s="56" t="str">
        <f t="shared" si="1170"/>
        <v/>
      </c>
      <c r="CYV120" s="56" t="str">
        <f t="shared" si="1170"/>
        <v/>
      </c>
      <c r="CYW120" s="56" t="str">
        <f t="shared" si="1170"/>
        <v/>
      </c>
      <c r="CYX120" s="56" t="str">
        <f t="shared" si="1170"/>
        <v/>
      </c>
      <c r="CYY120" s="56" t="str">
        <f t="shared" si="1170"/>
        <v/>
      </c>
      <c r="CYZ120" s="56" t="str">
        <f t="shared" si="1170"/>
        <v/>
      </c>
      <c r="CZA120" s="56" t="str">
        <f t="shared" si="1170"/>
        <v/>
      </c>
      <c r="CZB120" s="56" t="str">
        <f t="shared" si="1170"/>
        <v/>
      </c>
      <c r="CZC120" s="56" t="str">
        <f t="shared" si="1170"/>
        <v/>
      </c>
      <c r="CZD120" s="56" t="str">
        <f t="shared" si="1170"/>
        <v/>
      </c>
      <c r="CZE120" s="56" t="str">
        <f t="shared" si="1170"/>
        <v/>
      </c>
      <c r="CZF120" s="56" t="str">
        <f t="shared" si="1170"/>
        <v/>
      </c>
      <c r="CZG120" s="56" t="str">
        <f t="shared" si="1170"/>
        <v/>
      </c>
      <c r="CZH120" s="56" t="str">
        <f t="shared" ref="CZH120:DBS120" si="1171">IFERROR(CZH102/CZH27,"")</f>
        <v/>
      </c>
      <c r="CZI120" s="56" t="str">
        <f t="shared" si="1171"/>
        <v/>
      </c>
      <c r="CZJ120" s="56" t="str">
        <f t="shared" si="1171"/>
        <v/>
      </c>
      <c r="CZK120" s="56" t="str">
        <f t="shared" si="1171"/>
        <v/>
      </c>
      <c r="CZL120" s="56" t="str">
        <f t="shared" si="1171"/>
        <v/>
      </c>
      <c r="CZM120" s="56" t="str">
        <f t="shared" si="1171"/>
        <v/>
      </c>
      <c r="CZN120" s="56" t="str">
        <f t="shared" si="1171"/>
        <v/>
      </c>
      <c r="CZO120" s="56" t="str">
        <f t="shared" si="1171"/>
        <v/>
      </c>
      <c r="CZP120" s="56" t="str">
        <f t="shared" si="1171"/>
        <v/>
      </c>
      <c r="CZQ120" s="56" t="str">
        <f t="shared" si="1171"/>
        <v/>
      </c>
      <c r="CZR120" s="56" t="str">
        <f t="shared" si="1171"/>
        <v/>
      </c>
      <c r="CZS120" s="56" t="str">
        <f t="shared" si="1171"/>
        <v/>
      </c>
      <c r="CZT120" s="56" t="str">
        <f t="shared" si="1171"/>
        <v/>
      </c>
      <c r="CZU120" s="56" t="str">
        <f t="shared" si="1171"/>
        <v/>
      </c>
      <c r="CZV120" s="56" t="str">
        <f t="shared" si="1171"/>
        <v/>
      </c>
      <c r="CZW120" s="56" t="str">
        <f t="shared" si="1171"/>
        <v/>
      </c>
      <c r="CZX120" s="56" t="str">
        <f t="shared" si="1171"/>
        <v/>
      </c>
      <c r="CZY120" s="56" t="str">
        <f t="shared" si="1171"/>
        <v/>
      </c>
      <c r="CZZ120" s="56" t="str">
        <f t="shared" si="1171"/>
        <v/>
      </c>
      <c r="DAA120" s="56" t="str">
        <f t="shared" si="1171"/>
        <v/>
      </c>
      <c r="DAB120" s="56" t="str">
        <f t="shared" si="1171"/>
        <v/>
      </c>
      <c r="DAC120" s="56" t="str">
        <f t="shared" si="1171"/>
        <v/>
      </c>
      <c r="DAD120" s="56" t="str">
        <f t="shared" si="1171"/>
        <v/>
      </c>
      <c r="DAE120" s="56" t="str">
        <f t="shared" si="1171"/>
        <v/>
      </c>
      <c r="DAF120" s="56" t="str">
        <f t="shared" si="1171"/>
        <v/>
      </c>
      <c r="DAG120" s="56" t="str">
        <f t="shared" si="1171"/>
        <v/>
      </c>
      <c r="DAH120" s="56" t="str">
        <f t="shared" si="1171"/>
        <v/>
      </c>
      <c r="DAI120" s="56" t="str">
        <f t="shared" si="1171"/>
        <v/>
      </c>
      <c r="DAJ120" s="56" t="str">
        <f t="shared" si="1171"/>
        <v/>
      </c>
      <c r="DAK120" s="56" t="str">
        <f t="shared" si="1171"/>
        <v/>
      </c>
      <c r="DAL120" s="56" t="str">
        <f t="shared" si="1171"/>
        <v/>
      </c>
      <c r="DAM120" s="56" t="str">
        <f t="shared" si="1171"/>
        <v/>
      </c>
      <c r="DAN120" s="56" t="str">
        <f t="shared" si="1171"/>
        <v/>
      </c>
      <c r="DAO120" s="56" t="str">
        <f t="shared" si="1171"/>
        <v/>
      </c>
      <c r="DAP120" s="56" t="str">
        <f t="shared" si="1171"/>
        <v/>
      </c>
      <c r="DAQ120" s="56" t="str">
        <f t="shared" si="1171"/>
        <v/>
      </c>
      <c r="DAR120" s="56" t="str">
        <f t="shared" si="1171"/>
        <v/>
      </c>
      <c r="DAS120" s="56" t="str">
        <f t="shared" si="1171"/>
        <v/>
      </c>
      <c r="DAT120" s="56" t="str">
        <f t="shared" si="1171"/>
        <v/>
      </c>
      <c r="DAU120" s="56" t="str">
        <f t="shared" si="1171"/>
        <v/>
      </c>
      <c r="DAV120" s="56" t="str">
        <f t="shared" si="1171"/>
        <v/>
      </c>
      <c r="DAW120" s="56" t="str">
        <f t="shared" si="1171"/>
        <v/>
      </c>
      <c r="DAX120" s="56" t="str">
        <f t="shared" si="1171"/>
        <v/>
      </c>
      <c r="DAY120" s="56" t="str">
        <f t="shared" si="1171"/>
        <v/>
      </c>
      <c r="DAZ120" s="56" t="str">
        <f t="shared" si="1171"/>
        <v/>
      </c>
      <c r="DBA120" s="56" t="str">
        <f t="shared" si="1171"/>
        <v/>
      </c>
      <c r="DBB120" s="56" t="str">
        <f t="shared" si="1171"/>
        <v/>
      </c>
      <c r="DBC120" s="56" t="str">
        <f t="shared" si="1171"/>
        <v/>
      </c>
      <c r="DBD120" s="56" t="str">
        <f t="shared" si="1171"/>
        <v/>
      </c>
      <c r="DBE120" s="56" t="str">
        <f t="shared" si="1171"/>
        <v/>
      </c>
      <c r="DBF120" s="56" t="str">
        <f t="shared" si="1171"/>
        <v/>
      </c>
      <c r="DBG120" s="56" t="str">
        <f t="shared" si="1171"/>
        <v/>
      </c>
      <c r="DBH120" s="56" t="str">
        <f t="shared" si="1171"/>
        <v/>
      </c>
      <c r="DBI120" s="56" t="str">
        <f t="shared" si="1171"/>
        <v/>
      </c>
      <c r="DBJ120" s="56" t="str">
        <f t="shared" si="1171"/>
        <v/>
      </c>
      <c r="DBK120" s="56" t="str">
        <f t="shared" si="1171"/>
        <v/>
      </c>
      <c r="DBL120" s="56" t="str">
        <f t="shared" si="1171"/>
        <v/>
      </c>
      <c r="DBM120" s="56" t="str">
        <f t="shared" si="1171"/>
        <v/>
      </c>
      <c r="DBN120" s="56" t="str">
        <f t="shared" si="1171"/>
        <v/>
      </c>
      <c r="DBO120" s="56" t="str">
        <f t="shared" si="1171"/>
        <v/>
      </c>
      <c r="DBP120" s="56" t="str">
        <f t="shared" si="1171"/>
        <v/>
      </c>
      <c r="DBQ120" s="56" t="str">
        <f t="shared" si="1171"/>
        <v/>
      </c>
      <c r="DBR120" s="56" t="str">
        <f t="shared" si="1171"/>
        <v/>
      </c>
      <c r="DBS120" s="56" t="str">
        <f t="shared" si="1171"/>
        <v/>
      </c>
      <c r="DBT120" s="56" t="str">
        <f t="shared" ref="DBT120:DEE120" si="1172">IFERROR(DBT102/DBT27,"")</f>
        <v/>
      </c>
      <c r="DBU120" s="56" t="str">
        <f t="shared" si="1172"/>
        <v/>
      </c>
      <c r="DBV120" s="56" t="str">
        <f t="shared" si="1172"/>
        <v/>
      </c>
      <c r="DBW120" s="56" t="str">
        <f t="shared" si="1172"/>
        <v/>
      </c>
      <c r="DBX120" s="56" t="str">
        <f t="shared" si="1172"/>
        <v/>
      </c>
      <c r="DBY120" s="56" t="str">
        <f t="shared" si="1172"/>
        <v/>
      </c>
      <c r="DBZ120" s="56" t="str">
        <f t="shared" si="1172"/>
        <v/>
      </c>
      <c r="DCA120" s="56" t="str">
        <f t="shared" si="1172"/>
        <v/>
      </c>
      <c r="DCB120" s="56" t="str">
        <f t="shared" si="1172"/>
        <v/>
      </c>
      <c r="DCC120" s="56" t="str">
        <f t="shared" si="1172"/>
        <v/>
      </c>
      <c r="DCD120" s="56" t="str">
        <f t="shared" si="1172"/>
        <v/>
      </c>
      <c r="DCE120" s="56" t="str">
        <f t="shared" si="1172"/>
        <v/>
      </c>
      <c r="DCF120" s="56" t="str">
        <f t="shared" si="1172"/>
        <v/>
      </c>
      <c r="DCG120" s="56" t="str">
        <f t="shared" si="1172"/>
        <v/>
      </c>
      <c r="DCH120" s="56" t="str">
        <f t="shared" si="1172"/>
        <v/>
      </c>
      <c r="DCI120" s="56" t="str">
        <f t="shared" si="1172"/>
        <v/>
      </c>
      <c r="DCJ120" s="56" t="str">
        <f t="shared" si="1172"/>
        <v/>
      </c>
      <c r="DCK120" s="56" t="str">
        <f t="shared" si="1172"/>
        <v/>
      </c>
      <c r="DCL120" s="56" t="str">
        <f t="shared" si="1172"/>
        <v/>
      </c>
      <c r="DCM120" s="56" t="str">
        <f t="shared" si="1172"/>
        <v/>
      </c>
      <c r="DCN120" s="56" t="str">
        <f t="shared" si="1172"/>
        <v/>
      </c>
      <c r="DCO120" s="56" t="str">
        <f t="shared" si="1172"/>
        <v/>
      </c>
      <c r="DCP120" s="56" t="str">
        <f t="shared" si="1172"/>
        <v/>
      </c>
      <c r="DCQ120" s="56" t="str">
        <f t="shared" si="1172"/>
        <v/>
      </c>
      <c r="DCR120" s="56" t="str">
        <f t="shared" si="1172"/>
        <v/>
      </c>
      <c r="DCS120" s="56" t="str">
        <f t="shared" si="1172"/>
        <v/>
      </c>
      <c r="DCT120" s="56" t="str">
        <f t="shared" si="1172"/>
        <v/>
      </c>
      <c r="DCU120" s="56" t="str">
        <f t="shared" si="1172"/>
        <v/>
      </c>
      <c r="DCV120" s="56" t="str">
        <f t="shared" si="1172"/>
        <v/>
      </c>
      <c r="DCW120" s="56" t="str">
        <f t="shared" si="1172"/>
        <v/>
      </c>
      <c r="DCX120" s="56" t="str">
        <f t="shared" si="1172"/>
        <v/>
      </c>
      <c r="DCY120" s="56" t="str">
        <f t="shared" si="1172"/>
        <v/>
      </c>
      <c r="DCZ120" s="56" t="str">
        <f t="shared" si="1172"/>
        <v/>
      </c>
      <c r="DDA120" s="56" t="str">
        <f t="shared" si="1172"/>
        <v/>
      </c>
      <c r="DDB120" s="56" t="str">
        <f t="shared" si="1172"/>
        <v/>
      </c>
      <c r="DDC120" s="56" t="str">
        <f t="shared" si="1172"/>
        <v/>
      </c>
      <c r="DDD120" s="56" t="str">
        <f t="shared" si="1172"/>
        <v/>
      </c>
      <c r="DDE120" s="56" t="str">
        <f t="shared" si="1172"/>
        <v/>
      </c>
      <c r="DDF120" s="56" t="str">
        <f t="shared" si="1172"/>
        <v/>
      </c>
      <c r="DDG120" s="56" t="str">
        <f t="shared" si="1172"/>
        <v/>
      </c>
      <c r="DDH120" s="56" t="str">
        <f t="shared" si="1172"/>
        <v/>
      </c>
      <c r="DDI120" s="56" t="str">
        <f t="shared" si="1172"/>
        <v/>
      </c>
      <c r="DDJ120" s="56" t="str">
        <f t="shared" si="1172"/>
        <v/>
      </c>
      <c r="DDK120" s="56" t="str">
        <f t="shared" si="1172"/>
        <v/>
      </c>
      <c r="DDL120" s="56" t="str">
        <f t="shared" si="1172"/>
        <v/>
      </c>
      <c r="DDM120" s="56" t="str">
        <f t="shared" si="1172"/>
        <v/>
      </c>
      <c r="DDN120" s="56" t="str">
        <f t="shared" si="1172"/>
        <v/>
      </c>
      <c r="DDO120" s="56" t="str">
        <f t="shared" si="1172"/>
        <v/>
      </c>
      <c r="DDP120" s="56" t="str">
        <f t="shared" si="1172"/>
        <v/>
      </c>
      <c r="DDQ120" s="56" t="str">
        <f t="shared" si="1172"/>
        <v/>
      </c>
      <c r="DDR120" s="56" t="str">
        <f t="shared" si="1172"/>
        <v/>
      </c>
      <c r="DDS120" s="56" t="str">
        <f t="shared" si="1172"/>
        <v/>
      </c>
      <c r="DDT120" s="56" t="str">
        <f t="shared" si="1172"/>
        <v/>
      </c>
      <c r="DDU120" s="56" t="str">
        <f t="shared" si="1172"/>
        <v/>
      </c>
      <c r="DDV120" s="56" t="str">
        <f t="shared" si="1172"/>
        <v/>
      </c>
      <c r="DDW120" s="56" t="str">
        <f t="shared" si="1172"/>
        <v/>
      </c>
      <c r="DDX120" s="56" t="str">
        <f t="shared" si="1172"/>
        <v/>
      </c>
      <c r="DDY120" s="56" t="str">
        <f t="shared" si="1172"/>
        <v/>
      </c>
      <c r="DDZ120" s="56" t="str">
        <f t="shared" si="1172"/>
        <v/>
      </c>
      <c r="DEA120" s="56" t="str">
        <f t="shared" si="1172"/>
        <v/>
      </c>
      <c r="DEB120" s="56" t="str">
        <f t="shared" si="1172"/>
        <v/>
      </c>
      <c r="DEC120" s="56" t="str">
        <f t="shared" si="1172"/>
        <v/>
      </c>
      <c r="DED120" s="56" t="str">
        <f t="shared" si="1172"/>
        <v/>
      </c>
      <c r="DEE120" s="56" t="str">
        <f t="shared" si="1172"/>
        <v/>
      </c>
      <c r="DEF120" s="56" t="str">
        <f t="shared" ref="DEF120:DGQ120" si="1173">IFERROR(DEF102/DEF27,"")</f>
        <v/>
      </c>
      <c r="DEG120" s="56" t="str">
        <f t="shared" si="1173"/>
        <v/>
      </c>
      <c r="DEH120" s="56" t="str">
        <f t="shared" si="1173"/>
        <v/>
      </c>
      <c r="DEI120" s="56" t="str">
        <f t="shared" si="1173"/>
        <v/>
      </c>
      <c r="DEJ120" s="56" t="str">
        <f t="shared" si="1173"/>
        <v/>
      </c>
      <c r="DEK120" s="56" t="str">
        <f t="shared" si="1173"/>
        <v/>
      </c>
      <c r="DEL120" s="56" t="str">
        <f t="shared" si="1173"/>
        <v/>
      </c>
      <c r="DEM120" s="56" t="str">
        <f t="shared" si="1173"/>
        <v/>
      </c>
      <c r="DEN120" s="56" t="str">
        <f t="shared" si="1173"/>
        <v/>
      </c>
      <c r="DEO120" s="56" t="str">
        <f t="shared" si="1173"/>
        <v/>
      </c>
      <c r="DEP120" s="56" t="str">
        <f t="shared" si="1173"/>
        <v/>
      </c>
      <c r="DEQ120" s="56" t="str">
        <f t="shared" si="1173"/>
        <v/>
      </c>
      <c r="DER120" s="56" t="str">
        <f t="shared" si="1173"/>
        <v/>
      </c>
      <c r="DES120" s="56" t="str">
        <f t="shared" si="1173"/>
        <v/>
      </c>
      <c r="DET120" s="56" t="str">
        <f t="shared" si="1173"/>
        <v/>
      </c>
      <c r="DEU120" s="56" t="str">
        <f t="shared" si="1173"/>
        <v/>
      </c>
      <c r="DEV120" s="56" t="str">
        <f t="shared" si="1173"/>
        <v/>
      </c>
      <c r="DEW120" s="56" t="str">
        <f t="shared" si="1173"/>
        <v/>
      </c>
      <c r="DEX120" s="56" t="str">
        <f t="shared" si="1173"/>
        <v/>
      </c>
      <c r="DEY120" s="56" t="str">
        <f t="shared" si="1173"/>
        <v/>
      </c>
      <c r="DEZ120" s="56" t="str">
        <f t="shared" si="1173"/>
        <v/>
      </c>
      <c r="DFA120" s="56" t="str">
        <f t="shared" si="1173"/>
        <v/>
      </c>
      <c r="DFB120" s="56" t="str">
        <f t="shared" si="1173"/>
        <v/>
      </c>
      <c r="DFC120" s="56" t="str">
        <f t="shared" si="1173"/>
        <v/>
      </c>
      <c r="DFD120" s="56" t="str">
        <f t="shared" si="1173"/>
        <v/>
      </c>
      <c r="DFE120" s="56" t="str">
        <f t="shared" si="1173"/>
        <v/>
      </c>
      <c r="DFF120" s="56" t="str">
        <f t="shared" si="1173"/>
        <v/>
      </c>
      <c r="DFG120" s="56" t="str">
        <f t="shared" si="1173"/>
        <v/>
      </c>
      <c r="DFH120" s="56" t="str">
        <f t="shared" si="1173"/>
        <v/>
      </c>
      <c r="DFI120" s="56" t="str">
        <f t="shared" si="1173"/>
        <v/>
      </c>
      <c r="DFJ120" s="56" t="str">
        <f t="shared" si="1173"/>
        <v/>
      </c>
      <c r="DFK120" s="56" t="str">
        <f t="shared" si="1173"/>
        <v/>
      </c>
      <c r="DFL120" s="56" t="str">
        <f t="shared" si="1173"/>
        <v/>
      </c>
      <c r="DFM120" s="56" t="str">
        <f t="shared" si="1173"/>
        <v/>
      </c>
      <c r="DFN120" s="56" t="str">
        <f t="shared" si="1173"/>
        <v/>
      </c>
      <c r="DFO120" s="56" t="str">
        <f t="shared" si="1173"/>
        <v/>
      </c>
      <c r="DFP120" s="56" t="str">
        <f t="shared" si="1173"/>
        <v/>
      </c>
      <c r="DFQ120" s="56" t="str">
        <f t="shared" si="1173"/>
        <v/>
      </c>
      <c r="DFR120" s="56" t="str">
        <f t="shared" si="1173"/>
        <v/>
      </c>
      <c r="DFS120" s="56" t="str">
        <f t="shared" si="1173"/>
        <v/>
      </c>
      <c r="DFT120" s="56" t="str">
        <f t="shared" si="1173"/>
        <v/>
      </c>
      <c r="DFU120" s="56" t="str">
        <f t="shared" si="1173"/>
        <v/>
      </c>
      <c r="DFV120" s="56" t="str">
        <f t="shared" si="1173"/>
        <v/>
      </c>
      <c r="DFW120" s="56" t="str">
        <f t="shared" si="1173"/>
        <v/>
      </c>
      <c r="DFX120" s="56" t="str">
        <f t="shared" si="1173"/>
        <v/>
      </c>
      <c r="DFY120" s="56" t="str">
        <f t="shared" si="1173"/>
        <v/>
      </c>
      <c r="DFZ120" s="56" t="str">
        <f t="shared" si="1173"/>
        <v/>
      </c>
      <c r="DGA120" s="56" t="str">
        <f t="shared" si="1173"/>
        <v/>
      </c>
      <c r="DGB120" s="56" t="str">
        <f t="shared" si="1173"/>
        <v/>
      </c>
      <c r="DGC120" s="56" t="str">
        <f t="shared" si="1173"/>
        <v/>
      </c>
      <c r="DGD120" s="56" t="str">
        <f t="shared" si="1173"/>
        <v/>
      </c>
      <c r="DGE120" s="56" t="str">
        <f t="shared" si="1173"/>
        <v/>
      </c>
      <c r="DGF120" s="56" t="str">
        <f t="shared" si="1173"/>
        <v/>
      </c>
      <c r="DGG120" s="56" t="str">
        <f t="shared" si="1173"/>
        <v/>
      </c>
      <c r="DGH120" s="56" t="str">
        <f t="shared" si="1173"/>
        <v/>
      </c>
      <c r="DGI120" s="56" t="str">
        <f t="shared" si="1173"/>
        <v/>
      </c>
      <c r="DGJ120" s="56" t="str">
        <f t="shared" si="1173"/>
        <v/>
      </c>
      <c r="DGK120" s="56" t="str">
        <f t="shared" si="1173"/>
        <v/>
      </c>
      <c r="DGL120" s="56" t="str">
        <f t="shared" si="1173"/>
        <v/>
      </c>
      <c r="DGM120" s="56" t="str">
        <f t="shared" si="1173"/>
        <v/>
      </c>
      <c r="DGN120" s="56" t="str">
        <f t="shared" si="1173"/>
        <v/>
      </c>
      <c r="DGO120" s="56" t="str">
        <f t="shared" si="1173"/>
        <v/>
      </c>
      <c r="DGP120" s="56" t="str">
        <f t="shared" si="1173"/>
        <v/>
      </c>
      <c r="DGQ120" s="56" t="str">
        <f t="shared" si="1173"/>
        <v/>
      </c>
      <c r="DGR120" s="56" t="str">
        <f t="shared" ref="DGR120:DJC120" si="1174">IFERROR(DGR102/DGR27,"")</f>
        <v/>
      </c>
      <c r="DGS120" s="56" t="str">
        <f t="shared" si="1174"/>
        <v/>
      </c>
      <c r="DGT120" s="56" t="str">
        <f t="shared" si="1174"/>
        <v/>
      </c>
      <c r="DGU120" s="56" t="str">
        <f t="shared" si="1174"/>
        <v/>
      </c>
      <c r="DGV120" s="56" t="str">
        <f t="shared" si="1174"/>
        <v/>
      </c>
      <c r="DGW120" s="56" t="str">
        <f t="shared" si="1174"/>
        <v/>
      </c>
      <c r="DGX120" s="56" t="str">
        <f t="shared" si="1174"/>
        <v/>
      </c>
      <c r="DGY120" s="56" t="str">
        <f t="shared" si="1174"/>
        <v/>
      </c>
      <c r="DGZ120" s="56" t="str">
        <f t="shared" si="1174"/>
        <v/>
      </c>
      <c r="DHA120" s="56" t="str">
        <f t="shared" si="1174"/>
        <v/>
      </c>
      <c r="DHB120" s="56" t="str">
        <f t="shared" si="1174"/>
        <v/>
      </c>
      <c r="DHC120" s="56" t="str">
        <f t="shared" si="1174"/>
        <v/>
      </c>
      <c r="DHD120" s="56" t="str">
        <f t="shared" si="1174"/>
        <v/>
      </c>
      <c r="DHE120" s="56" t="str">
        <f t="shared" si="1174"/>
        <v/>
      </c>
      <c r="DHF120" s="56" t="str">
        <f t="shared" si="1174"/>
        <v/>
      </c>
      <c r="DHG120" s="56" t="str">
        <f t="shared" si="1174"/>
        <v/>
      </c>
      <c r="DHH120" s="56" t="str">
        <f t="shared" si="1174"/>
        <v/>
      </c>
      <c r="DHI120" s="56" t="str">
        <f t="shared" si="1174"/>
        <v/>
      </c>
      <c r="DHJ120" s="56" t="str">
        <f t="shared" si="1174"/>
        <v/>
      </c>
      <c r="DHK120" s="56" t="str">
        <f t="shared" si="1174"/>
        <v/>
      </c>
      <c r="DHL120" s="56" t="str">
        <f t="shared" si="1174"/>
        <v/>
      </c>
      <c r="DHM120" s="56" t="str">
        <f t="shared" si="1174"/>
        <v/>
      </c>
      <c r="DHN120" s="56" t="str">
        <f t="shared" si="1174"/>
        <v/>
      </c>
      <c r="DHO120" s="56" t="str">
        <f t="shared" si="1174"/>
        <v/>
      </c>
      <c r="DHP120" s="56" t="str">
        <f t="shared" si="1174"/>
        <v/>
      </c>
      <c r="DHQ120" s="56" t="str">
        <f t="shared" si="1174"/>
        <v/>
      </c>
      <c r="DHR120" s="56" t="str">
        <f t="shared" si="1174"/>
        <v/>
      </c>
      <c r="DHS120" s="56" t="str">
        <f t="shared" si="1174"/>
        <v/>
      </c>
      <c r="DHT120" s="56" t="str">
        <f t="shared" si="1174"/>
        <v/>
      </c>
      <c r="DHU120" s="56" t="str">
        <f t="shared" si="1174"/>
        <v/>
      </c>
      <c r="DHV120" s="56" t="str">
        <f t="shared" si="1174"/>
        <v/>
      </c>
      <c r="DHW120" s="56" t="str">
        <f t="shared" si="1174"/>
        <v/>
      </c>
      <c r="DHX120" s="56" t="str">
        <f t="shared" si="1174"/>
        <v/>
      </c>
      <c r="DHY120" s="56" t="str">
        <f t="shared" si="1174"/>
        <v/>
      </c>
      <c r="DHZ120" s="56" t="str">
        <f t="shared" si="1174"/>
        <v/>
      </c>
      <c r="DIA120" s="56" t="str">
        <f t="shared" si="1174"/>
        <v/>
      </c>
      <c r="DIB120" s="56" t="str">
        <f t="shared" si="1174"/>
        <v/>
      </c>
      <c r="DIC120" s="56" t="str">
        <f t="shared" si="1174"/>
        <v/>
      </c>
      <c r="DID120" s="56" t="str">
        <f t="shared" si="1174"/>
        <v/>
      </c>
      <c r="DIE120" s="56" t="str">
        <f t="shared" si="1174"/>
        <v/>
      </c>
      <c r="DIF120" s="56" t="str">
        <f t="shared" si="1174"/>
        <v/>
      </c>
      <c r="DIG120" s="56" t="str">
        <f t="shared" si="1174"/>
        <v/>
      </c>
      <c r="DIH120" s="56" t="str">
        <f t="shared" si="1174"/>
        <v/>
      </c>
      <c r="DII120" s="56" t="str">
        <f t="shared" si="1174"/>
        <v/>
      </c>
      <c r="DIJ120" s="56" t="str">
        <f t="shared" si="1174"/>
        <v/>
      </c>
      <c r="DIK120" s="56" t="str">
        <f t="shared" si="1174"/>
        <v/>
      </c>
      <c r="DIL120" s="56" t="str">
        <f t="shared" si="1174"/>
        <v/>
      </c>
      <c r="DIM120" s="56" t="str">
        <f t="shared" si="1174"/>
        <v/>
      </c>
      <c r="DIN120" s="56" t="str">
        <f t="shared" si="1174"/>
        <v/>
      </c>
      <c r="DIO120" s="56" t="str">
        <f t="shared" si="1174"/>
        <v/>
      </c>
      <c r="DIP120" s="56" t="str">
        <f t="shared" si="1174"/>
        <v/>
      </c>
      <c r="DIQ120" s="56" t="str">
        <f t="shared" si="1174"/>
        <v/>
      </c>
      <c r="DIR120" s="56" t="str">
        <f t="shared" si="1174"/>
        <v/>
      </c>
      <c r="DIS120" s="56" t="str">
        <f t="shared" si="1174"/>
        <v/>
      </c>
      <c r="DIT120" s="56" t="str">
        <f t="shared" si="1174"/>
        <v/>
      </c>
      <c r="DIU120" s="56" t="str">
        <f t="shared" si="1174"/>
        <v/>
      </c>
      <c r="DIV120" s="56" t="str">
        <f t="shared" si="1174"/>
        <v/>
      </c>
      <c r="DIW120" s="56" t="str">
        <f t="shared" si="1174"/>
        <v/>
      </c>
      <c r="DIX120" s="56" t="str">
        <f t="shared" si="1174"/>
        <v/>
      </c>
      <c r="DIY120" s="56" t="str">
        <f t="shared" si="1174"/>
        <v/>
      </c>
      <c r="DIZ120" s="56" t="str">
        <f t="shared" si="1174"/>
        <v/>
      </c>
      <c r="DJA120" s="56" t="str">
        <f t="shared" si="1174"/>
        <v/>
      </c>
      <c r="DJB120" s="56" t="str">
        <f t="shared" si="1174"/>
        <v/>
      </c>
      <c r="DJC120" s="56" t="str">
        <f t="shared" si="1174"/>
        <v/>
      </c>
      <c r="DJD120" s="56" t="str">
        <f t="shared" ref="DJD120:DLO120" si="1175">IFERROR(DJD102/DJD27,"")</f>
        <v/>
      </c>
      <c r="DJE120" s="56" t="str">
        <f t="shared" si="1175"/>
        <v/>
      </c>
      <c r="DJF120" s="56" t="str">
        <f t="shared" si="1175"/>
        <v/>
      </c>
      <c r="DJG120" s="56" t="str">
        <f t="shared" si="1175"/>
        <v/>
      </c>
      <c r="DJH120" s="56" t="str">
        <f t="shared" si="1175"/>
        <v/>
      </c>
      <c r="DJI120" s="56" t="str">
        <f t="shared" si="1175"/>
        <v/>
      </c>
      <c r="DJJ120" s="56" t="str">
        <f t="shared" si="1175"/>
        <v/>
      </c>
      <c r="DJK120" s="56" t="str">
        <f t="shared" si="1175"/>
        <v/>
      </c>
      <c r="DJL120" s="56" t="str">
        <f t="shared" si="1175"/>
        <v/>
      </c>
      <c r="DJM120" s="56" t="str">
        <f t="shared" si="1175"/>
        <v/>
      </c>
      <c r="DJN120" s="56" t="str">
        <f t="shared" si="1175"/>
        <v/>
      </c>
      <c r="DJO120" s="56" t="str">
        <f t="shared" si="1175"/>
        <v/>
      </c>
      <c r="DJP120" s="56" t="str">
        <f t="shared" si="1175"/>
        <v/>
      </c>
      <c r="DJQ120" s="56" t="str">
        <f t="shared" si="1175"/>
        <v/>
      </c>
      <c r="DJR120" s="56" t="str">
        <f t="shared" si="1175"/>
        <v/>
      </c>
      <c r="DJS120" s="56" t="str">
        <f t="shared" si="1175"/>
        <v/>
      </c>
      <c r="DJT120" s="56" t="str">
        <f t="shared" si="1175"/>
        <v/>
      </c>
      <c r="DJU120" s="56" t="str">
        <f t="shared" si="1175"/>
        <v/>
      </c>
      <c r="DJV120" s="56" t="str">
        <f t="shared" si="1175"/>
        <v/>
      </c>
      <c r="DJW120" s="56" t="str">
        <f t="shared" si="1175"/>
        <v/>
      </c>
      <c r="DJX120" s="56" t="str">
        <f t="shared" si="1175"/>
        <v/>
      </c>
      <c r="DJY120" s="56" t="str">
        <f t="shared" si="1175"/>
        <v/>
      </c>
      <c r="DJZ120" s="56" t="str">
        <f t="shared" si="1175"/>
        <v/>
      </c>
      <c r="DKA120" s="56" t="str">
        <f t="shared" si="1175"/>
        <v/>
      </c>
      <c r="DKB120" s="56" t="str">
        <f t="shared" si="1175"/>
        <v/>
      </c>
      <c r="DKC120" s="56" t="str">
        <f t="shared" si="1175"/>
        <v/>
      </c>
      <c r="DKD120" s="56" t="str">
        <f t="shared" si="1175"/>
        <v/>
      </c>
      <c r="DKE120" s="56" t="str">
        <f t="shared" si="1175"/>
        <v/>
      </c>
      <c r="DKF120" s="56" t="str">
        <f t="shared" si="1175"/>
        <v/>
      </c>
      <c r="DKG120" s="56" t="str">
        <f t="shared" si="1175"/>
        <v/>
      </c>
      <c r="DKH120" s="56" t="str">
        <f t="shared" si="1175"/>
        <v/>
      </c>
      <c r="DKI120" s="56" t="str">
        <f t="shared" si="1175"/>
        <v/>
      </c>
      <c r="DKJ120" s="56" t="str">
        <f t="shared" si="1175"/>
        <v/>
      </c>
      <c r="DKK120" s="56" t="str">
        <f t="shared" si="1175"/>
        <v/>
      </c>
      <c r="DKL120" s="56" t="str">
        <f t="shared" si="1175"/>
        <v/>
      </c>
      <c r="DKM120" s="56" t="str">
        <f t="shared" si="1175"/>
        <v/>
      </c>
      <c r="DKN120" s="56" t="str">
        <f t="shared" si="1175"/>
        <v/>
      </c>
      <c r="DKO120" s="56" t="str">
        <f t="shared" si="1175"/>
        <v/>
      </c>
      <c r="DKP120" s="56" t="str">
        <f t="shared" si="1175"/>
        <v/>
      </c>
      <c r="DKQ120" s="56" t="str">
        <f t="shared" si="1175"/>
        <v/>
      </c>
      <c r="DKR120" s="56" t="str">
        <f t="shared" si="1175"/>
        <v/>
      </c>
      <c r="DKS120" s="56" t="str">
        <f t="shared" si="1175"/>
        <v/>
      </c>
      <c r="DKT120" s="56" t="str">
        <f t="shared" si="1175"/>
        <v/>
      </c>
      <c r="DKU120" s="56" t="str">
        <f t="shared" si="1175"/>
        <v/>
      </c>
      <c r="DKV120" s="56" t="str">
        <f t="shared" si="1175"/>
        <v/>
      </c>
      <c r="DKW120" s="56" t="str">
        <f t="shared" si="1175"/>
        <v/>
      </c>
      <c r="DKX120" s="56" t="str">
        <f t="shared" si="1175"/>
        <v/>
      </c>
      <c r="DKY120" s="56" t="str">
        <f t="shared" si="1175"/>
        <v/>
      </c>
      <c r="DKZ120" s="56" t="str">
        <f t="shared" si="1175"/>
        <v/>
      </c>
      <c r="DLA120" s="56" t="str">
        <f t="shared" si="1175"/>
        <v/>
      </c>
      <c r="DLB120" s="56" t="str">
        <f t="shared" si="1175"/>
        <v/>
      </c>
      <c r="DLC120" s="56" t="str">
        <f t="shared" si="1175"/>
        <v/>
      </c>
      <c r="DLD120" s="56" t="str">
        <f t="shared" si="1175"/>
        <v/>
      </c>
      <c r="DLE120" s="56" t="str">
        <f t="shared" si="1175"/>
        <v/>
      </c>
      <c r="DLF120" s="56" t="str">
        <f t="shared" si="1175"/>
        <v/>
      </c>
      <c r="DLG120" s="56" t="str">
        <f t="shared" si="1175"/>
        <v/>
      </c>
      <c r="DLH120" s="56" t="str">
        <f t="shared" si="1175"/>
        <v/>
      </c>
      <c r="DLI120" s="56" t="str">
        <f t="shared" si="1175"/>
        <v/>
      </c>
      <c r="DLJ120" s="56" t="str">
        <f t="shared" si="1175"/>
        <v/>
      </c>
      <c r="DLK120" s="56" t="str">
        <f t="shared" si="1175"/>
        <v/>
      </c>
      <c r="DLL120" s="56" t="str">
        <f t="shared" si="1175"/>
        <v/>
      </c>
      <c r="DLM120" s="56" t="str">
        <f t="shared" si="1175"/>
        <v/>
      </c>
      <c r="DLN120" s="56" t="str">
        <f t="shared" si="1175"/>
        <v/>
      </c>
      <c r="DLO120" s="56" t="str">
        <f t="shared" si="1175"/>
        <v/>
      </c>
      <c r="DLP120" s="56" t="str">
        <f t="shared" ref="DLP120:DOA120" si="1176">IFERROR(DLP102/DLP27,"")</f>
        <v/>
      </c>
      <c r="DLQ120" s="56" t="str">
        <f t="shared" si="1176"/>
        <v/>
      </c>
      <c r="DLR120" s="56" t="str">
        <f t="shared" si="1176"/>
        <v/>
      </c>
      <c r="DLS120" s="56" t="str">
        <f t="shared" si="1176"/>
        <v/>
      </c>
      <c r="DLT120" s="56" t="str">
        <f t="shared" si="1176"/>
        <v/>
      </c>
      <c r="DLU120" s="56" t="str">
        <f t="shared" si="1176"/>
        <v/>
      </c>
      <c r="DLV120" s="56" t="str">
        <f t="shared" si="1176"/>
        <v/>
      </c>
      <c r="DLW120" s="56" t="str">
        <f t="shared" si="1176"/>
        <v/>
      </c>
      <c r="DLX120" s="56" t="str">
        <f t="shared" si="1176"/>
        <v/>
      </c>
      <c r="DLY120" s="56" t="str">
        <f t="shared" si="1176"/>
        <v/>
      </c>
      <c r="DLZ120" s="56" t="str">
        <f t="shared" si="1176"/>
        <v/>
      </c>
      <c r="DMA120" s="56" t="str">
        <f t="shared" si="1176"/>
        <v/>
      </c>
      <c r="DMB120" s="56" t="str">
        <f t="shared" si="1176"/>
        <v/>
      </c>
      <c r="DMC120" s="56" t="str">
        <f t="shared" si="1176"/>
        <v/>
      </c>
      <c r="DMD120" s="56" t="str">
        <f t="shared" si="1176"/>
        <v/>
      </c>
      <c r="DME120" s="56" t="str">
        <f t="shared" si="1176"/>
        <v/>
      </c>
      <c r="DMF120" s="56" t="str">
        <f t="shared" si="1176"/>
        <v/>
      </c>
      <c r="DMG120" s="56" t="str">
        <f t="shared" si="1176"/>
        <v/>
      </c>
      <c r="DMH120" s="56" t="str">
        <f t="shared" si="1176"/>
        <v/>
      </c>
      <c r="DMI120" s="56" t="str">
        <f t="shared" si="1176"/>
        <v/>
      </c>
      <c r="DMJ120" s="56" t="str">
        <f t="shared" si="1176"/>
        <v/>
      </c>
      <c r="DMK120" s="56" t="str">
        <f t="shared" si="1176"/>
        <v/>
      </c>
      <c r="DML120" s="56" t="str">
        <f t="shared" si="1176"/>
        <v/>
      </c>
      <c r="DMM120" s="56" t="str">
        <f t="shared" si="1176"/>
        <v/>
      </c>
      <c r="DMN120" s="56" t="str">
        <f t="shared" si="1176"/>
        <v/>
      </c>
      <c r="DMO120" s="56" t="str">
        <f t="shared" si="1176"/>
        <v/>
      </c>
      <c r="DMP120" s="56" t="str">
        <f t="shared" si="1176"/>
        <v/>
      </c>
      <c r="DMQ120" s="56" t="str">
        <f t="shared" si="1176"/>
        <v/>
      </c>
      <c r="DMR120" s="56" t="str">
        <f t="shared" si="1176"/>
        <v/>
      </c>
      <c r="DMS120" s="56" t="str">
        <f t="shared" si="1176"/>
        <v/>
      </c>
      <c r="DMT120" s="56" t="str">
        <f t="shared" si="1176"/>
        <v/>
      </c>
      <c r="DMU120" s="56" t="str">
        <f t="shared" si="1176"/>
        <v/>
      </c>
      <c r="DMV120" s="56" t="str">
        <f t="shared" si="1176"/>
        <v/>
      </c>
      <c r="DMW120" s="56" t="str">
        <f t="shared" si="1176"/>
        <v/>
      </c>
      <c r="DMX120" s="56" t="str">
        <f t="shared" si="1176"/>
        <v/>
      </c>
      <c r="DMY120" s="56" t="str">
        <f t="shared" si="1176"/>
        <v/>
      </c>
      <c r="DMZ120" s="56" t="str">
        <f t="shared" si="1176"/>
        <v/>
      </c>
      <c r="DNA120" s="56" t="str">
        <f t="shared" si="1176"/>
        <v/>
      </c>
      <c r="DNB120" s="56" t="str">
        <f t="shared" si="1176"/>
        <v/>
      </c>
      <c r="DNC120" s="56" t="str">
        <f t="shared" si="1176"/>
        <v/>
      </c>
      <c r="DND120" s="56" t="str">
        <f t="shared" si="1176"/>
        <v/>
      </c>
      <c r="DNE120" s="56" t="str">
        <f t="shared" si="1176"/>
        <v/>
      </c>
      <c r="DNF120" s="56" t="str">
        <f t="shared" si="1176"/>
        <v/>
      </c>
      <c r="DNG120" s="56" t="str">
        <f t="shared" si="1176"/>
        <v/>
      </c>
      <c r="DNH120" s="56" t="str">
        <f t="shared" si="1176"/>
        <v/>
      </c>
      <c r="DNI120" s="56" t="str">
        <f t="shared" si="1176"/>
        <v/>
      </c>
      <c r="DNJ120" s="56" t="str">
        <f t="shared" si="1176"/>
        <v/>
      </c>
      <c r="DNK120" s="56" t="str">
        <f t="shared" si="1176"/>
        <v/>
      </c>
      <c r="DNL120" s="56" t="str">
        <f t="shared" si="1176"/>
        <v/>
      </c>
      <c r="DNM120" s="56" t="str">
        <f t="shared" si="1176"/>
        <v/>
      </c>
      <c r="DNN120" s="56" t="str">
        <f t="shared" si="1176"/>
        <v/>
      </c>
      <c r="DNO120" s="56" t="str">
        <f t="shared" si="1176"/>
        <v/>
      </c>
      <c r="DNP120" s="56" t="str">
        <f t="shared" si="1176"/>
        <v/>
      </c>
      <c r="DNQ120" s="56" t="str">
        <f t="shared" si="1176"/>
        <v/>
      </c>
      <c r="DNR120" s="56" t="str">
        <f t="shared" si="1176"/>
        <v/>
      </c>
      <c r="DNS120" s="56" t="str">
        <f t="shared" si="1176"/>
        <v/>
      </c>
      <c r="DNT120" s="56" t="str">
        <f t="shared" si="1176"/>
        <v/>
      </c>
      <c r="DNU120" s="56" t="str">
        <f t="shared" si="1176"/>
        <v/>
      </c>
      <c r="DNV120" s="56" t="str">
        <f t="shared" si="1176"/>
        <v/>
      </c>
      <c r="DNW120" s="56" t="str">
        <f t="shared" si="1176"/>
        <v/>
      </c>
      <c r="DNX120" s="56" t="str">
        <f t="shared" si="1176"/>
        <v/>
      </c>
      <c r="DNY120" s="56" t="str">
        <f t="shared" si="1176"/>
        <v/>
      </c>
      <c r="DNZ120" s="56" t="str">
        <f t="shared" si="1176"/>
        <v/>
      </c>
      <c r="DOA120" s="56" t="str">
        <f t="shared" si="1176"/>
        <v/>
      </c>
      <c r="DOB120" s="56" t="str">
        <f t="shared" ref="DOB120:DQM120" si="1177">IFERROR(DOB102/DOB27,"")</f>
        <v/>
      </c>
      <c r="DOC120" s="56" t="str">
        <f t="shared" si="1177"/>
        <v/>
      </c>
      <c r="DOD120" s="56" t="str">
        <f t="shared" si="1177"/>
        <v/>
      </c>
      <c r="DOE120" s="56" t="str">
        <f t="shared" si="1177"/>
        <v/>
      </c>
      <c r="DOF120" s="56" t="str">
        <f t="shared" si="1177"/>
        <v/>
      </c>
      <c r="DOG120" s="56" t="str">
        <f t="shared" si="1177"/>
        <v/>
      </c>
      <c r="DOH120" s="56" t="str">
        <f t="shared" si="1177"/>
        <v/>
      </c>
      <c r="DOI120" s="56" t="str">
        <f t="shared" si="1177"/>
        <v/>
      </c>
      <c r="DOJ120" s="56" t="str">
        <f t="shared" si="1177"/>
        <v/>
      </c>
      <c r="DOK120" s="56" t="str">
        <f t="shared" si="1177"/>
        <v/>
      </c>
      <c r="DOL120" s="56" t="str">
        <f t="shared" si="1177"/>
        <v/>
      </c>
      <c r="DOM120" s="56" t="str">
        <f t="shared" si="1177"/>
        <v/>
      </c>
      <c r="DON120" s="56" t="str">
        <f t="shared" si="1177"/>
        <v/>
      </c>
      <c r="DOO120" s="56" t="str">
        <f t="shared" si="1177"/>
        <v/>
      </c>
      <c r="DOP120" s="56" t="str">
        <f t="shared" si="1177"/>
        <v/>
      </c>
      <c r="DOQ120" s="56" t="str">
        <f t="shared" si="1177"/>
        <v/>
      </c>
      <c r="DOR120" s="56" t="str">
        <f t="shared" si="1177"/>
        <v/>
      </c>
      <c r="DOS120" s="56" t="str">
        <f t="shared" si="1177"/>
        <v/>
      </c>
      <c r="DOT120" s="56" t="str">
        <f t="shared" si="1177"/>
        <v/>
      </c>
      <c r="DOU120" s="56" t="str">
        <f t="shared" si="1177"/>
        <v/>
      </c>
      <c r="DOV120" s="56" t="str">
        <f t="shared" si="1177"/>
        <v/>
      </c>
      <c r="DOW120" s="56" t="str">
        <f t="shared" si="1177"/>
        <v/>
      </c>
      <c r="DOX120" s="56" t="str">
        <f t="shared" si="1177"/>
        <v/>
      </c>
      <c r="DOY120" s="56" t="str">
        <f t="shared" si="1177"/>
        <v/>
      </c>
      <c r="DOZ120" s="56" t="str">
        <f t="shared" si="1177"/>
        <v/>
      </c>
      <c r="DPA120" s="56" t="str">
        <f t="shared" si="1177"/>
        <v/>
      </c>
      <c r="DPB120" s="56" t="str">
        <f t="shared" si="1177"/>
        <v/>
      </c>
      <c r="DPC120" s="56" t="str">
        <f t="shared" si="1177"/>
        <v/>
      </c>
      <c r="DPD120" s="56" t="str">
        <f t="shared" si="1177"/>
        <v/>
      </c>
      <c r="DPE120" s="56" t="str">
        <f t="shared" si="1177"/>
        <v/>
      </c>
      <c r="DPF120" s="56" t="str">
        <f t="shared" si="1177"/>
        <v/>
      </c>
      <c r="DPG120" s="56" t="str">
        <f t="shared" si="1177"/>
        <v/>
      </c>
      <c r="DPH120" s="56" t="str">
        <f t="shared" si="1177"/>
        <v/>
      </c>
      <c r="DPI120" s="56" t="str">
        <f t="shared" si="1177"/>
        <v/>
      </c>
      <c r="DPJ120" s="56" t="str">
        <f t="shared" si="1177"/>
        <v/>
      </c>
      <c r="DPK120" s="56" t="str">
        <f t="shared" si="1177"/>
        <v/>
      </c>
      <c r="DPL120" s="56" t="str">
        <f t="shared" si="1177"/>
        <v/>
      </c>
      <c r="DPM120" s="56" t="str">
        <f t="shared" si="1177"/>
        <v/>
      </c>
      <c r="DPN120" s="56" t="str">
        <f t="shared" si="1177"/>
        <v/>
      </c>
      <c r="DPO120" s="56" t="str">
        <f t="shared" si="1177"/>
        <v/>
      </c>
      <c r="DPP120" s="56" t="str">
        <f t="shared" si="1177"/>
        <v/>
      </c>
      <c r="DPQ120" s="56" t="str">
        <f t="shared" si="1177"/>
        <v/>
      </c>
      <c r="DPR120" s="56" t="str">
        <f t="shared" si="1177"/>
        <v/>
      </c>
      <c r="DPS120" s="56" t="str">
        <f t="shared" si="1177"/>
        <v/>
      </c>
      <c r="DPT120" s="56" t="str">
        <f t="shared" si="1177"/>
        <v/>
      </c>
      <c r="DPU120" s="56" t="str">
        <f t="shared" si="1177"/>
        <v/>
      </c>
      <c r="DPV120" s="56" t="str">
        <f t="shared" si="1177"/>
        <v/>
      </c>
      <c r="DPW120" s="56" t="str">
        <f t="shared" si="1177"/>
        <v/>
      </c>
      <c r="DPX120" s="56" t="str">
        <f t="shared" si="1177"/>
        <v/>
      </c>
      <c r="DPY120" s="56" t="str">
        <f t="shared" si="1177"/>
        <v/>
      </c>
      <c r="DPZ120" s="56" t="str">
        <f t="shared" si="1177"/>
        <v/>
      </c>
      <c r="DQA120" s="56" t="str">
        <f t="shared" si="1177"/>
        <v/>
      </c>
      <c r="DQB120" s="56" t="str">
        <f t="shared" si="1177"/>
        <v/>
      </c>
      <c r="DQC120" s="56" t="str">
        <f t="shared" si="1177"/>
        <v/>
      </c>
      <c r="DQD120" s="56" t="str">
        <f t="shared" si="1177"/>
        <v/>
      </c>
      <c r="DQE120" s="56" t="str">
        <f t="shared" si="1177"/>
        <v/>
      </c>
      <c r="DQF120" s="56" t="str">
        <f t="shared" si="1177"/>
        <v/>
      </c>
      <c r="DQG120" s="56" t="str">
        <f t="shared" si="1177"/>
        <v/>
      </c>
      <c r="DQH120" s="56" t="str">
        <f t="shared" si="1177"/>
        <v/>
      </c>
      <c r="DQI120" s="56" t="str">
        <f t="shared" si="1177"/>
        <v/>
      </c>
      <c r="DQJ120" s="56" t="str">
        <f t="shared" si="1177"/>
        <v/>
      </c>
      <c r="DQK120" s="56" t="str">
        <f t="shared" si="1177"/>
        <v/>
      </c>
      <c r="DQL120" s="56" t="str">
        <f t="shared" si="1177"/>
        <v/>
      </c>
      <c r="DQM120" s="56" t="str">
        <f t="shared" si="1177"/>
        <v/>
      </c>
      <c r="DQN120" s="56" t="str">
        <f t="shared" ref="DQN120:DSY120" si="1178">IFERROR(DQN102/DQN27,"")</f>
        <v/>
      </c>
      <c r="DQO120" s="56" t="str">
        <f t="shared" si="1178"/>
        <v/>
      </c>
      <c r="DQP120" s="56" t="str">
        <f t="shared" si="1178"/>
        <v/>
      </c>
      <c r="DQQ120" s="56" t="str">
        <f t="shared" si="1178"/>
        <v/>
      </c>
      <c r="DQR120" s="56" t="str">
        <f t="shared" si="1178"/>
        <v/>
      </c>
      <c r="DQS120" s="56" t="str">
        <f t="shared" si="1178"/>
        <v/>
      </c>
      <c r="DQT120" s="56" t="str">
        <f t="shared" si="1178"/>
        <v/>
      </c>
      <c r="DQU120" s="56" t="str">
        <f t="shared" si="1178"/>
        <v/>
      </c>
      <c r="DQV120" s="56" t="str">
        <f t="shared" si="1178"/>
        <v/>
      </c>
      <c r="DQW120" s="56" t="str">
        <f t="shared" si="1178"/>
        <v/>
      </c>
      <c r="DQX120" s="56" t="str">
        <f t="shared" si="1178"/>
        <v/>
      </c>
      <c r="DQY120" s="56" t="str">
        <f t="shared" si="1178"/>
        <v/>
      </c>
      <c r="DQZ120" s="56" t="str">
        <f t="shared" si="1178"/>
        <v/>
      </c>
      <c r="DRA120" s="56" t="str">
        <f t="shared" si="1178"/>
        <v/>
      </c>
      <c r="DRB120" s="56" t="str">
        <f t="shared" si="1178"/>
        <v/>
      </c>
      <c r="DRC120" s="56" t="str">
        <f t="shared" si="1178"/>
        <v/>
      </c>
      <c r="DRD120" s="56" t="str">
        <f t="shared" si="1178"/>
        <v/>
      </c>
      <c r="DRE120" s="56" t="str">
        <f t="shared" si="1178"/>
        <v/>
      </c>
      <c r="DRF120" s="56" t="str">
        <f t="shared" si="1178"/>
        <v/>
      </c>
      <c r="DRG120" s="56" t="str">
        <f t="shared" si="1178"/>
        <v/>
      </c>
      <c r="DRH120" s="56" t="str">
        <f t="shared" si="1178"/>
        <v/>
      </c>
      <c r="DRI120" s="56" t="str">
        <f t="shared" si="1178"/>
        <v/>
      </c>
      <c r="DRJ120" s="56" t="str">
        <f t="shared" si="1178"/>
        <v/>
      </c>
      <c r="DRK120" s="56" t="str">
        <f t="shared" si="1178"/>
        <v/>
      </c>
      <c r="DRL120" s="56" t="str">
        <f t="shared" si="1178"/>
        <v/>
      </c>
      <c r="DRM120" s="56" t="str">
        <f t="shared" si="1178"/>
        <v/>
      </c>
      <c r="DRN120" s="56" t="str">
        <f t="shared" si="1178"/>
        <v/>
      </c>
      <c r="DRO120" s="56" t="str">
        <f t="shared" si="1178"/>
        <v/>
      </c>
      <c r="DRP120" s="56" t="str">
        <f t="shared" si="1178"/>
        <v/>
      </c>
      <c r="DRQ120" s="56" t="str">
        <f t="shared" si="1178"/>
        <v/>
      </c>
      <c r="DRR120" s="56" t="str">
        <f t="shared" si="1178"/>
        <v/>
      </c>
      <c r="DRS120" s="56" t="str">
        <f t="shared" si="1178"/>
        <v/>
      </c>
      <c r="DRT120" s="56" t="str">
        <f t="shared" si="1178"/>
        <v/>
      </c>
      <c r="DRU120" s="56" t="str">
        <f t="shared" si="1178"/>
        <v/>
      </c>
      <c r="DRV120" s="56" t="str">
        <f t="shared" si="1178"/>
        <v/>
      </c>
      <c r="DRW120" s="56" t="str">
        <f t="shared" si="1178"/>
        <v/>
      </c>
      <c r="DRX120" s="56" t="str">
        <f t="shared" si="1178"/>
        <v/>
      </c>
      <c r="DRY120" s="56" t="str">
        <f t="shared" si="1178"/>
        <v/>
      </c>
      <c r="DRZ120" s="56" t="str">
        <f t="shared" si="1178"/>
        <v/>
      </c>
      <c r="DSA120" s="56" t="str">
        <f t="shared" si="1178"/>
        <v/>
      </c>
      <c r="DSB120" s="56" t="str">
        <f t="shared" si="1178"/>
        <v/>
      </c>
      <c r="DSC120" s="56" t="str">
        <f t="shared" si="1178"/>
        <v/>
      </c>
      <c r="DSD120" s="56" t="str">
        <f t="shared" si="1178"/>
        <v/>
      </c>
      <c r="DSE120" s="56" t="str">
        <f t="shared" si="1178"/>
        <v/>
      </c>
      <c r="DSF120" s="56" t="str">
        <f t="shared" si="1178"/>
        <v/>
      </c>
      <c r="DSG120" s="56" t="str">
        <f t="shared" si="1178"/>
        <v/>
      </c>
      <c r="DSH120" s="56" t="str">
        <f t="shared" si="1178"/>
        <v/>
      </c>
      <c r="DSI120" s="56" t="str">
        <f t="shared" si="1178"/>
        <v/>
      </c>
      <c r="DSJ120" s="56" t="str">
        <f t="shared" si="1178"/>
        <v/>
      </c>
      <c r="DSK120" s="56" t="str">
        <f t="shared" si="1178"/>
        <v/>
      </c>
      <c r="DSL120" s="56" t="str">
        <f t="shared" si="1178"/>
        <v/>
      </c>
      <c r="DSM120" s="56" t="str">
        <f t="shared" si="1178"/>
        <v/>
      </c>
      <c r="DSN120" s="56" t="str">
        <f t="shared" si="1178"/>
        <v/>
      </c>
      <c r="DSO120" s="56" t="str">
        <f t="shared" si="1178"/>
        <v/>
      </c>
      <c r="DSP120" s="56" t="str">
        <f t="shared" si="1178"/>
        <v/>
      </c>
      <c r="DSQ120" s="56" t="str">
        <f t="shared" si="1178"/>
        <v/>
      </c>
      <c r="DSR120" s="56" t="str">
        <f t="shared" si="1178"/>
        <v/>
      </c>
      <c r="DSS120" s="56" t="str">
        <f t="shared" si="1178"/>
        <v/>
      </c>
      <c r="DST120" s="56" t="str">
        <f t="shared" si="1178"/>
        <v/>
      </c>
      <c r="DSU120" s="56" t="str">
        <f t="shared" si="1178"/>
        <v/>
      </c>
      <c r="DSV120" s="56" t="str">
        <f t="shared" si="1178"/>
        <v/>
      </c>
      <c r="DSW120" s="56" t="str">
        <f t="shared" si="1178"/>
        <v/>
      </c>
      <c r="DSX120" s="56" t="str">
        <f t="shared" si="1178"/>
        <v/>
      </c>
      <c r="DSY120" s="56" t="str">
        <f t="shared" si="1178"/>
        <v/>
      </c>
      <c r="DSZ120" s="56" t="str">
        <f t="shared" ref="DSZ120:DVK120" si="1179">IFERROR(DSZ102/DSZ27,"")</f>
        <v/>
      </c>
      <c r="DTA120" s="56" t="str">
        <f t="shared" si="1179"/>
        <v/>
      </c>
      <c r="DTB120" s="56" t="str">
        <f t="shared" si="1179"/>
        <v/>
      </c>
      <c r="DTC120" s="56" t="str">
        <f t="shared" si="1179"/>
        <v/>
      </c>
      <c r="DTD120" s="56" t="str">
        <f t="shared" si="1179"/>
        <v/>
      </c>
      <c r="DTE120" s="56" t="str">
        <f t="shared" si="1179"/>
        <v/>
      </c>
      <c r="DTF120" s="56" t="str">
        <f t="shared" si="1179"/>
        <v/>
      </c>
      <c r="DTG120" s="56" t="str">
        <f t="shared" si="1179"/>
        <v/>
      </c>
      <c r="DTH120" s="56" t="str">
        <f t="shared" si="1179"/>
        <v/>
      </c>
      <c r="DTI120" s="56" t="str">
        <f t="shared" si="1179"/>
        <v/>
      </c>
      <c r="DTJ120" s="56" t="str">
        <f t="shared" si="1179"/>
        <v/>
      </c>
      <c r="DTK120" s="56" t="str">
        <f t="shared" si="1179"/>
        <v/>
      </c>
      <c r="DTL120" s="56" t="str">
        <f t="shared" si="1179"/>
        <v/>
      </c>
      <c r="DTM120" s="56" t="str">
        <f t="shared" si="1179"/>
        <v/>
      </c>
      <c r="DTN120" s="56" t="str">
        <f t="shared" si="1179"/>
        <v/>
      </c>
      <c r="DTO120" s="56" t="str">
        <f t="shared" si="1179"/>
        <v/>
      </c>
      <c r="DTP120" s="56" t="str">
        <f t="shared" si="1179"/>
        <v/>
      </c>
      <c r="DTQ120" s="56" t="str">
        <f t="shared" si="1179"/>
        <v/>
      </c>
      <c r="DTR120" s="56" t="str">
        <f t="shared" si="1179"/>
        <v/>
      </c>
      <c r="DTS120" s="56" t="str">
        <f t="shared" si="1179"/>
        <v/>
      </c>
      <c r="DTT120" s="56" t="str">
        <f t="shared" si="1179"/>
        <v/>
      </c>
      <c r="DTU120" s="56" t="str">
        <f t="shared" si="1179"/>
        <v/>
      </c>
      <c r="DTV120" s="56" t="str">
        <f t="shared" si="1179"/>
        <v/>
      </c>
      <c r="DTW120" s="56" t="str">
        <f t="shared" si="1179"/>
        <v/>
      </c>
      <c r="DTX120" s="56" t="str">
        <f t="shared" si="1179"/>
        <v/>
      </c>
      <c r="DTY120" s="56" t="str">
        <f t="shared" si="1179"/>
        <v/>
      </c>
      <c r="DTZ120" s="56" t="str">
        <f t="shared" si="1179"/>
        <v/>
      </c>
      <c r="DUA120" s="56" t="str">
        <f t="shared" si="1179"/>
        <v/>
      </c>
      <c r="DUB120" s="56" t="str">
        <f t="shared" si="1179"/>
        <v/>
      </c>
      <c r="DUC120" s="56" t="str">
        <f t="shared" si="1179"/>
        <v/>
      </c>
      <c r="DUD120" s="56" t="str">
        <f t="shared" si="1179"/>
        <v/>
      </c>
      <c r="DUE120" s="56" t="str">
        <f t="shared" si="1179"/>
        <v/>
      </c>
      <c r="DUF120" s="56" t="str">
        <f t="shared" si="1179"/>
        <v/>
      </c>
      <c r="DUG120" s="56" t="str">
        <f t="shared" si="1179"/>
        <v/>
      </c>
      <c r="DUH120" s="56" t="str">
        <f t="shared" si="1179"/>
        <v/>
      </c>
      <c r="DUI120" s="56" t="str">
        <f t="shared" si="1179"/>
        <v/>
      </c>
      <c r="DUJ120" s="56" t="str">
        <f t="shared" si="1179"/>
        <v/>
      </c>
      <c r="DUK120" s="56" t="str">
        <f t="shared" si="1179"/>
        <v/>
      </c>
      <c r="DUL120" s="56" t="str">
        <f t="shared" si="1179"/>
        <v/>
      </c>
      <c r="DUM120" s="56" t="str">
        <f t="shared" si="1179"/>
        <v/>
      </c>
      <c r="DUN120" s="56" t="str">
        <f t="shared" si="1179"/>
        <v/>
      </c>
      <c r="DUO120" s="56" t="str">
        <f t="shared" si="1179"/>
        <v/>
      </c>
      <c r="DUP120" s="56" t="str">
        <f t="shared" si="1179"/>
        <v/>
      </c>
      <c r="DUQ120" s="56" t="str">
        <f t="shared" si="1179"/>
        <v/>
      </c>
      <c r="DUR120" s="56" t="str">
        <f t="shared" si="1179"/>
        <v/>
      </c>
      <c r="DUS120" s="56" t="str">
        <f t="shared" si="1179"/>
        <v/>
      </c>
      <c r="DUT120" s="56" t="str">
        <f t="shared" si="1179"/>
        <v/>
      </c>
      <c r="DUU120" s="56" t="str">
        <f t="shared" si="1179"/>
        <v/>
      </c>
      <c r="DUV120" s="56" t="str">
        <f t="shared" si="1179"/>
        <v/>
      </c>
      <c r="DUW120" s="56" t="str">
        <f t="shared" si="1179"/>
        <v/>
      </c>
      <c r="DUX120" s="56" t="str">
        <f t="shared" si="1179"/>
        <v/>
      </c>
      <c r="DUY120" s="56" t="str">
        <f t="shared" si="1179"/>
        <v/>
      </c>
      <c r="DUZ120" s="56" t="str">
        <f t="shared" si="1179"/>
        <v/>
      </c>
      <c r="DVA120" s="56" t="str">
        <f t="shared" si="1179"/>
        <v/>
      </c>
      <c r="DVB120" s="56" t="str">
        <f t="shared" si="1179"/>
        <v/>
      </c>
      <c r="DVC120" s="56" t="str">
        <f t="shared" si="1179"/>
        <v/>
      </c>
      <c r="DVD120" s="56" t="str">
        <f t="shared" si="1179"/>
        <v/>
      </c>
      <c r="DVE120" s="56" t="str">
        <f t="shared" si="1179"/>
        <v/>
      </c>
      <c r="DVF120" s="56" t="str">
        <f t="shared" si="1179"/>
        <v/>
      </c>
      <c r="DVG120" s="56" t="str">
        <f t="shared" si="1179"/>
        <v/>
      </c>
      <c r="DVH120" s="56" t="str">
        <f t="shared" si="1179"/>
        <v/>
      </c>
      <c r="DVI120" s="56" t="str">
        <f t="shared" si="1179"/>
        <v/>
      </c>
      <c r="DVJ120" s="56" t="str">
        <f t="shared" si="1179"/>
        <v/>
      </c>
      <c r="DVK120" s="56" t="str">
        <f t="shared" si="1179"/>
        <v/>
      </c>
      <c r="DVL120" s="56" t="str">
        <f t="shared" ref="DVL120:DXW120" si="1180">IFERROR(DVL102/DVL27,"")</f>
        <v/>
      </c>
      <c r="DVM120" s="56" t="str">
        <f t="shared" si="1180"/>
        <v/>
      </c>
      <c r="DVN120" s="56" t="str">
        <f t="shared" si="1180"/>
        <v/>
      </c>
      <c r="DVO120" s="56" t="str">
        <f t="shared" si="1180"/>
        <v/>
      </c>
      <c r="DVP120" s="56" t="str">
        <f t="shared" si="1180"/>
        <v/>
      </c>
      <c r="DVQ120" s="56" t="str">
        <f t="shared" si="1180"/>
        <v/>
      </c>
      <c r="DVR120" s="56" t="str">
        <f t="shared" si="1180"/>
        <v/>
      </c>
      <c r="DVS120" s="56" t="str">
        <f t="shared" si="1180"/>
        <v/>
      </c>
      <c r="DVT120" s="56" t="str">
        <f t="shared" si="1180"/>
        <v/>
      </c>
      <c r="DVU120" s="56" t="str">
        <f t="shared" si="1180"/>
        <v/>
      </c>
      <c r="DVV120" s="56" t="str">
        <f t="shared" si="1180"/>
        <v/>
      </c>
      <c r="DVW120" s="56" t="str">
        <f t="shared" si="1180"/>
        <v/>
      </c>
      <c r="DVX120" s="56" t="str">
        <f t="shared" si="1180"/>
        <v/>
      </c>
      <c r="DVY120" s="56" t="str">
        <f t="shared" si="1180"/>
        <v/>
      </c>
      <c r="DVZ120" s="56" t="str">
        <f t="shared" si="1180"/>
        <v/>
      </c>
      <c r="DWA120" s="56" t="str">
        <f t="shared" si="1180"/>
        <v/>
      </c>
      <c r="DWB120" s="56" t="str">
        <f t="shared" si="1180"/>
        <v/>
      </c>
      <c r="DWC120" s="56" t="str">
        <f t="shared" si="1180"/>
        <v/>
      </c>
      <c r="DWD120" s="56" t="str">
        <f t="shared" si="1180"/>
        <v/>
      </c>
      <c r="DWE120" s="56" t="str">
        <f t="shared" si="1180"/>
        <v/>
      </c>
      <c r="DWF120" s="56" t="str">
        <f t="shared" si="1180"/>
        <v/>
      </c>
      <c r="DWG120" s="56" t="str">
        <f t="shared" si="1180"/>
        <v/>
      </c>
      <c r="DWH120" s="56" t="str">
        <f t="shared" si="1180"/>
        <v/>
      </c>
      <c r="DWI120" s="56" t="str">
        <f t="shared" si="1180"/>
        <v/>
      </c>
      <c r="DWJ120" s="56" t="str">
        <f t="shared" si="1180"/>
        <v/>
      </c>
      <c r="DWK120" s="56" t="str">
        <f t="shared" si="1180"/>
        <v/>
      </c>
      <c r="DWL120" s="56" t="str">
        <f t="shared" si="1180"/>
        <v/>
      </c>
      <c r="DWM120" s="56" t="str">
        <f t="shared" si="1180"/>
        <v/>
      </c>
      <c r="DWN120" s="56" t="str">
        <f t="shared" si="1180"/>
        <v/>
      </c>
      <c r="DWO120" s="56" t="str">
        <f t="shared" si="1180"/>
        <v/>
      </c>
      <c r="DWP120" s="56" t="str">
        <f t="shared" si="1180"/>
        <v/>
      </c>
      <c r="DWQ120" s="56" t="str">
        <f t="shared" si="1180"/>
        <v/>
      </c>
      <c r="DWR120" s="56" t="str">
        <f t="shared" si="1180"/>
        <v/>
      </c>
      <c r="DWS120" s="56" t="str">
        <f t="shared" si="1180"/>
        <v/>
      </c>
      <c r="DWT120" s="56" t="str">
        <f t="shared" si="1180"/>
        <v/>
      </c>
      <c r="DWU120" s="56" t="str">
        <f t="shared" si="1180"/>
        <v/>
      </c>
      <c r="DWV120" s="56" t="str">
        <f t="shared" si="1180"/>
        <v/>
      </c>
      <c r="DWW120" s="56" t="str">
        <f t="shared" si="1180"/>
        <v/>
      </c>
      <c r="DWX120" s="56" t="str">
        <f t="shared" si="1180"/>
        <v/>
      </c>
      <c r="DWY120" s="56" t="str">
        <f t="shared" si="1180"/>
        <v/>
      </c>
      <c r="DWZ120" s="56" t="str">
        <f t="shared" si="1180"/>
        <v/>
      </c>
      <c r="DXA120" s="56" t="str">
        <f t="shared" si="1180"/>
        <v/>
      </c>
      <c r="DXB120" s="56" t="str">
        <f t="shared" si="1180"/>
        <v/>
      </c>
      <c r="DXC120" s="56" t="str">
        <f t="shared" si="1180"/>
        <v/>
      </c>
      <c r="DXD120" s="56" t="str">
        <f t="shared" si="1180"/>
        <v/>
      </c>
      <c r="DXE120" s="56" t="str">
        <f t="shared" si="1180"/>
        <v/>
      </c>
      <c r="DXF120" s="56" t="str">
        <f t="shared" si="1180"/>
        <v/>
      </c>
      <c r="DXG120" s="56" t="str">
        <f t="shared" si="1180"/>
        <v/>
      </c>
      <c r="DXH120" s="56" t="str">
        <f t="shared" si="1180"/>
        <v/>
      </c>
      <c r="DXI120" s="56" t="str">
        <f t="shared" si="1180"/>
        <v/>
      </c>
      <c r="DXJ120" s="56" t="str">
        <f t="shared" si="1180"/>
        <v/>
      </c>
      <c r="DXK120" s="56" t="str">
        <f t="shared" si="1180"/>
        <v/>
      </c>
      <c r="DXL120" s="56" t="str">
        <f t="shared" si="1180"/>
        <v/>
      </c>
      <c r="DXM120" s="56" t="str">
        <f t="shared" si="1180"/>
        <v/>
      </c>
      <c r="DXN120" s="56" t="str">
        <f t="shared" si="1180"/>
        <v/>
      </c>
      <c r="DXO120" s="56" t="str">
        <f t="shared" si="1180"/>
        <v/>
      </c>
      <c r="DXP120" s="56" t="str">
        <f t="shared" si="1180"/>
        <v/>
      </c>
      <c r="DXQ120" s="56" t="str">
        <f t="shared" si="1180"/>
        <v/>
      </c>
      <c r="DXR120" s="56" t="str">
        <f t="shared" si="1180"/>
        <v/>
      </c>
      <c r="DXS120" s="56" t="str">
        <f t="shared" si="1180"/>
        <v/>
      </c>
      <c r="DXT120" s="56" t="str">
        <f t="shared" si="1180"/>
        <v/>
      </c>
      <c r="DXU120" s="56" t="str">
        <f t="shared" si="1180"/>
        <v/>
      </c>
      <c r="DXV120" s="56" t="str">
        <f t="shared" si="1180"/>
        <v/>
      </c>
      <c r="DXW120" s="56" t="str">
        <f t="shared" si="1180"/>
        <v/>
      </c>
      <c r="DXX120" s="56" t="str">
        <f t="shared" ref="DXX120:EAI120" si="1181">IFERROR(DXX102/DXX27,"")</f>
        <v/>
      </c>
      <c r="DXY120" s="56" t="str">
        <f t="shared" si="1181"/>
        <v/>
      </c>
      <c r="DXZ120" s="56" t="str">
        <f t="shared" si="1181"/>
        <v/>
      </c>
      <c r="DYA120" s="56" t="str">
        <f t="shared" si="1181"/>
        <v/>
      </c>
      <c r="DYB120" s="56" t="str">
        <f t="shared" si="1181"/>
        <v/>
      </c>
      <c r="DYC120" s="56" t="str">
        <f t="shared" si="1181"/>
        <v/>
      </c>
      <c r="DYD120" s="56" t="str">
        <f t="shared" si="1181"/>
        <v/>
      </c>
      <c r="DYE120" s="56" t="str">
        <f t="shared" si="1181"/>
        <v/>
      </c>
      <c r="DYF120" s="56" t="str">
        <f t="shared" si="1181"/>
        <v/>
      </c>
      <c r="DYG120" s="56" t="str">
        <f t="shared" si="1181"/>
        <v/>
      </c>
      <c r="DYH120" s="56" t="str">
        <f t="shared" si="1181"/>
        <v/>
      </c>
      <c r="DYI120" s="56" t="str">
        <f t="shared" si="1181"/>
        <v/>
      </c>
      <c r="DYJ120" s="56" t="str">
        <f t="shared" si="1181"/>
        <v/>
      </c>
      <c r="DYK120" s="56" t="str">
        <f t="shared" si="1181"/>
        <v/>
      </c>
      <c r="DYL120" s="56" t="str">
        <f t="shared" si="1181"/>
        <v/>
      </c>
      <c r="DYM120" s="56" t="str">
        <f t="shared" si="1181"/>
        <v/>
      </c>
      <c r="DYN120" s="56" t="str">
        <f t="shared" si="1181"/>
        <v/>
      </c>
      <c r="DYO120" s="56" t="str">
        <f t="shared" si="1181"/>
        <v/>
      </c>
      <c r="DYP120" s="56" t="str">
        <f t="shared" si="1181"/>
        <v/>
      </c>
      <c r="DYQ120" s="56" t="str">
        <f t="shared" si="1181"/>
        <v/>
      </c>
      <c r="DYR120" s="56" t="str">
        <f t="shared" si="1181"/>
        <v/>
      </c>
      <c r="DYS120" s="56" t="str">
        <f t="shared" si="1181"/>
        <v/>
      </c>
      <c r="DYT120" s="56" t="str">
        <f t="shared" si="1181"/>
        <v/>
      </c>
      <c r="DYU120" s="56" t="str">
        <f t="shared" si="1181"/>
        <v/>
      </c>
      <c r="DYV120" s="56" t="str">
        <f t="shared" si="1181"/>
        <v/>
      </c>
      <c r="DYW120" s="56" t="str">
        <f t="shared" si="1181"/>
        <v/>
      </c>
      <c r="DYX120" s="56" t="str">
        <f t="shared" si="1181"/>
        <v/>
      </c>
      <c r="DYY120" s="56" t="str">
        <f t="shared" si="1181"/>
        <v/>
      </c>
      <c r="DYZ120" s="56" t="str">
        <f t="shared" si="1181"/>
        <v/>
      </c>
      <c r="DZA120" s="56" t="str">
        <f t="shared" si="1181"/>
        <v/>
      </c>
      <c r="DZB120" s="56" t="str">
        <f t="shared" si="1181"/>
        <v/>
      </c>
      <c r="DZC120" s="56" t="str">
        <f t="shared" si="1181"/>
        <v/>
      </c>
      <c r="DZD120" s="56" t="str">
        <f t="shared" si="1181"/>
        <v/>
      </c>
      <c r="DZE120" s="56" t="str">
        <f t="shared" si="1181"/>
        <v/>
      </c>
      <c r="DZF120" s="56" t="str">
        <f t="shared" si="1181"/>
        <v/>
      </c>
      <c r="DZG120" s="56" t="str">
        <f t="shared" si="1181"/>
        <v/>
      </c>
      <c r="DZH120" s="56" t="str">
        <f t="shared" si="1181"/>
        <v/>
      </c>
      <c r="DZI120" s="56" t="str">
        <f t="shared" si="1181"/>
        <v/>
      </c>
      <c r="DZJ120" s="56" t="str">
        <f t="shared" si="1181"/>
        <v/>
      </c>
      <c r="DZK120" s="56" t="str">
        <f t="shared" si="1181"/>
        <v/>
      </c>
      <c r="DZL120" s="56" t="str">
        <f t="shared" si="1181"/>
        <v/>
      </c>
      <c r="DZM120" s="56" t="str">
        <f t="shared" si="1181"/>
        <v/>
      </c>
      <c r="DZN120" s="56" t="str">
        <f t="shared" si="1181"/>
        <v/>
      </c>
      <c r="DZO120" s="56" t="str">
        <f t="shared" si="1181"/>
        <v/>
      </c>
      <c r="DZP120" s="56" t="str">
        <f t="shared" si="1181"/>
        <v/>
      </c>
      <c r="DZQ120" s="56" t="str">
        <f t="shared" si="1181"/>
        <v/>
      </c>
      <c r="DZR120" s="56" t="str">
        <f t="shared" si="1181"/>
        <v/>
      </c>
      <c r="DZS120" s="56" t="str">
        <f t="shared" si="1181"/>
        <v/>
      </c>
      <c r="DZT120" s="56" t="str">
        <f t="shared" si="1181"/>
        <v/>
      </c>
      <c r="DZU120" s="56" t="str">
        <f t="shared" si="1181"/>
        <v/>
      </c>
      <c r="DZV120" s="56" t="str">
        <f t="shared" si="1181"/>
        <v/>
      </c>
      <c r="DZW120" s="56" t="str">
        <f t="shared" si="1181"/>
        <v/>
      </c>
      <c r="DZX120" s="56" t="str">
        <f t="shared" si="1181"/>
        <v/>
      </c>
      <c r="DZY120" s="56" t="str">
        <f t="shared" si="1181"/>
        <v/>
      </c>
      <c r="DZZ120" s="56" t="str">
        <f t="shared" si="1181"/>
        <v/>
      </c>
      <c r="EAA120" s="56" t="str">
        <f t="shared" si="1181"/>
        <v/>
      </c>
      <c r="EAB120" s="56" t="str">
        <f t="shared" si="1181"/>
        <v/>
      </c>
      <c r="EAC120" s="56" t="str">
        <f t="shared" si="1181"/>
        <v/>
      </c>
      <c r="EAD120" s="56" t="str">
        <f t="shared" si="1181"/>
        <v/>
      </c>
      <c r="EAE120" s="56" t="str">
        <f t="shared" si="1181"/>
        <v/>
      </c>
      <c r="EAF120" s="56" t="str">
        <f t="shared" si="1181"/>
        <v/>
      </c>
      <c r="EAG120" s="56" t="str">
        <f t="shared" si="1181"/>
        <v/>
      </c>
      <c r="EAH120" s="56" t="str">
        <f t="shared" si="1181"/>
        <v/>
      </c>
      <c r="EAI120" s="56" t="str">
        <f t="shared" si="1181"/>
        <v/>
      </c>
      <c r="EAJ120" s="56" t="str">
        <f t="shared" ref="EAJ120:ECU120" si="1182">IFERROR(EAJ102/EAJ27,"")</f>
        <v/>
      </c>
      <c r="EAK120" s="56" t="str">
        <f t="shared" si="1182"/>
        <v/>
      </c>
      <c r="EAL120" s="56" t="str">
        <f t="shared" si="1182"/>
        <v/>
      </c>
      <c r="EAM120" s="56" t="str">
        <f t="shared" si="1182"/>
        <v/>
      </c>
      <c r="EAN120" s="56" t="str">
        <f t="shared" si="1182"/>
        <v/>
      </c>
      <c r="EAO120" s="56" t="str">
        <f t="shared" si="1182"/>
        <v/>
      </c>
      <c r="EAP120" s="56" t="str">
        <f t="shared" si="1182"/>
        <v/>
      </c>
      <c r="EAQ120" s="56" t="str">
        <f t="shared" si="1182"/>
        <v/>
      </c>
      <c r="EAR120" s="56" t="str">
        <f t="shared" si="1182"/>
        <v/>
      </c>
      <c r="EAS120" s="56" t="str">
        <f t="shared" si="1182"/>
        <v/>
      </c>
      <c r="EAT120" s="56" t="str">
        <f t="shared" si="1182"/>
        <v/>
      </c>
      <c r="EAU120" s="56" t="str">
        <f t="shared" si="1182"/>
        <v/>
      </c>
      <c r="EAV120" s="56" t="str">
        <f t="shared" si="1182"/>
        <v/>
      </c>
      <c r="EAW120" s="56" t="str">
        <f t="shared" si="1182"/>
        <v/>
      </c>
      <c r="EAX120" s="56" t="str">
        <f t="shared" si="1182"/>
        <v/>
      </c>
      <c r="EAY120" s="56" t="str">
        <f t="shared" si="1182"/>
        <v/>
      </c>
      <c r="EAZ120" s="56" t="str">
        <f t="shared" si="1182"/>
        <v/>
      </c>
      <c r="EBA120" s="56" t="str">
        <f t="shared" si="1182"/>
        <v/>
      </c>
      <c r="EBB120" s="56" t="str">
        <f t="shared" si="1182"/>
        <v/>
      </c>
      <c r="EBC120" s="56" t="str">
        <f t="shared" si="1182"/>
        <v/>
      </c>
      <c r="EBD120" s="56" t="str">
        <f t="shared" si="1182"/>
        <v/>
      </c>
      <c r="EBE120" s="56" t="str">
        <f t="shared" si="1182"/>
        <v/>
      </c>
      <c r="EBF120" s="56" t="str">
        <f t="shared" si="1182"/>
        <v/>
      </c>
      <c r="EBG120" s="56" t="str">
        <f t="shared" si="1182"/>
        <v/>
      </c>
      <c r="EBH120" s="56" t="str">
        <f t="shared" si="1182"/>
        <v/>
      </c>
      <c r="EBI120" s="56" t="str">
        <f t="shared" si="1182"/>
        <v/>
      </c>
      <c r="EBJ120" s="56" t="str">
        <f t="shared" si="1182"/>
        <v/>
      </c>
      <c r="EBK120" s="56" t="str">
        <f t="shared" si="1182"/>
        <v/>
      </c>
      <c r="EBL120" s="56" t="str">
        <f t="shared" si="1182"/>
        <v/>
      </c>
      <c r="EBM120" s="56" t="str">
        <f t="shared" si="1182"/>
        <v/>
      </c>
      <c r="EBN120" s="56" t="str">
        <f t="shared" si="1182"/>
        <v/>
      </c>
      <c r="EBO120" s="56" t="str">
        <f t="shared" si="1182"/>
        <v/>
      </c>
      <c r="EBP120" s="56" t="str">
        <f t="shared" si="1182"/>
        <v/>
      </c>
      <c r="EBQ120" s="56" t="str">
        <f t="shared" si="1182"/>
        <v/>
      </c>
      <c r="EBR120" s="56" t="str">
        <f t="shared" si="1182"/>
        <v/>
      </c>
      <c r="EBS120" s="56" t="str">
        <f t="shared" si="1182"/>
        <v/>
      </c>
      <c r="EBT120" s="56" t="str">
        <f t="shared" si="1182"/>
        <v/>
      </c>
      <c r="EBU120" s="56" t="str">
        <f t="shared" si="1182"/>
        <v/>
      </c>
      <c r="EBV120" s="56" t="str">
        <f t="shared" si="1182"/>
        <v/>
      </c>
      <c r="EBW120" s="56" t="str">
        <f t="shared" si="1182"/>
        <v/>
      </c>
      <c r="EBX120" s="56" t="str">
        <f t="shared" si="1182"/>
        <v/>
      </c>
      <c r="EBY120" s="56" t="str">
        <f t="shared" si="1182"/>
        <v/>
      </c>
      <c r="EBZ120" s="56" t="str">
        <f t="shared" si="1182"/>
        <v/>
      </c>
      <c r="ECA120" s="56" t="str">
        <f t="shared" si="1182"/>
        <v/>
      </c>
      <c r="ECB120" s="56" t="str">
        <f t="shared" si="1182"/>
        <v/>
      </c>
      <c r="ECC120" s="56" t="str">
        <f t="shared" si="1182"/>
        <v/>
      </c>
      <c r="ECD120" s="56" t="str">
        <f t="shared" si="1182"/>
        <v/>
      </c>
      <c r="ECE120" s="56" t="str">
        <f t="shared" si="1182"/>
        <v/>
      </c>
      <c r="ECF120" s="56" t="str">
        <f t="shared" si="1182"/>
        <v/>
      </c>
      <c r="ECG120" s="56" t="str">
        <f t="shared" si="1182"/>
        <v/>
      </c>
      <c r="ECH120" s="56" t="str">
        <f t="shared" si="1182"/>
        <v/>
      </c>
      <c r="ECI120" s="56" t="str">
        <f t="shared" si="1182"/>
        <v/>
      </c>
      <c r="ECJ120" s="56" t="str">
        <f t="shared" si="1182"/>
        <v/>
      </c>
      <c r="ECK120" s="56" t="str">
        <f t="shared" si="1182"/>
        <v/>
      </c>
      <c r="ECL120" s="56" t="str">
        <f t="shared" si="1182"/>
        <v/>
      </c>
      <c r="ECM120" s="56" t="str">
        <f t="shared" si="1182"/>
        <v/>
      </c>
      <c r="ECN120" s="56" t="str">
        <f t="shared" si="1182"/>
        <v/>
      </c>
      <c r="ECO120" s="56" t="str">
        <f t="shared" si="1182"/>
        <v/>
      </c>
      <c r="ECP120" s="56" t="str">
        <f t="shared" si="1182"/>
        <v/>
      </c>
      <c r="ECQ120" s="56" t="str">
        <f t="shared" si="1182"/>
        <v/>
      </c>
      <c r="ECR120" s="56" t="str">
        <f t="shared" si="1182"/>
        <v/>
      </c>
      <c r="ECS120" s="56" t="str">
        <f t="shared" si="1182"/>
        <v/>
      </c>
      <c r="ECT120" s="56" t="str">
        <f t="shared" si="1182"/>
        <v/>
      </c>
      <c r="ECU120" s="56" t="str">
        <f t="shared" si="1182"/>
        <v/>
      </c>
      <c r="ECV120" s="56" t="str">
        <f t="shared" ref="ECV120:EFG120" si="1183">IFERROR(ECV102/ECV27,"")</f>
        <v/>
      </c>
      <c r="ECW120" s="56" t="str">
        <f t="shared" si="1183"/>
        <v/>
      </c>
      <c r="ECX120" s="56" t="str">
        <f t="shared" si="1183"/>
        <v/>
      </c>
      <c r="ECY120" s="56" t="str">
        <f t="shared" si="1183"/>
        <v/>
      </c>
      <c r="ECZ120" s="56" t="str">
        <f t="shared" si="1183"/>
        <v/>
      </c>
      <c r="EDA120" s="56" t="str">
        <f t="shared" si="1183"/>
        <v/>
      </c>
      <c r="EDB120" s="56" t="str">
        <f t="shared" si="1183"/>
        <v/>
      </c>
      <c r="EDC120" s="56" t="str">
        <f t="shared" si="1183"/>
        <v/>
      </c>
      <c r="EDD120" s="56" t="str">
        <f t="shared" si="1183"/>
        <v/>
      </c>
      <c r="EDE120" s="56" t="str">
        <f t="shared" si="1183"/>
        <v/>
      </c>
      <c r="EDF120" s="56" t="str">
        <f t="shared" si="1183"/>
        <v/>
      </c>
      <c r="EDG120" s="56" t="str">
        <f t="shared" si="1183"/>
        <v/>
      </c>
      <c r="EDH120" s="56" t="str">
        <f t="shared" si="1183"/>
        <v/>
      </c>
      <c r="EDI120" s="56" t="str">
        <f t="shared" si="1183"/>
        <v/>
      </c>
      <c r="EDJ120" s="56" t="str">
        <f t="shared" si="1183"/>
        <v/>
      </c>
      <c r="EDK120" s="56" t="str">
        <f t="shared" si="1183"/>
        <v/>
      </c>
      <c r="EDL120" s="56" t="str">
        <f t="shared" si="1183"/>
        <v/>
      </c>
      <c r="EDM120" s="56" t="str">
        <f t="shared" si="1183"/>
        <v/>
      </c>
      <c r="EDN120" s="56" t="str">
        <f t="shared" si="1183"/>
        <v/>
      </c>
      <c r="EDO120" s="56" t="str">
        <f t="shared" si="1183"/>
        <v/>
      </c>
      <c r="EDP120" s="56" t="str">
        <f t="shared" si="1183"/>
        <v/>
      </c>
      <c r="EDQ120" s="56" t="str">
        <f t="shared" si="1183"/>
        <v/>
      </c>
      <c r="EDR120" s="56" t="str">
        <f t="shared" si="1183"/>
        <v/>
      </c>
      <c r="EDS120" s="56" t="str">
        <f t="shared" si="1183"/>
        <v/>
      </c>
      <c r="EDT120" s="56" t="str">
        <f t="shared" si="1183"/>
        <v/>
      </c>
      <c r="EDU120" s="56" t="str">
        <f t="shared" si="1183"/>
        <v/>
      </c>
      <c r="EDV120" s="56" t="str">
        <f t="shared" si="1183"/>
        <v/>
      </c>
      <c r="EDW120" s="56" t="str">
        <f t="shared" si="1183"/>
        <v/>
      </c>
      <c r="EDX120" s="56" t="str">
        <f t="shared" si="1183"/>
        <v/>
      </c>
      <c r="EDY120" s="56" t="str">
        <f t="shared" si="1183"/>
        <v/>
      </c>
      <c r="EDZ120" s="56" t="str">
        <f t="shared" si="1183"/>
        <v/>
      </c>
      <c r="EEA120" s="56" t="str">
        <f t="shared" si="1183"/>
        <v/>
      </c>
      <c r="EEB120" s="56" t="str">
        <f t="shared" si="1183"/>
        <v/>
      </c>
      <c r="EEC120" s="56" t="str">
        <f t="shared" si="1183"/>
        <v/>
      </c>
      <c r="EED120" s="56" t="str">
        <f t="shared" si="1183"/>
        <v/>
      </c>
      <c r="EEE120" s="56" t="str">
        <f t="shared" si="1183"/>
        <v/>
      </c>
      <c r="EEF120" s="56" t="str">
        <f t="shared" si="1183"/>
        <v/>
      </c>
      <c r="EEG120" s="56" t="str">
        <f t="shared" si="1183"/>
        <v/>
      </c>
      <c r="EEH120" s="56" t="str">
        <f t="shared" si="1183"/>
        <v/>
      </c>
      <c r="EEI120" s="56" t="str">
        <f t="shared" si="1183"/>
        <v/>
      </c>
      <c r="EEJ120" s="56" t="str">
        <f t="shared" si="1183"/>
        <v/>
      </c>
      <c r="EEK120" s="56" t="str">
        <f t="shared" si="1183"/>
        <v/>
      </c>
      <c r="EEL120" s="56" t="str">
        <f t="shared" si="1183"/>
        <v/>
      </c>
      <c r="EEM120" s="56" t="str">
        <f t="shared" si="1183"/>
        <v/>
      </c>
      <c r="EEN120" s="56" t="str">
        <f t="shared" si="1183"/>
        <v/>
      </c>
      <c r="EEO120" s="56" t="str">
        <f t="shared" si="1183"/>
        <v/>
      </c>
      <c r="EEP120" s="56" t="str">
        <f t="shared" si="1183"/>
        <v/>
      </c>
      <c r="EEQ120" s="56" t="str">
        <f t="shared" si="1183"/>
        <v/>
      </c>
      <c r="EER120" s="56" t="str">
        <f t="shared" si="1183"/>
        <v/>
      </c>
      <c r="EES120" s="56" t="str">
        <f t="shared" si="1183"/>
        <v/>
      </c>
      <c r="EET120" s="56" t="str">
        <f t="shared" si="1183"/>
        <v/>
      </c>
      <c r="EEU120" s="56" t="str">
        <f t="shared" si="1183"/>
        <v/>
      </c>
      <c r="EEV120" s="56" t="str">
        <f t="shared" si="1183"/>
        <v/>
      </c>
      <c r="EEW120" s="56" t="str">
        <f t="shared" si="1183"/>
        <v/>
      </c>
      <c r="EEX120" s="56" t="str">
        <f t="shared" si="1183"/>
        <v/>
      </c>
      <c r="EEY120" s="56" t="str">
        <f t="shared" si="1183"/>
        <v/>
      </c>
      <c r="EEZ120" s="56" t="str">
        <f t="shared" si="1183"/>
        <v/>
      </c>
      <c r="EFA120" s="56" t="str">
        <f t="shared" si="1183"/>
        <v/>
      </c>
      <c r="EFB120" s="56" t="str">
        <f t="shared" si="1183"/>
        <v/>
      </c>
      <c r="EFC120" s="56" t="str">
        <f t="shared" si="1183"/>
        <v/>
      </c>
      <c r="EFD120" s="56" t="str">
        <f t="shared" si="1183"/>
        <v/>
      </c>
      <c r="EFE120" s="56" t="str">
        <f t="shared" si="1183"/>
        <v/>
      </c>
      <c r="EFF120" s="56" t="str">
        <f t="shared" si="1183"/>
        <v/>
      </c>
      <c r="EFG120" s="56" t="str">
        <f t="shared" si="1183"/>
        <v/>
      </c>
      <c r="EFH120" s="56" t="str">
        <f t="shared" ref="EFH120:EHS120" si="1184">IFERROR(EFH102/EFH27,"")</f>
        <v/>
      </c>
      <c r="EFI120" s="56" t="str">
        <f t="shared" si="1184"/>
        <v/>
      </c>
      <c r="EFJ120" s="56" t="str">
        <f t="shared" si="1184"/>
        <v/>
      </c>
      <c r="EFK120" s="56" t="str">
        <f t="shared" si="1184"/>
        <v/>
      </c>
      <c r="EFL120" s="56" t="str">
        <f t="shared" si="1184"/>
        <v/>
      </c>
      <c r="EFM120" s="56" t="str">
        <f t="shared" si="1184"/>
        <v/>
      </c>
      <c r="EFN120" s="56" t="str">
        <f t="shared" si="1184"/>
        <v/>
      </c>
      <c r="EFO120" s="56" t="str">
        <f t="shared" si="1184"/>
        <v/>
      </c>
      <c r="EFP120" s="56" t="str">
        <f t="shared" si="1184"/>
        <v/>
      </c>
      <c r="EFQ120" s="56" t="str">
        <f t="shared" si="1184"/>
        <v/>
      </c>
      <c r="EFR120" s="56" t="str">
        <f t="shared" si="1184"/>
        <v/>
      </c>
      <c r="EFS120" s="56" t="str">
        <f t="shared" si="1184"/>
        <v/>
      </c>
      <c r="EFT120" s="56" t="str">
        <f t="shared" si="1184"/>
        <v/>
      </c>
      <c r="EFU120" s="56" t="str">
        <f t="shared" si="1184"/>
        <v/>
      </c>
      <c r="EFV120" s="56" t="str">
        <f t="shared" si="1184"/>
        <v/>
      </c>
      <c r="EFW120" s="56" t="str">
        <f t="shared" si="1184"/>
        <v/>
      </c>
      <c r="EFX120" s="56" t="str">
        <f t="shared" si="1184"/>
        <v/>
      </c>
      <c r="EFY120" s="56" t="str">
        <f t="shared" si="1184"/>
        <v/>
      </c>
      <c r="EFZ120" s="56" t="str">
        <f t="shared" si="1184"/>
        <v/>
      </c>
      <c r="EGA120" s="56" t="str">
        <f t="shared" si="1184"/>
        <v/>
      </c>
      <c r="EGB120" s="56" t="str">
        <f t="shared" si="1184"/>
        <v/>
      </c>
      <c r="EGC120" s="56" t="str">
        <f t="shared" si="1184"/>
        <v/>
      </c>
      <c r="EGD120" s="56" t="str">
        <f t="shared" si="1184"/>
        <v/>
      </c>
      <c r="EGE120" s="56" t="str">
        <f t="shared" si="1184"/>
        <v/>
      </c>
      <c r="EGF120" s="56" t="str">
        <f t="shared" si="1184"/>
        <v/>
      </c>
      <c r="EGG120" s="56" t="str">
        <f t="shared" si="1184"/>
        <v/>
      </c>
      <c r="EGH120" s="56" t="str">
        <f t="shared" si="1184"/>
        <v/>
      </c>
      <c r="EGI120" s="56" t="str">
        <f t="shared" si="1184"/>
        <v/>
      </c>
      <c r="EGJ120" s="56" t="str">
        <f t="shared" si="1184"/>
        <v/>
      </c>
      <c r="EGK120" s="56" t="str">
        <f t="shared" si="1184"/>
        <v/>
      </c>
      <c r="EGL120" s="56" t="str">
        <f t="shared" si="1184"/>
        <v/>
      </c>
      <c r="EGM120" s="56" t="str">
        <f t="shared" si="1184"/>
        <v/>
      </c>
      <c r="EGN120" s="56" t="str">
        <f t="shared" si="1184"/>
        <v/>
      </c>
      <c r="EGO120" s="56" t="str">
        <f t="shared" si="1184"/>
        <v/>
      </c>
      <c r="EGP120" s="56" t="str">
        <f t="shared" si="1184"/>
        <v/>
      </c>
      <c r="EGQ120" s="56" t="str">
        <f t="shared" si="1184"/>
        <v/>
      </c>
      <c r="EGR120" s="56" t="str">
        <f t="shared" si="1184"/>
        <v/>
      </c>
      <c r="EGS120" s="56" t="str">
        <f t="shared" si="1184"/>
        <v/>
      </c>
      <c r="EGT120" s="56" t="str">
        <f t="shared" si="1184"/>
        <v/>
      </c>
      <c r="EGU120" s="56" t="str">
        <f t="shared" si="1184"/>
        <v/>
      </c>
      <c r="EGV120" s="56" t="str">
        <f t="shared" si="1184"/>
        <v/>
      </c>
      <c r="EGW120" s="56" t="str">
        <f t="shared" si="1184"/>
        <v/>
      </c>
      <c r="EGX120" s="56" t="str">
        <f t="shared" si="1184"/>
        <v/>
      </c>
      <c r="EGY120" s="56" t="str">
        <f t="shared" si="1184"/>
        <v/>
      </c>
      <c r="EGZ120" s="56" t="str">
        <f t="shared" si="1184"/>
        <v/>
      </c>
      <c r="EHA120" s="56" t="str">
        <f t="shared" si="1184"/>
        <v/>
      </c>
      <c r="EHB120" s="56" t="str">
        <f t="shared" si="1184"/>
        <v/>
      </c>
      <c r="EHC120" s="56" t="str">
        <f t="shared" si="1184"/>
        <v/>
      </c>
      <c r="EHD120" s="56" t="str">
        <f t="shared" si="1184"/>
        <v/>
      </c>
      <c r="EHE120" s="56" t="str">
        <f t="shared" si="1184"/>
        <v/>
      </c>
      <c r="EHF120" s="56" t="str">
        <f t="shared" si="1184"/>
        <v/>
      </c>
      <c r="EHG120" s="56" t="str">
        <f t="shared" si="1184"/>
        <v/>
      </c>
      <c r="EHH120" s="56" t="str">
        <f t="shared" si="1184"/>
        <v/>
      </c>
      <c r="EHI120" s="56" t="str">
        <f t="shared" si="1184"/>
        <v/>
      </c>
      <c r="EHJ120" s="56" t="str">
        <f t="shared" si="1184"/>
        <v/>
      </c>
      <c r="EHK120" s="56" t="str">
        <f t="shared" si="1184"/>
        <v/>
      </c>
      <c r="EHL120" s="56" t="str">
        <f t="shared" si="1184"/>
        <v/>
      </c>
      <c r="EHM120" s="56" t="str">
        <f t="shared" si="1184"/>
        <v/>
      </c>
      <c r="EHN120" s="56" t="str">
        <f t="shared" si="1184"/>
        <v/>
      </c>
      <c r="EHO120" s="56" t="str">
        <f t="shared" si="1184"/>
        <v/>
      </c>
      <c r="EHP120" s="56" t="str">
        <f t="shared" si="1184"/>
        <v/>
      </c>
      <c r="EHQ120" s="56" t="str">
        <f t="shared" si="1184"/>
        <v/>
      </c>
      <c r="EHR120" s="56" t="str">
        <f t="shared" si="1184"/>
        <v/>
      </c>
      <c r="EHS120" s="56" t="str">
        <f t="shared" si="1184"/>
        <v/>
      </c>
      <c r="EHT120" s="56" t="str">
        <f t="shared" ref="EHT120:EKE120" si="1185">IFERROR(EHT102/EHT27,"")</f>
        <v/>
      </c>
      <c r="EHU120" s="56" t="str">
        <f t="shared" si="1185"/>
        <v/>
      </c>
      <c r="EHV120" s="56" t="str">
        <f t="shared" si="1185"/>
        <v/>
      </c>
      <c r="EHW120" s="56" t="str">
        <f t="shared" si="1185"/>
        <v/>
      </c>
      <c r="EHX120" s="56" t="str">
        <f t="shared" si="1185"/>
        <v/>
      </c>
      <c r="EHY120" s="56" t="str">
        <f t="shared" si="1185"/>
        <v/>
      </c>
      <c r="EHZ120" s="56" t="str">
        <f t="shared" si="1185"/>
        <v/>
      </c>
      <c r="EIA120" s="56" t="str">
        <f t="shared" si="1185"/>
        <v/>
      </c>
      <c r="EIB120" s="56" t="str">
        <f t="shared" si="1185"/>
        <v/>
      </c>
      <c r="EIC120" s="56" t="str">
        <f t="shared" si="1185"/>
        <v/>
      </c>
      <c r="EID120" s="56" t="str">
        <f t="shared" si="1185"/>
        <v/>
      </c>
      <c r="EIE120" s="56" t="str">
        <f t="shared" si="1185"/>
        <v/>
      </c>
      <c r="EIF120" s="56" t="str">
        <f t="shared" si="1185"/>
        <v/>
      </c>
      <c r="EIG120" s="56" t="str">
        <f t="shared" si="1185"/>
        <v/>
      </c>
      <c r="EIH120" s="56" t="str">
        <f t="shared" si="1185"/>
        <v/>
      </c>
      <c r="EII120" s="56" t="str">
        <f t="shared" si="1185"/>
        <v/>
      </c>
      <c r="EIJ120" s="56" t="str">
        <f t="shared" si="1185"/>
        <v/>
      </c>
      <c r="EIK120" s="56" t="str">
        <f t="shared" si="1185"/>
        <v/>
      </c>
      <c r="EIL120" s="56" t="str">
        <f t="shared" si="1185"/>
        <v/>
      </c>
      <c r="EIM120" s="56" t="str">
        <f t="shared" si="1185"/>
        <v/>
      </c>
      <c r="EIN120" s="56" t="str">
        <f t="shared" si="1185"/>
        <v/>
      </c>
      <c r="EIO120" s="56" t="str">
        <f t="shared" si="1185"/>
        <v/>
      </c>
      <c r="EIP120" s="56" t="str">
        <f t="shared" si="1185"/>
        <v/>
      </c>
      <c r="EIQ120" s="56" t="str">
        <f t="shared" si="1185"/>
        <v/>
      </c>
      <c r="EIR120" s="56" t="str">
        <f t="shared" si="1185"/>
        <v/>
      </c>
      <c r="EIS120" s="56" t="str">
        <f t="shared" si="1185"/>
        <v/>
      </c>
      <c r="EIT120" s="56" t="str">
        <f t="shared" si="1185"/>
        <v/>
      </c>
      <c r="EIU120" s="56" t="str">
        <f t="shared" si="1185"/>
        <v/>
      </c>
      <c r="EIV120" s="56" t="str">
        <f t="shared" si="1185"/>
        <v/>
      </c>
      <c r="EIW120" s="56" t="str">
        <f t="shared" si="1185"/>
        <v/>
      </c>
      <c r="EIX120" s="56" t="str">
        <f t="shared" si="1185"/>
        <v/>
      </c>
      <c r="EIY120" s="56" t="str">
        <f t="shared" si="1185"/>
        <v/>
      </c>
      <c r="EIZ120" s="56" t="str">
        <f t="shared" si="1185"/>
        <v/>
      </c>
      <c r="EJA120" s="56" t="str">
        <f t="shared" si="1185"/>
        <v/>
      </c>
      <c r="EJB120" s="56" t="str">
        <f t="shared" si="1185"/>
        <v/>
      </c>
      <c r="EJC120" s="56" t="str">
        <f t="shared" si="1185"/>
        <v/>
      </c>
      <c r="EJD120" s="56" t="str">
        <f t="shared" si="1185"/>
        <v/>
      </c>
      <c r="EJE120" s="56" t="str">
        <f t="shared" si="1185"/>
        <v/>
      </c>
      <c r="EJF120" s="56" t="str">
        <f t="shared" si="1185"/>
        <v/>
      </c>
      <c r="EJG120" s="56" t="str">
        <f t="shared" si="1185"/>
        <v/>
      </c>
      <c r="EJH120" s="56" t="str">
        <f t="shared" si="1185"/>
        <v/>
      </c>
      <c r="EJI120" s="56" t="str">
        <f t="shared" si="1185"/>
        <v/>
      </c>
      <c r="EJJ120" s="56" t="str">
        <f t="shared" si="1185"/>
        <v/>
      </c>
      <c r="EJK120" s="56" t="str">
        <f t="shared" si="1185"/>
        <v/>
      </c>
      <c r="EJL120" s="56" t="str">
        <f t="shared" si="1185"/>
        <v/>
      </c>
      <c r="EJM120" s="56" t="str">
        <f t="shared" si="1185"/>
        <v/>
      </c>
      <c r="EJN120" s="56" t="str">
        <f t="shared" si="1185"/>
        <v/>
      </c>
      <c r="EJO120" s="56" t="str">
        <f t="shared" si="1185"/>
        <v/>
      </c>
      <c r="EJP120" s="56" t="str">
        <f t="shared" si="1185"/>
        <v/>
      </c>
      <c r="EJQ120" s="56" t="str">
        <f t="shared" si="1185"/>
        <v/>
      </c>
      <c r="EJR120" s="56" t="str">
        <f t="shared" si="1185"/>
        <v/>
      </c>
      <c r="EJS120" s="56" t="str">
        <f t="shared" si="1185"/>
        <v/>
      </c>
      <c r="EJT120" s="56" t="str">
        <f t="shared" si="1185"/>
        <v/>
      </c>
      <c r="EJU120" s="56" t="str">
        <f t="shared" si="1185"/>
        <v/>
      </c>
      <c r="EJV120" s="56" t="str">
        <f t="shared" si="1185"/>
        <v/>
      </c>
      <c r="EJW120" s="56" t="str">
        <f t="shared" si="1185"/>
        <v/>
      </c>
      <c r="EJX120" s="56" t="str">
        <f t="shared" si="1185"/>
        <v/>
      </c>
      <c r="EJY120" s="56" t="str">
        <f t="shared" si="1185"/>
        <v/>
      </c>
      <c r="EJZ120" s="56" t="str">
        <f t="shared" si="1185"/>
        <v/>
      </c>
      <c r="EKA120" s="56" t="str">
        <f t="shared" si="1185"/>
        <v/>
      </c>
      <c r="EKB120" s="56" t="str">
        <f t="shared" si="1185"/>
        <v/>
      </c>
      <c r="EKC120" s="56" t="str">
        <f t="shared" si="1185"/>
        <v/>
      </c>
      <c r="EKD120" s="56" t="str">
        <f t="shared" si="1185"/>
        <v/>
      </c>
      <c r="EKE120" s="56" t="str">
        <f t="shared" si="1185"/>
        <v/>
      </c>
      <c r="EKF120" s="56" t="str">
        <f t="shared" ref="EKF120:EMQ120" si="1186">IFERROR(EKF102/EKF27,"")</f>
        <v/>
      </c>
      <c r="EKG120" s="56" t="str">
        <f t="shared" si="1186"/>
        <v/>
      </c>
      <c r="EKH120" s="56" t="str">
        <f t="shared" si="1186"/>
        <v/>
      </c>
      <c r="EKI120" s="56" t="str">
        <f t="shared" si="1186"/>
        <v/>
      </c>
      <c r="EKJ120" s="56" t="str">
        <f t="shared" si="1186"/>
        <v/>
      </c>
      <c r="EKK120" s="56" t="str">
        <f t="shared" si="1186"/>
        <v/>
      </c>
      <c r="EKL120" s="56" t="str">
        <f t="shared" si="1186"/>
        <v/>
      </c>
      <c r="EKM120" s="56" t="str">
        <f t="shared" si="1186"/>
        <v/>
      </c>
      <c r="EKN120" s="56" t="str">
        <f t="shared" si="1186"/>
        <v/>
      </c>
      <c r="EKO120" s="56" t="str">
        <f t="shared" si="1186"/>
        <v/>
      </c>
      <c r="EKP120" s="56" t="str">
        <f t="shared" si="1186"/>
        <v/>
      </c>
      <c r="EKQ120" s="56" t="str">
        <f t="shared" si="1186"/>
        <v/>
      </c>
      <c r="EKR120" s="56" t="str">
        <f t="shared" si="1186"/>
        <v/>
      </c>
      <c r="EKS120" s="56" t="str">
        <f t="shared" si="1186"/>
        <v/>
      </c>
      <c r="EKT120" s="56" t="str">
        <f t="shared" si="1186"/>
        <v/>
      </c>
      <c r="EKU120" s="56" t="str">
        <f t="shared" si="1186"/>
        <v/>
      </c>
      <c r="EKV120" s="56" t="str">
        <f t="shared" si="1186"/>
        <v/>
      </c>
      <c r="EKW120" s="56" t="str">
        <f t="shared" si="1186"/>
        <v/>
      </c>
      <c r="EKX120" s="56" t="str">
        <f t="shared" si="1186"/>
        <v/>
      </c>
      <c r="EKY120" s="56" t="str">
        <f t="shared" si="1186"/>
        <v/>
      </c>
      <c r="EKZ120" s="56" t="str">
        <f t="shared" si="1186"/>
        <v/>
      </c>
      <c r="ELA120" s="56" t="str">
        <f t="shared" si="1186"/>
        <v/>
      </c>
      <c r="ELB120" s="56" t="str">
        <f t="shared" si="1186"/>
        <v/>
      </c>
      <c r="ELC120" s="56" t="str">
        <f t="shared" si="1186"/>
        <v/>
      </c>
      <c r="ELD120" s="56" t="str">
        <f t="shared" si="1186"/>
        <v/>
      </c>
      <c r="ELE120" s="56" t="str">
        <f t="shared" si="1186"/>
        <v/>
      </c>
      <c r="ELF120" s="56" t="str">
        <f t="shared" si="1186"/>
        <v/>
      </c>
      <c r="ELG120" s="56" t="str">
        <f t="shared" si="1186"/>
        <v/>
      </c>
      <c r="ELH120" s="56" t="str">
        <f t="shared" si="1186"/>
        <v/>
      </c>
      <c r="ELI120" s="56" t="str">
        <f t="shared" si="1186"/>
        <v/>
      </c>
      <c r="ELJ120" s="56" t="str">
        <f t="shared" si="1186"/>
        <v/>
      </c>
      <c r="ELK120" s="56" t="str">
        <f t="shared" si="1186"/>
        <v/>
      </c>
      <c r="ELL120" s="56" t="str">
        <f t="shared" si="1186"/>
        <v/>
      </c>
      <c r="ELM120" s="56" t="str">
        <f t="shared" si="1186"/>
        <v/>
      </c>
      <c r="ELN120" s="56" t="str">
        <f t="shared" si="1186"/>
        <v/>
      </c>
      <c r="ELO120" s="56" t="str">
        <f t="shared" si="1186"/>
        <v/>
      </c>
      <c r="ELP120" s="56" t="str">
        <f t="shared" si="1186"/>
        <v/>
      </c>
      <c r="ELQ120" s="56" t="str">
        <f t="shared" si="1186"/>
        <v/>
      </c>
      <c r="ELR120" s="56" t="str">
        <f t="shared" si="1186"/>
        <v/>
      </c>
      <c r="ELS120" s="56" t="str">
        <f t="shared" si="1186"/>
        <v/>
      </c>
      <c r="ELT120" s="56" t="str">
        <f t="shared" si="1186"/>
        <v/>
      </c>
      <c r="ELU120" s="56" t="str">
        <f t="shared" si="1186"/>
        <v/>
      </c>
      <c r="ELV120" s="56" t="str">
        <f t="shared" si="1186"/>
        <v/>
      </c>
      <c r="ELW120" s="56" t="str">
        <f t="shared" si="1186"/>
        <v/>
      </c>
      <c r="ELX120" s="56" t="str">
        <f t="shared" si="1186"/>
        <v/>
      </c>
      <c r="ELY120" s="56" t="str">
        <f t="shared" si="1186"/>
        <v/>
      </c>
      <c r="ELZ120" s="56" t="str">
        <f t="shared" si="1186"/>
        <v/>
      </c>
      <c r="EMA120" s="56" t="str">
        <f t="shared" si="1186"/>
        <v/>
      </c>
      <c r="EMB120" s="56" t="str">
        <f t="shared" si="1186"/>
        <v/>
      </c>
      <c r="EMC120" s="56" t="str">
        <f t="shared" si="1186"/>
        <v/>
      </c>
      <c r="EMD120" s="56" t="str">
        <f t="shared" si="1186"/>
        <v/>
      </c>
      <c r="EME120" s="56" t="str">
        <f t="shared" si="1186"/>
        <v/>
      </c>
      <c r="EMF120" s="56" t="str">
        <f t="shared" si="1186"/>
        <v/>
      </c>
      <c r="EMG120" s="56" t="str">
        <f t="shared" si="1186"/>
        <v/>
      </c>
      <c r="EMH120" s="56" t="str">
        <f t="shared" si="1186"/>
        <v/>
      </c>
      <c r="EMI120" s="56" t="str">
        <f t="shared" si="1186"/>
        <v/>
      </c>
      <c r="EMJ120" s="56" t="str">
        <f t="shared" si="1186"/>
        <v/>
      </c>
      <c r="EMK120" s="56" t="str">
        <f t="shared" si="1186"/>
        <v/>
      </c>
      <c r="EML120" s="56" t="str">
        <f t="shared" si="1186"/>
        <v/>
      </c>
      <c r="EMM120" s="56" t="str">
        <f t="shared" si="1186"/>
        <v/>
      </c>
      <c r="EMN120" s="56" t="str">
        <f t="shared" si="1186"/>
        <v/>
      </c>
      <c r="EMO120" s="56" t="str">
        <f t="shared" si="1186"/>
        <v/>
      </c>
      <c r="EMP120" s="56" t="str">
        <f t="shared" si="1186"/>
        <v/>
      </c>
      <c r="EMQ120" s="56" t="str">
        <f t="shared" si="1186"/>
        <v/>
      </c>
      <c r="EMR120" s="56" t="str">
        <f t="shared" ref="EMR120:EPC120" si="1187">IFERROR(EMR102/EMR27,"")</f>
        <v/>
      </c>
      <c r="EMS120" s="56" t="str">
        <f t="shared" si="1187"/>
        <v/>
      </c>
      <c r="EMT120" s="56" t="str">
        <f t="shared" si="1187"/>
        <v/>
      </c>
      <c r="EMU120" s="56" t="str">
        <f t="shared" si="1187"/>
        <v/>
      </c>
      <c r="EMV120" s="56" t="str">
        <f t="shared" si="1187"/>
        <v/>
      </c>
      <c r="EMW120" s="56" t="str">
        <f t="shared" si="1187"/>
        <v/>
      </c>
      <c r="EMX120" s="56" t="str">
        <f t="shared" si="1187"/>
        <v/>
      </c>
      <c r="EMY120" s="56" t="str">
        <f t="shared" si="1187"/>
        <v/>
      </c>
      <c r="EMZ120" s="56" t="str">
        <f t="shared" si="1187"/>
        <v/>
      </c>
      <c r="ENA120" s="56" t="str">
        <f t="shared" si="1187"/>
        <v/>
      </c>
      <c r="ENB120" s="56" t="str">
        <f t="shared" si="1187"/>
        <v/>
      </c>
      <c r="ENC120" s="56" t="str">
        <f t="shared" si="1187"/>
        <v/>
      </c>
      <c r="END120" s="56" t="str">
        <f t="shared" si="1187"/>
        <v/>
      </c>
      <c r="ENE120" s="56" t="str">
        <f t="shared" si="1187"/>
        <v/>
      </c>
      <c r="ENF120" s="56" t="str">
        <f t="shared" si="1187"/>
        <v/>
      </c>
      <c r="ENG120" s="56" t="str">
        <f t="shared" si="1187"/>
        <v/>
      </c>
      <c r="ENH120" s="56" t="str">
        <f t="shared" si="1187"/>
        <v/>
      </c>
      <c r="ENI120" s="56" t="str">
        <f t="shared" si="1187"/>
        <v/>
      </c>
      <c r="ENJ120" s="56" t="str">
        <f t="shared" si="1187"/>
        <v/>
      </c>
      <c r="ENK120" s="56" t="str">
        <f t="shared" si="1187"/>
        <v/>
      </c>
      <c r="ENL120" s="56" t="str">
        <f t="shared" si="1187"/>
        <v/>
      </c>
      <c r="ENM120" s="56" t="str">
        <f t="shared" si="1187"/>
        <v/>
      </c>
      <c r="ENN120" s="56" t="str">
        <f t="shared" si="1187"/>
        <v/>
      </c>
      <c r="ENO120" s="56" t="str">
        <f t="shared" si="1187"/>
        <v/>
      </c>
      <c r="ENP120" s="56" t="str">
        <f t="shared" si="1187"/>
        <v/>
      </c>
      <c r="ENQ120" s="56" t="str">
        <f t="shared" si="1187"/>
        <v/>
      </c>
      <c r="ENR120" s="56" t="str">
        <f t="shared" si="1187"/>
        <v/>
      </c>
      <c r="ENS120" s="56" t="str">
        <f t="shared" si="1187"/>
        <v/>
      </c>
      <c r="ENT120" s="56" t="str">
        <f t="shared" si="1187"/>
        <v/>
      </c>
      <c r="ENU120" s="56" t="str">
        <f t="shared" si="1187"/>
        <v/>
      </c>
      <c r="ENV120" s="56" t="str">
        <f t="shared" si="1187"/>
        <v/>
      </c>
      <c r="ENW120" s="56" t="str">
        <f t="shared" si="1187"/>
        <v/>
      </c>
      <c r="ENX120" s="56" t="str">
        <f t="shared" si="1187"/>
        <v/>
      </c>
      <c r="ENY120" s="56" t="str">
        <f t="shared" si="1187"/>
        <v/>
      </c>
      <c r="ENZ120" s="56" t="str">
        <f t="shared" si="1187"/>
        <v/>
      </c>
      <c r="EOA120" s="56" t="str">
        <f t="shared" si="1187"/>
        <v/>
      </c>
      <c r="EOB120" s="56" t="str">
        <f t="shared" si="1187"/>
        <v/>
      </c>
      <c r="EOC120" s="56" t="str">
        <f t="shared" si="1187"/>
        <v/>
      </c>
      <c r="EOD120" s="56" t="str">
        <f t="shared" si="1187"/>
        <v/>
      </c>
      <c r="EOE120" s="56" t="str">
        <f t="shared" si="1187"/>
        <v/>
      </c>
      <c r="EOF120" s="56" t="str">
        <f t="shared" si="1187"/>
        <v/>
      </c>
      <c r="EOG120" s="56" t="str">
        <f t="shared" si="1187"/>
        <v/>
      </c>
      <c r="EOH120" s="56" t="str">
        <f t="shared" si="1187"/>
        <v/>
      </c>
      <c r="EOI120" s="56" t="str">
        <f t="shared" si="1187"/>
        <v/>
      </c>
      <c r="EOJ120" s="56" t="str">
        <f t="shared" si="1187"/>
        <v/>
      </c>
      <c r="EOK120" s="56" t="str">
        <f t="shared" si="1187"/>
        <v/>
      </c>
      <c r="EOL120" s="56" t="str">
        <f t="shared" si="1187"/>
        <v/>
      </c>
      <c r="EOM120" s="56" t="str">
        <f t="shared" si="1187"/>
        <v/>
      </c>
      <c r="EON120" s="56" t="str">
        <f t="shared" si="1187"/>
        <v/>
      </c>
      <c r="EOO120" s="56" t="str">
        <f t="shared" si="1187"/>
        <v/>
      </c>
      <c r="EOP120" s="56" t="str">
        <f t="shared" si="1187"/>
        <v/>
      </c>
      <c r="EOQ120" s="56" t="str">
        <f t="shared" si="1187"/>
        <v/>
      </c>
      <c r="EOR120" s="56" t="str">
        <f t="shared" si="1187"/>
        <v/>
      </c>
      <c r="EOS120" s="56" t="str">
        <f t="shared" si="1187"/>
        <v/>
      </c>
      <c r="EOT120" s="56" t="str">
        <f t="shared" si="1187"/>
        <v/>
      </c>
      <c r="EOU120" s="56" t="str">
        <f t="shared" si="1187"/>
        <v/>
      </c>
      <c r="EOV120" s="56" t="str">
        <f t="shared" si="1187"/>
        <v/>
      </c>
      <c r="EOW120" s="56" t="str">
        <f t="shared" si="1187"/>
        <v/>
      </c>
      <c r="EOX120" s="56" t="str">
        <f t="shared" si="1187"/>
        <v/>
      </c>
      <c r="EOY120" s="56" t="str">
        <f t="shared" si="1187"/>
        <v/>
      </c>
      <c r="EOZ120" s="56" t="str">
        <f t="shared" si="1187"/>
        <v/>
      </c>
      <c r="EPA120" s="56" t="str">
        <f t="shared" si="1187"/>
        <v/>
      </c>
      <c r="EPB120" s="56" t="str">
        <f t="shared" si="1187"/>
        <v/>
      </c>
      <c r="EPC120" s="56" t="str">
        <f t="shared" si="1187"/>
        <v/>
      </c>
      <c r="EPD120" s="56" t="str">
        <f t="shared" ref="EPD120:ERO120" si="1188">IFERROR(EPD102/EPD27,"")</f>
        <v/>
      </c>
      <c r="EPE120" s="56" t="str">
        <f t="shared" si="1188"/>
        <v/>
      </c>
      <c r="EPF120" s="56" t="str">
        <f t="shared" si="1188"/>
        <v/>
      </c>
      <c r="EPG120" s="56" t="str">
        <f t="shared" si="1188"/>
        <v/>
      </c>
      <c r="EPH120" s="56" t="str">
        <f t="shared" si="1188"/>
        <v/>
      </c>
      <c r="EPI120" s="56" t="str">
        <f t="shared" si="1188"/>
        <v/>
      </c>
      <c r="EPJ120" s="56" t="str">
        <f t="shared" si="1188"/>
        <v/>
      </c>
      <c r="EPK120" s="56" t="str">
        <f t="shared" si="1188"/>
        <v/>
      </c>
      <c r="EPL120" s="56" t="str">
        <f t="shared" si="1188"/>
        <v/>
      </c>
      <c r="EPM120" s="56" t="str">
        <f t="shared" si="1188"/>
        <v/>
      </c>
      <c r="EPN120" s="56" t="str">
        <f t="shared" si="1188"/>
        <v/>
      </c>
      <c r="EPO120" s="56" t="str">
        <f t="shared" si="1188"/>
        <v/>
      </c>
      <c r="EPP120" s="56" t="str">
        <f t="shared" si="1188"/>
        <v/>
      </c>
      <c r="EPQ120" s="56" t="str">
        <f t="shared" si="1188"/>
        <v/>
      </c>
      <c r="EPR120" s="56" t="str">
        <f t="shared" si="1188"/>
        <v/>
      </c>
      <c r="EPS120" s="56" t="str">
        <f t="shared" si="1188"/>
        <v/>
      </c>
      <c r="EPT120" s="56" t="str">
        <f t="shared" si="1188"/>
        <v/>
      </c>
      <c r="EPU120" s="56" t="str">
        <f t="shared" si="1188"/>
        <v/>
      </c>
      <c r="EPV120" s="56" t="str">
        <f t="shared" si="1188"/>
        <v/>
      </c>
      <c r="EPW120" s="56" t="str">
        <f t="shared" si="1188"/>
        <v/>
      </c>
      <c r="EPX120" s="56" t="str">
        <f t="shared" si="1188"/>
        <v/>
      </c>
      <c r="EPY120" s="56" t="str">
        <f t="shared" si="1188"/>
        <v/>
      </c>
      <c r="EPZ120" s="56" t="str">
        <f t="shared" si="1188"/>
        <v/>
      </c>
      <c r="EQA120" s="56" t="str">
        <f t="shared" si="1188"/>
        <v/>
      </c>
      <c r="EQB120" s="56" t="str">
        <f t="shared" si="1188"/>
        <v/>
      </c>
      <c r="EQC120" s="56" t="str">
        <f t="shared" si="1188"/>
        <v/>
      </c>
      <c r="EQD120" s="56" t="str">
        <f t="shared" si="1188"/>
        <v/>
      </c>
      <c r="EQE120" s="56" t="str">
        <f t="shared" si="1188"/>
        <v/>
      </c>
      <c r="EQF120" s="56" t="str">
        <f t="shared" si="1188"/>
        <v/>
      </c>
      <c r="EQG120" s="56" t="str">
        <f t="shared" si="1188"/>
        <v/>
      </c>
      <c r="EQH120" s="56" t="str">
        <f t="shared" si="1188"/>
        <v/>
      </c>
      <c r="EQI120" s="56" t="str">
        <f t="shared" si="1188"/>
        <v/>
      </c>
      <c r="EQJ120" s="56" t="str">
        <f t="shared" si="1188"/>
        <v/>
      </c>
      <c r="EQK120" s="56" t="str">
        <f t="shared" si="1188"/>
        <v/>
      </c>
      <c r="EQL120" s="56" t="str">
        <f t="shared" si="1188"/>
        <v/>
      </c>
      <c r="EQM120" s="56" t="str">
        <f t="shared" si="1188"/>
        <v/>
      </c>
      <c r="EQN120" s="56" t="str">
        <f t="shared" si="1188"/>
        <v/>
      </c>
      <c r="EQO120" s="56" t="str">
        <f t="shared" si="1188"/>
        <v/>
      </c>
      <c r="EQP120" s="56" t="str">
        <f t="shared" si="1188"/>
        <v/>
      </c>
      <c r="EQQ120" s="56" t="str">
        <f t="shared" si="1188"/>
        <v/>
      </c>
      <c r="EQR120" s="56" t="str">
        <f t="shared" si="1188"/>
        <v/>
      </c>
      <c r="EQS120" s="56" t="str">
        <f t="shared" si="1188"/>
        <v/>
      </c>
      <c r="EQT120" s="56" t="str">
        <f t="shared" si="1188"/>
        <v/>
      </c>
      <c r="EQU120" s="56" t="str">
        <f t="shared" si="1188"/>
        <v/>
      </c>
      <c r="EQV120" s="56" t="str">
        <f t="shared" si="1188"/>
        <v/>
      </c>
      <c r="EQW120" s="56" t="str">
        <f t="shared" si="1188"/>
        <v/>
      </c>
      <c r="EQX120" s="56" t="str">
        <f t="shared" si="1188"/>
        <v/>
      </c>
      <c r="EQY120" s="56" t="str">
        <f t="shared" si="1188"/>
        <v/>
      </c>
      <c r="EQZ120" s="56" t="str">
        <f t="shared" si="1188"/>
        <v/>
      </c>
      <c r="ERA120" s="56" t="str">
        <f t="shared" si="1188"/>
        <v/>
      </c>
      <c r="ERB120" s="56" t="str">
        <f t="shared" si="1188"/>
        <v/>
      </c>
      <c r="ERC120" s="56" t="str">
        <f t="shared" si="1188"/>
        <v/>
      </c>
      <c r="ERD120" s="56" t="str">
        <f t="shared" si="1188"/>
        <v/>
      </c>
      <c r="ERE120" s="56" t="str">
        <f t="shared" si="1188"/>
        <v/>
      </c>
      <c r="ERF120" s="56" t="str">
        <f t="shared" si="1188"/>
        <v/>
      </c>
      <c r="ERG120" s="56" t="str">
        <f t="shared" si="1188"/>
        <v/>
      </c>
      <c r="ERH120" s="56" t="str">
        <f t="shared" si="1188"/>
        <v/>
      </c>
      <c r="ERI120" s="56" t="str">
        <f t="shared" si="1188"/>
        <v/>
      </c>
      <c r="ERJ120" s="56" t="str">
        <f t="shared" si="1188"/>
        <v/>
      </c>
      <c r="ERK120" s="56" t="str">
        <f t="shared" si="1188"/>
        <v/>
      </c>
      <c r="ERL120" s="56" t="str">
        <f t="shared" si="1188"/>
        <v/>
      </c>
      <c r="ERM120" s="56" t="str">
        <f t="shared" si="1188"/>
        <v/>
      </c>
      <c r="ERN120" s="56" t="str">
        <f t="shared" si="1188"/>
        <v/>
      </c>
      <c r="ERO120" s="56" t="str">
        <f t="shared" si="1188"/>
        <v/>
      </c>
      <c r="ERP120" s="56" t="str">
        <f t="shared" ref="ERP120:EUA120" si="1189">IFERROR(ERP102/ERP27,"")</f>
        <v/>
      </c>
      <c r="ERQ120" s="56" t="str">
        <f t="shared" si="1189"/>
        <v/>
      </c>
      <c r="ERR120" s="56" t="str">
        <f t="shared" si="1189"/>
        <v/>
      </c>
      <c r="ERS120" s="56" t="str">
        <f t="shared" si="1189"/>
        <v/>
      </c>
      <c r="ERT120" s="56" t="str">
        <f t="shared" si="1189"/>
        <v/>
      </c>
      <c r="ERU120" s="56" t="str">
        <f t="shared" si="1189"/>
        <v/>
      </c>
      <c r="ERV120" s="56" t="str">
        <f t="shared" si="1189"/>
        <v/>
      </c>
      <c r="ERW120" s="56" t="str">
        <f t="shared" si="1189"/>
        <v/>
      </c>
      <c r="ERX120" s="56" t="str">
        <f t="shared" si="1189"/>
        <v/>
      </c>
      <c r="ERY120" s="56" t="str">
        <f t="shared" si="1189"/>
        <v/>
      </c>
      <c r="ERZ120" s="56" t="str">
        <f t="shared" si="1189"/>
        <v/>
      </c>
      <c r="ESA120" s="56" t="str">
        <f t="shared" si="1189"/>
        <v/>
      </c>
      <c r="ESB120" s="56" t="str">
        <f t="shared" si="1189"/>
        <v/>
      </c>
      <c r="ESC120" s="56" t="str">
        <f t="shared" si="1189"/>
        <v/>
      </c>
      <c r="ESD120" s="56" t="str">
        <f t="shared" si="1189"/>
        <v/>
      </c>
      <c r="ESE120" s="56" t="str">
        <f t="shared" si="1189"/>
        <v/>
      </c>
      <c r="ESF120" s="56" t="str">
        <f t="shared" si="1189"/>
        <v/>
      </c>
      <c r="ESG120" s="56" t="str">
        <f t="shared" si="1189"/>
        <v/>
      </c>
      <c r="ESH120" s="56" t="str">
        <f t="shared" si="1189"/>
        <v/>
      </c>
      <c r="ESI120" s="56" t="str">
        <f t="shared" si="1189"/>
        <v/>
      </c>
      <c r="ESJ120" s="56" t="str">
        <f t="shared" si="1189"/>
        <v/>
      </c>
      <c r="ESK120" s="56" t="str">
        <f t="shared" si="1189"/>
        <v/>
      </c>
      <c r="ESL120" s="56" t="str">
        <f t="shared" si="1189"/>
        <v/>
      </c>
      <c r="ESM120" s="56" t="str">
        <f t="shared" si="1189"/>
        <v/>
      </c>
      <c r="ESN120" s="56" t="str">
        <f t="shared" si="1189"/>
        <v/>
      </c>
      <c r="ESO120" s="56" t="str">
        <f t="shared" si="1189"/>
        <v/>
      </c>
      <c r="ESP120" s="56" t="str">
        <f t="shared" si="1189"/>
        <v/>
      </c>
      <c r="ESQ120" s="56" t="str">
        <f t="shared" si="1189"/>
        <v/>
      </c>
      <c r="ESR120" s="56" t="str">
        <f t="shared" si="1189"/>
        <v/>
      </c>
      <c r="ESS120" s="56" t="str">
        <f t="shared" si="1189"/>
        <v/>
      </c>
      <c r="EST120" s="56" t="str">
        <f t="shared" si="1189"/>
        <v/>
      </c>
      <c r="ESU120" s="56" t="str">
        <f t="shared" si="1189"/>
        <v/>
      </c>
      <c r="ESV120" s="56" t="str">
        <f t="shared" si="1189"/>
        <v/>
      </c>
      <c r="ESW120" s="56" t="str">
        <f t="shared" si="1189"/>
        <v/>
      </c>
      <c r="ESX120" s="56" t="str">
        <f t="shared" si="1189"/>
        <v/>
      </c>
      <c r="ESY120" s="56" t="str">
        <f t="shared" si="1189"/>
        <v/>
      </c>
      <c r="ESZ120" s="56" t="str">
        <f t="shared" si="1189"/>
        <v/>
      </c>
      <c r="ETA120" s="56" t="str">
        <f t="shared" si="1189"/>
        <v/>
      </c>
      <c r="ETB120" s="56" t="str">
        <f t="shared" si="1189"/>
        <v/>
      </c>
      <c r="ETC120" s="56" t="str">
        <f t="shared" si="1189"/>
        <v/>
      </c>
      <c r="ETD120" s="56" t="str">
        <f t="shared" si="1189"/>
        <v/>
      </c>
      <c r="ETE120" s="56" t="str">
        <f t="shared" si="1189"/>
        <v/>
      </c>
      <c r="ETF120" s="56" t="str">
        <f t="shared" si="1189"/>
        <v/>
      </c>
      <c r="ETG120" s="56" t="str">
        <f t="shared" si="1189"/>
        <v/>
      </c>
      <c r="ETH120" s="56" t="str">
        <f t="shared" si="1189"/>
        <v/>
      </c>
      <c r="ETI120" s="56" t="str">
        <f t="shared" si="1189"/>
        <v/>
      </c>
      <c r="ETJ120" s="56" t="str">
        <f t="shared" si="1189"/>
        <v/>
      </c>
      <c r="ETK120" s="56" t="str">
        <f t="shared" si="1189"/>
        <v/>
      </c>
      <c r="ETL120" s="56" t="str">
        <f t="shared" si="1189"/>
        <v/>
      </c>
      <c r="ETM120" s="56" t="str">
        <f t="shared" si="1189"/>
        <v/>
      </c>
      <c r="ETN120" s="56" t="str">
        <f t="shared" si="1189"/>
        <v/>
      </c>
      <c r="ETO120" s="56" t="str">
        <f t="shared" si="1189"/>
        <v/>
      </c>
      <c r="ETP120" s="56" t="str">
        <f t="shared" si="1189"/>
        <v/>
      </c>
      <c r="ETQ120" s="56" t="str">
        <f t="shared" si="1189"/>
        <v/>
      </c>
      <c r="ETR120" s="56" t="str">
        <f t="shared" si="1189"/>
        <v/>
      </c>
      <c r="ETS120" s="56" t="str">
        <f t="shared" si="1189"/>
        <v/>
      </c>
      <c r="ETT120" s="56" t="str">
        <f t="shared" si="1189"/>
        <v/>
      </c>
      <c r="ETU120" s="56" t="str">
        <f t="shared" si="1189"/>
        <v/>
      </c>
      <c r="ETV120" s="56" t="str">
        <f t="shared" si="1189"/>
        <v/>
      </c>
      <c r="ETW120" s="56" t="str">
        <f t="shared" si="1189"/>
        <v/>
      </c>
      <c r="ETX120" s="56" t="str">
        <f t="shared" si="1189"/>
        <v/>
      </c>
      <c r="ETY120" s="56" t="str">
        <f t="shared" si="1189"/>
        <v/>
      </c>
      <c r="ETZ120" s="56" t="str">
        <f t="shared" si="1189"/>
        <v/>
      </c>
      <c r="EUA120" s="56" t="str">
        <f t="shared" si="1189"/>
        <v/>
      </c>
      <c r="EUB120" s="56" t="str">
        <f t="shared" ref="EUB120:EWM120" si="1190">IFERROR(EUB102/EUB27,"")</f>
        <v/>
      </c>
      <c r="EUC120" s="56" t="str">
        <f t="shared" si="1190"/>
        <v/>
      </c>
      <c r="EUD120" s="56" t="str">
        <f t="shared" si="1190"/>
        <v/>
      </c>
      <c r="EUE120" s="56" t="str">
        <f t="shared" si="1190"/>
        <v/>
      </c>
      <c r="EUF120" s="56" t="str">
        <f t="shared" si="1190"/>
        <v/>
      </c>
      <c r="EUG120" s="56" t="str">
        <f t="shared" si="1190"/>
        <v/>
      </c>
      <c r="EUH120" s="56" t="str">
        <f t="shared" si="1190"/>
        <v/>
      </c>
      <c r="EUI120" s="56" t="str">
        <f t="shared" si="1190"/>
        <v/>
      </c>
      <c r="EUJ120" s="56" t="str">
        <f t="shared" si="1190"/>
        <v/>
      </c>
      <c r="EUK120" s="56" t="str">
        <f t="shared" si="1190"/>
        <v/>
      </c>
      <c r="EUL120" s="56" t="str">
        <f t="shared" si="1190"/>
        <v/>
      </c>
      <c r="EUM120" s="56" t="str">
        <f t="shared" si="1190"/>
        <v/>
      </c>
      <c r="EUN120" s="56" t="str">
        <f t="shared" si="1190"/>
        <v/>
      </c>
      <c r="EUO120" s="56" t="str">
        <f t="shared" si="1190"/>
        <v/>
      </c>
      <c r="EUP120" s="56" t="str">
        <f t="shared" si="1190"/>
        <v/>
      </c>
      <c r="EUQ120" s="56" t="str">
        <f t="shared" si="1190"/>
        <v/>
      </c>
      <c r="EUR120" s="56" t="str">
        <f t="shared" si="1190"/>
        <v/>
      </c>
      <c r="EUS120" s="56" t="str">
        <f t="shared" si="1190"/>
        <v/>
      </c>
      <c r="EUT120" s="56" t="str">
        <f t="shared" si="1190"/>
        <v/>
      </c>
      <c r="EUU120" s="56" t="str">
        <f t="shared" si="1190"/>
        <v/>
      </c>
      <c r="EUV120" s="56" t="str">
        <f t="shared" si="1190"/>
        <v/>
      </c>
      <c r="EUW120" s="56" t="str">
        <f t="shared" si="1190"/>
        <v/>
      </c>
      <c r="EUX120" s="56" t="str">
        <f t="shared" si="1190"/>
        <v/>
      </c>
      <c r="EUY120" s="56" t="str">
        <f t="shared" si="1190"/>
        <v/>
      </c>
      <c r="EUZ120" s="56" t="str">
        <f t="shared" si="1190"/>
        <v/>
      </c>
      <c r="EVA120" s="56" t="str">
        <f t="shared" si="1190"/>
        <v/>
      </c>
      <c r="EVB120" s="56" t="str">
        <f t="shared" si="1190"/>
        <v/>
      </c>
      <c r="EVC120" s="56" t="str">
        <f t="shared" si="1190"/>
        <v/>
      </c>
      <c r="EVD120" s="56" t="str">
        <f t="shared" si="1190"/>
        <v/>
      </c>
      <c r="EVE120" s="56" t="str">
        <f t="shared" si="1190"/>
        <v/>
      </c>
      <c r="EVF120" s="56" t="str">
        <f t="shared" si="1190"/>
        <v/>
      </c>
      <c r="EVG120" s="56" t="str">
        <f t="shared" si="1190"/>
        <v/>
      </c>
      <c r="EVH120" s="56" t="str">
        <f t="shared" si="1190"/>
        <v/>
      </c>
      <c r="EVI120" s="56" t="str">
        <f t="shared" si="1190"/>
        <v/>
      </c>
      <c r="EVJ120" s="56" t="str">
        <f t="shared" si="1190"/>
        <v/>
      </c>
      <c r="EVK120" s="56" t="str">
        <f t="shared" si="1190"/>
        <v/>
      </c>
      <c r="EVL120" s="56" t="str">
        <f t="shared" si="1190"/>
        <v/>
      </c>
      <c r="EVM120" s="56" t="str">
        <f t="shared" si="1190"/>
        <v/>
      </c>
      <c r="EVN120" s="56" t="str">
        <f t="shared" si="1190"/>
        <v/>
      </c>
      <c r="EVO120" s="56" t="str">
        <f t="shared" si="1190"/>
        <v/>
      </c>
      <c r="EVP120" s="56" t="str">
        <f t="shared" si="1190"/>
        <v/>
      </c>
      <c r="EVQ120" s="56" t="str">
        <f t="shared" si="1190"/>
        <v/>
      </c>
      <c r="EVR120" s="56" t="str">
        <f t="shared" si="1190"/>
        <v/>
      </c>
      <c r="EVS120" s="56" t="str">
        <f t="shared" si="1190"/>
        <v/>
      </c>
      <c r="EVT120" s="56" t="str">
        <f t="shared" si="1190"/>
        <v/>
      </c>
      <c r="EVU120" s="56" t="str">
        <f t="shared" si="1190"/>
        <v/>
      </c>
      <c r="EVV120" s="56" t="str">
        <f t="shared" si="1190"/>
        <v/>
      </c>
      <c r="EVW120" s="56" t="str">
        <f t="shared" si="1190"/>
        <v/>
      </c>
      <c r="EVX120" s="56" t="str">
        <f t="shared" si="1190"/>
        <v/>
      </c>
      <c r="EVY120" s="56" t="str">
        <f t="shared" si="1190"/>
        <v/>
      </c>
      <c r="EVZ120" s="56" t="str">
        <f t="shared" si="1190"/>
        <v/>
      </c>
      <c r="EWA120" s="56" t="str">
        <f t="shared" si="1190"/>
        <v/>
      </c>
      <c r="EWB120" s="56" t="str">
        <f t="shared" si="1190"/>
        <v/>
      </c>
      <c r="EWC120" s="56" t="str">
        <f t="shared" si="1190"/>
        <v/>
      </c>
      <c r="EWD120" s="56" t="str">
        <f t="shared" si="1190"/>
        <v/>
      </c>
      <c r="EWE120" s="56" t="str">
        <f t="shared" si="1190"/>
        <v/>
      </c>
      <c r="EWF120" s="56" t="str">
        <f t="shared" si="1190"/>
        <v/>
      </c>
      <c r="EWG120" s="56" t="str">
        <f t="shared" si="1190"/>
        <v/>
      </c>
      <c r="EWH120" s="56" t="str">
        <f t="shared" si="1190"/>
        <v/>
      </c>
      <c r="EWI120" s="56" t="str">
        <f t="shared" si="1190"/>
        <v/>
      </c>
      <c r="EWJ120" s="56" t="str">
        <f t="shared" si="1190"/>
        <v/>
      </c>
      <c r="EWK120" s="56" t="str">
        <f t="shared" si="1190"/>
        <v/>
      </c>
      <c r="EWL120" s="56" t="str">
        <f t="shared" si="1190"/>
        <v/>
      </c>
      <c r="EWM120" s="56" t="str">
        <f t="shared" si="1190"/>
        <v/>
      </c>
      <c r="EWN120" s="56" t="str">
        <f t="shared" ref="EWN120:EYY120" si="1191">IFERROR(EWN102/EWN27,"")</f>
        <v/>
      </c>
      <c r="EWO120" s="56" t="str">
        <f t="shared" si="1191"/>
        <v/>
      </c>
      <c r="EWP120" s="56" t="str">
        <f t="shared" si="1191"/>
        <v/>
      </c>
      <c r="EWQ120" s="56" t="str">
        <f t="shared" si="1191"/>
        <v/>
      </c>
      <c r="EWR120" s="56" t="str">
        <f t="shared" si="1191"/>
        <v/>
      </c>
      <c r="EWS120" s="56" t="str">
        <f t="shared" si="1191"/>
        <v/>
      </c>
      <c r="EWT120" s="56" t="str">
        <f t="shared" si="1191"/>
        <v/>
      </c>
      <c r="EWU120" s="56" t="str">
        <f t="shared" si="1191"/>
        <v/>
      </c>
      <c r="EWV120" s="56" t="str">
        <f t="shared" si="1191"/>
        <v/>
      </c>
      <c r="EWW120" s="56" t="str">
        <f t="shared" si="1191"/>
        <v/>
      </c>
      <c r="EWX120" s="56" t="str">
        <f t="shared" si="1191"/>
        <v/>
      </c>
      <c r="EWY120" s="56" t="str">
        <f t="shared" si="1191"/>
        <v/>
      </c>
      <c r="EWZ120" s="56" t="str">
        <f t="shared" si="1191"/>
        <v/>
      </c>
      <c r="EXA120" s="56" t="str">
        <f t="shared" si="1191"/>
        <v/>
      </c>
      <c r="EXB120" s="56" t="str">
        <f t="shared" si="1191"/>
        <v/>
      </c>
      <c r="EXC120" s="56" t="str">
        <f t="shared" si="1191"/>
        <v/>
      </c>
      <c r="EXD120" s="56" t="str">
        <f t="shared" si="1191"/>
        <v/>
      </c>
      <c r="EXE120" s="56" t="str">
        <f t="shared" si="1191"/>
        <v/>
      </c>
      <c r="EXF120" s="56" t="str">
        <f t="shared" si="1191"/>
        <v/>
      </c>
      <c r="EXG120" s="56" t="str">
        <f t="shared" si="1191"/>
        <v/>
      </c>
      <c r="EXH120" s="56" t="str">
        <f t="shared" si="1191"/>
        <v/>
      </c>
      <c r="EXI120" s="56" t="str">
        <f t="shared" si="1191"/>
        <v/>
      </c>
      <c r="EXJ120" s="56" t="str">
        <f t="shared" si="1191"/>
        <v/>
      </c>
      <c r="EXK120" s="56" t="str">
        <f t="shared" si="1191"/>
        <v/>
      </c>
      <c r="EXL120" s="56" t="str">
        <f t="shared" si="1191"/>
        <v/>
      </c>
      <c r="EXM120" s="56" t="str">
        <f t="shared" si="1191"/>
        <v/>
      </c>
      <c r="EXN120" s="56" t="str">
        <f t="shared" si="1191"/>
        <v/>
      </c>
      <c r="EXO120" s="56" t="str">
        <f t="shared" si="1191"/>
        <v/>
      </c>
      <c r="EXP120" s="56" t="str">
        <f t="shared" si="1191"/>
        <v/>
      </c>
      <c r="EXQ120" s="56" t="str">
        <f t="shared" si="1191"/>
        <v/>
      </c>
      <c r="EXR120" s="56" t="str">
        <f t="shared" si="1191"/>
        <v/>
      </c>
      <c r="EXS120" s="56" t="str">
        <f t="shared" si="1191"/>
        <v/>
      </c>
      <c r="EXT120" s="56" t="str">
        <f t="shared" si="1191"/>
        <v/>
      </c>
      <c r="EXU120" s="56" t="str">
        <f t="shared" si="1191"/>
        <v/>
      </c>
      <c r="EXV120" s="56" t="str">
        <f t="shared" si="1191"/>
        <v/>
      </c>
      <c r="EXW120" s="56" t="str">
        <f t="shared" si="1191"/>
        <v/>
      </c>
      <c r="EXX120" s="56" t="str">
        <f t="shared" si="1191"/>
        <v/>
      </c>
      <c r="EXY120" s="56" t="str">
        <f t="shared" si="1191"/>
        <v/>
      </c>
      <c r="EXZ120" s="56" t="str">
        <f t="shared" si="1191"/>
        <v/>
      </c>
      <c r="EYA120" s="56" t="str">
        <f t="shared" si="1191"/>
        <v/>
      </c>
      <c r="EYB120" s="56" t="str">
        <f t="shared" si="1191"/>
        <v/>
      </c>
      <c r="EYC120" s="56" t="str">
        <f t="shared" si="1191"/>
        <v/>
      </c>
      <c r="EYD120" s="56" t="str">
        <f t="shared" si="1191"/>
        <v/>
      </c>
      <c r="EYE120" s="56" t="str">
        <f t="shared" si="1191"/>
        <v/>
      </c>
      <c r="EYF120" s="56" t="str">
        <f t="shared" si="1191"/>
        <v/>
      </c>
      <c r="EYG120" s="56" t="str">
        <f t="shared" si="1191"/>
        <v/>
      </c>
      <c r="EYH120" s="56" t="str">
        <f t="shared" si="1191"/>
        <v/>
      </c>
      <c r="EYI120" s="56" t="str">
        <f t="shared" si="1191"/>
        <v/>
      </c>
      <c r="EYJ120" s="56" t="str">
        <f t="shared" si="1191"/>
        <v/>
      </c>
      <c r="EYK120" s="56" t="str">
        <f t="shared" si="1191"/>
        <v/>
      </c>
      <c r="EYL120" s="56" t="str">
        <f t="shared" si="1191"/>
        <v/>
      </c>
      <c r="EYM120" s="56" t="str">
        <f t="shared" si="1191"/>
        <v/>
      </c>
      <c r="EYN120" s="56" t="str">
        <f t="shared" si="1191"/>
        <v/>
      </c>
      <c r="EYO120" s="56" t="str">
        <f t="shared" si="1191"/>
        <v/>
      </c>
      <c r="EYP120" s="56" t="str">
        <f t="shared" si="1191"/>
        <v/>
      </c>
      <c r="EYQ120" s="56" t="str">
        <f t="shared" si="1191"/>
        <v/>
      </c>
      <c r="EYR120" s="56" t="str">
        <f t="shared" si="1191"/>
        <v/>
      </c>
      <c r="EYS120" s="56" t="str">
        <f t="shared" si="1191"/>
        <v/>
      </c>
      <c r="EYT120" s="56" t="str">
        <f t="shared" si="1191"/>
        <v/>
      </c>
      <c r="EYU120" s="56" t="str">
        <f t="shared" si="1191"/>
        <v/>
      </c>
      <c r="EYV120" s="56" t="str">
        <f t="shared" si="1191"/>
        <v/>
      </c>
      <c r="EYW120" s="56" t="str">
        <f t="shared" si="1191"/>
        <v/>
      </c>
      <c r="EYX120" s="56" t="str">
        <f t="shared" si="1191"/>
        <v/>
      </c>
      <c r="EYY120" s="56" t="str">
        <f t="shared" si="1191"/>
        <v/>
      </c>
      <c r="EYZ120" s="56" t="str">
        <f t="shared" ref="EYZ120:FBK120" si="1192">IFERROR(EYZ102/EYZ27,"")</f>
        <v/>
      </c>
      <c r="EZA120" s="56" t="str">
        <f t="shared" si="1192"/>
        <v/>
      </c>
      <c r="EZB120" s="56" t="str">
        <f t="shared" si="1192"/>
        <v/>
      </c>
      <c r="EZC120" s="56" t="str">
        <f t="shared" si="1192"/>
        <v/>
      </c>
      <c r="EZD120" s="56" t="str">
        <f t="shared" si="1192"/>
        <v/>
      </c>
      <c r="EZE120" s="56" t="str">
        <f t="shared" si="1192"/>
        <v/>
      </c>
      <c r="EZF120" s="56" t="str">
        <f t="shared" si="1192"/>
        <v/>
      </c>
      <c r="EZG120" s="56" t="str">
        <f t="shared" si="1192"/>
        <v/>
      </c>
      <c r="EZH120" s="56" t="str">
        <f t="shared" si="1192"/>
        <v/>
      </c>
      <c r="EZI120" s="56" t="str">
        <f t="shared" si="1192"/>
        <v/>
      </c>
      <c r="EZJ120" s="56" t="str">
        <f t="shared" si="1192"/>
        <v/>
      </c>
      <c r="EZK120" s="56" t="str">
        <f t="shared" si="1192"/>
        <v/>
      </c>
      <c r="EZL120" s="56" t="str">
        <f t="shared" si="1192"/>
        <v/>
      </c>
      <c r="EZM120" s="56" t="str">
        <f t="shared" si="1192"/>
        <v/>
      </c>
      <c r="EZN120" s="56" t="str">
        <f t="shared" si="1192"/>
        <v/>
      </c>
      <c r="EZO120" s="56" t="str">
        <f t="shared" si="1192"/>
        <v/>
      </c>
      <c r="EZP120" s="56" t="str">
        <f t="shared" si="1192"/>
        <v/>
      </c>
      <c r="EZQ120" s="56" t="str">
        <f t="shared" si="1192"/>
        <v/>
      </c>
      <c r="EZR120" s="56" t="str">
        <f t="shared" si="1192"/>
        <v/>
      </c>
      <c r="EZS120" s="56" t="str">
        <f t="shared" si="1192"/>
        <v/>
      </c>
      <c r="EZT120" s="56" t="str">
        <f t="shared" si="1192"/>
        <v/>
      </c>
      <c r="EZU120" s="56" t="str">
        <f t="shared" si="1192"/>
        <v/>
      </c>
      <c r="EZV120" s="56" t="str">
        <f t="shared" si="1192"/>
        <v/>
      </c>
      <c r="EZW120" s="56" t="str">
        <f t="shared" si="1192"/>
        <v/>
      </c>
      <c r="EZX120" s="56" t="str">
        <f t="shared" si="1192"/>
        <v/>
      </c>
      <c r="EZY120" s="56" t="str">
        <f t="shared" si="1192"/>
        <v/>
      </c>
      <c r="EZZ120" s="56" t="str">
        <f t="shared" si="1192"/>
        <v/>
      </c>
      <c r="FAA120" s="56" t="str">
        <f t="shared" si="1192"/>
        <v/>
      </c>
      <c r="FAB120" s="56" t="str">
        <f t="shared" si="1192"/>
        <v/>
      </c>
      <c r="FAC120" s="56" t="str">
        <f t="shared" si="1192"/>
        <v/>
      </c>
      <c r="FAD120" s="56" t="str">
        <f t="shared" si="1192"/>
        <v/>
      </c>
      <c r="FAE120" s="56" t="str">
        <f t="shared" si="1192"/>
        <v/>
      </c>
      <c r="FAF120" s="56" t="str">
        <f t="shared" si="1192"/>
        <v/>
      </c>
      <c r="FAG120" s="56" t="str">
        <f t="shared" si="1192"/>
        <v/>
      </c>
      <c r="FAH120" s="56" t="str">
        <f t="shared" si="1192"/>
        <v/>
      </c>
      <c r="FAI120" s="56" t="str">
        <f t="shared" si="1192"/>
        <v/>
      </c>
      <c r="FAJ120" s="56" t="str">
        <f t="shared" si="1192"/>
        <v/>
      </c>
      <c r="FAK120" s="56" t="str">
        <f t="shared" si="1192"/>
        <v/>
      </c>
      <c r="FAL120" s="56" t="str">
        <f t="shared" si="1192"/>
        <v/>
      </c>
      <c r="FAM120" s="56" t="str">
        <f t="shared" si="1192"/>
        <v/>
      </c>
      <c r="FAN120" s="56" t="str">
        <f t="shared" si="1192"/>
        <v/>
      </c>
      <c r="FAO120" s="56" t="str">
        <f t="shared" si="1192"/>
        <v/>
      </c>
      <c r="FAP120" s="56" t="str">
        <f t="shared" si="1192"/>
        <v/>
      </c>
      <c r="FAQ120" s="56" t="str">
        <f t="shared" si="1192"/>
        <v/>
      </c>
      <c r="FAR120" s="56" t="str">
        <f t="shared" si="1192"/>
        <v/>
      </c>
      <c r="FAS120" s="56" t="str">
        <f t="shared" si="1192"/>
        <v/>
      </c>
      <c r="FAT120" s="56" t="str">
        <f t="shared" si="1192"/>
        <v/>
      </c>
      <c r="FAU120" s="56" t="str">
        <f t="shared" si="1192"/>
        <v/>
      </c>
      <c r="FAV120" s="56" t="str">
        <f t="shared" si="1192"/>
        <v/>
      </c>
      <c r="FAW120" s="56" t="str">
        <f t="shared" si="1192"/>
        <v/>
      </c>
      <c r="FAX120" s="56" t="str">
        <f t="shared" si="1192"/>
        <v/>
      </c>
      <c r="FAY120" s="56" t="str">
        <f t="shared" si="1192"/>
        <v/>
      </c>
      <c r="FAZ120" s="56" t="str">
        <f t="shared" si="1192"/>
        <v/>
      </c>
      <c r="FBA120" s="56" t="str">
        <f t="shared" si="1192"/>
        <v/>
      </c>
      <c r="FBB120" s="56" t="str">
        <f t="shared" si="1192"/>
        <v/>
      </c>
      <c r="FBC120" s="56" t="str">
        <f t="shared" si="1192"/>
        <v/>
      </c>
      <c r="FBD120" s="56" t="str">
        <f t="shared" si="1192"/>
        <v/>
      </c>
      <c r="FBE120" s="56" t="str">
        <f t="shared" si="1192"/>
        <v/>
      </c>
      <c r="FBF120" s="56" t="str">
        <f t="shared" si="1192"/>
        <v/>
      </c>
      <c r="FBG120" s="56" t="str">
        <f t="shared" si="1192"/>
        <v/>
      </c>
      <c r="FBH120" s="56" t="str">
        <f t="shared" si="1192"/>
        <v/>
      </c>
      <c r="FBI120" s="56" t="str">
        <f t="shared" si="1192"/>
        <v/>
      </c>
      <c r="FBJ120" s="56" t="str">
        <f t="shared" si="1192"/>
        <v/>
      </c>
      <c r="FBK120" s="56" t="str">
        <f t="shared" si="1192"/>
        <v/>
      </c>
      <c r="FBL120" s="56" t="str">
        <f t="shared" ref="FBL120:FDW120" si="1193">IFERROR(FBL102/FBL27,"")</f>
        <v/>
      </c>
      <c r="FBM120" s="56" t="str">
        <f t="shared" si="1193"/>
        <v/>
      </c>
      <c r="FBN120" s="56" t="str">
        <f t="shared" si="1193"/>
        <v/>
      </c>
      <c r="FBO120" s="56" t="str">
        <f t="shared" si="1193"/>
        <v/>
      </c>
      <c r="FBP120" s="56" t="str">
        <f t="shared" si="1193"/>
        <v/>
      </c>
      <c r="FBQ120" s="56" t="str">
        <f t="shared" si="1193"/>
        <v/>
      </c>
      <c r="FBR120" s="56" t="str">
        <f t="shared" si="1193"/>
        <v/>
      </c>
      <c r="FBS120" s="56" t="str">
        <f t="shared" si="1193"/>
        <v/>
      </c>
      <c r="FBT120" s="56" t="str">
        <f t="shared" si="1193"/>
        <v/>
      </c>
      <c r="FBU120" s="56" t="str">
        <f t="shared" si="1193"/>
        <v/>
      </c>
      <c r="FBV120" s="56" t="str">
        <f t="shared" si="1193"/>
        <v/>
      </c>
      <c r="FBW120" s="56" t="str">
        <f t="shared" si="1193"/>
        <v/>
      </c>
      <c r="FBX120" s="56" t="str">
        <f t="shared" si="1193"/>
        <v/>
      </c>
      <c r="FBY120" s="56" t="str">
        <f t="shared" si="1193"/>
        <v/>
      </c>
      <c r="FBZ120" s="56" t="str">
        <f t="shared" si="1193"/>
        <v/>
      </c>
      <c r="FCA120" s="56" t="str">
        <f t="shared" si="1193"/>
        <v/>
      </c>
      <c r="FCB120" s="56" t="str">
        <f t="shared" si="1193"/>
        <v/>
      </c>
      <c r="FCC120" s="56" t="str">
        <f t="shared" si="1193"/>
        <v/>
      </c>
      <c r="FCD120" s="56" t="str">
        <f t="shared" si="1193"/>
        <v/>
      </c>
      <c r="FCE120" s="56" t="str">
        <f t="shared" si="1193"/>
        <v/>
      </c>
      <c r="FCF120" s="56" t="str">
        <f t="shared" si="1193"/>
        <v/>
      </c>
      <c r="FCG120" s="56" t="str">
        <f t="shared" si="1193"/>
        <v/>
      </c>
      <c r="FCH120" s="56" t="str">
        <f t="shared" si="1193"/>
        <v/>
      </c>
      <c r="FCI120" s="56" t="str">
        <f t="shared" si="1193"/>
        <v/>
      </c>
      <c r="FCJ120" s="56" t="str">
        <f t="shared" si="1193"/>
        <v/>
      </c>
      <c r="FCK120" s="56" t="str">
        <f t="shared" si="1193"/>
        <v/>
      </c>
      <c r="FCL120" s="56" t="str">
        <f t="shared" si="1193"/>
        <v/>
      </c>
      <c r="FCM120" s="56" t="str">
        <f t="shared" si="1193"/>
        <v/>
      </c>
      <c r="FCN120" s="56" t="str">
        <f t="shared" si="1193"/>
        <v/>
      </c>
      <c r="FCO120" s="56" t="str">
        <f t="shared" si="1193"/>
        <v/>
      </c>
      <c r="FCP120" s="56" t="str">
        <f t="shared" si="1193"/>
        <v/>
      </c>
      <c r="FCQ120" s="56" t="str">
        <f t="shared" si="1193"/>
        <v/>
      </c>
      <c r="FCR120" s="56" t="str">
        <f t="shared" si="1193"/>
        <v/>
      </c>
      <c r="FCS120" s="56" t="str">
        <f t="shared" si="1193"/>
        <v/>
      </c>
      <c r="FCT120" s="56" t="str">
        <f t="shared" si="1193"/>
        <v/>
      </c>
      <c r="FCU120" s="56" t="str">
        <f t="shared" si="1193"/>
        <v/>
      </c>
      <c r="FCV120" s="56" t="str">
        <f t="shared" si="1193"/>
        <v/>
      </c>
      <c r="FCW120" s="56" t="str">
        <f t="shared" si="1193"/>
        <v/>
      </c>
      <c r="FCX120" s="56" t="str">
        <f t="shared" si="1193"/>
        <v/>
      </c>
      <c r="FCY120" s="56" t="str">
        <f t="shared" si="1193"/>
        <v/>
      </c>
      <c r="FCZ120" s="56" t="str">
        <f t="shared" si="1193"/>
        <v/>
      </c>
      <c r="FDA120" s="56" t="str">
        <f t="shared" si="1193"/>
        <v/>
      </c>
      <c r="FDB120" s="56" t="str">
        <f t="shared" si="1193"/>
        <v/>
      </c>
      <c r="FDC120" s="56" t="str">
        <f t="shared" si="1193"/>
        <v/>
      </c>
      <c r="FDD120" s="56" t="str">
        <f t="shared" si="1193"/>
        <v/>
      </c>
      <c r="FDE120" s="56" t="str">
        <f t="shared" si="1193"/>
        <v/>
      </c>
      <c r="FDF120" s="56" t="str">
        <f t="shared" si="1193"/>
        <v/>
      </c>
      <c r="FDG120" s="56" t="str">
        <f t="shared" si="1193"/>
        <v/>
      </c>
      <c r="FDH120" s="56" t="str">
        <f t="shared" si="1193"/>
        <v/>
      </c>
      <c r="FDI120" s="56" t="str">
        <f t="shared" si="1193"/>
        <v/>
      </c>
      <c r="FDJ120" s="56" t="str">
        <f t="shared" si="1193"/>
        <v/>
      </c>
      <c r="FDK120" s="56" t="str">
        <f t="shared" si="1193"/>
        <v/>
      </c>
      <c r="FDL120" s="56" t="str">
        <f t="shared" si="1193"/>
        <v/>
      </c>
      <c r="FDM120" s="56" t="str">
        <f t="shared" si="1193"/>
        <v/>
      </c>
      <c r="FDN120" s="56" t="str">
        <f t="shared" si="1193"/>
        <v/>
      </c>
      <c r="FDO120" s="56" t="str">
        <f t="shared" si="1193"/>
        <v/>
      </c>
      <c r="FDP120" s="56" t="str">
        <f t="shared" si="1193"/>
        <v/>
      </c>
      <c r="FDQ120" s="56" t="str">
        <f t="shared" si="1193"/>
        <v/>
      </c>
      <c r="FDR120" s="56" t="str">
        <f t="shared" si="1193"/>
        <v/>
      </c>
      <c r="FDS120" s="56" t="str">
        <f t="shared" si="1193"/>
        <v/>
      </c>
      <c r="FDT120" s="56" t="str">
        <f t="shared" si="1193"/>
        <v/>
      </c>
      <c r="FDU120" s="56" t="str">
        <f t="shared" si="1193"/>
        <v/>
      </c>
      <c r="FDV120" s="56" t="str">
        <f t="shared" si="1193"/>
        <v/>
      </c>
      <c r="FDW120" s="56" t="str">
        <f t="shared" si="1193"/>
        <v/>
      </c>
      <c r="FDX120" s="56" t="str">
        <f t="shared" ref="FDX120:FGI120" si="1194">IFERROR(FDX102/FDX27,"")</f>
        <v/>
      </c>
      <c r="FDY120" s="56" t="str">
        <f t="shared" si="1194"/>
        <v/>
      </c>
      <c r="FDZ120" s="56" t="str">
        <f t="shared" si="1194"/>
        <v/>
      </c>
      <c r="FEA120" s="56" t="str">
        <f t="shared" si="1194"/>
        <v/>
      </c>
      <c r="FEB120" s="56" t="str">
        <f t="shared" si="1194"/>
        <v/>
      </c>
      <c r="FEC120" s="56" t="str">
        <f t="shared" si="1194"/>
        <v/>
      </c>
      <c r="FED120" s="56" t="str">
        <f t="shared" si="1194"/>
        <v/>
      </c>
      <c r="FEE120" s="56" t="str">
        <f t="shared" si="1194"/>
        <v/>
      </c>
      <c r="FEF120" s="56" t="str">
        <f t="shared" si="1194"/>
        <v/>
      </c>
      <c r="FEG120" s="56" t="str">
        <f t="shared" si="1194"/>
        <v/>
      </c>
      <c r="FEH120" s="56" t="str">
        <f t="shared" si="1194"/>
        <v/>
      </c>
      <c r="FEI120" s="56" t="str">
        <f t="shared" si="1194"/>
        <v/>
      </c>
      <c r="FEJ120" s="56" t="str">
        <f t="shared" si="1194"/>
        <v/>
      </c>
      <c r="FEK120" s="56" t="str">
        <f t="shared" si="1194"/>
        <v/>
      </c>
      <c r="FEL120" s="56" t="str">
        <f t="shared" si="1194"/>
        <v/>
      </c>
      <c r="FEM120" s="56" t="str">
        <f t="shared" si="1194"/>
        <v/>
      </c>
      <c r="FEN120" s="56" t="str">
        <f t="shared" si="1194"/>
        <v/>
      </c>
      <c r="FEO120" s="56" t="str">
        <f t="shared" si="1194"/>
        <v/>
      </c>
      <c r="FEP120" s="56" t="str">
        <f t="shared" si="1194"/>
        <v/>
      </c>
      <c r="FEQ120" s="56" t="str">
        <f t="shared" si="1194"/>
        <v/>
      </c>
      <c r="FER120" s="56" t="str">
        <f t="shared" si="1194"/>
        <v/>
      </c>
      <c r="FES120" s="56" t="str">
        <f t="shared" si="1194"/>
        <v/>
      </c>
      <c r="FET120" s="56" t="str">
        <f t="shared" si="1194"/>
        <v/>
      </c>
      <c r="FEU120" s="56" t="str">
        <f t="shared" si="1194"/>
        <v/>
      </c>
      <c r="FEV120" s="56" t="str">
        <f t="shared" si="1194"/>
        <v/>
      </c>
      <c r="FEW120" s="56" t="str">
        <f t="shared" si="1194"/>
        <v/>
      </c>
      <c r="FEX120" s="56" t="str">
        <f t="shared" si="1194"/>
        <v/>
      </c>
      <c r="FEY120" s="56" t="str">
        <f t="shared" si="1194"/>
        <v/>
      </c>
      <c r="FEZ120" s="56" t="str">
        <f t="shared" si="1194"/>
        <v/>
      </c>
      <c r="FFA120" s="56" t="str">
        <f t="shared" si="1194"/>
        <v/>
      </c>
      <c r="FFB120" s="56" t="str">
        <f t="shared" si="1194"/>
        <v/>
      </c>
      <c r="FFC120" s="56" t="str">
        <f t="shared" si="1194"/>
        <v/>
      </c>
      <c r="FFD120" s="56" t="str">
        <f t="shared" si="1194"/>
        <v/>
      </c>
      <c r="FFE120" s="56" t="str">
        <f t="shared" si="1194"/>
        <v/>
      </c>
      <c r="FFF120" s="56" t="str">
        <f t="shared" si="1194"/>
        <v/>
      </c>
      <c r="FFG120" s="56" t="str">
        <f t="shared" si="1194"/>
        <v/>
      </c>
      <c r="FFH120" s="56" t="str">
        <f t="shared" si="1194"/>
        <v/>
      </c>
      <c r="FFI120" s="56" t="str">
        <f t="shared" si="1194"/>
        <v/>
      </c>
      <c r="FFJ120" s="56" t="str">
        <f t="shared" si="1194"/>
        <v/>
      </c>
      <c r="FFK120" s="56" t="str">
        <f t="shared" si="1194"/>
        <v/>
      </c>
      <c r="FFL120" s="56" t="str">
        <f t="shared" si="1194"/>
        <v/>
      </c>
      <c r="FFM120" s="56" t="str">
        <f t="shared" si="1194"/>
        <v/>
      </c>
      <c r="FFN120" s="56" t="str">
        <f t="shared" si="1194"/>
        <v/>
      </c>
      <c r="FFO120" s="56" t="str">
        <f t="shared" si="1194"/>
        <v/>
      </c>
      <c r="FFP120" s="56" t="str">
        <f t="shared" si="1194"/>
        <v/>
      </c>
      <c r="FFQ120" s="56" t="str">
        <f t="shared" si="1194"/>
        <v/>
      </c>
      <c r="FFR120" s="56" t="str">
        <f t="shared" si="1194"/>
        <v/>
      </c>
      <c r="FFS120" s="56" t="str">
        <f t="shared" si="1194"/>
        <v/>
      </c>
      <c r="FFT120" s="56" t="str">
        <f t="shared" si="1194"/>
        <v/>
      </c>
      <c r="FFU120" s="56" t="str">
        <f t="shared" si="1194"/>
        <v/>
      </c>
      <c r="FFV120" s="56" t="str">
        <f t="shared" si="1194"/>
        <v/>
      </c>
      <c r="FFW120" s="56" t="str">
        <f t="shared" si="1194"/>
        <v/>
      </c>
      <c r="FFX120" s="56" t="str">
        <f t="shared" si="1194"/>
        <v/>
      </c>
      <c r="FFY120" s="56" t="str">
        <f t="shared" si="1194"/>
        <v/>
      </c>
      <c r="FFZ120" s="56" t="str">
        <f t="shared" si="1194"/>
        <v/>
      </c>
      <c r="FGA120" s="56" t="str">
        <f t="shared" si="1194"/>
        <v/>
      </c>
      <c r="FGB120" s="56" t="str">
        <f t="shared" si="1194"/>
        <v/>
      </c>
      <c r="FGC120" s="56" t="str">
        <f t="shared" si="1194"/>
        <v/>
      </c>
      <c r="FGD120" s="56" t="str">
        <f t="shared" si="1194"/>
        <v/>
      </c>
      <c r="FGE120" s="56" t="str">
        <f t="shared" si="1194"/>
        <v/>
      </c>
      <c r="FGF120" s="56" t="str">
        <f t="shared" si="1194"/>
        <v/>
      </c>
      <c r="FGG120" s="56" t="str">
        <f t="shared" si="1194"/>
        <v/>
      </c>
      <c r="FGH120" s="56" t="str">
        <f t="shared" si="1194"/>
        <v/>
      </c>
      <c r="FGI120" s="56" t="str">
        <f t="shared" si="1194"/>
        <v/>
      </c>
      <c r="FGJ120" s="56" t="str">
        <f t="shared" ref="FGJ120:FIU120" si="1195">IFERROR(FGJ102/FGJ27,"")</f>
        <v/>
      </c>
      <c r="FGK120" s="56" t="str">
        <f t="shared" si="1195"/>
        <v/>
      </c>
      <c r="FGL120" s="56" t="str">
        <f t="shared" si="1195"/>
        <v/>
      </c>
      <c r="FGM120" s="56" t="str">
        <f t="shared" si="1195"/>
        <v/>
      </c>
      <c r="FGN120" s="56" t="str">
        <f t="shared" si="1195"/>
        <v/>
      </c>
      <c r="FGO120" s="56" t="str">
        <f t="shared" si="1195"/>
        <v/>
      </c>
      <c r="FGP120" s="56" t="str">
        <f t="shared" si="1195"/>
        <v/>
      </c>
      <c r="FGQ120" s="56" t="str">
        <f t="shared" si="1195"/>
        <v/>
      </c>
      <c r="FGR120" s="56" t="str">
        <f t="shared" si="1195"/>
        <v/>
      </c>
      <c r="FGS120" s="56" t="str">
        <f t="shared" si="1195"/>
        <v/>
      </c>
      <c r="FGT120" s="56" t="str">
        <f t="shared" si="1195"/>
        <v/>
      </c>
      <c r="FGU120" s="56" t="str">
        <f t="shared" si="1195"/>
        <v/>
      </c>
      <c r="FGV120" s="56" t="str">
        <f t="shared" si="1195"/>
        <v/>
      </c>
      <c r="FGW120" s="56" t="str">
        <f t="shared" si="1195"/>
        <v/>
      </c>
      <c r="FGX120" s="56" t="str">
        <f t="shared" si="1195"/>
        <v/>
      </c>
      <c r="FGY120" s="56" t="str">
        <f t="shared" si="1195"/>
        <v/>
      </c>
      <c r="FGZ120" s="56" t="str">
        <f t="shared" si="1195"/>
        <v/>
      </c>
      <c r="FHA120" s="56" t="str">
        <f t="shared" si="1195"/>
        <v/>
      </c>
      <c r="FHB120" s="56" t="str">
        <f t="shared" si="1195"/>
        <v/>
      </c>
      <c r="FHC120" s="56" t="str">
        <f t="shared" si="1195"/>
        <v/>
      </c>
      <c r="FHD120" s="56" t="str">
        <f t="shared" si="1195"/>
        <v/>
      </c>
      <c r="FHE120" s="56" t="str">
        <f t="shared" si="1195"/>
        <v/>
      </c>
      <c r="FHF120" s="56" t="str">
        <f t="shared" si="1195"/>
        <v/>
      </c>
      <c r="FHG120" s="56" t="str">
        <f t="shared" si="1195"/>
        <v/>
      </c>
      <c r="FHH120" s="56" t="str">
        <f t="shared" si="1195"/>
        <v/>
      </c>
      <c r="FHI120" s="56" t="str">
        <f t="shared" si="1195"/>
        <v/>
      </c>
      <c r="FHJ120" s="56" t="str">
        <f t="shared" si="1195"/>
        <v/>
      </c>
      <c r="FHK120" s="56" t="str">
        <f t="shared" si="1195"/>
        <v/>
      </c>
      <c r="FHL120" s="56" t="str">
        <f t="shared" si="1195"/>
        <v/>
      </c>
      <c r="FHM120" s="56" t="str">
        <f t="shared" si="1195"/>
        <v/>
      </c>
      <c r="FHN120" s="56" t="str">
        <f t="shared" si="1195"/>
        <v/>
      </c>
      <c r="FHO120" s="56" t="str">
        <f t="shared" si="1195"/>
        <v/>
      </c>
      <c r="FHP120" s="56" t="str">
        <f t="shared" si="1195"/>
        <v/>
      </c>
      <c r="FHQ120" s="56" t="str">
        <f t="shared" si="1195"/>
        <v/>
      </c>
      <c r="FHR120" s="56" t="str">
        <f t="shared" si="1195"/>
        <v/>
      </c>
      <c r="FHS120" s="56" t="str">
        <f t="shared" si="1195"/>
        <v/>
      </c>
      <c r="FHT120" s="56" t="str">
        <f t="shared" si="1195"/>
        <v/>
      </c>
      <c r="FHU120" s="56" t="str">
        <f t="shared" si="1195"/>
        <v/>
      </c>
      <c r="FHV120" s="56" t="str">
        <f t="shared" si="1195"/>
        <v/>
      </c>
      <c r="FHW120" s="56" t="str">
        <f t="shared" si="1195"/>
        <v/>
      </c>
      <c r="FHX120" s="56" t="str">
        <f t="shared" si="1195"/>
        <v/>
      </c>
      <c r="FHY120" s="56" t="str">
        <f t="shared" si="1195"/>
        <v/>
      </c>
      <c r="FHZ120" s="56" t="str">
        <f t="shared" si="1195"/>
        <v/>
      </c>
      <c r="FIA120" s="56" t="str">
        <f t="shared" si="1195"/>
        <v/>
      </c>
      <c r="FIB120" s="56" t="str">
        <f t="shared" si="1195"/>
        <v/>
      </c>
      <c r="FIC120" s="56" t="str">
        <f t="shared" si="1195"/>
        <v/>
      </c>
      <c r="FID120" s="56" t="str">
        <f t="shared" si="1195"/>
        <v/>
      </c>
      <c r="FIE120" s="56" t="str">
        <f t="shared" si="1195"/>
        <v/>
      </c>
      <c r="FIF120" s="56" t="str">
        <f t="shared" si="1195"/>
        <v/>
      </c>
      <c r="FIG120" s="56" t="str">
        <f t="shared" si="1195"/>
        <v/>
      </c>
      <c r="FIH120" s="56" t="str">
        <f t="shared" si="1195"/>
        <v/>
      </c>
      <c r="FII120" s="56" t="str">
        <f t="shared" si="1195"/>
        <v/>
      </c>
      <c r="FIJ120" s="56" t="str">
        <f t="shared" si="1195"/>
        <v/>
      </c>
      <c r="FIK120" s="56" t="str">
        <f t="shared" si="1195"/>
        <v/>
      </c>
      <c r="FIL120" s="56" t="str">
        <f t="shared" si="1195"/>
        <v/>
      </c>
      <c r="FIM120" s="56" t="str">
        <f t="shared" si="1195"/>
        <v/>
      </c>
      <c r="FIN120" s="56" t="str">
        <f t="shared" si="1195"/>
        <v/>
      </c>
      <c r="FIO120" s="56" t="str">
        <f t="shared" si="1195"/>
        <v/>
      </c>
      <c r="FIP120" s="56" t="str">
        <f t="shared" si="1195"/>
        <v/>
      </c>
      <c r="FIQ120" s="56" t="str">
        <f t="shared" si="1195"/>
        <v/>
      </c>
      <c r="FIR120" s="56" t="str">
        <f t="shared" si="1195"/>
        <v/>
      </c>
      <c r="FIS120" s="56" t="str">
        <f t="shared" si="1195"/>
        <v/>
      </c>
      <c r="FIT120" s="56" t="str">
        <f t="shared" si="1195"/>
        <v/>
      </c>
      <c r="FIU120" s="56" t="str">
        <f t="shared" si="1195"/>
        <v/>
      </c>
      <c r="FIV120" s="56" t="str">
        <f t="shared" ref="FIV120:FLG120" si="1196">IFERROR(FIV102/FIV27,"")</f>
        <v/>
      </c>
      <c r="FIW120" s="56" t="str">
        <f t="shared" si="1196"/>
        <v/>
      </c>
      <c r="FIX120" s="56" t="str">
        <f t="shared" si="1196"/>
        <v/>
      </c>
      <c r="FIY120" s="56" t="str">
        <f t="shared" si="1196"/>
        <v/>
      </c>
      <c r="FIZ120" s="56" t="str">
        <f t="shared" si="1196"/>
        <v/>
      </c>
      <c r="FJA120" s="56" t="str">
        <f t="shared" si="1196"/>
        <v/>
      </c>
      <c r="FJB120" s="56" t="str">
        <f t="shared" si="1196"/>
        <v/>
      </c>
      <c r="FJC120" s="56" t="str">
        <f t="shared" si="1196"/>
        <v/>
      </c>
      <c r="FJD120" s="56" t="str">
        <f t="shared" si="1196"/>
        <v/>
      </c>
      <c r="FJE120" s="56" t="str">
        <f t="shared" si="1196"/>
        <v/>
      </c>
      <c r="FJF120" s="56" t="str">
        <f t="shared" si="1196"/>
        <v/>
      </c>
      <c r="FJG120" s="56" t="str">
        <f t="shared" si="1196"/>
        <v/>
      </c>
      <c r="FJH120" s="56" t="str">
        <f t="shared" si="1196"/>
        <v/>
      </c>
      <c r="FJI120" s="56" t="str">
        <f t="shared" si="1196"/>
        <v/>
      </c>
      <c r="FJJ120" s="56" t="str">
        <f t="shared" si="1196"/>
        <v/>
      </c>
      <c r="FJK120" s="56" t="str">
        <f t="shared" si="1196"/>
        <v/>
      </c>
      <c r="FJL120" s="56" t="str">
        <f t="shared" si="1196"/>
        <v/>
      </c>
      <c r="FJM120" s="56" t="str">
        <f t="shared" si="1196"/>
        <v/>
      </c>
      <c r="FJN120" s="56" t="str">
        <f t="shared" si="1196"/>
        <v/>
      </c>
      <c r="FJO120" s="56" t="str">
        <f t="shared" si="1196"/>
        <v/>
      </c>
      <c r="FJP120" s="56" t="str">
        <f t="shared" si="1196"/>
        <v/>
      </c>
      <c r="FJQ120" s="56" t="str">
        <f t="shared" si="1196"/>
        <v/>
      </c>
      <c r="FJR120" s="56" t="str">
        <f t="shared" si="1196"/>
        <v/>
      </c>
      <c r="FJS120" s="56" t="str">
        <f t="shared" si="1196"/>
        <v/>
      </c>
      <c r="FJT120" s="56" t="str">
        <f t="shared" si="1196"/>
        <v/>
      </c>
      <c r="FJU120" s="56" t="str">
        <f t="shared" si="1196"/>
        <v/>
      </c>
      <c r="FJV120" s="56" t="str">
        <f t="shared" si="1196"/>
        <v/>
      </c>
      <c r="FJW120" s="56" t="str">
        <f t="shared" si="1196"/>
        <v/>
      </c>
      <c r="FJX120" s="56" t="str">
        <f t="shared" si="1196"/>
        <v/>
      </c>
      <c r="FJY120" s="56" t="str">
        <f t="shared" si="1196"/>
        <v/>
      </c>
      <c r="FJZ120" s="56" t="str">
        <f t="shared" si="1196"/>
        <v/>
      </c>
      <c r="FKA120" s="56" t="str">
        <f t="shared" si="1196"/>
        <v/>
      </c>
      <c r="FKB120" s="56" t="str">
        <f t="shared" si="1196"/>
        <v/>
      </c>
      <c r="FKC120" s="56" t="str">
        <f t="shared" si="1196"/>
        <v/>
      </c>
      <c r="FKD120" s="56" t="str">
        <f t="shared" si="1196"/>
        <v/>
      </c>
      <c r="FKE120" s="56" t="str">
        <f t="shared" si="1196"/>
        <v/>
      </c>
      <c r="FKF120" s="56" t="str">
        <f t="shared" si="1196"/>
        <v/>
      </c>
      <c r="FKG120" s="56" t="str">
        <f t="shared" si="1196"/>
        <v/>
      </c>
      <c r="FKH120" s="56" t="str">
        <f t="shared" si="1196"/>
        <v/>
      </c>
      <c r="FKI120" s="56" t="str">
        <f t="shared" si="1196"/>
        <v/>
      </c>
      <c r="FKJ120" s="56" t="str">
        <f t="shared" si="1196"/>
        <v/>
      </c>
      <c r="FKK120" s="56" t="str">
        <f t="shared" si="1196"/>
        <v/>
      </c>
      <c r="FKL120" s="56" t="str">
        <f t="shared" si="1196"/>
        <v/>
      </c>
      <c r="FKM120" s="56" t="str">
        <f t="shared" si="1196"/>
        <v/>
      </c>
      <c r="FKN120" s="56" t="str">
        <f t="shared" si="1196"/>
        <v/>
      </c>
      <c r="FKO120" s="56" t="str">
        <f t="shared" si="1196"/>
        <v/>
      </c>
      <c r="FKP120" s="56" t="str">
        <f t="shared" si="1196"/>
        <v/>
      </c>
      <c r="FKQ120" s="56" t="str">
        <f t="shared" si="1196"/>
        <v/>
      </c>
      <c r="FKR120" s="56" t="str">
        <f t="shared" si="1196"/>
        <v/>
      </c>
      <c r="FKS120" s="56" t="str">
        <f t="shared" si="1196"/>
        <v/>
      </c>
      <c r="FKT120" s="56" t="str">
        <f t="shared" si="1196"/>
        <v/>
      </c>
      <c r="FKU120" s="56" t="str">
        <f t="shared" si="1196"/>
        <v/>
      </c>
      <c r="FKV120" s="56" t="str">
        <f t="shared" si="1196"/>
        <v/>
      </c>
      <c r="FKW120" s="56" t="str">
        <f t="shared" si="1196"/>
        <v/>
      </c>
      <c r="FKX120" s="56" t="str">
        <f t="shared" si="1196"/>
        <v/>
      </c>
      <c r="FKY120" s="56" t="str">
        <f t="shared" si="1196"/>
        <v/>
      </c>
      <c r="FKZ120" s="56" t="str">
        <f t="shared" si="1196"/>
        <v/>
      </c>
      <c r="FLA120" s="56" t="str">
        <f t="shared" si="1196"/>
        <v/>
      </c>
      <c r="FLB120" s="56" t="str">
        <f t="shared" si="1196"/>
        <v/>
      </c>
      <c r="FLC120" s="56" t="str">
        <f t="shared" si="1196"/>
        <v/>
      </c>
      <c r="FLD120" s="56" t="str">
        <f t="shared" si="1196"/>
        <v/>
      </c>
      <c r="FLE120" s="56" t="str">
        <f t="shared" si="1196"/>
        <v/>
      </c>
      <c r="FLF120" s="56" t="str">
        <f t="shared" si="1196"/>
        <v/>
      </c>
      <c r="FLG120" s="56" t="str">
        <f t="shared" si="1196"/>
        <v/>
      </c>
      <c r="FLH120" s="56" t="str">
        <f t="shared" ref="FLH120:FNS120" si="1197">IFERROR(FLH102/FLH27,"")</f>
        <v/>
      </c>
      <c r="FLI120" s="56" t="str">
        <f t="shared" si="1197"/>
        <v/>
      </c>
      <c r="FLJ120" s="56" t="str">
        <f t="shared" si="1197"/>
        <v/>
      </c>
      <c r="FLK120" s="56" t="str">
        <f t="shared" si="1197"/>
        <v/>
      </c>
      <c r="FLL120" s="56" t="str">
        <f t="shared" si="1197"/>
        <v/>
      </c>
      <c r="FLM120" s="56" t="str">
        <f t="shared" si="1197"/>
        <v/>
      </c>
      <c r="FLN120" s="56" t="str">
        <f t="shared" si="1197"/>
        <v/>
      </c>
      <c r="FLO120" s="56" t="str">
        <f t="shared" si="1197"/>
        <v/>
      </c>
      <c r="FLP120" s="56" t="str">
        <f t="shared" si="1197"/>
        <v/>
      </c>
      <c r="FLQ120" s="56" t="str">
        <f t="shared" si="1197"/>
        <v/>
      </c>
      <c r="FLR120" s="56" t="str">
        <f t="shared" si="1197"/>
        <v/>
      </c>
      <c r="FLS120" s="56" t="str">
        <f t="shared" si="1197"/>
        <v/>
      </c>
      <c r="FLT120" s="56" t="str">
        <f t="shared" si="1197"/>
        <v/>
      </c>
      <c r="FLU120" s="56" t="str">
        <f t="shared" si="1197"/>
        <v/>
      </c>
      <c r="FLV120" s="56" t="str">
        <f t="shared" si="1197"/>
        <v/>
      </c>
      <c r="FLW120" s="56" t="str">
        <f t="shared" si="1197"/>
        <v/>
      </c>
      <c r="FLX120" s="56" t="str">
        <f t="shared" si="1197"/>
        <v/>
      </c>
      <c r="FLY120" s="56" t="str">
        <f t="shared" si="1197"/>
        <v/>
      </c>
      <c r="FLZ120" s="56" t="str">
        <f t="shared" si="1197"/>
        <v/>
      </c>
      <c r="FMA120" s="56" t="str">
        <f t="shared" si="1197"/>
        <v/>
      </c>
      <c r="FMB120" s="56" t="str">
        <f t="shared" si="1197"/>
        <v/>
      </c>
      <c r="FMC120" s="56" t="str">
        <f t="shared" si="1197"/>
        <v/>
      </c>
      <c r="FMD120" s="56" t="str">
        <f t="shared" si="1197"/>
        <v/>
      </c>
      <c r="FME120" s="56" t="str">
        <f t="shared" si="1197"/>
        <v/>
      </c>
      <c r="FMF120" s="56" t="str">
        <f t="shared" si="1197"/>
        <v/>
      </c>
      <c r="FMG120" s="56" t="str">
        <f t="shared" si="1197"/>
        <v/>
      </c>
      <c r="FMH120" s="56" t="str">
        <f t="shared" si="1197"/>
        <v/>
      </c>
      <c r="FMI120" s="56" t="str">
        <f t="shared" si="1197"/>
        <v/>
      </c>
      <c r="FMJ120" s="56" t="str">
        <f t="shared" si="1197"/>
        <v/>
      </c>
      <c r="FMK120" s="56" t="str">
        <f t="shared" si="1197"/>
        <v/>
      </c>
      <c r="FML120" s="56" t="str">
        <f t="shared" si="1197"/>
        <v/>
      </c>
      <c r="FMM120" s="56" t="str">
        <f t="shared" si="1197"/>
        <v/>
      </c>
      <c r="FMN120" s="56" t="str">
        <f t="shared" si="1197"/>
        <v/>
      </c>
      <c r="FMO120" s="56" t="str">
        <f t="shared" si="1197"/>
        <v/>
      </c>
      <c r="FMP120" s="56" t="str">
        <f t="shared" si="1197"/>
        <v/>
      </c>
      <c r="FMQ120" s="56" t="str">
        <f t="shared" si="1197"/>
        <v/>
      </c>
      <c r="FMR120" s="56" t="str">
        <f t="shared" si="1197"/>
        <v/>
      </c>
      <c r="FMS120" s="56" t="str">
        <f t="shared" si="1197"/>
        <v/>
      </c>
      <c r="FMT120" s="56" t="str">
        <f t="shared" si="1197"/>
        <v/>
      </c>
      <c r="FMU120" s="56" t="str">
        <f t="shared" si="1197"/>
        <v/>
      </c>
      <c r="FMV120" s="56" t="str">
        <f t="shared" si="1197"/>
        <v/>
      </c>
      <c r="FMW120" s="56" t="str">
        <f t="shared" si="1197"/>
        <v/>
      </c>
      <c r="FMX120" s="56" t="str">
        <f t="shared" si="1197"/>
        <v/>
      </c>
      <c r="FMY120" s="56" t="str">
        <f t="shared" si="1197"/>
        <v/>
      </c>
      <c r="FMZ120" s="56" t="str">
        <f t="shared" si="1197"/>
        <v/>
      </c>
      <c r="FNA120" s="56" t="str">
        <f t="shared" si="1197"/>
        <v/>
      </c>
      <c r="FNB120" s="56" t="str">
        <f t="shared" si="1197"/>
        <v/>
      </c>
      <c r="FNC120" s="56" t="str">
        <f t="shared" si="1197"/>
        <v/>
      </c>
      <c r="FND120" s="56" t="str">
        <f t="shared" si="1197"/>
        <v/>
      </c>
      <c r="FNE120" s="56" t="str">
        <f t="shared" si="1197"/>
        <v/>
      </c>
      <c r="FNF120" s="56" t="str">
        <f t="shared" si="1197"/>
        <v/>
      </c>
      <c r="FNG120" s="56" t="str">
        <f t="shared" si="1197"/>
        <v/>
      </c>
      <c r="FNH120" s="56" t="str">
        <f t="shared" si="1197"/>
        <v/>
      </c>
      <c r="FNI120" s="56" t="str">
        <f t="shared" si="1197"/>
        <v/>
      </c>
      <c r="FNJ120" s="56" t="str">
        <f t="shared" si="1197"/>
        <v/>
      </c>
      <c r="FNK120" s="56" t="str">
        <f t="shared" si="1197"/>
        <v/>
      </c>
      <c r="FNL120" s="56" t="str">
        <f t="shared" si="1197"/>
        <v/>
      </c>
      <c r="FNM120" s="56" t="str">
        <f t="shared" si="1197"/>
        <v/>
      </c>
      <c r="FNN120" s="56" t="str">
        <f t="shared" si="1197"/>
        <v/>
      </c>
      <c r="FNO120" s="56" t="str">
        <f t="shared" si="1197"/>
        <v/>
      </c>
      <c r="FNP120" s="56" t="str">
        <f t="shared" si="1197"/>
        <v/>
      </c>
      <c r="FNQ120" s="56" t="str">
        <f t="shared" si="1197"/>
        <v/>
      </c>
      <c r="FNR120" s="56" t="str">
        <f t="shared" si="1197"/>
        <v/>
      </c>
      <c r="FNS120" s="56" t="str">
        <f t="shared" si="1197"/>
        <v/>
      </c>
      <c r="FNT120" s="56" t="str">
        <f t="shared" ref="FNT120:FQE120" si="1198">IFERROR(FNT102/FNT27,"")</f>
        <v/>
      </c>
      <c r="FNU120" s="56" t="str">
        <f t="shared" si="1198"/>
        <v/>
      </c>
      <c r="FNV120" s="56" t="str">
        <f t="shared" si="1198"/>
        <v/>
      </c>
      <c r="FNW120" s="56" t="str">
        <f t="shared" si="1198"/>
        <v/>
      </c>
      <c r="FNX120" s="56" t="str">
        <f t="shared" si="1198"/>
        <v/>
      </c>
      <c r="FNY120" s="56" t="str">
        <f t="shared" si="1198"/>
        <v/>
      </c>
      <c r="FNZ120" s="56" t="str">
        <f t="shared" si="1198"/>
        <v/>
      </c>
      <c r="FOA120" s="56" t="str">
        <f t="shared" si="1198"/>
        <v/>
      </c>
      <c r="FOB120" s="56" t="str">
        <f t="shared" si="1198"/>
        <v/>
      </c>
      <c r="FOC120" s="56" t="str">
        <f t="shared" si="1198"/>
        <v/>
      </c>
      <c r="FOD120" s="56" t="str">
        <f t="shared" si="1198"/>
        <v/>
      </c>
      <c r="FOE120" s="56" t="str">
        <f t="shared" si="1198"/>
        <v/>
      </c>
      <c r="FOF120" s="56" t="str">
        <f t="shared" si="1198"/>
        <v/>
      </c>
      <c r="FOG120" s="56" t="str">
        <f t="shared" si="1198"/>
        <v/>
      </c>
      <c r="FOH120" s="56" t="str">
        <f t="shared" si="1198"/>
        <v/>
      </c>
      <c r="FOI120" s="56" t="str">
        <f t="shared" si="1198"/>
        <v/>
      </c>
      <c r="FOJ120" s="56" t="str">
        <f t="shared" si="1198"/>
        <v/>
      </c>
      <c r="FOK120" s="56" t="str">
        <f t="shared" si="1198"/>
        <v/>
      </c>
      <c r="FOL120" s="56" t="str">
        <f t="shared" si="1198"/>
        <v/>
      </c>
      <c r="FOM120" s="56" t="str">
        <f t="shared" si="1198"/>
        <v/>
      </c>
      <c r="FON120" s="56" t="str">
        <f t="shared" si="1198"/>
        <v/>
      </c>
      <c r="FOO120" s="56" t="str">
        <f t="shared" si="1198"/>
        <v/>
      </c>
      <c r="FOP120" s="56" t="str">
        <f t="shared" si="1198"/>
        <v/>
      </c>
      <c r="FOQ120" s="56" t="str">
        <f t="shared" si="1198"/>
        <v/>
      </c>
      <c r="FOR120" s="56" t="str">
        <f t="shared" si="1198"/>
        <v/>
      </c>
      <c r="FOS120" s="56" t="str">
        <f t="shared" si="1198"/>
        <v/>
      </c>
      <c r="FOT120" s="56" t="str">
        <f t="shared" si="1198"/>
        <v/>
      </c>
      <c r="FOU120" s="56" t="str">
        <f t="shared" si="1198"/>
        <v/>
      </c>
      <c r="FOV120" s="56" t="str">
        <f t="shared" si="1198"/>
        <v/>
      </c>
      <c r="FOW120" s="56" t="str">
        <f t="shared" si="1198"/>
        <v/>
      </c>
      <c r="FOX120" s="56" t="str">
        <f t="shared" si="1198"/>
        <v/>
      </c>
      <c r="FOY120" s="56" t="str">
        <f t="shared" si="1198"/>
        <v/>
      </c>
      <c r="FOZ120" s="56" t="str">
        <f t="shared" si="1198"/>
        <v/>
      </c>
      <c r="FPA120" s="56" t="str">
        <f t="shared" si="1198"/>
        <v/>
      </c>
      <c r="FPB120" s="56" t="str">
        <f t="shared" si="1198"/>
        <v/>
      </c>
      <c r="FPC120" s="56" t="str">
        <f t="shared" si="1198"/>
        <v/>
      </c>
      <c r="FPD120" s="56" t="str">
        <f t="shared" si="1198"/>
        <v/>
      </c>
      <c r="FPE120" s="56" t="str">
        <f t="shared" si="1198"/>
        <v/>
      </c>
      <c r="FPF120" s="56" t="str">
        <f t="shared" si="1198"/>
        <v/>
      </c>
      <c r="FPG120" s="56" t="str">
        <f t="shared" si="1198"/>
        <v/>
      </c>
      <c r="FPH120" s="56" t="str">
        <f t="shared" si="1198"/>
        <v/>
      </c>
      <c r="FPI120" s="56" t="str">
        <f t="shared" si="1198"/>
        <v/>
      </c>
      <c r="FPJ120" s="56" t="str">
        <f t="shared" si="1198"/>
        <v/>
      </c>
      <c r="FPK120" s="56" t="str">
        <f t="shared" si="1198"/>
        <v/>
      </c>
      <c r="FPL120" s="56" t="str">
        <f t="shared" si="1198"/>
        <v/>
      </c>
      <c r="FPM120" s="56" t="str">
        <f t="shared" si="1198"/>
        <v/>
      </c>
      <c r="FPN120" s="56" t="str">
        <f t="shared" si="1198"/>
        <v/>
      </c>
      <c r="FPO120" s="56" t="str">
        <f t="shared" si="1198"/>
        <v/>
      </c>
      <c r="FPP120" s="56" t="str">
        <f t="shared" si="1198"/>
        <v/>
      </c>
      <c r="FPQ120" s="56" t="str">
        <f t="shared" si="1198"/>
        <v/>
      </c>
      <c r="FPR120" s="56" t="str">
        <f t="shared" si="1198"/>
        <v/>
      </c>
      <c r="FPS120" s="56" t="str">
        <f t="shared" si="1198"/>
        <v/>
      </c>
      <c r="FPT120" s="56" t="str">
        <f t="shared" si="1198"/>
        <v/>
      </c>
      <c r="FPU120" s="56" t="str">
        <f t="shared" si="1198"/>
        <v/>
      </c>
      <c r="FPV120" s="56" t="str">
        <f t="shared" si="1198"/>
        <v/>
      </c>
      <c r="FPW120" s="56" t="str">
        <f t="shared" si="1198"/>
        <v/>
      </c>
      <c r="FPX120" s="56" t="str">
        <f t="shared" si="1198"/>
        <v/>
      </c>
      <c r="FPY120" s="56" t="str">
        <f t="shared" si="1198"/>
        <v/>
      </c>
      <c r="FPZ120" s="56" t="str">
        <f t="shared" si="1198"/>
        <v/>
      </c>
      <c r="FQA120" s="56" t="str">
        <f t="shared" si="1198"/>
        <v/>
      </c>
      <c r="FQB120" s="56" t="str">
        <f t="shared" si="1198"/>
        <v/>
      </c>
      <c r="FQC120" s="56" t="str">
        <f t="shared" si="1198"/>
        <v/>
      </c>
      <c r="FQD120" s="56" t="str">
        <f t="shared" si="1198"/>
        <v/>
      </c>
      <c r="FQE120" s="56" t="str">
        <f t="shared" si="1198"/>
        <v/>
      </c>
      <c r="FQF120" s="56" t="str">
        <f t="shared" ref="FQF120:FSQ120" si="1199">IFERROR(FQF102/FQF27,"")</f>
        <v/>
      </c>
      <c r="FQG120" s="56" t="str">
        <f t="shared" si="1199"/>
        <v/>
      </c>
      <c r="FQH120" s="56" t="str">
        <f t="shared" si="1199"/>
        <v/>
      </c>
      <c r="FQI120" s="56" t="str">
        <f t="shared" si="1199"/>
        <v/>
      </c>
      <c r="FQJ120" s="56" t="str">
        <f t="shared" si="1199"/>
        <v/>
      </c>
      <c r="FQK120" s="56" t="str">
        <f t="shared" si="1199"/>
        <v/>
      </c>
      <c r="FQL120" s="56" t="str">
        <f t="shared" si="1199"/>
        <v/>
      </c>
      <c r="FQM120" s="56" t="str">
        <f t="shared" si="1199"/>
        <v/>
      </c>
      <c r="FQN120" s="56" t="str">
        <f t="shared" si="1199"/>
        <v/>
      </c>
      <c r="FQO120" s="56" t="str">
        <f t="shared" si="1199"/>
        <v/>
      </c>
      <c r="FQP120" s="56" t="str">
        <f t="shared" si="1199"/>
        <v/>
      </c>
      <c r="FQQ120" s="56" t="str">
        <f t="shared" si="1199"/>
        <v/>
      </c>
      <c r="FQR120" s="56" t="str">
        <f t="shared" si="1199"/>
        <v/>
      </c>
      <c r="FQS120" s="56" t="str">
        <f t="shared" si="1199"/>
        <v/>
      </c>
      <c r="FQT120" s="56" t="str">
        <f t="shared" si="1199"/>
        <v/>
      </c>
      <c r="FQU120" s="56" t="str">
        <f t="shared" si="1199"/>
        <v/>
      </c>
      <c r="FQV120" s="56" t="str">
        <f t="shared" si="1199"/>
        <v/>
      </c>
      <c r="FQW120" s="56" t="str">
        <f t="shared" si="1199"/>
        <v/>
      </c>
      <c r="FQX120" s="56" t="str">
        <f t="shared" si="1199"/>
        <v/>
      </c>
      <c r="FQY120" s="56" t="str">
        <f t="shared" si="1199"/>
        <v/>
      </c>
      <c r="FQZ120" s="56" t="str">
        <f t="shared" si="1199"/>
        <v/>
      </c>
      <c r="FRA120" s="56" t="str">
        <f t="shared" si="1199"/>
        <v/>
      </c>
      <c r="FRB120" s="56" t="str">
        <f t="shared" si="1199"/>
        <v/>
      </c>
      <c r="FRC120" s="56" t="str">
        <f t="shared" si="1199"/>
        <v/>
      </c>
      <c r="FRD120" s="56" t="str">
        <f t="shared" si="1199"/>
        <v/>
      </c>
      <c r="FRE120" s="56" t="str">
        <f t="shared" si="1199"/>
        <v/>
      </c>
      <c r="FRF120" s="56" t="str">
        <f t="shared" si="1199"/>
        <v/>
      </c>
      <c r="FRG120" s="56" t="str">
        <f t="shared" si="1199"/>
        <v/>
      </c>
      <c r="FRH120" s="56" t="str">
        <f t="shared" si="1199"/>
        <v/>
      </c>
      <c r="FRI120" s="56" t="str">
        <f t="shared" si="1199"/>
        <v/>
      </c>
      <c r="FRJ120" s="56" t="str">
        <f t="shared" si="1199"/>
        <v/>
      </c>
      <c r="FRK120" s="56" t="str">
        <f t="shared" si="1199"/>
        <v/>
      </c>
      <c r="FRL120" s="56" t="str">
        <f t="shared" si="1199"/>
        <v/>
      </c>
      <c r="FRM120" s="56" t="str">
        <f t="shared" si="1199"/>
        <v/>
      </c>
      <c r="FRN120" s="56" t="str">
        <f t="shared" si="1199"/>
        <v/>
      </c>
      <c r="FRO120" s="56" t="str">
        <f t="shared" si="1199"/>
        <v/>
      </c>
      <c r="FRP120" s="56" t="str">
        <f t="shared" si="1199"/>
        <v/>
      </c>
      <c r="FRQ120" s="56" t="str">
        <f t="shared" si="1199"/>
        <v/>
      </c>
      <c r="FRR120" s="56" t="str">
        <f t="shared" si="1199"/>
        <v/>
      </c>
      <c r="FRS120" s="56" t="str">
        <f t="shared" si="1199"/>
        <v/>
      </c>
      <c r="FRT120" s="56" t="str">
        <f t="shared" si="1199"/>
        <v/>
      </c>
      <c r="FRU120" s="56" t="str">
        <f t="shared" si="1199"/>
        <v/>
      </c>
      <c r="FRV120" s="56" t="str">
        <f t="shared" si="1199"/>
        <v/>
      </c>
      <c r="FRW120" s="56" t="str">
        <f t="shared" si="1199"/>
        <v/>
      </c>
      <c r="FRX120" s="56" t="str">
        <f t="shared" si="1199"/>
        <v/>
      </c>
      <c r="FRY120" s="56" t="str">
        <f t="shared" si="1199"/>
        <v/>
      </c>
      <c r="FRZ120" s="56" t="str">
        <f t="shared" si="1199"/>
        <v/>
      </c>
      <c r="FSA120" s="56" t="str">
        <f t="shared" si="1199"/>
        <v/>
      </c>
      <c r="FSB120" s="56" t="str">
        <f t="shared" si="1199"/>
        <v/>
      </c>
      <c r="FSC120" s="56" t="str">
        <f t="shared" si="1199"/>
        <v/>
      </c>
      <c r="FSD120" s="56" t="str">
        <f t="shared" si="1199"/>
        <v/>
      </c>
      <c r="FSE120" s="56" t="str">
        <f t="shared" si="1199"/>
        <v/>
      </c>
      <c r="FSF120" s="56" t="str">
        <f t="shared" si="1199"/>
        <v/>
      </c>
      <c r="FSG120" s="56" t="str">
        <f t="shared" si="1199"/>
        <v/>
      </c>
      <c r="FSH120" s="56" t="str">
        <f t="shared" si="1199"/>
        <v/>
      </c>
      <c r="FSI120" s="56" t="str">
        <f t="shared" si="1199"/>
        <v/>
      </c>
      <c r="FSJ120" s="56" t="str">
        <f t="shared" si="1199"/>
        <v/>
      </c>
      <c r="FSK120" s="56" t="str">
        <f t="shared" si="1199"/>
        <v/>
      </c>
      <c r="FSL120" s="56" t="str">
        <f t="shared" si="1199"/>
        <v/>
      </c>
      <c r="FSM120" s="56" t="str">
        <f t="shared" si="1199"/>
        <v/>
      </c>
      <c r="FSN120" s="56" t="str">
        <f t="shared" si="1199"/>
        <v/>
      </c>
      <c r="FSO120" s="56" t="str">
        <f t="shared" si="1199"/>
        <v/>
      </c>
      <c r="FSP120" s="56" t="str">
        <f t="shared" si="1199"/>
        <v/>
      </c>
      <c r="FSQ120" s="56" t="str">
        <f t="shared" si="1199"/>
        <v/>
      </c>
      <c r="FSR120" s="56" t="str">
        <f t="shared" ref="FSR120:FVC120" si="1200">IFERROR(FSR102/FSR27,"")</f>
        <v/>
      </c>
      <c r="FSS120" s="56" t="str">
        <f t="shared" si="1200"/>
        <v/>
      </c>
      <c r="FST120" s="56" t="str">
        <f t="shared" si="1200"/>
        <v/>
      </c>
      <c r="FSU120" s="56" t="str">
        <f t="shared" si="1200"/>
        <v/>
      </c>
      <c r="FSV120" s="56" t="str">
        <f t="shared" si="1200"/>
        <v/>
      </c>
      <c r="FSW120" s="56" t="str">
        <f t="shared" si="1200"/>
        <v/>
      </c>
      <c r="FSX120" s="56" t="str">
        <f t="shared" si="1200"/>
        <v/>
      </c>
      <c r="FSY120" s="56" t="str">
        <f t="shared" si="1200"/>
        <v/>
      </c>
      <c r="FSZ120" s="56" t="str">
        <f t="shared" si="1200"/>
        <v/>
      </c>
      <c r="FTA120" s="56" t="str">
        <f t="shared" si="1200"/>
        <v/>
      </c>
      <c r="FTB120" s="56" t="str">
        <f t="shared" si="1200"/>
        <v/>
      </c>
      <c r="FTC120" s="56" t="str">
        <f t="shared" si="1200"/>
        <v/>
      </c>
      <c r="FTD120" s="56" t="str">
        <f t="shared" si="1200"/>
        <v/>
      </c>
      <c r="FTE120" s="56" t="str">
        <f t="shared" si="1200"/>
        <v/>
      </c>
      <c r="FTF120" s="56" t="str">
        <f t="shared" si="1200"/>
        <v/>
      </c>
      <c r="FTG120" s="56" t="str">
        <f t="shared" si="1200"/>
        <v/>
      </c>
      <c r="FTH120" s="56" t="str">
        <f t="shared" si="1200"/>
        <v/>
      </c>
      <c r="FTI120" s="56" t="str">
        <f t="shared" si="1200"/>
        <v/>
      </c>
      <c r="FTJ120" s="56" t="str">
        <f t="shared" si="1200"/>
        <v/>
      </c>
      <c r="FTK120" s="56" t="str">
        <f t="shared" si="1200"/>
        <v/>
      </c>
      <c r="FTL120" s="56" t="str">
        <f t="shared" si="1200"/>
        <v/>
      </c>
      <c r="FTM120" s="56" t="str">
        <f t="shared" si="1200"/>
        <v/>
      </c>
      <c r="FTN120" s="56" t="str">
        <f t="shared" si="1200"/>
        <v/>
      </c>
      <c r="FTO120" s="56" t="str">
        <f t="shared" si="1200"/>
        <v/>
      </c>
      <c r="FTP120" s="56" t="str">
        <f t="shared" si="1200"/>
        <v/>
      </c>
      <c r="FTQ120" s="56" t="str">
        <f t="shared" si="1200"/>
        <v/>
      </c>
      <c r="FTR120" s="56" t="str">
        <f t="shared" si="1200"/>
        <v/>
      </c>
      <c r="FTS120" s="56" t="str">
        <f t="shared" si="1200"/>
        <v/>
      </c>
      <c r="FTT120" s="56" t="str">
        <f t="shared" si="1200"/>
        <v/>
      </c>
      <c r="FTU120" s="56" t="str">
        <f t="shared" si="1200"/>
        <v/>
      </c>
      <c r="FTV120" s="56" t="str">
        <f t="shared" si="1200"/>
        <v/>
      </c>
      <c r="FTW120" s="56" t="str">
        <f t="shared" si="1200"/>
        <v/>
      </c>
      <c r="FTX120" s="56" t="str">
        <f t="shared" si="1200"/>
        <v/>
      </c>
      <c r="FTY120" s="56" t="str">
        <f t="shared" si="1200"/>
        <v/>
      </c>
      <c r="FTZ120" s="56" t="str">
        <f t="shared" si="1200"/>
        <v/>
      </c>
      <c r="FUA120" s="56" t="str">
        <f t="shared" si="1200"/>
        <v/>
      </c>
      <c r="FUB120" s="56" t="str">
        <f t="shared" si="1200"/>
        <v/>
      </c>
      <c r="FUC120" s="56" t="str">
        <f t="shared" si="1200"/>
        <v/>
      </c>
      <c r="FUD120" s="56" t="str">
        <f t="shared" si="1200"/>
        <v/>
      </c>
      <c r="FUE120" s="56" t="str">
        <f t="shared" si="1200"/>
        <v/>
      </c>
      <c r="FUF120" s="56" t="str">
        <f t="shared" si="1200"/>
        <v/>
      </c>
      <c r="FUG120" s="56" t="str">
        <f t="shared" si="1200"/>
        <v/>
      </c>
      <c r="FUH120" s="56" t="str">
        <f t="shared" si="1200"/>
        <v/>
      </c>
      <c r="FUI120" s="56" t="str">
        <f t="shared" si="1200"/>
        <v/>
      </c>
      <c r="FUJ120" s="56" t="str">
        <f t="shared" si="1200"/>
        <v/>
      </c>
      <c r="FUK120" s="56" t="str">
        <f t="shared" si="1200"/>
        <v/>
      </c>
      <c r="FUL120" s="56" t="str">
        <f t="shared" si="1200"/>
        <v/>
      </c>
      <c r="FUM120" s="56" t="str">
        <f t="shared" si="1200"/>
        <v/>
      </c>
      <c r="FUN120" s="56" t="str">
        <f t="shared" si="1200"/>
        <v/>
      </c>
      <c r="FUO120" s="56" t="str">
        <f t="shared" si="1200"/>
        <v/>
      </c>
      <c r="FUP120" s="56" t="str">
        <f t="shared" si="1200"/>
        <v/>
      </c>
      <c r="FUQ120" s="56" t="str">
        <f t="shared" si="1200"/>
        <v/>
      </c>
      <c r="FUR120" s="56" t="str">
        <f t="shared" si="1200"/>
        <v/>
      </c>
      <c r="FUS120" s="56" t="str">
        <f t="shared" si="1200"/>
        <v/>
      </c>
      <c r="FUT120" s="56" t="str">
        <f t="shared" si="1200"/>
        <v/>
      </c>
      <c r="FUU120" s="56" t="str">
        <f t="shared" si="1200"/>
        <v/>
      </c>
      <c r="FUV120" s="56" t="str">
        <f t="shared" si="1200"/>
        <v/>
      </c>
      <c r="FUW120" s="56" t="str">
        <f t="shared" si="1200"/>
        <v/>
      </c>
      <c r="FUX120" s="56" t="str">
        <f t="shared" si="1200"/>
        <v/>
      </c>
      <c r="FUY120" s="56" t="str">
        <f t="shared" si="1200"/>
        <v/>
      </c>
      <c r="FUZ120" s="56" t="str">
        <f t="shared" si="1200"/>
        <v/>
      </c>
      <c r="FVA120" s="56" t="str">
        <f t="shared" si="1200"/>
        <v/>
      </c>
      <c r="FVB120" s="56" t="str">
        <f t="shared" si="1200"/>
        <v/>
      </c>
      <c r="FVC120" s="56" t="str">
        <f t="shared" si="1200"/>
        <v/>
      </c>
      <c r="FVD120" s="56" t="str">
        <f t="shared" ref="FVD120:FXO120" si="1201">IFERROR(FVD102/FVD27,"")</f>
        <v/>
      </c>
      <c r="FVE120" s="56" t="str">
        <f t="shared" si="1201"/>
        <v/>
      </c>
      <c r="FVF120" s="56" t="str">
        <f t="shared" si="1201"/>
        <v/>
      </c>
      <c r="FVG120" s="56" t="str">
        <f t="shared" si="1201"/>
        <v/>
      </c>
      <c r="FVH120" s="56" t="str">
        <f t="shared" si="1201"/>
        <v/>
      </c>
      <c r="FVI120" s="56" t="str">
        <f t="shared" si="1201"/>
        <v/>
      </c>
      <c r="FVJ120" s="56" t="str">
        <f t="shared" si="1201"/>
        <v/>
      </c>
      <c r="FVK120" s="56" t="str">
        <f t="shared" si="1201"/>
        <v/>
      </c>
      <c r="FVL120" s="56" t="str">
        <f t="shared" si="1201"/>
        <v/>
      </c>
      <c r="FVM120" s="56" t="str">
        <f t="shared" si="1201"/>
        <v/>
      </c>
      <c r="FVN120" s="56" t="str">
        <f t="shared" si="1201"/>
        <v/>
      </c>
      <c r="FVO120" s="56" t="str">
        <f t="shared" si="1201"/>
        <v/>
      </c>
      <c r="FVP120" s="56" t="str">
        <f t="shared" si="1201"/>
        <v/>
      </c>
      <c r="FVQ120" s="56" t="str">
        <f t="shared" si="1201"/>
        <v/>
      </c>
      <c r="FVR120" s="56" t="str">
        <f t="shared" si="1201"/>
        <v/>
      </c>
      <c r="FVS120" s="56" t="str">
        <f t="shared" si="1201"/>
        <v/>
      </c>
      <c r="FVT120" s="56" t="str">
        <f t="shared" si="1201"/>
        <v/>
      </c>
      <c r="FVU120" s="56" t="str">
        <f t="shared" si="1201"/>
        <v/>
      </c>
      <c r="FVV120" s="56" t="str">
        <f t="shared" si="1201"/>
        <v/>
      </c>
      <c r="FVW120" s="56" t="str">
        <f t="shared" si="1201"/>
        <v/>
      </c>
      <c r="FVX120" s="56" t="str">
        <f t="shared" si="1201"/>
        <v/>
      </c>
      <c r="FVY120" s="56" t="str">
        <f t="shared" si="1201"/>
        <v/>
      </c>
      <c r="FVZ120" s="56" t="str">
        <f t="shared" si="1201"/>
        <v/>
      </c>
      <c r="FWA120" s="56" t="str">
        <f t="shared" si="1201"/>
        <v/>
      </c>
      <c r="FWB120" s="56" t="str">
        <f t="shared" si="1201"/>
        <v/>
      </c>
      <c r="FWC120" s="56" t="str">
        <f t="shared" si="1201"/>
        <v/>
      </c>
      <c r="FWD120" s="56" t="str">
        <f t="shared" si="1201"/>
        <v/>
      </c>
      <c r="FWE120" s="56" t="str">
        <f t="shared" si="1201"/>
        <v/>
      </c>
      <c r="FWF120" s="56" t="str">
        <f t="shared" si="1201"/>
        <v/>
      </c>
      <c r="FWG120" s="56" t="str">
        <f t="shared" si="1201"/>
        <v/>
      </c>
      <c r="FWH120" s="56" t="str">
        <f t="shared" si="1201"/>
        <v/>
      </c>
      <c r="FWI120" s="56" t="str">
        <f t="shared" si="1201"/>
        <v/>
      </c>
      <c r="FWJ120" s="56" t="str">
        <f t="shared" si="1201"/>
        <v/>
      </c>
      <c r="FWK120" s="56" t="str">
        <f t="shared" si="1201"/>
        <v/>
      </c>
      <c r="FWL120" s="56" t="str">
        <f t="shared" si="1201"/>
        <v/>
      </c>
      <c r="FWM120" s="56" t="str">
        <f t="shared" si="1201"/>
        <v/>
      </c>
      <c r="FWN120" s="56" t="str">
        <f t="shared" si="1201"/>
        <v/>
      </c>
      <c r="FWO120" s="56" t="str">
        <f t="shared" si="1201"/>
        <v/>
      </c>
      <c r="FWP120" s="56" t="str">
        <f t="shared" si="1201"/>
        <v/>
      </c>
      <c r="FWQ120" s="56" t="str">
        <f t="shared" si="1201"/>
        <v/>
      </c>
      <c r="FWR120" s="56" t="str">
        <f t="shared" si="1201"/>
        <v/>
      </c>
      <c r="FWS120" s="56" t="str">
        <f t="shared" si="1201"/>
        <v/>
      </c>
      <c r="FWT120" s="56" t="str">
        <f t="shared" si="1201"/>
        <v/>
      </c>
      <c r="FWU120" s="56" t="str">
        <f t="shared" si="1201"/>
        <v/>
      </c>
      <c r="FWV120" s="56" t="str">
        <f t="shared" si="1201"/>
        <v/>
      </c>
      <c r="FWW120" s="56" t="str">
        <f t="shared" si="1201"/>
        <v/>
      </c>
      <c r="FWX120" s="56" t="str">
        <f t="shared" si="1201"/>
        <v/>
      </c>
      <c r="FWY120" s="56" t="str">
        <f t="shared" si="1201"/>
        <v/>
      </c>
      <c r="FWZ120" s="56" t="str">
        <f t="shared" si="1201"/>
        <v/>
      </c>
      <c r="FXA120" s="56" t="str">
        <f t="shared" si="1201"/>
        <v/>
      </c>
      <c r="FXB120" s="56" t="str">
        <f t="shared" si="1201"/>
        <v/>
      </c>
      <c r="FXC120" s="56" t="str">
        <f t="shared" si="1201"/>
        <v/>
      </c>
      <c r="FXD120" s="56" t="str">
        <f t="shared" si="1201"/>
        <v/>
      </c>
      <c r="FXE120" s="56" t="str">
        <f t="shared" si="1201"/>
        <v/>
      </c>
      <c r="FXF120" s="56" t="str">
        <f t="shared" si="1201"/>
        <v/>
      </c>
      <c r="FXG120" s="56" t="str">
        <f t="shared" si="1201"/>
        <v/>
      </c>
      <c r="FXH120" s="56" t="str">
        <f t="shared" si="1201"/>
        <v/>
      </c>
      <c r="FXI120" s="56" t="str">
        <f t="shared" si="1201"/>
        <v/>
      </c>
      <c r="FXJ120" s="56" t="str">
        <f t="shared" si="1201"/>
        <v/>
      </c>
      <c r="FXK120" s="56" t="str">
        <f t="shared" si="1201"/>
        <v/>
      </c>
      <c r="FXL120" s="56" t="str">
        <f t="shared" si="1201"/>
        <v/>
      </c>
      <c r="FXM120" s="56" t="str">
        <f t="shared" si="1201"/>
        <v/>
      </c>
      <c r="FXN120" s="56" t="str">
        <f t="shared" si="1201"/>
        <v/>
      </c>
      <c r="FXO120" s="56" t="str">
        <f t="shared" si="1201"/>
        <v/>
      </c>
      <c r="FXP120" s="56" t="str">
        <f t="shared" ref="FXP120:GAA120" si="1202">IFERROR(FXP102/FXP27,"")</f>
        <v/>
      </c>
      <c r="FXQ120" s="56" t="str">
        <f t="shared" si="1202"/>
        <v/>
      </c>
      <c r="FXR120" s="56" t="str">
        <f t="shared" si="1202"/>
        <v/>
      </c>
      <c r="FXS120" s="56" t="str">
        <f t="shared" si="1202"/>
        <v/>
      </c>
      <c r="FXT120" s="56" t="str">
        <f t="shared" si="1202"/>
        <v/>
      </c>
      <c r="FXU120" s="56" t="str">
        <f t="shared" si="1202"/>
        <v/>
      </c>
      <c r="FXV120" s="56" t="str">
        <f t="shared" si="1202"/>
        <v/>
      </c>
      <c r="FXW120" s="56" t="str">
        <f t="shared" si="1202"/>
        <v/>
      </c>
      <c r="FXX120" s="56" t="str">
        <f t="shared" si="1202"/>
        <v/>
      </c>
      <c r="FXY120" s="56" t="str">
        <f t="shared" si="1202"/>
        <v/>
      </c>
      <c r="FXZ120" s="56" t="str">
        <f t="shared" si="1202"/>
        <v/>
      </c>
      <c r="FYA120" s="56" t="str">
        <f t="shared" si="1202"/>
        <v/>
      </c>
      <c r="FYB120" s="56" t="str">
        <f t="shared" si="1202"/>
        <v/>
      </c>
      <c r="FYC120" s="56" t="str">
        <f t="shared" si="1202"/>
        <v/>
      </c>
      <c r="FYD120" s="56" t="str">
        <f t="shared" si="1202"/>
        <v/>
      </c>
      <c r="FYE120" s="56" t="str">
        <f t="shared" si="1202"/>
        <v/>
      </c>
      <c r="FYF120" s="56" t="str">
        <f t="shared" si="1202"/>
        <v/>
      </c>
      <c r="FYG120" s="56" t="str">
        <f t="shared" si="1202"/>
        <v/>
      </c>
      <c r="FYH120" s="56" t="str">
        <f t="shared" si="1202"/>
        <v/>
      </c>
      <c r="FYI120" s="56" t="str">
        <f t="shared" si="1202"/>
        <v/>
      </c>
      <c r="FYJ120" s="56" t="str">
        <f t="shared" si="1202"/>
        <v/>
      </c>
      <c r="FYK120" s="56" t="str">
        <f t="shared" si="1202"/>
        <v/>
      </c>
      <c r="FYL120" s="56" t="str">
        <f t="shared" si="1202"/>
        <v/>
      </c>
      <c r="FYM120" s="56" t="str">
        <f t="shared" si="1202"/>
        <v/>
      </c>
      <c r="FYN120" s="56" t="str">
        <f t="shared" si="1202"/>
        <v/>
      </c>
      <c r="FYO120" s="56" t="str">
        <f t="shared" si="1202"/>
        <v/>
      </c>
      <c r="FYP120" s="56" t="str">
        <f t="shared" si="1202"/>
        <v/>
      </c>
      <c r="FYQ120" s="56" t="str">
        <f t="shared" si="1202"/>
        <v/>
      </c>
      <c r="FYR120" s="56" t="str">
        <f t="shared" si="1202"/>
        <v/>
      </c>
      <c r="FYS120" s="56" t="str">
        <f t="shared" si="1202"/>
        <v/>
      </c>
      <c r="FYT120" s="56" t="str">
        <f t="shared" si="1202"/>
        <v/>
      </c>
      <c r="FYU120" s="56" t="str">
        <f t="shared" si="1202"/>
        <v/>
      </c>
      <c r="FYV120" s="56" t="str">
        <f t="shared" si="1202"/>
        <v/>
      </c>
      <c r="FYW120" s="56" t="str">
        <f t="shared" si="1202"/>
        <v/>
      </c>
      <c r="FYX120" s="56" t="str">
        <f t="shared" si="1202"/>
        <v/>
      </c>
      <c r="FYY120" s="56" t="str">
        <f t="shared" si="1202"/>
        <v/>
      </c>
      <c r="FYZ120" s="56" t="str">
        <f t="shared" si="1202"/>
        <v/>
      </c>
      <c r="FZA120" s="56" t="str">
        <f t="shared" si="1202"/>
        <v/>
      </c>
      <c r="FZB120" s="56" t="str">
        <f t="shared" si="1202"/>
        <v/>
      </c>
      <c r="FZC120" s="56" t="str">
        <f t="shared" si="1202"/>
        <v/>
      </c>
      <c r="FZD120" s="56" t="str">
        <f t="shared" si="1202"/>
        <v/>
      </c>
      <c r="FZE120" s="56" t="str">
        <f t="shared" si="1202"/>
        <v/>
      </c>
      <c r="FZF120" s="56" t="str">
        <f t="shared" si="1202"/>
        <v/>
      </c>
      <c r="FZG120" s="56" t="str">
        <f t="shared" si="1202"/>
        <v/>
      </c>
      <c r="FZH120" s="56" t="str">
        <f t="shared" si="1202"/>
        <v/>
      </c>
      <c r="FZI120" s="56" t="str">
        <f t="shared" si="1202"/>
        <v/>
      </c>
      <c r="FZJ120" s="56" t="str">
        <f t="shared" si="1202"/>
        <v/>
      </c>
      <c r="FZK120" s="56" t="str">
        <f t="shared" si="1202"/>
        <v/>
      </c>
      <c r="FZL120" s="56" t="str">
        <f t="shared" si="1202"/>
        <v/>
      </c>
      <c r="FZM120" s="56" t="str">
        <f t="shared" si="1202"/>
        <v/>
      </c>
      <c r="FZN120" s="56" t="str">
        <f t="shared" si="1202"/>
        <v/>
      </c>
      <c r="FZO120" s="56" t="str">
        <f t="shared" si="1202"/>
        <v/>
      </c>
      <c r="FZP120" s="56" t="str">
        <f t="shared" si="1202"/>
        <v/>
      </c>
      <c r="FZQ120" s="56" t="str">
        <f t="shared" si="1202"/>
        <v/>
      </c>
      <c r="FZR120" s="56" t="str">
        <f t="shared" si="1202"/>
        <v/>
      </c>
      <c r="FZS120" s="56" t="str">
        <f t="shared" si="1202"/>
        <v/>
      </c>
      <c r="FZT120" s="56" t="str">
        <f t="shared" si="1202"/>
        <v/>
      </c>
      <c r="FZU120" s="56" t="str">
        <f t="shared" si="1202"/>
        <v/>
      </c>
      <c r="FZV120" s="56" t="str">
        <f t="shared" si="1202"/>
        <v/>
      </c>
      <c r="FZW120" s="56" t="str">
        <f t="shared" si="1202"/>
        <v/>
      </c>
      <c r="FZX120" s="56" t="str">
        <f t="shared" si="1202"/>
        <v/>
      </c>
      <c r="FZY120" s="56" t="str">
        <f t="shared" si="1202"/>
        <v/>
      </c>
      <c r="FZZ120" s="56" t="str">
        <f t="shared" si="1202"/>
        <v/>
      </c>
      <c r="GAA120" s="56" t="str">
        <f t="shared" si="1202"/>
        <v/>
      </c>
      <c r="GAB120" s="56" t="str">
        <f t="shared" ref="GAB120:GCM120" si="1203">IFERROR(GAB102/GAB27,"")</f>
        <v/>
      </c>
      <c r="GAC120" s="56" t="str">
        <f t="shared" si="1203"/>
        <v/>
      </c>
      <c r="GAD120" s="56" t="str">
        <f t="shared" si="1203"/>
        <v/>
      </c>
      <c r="GAE120" s="56" t="str">
        <f t="shared" si="1203"/>
        <v/>
      </c>
      <c r="GAF120" s="56" t="str">
        <f t="shared" si="1203"/>
        <v/>
      </c>
      <c r="GAG120" s="56" t="str">
        <f t="shared" si="1203"/>
        <v/>
      </c>
      <c r="GAH120" s="56" t="str">
        <f t="shared" si="1203"/>
        <v/>
      </c>
      <c r="GAI120" s="56" t="str">
        <f t="shared" si="1203"/>
        <v/>
      </c>
      <c r="GAJ120" s="56" t="str">
        <f t="shared" si="1203"/>
        <v/>
      </c>
      <c r="GAK120" s="56" t="str">
        <f t="shared" si="1203"/>
        <v/>
      </c>
      <c r="GAL120" s="56" t="str">
        <f t="shared" si="1203"/>
        <v/>
      </c>
      <c r="GAM120" s="56" t="str">
        <f t="shared" si="1203"/>
        <v/>
      </c>
      <c r="GAN120" s="56" t="str">
        <f t="shared" si="1203"/>
        <v/>
      </c>
      <c r="GAO120" s="56" t="str">
        <f t="shared" si="1203"/>
        <v/>
      </c>
      <c r="GAP120" s="56" t="str">
        <f t="shared" si="1203"/>
        <v/>
      </c>
      <c r="GAQ120" s="56" t="str">
        <f t="shared" si="1203"/>
        <v/>
      </c>
      <c r="GAR120" s="56" t="str">
        <f t="shared" si="1203"/>
        <v/>
      </c>
      <c r="GAS120" s="56" t="str">
        <f t="shared" si="1203"/>
        <v/>
      </c>
      <c r="GAT120" s="56" t="str">
        <f t="shared" si="1203"/>
        <v/>
      </c>
      <c r="GAU120" s="56" t="str">
        <f t="shared" si="1203"/>
        <v/>
      </c>
      <c r="GAV120" s="56" t="str">
        <f t="shared" si="1203"/>
        <v/>
      </c>
      <c r="GAW120" s="56" t="str">
        <f t="shared" si="1203"/>
        <v/>
      </c>
      <c r="GAX120" s="56" t="str">
        <f t="shared" si="1203"/>
        <v/>
      </c>
      <c r="GAY120" s="56" t="str">
        <f t="shared" si="1203"/>
        <v/>
      </c>
      <c r="GAZ120" s="56" t="str">
        <f t="shared" si="1203"/>
        <v/>
      </c>
      <c r="GBA120" s="56" t="str">
        <f t="shared" si="1203"/>
        <v/>
      </c>
      <c r="GBB120" s="56" t="str">
        <f t="shared" si="1203"/>
        <v/>
      </c>
      <c r="GBC120" s="56" t="str">
        <f t="shared" si="1203"/>
        <v/>
      </c>
      <c r="GBD120" s="56" t="str">
        <f t="shared" si="1203"/>
        <v/>
      </c>
      <c r="GBE120" s="56" t="str">
        <f t="shared" si="1203"/>
        <v/>
      </c>
      <c r="GBF120" s="56" t="str">
        <f t="shared" si="1203"/>
        <v/>
      </c>
      <c r="GBG120" s="56" t="str">
        <f t="shared" si="1203"/>
        <v/>
      </c>
      <c r="GBH120" s="56" t="str">
        <f t="shared" si="1203"/>
        <v/>
      </c>
      <c r="GBI120" s="56" t="str">
        <f t="shared" si="1203"/>
        <v/>
      </c>
      <c r="GBJ120" s="56" t="str">
        <f t="shared" si="1203"/>
        <v/>
      </c>
      <c r="GBK120" s="56" t="str">
        <f t="shared" si="1203"/>
        <v/>
      </c>
      <c r="GBL120" s="56" t="str">
        <f t="shared" si="1203"/>
        <v/>
      </c>
      <c r="GBM120" s="56" t="str">
        <f t="shared" si="1203"/>
        <v/>
      </c>
      <c r="GBN120" s="56" t="str">
        <f t="shared" si="1203"/>
        <v/>
      </c>
      <c r="GBO120" s="56" t="str">
        <f t="shared" si="1203"/>
        <v/>
      </c>
      <c r="GBP120" s="56" t="str">
        <f t="shared" si="1203"/>
        <v/>
      </c>
      <c r="GBQ120" s="56" t="str">
        <f t="shared" si="1203"/>
        <v/>
      </c>
      <c r="GBR120" s="56" t="str">
        <f t="shared" si="1203"/>
        <v/>
      </c>
      <c r="GBS120" s="56" t="str">
        <f t="shared" si="1203"/>
        <v/>
      </c>
      <c r="GBT120" s="56" t="str">
        <f t="shared" si="1203"/>
        <v/>
      </c>
      <c r="GBU120" s="56" t="str">
        <f t="shared" si="1203"/>
        <v/>
      </c>
      <c r="GBV120" s="56" t="str">
        <f t="shared" si="1203"/>
        <v/>
      </c>
      <c r="GBW120" s="56" t="str">
        <f t="shared" si="1203"/>
        <v/>
      </c>
      <c r="GBX120" s="56" t="str">
        <f t="shared" si="1203"/>
        <v/>
      </c>
      <c r="GBY120" s="56" t="str">
        <f t="shared" si="1203"/>
        <v/>
      </c>
      <c r="GBZ120" s="56" t="str">
        <f t="shared" si="1203"/>
        <v/>
      </c>
      <c r="GCA120" s="56" t="str">
        <f t="shared" si="1203"/>
        <v/>
      </c>
      <c r="GCB120" s="56" t="str">
        <f t="shared" si="1203"/>
        <v/>
      </c>
      <c r="GCC120" s="56" t="str">
        <f t="shared" si="1203"/>
        <v/>
      </c>
      <c r="GCD120" s="56" t="str">
        <f t="shared" si="1203"/>
        <v/>
      </c>
      <c r="GCE120" s="56" t="str">
        <f t="shared" si="1203"/>
        <v/>
      </c>
      <c r="GCF120" s="56" t="str">
        <f t="shared" si="1203"/>
        <v/>
      </c>
      <c r="GCG120" s="56" t="str">
        <f t="shared" si="1203"/>
        <v/>
      </c>
      <c r="GCH120" s="56" t="str">
        <f t="shared" si="1203"/>
        <v/>
      </c>
      <c r="GCI120" s="56" t="str">
        <f t="shared" si="1203"/>
        <v/>
      </c>
      <c r="GCJ120" s="56" t="str">
        <f t="shared" si="1203"/>
        <v/>
      </c>
      <c r="GCK120" s="56" t="str">
        <f t="shared" si="1203"/>
        <v/>
      </c>
      <c r="GCL120" s="56" t="str">
        <f t="shared" si="1203"/>
        <v/>
      </c>
      <c r="GCM120" s="56" t="str">
        <f t="shared" si="1203"/>
        <v/>
      </c>
      <c r="GCN120" s="56" t="str">
        <f t="shared" ref="GCN120:GEY120" si="1204">IFERROR(GCN102/GCN27,"")</f>
        <v/>
      </c>
      <c r="GCO120" s="56" t="str">
        <f t="shared" si="1204"/>
        <v/>
      </c>
      <c r="GCP120" s="56" t="str">
        <f t="shared" si="1204"/>
        <v/>
      </c>
      <c r="GCQ120" s="56" t="str">
        <f t="shared" si="1204"/>
        <v/>
      </c>
      <c r="GCR120" s="56" t="str">
        <f t="shared" si="1204"/>
        <v/>
      </c>
      <c r="GCS120" s="56" t="str">
        <f t="shared" si="1204"/>
        <v/>
      </c>
      <c r="GCT120" s="56" t="str">
        <f t="shared" si="1204"/>
        <v/>
      </c>
      <c r="GCU120" s="56" t="str">
        <f t="shared" si="1204"/>
        <v/>
      </c>
      <c r="GCV120" s="56" t="str">
        <f t="shared" si="1204"/>
        <v/>
      </c>
      <c r="GCW120" s="56" t="str">
        <f t="shared" si="1204"/>
        <v/>
      </c>
      <c r="GCX120" s="56" t="str">
        <f t="shared" si="1204"/>
        <v/>
      </c>
      <c r="GCY120" s="56" t="str">
        <f t="shared" si="1204"/>
        <v/>
      </c>
      <c r="GCZ120" s="56" t="str">
        <f t="shared" si="1204"/>
        <v/>
      </c>
      <c r="GDA120" s="56" t="str">
        <f t="shared" si="1204"/>
        <v/>
      </c>
      <c r="GDB120" s="56" t="str">
        <f t="shared" si="1204"/>
        <v/>
      </c>
      <c r="GDC120" s="56" t="str">
        <f t="shared" si="1204"/>
        <v/>
      </c>
      <c r="GDD120" s="56" t="str">
        <f t="shared" si="1204"/>
        <v/>
      </c>
      <c r="GDE120" s="56" t="str">
        <f t="shared" si="1204"/>
        <v/>
      </c>
      <c r="GDF120" s="56" t="str">
        <f t="shared" si="1204"/>
        <v/>
      </c>
      <c r="GDG120" s="56" t="str">
        <f t="shared" si="1204"/>
        <v/>
      </c>
      <c r="GDH120" s="56" t="str">
        <f t="shared" si="1204"/>
        <v/>
      </c>
      <c r="GDI120" s="56" t="str">
        <f t="shared" si="1204"/>
        <v/>
      </c>
      <c r="GDJ120" s="56" t="str">
        <f t="shared" si="1204"/>
        <v/>
      </c>
      <c r="GDK120" s="56" t="str">
        <f t="shared" si="1204"/>
        <v/>
      </c>
      <c r="GDL120" s="56" t="str">
        <f t="shared" si="1204"/>
        <v/>
      </c>
      <c r="GDM120" s="56" t="str">
        <f t="shared" si="1204"/>
        <v/>
      </c>
      <c r="GDN120" s="56" t="str">
        <f t="shared" si="1204"/>
        <v/>
      </c>
      <c r="GDO120" s="56" t="str">
        <f t="shared" si="1204"/>
        <v/>
      </c>
      <c r="GDP120" s="56" t="str">
        <f t="shared" si="1204"/>
        <v/>
      </c>
      <c r="GDQ120" s="56" t="str">
        <f t="shared" si="1204"/>
        <v/>
      </c>
      <c r="GDR120" s="56" t="str">
        <f t="shared" si="1204"/>
        <v/>
      </c>
      <c r="GDS120" s="56" t="str">
        <f t="shared" si="1204"/>
        <v/>
      </c>
      <c r="GDT120" s="56" t="str">
        <f t="shared" si="1204"/>
        <v/>
      </c>
      <c r="GDU120" s="56" t="str">
        <f t="shared" si="1204"/>
        <v/>
      </c>
      <c r="GDV120" s="56" t="str">
        <f t="shared" si="1204"/>
        <v/>
      </c>
      <c r="GDW120" s="56" t="str">
        <f t="shared" si="1204"/>
        <v/>
      </c>
      <c r="GDX120" s="56" t="str">
        <f t="shared" si="1204"/>
        <v/>
      </c>
      <c r="GDY120" s="56" t="str">
        <f t="shared" si="1204"/>
        <v/>
      </c>
      <c r="GDZ120" s="56" t="str">
        <f t="shared" si="1204"/>
        <v/>
      </c>
      <c r="GEA120" s="56" t="str">
        <f t="shared" si="1204"/>
        <v/>
      </c>
      <c r="GEB120" s="56" t="str">
        <f t="shared" si="1204"/>
        <v/>
      </c>
      <c r="GEC120" s="56" t="str">
        <f t="shared" si="1204"/>
        <v/>
      </c>
      <c r="GED120" s="56" t="str">
        <f t="shared" si="1204"/>
        <v/>
      </c>
      <c r="GEE120" s="56" t="str">
        <f t="shared" si="1204"/>
        <v/>
      </c>
      <c r="GEF120" s="56" t="str">
        <f t="shared" si="1204"/>
        <v/>
      </c>
      <c r="GEG120" s="56" t="str">
        <f t="shared" si="1204"/>
        <v/>
      </c>
      <c r="GEH120" s="56" t="str">
        <f t="shared" si="1204"/>
        <v/>
      </c>
      <c r="GEI120" s="56" t="str">
        <f t="shared" si="1204"/>
        <v/>
      </c>
      <c r="GEJ120" s="56" t="str">
        <f t="shared" si="1204"/>
        <v/>
      </c>
      <c r="GEK120" s="56" t="str">
        <f t="shared" si="1204"/>
        <v/>
      </c>
      <c r="GEL120" s="56" t="str">
        <f t="shared" si="1204"/>
        <v/>
      </c>
      <c r="GEM120" s="56" t="str">
        <f t="shared" si="1204"/>
        <v/>
      </c>
      <c r="GEN120" s="56" t="str">
        <f t="shared" si="1204"/>
        <v/>
      </c>
      <c r="GEO120" s="56" t="str">
        <f t="shared" si="1204"/>
        <v/>
      </c>
      <c r="GEP120" s="56" t="str">
        <f t="shared" si="1204"/>
        <v/>
      </c>
      <c r="GEQ120" s="56" t="str">
        <f t="shared" si="1204"/>
        <v/>
      </c>
      <c r="GER120" s="56" t="str">
        <f t="shared" si="1204"/>
        <v/>
      </c>
      <c r="GES120" s="56" t="str">
        <f t="shared" si="1204"/>
        <v/>
      </c>
      <c r="GET120" s="56" t="str">
        <f t="shared" si="1204"/>
        <v/>
      </c>
      <c r="GEU120" s="56" t="str">
        <f t="shared" si="1204"/>
        <v/>
      </c>
      <c r="GEV120" s="56" t="str">
        <f t="shared" si="1204"/>
        <v/>
      </c>
      <c r="GEW120" s="56" t="str">
        <f t="shared" si="1204"/>
        <v/>
      </c>
      <c r="GEX120" s="56" t="str">
        <f t="shared" si="1204"/>
        <v/>
      </c>
      <c r="GEY120" s="56" t="str">
        <f t="shared" si="1204"/>
        <v/>
      </c>
      <c r="GEZ120" s="56" t="str">
        <f t="shared" ref="GEZ120:GHK120" si="1205">IFERROR(GEZ102/GEZ27,"")</f>
        <v/>
      </c>
      <c r="GFA120" s="56" t="str">
        <f t="shared" si="1205"/>
        <v/>
      </c>
      <c r="GFB120" s="56" t="str">
        <f t="shared" si="1205"/>
        <v/>
      </c>
      <c r="GFC120" s="56" t="str">
        <f t="shared" si="1205"/>
        <v/>
      </c>
      <c r="GFD120" s="56" t="str">
        <f t="shared" si="1205"/>
        <v/>
      </c>
      <c r="GFE120" s="56" t="str">
        <f t="shared" si="1205"/>
        <v/>
      </c>
      <c r="GFF120" s="56" t="str">
        <f t="shared" si="1205"/>
        <v/>
      </c>
      <c r="GFG120" s="56" t="str">
        <f t="shared" si="1205"/>
        <v/>
      </c>
      <c r="GFH120" s="56" t="str">
        <f t="shared" si="1205"/>
        <v/>
      </c>
      <c r="GFI120" s="56" t="str">
        <f t="shared" si="1205"/>
        <v/>
      </c>
      <c r="GFJ120" s="56" t="str">
        <f t="shared" si="1205"/>
        <v/>
      </c>
      <c r="GFK120" s="56" t="str">
        <f t="shared" si="1205"/>
        <v/>
      </c>
      <c r="GFL120" s="56" t="str">
        <f t="shared" si="1205"/>
        <v/>
      </c>
      <c r="GFM120" s="56" t="str">
        <f t="shared" si="1205"/>
        <v/>
      </c>
      <c r="GFN120" s="56" t="str">
        <f t="shared" si="1205"/>
        <v/>
      </c>
      <c r="GFO120" s="56" t="str">
        <f t="shared" si="1205"/>
        <v/>
      </c>
      <c r="GFP120" s="56" t="str">
        <f t="shared" si="1205"/>
        <v/>
      </c>
      <c r="GFQ120" s="56" t="str">
        <f t="shared" si="1205"/>
        <v/>
      </c>
      <c r="GFR120" s="56" t="str">
        <f t="shared" si="1205"/>
        <v/>
      </c>
      <c r="GFS120" s="56" t="str">
        <f t="shared" si="1205"/>
        <v/>
      </c>
      <c r="GFT120" s="56" t="str">
        <f t="shared" si="1205"/>
        <v/>
      </c>
      <c r="GFU120" s="56" t="str">
        <f t="shared" si="1205"/>
        <v/>
      </c>
      <c r="GFV120" s="56" t="str">
        <f t="shared" si="1205"/>
        <v/>
      </c>
      <c r="GFW120" s="56" t="str">
        <f t="shared" si="1205"/>
        <v/>
      </c>
      <c r="GFX120" s="56" t="str">
        <f t="shared" si="1205"/>
        <v/>
      </c>
      <c r="GFY120" s="56" t="str">
        <f t="shared" si="1205"/>
        <v/>
      </c>
      <c r="GFZ120" s="56" t="str">
        <f t="shared" si="1205"/>
        <v/>
      </c>
      <c r="GGA120" s="56" t="str">
        <f t="shared" si="1205"/>
        <v/>
      </c>
      <c r="GGB120" s="56" t="str">
        <f t="shared" si="1205"/>
        <v/>
      </c>
      <c r="GGC120" s="56" t="str">
        <f t="shared" si="1205"/>
        <v/>
      </c>
      <c r="GGD120" s="56" t="str">
        <f t="shared" si="1205"/>
        <v/>
      </c>
      <c r="GGE120" s="56" t="str">
        <f t="shared" si="1205"/>
        <v/>
      </c>
      <c r="GGF120" s="56" t="str">
        <f t="shared" si="1205"/>
        <v/>
      </c>
      <c r="GGG120" s="56" t="str">
        <f t="shared" si="1205"/>
        <v/>
      </c>
      <c r="GGH120" s="56" t="str">
        <f t="shared" si="1205"/>
        <v/>
      </c>
      <c r="GGI120" s="56" t="str">
        <f t="shared" si="1205"/>
        <v/>
      </c>
      <c r="GGJ120" s="56" t="str">
        <f t="shared" si="1205"/>
        <v/>
      </c>
      <c r="GGK120" s="56" t="str">
        <f t="shared" si="1205"/>
        <v/>
      </c>
      <c r="GGL120" s="56" t="str">
        <f t="shared" si="1205"/>
        <v/>
      </c>
      <c r="GGM120" s="56" t="str">
        <f t="shared" si="1205"/>
        <v/>
      </c>
      <c r="GGN120" s="56" t="str">
        <f t="shared" si="1205"/>
        <v/>
      </c>
      <c r="GGO120" s="56" t="str">
        <f t="shared" si="1205"/>
        <v/>
      </c>
      <c r="GGP120" s="56" t="str">
        <f t="shared" si="1205"/>
        <v/>
      </c>
      <c r="GGQ120" s="56" t="str">
        <f t="shared" si="1205"/>
        <v/>
      </c>
      <c r="GGR120" s="56" t="str">
        <f t="shared" si="1205"/>
        <v/>
      </c>
      <c r="GGS120" s="56" t="str">
        <f t="shared" si="1205"/>
        <v/>
      </c>
      <c r="GGT120" s="56" t="str">
        <f t="shared" si="1205"/>
        <v/>
      </c>
      <c r="GGU120" s="56" t="str">
        <f t="shared" si="1205"/>
        <v/>
      </c>
      <c r="GGV120" s="56" t="str">
        <f t="shared" si="1205"/>
        <v/>
      </c>
      <c r="GGW120" s="56" t="str">
        <f t="shared" si="1205"/>
        <v/>
      </c>
      <c r="GGX120" s="56" t="str">
        <f t="shared" si="1205"/>
        <v/>
      </c>
      <c r="GGY120" s="56" t="str">
        <f t="shared" si="1205"/>
        <v/>
      </c>
      <c r="GGZ120" s="56" t="str">
        <f t="shared" si="1205"/>
        <v/>
      </c>
      <c r="GHA120" s="56" t="str">
        <f t="shared" si="1205"/>
        <v/>
      </c>
      <c r="GHB120" s="56" t="str">
        <f t="shared" si="1205"/>
        <v/>
      </c>
      <c r="GHC120" s="56" t="str">
        <f t="shared" si="1205"/>
        <v/>
      </c>
      <c r="GHD120" s="56" t="str">
        <f t="shared" si="1205"/>
        <v/>
      </c>
      <c r="GHE120" s="56" t="str">
        <f t="shared" si="1205"/>
        <v/>
      </c>
      <c r="GHF120" s="56" t="str">
        <f t="shared" si="1205"/>
        <v/>
      </c>
      <c r="GHG120" s="56" t="str">
        <f t="shared" si="1205"/>
        <v/>
      </c>
      <c r="GHH120" s="56" t="str">
        <f t="shared" si="1205"/>
        <v/>
      </c>
      <c r="GHI120" s="56" t="str">
        <f t="shared" si="1205"/>
        <v/>
      </c>
      <c r="GHJ120" s="56" t="str">
        <f t="shared" si="1205"/>
        <v/>
      </c>
      <c r="GHK120" s="56" t="str">
        <f t="shared" si="1205"/>
        <v/>
      </c>
      <c r="GHL120" s="56" t="str">
        <f t="shared" ref="GHL120:GJW120" si="1206">IFERROR(GHL102/GHL27,"")</f>
        <v/>
      </c>
      <c r="GHM120" s="56" t="str">
        <f t="shared" si="1206"/>
        <v/>
      </c>
      <c r="GHN120" s="56" t="str">
        <f t="shared" si="1206"/>
        <v/>
      </c>
      <c r="GHO120" s="56" t="str">
        <f t="shared" si="1206"/>
        <v/>
      </c>
      <c r="GHP120" s="56" t="str">
        <f t="shared" si="1206"/>
        <v/>
      </c>
      <c r="GHQ120" s="56" t="str">
        <f t="shared" si="1206"/>
        <v/>
      </c>
      <c r="GHR120" s="56" t="str">
        <f t="shared" si="1206"/>
        <v/>
      </c>
      <c r="GHS120" s="56" t="str">
        <f t="shared" si="1206"/>
        <v/>
      </c>
      <c r="GHT120" s="56" t="str">
        <f t="shared" si="1206"/>
        <v/>
      </c>
      <c r="GHU120" s="56" t="str">
        <f t="shared" si="1206"/>
        <v/>
      </c>
      <c r="GHV120" s="56" t="str">
        <f t="shared" si="1206"/>
        <v/>
      </c>
      <c r="GHW120" s="56" t="str">
        <f t="shared" si="1206"/>
        <v/>
      </c>
      <c r="GHX120" s="56" t="str">
        <f t="shared" si="1206"/>
        <v/>
      </c>
      <c r="GHY120" s="56" t="str">
        <f t="shared" si="1206"/>
        <v/>
      </c>
      <c r="GHZ120" s="56" t="str">
        <f t="shared" si="1206"/>
        <v/>
      </c>
      <c r="GIA120" s="56" t="str">
        <f t="shared" si="1206"/>
        <v/>
      </c>
      <c r="GIB120" s="56" t="str">
        <f t="shared" si="1206"/>
        <v/>
      </c>
      <c r="GIC120" s="56" t="str">
        <f t="shared" si="1206"/>
        <v/>
      </c>
      <c r="GID120" s="56" t="str">
        <f t="shared" si="1206"/>
        <v/>
      </c>
      <c r="GIE120" s="56" t="str">
        <f t="shared" si="1206"/>
        <v/>
      </c>
      <c r="GIF120" s="56" t="str">
        <f t="shared" si="1206"/>
        <v/>
      </c>
      <c r="GIG120" s="56" t="str">
        <f t="shared" si="1206"/>
        <v/>
      </c>
      <c r="GIH120" s="56" t="str">
        <f t="shared" si="1206"/>
        <v/>
      </c>
      <c r="GII120" s="56" t="str">
        <f t="shared" si="1206"/>
        <v/>
      </c>
      <c r="GIJ120" s="56" t="str">
        <f t="shared" si="1206"/>
        <v/>
      </c>
      <c r="GIK120" s="56" t="str">
        <f t="shared" si="1206"/>
        <v/>
      </c>
      <c r="GIL120" s="56" t="str">
        <f t="shared" si="1206"/>
        <v/>
      </c>
      <c r="GIM120" s="56" t="str">
        <f t="shared" si="1206"/>
        <v/>
      </c>
      <c r="GIN120" s="56" t="str">
        <f t="shared" si="1206"/>
        <v/>
      </c>
      <c r="GIO120" s="56" t="str">
        <f t="shared" si="1206"/>
        <v/>
      </c>
      <c r="GIP120" s="56" t="str">
        <f t="shared" si="1206"/>
        <v/>
      </c>
      <c r="GIQ120" s="56" t="str">
        <f t="shared" si="1206"/>
        <v/>
      </c>
      <c r="GIR120" s="56" t="str">
        <f t="shared" si="1206"/>
        <v/>
      </c>
      <c r="GIS120" s="56" t="str">
        <f t="shared" si="1206"/>
        <v/>
      </c>
      <c r="GIT120" s="56" t="str">
        <f t="shared" si="1206"/>
        <v/>
      </c>
      <c r="GIU120" s="56" t="str">
        <f t="shared" si="1206"/>
        <v/>
      </c>
      <c r="GIV120" s="56" t="str">
        <f t="shared" si="1206"/>
        <v/>
      </c>
      <c r="GIW120" s="56" t="str">
        <f t="shared" si="1206"/>
        <v/>
      </c>
      <c r="GIX120" s="56" t="str">
        <f t="shared" si="1206"/>
        <v/>
      </c>
      <c r="GIY120" s="56" t="str">
        <f t="shared" si="1206"/>
        <v/>
      </c>
      <c r="GIZ120" s="56" t="str">
        <f t="shared" si="1206"/>
        <v/>
      </c>
      <c r="GJA120" s="56" t="str">
        <f t="shared" si="1206"/>
        <v/>
      </c>
      <c r="GJB120" s="56" t="str">
        <f t="shared" si="1206"/>
        <v/>
      </c>
      <c r="GJC120" s="56" t="str">
        <f t="shared" si="1206"/>
        <v/>
      </c>
      <c r="GJD120" s="56" t="str">
        <f t="shared" si="1206"/>
        <v/>
      </c>
      <c r="GJE120" s="56" t="str">
        <f t="shared" si="1206"/>
        <v/>
      </c>
      <c r="GJF120" s="56" t="str">
        <f t="shared" si="1206"/>
        <v/>
      </c>
      <c r="GJG120" s="56" t="str">
        <f t="shared" si="1206"/>
        <v/>
      </c>
      <c r="GJH120" s="56" t="str">
        <f t="shared" si="1206"/>
        <v/>
      </c>
      <c r="GJI120" s="56" t="str">
        <f t="shared" si="1206"/>
        <v/>
      </c>
      <c r="GJJ120" s="56" t="str">
        <f t="shared" si="1206"/>
        <v/>
      </c>
      <c r="GJK120" s="56" t="str">
        <f t="shared" si="1206"/>
        <v/>
      </c>
      <c r="GJL120" s="56" t="str">
        <f t="shared" si="1206"/>
        <v/>
      </c>
      <c r="GJM120" s="56" t="str">
        <f t="shared" si="1206"/>
        <v/>
      </c>
      <c r="GJN120" s="56" t="str">
        <f t="shared" si="1206"/>
        <v/>
      </c>
      <c r="GJO120" s="56" t="str">
        <f t="shared" si="1206"/>
        <v/>
      </c>
      <c r="GJP120" s="56" t="str">
        <f t="shared" si="1206"/>
        <v/>
      </c>
      <c r="GJQ120" s="56" t="str">
        <f t="shared" si="1206"/>
        <v/>
      </c>
      <c r="GJR120" s="56" t="str">
        <f t="shared" si="1206"/>
        <v/>
      </c>
      <c r="GJS120" s="56" t="str">
        <f t="shared" si="1206"/>
        <v/>
      </c>
      <c r="GJT120" s="56" t="str">
        <f t="shared" si="1206"/>
        <v/>
      </c>
      <c r="GJU120" s="56" t="str">
        <f t="shared" si="1206"/>
        <v/>
      </c>
      <c r="GJV120" s="56" t="str">
        <f t="shared" si="1206"/>
        <v/>
      </c>
      <c r="GJW120" s="56" t="str">
        <f t="shared" si="1206"/>
        <v/>
      </c>
      <c r="GJX120" s="56" t="str">
        <f t="shared" ref="GJX120:GMI120" si="1207">IFERROR(GJX102/GJX27,"")</f>
        <v/>
      </c>
      <c r="GJY120" s="56" t="str">
        <f t="shared" si="1207"/>
        <v/>
      </c>
      <c r="GJZ120" s="56" t="str">
        <f t="shared" si="1207"/>
        <v/>
      </c>
      <c r="GKA120" s="56" t="str">
        <f t="shared" si="1207"/>
        <v/>
      </c>
      <c r="GKB120" s="56" t="str">
        <f t="shared" si="1207"/>
        <v/>
      </c>
      <c r="GKC120" s="56" t="str">
        <f t="shared" si="1207"/>
        <v/>
      </c>
      <c r="GKD120" s="56" t="str">
        <f t="shared" si="1207"/>
        <v/>
      </c>
      <c r="GKE120" s="56" t="str">
        <f t="shared" si="1207"/>
        <v/>
      </c>
      <c r="GKF120" s="56" t="str">
        <f t="shared" si="1207"/>
        <v/>
      </c>
      <c r="GKG120" s="56" t="str">
        <f t="shared" si="1207"/>
        <v/>
      </c>
      <c r="GKH120" s="56" t="str">
        <f t="shared" si="1207"/>
        <v/>
      </c>
      <c r="GKI120" s="56" t="str">
        <f t="shared" si="1207"/>
        <v/>
      </c>
      <c r="GKJ120" s="56" t="str">
        <f t="shared" si="1207"/>
        <v/>
      </c>
      <c r="GKK120" s="56" t="str">
        <f t="shared" si="1207"/>
        <v/>
      </c>
      <c r="GKL120" s="56" t="str">
        <f t="shared" si="1207"/>
        <v/>
      </c>
      <c r="GKM120" s="56" t="str">
        <f t="shared" si="1207"/>
        <v/>
      </c>
      <c r="GKN120" s="56" t="str">
        <f t="shared" si="1207"/>
        <v/>
      </c>
      <c r="GKO120" s="56" t="str">
        <f t="shared" si="1207"/>
        <v/>
      </c>
      <c r="GKP120" s="56" t="str">
        <f t="shared" si="1207"/>
        <v/>
      </c>
      <c r="GKQ120" s="56" t="str">
        <f t="shared" si="1207"/>
        <v/>
      </c>
      <c r="GKR120" s="56" t="str">
        <f t="shared" si="1207"/>
        <v/>
      </c>
      <c r="GKS120" s="56" t="str">
        <f t="shared" si="1207"/>
        <v/>
      </c>
      <c r="GKT120" s="56" t="str">
        <f t="shared" si="1207"/>
        <v/>
      </c>
      <c r="GKU120" s="56" t="str">
        <f t="shared" si="1207"/>
        <v/>
      </c>
      <c r="GKV120" s="56" t="str">
        <f t="shared" si="1207"/>
        <v/>
      </c>
      <c r="GKW120" s="56" t="str">
        <f t="shared" si="1207"/>
        <v/>
      </c>
      <c r="GKX120" s="56" t="str">
        <f t="shared" si="1207"/>
        <v/>
      </c>
      <c r="GKY120" s="56" t="str">
        <f t="shared" si="1207"/>
        <v/>
      </c>
      <c r="GKZ120" s="56" t="str">
        <f t="shared" si="1207"/>
        <v/>
      </c>
      <c r="GLA120" s="56" t="str">
        <f t="shared" si="1207"/>
        <v/>
      </c>
      <c r="GLB120" s="56" t="str">
        <f t="shared" si="1207"/>
        <v/>
      </c>
      <c r="GLC120" s="56" t="str">
        <f t="shared" si="1207"/>
        <v/>
      </c>
      <c r="GLD120" s="56" t="str">
        <f t="shared" si="1207"/>
        <v/>
      </c>
      <c r="GLE120" s="56" t="str">
        <f t="shared" si="1207"/>
        <v/>
      </c>
      <c r="GLF120" s="56" t="str">
        <f t="shared" si="1207"/>
        <v/>
      </c>
      <c r="GLG120" s="56" t="str">
        <f t="shared" si="1207"/>
        <v/>
      </c>
      <c r="GLH120" s="56" t="str">
        <f t="shared" si="1207"/>
        <v/>
      </c>
      <c r="GLI120" s="56" t="str">
        <f t="shared" si="1207"/>
        <v/>
      </c>
      <c r="GLJ120" s="56" t="str">
        <f t="shared" si="1207"/>
        <v/>
      </c>
      <c r="GLK120" s="56" t="str">
        <f t="shared" si="1207"/>
        <v/>
      </c>
      <c r="GLL120" s="56" t="str">
        <f t="shared" si="1207"/>
        <v/>
      </c>
      <c r="GLM120" s="56" t="str">
        <f t="shared" si="1207"/>
        <v/>
      </c>
      <c r="GLN120" s="56" t="str">
        <f t="shared" si="1207"/>
        <v/>
      </c>
      <c r="GLO120" s="56" t="str">
        <f t="shared" si="1207"/>
        <v/>
      </c>
      <c r="GLP120" s="56" t="str">
        <f t="shared" si="1207"/>
        <v/>
      </c>
      <c r="GLQ120" s="56" t="str">
        <f t="shared" si="1207"/>
        <v/>
      </c>
      <c r="GLR120" s="56" t="str">
        <f t="shared" si="1207"/>
        <v/>
      </c>
      <c r="GLS120" s="56" t="str">
        <f t="shared" si="1207"/>
        <v/>
      </c>
      <c r="GLT120" s="56" t="str">
        <f t="shared" si="1207"/>
        <v/>
      </c>
      <c r="GLU120" s="56" t="str">
        <f t="shared" si="1207"/>
        <v/>
      </c>
      <c r="GLV120" s="56" t="str">
        <f t="shared" si="1207"/>
        <v/>
      </c>
      <c r="GLW120" s="56" t="str">
        <f t="shared" si="1207"/>
        <v/>
      </c>
      <c r="GLX120" s="56" t="str">
        <f t="shared" si="1207"/>
        <v/>
      </c>
      <c r="GLY120" s="56" t="str">
        <f t="shared" si="1207"/>
        <v/>
      </c>
      <c r="GLZ120" s="56" t="str">
        <f t="shared" si="1207"/>
        <v/>
      </c>
      <c r="GMA120" s="56" t="str">
        <f t="shared" si="1207"/>
        <v/>
      </c>
      <c r="GMB120" s="56" t="str">
        <f t="shared" si="1207"/>
        <v/>
      </c>
      <c r="GMC120" s="56" t="str">
        <f t="shared" si="1207"/>
        <v/>
      </c>
      <c r="GMD120" s="56" t="str">
        <f t="shared" si="1207"/>
        <v/>
      </c>
      <c r="GME120" s="56" t="str">
        <f t="shared" si="1207"/>
        <v/>
      </c>
      <c r="GMF120" s="56" t="str">
        <f t="shared" si="1207"/>
        <v/>
      </c>
      <c r="GMG120" s="56" t="str">
        <f t="shared" si="1207"/>
        <v/>
      </c>
      <c r="GMH120" s="56" t="str">
        <f t="shared" si="1207"/>
        <v/>
      </c>
      <c r="GMI120" s="56" t="str">
        <f t="shared" si="1207"/>
        <v/>
      </c>
      <c r="GMJ120" s="56" t="str">
        <f t="shared" ref="GMJ120:GOU120" si="1208">IFERROR(GMJ102/GMJ27,"")</f>
        <v/>
      </c>
      <c r="GMK120" s="56" t="str">
        <f t="shared" si="1208"/>
        <v/>
      </c>
      <c r="GML120" s="56" t="str">
        <f t="shared" si="1208"/>
        <v/>
      </c>
      <c r="GMM120" s="56" t="str">
        <f t="shared" si="1208"/>
        <v/>
      </c>
      <c r="GMN120" s="56" t="str">
        <f t="shared" si="1208"/>
        <v/>
      </c>
      <c r="GMO120" s="56" t="str">
        <f t="shared" si="1208"/>
        <v/>
      </c>
      <c r="GMP120" s="56" t="str">
        <f t="shared" si="1208"/>
        <v/>
      </c>
      <c r="GMQ120" s="56" t="str">
        <f t="shared" si="1208"/>
        <v/>
      </c>
      <c r="GMR120" s="56" t="str">
        <f t="shared" si="1208"/>
        <v/>
      </c>
      <c r="GMS120" s="56" t="str">
        <f t="shared" si="1208"/>
        <v/>
      </c>
      <c r="GMT120" s="56" t="str">
        <f t="shared" si="1208"/>
        <v/>
      </c>
      <c r="GMU120" s="56" t="str">
        <f t="shared" si="1208"/>
        <v/>
      </c>
      <c r="GMV120" s="56" t="str">
        <f t="shared" si="1208"/>
        <v/>
      </c>
      <c r="GMW120" s="56" t="str">
        <f t="shared" si="1208"/>
        <v/>
      </c>
      <c r="GMX120" s="56" t="str">
        <f t="shared" si="1208"/>
        <v/>
      </c>
      <c r="GMY120" s="56" t="str">
        <f t="shared" si="1208"/>
        <v/>
      </c>
      <c r="GMZ120" s="56" t="str">
        <f t="shared" si="1208"/>
        <v/>
      </c>
      <c r="GNA120" s="56" t="str">
        <f t="shared" si="1208"/>
        <v/>
      </c>
      <c r="GNB120" s="56" t="str">
        <f t="shared" si="1208"/>
        <v/>
      </c>
      <c r="GNC120" s="56" t="str">
        <f t="shared" si="1208"/>
        <v/>
      </c>
      <c r="GND120" s="56" t="str">
        <f t="shared" si="1208"/>
        <v/>
      </c>
      <c r="GNE120" s="56" t="str">
        <f t="shared" si="1208"/>
        <v/>
      </c>
      <c r="GNF120" s="56" t="str">
        <f t="shared" si="1208"/>
        <v/>
      </c>
      <c r="GNG120" s="56" t="str">
        <f t="shared" si="1208"/>
        <v/>
      </c>
      <c r="GNH120" s="56" t="str">
        <f t="shared" si="1208"/>
        <v/>
      </c>
      <c r="GNI120" s="56" t="str">
        <f t="shared" si="1208"/>
        <v/>
      </c>
      <c r="GNJ120" s="56" t="str">
        <f t="shared" si="1208"/>
        <v/>
      </c>
      <c r="GNK120" s="56" t="str">
        <f t="shared" si="1208"/>
        <v/>
      </c>
      <c r="GNL120" s="56" t="str">
        <f t="shared" si="1208"/>
        <v/>
      </c>
      <c r="GNM120" s="56" t="str">
        <f t="shared" si="1208"/>
        <v/>
      </c>
      <c r="GNN120" s="56" t="str">
        <f t="shared" si="1208"/>
        <v/>
      </c>
      <c r="GNO120" s="56" t="str">
        <f t="shared" si="1208"/>
        <v/>
      </c>
      <c r="GNP120" s="56" t="str">
        <f t="shared" si="1208"/>
        <v/>
      </c>
      <c r="GNQ120" s="56" t="str">
        <f t="shared" si="1208"/>
        <v/>
      </c>
      <c r="GNR120" s="56" t="str">
        <f t="shared" si="1208"/>
        <v/>
      </c>
      <c r="GNS120" s="56" t="str">
        <f t="shared" si="1208"/>
        <v/>
      </c>
      <c r="GNT120" s="56" t="str">
        <f t="shared" si="1208"/>
        <v/>
      </c>
      <c r="GNU120" s="56" t="str">
        <f t="shared" si="1208"/>
        <v/>
      </c>
      <c r="GNV120" s="56" t="str">
        <f t="shared" si="1208"/>
        <v/>
      </c>
      <c r="GNW120" s="56" t="str">
        <f t="shared" si="1208"/>
        <v/>
      </c>
      <c r="GNX120" s="56" t="str">
        <f t="shared" si="1208"/>
        <v/>
      </c>
      <c r="GNY120" s="56" t="str">
        <f t="shared" si="1208"/>
        <v/>
      </c>
      <c r="GNZ120" s="56" t="str">
        <f t="shared" si="1208"/>
        <v/>
      </c>
      <c r="GOA120" s="56" t="str">
        <f t="shared" si="1208"/>
        <v/>
      </c>
      <c r="GOB120" s="56" t="str">
        <f t="shared" si="1208"/>
        <v/>
      </c>
      <c r="GOC120" s="56" t="str">
        <f t="shared" si="1208"/>
        <v/>
      </c>
      <c r="GOD120" s="56" t="str">
        <f t="shared" si="1208"/>
        <v/>
      </c>
      <c r="GOE120" s="56" t="str">
        <f t="shared" si="1208"/>
        <v/>
      </c>
      <c r="GOF120" s="56" t="str">
        <f t="shared" si="1208"/>
        <v/>
      </c>
      <c r="GOG120" s="56" t="str">
        <f t="shared" si="1208"/>
        <v/>
      </c>
      <c r="GOH120" s="56" t="str">
        <f t="shared" si="1208"/>
        <v/>
      </c>
      <c r="GOI120" s="56" t="str">
        <f t="shared" si="1208"/>
        <v/>
      </c>
      <c r="GOJ120" s="56" t="str">
        <f t="shared" si="1208"/>
        <v/>
      </c>
      <c r="GOK120" s="56" t="str">
        <f t="shared" si="1208"/>
        <v/>
      </c>
      <c r="GOL120" s="56" t="str">
        <f t="shared" si="1208"/>
        <v/>
      </c>
      <c r="GOM120" s="56" t="str">
        <f t="shared" si="1208"/>
        <v/>
      </c>
      <c r="GON120" s="56" t="str">
        <f t="shared" si="1208"/>
        <v/>
      </c>
      <c r="GOO120" s="56" t="str">
        <f t="shared" si="1208"/>
        <v/>
      </c>
      <c r="GOP120" s="56" t="str">
        <f t="shared" si="1208"/>
        <v/>
      </c>
      <c r="GOQ120" s="56" t="str">
        <f t="shared" si="1208"/>
        <v/>
      </c>
      <c r="GOR120" s="56" t="str">
        <f t="shared" si="1208"/>
        <v/>
      </c>
      <c r="GOS120" s="56" t="str">
        <f t="shared" si="1208"/>
        <v/>
      </c>
      <c r="GOT120" s="56" t="str">
        <f t="shared" si="1208"/>
        <v/>
      </c>
      <c r="GOU120" s="56" t="str">
        <f t="shared" si="1208"/>
        <v/>
      </c>
      <c r="GOV120" s="56" t="str">
        <f t="shared" ref="GOV120:GRG120" si="1209">IFERROR(GOV102/GOV27,"")</f>
        <v/>
      </c>
      <c r="GOW120" s="56" t="str">
        <f t="shared" si="1209"/>
        <v/>
      </c>
      <c r="GOX120" s="56" t="str">
        <f t="shared" si="1209"/>
        <v/>
      </c>
      <c r="GOY120" s="56" t="str">
        <f t="shared" si="1209"/>
        <v/>
      </c>
      <c r="GOZ120" s="56" t="str">
        <f t="shared" si="1209"/>
        <v/>
      </c>
      <c r="GPA120" s="56" t="str">
        <f t="shared" si="1209"/>
        <v/>
      </c>
      <c r="GPB120" s="56" t="str">
        <f t="shared" si="1209"/>
        <v/>
      </c>
      <c r="GPC120" s="56" t="str">
        <f t="shared" si="1209"/>
        <v/>
      </c>
      <c r="GPD120" s="56" t="str">
        <f t="shared" si="1209"/>
        <v/>
      </c>
      <c r="GPE120" s="56" t="str">
        <f t="shared" si="1209"/>
        <v/>
      </c>
      <c r="GPF120" s="56" t="str">
        <f t="shared" si="1209"/>
        <v/>
      </c>
      <c r="GPG120" s="56" t="str">
        <f t="shared" si="1209"/>
        <v/>
      </c>
      <c r="GPH120" s="56" t="str">
        <f t="shared" si="1209"/>
        <v/>
      </c>
      <c r="GPI120" s="56" t="str">
        <f t="shared" si="1209"/>
        <v/>
      </c>
      <c r="GPJ120" s="56" t="str">
        <f t="shared" si="1209"/>
        <v/>
      </c>
      <c r="GPK120" s="56" t="str">
        <f t="shared" si="1209"/>
        <v/>
      </c>
      <c r="GPL120" s="56" t="str">
        <f t="shared" si="1209"/>
        <v/>
      </c>
      <c r="GPM120" s="56" t="str">
        <f t="shared" si="1209"/>
        <v/>
      </c>
      <c r="GPN120" s="56" t="str">
        <f t="shared" si="1209"/>
        <v/>
      </c>
      <c r="GPO120" s="56" t="str">
        <f t="shared" si="1209"/>
        <v/>
      </c>
      <c r="GPP120" s="56" t="str">
        <f t="shared" si="1209"/>
        <v/>
      </c>
      <c r="GPQ120" s="56" t="str">
        <f t="shared" si="1209"/>
        <v/>
      </c>
      <c r="GPR120" s="56" t="str">
        <f t="shared" si="1209"/>
        <v/>
      </c>
      <c r="GPS120" s="56" t="str">
        <f t="shared" si="1209"/>
        <v/>
      </c>
      <c r="GPT120" s="56" t="str">
        <f t="shared" si="1209"/>
        <v/>
      </c>
      <c r="GPU120" s="56" t="str">
        <f t="shared" si="1209"/>
        <v/>
      </c>
      <c r="GPV120" s="56" t="str">
        <f t="shared" si="1209"/>
        <v/>
      </c>
      <c r="GPW120" s="56" t="str">
        <f t="shared" si="1209"/>
        <v/>
      </c>
      <c r="GPX120" s="56" t="str">
        <f t="shared" si="1209"/>
        <v/>
      </c>
      <c r="GPY120" s="56" t="str">
        <f t="shared" si="1209"/>
        <v/>
      </c>
      <c r="GPZ120" s="56" t="str">
        <f t="shared" si="1209"/>
        <v/>
      </c>
      <c r="GQA120" s="56" t="str">
        <f t="shared" si="1209"/>
        <v/>
      </c>
      <c r="GQB120" s="56" t="str">
        <f t="shared" si="1209"/>
        <v/>
      </c>
      <c r="GQC120" s="56" t="str">
        <f t="shared" si="1209"/>
        <v/>
      </c>
      <c r="GQD120" s="56" t="str">
        <f t="shared" si="1209"/>
        <v/>
      </c>
      <c r="GQE120" s="56" t="str">
        <f t="shared" si="1209"/>
        <v/>
      </c>
      <c r="GQF120" s="56" t="str">
        <f t="shared" si="1209"/>
        <v/>
      </c>
      <c r="GQG120" s="56" t="str">
        <f t="shared" si="1209"/>
        <v/>
      </c>
      <c r="GQH120" s="56" t="str">
        <f t="shared" si="1209"/>
        <v/>
      </c>
      <c r="GQI120" s="56" t="str">
        <f t="shared" si="1209"/>
        <v/>
      </c>
      <c r="GQJ120" s="56" t="str">
        <f t="shared" si="1209"/>
        <v/>
      </c>
      <c r="GQK120" s="56" t="str">
        <f t="shared" si="1209"/>
        <v/>
      </c>
      <c r="GQL120" s="56" t="str">
        <f t="shared" si="1209"/>
        <v/>
      </c>
      <c r="GQM120" s="56" t="str">
        <f t="shared" si="1209"/>
        <v/>
      </c>
      <c r="GQN120" s="56" t="str">
        <f t="shared" si="1209"/>
        <v/>
      </c>
      <c r="GQO120" s="56" t="str">
        <f t="shared" si="1209"/>
        <v/>
      </c>
      <c r="GQP120" s="56" t="str">
        <f t="shared" si="1209"/>
        <v/>
      </c>
      <c r="GQQ120" s="56" t="str">
        <f t="shared" si="1209"/>
        <v/>
      </c>
      <c r="GQR120" s="56" t="str">
        <f t="shared" si="1209"/>
        <v/>
      </c>
      <c r="GQS120" s="56" t="str">
        <f t="shared" si="1209"/>
        <v/>
      </c>
      <c r="GQT120" s="56" t="str">
        <f t="shared" si="1209"/>
        <v/>
      </c>
      <c r="GQU120" s="56" t="str">
        <f t="shared" si="1209"/>
        <v/>
      </c>
      <c r="GQV120" s="56" t="str">
        <f t="shared" si="1209"/>
        <v/>
      </c>
      <c r="GQW120" s="56" t="str">
        <f t="shared" si="1209"/>
        <v/>
      </c>
      <c r="GQX120" s="56" t="str">
        <f t="shared" si="1209"/>
        <v/>
      </c>
      <c r="GQY120" s="56" t="str">
        <f t="shared" si="1209"/>
        <v/>
      </c>
      <c r="GQZ120" s="56" t="str">
        <f t="shared" si="1209"/>
        <v/>
      </c>
      <c r="GRA120" s="56" t="str">
        <f t="shared" si="1209"/>
        <v/>
      </c>
      <c r="GRB120" s="56" t="str">
        <f t="shared" si="1209"/>
        <v/>
      </c>
      <c r="GRC120" s="56" t="str">
        <f t="shared" si="1209"/>
        <v/>
      </c>
      <c r="GRD120" s="56" t="str">
        <f t="shared" si="1209"/>
        <v/>
      </c>
      <c r="GRE120" s="56" t="str">
        <f t="shared" si="1209"/>
        <v/>
      </c>
      <c r="GRF120" s="56" t="str">
        <f t="shared" si="1209"/>
        <v/>
      </c>
      <c r="GRG120" s="56" t="str">
        <f t="shared" si="1209"/>
        <v/>
      </c>
      <c r="GRH120" s="56" t="str">
        <f t="shared" ref="GRH120:GTS120" si="1210">IFERROR(GRH102/GRH27,"")</f>
        <v/>
      </c>
      <c r="GRI120" s="56" t="str">
        <f t="shared" si="1210"/>
        <v/>
      </c>
      <c r="GRJ120" s="56" t="str">
        <f t="shared" si="1210"/>
        <v/>
      </c>
      <c r="GRK120" s="56" t="str">
        <f t="shared" si="1210"/>
        <v/>
      </c>
      <c r="GRL120" s="56" t="str">
        <f t="shared" si="1210"/>
        <v/>
      </c>
      <c r="GRM120" s="56" t="str">
        <f t="shared" si="1210"/>
        <v/>
      </c>
      <c r="GRN120" s="56" t="str">
        <f t="shared" si="1210"/>
        <v/>
      </c>
      <c r="GRO120" s="56" t="str">
        <f t="shared" si="1210"/>
        <v/>
      </c>
      <c r="GRP120" s="56" t="str">
        <f t="shared" si="1210"/>
        <v/>
      </c>
      <c r="GRQ120" s="56" t="str">
        <f t="shared" si="1210"/>
        <v/>
      </c>
      <c r="GRR120" s="56" t="str">
        <f t="shared" si="1210"/>
        <v/>
      </c>
      <c r="GRS120" s="56" t="str">
        <f t="shared" si="1210"/>
        <v/>
      </c>
      <c r="GRT120" s="56" t="str">
        <f t="shared" si="1210"/>
        <v/>
      </c>
      <c r="GRU120" s="56" t="str">
        <f t="shared" si="1210"/>
        <v/>
      </c>
      <c r="GRV120" s="56" t="str">
        <f t="shared" si="1210"/>
        <v/>
      </c>
      <c r="GRW120" s="56" t="str">
        <f t="shared" si="1210"/>
        <v/>
      </c>
      <c r="GRX120" s="56" t="str">
        <f t="shared" si="1210"/>
        <v/>
      </c>
      <c r="GRY120" s="56" t="str">
        <f t="shared" si="1210"/>
        <v/>
      </c>
      <c r="GRZ120" s="56" t="str">
        <f t="shared" si="1210"/>
        <v/>
      </c>
      <c r="GSA120" s="56" t="str">
        <f t="shared" si="1210"/>
        <v/>
      </c>
      <c r="GSB120" s="56" t="str">
        <f t="shared" si="1210"/>
        <v/>
      </c>
      <c r="GSC120" s="56" t="str">
        <f t="shared" si="1210"/>
        <v/>
      </c>
      <c r="GSD120" s="56" t="str">
        <f t="shared" si="1210"/>
        <v/>
      </c>
      <c r="GSE120" s="56" t="str">
        <f t="shared" si="1210"/>
        <v/>
      </c>
      <c r="GSF120" s="56" t="str">
        <f t="shared" si="1210"/>
        <v/>
      </c>
      <c r="GSG120" s="56" t="str">
        <f t="shared" si="1210"/>
        <v/>
      </c>
      <c r="GSH120" s="56" t="str">
        <f t="shared" si="1210"/>
        <v/>
      </c>
      <c r="GSI120" s="56" t="str">
        <f t="shared" si="1210"/>
        <v/>
      </c>
      <c r="GSJ120" s="56" t="str">
        <f t="shared" si="1210"/>
        <v/>
      </c>
      <c r="GSK120" s="56" t="str">
        <f t="shared" si="1210"/>
        <v/>
      </c>
      <c r="GSL120" s="56" t="str">
        <f t="shared" si="1210"/>
        <v/>
      </c>
      <c r="GSM120" s="56" t="str">
        <f t="shared" si="1210"/>
        <v/>
      </c>
      <c r="GSN120" s="56" t="str">
        <f t="shared" si="1210"/>
        <v/>
      </c>
      <c r="GSO120" s="56" t="str">
        <f t="shared" si="1210"/>
        <v/>
      </c>
      <c r="GSP120" s="56" t="str">
        <f t="shared" si="1210"/>
        <v/>
      </c>
      <c r="GSQ120" s="56" t="str">
        <f t="shared" si="1210"/>
        <v/>
      </c>
      <c r="GSR120" s="56" t="str">
        <f t="shared" si="1210"/>
        <v/>
      </c>
      <c r="GSS120" s="56" t="str">
        <f t="shared" si="1210"/>
        <v/>
      </c>
      <c r="GST120" s="56" t="str">
        <f t="shared" si="1210"/>
        <v/>
      </c>
      <c r="GSU120" s="56" t="str">
        <f t="shared" si="1210"/>
        <v/>
      </c>
      <c r="GSV120" s="56" t="str">
        <f t="shared" si="1210"/>
        <v/>
      </c>
      <c r="GSW120" s="56" t="str">
        <f t="shared" si="1210"/>
        <v/>
      </c>
      <c r="GSX120" s="56" t="str">
        <f t="shared" si="1210"/>
        <v/>
      </c>
      <c r="GSY120" s="56" t="str">
        <f t="shared" si="1210"/>
        <v/>
      </c>
      <c r="GSZ120" s="56" t="str">
        <f t="shared" si="1210"/>
        <v/>
      </c>
      <c r="GTA120" s="56" t="str">
        <f t="shared" si="1210"/>
        <v/>
      </c>
      <c r="GTB120" s="56" t="str">
        <f t="shared" si="1210"/>
        <v/>
      </c>
      <c r="GTC120" s="56" t="str">
        <f t="shared" si="1210"/>
        <v/>
      </c>
      <c r="GTD120" s="56" t="str">
        <f t="shared" si="1210"/>
        <v/>
      </c>
      <c r="GTE120" s="56" t="str">
        <f t="shared" si="1210"/>
        <v/>
      </c>
      <c r="GTF120" s="56" t="str">
        <f t="shared" si="1210"/>
        <v/>
      </c>
      <c r="GTG120" s="56" t="str">
        <f t="shared" si="1210"/>
        <v/>
      </c>
      <c r="GTH120" s="56" t="str">
        <f t="shared" si="1210"/>
        <v/>
      </c>
      <c r="GTI120" s="56" t="str">
        <f t="shared" si="1210"/>
        <v/>
      </c>
      <c r="GTJ120" s="56" t="str">
        <f t="shared" si="1210"/>
        <v/>
      </c>
      <c r="GTK120" s="56" t="str">
        <f t="shared" si="1210"/>
        <v/>
      </c>
      <c r="GTL120" s="56" t="str">
        <f t="shared" si="1210"/>
        <v/>
      </c>
      <c r="GTM120" s="56" t="str">
        <f t="shared" si="1210"/>
        <v/>
      </c>
      <c r="GTN120" s="56" t="str">
        <f t="shared" si="1210"/>
        <v/>
      </c>
      <c r="GTO120" s="56" t="str">
        <f t="shared" si="1210"/>
        <v/>
      </c>
      <c r="GTP120" s="56" t="str">
        <f t="shared" si="1210"/>
        <v/>
      </c>
      <c r="GTQ120" s="56" t="str">
        <f t="shared" si="1210"/>
        <v/>
      </c>
      <c r="GTR120" s="56" t="str">
        <f t="shared" si="1210"/>
        <v/>
      </c>
      <c r="GTS120" s="56" t="str">
        <f t="shared" si="1210"/>
        <v/>
      </c>
      <c r="GTT120" s="56" t="str">
        <f t="shared" ref="GTT120:GWE120" si="1211">IFERROR(GTT102/GTT27,"")</f>
        <v/>
      </c>
      <c r="GTU120" s="56" t="str">
        <f t="shared" si="1211"/>
        <v/>
      </c>
      <c r="GTV120" s="56" t="str">
        <f t="shared" si="1211"/>
        <v/>
      </c>
      <c r="GTW120" s="56" t="str">
        <f t="shared" si="1211"/>
        <v/>
      </c>
      <c r="GTX120" s="56" t="str">
        <f t="shared" si="1211"/>
        <v/>
      </c>
      <c r="GTY120" s="56" t="str">
        <f t="shared" si="1211"/>
        <v/>
      </c>
      <c r="GTZ120" s="56" t="str">
        <f t="shared" si="1211"/>
        <v/>
      </c>
      <c r="GUA120" s="56" t="str">
        <f t="shared" si="1211"/>
        <v/>
      </c>
      <c r="GUB120" s="56" t="str">
        <f t="shared" si="1211"/>
        <v/>
      </c>
      <c r="GUC120" s="56" t="str">
        <f t="shared" si="1211"/>
        <v/>
      </c>
      <c r="GUD120" s="56" t="str">
        <f t="shared" si="1211"/>
        <v/>
      </c>
      <c r="GUE120" s="56" t="str">
        <f t="shared" si="1211"/>
        <v/>
      </c>
      <c r="GUF120" s="56" t="str">
        <f t="shared" si="1211"/>
        <v/>
      </c>
      <c r="GUG120" s="56" t="str">
        <f t="shared" si="1211"/>
        <v/>
      </c>
      <c r="GUH120" s="56" t="str">
        <f t="shared" si="1211"/>
        <v/>
      </c>
      <c r="GUI120" s="56" t="str">
        <f t="shared" si="1211"/>
        <v/>
      </c>
      <c r="GUJ120" s="56" t="str">
        <f t="shared" si="1211"/>
        <v/>
      </c>
      <c r="GUK120" s="56" t="str">
        <f t="shared" si="1211"/>
        <v/>
      </c>
      <c r="GUL120" s="56" t="str">
        <f t="shared" si="1211"/>
        <v/>
      </c>
      <c r="GUM120" s="56" t="str">
        <f t="shared" si="1211"/>
        <v/>
      </c>
      <c r="GUN120" s="56" t="str">
        <f t="shared" si="1211"/>
        <v/>
      </c>
      <c r="GUO120" s="56" t="str">
        <f t="shared" si="1211"/>
        <v/>
      </c>
      <c r="GUP120" s="56" t="str">
        <f t="shared" si="1211"/>
        <v/>
      </c>
      <c r="GUQ120" s="56" t="str">
        <f t="shared" si="1211"/>
        <v/>
      </c>
      <c r="GUR120" s="56" t="str">
        <f t="shared" si="1211"/>
        <v/>
      </c>
      <c r="GUS120" s="56" t="str">
        <f t="shared" si="1211"/>
        <v/>
      </c>
      <c r="GUT120" s="56" t="str">
        <f t="shared" si="1211"/>
        <v/>
      </c>
      <c r="GUU120" s="56" t="str">
        <f t="shared" si="1211"/>
        <v/>
      </c>
      <c r="GUV120" s="56" t="str">
        <f t="shared" si="1211"/>
        <v/>
      </c>
      <c r="GUW120" s="56" t="str">
        <f t="shared" si="1211"/>
        <v/>
      </c>
      <c r="GUX120" s="56" t="str">
        <f t="shared" si="1211"/>
        <v/>
      </c>
      <c r="GUY120" s="56" t="str">
        <f t="shared" si="1211"/>
        <v/>
      </c>
      <c r="GUZ120" s="56" t="str">
        <f t="shared" si="1211"/>
        <v/>
      </c>
      <c r="GVA120" s="56" t="str">
        <f t="shared" si="1211"/>
        <v/>
      </c>
      <c r="GVB120" s="56" t="str">
        <f t="shared" si="1211"/>
        <v/>
      </c>
      <c r="GVC120" s="56" t="str">
        <f t="shared" si="1211"/>
        <v/>
      </c>
      <c r="GVD120" s="56" t="str">
        <f t="shared" si="1211"/>
        <v/>
      </c>
      <c r="GVE120" s="56" t="str">
        <f t="shared" si="1211"/>
        <v/>
      </c>
      <c r="GVF120" s="56" t="str">
        <f t="shared" si="1211"/>
        <v/>
      </c>
      <c r="GVG120" s="56" t="str">
        <f t="shared" si="1211"/>
        <v/>
      </c>
      <c r="GVH120" s="56" t="str">
        <f t="shared" si="1211"/>
        <v/>
      </c>
      <c r="GVI120" s="56" t="str">
        <f t="shared" si="1211"/>
        <v/>
      </c>
      <c r="GVJ120" s="56" t="str">
        <f t="shared" si="1211"/>
        <v/>
      </c>
      <c r="GVK120" s="56" t="str">
        <f t="shared" si="1211"/>
        <v/>
      </c>
      <c r="GVL120" s="56" t="str">
        <f t="shared" si="1211"/>
        <v/>
      </c>
      <c r="GVM120" s="56" t="str">
        <f t="shared" si="1211"/>
        <v/>
      </c>
      <c r="GVN120" s="56" t="str">
        <f t="shared" si="1211"/>
        <v/>
      </c>
      <c r="GVO120" s="56" t="str">
        <f t="shared" si="1211"/>
        <v/>
      </c>
      <c r="GVP120" s="56" t="str">
        <f t="shared" si="1211"/>
        <v/>
      </c>
      <c r="GVQ120" s="56" t="str">
        <f t="shared" si="1211"/>
        <v/>
      </c>
      <c r="GVR120" s="56" t="str">
        <f t="shared" si="1211"/>
        <v/>
      </c>
      <c r="GVS120" s="56" t="str">
        <f t="shared" si="1211"/>
        <v/>
      </c>
      <c r="GVT120" s="56" t="str">
        <f t="shared" si="1211"/>
        <v/>
      </c>
      <c r="GVU120" s="56" t="str">
        <f t="shared" si="1211"/>
        <v/>
      </c>
      <c r="GVV120" s="56" t="str">
        <f t="shared" si="1211"/>
        <v/>
      </c>
      <c r="GVW120" s="56" t="str">
        <f t="shared" si="1211"/>
        <v/>
      </c>
      <c r="GVX120" s="56" t="str">
        <f t="shared" si="1211"/>
        <v/>
      </c>
      <c r="GVY120" s="56" t="str">
        <f t="shared" si="1211"/>
        <v/>
      </c>
      <c r="GVZ120" s="56" t="str">
        <f t="shared" si="1211"/>
        <v/>
      </c>
      <c r="GWA120" s="56" t="str">
        <f t="shared" si="1211"/>
        <v/>
      </c>
      <c r="GWB120" s="56" t="str">
        <f t="shared" si="1211"/>
        <v/>
      </c>
      <c r="GWC120" s="56" t="str">
        <f t="shared" si="1211"/>
        <v/>
      </c>
      <c r="GWD120" s="56" t="str">
        <f t="shared" si="1211"/>
        <v/>
      </c>
      <c r="GWE120" s="56" t="str">
        <f t="shared" si="1211"/>
        <v/>
      </c>
      <c r="GWF120" s="56" t="str">
        <f t="shared" ref="GWF120:GYQ120" si="1212">IFERROR(GWF102/GWF27,"")</f>
        <v/>
      </c>
      <c r="GWG120" s="56" t="str">
        <f t="shared" si="1212"/>
        <v/>
      </c>
      <c r="GWH120" s="56" t="str">
        <f t="shared" si="1212"/>
        <v/>
      </c>
      <c r="GWI120" s="56" t="str">
        <f t="shared" si="1212"/>
        <v/>
      </c>
      <c r="GWJ120" s="56" t="str">
        <f t="shared" si="1212"/>
        <v/>
      </c>
      <c r="GWK120" s="56" t="str">
        <f t="shared" si="1212"/>
        <v/>
      </c>
      <c r="GWL120" s="56" t="str">
        <f t="shared" si="1212"/>
        <v/>
      </c>
      <c r="GWM120" s="56" t="str">
        <f t="shared" si="1212"/>
        <v/>
      </c>
      <c r="GWN120" s="56" t="str">
        <f t="shared" si="1212"/>
        <v/>
      </c>
      <c r="GWO120" s="56" t="str">
        <f t="shared" si="1212"/>
        <v/>
      </c>
      <c r="GWP120" s="56" t="str">
        <f t="shared" si="1212"/>
        <v/>
      </c>
      <c r="GWQ120" s="56" t="str">
        <f t="shared" si="1212"/>
        <v/>
      </c>
      <c r="GWR120" s="56" t="str">
        <f t="shared" si="1212"/>
        <v/>
      </c>
      <c r="GWS120" s="56" t="str">
        <f t="shared" si="1212"/>
        <v/>
      </c>
      <c r="GWT120" s="56" t="str">
        <f t="shared" si="1212"/>
        <v/>
      </c>
      <c r="GWU120" s="56" t="str">
        <f t="shared" si="1212"/>
        <v/>
      </c>
      <c r="GWV120" s="56" t="str">
        <f t="shared" si="1212"/>
        <v/>
      </c>
      <c r="GWW120" s="56" t="str">
        <f t="shared" si="1212"/>
        <v/>
      </c>
      <c r="GWX120" s="56" t="str">
        <f t="shared" si="1212"/>
        <v/>
      </c>
      <c r="GWY120" s="56" t="str">
        <f t="shared" si="1212"/>
        <v/>
      </c>
      <c r="GWZ120" s="56" t="str">
        <f t="shared" si="1212"/>
        <v/>
      </c>
      <c r="GXA120" s="56" t="str">
        <f t="shared" si="1212"/>
        <v/>
      </c>
      <c r="GXB120" s="56" t="str">
        <f t="shared" si="1212"/>
        <v/>
      </c>
      <c r="GXC120" s="56" t="str">
        <f t="shared" si="1212"/>
        <v/>
      </c>
      <c r="GXD120" s="56" t="str">
        <f t="shared" si="1212"/>
        <v/>
      </c>
      <c r="GXE120" s="56" t="str">
        <f t="shared" si="1212"/>
        <v/>
      </c>
      <c r="GXF120" s="56" t="str">
        <f t="shared" si="1212"/>
        <v/>
      </c>
      <c r="GXG120" s="56" t="str">
        <f t="shared" si="1212"/>
        <v/>
      </c>
      <c r="GXH120" s="56" t="str">
        <f t="shared" si="1212"/>
        <v/>
      </c>
      <c r="GXI120" s="56" t="str">
        <f t="shared" si="1212"/>
        <v/>
      </c>
      <c r="GXJ120" s="56" t="str">
        <f t="shared" si="1212"/>
        <v/>
      </c>
      <c r="GXK120" s="56" t="str">
        <f t="shared" si="1212"/>
        <v/>
      </c>
      <c r="GXL120" s="56" t="str">
        <f t="shared" si="1212"/>
        <v/>
      </c>
      <c r="GXM120" s="56" t="str">
        <f t="shared" si="1212"/>
        <v/>
      </c>
      <c r="GXN120" s="56" t="str">
        <f t="shared" si="1212"/>
        <v/>
      </c>
      <c r="GXO120" s="56" t="str">
        <f t="shared" si="1212"/>
        <v/>
      </c>
      <c r="GXP120" s="56" t="str">
        <f t="shared" si="1212"/>
        <v/>
      </c>
      <c r="GXQ120" s="56" t="str">
        <f t="shared" si="1212"/>
        <v/>
      </c>
      <c r="GXR120" s="56" t="str">
        <f t="shared" si="1212"/>
        <v/>
      </c>
      <c r="GXS120" s="56" t="str">
        <f t="shared" si="1212"/>
        <v/>
      </c>
      <c r="GXT120" s="56" t="str">
        <f t="shared" si="1212"/>
        <v/>
      </c>
      <c r="GXU120" s="56" t="str">
        <f t="shared" si="1212"/>
        <v/>
      </c>
      <c r="GXV120" s="56" t="str">
        <f t="shared" si="1212"/>
        <v/>
      </c>
      <c r="GXW120" s="56" t="str">
        <f t="shared" si="1212"/>
        <v/>
      </c>
      <c r="GXX120" s="56" t="str">
        <f t="shared" si="1212"/>
        <v/>
      </c>
      <c r="GXY120" s="56" t="str">
        <f t="shared" si="1212"/>
        <v/>
      </c>
      <c r="GXZ120" s="56" t="str">
        <f t="shared" si="1212"/>
        <v/>
      </c>
      <c r="GYA120" s="56" t="str">
        <f t="shared" si="1212"/>
        <v/>
      </c>
      <c r="GYB120" s="56" t="str">
        <f t="shared" si="1212"/>
        <v/>
      </c>
      <c r="GYC120" s="56" t="str">
        <f t="shared" si="1212"/>
        <v/>
      </c>
      <c r="GYD120" s="56" t="str">
        <f t="shared" si="1212"/>
        <v/>
      </c>
      <c r="GYE120" s="56" t="str">
        <f t="shared" si="1212"/>
        <v/>
      </c>
      <c r="GYF120" s="56" t="str">
        <f t="shared" si="1212"/>
        <v/>
      </c>
      <c r="GYG120" s="56" t="str">
        <f t="shared" si="1212"/>
        <v/>
      </c>
      <c r="GYH120" s="56" t="str">
        <f t="shared" si="1212"/>
        <v/>
      </c>
      <c r="GYI120" s="56" t="str">
        <f t="shared" si="1212"/>
        <v/>
      </c>
      <c r="GYJ120" s="56" t="str">
        <f t="shared" si="1212"/>
        <v/>
      </c>
      <c r="GYK120" s="56" t="str">
        <f t="shared" si="1212"/>
        <v/>
      </c>
      <c r="GYL120" s="56" t="str">
        <f t="shared" si="1212"/>
        <v/>
      </c>
      <c r="GYM120" s="56" t="str">
        <f t="shared" si="1212"/>
        <v/>
      </c>
      <c r="GYN120" s="56" t="str">
        <f t="shared" si="1212"/>
        <v/>
      </c>
      <c r="GYO120" s="56" t="str">
        <f t="shared" si="1212"/>
        <v/>
      </c>
      <c r="GYP120" s="56" t="str">
        <f t="shared" si="1212"/>
        <v/>
      </c>
      <c r="GYQ120" s="56" t="str">
        <f t="shared" si="1212"/>
        <v/>
      </c>
      <c r="GYR120" s="56" t="str">
        <f t="shared" ref="GYR120:HBC120" si="1213">IFERROR(GYR102/GYR27,"")</f>
        <v/>
      </c>
      <c r="GYS120" s="56" t="str">
        <f t="shared" si="1213"/>
        <v/>
      </c>
      <c r="GYT120" s="56" t="str">
        <f t="shared" si="1213"/>
        <v/>
      </c>
      <c r="GYU120" s="56" t="str">
        <f t="shared" si="1213"/>
        <v/>
      </c>
      <c r="GYV120" s="56" t="str">
        <f t="shared" si="1213"/>
        <v/>
      </c>
      <c r="GYW120" s="56" t="str">
        <f t="shared" si="1213"/>
        <v/>
      </c>
      <c r="GYX120" s="56" t="str">
        <f t="shared" si="1213"/>
        <v/>
      </c>
      <c r="GYY120" s="56" t="str">
        <f t="shared" si="1213"/>
        <v/>
      </c>
      <c r="GYZ120" s="56" t="str">
        <f t="shared" si="1213"/>
        <v/>
      </c>
      <c r="GZA120" s="56" t="str">
        <f t="shared" si="1213"/>
        <v/>
      </c>
      <c r="GZB120" s="56" t="str">
        <f t="shared" si="1213"/>
        <v/>
      </c>
      <c r="GZC120" s="56" t="str">
        <f t="shared" si="1213"/>
        <v/>
      </c>
      <c r="GZD120" s="56" t="str">
        <f t="shared" si="1213"/>
        <v/>
      </c>
      <c r="GZE120" s="56" t="str">
        <f t="shared" si="1213"/>
        <v/>
      </c>
      <c r="GZF120" s="56" t="str">
        <f t="shared" si="1213"/>
        <v/>
      </c>
      <c r="GZG120" s="56" t="str">
        <f t="shared" si="1213"/>
        <v/>
      </c>
      <c r="GZH120" s="56" t="str">
        <f t="shared" si="1213"/>
        <v/>
      </c>
      <c r="GZI120" s="56" t="str">
        <f t="shared" si="1213"/>
        <v/>
      </c>
      <c r="GZJ120" s="56" t="str">
        <f t="shared" si="1213"/>
        <v/>
      </c>
      <c r="GZK120" s="56" t="str">
        <f t="shared" si="1213"/>
        <v/>
      </c>
      <c r="GZL120" s="56" t="str">
        <f t="shared" si="1213"/>
        <v/>
      </c>
      <c r="GZM120" s="56" t="str">
        <f t="shared" si="1213"/>
        <v/>
      </c>
      <c r="GZN120" s="56" t="str">
        <f t="shared" si="1213"/>
        <v/>
      </c>
      <c r="GZO120" s="56" t="str">
        <f t="shared" si="1213"/>
        <v/>
      </c>
      <c r="GZP120" s="56" t="str">
        <f t="shared" si="1213"/>
        <v/>
      </c>
      <c r="GZQ120" s="56" t="str">
        <f t="shared" si="1213"/>
        <v/>
      </c>
      <c r="GZR120" s="56" t="str">
        <f t="shared" si="1213"/>
        <v/>
      </c>
      <c r="GZS120" s="56" t="str">
        <f t="shared" si="1213"/>
        <v/>
      </c>
      <c r="GZT120" s="56" t="str">
        <f t="shared" si="1213"/>
        <v/>
      </c>
      <c r="GZU120" s="56" t="str">
        <f t="shared" si="1213"/>
        <v/>
      </c>
      <c r="GZV120" s="56" t="str">
        <f t="shared" si="1213"/>
        <v/>
      </c>
      <c r="GZW120" s="56" t="str">
        <f t="shared" si="1213"/>
        <v/>
      </c>
      <c r="GZX120" s="56" t="str">
        <f t="shared" si="1213"/>
        <v/>
      </c>
      <c r="GZY120" s="56" t="str">
        <f t="shared" si="1213"/>
        <v/>
      </c>
      <c r="GZZ120" s="56" t="str">
        <f t="shared" si="1213"/>
        <v/>
      </c>
      <c r="HAA120" s="56" t="str">
        <f t="shared" si="1213"/>
        <v/>
      </c>
      <c r="HAB120" s="56" t="str">
        <f t="shared" si="1213"/>
        <v/>
      </c>
      <c r="HAC120" s="56" t="str">
        <f t="shared" si="1213"/>
        <v/>
      </c>
      <c r="HAD120" s="56" t="str">
        <f t="shared" si="1213"/>
        <v/>
      </c>
      <c r="HAE120" s="56" t="str">
        <f t="shared" si="1213"/>
        <v/>
      </c>
      <c r="HAF120" s="56" t="str">
        <f t="shared" si="1213"/>
        <v/>
      </c>
      <c r="HAG120" s="56" t="str">
        <f t="shared" si="1213"/>
        <v/>
      </c>
      <c r="HAH120" s="56" t="str">
        <f t="shared" si="1213"/>
        <v/>
      </c>
      <c r="HAI120" s="56" t="str">
        <f t="shared" si="1213"/>
        <v/>
      </c>
      <c r="HAJ120" s="56" t="str">
        <f t="shared" si="1213"/>
        <v/>
      </c>
      <c r="HAK120" s="56" t="str">
        <f t="shared" si="1213"/>
        <v/>
      </c>
      <c r="HAL120" s="56" t="str">
        <f t="shared" si="1213"/>
        <v/>
      </c>
      <c r="HAM120" s="56" t="str">
        <f t="shared" si="1213"/>
        <v/>
      </c>
      <c r="HAN120" s="56" t="str">
        <f t="shared" si="1213"/>
        <v/>
      </c>
      <c r="HAO120" s="56" t="str">
        <f t="shared" si="1213"/>
        <v/>
      </c>
      <c r="HAP120" s="56" t="str">
        <f t="shared" si="1213"/>
        <v/>
      </c>
      <c r="HAQ120" s="56" t="str">
        <f t="shared" si="1213"/>
        <v/>
      </c>
      <c r="HAR120" s="56" t="str">
        <f t="shared" si="1213"/>
        <v/>
      </c>
      <c r="HAS120" s="56" t="str">
        <f t="shared" si="1213"/>
        <v/>
      </c>
      <c r="HAT120" s="56" t="str">
        <f t="shared" si="1213"/>
        <v/>
      </c>
      <c r="HAU120" s="56" t="str">
        <f t="shared" si="1213"/>
        <v/>
      </c>
      <c r="HAV120" s="56" t="str">
        <f t="shared" si="1213"/>
        <v/>
      </c>
      <c r="HAW120" s="56" t="str">
        <f t="shared" si="1213"/>
        <v/>
      </c>
      <c r="HAX120" s="56" t="str">
        <f t="shared" si="1213"/>
        <v/>
      </c>
      <c r="HAY120" s="56" t="str">
        <f t="shared" si="1213"/>
        <v/>
      </c>
      <c r="HAZ120" s="56" t="str">
        <f t="shared" si="1213"/>
        <v/>
      </c>
      <c r="HBA120" s="56" t="str">
        <f t="shared" si="1213"/>
        <v/>
      </c>
      <c r="HBB120" s="56" t="str">
        <f t="shared" si="1213"/>
        <v/>
      </c>
      <c r="HBC120" s="56" t="str">
        <f t="shared" si="1213"/>
        <v/>
      </c>
      <c r="HBD120" s="56" t="str">
        <f t="shared" ref="HBD120:HDO120" si="1214">IFERROR(HBD102/HBD27,"")</f>
        <v/>
      </c>
      <c r="HBE120" s="56" t="str">
        <f t="shared" si="1214"/>
        <v/>
      </c>
      <c r="HBF120" s="56" t="str">
        <f t="shared" si="1214"/>
        <v/>
      </c>
      <c r="HBG120" s="56" t="str">
        <f t="shared" si="1214"/>
        <v/>
      </c>
      <c r="HBH120" s="56" t="str">
        <f t="shared" si="1214"/>
        <v/>
      </c>
      <c r="HBI120" s="56" t="str">
        <f t="shared" si="1214"/>
        <v/>
      </c>
      <c r="HBJ120" s="56" t="str">
        <f t="shared" si="1214"/>
        <v/>
      </c>
      <c r="HBK120" s="56" t="str">
        <f t="shared" si="1214"/>
        <v/>
      </c>
      <c r="HBL120" s="56" t="str">
        <f t="shared" si="1214"/>
        <v/>
      </c>
      <c r="HBM120" s="56" t="str">
        <f t="shared" si="1214"/>
        <v/>
      </c>
      <c r="HBN120" s="56" t="str">
        <f t="shared" si="1214"/>
        <v/>
      </c>
      <c r="HBO120" s="56" t="str">
        <f t="shared" si="1214"/>
        <v/>
      </c>
      <c r="HBP120" s="56" t="str">
        <f t="shared" si="1214"/>
        <v/>
      </c>
      <c r="HBQ120" s="56" t="str">
        <f t="shared" si="1214"/>
        <v/>
      </c>
      <c r="HBR120" s="56" t="str">
        <f t="shared" si="1214"/>
        <v/>
      </c>
      <c r="HBS120" s="56" t="str">
        <f t="shared" si="1214"/>
        <v/>
      </c>
      <c r="HBT120" s="56" t="str">
        <f t="shared" si="1214"/>
        <v/>
      </c>
      <c r="HBU120" s="56" t="str">
        <f t="shared" si="1214"/>
        <v/>
      </c>
      <c r="HBV120" s="56" t="str">
        <f t="shared" si="1214"/>
        <v/>
      </c>
      <c r="HBW120" s="56" t="str">
        <f t="shared" si="1214"/>
        <v/>
      </c>
      <c r="HBX120" s="56" t="str">
        <f t="shared" si="1214"/>
        <v/>
      </c>
      <c r="HBY120" s="56" t="str">
        <f t="shared" si="1214"/>
        <v/>
      </c>
      <c r="HBZ120" s="56" t="str">
        <f t="shared" si="1214"/>
        <v/>
      </c>
      <c r="HCA120" s="56" t="str">
        <f t="shared" si="1214"/>
        <v/>
      </c>
      <c r="HCB120" s="56" t="str">
        <f t="shared" si="1214"/>
        <v/>
      </c>
      <c r="HCC120" s="56" t="str">
        <f t="shared" si="1214"/>
        <v/>
      </c>
      <c r="HCD120" s="56" t="str">
        <f t="shared" si="1214"/>
        <v/>
      </c>
      <c r="HCE120" s="56" t="str">
        <f t="shared" si="1214"/>
        <v/>
      </c>
      <c r="HCF120" s="56" t="str">
        <f t="shared" si="1214"/>
        <v/>
      </c>
      <c r="HCG120" s="56" t="str">
        <f t="shared" si="1214"/>
        <v/>
      </c>
      <c r="HCH120" s="56" t="str">
        <f t="shared" si="1214"/>
        <v/>
      </c>
      <c r="HCI120" s="56" t="str">
        <f t="shared" si="1214"/>
        <v/>
      </c>
      <c r="HCJ120" s="56" t="str">
        <f t="shared" si="1214"/>
        <v/>
      </c>
      <c r="HCK120" s="56" t="str">
        <f t="shared" si="1214"/>
        <v/>
      </c>
      <c r="HCL120" s="56" t="str">
        <f t="shared" si="1214"/>
        <v/>
      </c>
      <c r="HCM120" s="56" t="str">
        <f t="shared" si="1214"/>
        <v/>
      </c>
      <c r="HCN120" s="56" t="str">
        <f t="shared" si="1214"/>
        <v/>
      </c>
      <c r="HCO120" s="56" t="str">
        <f t="shared" si="1214"/>
        <v/>
      </c>
      <c r="HCP120" s="56" t="str">
        <f t="shared" si="1214"/>
        <v/>
      </c>
      <c r="HCQ120" s="56" t="str">
        <f t="shared" si="1214"/>
        <v/>
      </c>
      <c r="HCR120" s="56" t="str">
        <f t="shared" si="1214"/>
        <v/>
      </c>
      <c r="HCS120" s="56" t="str">
        <f t="shared" si="1214"/>
        <v/>
      </c>
      <c r="HCT120" s="56" t="str">
        <f t="shared" si="1214"/>
        <v/>
      </c>
      <c r="HCU120" s="56" t="str">
        <f t="shared" si="1214"/>
        <v/>
      </c>
      <c r="HCV120" s="56" t="str">
        <f t="shared" si="1214"/>
        <v/>
      </c>
      <c r="HCW120" s="56" t="str">
        <f t="shared" si="1214"/>
        <v/>
      </c>
      <c r="HCX120" s="56" t="str">
        <f t="shared" si="1214"/>
        <v/>
      </c>
      <c r="HCY120" s="56" t="str">
        <f t="shared" si="1214"/>
        <v/>
      </c>
      <c r="HCZ120" s="56" t="str">
        <f t="shared" si="1214"/>
        <v/>
      </c>
      <c r="HDA120" s="56" t="str">
        <f t="shared" si="1214"/>
        <v/>
      </c>
      <c r="HDB120" s="56" t="str">
        <f t="shared" si="1214"/>
        <v/>
      </c>
      <c r="HDC120" s="56" t="str">
        <f t="shared" si="1214"/>
        <v/>
      </c>
      <c r="HDD120" s="56" t="str">
        <f t="shared" si="1214"/>
        <v/>
      </c>
      <c r="HDE120" s="56" t="str">
        <f t="shared" si="1214"/>
        <v/>
      </c>
      <c r="HDF120" s="56" t="str">
        <f t="shared" si="1214"/>
        <v/>
      </c>
      <c r="HDG120" s="56" t="str">
        <f t="shared" si="1214"/>
        <v/>
      </c>
      <c r="HDH120" s="56" t="str">
        <f t="shared" si="1214"/>
        <v/>
      </c>
      <c r="HDI120" s="56" t="str">
        <f t="shared" si="1214"/>
        <v/>
      </c>
      <c r="HDJ120" s="56" t="str">
        <f t="shared" si="1214"/>
        <v/>
      </c>
      <c r="HDK120" s="56" t="str">
        <f t="shared" si="1214"/>
        <v/>
      </c>
      <c r="HDL120" s="56" t="str">
        <f t="shared" si="1214"/>
        <v/>
      </c>
      <c r="HDM120" s="56" t="str">
        <f t="shared" si="1214"/>
        <v/>
      </c>
      <c r="HDN120" s="56" t="str">
        <f t="shared" si="1214"/>
        <v/>
      </c>
      <c r="HDO120" s="56" t="str">
        <f t="shared" si="1214"/>
        <v/>
      </c>
      <c r="HDP120" s="56" t="str">
        <f t="shared" ref="HDP120:HGA120" si="1215">IFERROR(HDP102/HDP27,"")</f>
        <v/>
      </c>
      <c r="HDQ120" s="56" t="str">
        <f t="shared" si="1215"/>
        <v/>
      </c>
      <c r="HDR120" s="56" t="str">
        <f t="shared" si="1215"/>
        <v/>
      </c>
      <c r="HDS120" s="56" t="str">
        <f t="shared" si="1215"/>
        <v/>
      </c>
      <c r="HDT120" s="56" t="str">
        <f t="shared" si="1215"/>
        <v/>
      </c>
      <c r="HDU120" s="56" t="str">
        <f t="shared" si="1215"/>
        <v/>
      </c>
      <c r="HDV120" s="56" t="str">
        <f t="shared" si="1215"/>
        <v/>
      </c>
      <c r="HDW120" s="56" t="str">
        <f t="shared" si="1215"/>
        <v/>
      </c>
      <c r="HDX120" s="56" t="str">
        <f t="shared" si="1215"/>
        <v/>
      </c>
      <c r="HDY120" s="56" t="str">
        <f t="shared" si="1215"/>
        <v/>
      </c>
      <c r="HDZ120" s="56" t="str">
        <f t="shared" si="1215"/>
        <v/>
      </c>
      <c r="HEA120" s="56" t="str">
        <f t="shared" si="1215"/>
        <v/>
      </c>
      <c r="HEB120" s="56" t="str">
        <f t="shared" si="1215"/>
        <v/>
      </c>
      <c r="HEC120" s="56" t="str">
        <f t="shared" si="1215"/>
        <v/>
      </c>
      <c r="HED120" s="56" t="str">
        <f t="shared" si="1215"/>
        <v/>
      </c>
      <c r="HEE120" s="56" t="str">
        <f t="shared" si="1215"/>
        <v/>
      </c>
      <c r="HEF120" s="56" t="str">
        <f t="shared" si="1215"/>
        <v/>
      </c>
      <c r="HEG120" s="56" t="str">
        <f t="shared" si="1215"/>
        <v/>
      </c>
      <c r="HEH120" s="56" t="str">
        <f t="shared" si="1215"/>
        <v/>
      </c>
      <c r="HEI120" s="56" t="str">
        <f t="shared" si="1215"/>
        <v/>
      </c>
      <c r="HEJ120" s="56" t="str">
        <f t="shared" si="1215"/>
        <v/>
      </c>
      <c r="HEK120" s="56" t="str">
        <f t="shared" si="1215"/>
        <v/>
      </c>
      <c r="HEL120" s="56" t="str">
        <f t="shared" si="1215"/>
        <v/>
      </c>
      <c r="HEM120" s="56" t="str">
        <f t="shared" si="1215"/>
        <v/>
      </c>
      <c r="HEN120" s="56" t="str">
        <f t="shared" si="1215"/>
        <v/>
      </c>
      <c r="HEO120" s="56" t="str">
        <f t="shared" si="1215"/>
        <v/>
      </c>
      <c r="HEP120" s="56" t="str">
        <f t="shared" si="1215"/>
        <v/>
      </c>
      <c r="HEQ120" s="56" t="str">
        <f t="shared" si="1215"/>
        <v/>
      </c>
      <c r="HER120" s="56" t="str">
        <f t="shared" si="1215"/>
        <v/>
      </c>
      <c r="HES120" s="56" t="str">
        <f t="shared" si="1215"/>
        <v/>
      </c>
      <c r="HET120" s="56" t="str">
        <f t="shared" si="1215"/>
        <v/>
      </c>
      <c r="HEU120" s="56" t="str">
        <f t="shared" si="1215"/>
        <v/>
      </c>
      <c r="HEV120" s="56" t="str">
        <f t="shared" si="1215"/>
        <v/>
      </c>
      <c r="HEW120" s="56" t="str">
        <f t="shared" si="1215"/>
        <v/>
      </c>
      <c r="HEX120" s="56" t="str">
        <f t="shared" si="1215"/>
        <v/>
      </c>
      <c r="HEY120" s="56" t="str">
        <f t="shared" si="1215"/>
        <v/>
      </c>
      <c r="HEZ120" s="56" t="str">
        <f t="shared" si="1215"/>
        <v/>
      </c>
      <c r="HFA120" s="56" t="str">
        <f t="shared" si="1215"/>
        <v/>
      </c>
      <c r="HFB120" s="56" t="str">
        <f t="shared" si="1215"/>
        <v/>
      </c>
      <c r="HFC120" s="56" t="str">
        <f t="shared" si="1215"/>
        <v/>
      </c>
      <c r="HFD120" s="56" t="str">
        <f t="shared" si="1215"/>
        <v/>
      </c>
      <c r="HFE120" s="56" t="str">
        <f t="shared" si="1215"/>
        <v/>
      </c>
      <c r="HFF120" s="56" t="str">
        <f t="shared" si="1215"/>
        <v/>
      </c>
      <c r="HFG120" s="56" t="str">
        <f t="shared" si="1215"/>
        <v/>
      </c>
      <c r="HFH120" s="56" t="str">
        <f t="shared" si="1215"/>
        <v/>
      </c>
      <c r="HFI120" s="56" t="str">
        <f t="shared" si="1215"/>
        <v/>
      </c>
      <c r="HFJ120" s="56" t="str">
        <f t="shared" si="1215"/>
        <v/>
      </c>
      <c r="HFK120" s="56" t="str">
        <f t="shared" si="1215"/>
        <v/>
      </c>
      <c r="HFL120" s="56" t="str">
        <f t="shared" si="1215"/>
        <v/>
      </c>
      <c r="HFM120" s="56" t="str">
        <f t="shared" si="1215"/>
        <v/>
      </c>
      <c r="HFN120" s="56" t="str">
        <f t="shared" si="1215"/>
        <v/>
      </c>
      <c r="HFO120" s="56" t="str">
        <f t="shared" si="1215"/>
        <v/>
      </c>
      <c r="HFP120" s="56" t="str">
        <f t="shared" si="1215"/>
        <v/>
      </c>
      <c r="HFQ120" s="56" t="str">
        <f t="shared" si="1215"/>
        <v/>
      </c>
      <c r="HFR120" s="56" t="str">
        <f t="shared" si="1215"/>
        <v/>
      </c>
      <c r="HFS120" s="56" t="str">
        <f t="shared" si="1215"/>
        <v/>
      </c>
      <c r="HFT120" s="56" t="str">
        <f t="shared" si="1215"/>
        <v/>
      </c>
      <c r="HFU120" s="56" t="str">
        <f t="shared" si="1215"/>
        <v/>
      </c>
      <c r="HFV120" s="56" t="str">
        <f t="shared" si="1215"/>
        <v/>
      </c>
      <c r="HFW120" s="56" t="str">
        <f t="shared" si="1215"/>
        <v/>
      </c>
      <c r="HFX120" s="56" t="str">
        <f t="shared" si="1215"/>
        <v/>
      </c>
      <c r="HFY120" s="56" t="str">
        <f t="shared" si="1215"/>
        <v/>
      </c>
      <c r="HFZ120" s="56" t="str">
        <f t="shared" si="1215"/>
        <v/>
      </c>
      <c r="HGA120" s="56" t="str">
        <f t="shared" si="1215"/>
        <v/>
      </c>
      <c r="HGB120" s="56" t="str">
        <f t="shared" ref="HGB120:HIM120" si="1216">IFERROR(HGB102/HGB27,"")</f>
        <v/>
      </c>
      <c r="HGC120" s="56" t="str">
        <f t="shared" si="1216"/>
        <v/>
      </c>
      <c r="HGD120" s="56" t="str">
        <f t="shared" si="1216"/>
        <v/>
      </c>
      <c r="HGE120" s="56" t="str">
        <f t="shared" si="1216"/>
        <v/>
      </c>
      <c r="HGF120" s="56" t="str">
        <f t="shared" si="1216"/>
        <v/>
      </c>
      <c r="HGG120" s="56" t="str">
        <f t="shared" si="1216"/>
        <v/>
      </c>
      <c r="HGH120" s="56" t="str">
        <f t="shared" si="1216"/>
        <v/>
      </c>
      <c r="HGI120" s="56" t="str">
        <f t="shared" si="1216"/>
        <v/>
      </c>
      <c r="HGJ120" s="56" t="str">
        <f t="shared" si="1216"/>
        <v/>
      </c>
      <c r="HGK120" s="56" t="str">
        <f t="shared" si="1216"/>
        <v/>
      </c>
      <c r="HGL120" s="56" t="str">
        <f t="shared" si="1216"/>
        <v/>
      </c>
      <c r="HGM120" s="56" t="str">
        <f t="shared" si="1216"/>
        <v/>
      </c>
      <c r="HGN120" s="56" t="str">
        <f t="shared" si="1216"/>
        <v/>
      </c>
      <c r="HGO120" s="56" t="str">
        <f t="shared" si="1216"/>
        <v/>
      </c>
      <c r="HGP120" s="56" t="str">
        <f t="shared" si="1216"/>
        <v/>
      </c>
      <c r="HGQ120" s="56" t="str">
        <f t="shared" si="1216"/>
        <v/>
      </c>
      <c r="HGR120" s="56" t="str">
        <f t="shared" si="1216"/>
        <v/>
      </c>
      <c r="HGS120" s="56" t="str">
        <f t="shared" si="1216"/>
        <v/>
      </c>
      <c r="HGT120" s="56" t="str">
        <f t="shared" si="1216"/>
        <v/>
      </c>
      <c r="HGU120" s="56" t="str">
        <f t="shared" si="1216"/>
        <v/>
      </c>
      <c r="HGV120" s="56" t="str">
        <f t="shared" si="1216"/>
        <v/>
      </c>
      <c r="HGW120" s="56" t="str">
        <f t="shared" si="1216"/>
        <v/>
      </c>
      <c r="HGX120" s="56" t="str">
        <f t="shared" si="1216"/>
        <v/>
      </c>
      <c r="HGY120" s="56" t="str">
        <f t="shared" si="1216"/>
        <v/>
      </c>
      <c r="HGZ120" s="56" t="str">
        <f t="shared" si="1216"/>
        <v/>
      </c>
      <c r="HHA120" s="56" t="str">
        <f t="shared" si="1216"/>
        <v/>
      </c>
      <c r="HHB120" s="56" t="str">
        <f t="shared" si="1216"/>
        <v/>
      </c>
      <c r="HHC120" s="56" t="str">
        <f t="shared" si="1216"/>
        <v/>
      </c>
      <c r="HHD120" s="56" t="str">
        <f t="shared" si="1216"/>
        <v/>
      </c>
      <c r="HHE120" s="56" t="str">
        <f t="shared" si="1216"/>
        <v/>
      </c>
      <c r="HHF120" s="56" t="str">
        <f t="shared" si="1216"/>
        <v/>
      </c>
      <c r="HHG120" s="56" t="str">
        <f t="shared" si="1216"/>
        <v/>
      </c>
      <c r="HHH120" s="56" t="str">
        <f t="shared" si="1216"/>
        <v/>
      </c>
      <c r="HHI120" s="56" t="str">
        <f t="shared" si="1216"/>
        <v/>
      </c>
      <c r="HHJ120" s="56" t="str">
        <f t="shared" si="1216"/>
        <v/>
      </c>
      <c r="HHK120" s="56" t="str">
        <f t="shared" si="1216"/>
        <v/>
      </c>
      <c r="HHL120" s="56" t="str">
        <f t="shared" si="1216"/>
        <v/>
      </c>
      <c r="HHM120" s="56" t="str">
        <f t="shared" si="1216"/>
        <v/>
      </c>
      <c r="HHN120" s="56" t="str">
        <f t="shared" si="1216"/>
        <v/>
      </c>
      <c r="HHO120" s="56" t="str">
        <f t="shared" si="1216"/>
        <v/>
      </c>
      <c r="HHP120" s="56" t="str">
        <f t="shared" si="1216"/>
        <v/>
      </c>
      <c r="HHQ120" s="56" t="str">
        <f t="shared" si="1216"/>
        <v/>
      </c>
      <c r="HHR120" s="56" t="str">
        <f t="shared" si="1216"/>
        <v/>
      </c>
      <c r="HHS120" s="56" t="str">
        <f t="shared" si="1216"/>
        <v/>
      </c>
      <c r="HHT120" s="56" t="str">
        <f t="shared" si="1216"/>
        <v/>
      </c>
      <c r="HHU120" s="56" t="str">
        <f t="shared" si="1216"/>
        <v/>
      </c>
      <c r="HHV120" s="56" t="str">
        <f t="shared" si="1216"/>
        <v/>
      </c>
      <c r="HHW120" s="56" t="str">
        <f t="shared" si="1216"/>
        <v/>
      </c>
      <c r="HHX120" s="56" t="str">
        <f t="shared" si="1216"/>
        <v/>
      </c>
      <c r="HHY120" s="56" t="str">
        <f t="shared" si="1216"/>
        <v/>
      </c>
      <c r="HHZ120" s="56" t="str">
        <f t="shared" si="1216"/>
        <v/>
      </c>
      <c r="HIA120" s="56" t="str">
        <f t="shared" si="1216"/>
        <v/>
      </c>
      <c r="HIB120" s="56" t="str">
        <f t="shared" si="1216"/>
        <v/>
      </c>
      <c r="HIC120" s="56" t="str">
        <f t="shared" si="1216"/>
        <v/>
      </c>
      <c r="HID120" s="56" t="str">
        <f t="shared" si="1216"/>
        <v/>
      </c>
      <c r="HIE120" s="56" t="str">
        <f t="shared" si="1216"/>
        <v/>
      </c>
      <c r="HIF120" s="56" t="str">
        <f t="shared" si="1216"/>
        <v/>
      </c>
      <c r="HIG120" s="56" t="str">
        <f t="shared" si="1216"/>
        <v/>
      </c>
      <c r="HIH120" s="56" t="str">
        <f t="shared" si="1216"/>
        <v/>
      </c>
      <c r="HII120" s="56" t="str">
        <f t="shared" si="1216"/>
        <v/>
      </c>
      <c r="HIJ120" s="56" t="str">
        <f t="shared" si="1216"/>
        <v/>
      </c>
      <c r="HIK120" s="56" t="str">
        <f t="shared" si="1216"/>
        <v/>
      </c>
      <c r="HIL120" s="56" t="str">
        <f t="shared" si="1216"/>
        <v/>
      </c>
      <c r="HIM120" s="56" t="str">
        <f t="shared" si="1216"/>
        <v/>
      </c>
      <c r="HIN120" s="56" t="str">
        <f t="shared" ref="HIN120:HKY120" si="1217">IFERROR(HIN102/HIN27,"")</f>
        <v/>
      </c>
      <c r="HIO120" s="56" t="str">
        <f t="shared" si="1217"/>
        <v/>
      </c>
      <c r="HIP120" s="56" t="str">
        <f t="shared" si="1217"/>
        <v/>
      </c>
      <c r="HIQ120" s="56" t="str">
        <f t="shared" si="1217"/>
        <v/>
      </c>
      <c r="HIR120" s="56" t="str">
        <f t="shared" si="1217"/>
        <v/>
      </c>
      <c r="HIS120" s="56" t="str">
        <f t="shared" si="1217"/>
        <v/>
      </c>
      <c r="HIT120" s="56" t="str">
        <f t="shared" si="1217"/>
        <v/>
      </c>
      <c r="HIU120" s="56" t="str">
        <f t="shared" si="1217"/>
        <v/>
      </c>
      <c r="HIV120" s="56" t="str">
        <f t="shared" si="1217"/>
        <v/>
      </c>
      <c r="HIW120" s="56" t="str">
        <f t="shared" si="1217"/>
        <v/>
      </c>
      <c r="HIX120" s="56" t="str">
        <f t="shared" si="1217"/>
        <v/>
      </c>
      <c r="HIY120" s="56" t="str">
        <f t="shared" si="1217"/>
        <v/>
      </c>
      <c r="HIZ120" s="56" t="str">
        <f t="shared" si="1217"/>
        <v/>
      </c>
      <c r="HJA120" s="56" t="str">
        <f t="shared" si="1217"/>
        <v/>
      </c>
      <c r="HJB120" s="56" t="str">
        <f t="shared" si="1217"/>
        <v/>
      </c>
      <c r="HJC120" s="56" t="str">
        <f t="shared" si="1217"/>
        <v/>
      </c>
      <c r="HJD120" s="56" t="str">
        <f t="shared" si="1217"/>
        <v/>
      </c>
      <c r="HJE120" s="56" t="str">
        <f t="shared" si="1217"/>
        <v/>
      </c>
      <c r="HJF120" s="56" t="str">
        <f t="shared" si="1217"/>
        <v/>
      </c>
      <c r="HJG120" s="56" t="str">
        <f t="shared" si="1217"/>
        <v/>
      </c>
      <c r="HJH120" s="56" t="str">
        <f t="shared" si="1217"/>
        <v/>
      </c>
      <c r="HJI120" s="56" t="str">
        <f t="shared" si="1217"/>
        <v/>
      </c>
      <c r="HJJ120" s="56" t="str">
        <f t="shared" si="1217"/>
        <v/>
      </c>
      <c r="HJK120" s="56" t="str">
        <f t="shared" si="1217"/>
        <v/>
      </c>
      <c r="HJL120" s="56" t="str">
        <f t="shared" si="1217"/>
        <v/>
      </c>
      <c r="HJM120" s="56" t="str">
        <f t="shared" si="1217"/>
        <v/>
      </c>
      <c r="HJN120" s="56" t="str">
        <f t="shared" si="1217"/>
        <v/>
      </c>
      <c r="HJO120" s="56" t="str">
        <f t="shared" si="1217"/>
        <v/>
      </c>
      <c r="HJP120" s="56" t="str">
        <f t="shared" si="1217"/>
        <v/>
      </c>
      <c r="HJQ120" s="56" t="str">
        <f t="shared" si="1217"/>
        <v/>
      </c>
      <c r="HJR120" s="56" t="str">
        <f t="shared" si="1217"/>
        <v/>
      </c>
      <c r="HJS120" s="56" t="str">
        <f t="shared" si="1217"/>
        <v/>
      </c>
      <c r="HJT120" s="56" t="str">
        <f t="shared" si="1217"/>
        <v/>
      </c>
      <c r="HJU120" s="56" t="str">
        <f t="shared" si="1217"/>
        <v/>
      </c>
      <c r="HJV120" s="56" t="str">
        <f t="shared" si="1217"/>
        <v/>
      </c>
      <c r="HJW120" s="56" t="str">
        <f t="shared" si="1217"/>
        <v/>
      </c>
      <c r="HJX120" s="56" t="str">
        <f t="shared" si="1217"/>
        <v/>
      </c>
      <c r="HJY120" s="56" t="str">
        <f t="shared" si="1217"/>
        <v/>
      </c>
      <c r="HJZ120" s="56" t="str">
        <f t="shared" si="1217"/>
        <v/>
      </c>
      <c r="HKA120" s="56" t="str">
        <f t="shared" si="1217"/>
        <v/>
      </c>
      <c r="HKB120" s="56" t="str">
        <f t="shared" si="1217"/>
        <v/>
      </c>
      <c r="HKC120" s="56" t="str">
        <f t="shared" si="1217"/>
        <v/>
      </c>
      <c r="HKD120" s="56" t="str">
        <f t="shared" si="1217"/>
        <v/>
      </c>
      <c r="HKE120" s="56" t="str">
        <f t="shared" si="1217"/>
        <v/>
      </c>
      <c r="HKF120" s="56" t="str">
        <f t="shared" si="1217"/>
        <v/>
      </c>
      <c r="HKG120" s="56" t="str">
        <f t="shared" si="1217"/>
        <v/>
      </c>
      <c r="HKH120" s="56" t="str">
        <f t="shared" si="1217"/>
        <v/>
      </c>
      <c r="HKI120" s="56" t="str">
        <f t="shared" si="1217"/>
        <v/>
      </c>
      <c r="HKJ120" s="56" t="str">
        <f t="shared" si="1217"/>
        <v/>
      </c>
      <c r="HKK120" s="56" t="str">
        <f t="shared" si="1217"/>
        <v/>
      </c>
      <c r="HKL120" s="56" t="str">
        <f t="shared" si="1217"/>
        <v/>
      </c>
      <c r="HKM120" s="56" t="str">
        <f t="shared" si="1217"/>
        <v/>
      </c>
      <c r="HKN120" s="56" t="str">
        <f t="shared" si="1217"/>
        <v/>
      </c>
      <c r="HKO120" s="56" t="str">
        <f t="shared" si="1217"/>
        <v/>
      </c>
      <c r="HKP120" s="56" t="str">
        <f t="shared" si="1217"/>
        <v/>
      </c>
      <c r="HKQ120" s="56" t="str">
        <f t="shared" si="1217"/>
        <v/>
      </c>
      <c r="HKR120" s="56" t="str">
        <f t="shared" si="1217"/>
        <v/>
      </c>
      <c r="HKS120" s="56" t="str">
        <f t="shared" si="1217"/>
        <v/>
      </c>
      <c r="HKT120" s="56" t="str">
        <f t="shared" si="1217"/>
        <v/>
      </c>
      <c r="HKU120" s="56" t="str">
        <f t="shared" si="1217"/>
        <v/>
      </c>
      <c r="HKV120" s="56" t="str">
        <f t="shared" si="1217"/>
        <v/>
      </c>
      <c r="HKW120" s="56" t="str">
        <f t="shared" si="1217"/>
        <v/>
      </c>
      <c r="HKX120" s="56" t="str">
        <f t="shared" si="1217"/>
        <v/>
      </c>
      <c r="HKY120" s="56" t="str">
        <f t="shared" si="1217"/>
        <v/>
      </c>
      <c r="HKZ120" s="56" t="str">
        <f t="shared" ref="HKZ120:HNK120" si="1218">IFERROR(HKZ102/HKZ27,"")</f>
        <v/>
      </c>
      <c r="HLA120" s="56" t="str">
        <f t="shared" si="1218"/>
        <v/>
      </c>
      <c r="HLB120" s="56" t="str">
        <f t="shared" si="1218"/>
        <v/>
      </c>
      <c r="HLC120" s="56" t="str">
        <f t="shared" si="1218"/>
        <v/>
      </c>
      <c r="HLD120" s="56" t="str">
        <f t="shared" si="1218"/>
        <v/>
      </c>
      <c r="HLE120" s="56" t="str">
        <f t="shared" si="1218"/>
        <v/>
      </c>
      <c r="HLF120" s="56" t="str">
        <f t="shared" si="1218"/>
        <v/>
      </c>
      <c r="HLG120" s="56" t="str">
        <f t="shared" si="1218"/>
        <v/>
      </c>
      <c r="HLH120" s="56" t="str">
        <f t="shared" si="1218"/>
        <v/>
      </c>
      <c r="HLI120" s="56" t="str">
        <f t="shared" si="1218"/>
        <v/>
      </c>
      <c r="HLJ120" s="56" t="str">
        <f t="shared" si="1218"/>
        <v/>
      </c>
      <c r="HLK120" s="56" t="str">
        <f t="shared" si="1218"/>
        <v/>
      </c>
      <c r="HLL120" s="56" t="str">
        <f t="shared" si="1218"/>
        <v/>
      </c>
      <c r="HLM120" s="56" t="str">
        <f t="shared" si="1218"/>
        <v/>
      </c>
      <c r="HLN120" s="56" t="str">
        <f t="shared" si="1218"/>
        <v/>
      </c>
      <c r="HLO120" s="56" t="str">
        <f t="shared" si="1218"/>
        <v/>
      </c>
      <c r="HLP120" s="56" t="str">
        <f t="shared" si="1218"/>
        <v/>
      </c>
      <c r="HLQ120" s="56" t="str">
        <f t="shared" si="1218"/>
        <v/>
      </c>
      <c r="HLR120" s="56" t="str">
        <f t="shared" si="1218"/>
        <v/>
      </c>
      <c r="HLS120" s="56" t="str">
        <f t="shared" si="1218"/>
        <v/>
      </c>
      <c r="HLT120" s="56" t="str">
        <f t="shared" si="1218"/>
        <v/>
      </c>
      <c r="HLU120" s="56" t="str">
        <f t="shared" si="1218"/>
        <v/>
      </c>
      <c r="HLV120" s="56" t="str">
        <f t="shared" si="1218"/>
        <v/>
      </c>
      <c r="HLW120" s="56" t="str">
        <f t="shared" si="1218"/>
        <v/>
      </c>
      <c r="HLX120" s="56" t="str">
        <f t="shared" si="1218"/>
        <v/>
      </c>
      <c r="HLY120" s="56" t="str">
        <f t="shared" si="1218"/>
        <v/>
      </c>
      <c r="HLZ120" s="56" t="str">
        <f t="shared" si="1218"/>
        <v/>
      </c>
      <c r="HMA120" s="56" t="str">
        <f t="shared" si="1218"/>
        <v/>
      </c>
      <c r="HMB120" s="56" t="str">
        <f t="shared" si="1218"/>
        <v/>
      </c>
      <c r="HMC120" s="56" t="str">
        <f t="shared" si="1218"/>
        <v/>
      </c>
      <c r="HMD120" s="56" t="str">
        <f t="shared" si="1218"/>
        <v/>
      </c>
      <c r="HME120" s="56" t="str">
        <f t="shared" si="1218"/>
        <v/>
      </c>
      <c r="HMF120" s="56" t="str">
        <f t="shared" si="1218"/>
        <v/>
      </c>
      <c r="HMG120" s="56" t="str">
        <f t="shared" si="1218"/>
        <v/>
      </c>
      <c r="HMH120" s="56" t="str">
        <f t="shared" si="1218"/>
        <v/>
      </c>
      <c r="HMI120" s="56" t="str">
        <f t="shared" si="1218"/>
        <v/>
      </c>
      <c r="HMJ120" s="56" t="str">
        <f t="shared" si="1218"/>
        <v/>
      </c>
      <c r="HMK120" s="56" t="str">
        <f t="shared" si="1218"/>
        <v/>
      </c>
      <c r="HML120" s="56" t="str">
        <f t="shared" si="1218"/>
        <v/>
      </c>
      <c r="HMM120" s="56" t="str">
        <f t="shared" si="1218"/>
        <v/>
      </c>
      <c r="HMN120" s="56" t="str">
        <f t="shared" si="1218"/>
        <v/>
      </c>
      <c r="HMO120" s="56" t="str">
        <f t="shared" si="1218"/>
        <v/>
      </c>
      <c r="HMP120" s="56" t="str">
        <f t="shared" si="1218"/>
        <v/>
      </c>
      <c r="HMQ120" s="56" t="str">
        <f t="shared" si="1218"/>
        <v/>
      </c>
      <c r="HMR120" s="56" t="str">
        <f t="shared" si="1218"/>
        <v/>
      </c>
      <c r="HMS120" s="56" t="str">
        <f t="shared" si="1218"/>
        <v/>
      </c>
      <c r="HMT120" s="56" t="str">
        <f t="shared" si="1218"/>
        <v/>
      </c>
      <c r="HMU120" s="56" t="str">
        <f t="shared" si="1218"/>
        <v/>
      </c>
      <c r="HMV120" s="56" t="str">
        <f t="shared" si="1218"/>
        <v/>
      </c>
      <c r="HMW120" s="56" t="str">
        <f t="shared" si="1218"/>
        <v/>
      </c>
      <c r="HMX120" s="56" t="str">
        <f t="shared" si="1218"/>
        <v/>
      </c>
      <c r="HMY120" s="56" t="str">
        <f t="shared" si="1218"/>
        <v/>
      </c>
      <c r="HMZ120" s="56" t="str">
        <f t="shared" si="1218"/>
        <v/>
      </c>
      <c r="HNA120" s="56" t="str">
        <f t="shared" si="1218"/>
        <v/>
      </c>
      <c r="HNB120" s="56" t="str">
        <f t="shared" si="1218"/>
        <v/>
      </c>
      <c r="HNC120" s="56" t="str">
        <f t="shared" si="1218"/>
        <v/>
      </c>
      <c r="HND120" s="56" t="str">
        <f t="shared" si="1218"/>
        <v/>
      </c>
      <c r="HNE120" s="56" t="str">
        <f t="shared" si="1218"/>
        <v/>
      </c>
      <c r="HNF120" s="56" t="str">
        <f t="shared" si="1218"/>
        <v/>
      </c>
      <c r="HNG120" s="56" t="str">
        <f t="shared" si="1218"/>
        <v/>
      </c>
      <c r="HNH120" s="56" t="str">
        <f t="shared" si="1218"/>
        <v/>
      </c>
      <c r="HNI120" s="56" t="str">
        <f t="shared" si="1218"/>
        <v/>
      </c>
      <c r="HNJ120" s="56" t="str">
        <f t="shared" si="1218"/>
        <v/>
      </c>
      <c r="HNK120" s="56" t="str">
        <f t="shared" si="1218"/>
        <v/>
      </c>
      <c r="HNL120" s="56" t="str">
        <f t="shared" ref="HNL120:HPW120" si="1219">IFERROR(HNL102/HNL27,"")</f>
        <v/>
      </c>
      <c r="HNM120" s="56" t="str">
        <f t="shared" si="1219"/>
        <v/>
      </c>
      <c r="HNN120" s="56" t="str">
        <f t="shared" si="1219"/>
        <v/>
      </c>
      <c r="HNO120" s="56" t="str">
        <f t="shared" si="1219"/>
        <v/>
      </c>
      <c r="HNP120" s="56" t="str">
        <f t="shared" si="1219"/>
        <v/>
      </c>
      <c r="HNQ120" s="56" t="str">
        <f t="shared" si="1219"/>
        <v/>
      </c>
      <c r="HNR120" s="56" t="str">
        <f t="shared" si="1219"/>
        <v/>
      </c>
      <c r="HNS120" s="56" t="str">
        <f t="shared" si="1219"/>
        <v/>
      </c>
      <c r="HNT120" s="56" t="str">
        <f t="shared" si="1219"/>
        <v/>
      </c>
      <c r="HNU120" s="56" t="str">
        <f t="shared" si="1219"/>
        <v/>
      </c>
      <c r="HNV120" s="56" t="str">
        <f t="shared" si="1219"/>
        <v/>
      </c>
      <c r="HNW120" s="56" t="str">
        <f t="shared" si="1219"/>
        <v/>
      </c>
      <c r="HNX120" s="56" t="str">
        <f t="shared" si="1219"/>
        <v/>
      </c>
      <c r="HNY120" s="56" t="str">
        <f t="shared" si="1219"/>
        <v/>
      </c>
      <c r="HNZ120" s="56" t="str">
        <f t="shared" si="1219"/>
        <v/>
      </c>
      <c r="HOA120" s="56" t="str">
        <f t="shared" si="1219"/>
        <v/>
      </c>
      <c r="HOB120" s="56" t="str">
        <f t="shared" si="1219"/>
        <v/>
      </c>
      <c r="HOC120" s="56" t="str">
        <f t="shared" si="1219"/>
        <v/>
      </c>
      <c r="HOD120" s="56" t="str">
        <f t="shared" si="1219"/>
        <v/>
      </c>
      <c r="HOE120" s="56" t="str">
        <f t="shared" si="1219"/>
        <v/>
      </c>
      <c r="HOF120" s="56" t="str">
        <f t="shared" si="1219"/>
        <v/>
      </c>
      <c r="HOG120" s="56" t="str">
        <f t="shared" si="1219"/>
        <v/>
      </c>
      <c r="HOH120" s="56" t="str">
        <f t="shared" si="1219"/>
        <v/>
      </c>
      <c r="HOI120" s="56" t="str">
        <f t="shared" si="1219"/>
        <v/>
      </c>
      <c r="HOJ120" s="56" t="str">
        <f t="shared" si="1219"/>
        <v/>
      </c>
      <c r="HOK120" s="56" t="str">
        <f t="shared" si="1219"/>
        <v/>
      </c>
      <c r="HOL120" s="56" t="str">
        <f t="shared" si="1219"/>
        <v/>
      </c>
      <c r="HOM120" s="56" t="str">
        <f t="shared" si="1219"/>
        <v/>
      </c>
      <c r="HON120" s="56" t="str">
        <f t="shared" si="1219"/>
        <v/>
      </c>
      <c r="HOO120" s="56" t="str">
        <f t="shared" si="1219"/>
        <v/>
      </c>
      <c r="HOP120" s="56" t="str">
        <f t="shared" si="1219"/>
        <v/>
      </c>
      <c r="HOQ120" s="56" t="str">
        <f t="shared" si="1219"/>
        <v/>
      </c>
      <c r="HOR120" s="56" t="str">
        <f t="shared" si="1219"/>
        <v/>
      </c>
      <c r="HOS120" s="56" t="str">
        <f t="shared" si="1219"/>
        <v/>
      </c>
      <c r="HOT120" s="56" t="str">
        <f t="shared" si="1219"/>
        <v/>
      </c>
      <c r="HOU120" s="56" t="str">
        <f t="shared" si="1219"/>
        <v/>
      </c>
      <c r="HOV120" s="56" t="str">
        <f t="shared" si="1219"/>
        <v/>
      </c>
      <c r="HOW120" s="56" t="str">
        <f t="shared" si="1219"/>
        <v/>
      </c>
      <c r="HOX120" s="56" t="str">
        <f t="shared" si="1219"/>
        <v/>
      </c>
      <c r="HOY120" s="56" t="str">
        <f t="shared" si="1219"/>
        <v/>
      </c>
      <c r="HOZ120" s="56" t="str">
        <f t="shared" si="1219"/>
        <v/>
      </c>
      <c r="HPA120" s="56" t="str">
        <f t="shared" si="1219"/>
        <v/>
      </c>
      <c r="HPB120" s="56" t="str">
        <f t="shared" si="1219"/>
        <v/>
      </c>
      <c r="HPC120" s="56" t="str">
        <f t="shared" si="1219"/>
        <v/>
      </c>
      <c r="HPD120" s="56" t="str">
        <f t="shared" si="1219"/>
        <v/>
      </c>
      <c r="HPE120" s="56" t="str">
        <f t="shared" si="1219"/>
        <v/>
      </c>
      <c r="HPF120" s="56" t="str">
        <f t="shared" si="1219"/>
        <v/>
      </c>
      <c r="HPG120" s="56" t="str">
        <f t="shared" si="1219"/>
        <v/>
      </c>
      <c r="HPH120" s="56" t="str">
        <f t="shared" si="1219"/>
        <v/>
      </c>
      <c r="HPI120" s="56" t="str">
        <f t="shared" si="1219"/>
        <v/>
      </c>
      <c r="HPJ120" s="56" t="str">
        <f t="shared" si="1219"/>
        <v/>
      </c>
      <c r="HPK120" s="56" t="str">
        <f t="shared" si="1219"/>
        <v/>
      </c>
      <c r="HPL120" s="56" t="str">
        <f t="shared" si="1219"/>
        <v/>
      </c>
      <c r="HPM120" s="56" t="str">
        <f t="shared" si="1219"/>
        <v/>
      </c>
      <c r="HPN120" s="56" t="str">
        <f t="shared" si="1219"/>
        <v/>
      </c>
      <c r="HPO120" s="56" t="str">
        <f t="shared" si="1219"/>
        <v/>
      </c>
      <c r="HPP120" s="56" t="str">
        <f t="shared" si="1219"/>
        <v/>
      </c>
      <c r="HPQ120" s="56" t="str">
        <f t="shared" si="1219"/>
        <v/>
      </c>
      <c r="HPR120" s="56" t="str">
        <f t="shared" si="1219"/>
        <v/>
      </c>
      <c r="HPS120" s="56" t="str">
        <f t="shared" si="1219"/>
        <v/>
      </c>
      <c r="HPT120" s="56" t="str">
        <f t="shared" si="1219"/>
        <v/>
      </c>
      <c r="HPU120" s="56" t="str">
        <f t="shared" si="1219"/>
        <v/>
      </c>
      <c r="HPV120" s="56" t="str">
        <f t="shared" si="1219"/>
        <v/>
      </c>
      <c r="HPW120" s="56" t="str">
        <f t="shared" si="1219"/>
        <v/>
      </c>
      <c r="HPX120" s="56" t="str">
        <f t="shared" ref="HPX120:HSI120" si="1220">IFERROR(HPX102/HPX27,"")</f>
        <v/>
      </c>
      <c r="HPY120" s="56" t="str">
        <f t="shared" si="1220"/>
        <v/>
      </c>
      <c r="HPZ120" s="56" t="str">
        <f t="shared" si="1220"/>
        <v/>
      </c>
      <c r="HQA120" s="56" t="str">
        <f t="shared" si="1220"/>
        <v/>
      </c>
      <c r="HQB120" s="56" t="str">
        <f t="shared" si="1220"/>
        <v/>
      </c>
      <c r="HQC120" s="56" t="str">
        <f t="shared" si="1220"/>
        <v/>
      </c>
      <c r="HQD120" s="56" t="str">
        <f t="shared" si="1220"/>
        <v/>
      </c>
      <c r="HQE120" s="56" t="str">
        <f t="shared" si="1220"/>
        <v/>
      </c>
      <c r="HQF120" s="56" t="str">
        <f t="shared" si="1220"/>
        <v/>
      </c>
      <c r="HQG120" s="56" t="str">
        <f t="shared" si="1220"/>
        <v/>
      </c>
      <c r="HQH120" s="56" t="str">
        <f t="shared" si="1220"/>
        <v/>
      </c>
      <c r="HQI120" s="56" t="str">
        <f t="shared" si="1220"/>
        <v/>
      </c>
      <c r="HQJ120" s="56" t="str">
        <f t="shared" si="1220"/>
        <v/>
      </c>
      <c r="HQK120" s="56" t="str">
        <f t="shared" si="1220"/>
        <v/>
      </c>
      <c r="HQL120" s="56" t="str">
        <f t="shared" si="1220"/>
        <v/>
      </c>
      <c r="HQM120" s="56" t="str">
        <f t="shared" si="1220"/>
        <v/>
      </c>
      <c r="HQN120" s="56" t="str">
        <f t="shared" si="1220"/>
        <v/>
      </c>
      <c r="HQO120" s="56" t="str">
        <f t="shared" si="1220"/>
        <v/>
      </c>
      <c r="HQP120" s="56" t="str">
        <f t="shared" si="1220"/>
        <v/>
      </c>
      <c r="HQQ120" s="56" t="str">
        <f t="shared" si="1220"/>
        <v/>
      </c>
      <c r="HQR120" s="56" t="str">
        <f t="shared" si="1220"/>
        <v/>
      </c>
      <c r="HQS120" s="56" t="str">
        <f t="shared" si="1220"/>
        <v/>
      </c>
      <c r="HQT120" s="56" t="str">
        <f t="shared" si="1220"/>
        <v/>
      </c>
      <c r="HQU120" s="56" t="str">
        <f t="shared" si="1220"/>
        <v/>
      </c>
      <c r="HQV120" s="56" t="str">
        <f t="shared" si="1220"/>
        <v/>
      </c>
      <c r="HQW120" s="56" t="str">
        <f t="shared" si="1220"/>
        <v/>
      </c>
      <c r="HQX120" s="56" t="str">
        <f t="shared" si="1220"/>
        <v/>
      </c>
      <c r="HQY120" s="56" t="str">
        <f t="shared" si="1220"/>
        <v/>
      </c>
      <c r="HQZ120" s="56" t="str">
        <f t="shared" si="1220"/>
        <v/>
      </c>
      <c r="HRA120" s="56" t="str">
        <f t="shared" si="1220"/>
        <v/>
      </c>
      <c r="HRB120" s="56" t="str">
        <f t="shared" si="1220"/>
        <v/>
      </c>
      <c r="HRC120" s="56" t="str">
        <f t="shared" si="1220"/>
        <v/>
      </c>
      <c r="HRD120" s="56" t="str">
        <f t="shared" si="1220"/>
        <v/>
      </c>
      <c r="HRE120" s="56" t="str">
        <f t="shared" si="1220"/>
        <v/>
      </c>
      <c r="HRF120" s="56" t="str">
        <f t="shared" si="1220"/>
        <v/>
      </c>
      <c r="HRG120" s="56" t="str">
        <f t="shared" si="1220"/>
        <v/>
      </c>
      <c r="HRH120" s="56" t="str">
        <f t="shared" si="1220"/>
        <v/>
      </c>
      <c r="HRI120" s="56" t="str">
        <f t="shared" si="1220"/>
        <v/>
      </c>
      <c r="HRJ120" s="56" t="str">
        <f t="shared" si="1220"/>
        <v/>
      </c>
      <c r="HRK120" s="56" t="str">
        <f t="shared" si="1220"/>
        <v/>
      </c>
      <c r="HRL120" s="56" t="str">
        <f t="shared" si="1220"/>
        <v/>
      </c>
      <c r="HRM120" s="56" t="str">
        <f t="shared" si="1220"/>
        <v/>
      </c>
      <c r="HRN120" s="56" t="str">
        <f t="shared" si="1220"/>
        <v/>
      </c>
      <c r="HRO120" s="56" t="str">
        <f t="shared" si="1220"/>
        <v/>
      </c>
      <c r="HRP120" s="56" t="str">
        <f t="shared" si="1220"/>
        <v/>
      </c>
      <c r="HRQ120" s="56" t="str">
        <f t="shared" si="1220"/>
        <v/>
      </c>
      <c r="HRR120" s="56" t="str">
        <f t="shared" si="1220"/>
        <v/>
      </c>
      <c r="HRS120" s="56" t="str">
        <f t="shared" si="1220"/>
        <v/>
      </c>
      <c r="HRT120" s="56" t="str">
        <f t="shared" si="1220"/>
        <v/>
      </c>
      <c r="HRU120" s="56" t="str">
        <f t="shared" si="1220"/>
        <v/>
      </c>
      <c r="HRV120" s="56" t="str">
        <f t="shared" si="1220"/>
        <v/>
      </c>
      <c r="HRW120" s="56" t="str">
        <f t="shared" si="1220"/>
        <v/>
      </c>
      <c r="HRX120" s="56" t="str">
        <f t="shared" si="1220"/>
        <v/>
      </c>
      <c r="HRY120" s="56" t="str">
        <f t="shared" si="1220"/>
        <v/>
      </c>
      <c r="HRZ120" s="56" t="str">
        <f t="shared" si="1220"/>
        <v/>
      </c>
      <c r="HSA120" s="56" t="str">
        <f t="shared" si="1220"/>
        <v/>
      </c>
      <c r="HSB120" s="56" t="str">
        <f t="shared" si="1220"/>
        <v/>
      </c>
      <c r="HSC120" s="56" t="str">
        <f t="shared" si="1220"/>
        <v/>
      </c>
      <c r="HSD120" s="56" t="str">
        <f t="shared" si="1220"/>
        <v/>
      </c>
      <c r="HSE120" s="56" t="str">
        <f t="shared" si="1220"/>
        <v/>
      </c>
      <c r="HSF120" s="56" t="str">
        <f t="shared" si="1220"/>
        <v/>
      </c>
      <c r="HSG120" s="56" t="str">
        <f t="shared" si="1220"/>
        <v/>
      </c>
      <c r="HSH120" s="56" t="str">
        <f t="shared" si="1220"/>
        <v/>
      </c>
      <c r="HSI120" s="56" t="str">
        <f t="shared" si="1220"/>
        <v/>
      </c>
      <c r="HSJ120" s="56" t="str">
        <f t="shared" ref="HSJ120:HUU120" si="1221">IFERROR(HSJ102/HSJ27,"")</f>
        <v/>
      </c>
      <c r="HSK120" s="56" t="str">
        <f t="shared" si="1221"/>
        <v/>
      </c>
      <c r="HSL120" s="56" t="str">
        <f t="shared" si="1221"/>
        <v/>
      </c>
      <c r="HSM120" s="56" t="str">
        <f t="shared" si="1221"/>
        <v/>
      </c>
      <c r="HSN120" s="56" t="str">
        <f t="shared" si="1221"/>
        <v/>
      </c>
      <c r="HSO120" s="56" t="str">
        <f t="shared" si="1221"/>
        <v/>
      </c>
      <c r="HSP120" s="56" t="str">
        <f t="shared" si="1221"/>
        <v/>
      </c>
      <c r="HSQ120" s="56" t="str">
        <f t="shared" si="1221"/>
        <v/>
      </c>
      <c r="HSR120" s="56" t="str">
        <f t="shared" si="1221"/>
        <v/>
      </c>
      <c r="HSS120" s="56" t="str">
        <f t="shared" si="1221"/>
        <v/>
      </c>
      <c r="HST120" s="56" t="str">
        <f t="shared" si="1221"/>
        <v/>
      </c>
      <c r="HSU120" s="56" t="str">
        <f t="shared" si="1221"/>
        <v/>
      </c>
      <c r="HSV120" s="56" t="str">
        <f t="shared" si="1221"/>
        <v/>
      </c>
      <c r="HSW120" s="56" t="str">
        <f t="shared" si="1221"/>
        <v/>
      </c>
      <c r="HSX120" s="56" t="str">
        <f t="shared" si="1221"/>
        <v/>
      </c>
      <c r="HSY120" s="56" t="str">
        <f t="shared" si="1221"/>
        <v/>
      </c>
      <c r="HSZ120" s="56" t="str">
        <f t="shared" si="1221"/>
        <v/>
      </c>
      <c r="HTA120" s="56" t="str">
        <f t="shared" si="1221"/>
        <v/>
      </c>
      <c r="HTB120" s="56" t="str">
        <f t="shared" si="1221"/>
        <v/>
      </c>
      <c r="HTC120" s="56" t="str">
        <f t="shared" si="1221"/>
        <v/>
      </c>
      <c r="HTD120" s="56" t="str">
        <f t="shared" si="1221"/>
        <v/>
      </c>
      <c r="HTE120" s="56" t="str">
        <f t="shared" si="1221"/>
        <v/>
      </c>
      <c r="HTF120" s="56" t="str">
        <f t="shared" si="1221"/>
        <v/>
      </c>
      <c r="HTG120" s="56" t="str">
        <f t="shared" si="1221"/>
        <v/>
      </c>
      <c r="HTH120" s="56" t="str">
        <f t="shared" si="1221"/>
        <v/>
      </c>
      <c r="HTI120" s="56" t="str">
        <f t="shared" si="1221"/>
        <v/>
      </c>
      <c r="HTJ120" s="56" t="str">
        <f t="shared" si="1221"/>
        <v/>
      </c>
      <c r="HTK120" s="56" t="str">
        <f t="shared" si="1221"/>
        <v/>
      </c>
      <c r="HTL120" s="56" t="str">
        <f t="shared" si="1221"/>
        <v/>
      </c>
      <c r="HTM120" s="56" t="str">
        <f t="shared" si="1221"/>
        <v/>
      </c>
      <c r="HTN120" s="56" t="str">
        <f t="shared" si="1221"/>
        <v/>
      </c>
      <c r="HTO120" s="56" t="str">
        <f t="shared" si="1221"/>
        <v/>
      </c>
      <c r="HTP120" s="56" t="str">
        <f t="shared" si="1221"/>
        <v/>
      </c>
      <c r="HTQ120" s="56" t="str">
        <f t="shared" si="1221"/>
        <v/>
      </c>
      <c r="HTR120" s="56" t="str">
        <f t="shared" si="1221"/>
        <v/>
      </c>
      <c r="HTS120" s="56" t="str">
        <f t="shared" si="1221"/>
        <v/>
      </c>
      <c r="HTT120" s="56" t="str">
        <f t="shared" si="1221"/>
        <v/>
      </c>
      <c r="HTU120" s="56" t="str">
        <f t="shared" si="1221"/>
        <v/>
      </c>
      <c r="HTV120" s="56" t="str">
        <f t="shared" si="1221"/>
        <v/>
      </c>
      <c r="HTW120" s="56" t="str">
        <f t="shared" si="1221"/>
        <v/>
      </c>
      <c r="HTX120" s="56" t="str">
        <f t="shared" si="1221"/>
        <v/>
      </c>
      <c r="HTY120" s="56" t="str">
        <f t="shared" si="1221"/>
        <v/>
      </c>
      <c r="HTZ120" s="56" t="str">
        <f t="shared" si="1221"/>
        <v/>
      </c>
      <c r="HUA120" s="56" t="str">
        <f t="shared" si="1221"/>
        <v/>
      </c>
      <c r="HUB120" s="56" t="str">
        <f t="shared" si="1221"/>
        <v/>
      </c>
      <c r="HUC120" s="56" t="str">
        <f t="shared" si="1221"/>
        <v/>
      </c>
      <c r="HUD120" s="56" t="str">
        <f t="shared" si="1221"/>
        <v/>
      </c>
      <c r="HUE120" s="56" t="str">
        <f t="shared" si="1221"/>
        <v/>
      </c>
      <c r="HUF120" s="56" t="str">
        <f t="shared" si="1221"/>
        <v/>
      </c>
      <c r="HUG120" s="56" t="str">
        <f t="shared" si="1221"/>
        <v/>
      </c>
      <c r="HUH120" s="56" t="str">
        <f t="shared" si="1221"/>
        <v/>
      </c>
      <c r="HUI120" s="56" t="str">
        <f t="shared" si="1221"/>
        <v/>
      </c>
      <c r="HUJ120" s="56" t="str">
        <f t="shared" si="1221"/>
        <v/>
      </c>
      <c r="HUK120" s="56" t="str">
        <f t="shared" si="1221"/>
        <v/>
      </c>
      <c r="HUL120" s="56" t="str">
        <f t="shared" si="1221"/>
        <v/>
      </c>
      <c r="HUM120" s="56" t="str">
        <f t="shared" si="1221"/>
        <v/>
      </c>
      <c r="HUN120" s="56" t="str">
        <f t="shared" si="1221"/>
        <v/>
      </c>
      <c r="HUO120" s="56" t="str">
        <f t="shared" si="1221"/>
        <v/>
      </c>
      <c r="HUP120" s="56" t="str">
        <f t="shared" si="1221"/>
        <v/>
      </c>
      <c r="HUQ120" s="56" t="str">
        <f t="shared" si="1221"/>
        <v/>
      </c>
      <c r="HUR120" s="56" t="str">
        <f t="shared" si="1221"/>
        <v/>
      </c>
      <c r="HUS120" s="56" t="str">
        <f t="shared" si="1221"/>
        <v/>
      </c>
      <c r="HUT120" s="56" t="str">
        <f t="shared" si="1221"/>
        <v/>
      </c>
      <c r="HUU120" s="56" t="str">
        <f t="shared" si="1221"/>
        <v/>
      </c>
      <c r="HUV120" s="56" t="str">
        <f t="shared" ref="HUV120:HXG120" si="1222">IFERROR(HUV102/HUV27,"")</f>
        <v/>
      </c>
      <c r="HUW120" s="56" t="str">
        <f t="shared" si="1222"/>
        <v/>
      </c>
      <c r="HUX120" s="56" t="str">
        <f t="shared" si="1222"/>
        <v/>
      </c>
      <c r="HUY120" s="56" t="str">
        <f t="shared" si="1222"/>
        <v/>
      </c>
      <c r="HUZ120" s="56" t="str">
        <f t="shared" si="1222"/>
        <v/>
      </c>
      <c r="HVA120" s="56" t="str">
        <f t="shared" si="1222"/>
        <v/>
      </c>
      <c r="HVB120" s="56" t="str">
        <f t="shared" si="1222"/>
        <v/>
      </c>
      <c r="HVC120" s="56" t="str">
        <f t="shared" si="1222"/>
        <v/>
      </c>
      <c r="HVD120" s="56" t="str">
        <f t="shared" si="1222"/>
        <v/>
      </c>
      <c r="HVE120" s="56" t="str">
        <f t="shared" si="1222"/>
        <v/>
      </c>
      <c r="HVF120" s="56" t="str">
        <f t="shared" si="1222"/>
        <v/>
      </c>
      <c r="HVG120" s="56" t="str">
        <f t="shared" si="1222"/>
        <v/>
      </c>
      <c r="HVH120" s="56" t="str">
        <f t="shared" si="1222"/>
        <v/>
      </c>
      <c r="HVI120" s="56" t="str">
        <f t="shared" si="1222"/>
        <v/>
      </c>
      <c r="HVJ120" s="56" t="str">
        <f t="shared" si="1222"/>
        <v/>
      </c>
      <c r="HVK120" s="56" t="str">
        <f t="shared" si="1222"/>
        <v/>
      </c>
      <c r="HVL120" s="56" t="str">
        <f t="shared" si="1222"/>
        <v/>
      </c>
      <c r="HVM120" s="56" t="str">
        <f t="shared" si="1222"/>
        <v/>
      </c>
      <c r="HVN120" s="56" t="str">
        <f t="shared" si="1222"/>
        <v/>
      </c>
      <c r="HVO120" s="56" t="str">
        <f t="shared" si="1222"/>
        <v/>
      </c>
      <c r="HVP120" s="56" t="str">
        <f t="shared" si="1222"/>
        <v/>
      </c>
      <c r="HVQ120" s="56" t="str">
        <f t="shared" si="1222"/>
        <v/>
      </c>
      <c r="HVR120" s="56" t="str">
        <f t="shared" si="1222"/>
        <v/>
      </c>
      <c r="HVS120" s="56" t="str">
        <f t="shared" si="1222"/>
        <v/>
      </c>
      <c r="HVT120" s="56" t="str">
        <f t="shared" si="1222"/>
        <v/>
      </c>
      <c r="HVU120" s="56" t="str">
        <f t="shared" si="1222"/>
        <v/>
      </c>
      <c r="HVV120" s="56" t="str">
        <f t="shared" si="1222"/>
        <v/>
      </c>
      <c r="HVW120" s="56" t="str">
        <f t="shared" si="1222"/>
        <v/>
      </c>
      <c r="HVX120" s="56" t="str">
        <f t="shared" si="1222"/>
        <v/>
      </c>
      <c r="HVY120" s="56" t="str">
        <f t="shared" si="1222"/>
        <v/>
      </c>
      <c r="HVZ120" s="56" t="str">
        <f t="shared" si="1222"/>
        <v/>
      </c>
      <c r="HWA120" s="56" t="str">
        <f t="shared" si="1222"/>
        <v/>
      </c>
      <c r="HWB120" s="56" t="str">
        <f t="shared" si="1222"/>
        <v/>
      </c>
      <c r="HWC120" s="56" t="str">
        <f t="shared" si="1222"/>
        <v/>
      </c>
      <c r="HWD120" s="56" t="str">
        <f t="shared" si="1222"/>
        <v/>
      </c>
      <c r="HWE120" s="56" t="str">
        <f t="shared" si="1222"/>
        <v/>
      </c>
      <c r="HWF120" s="56" t="str">
        <f t="shared" si="1222"/>
        <v/>
      </c>
      <c r="HWG120" s="56" t="str">
        <f t="shared" si="1222"/>
        <v/>
      </c>
      <c r="HWH120" s="56" t="str">
        <f t="shared" si="1222"/>
        <v/>
      </c>
      <c r="HWI120" s="56" t="str">
        <f t="shared" si="1222"/>
        <v/>
      </c>
      <c r="HWJ120" s="56" t="str">
        <f t="shared" si="1222"/>
        <v/>
      </c>
      <c r="HWK120" s="56" t="str">
        <f t="shared" si="1222"/>
        <v/>
      </c>
      <c r="HWL120" s="56" t="str">
        <f t="shared" si="1222"/>
        <v/>
      </c>
      <c r="HWM120" s="56" t="str">
        <f t="shared" si="1222"/>
        <v/>
      </c>
      <c r="HWN120" s="56" t="str">
        <f t="shared" si="1222"/>
        <v/>
      </c>
      <c r="HWO120" s="56" t="str">
        <f t="shared" si="1222"/>
        <v/>
      </c>
      <c r="HWP120" s="56" t="str">
        <f t="shared" si="1222"/>
        <v/>
      </c>
      <c r="HWQ120" s="56" t="str">
        <f t="shared" si="1222"/>
        <v/>
      </c>
      <c r="HWR120" s="56" t="str">
        <f t="shared" si="1222"/>
        <v/>
      </c>
      <c r="HWS120" s="56" t="str">
        <f t="shared" si="1222"/>
        <v/>
      </c>
      <c r="HWT120" s="56" t="str">
        <f t="shared" si="1222"/>
        <v/>
      </c>
      <c r="HWU120" s="56" t="str">
        <f t="shared" si="1222"/>
        <v/>
      </c>
      <c r="HWV120" s="56" t="str">
        <f t="shared" si="1222"/>
        <v/>
      </c>
      <c r="HWW120" s="56" t="str">
        <f t="shared" si="1222"/>
        <v/>
      </c>
      <c r="HWX120" s="56" t="str">
        <f t="shared" si="1222"/>
        <v/>
      </c>
      <c r="HWY120" s="56" t="str">
        <f t="shared" si="1222"/>
        <v/>
      </c>
      <c r="HWZ120" s="56" t="str">
        <f t="shared" si="1222"/>
        <v/>
      </c>
      <c r="HXA120" s="56" t="str">
        <f t="shared" si="1222"/>
        <v/>
      </c>
      <c r="HXB120" s="56" t="str">
        <f t="shared" si="1222"/>
        <v/>
      </c>
      <c r="HXC120" s="56" t="str">
        <f t="shared" si="1222"/>
        <v/>
      </c>
      <c r="HXD120" s="56" t="str">
        <f t="shared" si="1222"/>
        <v/>
      </c>
      <c r="HXE120" s="56" t="str">
        <f t="shared" si="1222"/>
        <v/>
      </c>
      <c r="HXF120" s="56" t="str">
        <f t="shared" si="1222"/>
        <v/>
      </c>
      <c r="HXG120" s="56" t="str">
        <f t="shared" si="1222"/>
        <v/>
      </c>
      <c r="HXH120" s="56" t="str">
        <f t="shared" ref="HXH120:HZS120" si="1223">IFERROR(HXH102/HXH27,"")</f>
        <v/>
      </c>
      <c r="HXI120" s="56" t="str">
        <f t="shared" si="1223"/>
        <v/>
      </c>
      <c r="HXJ120" s="56" t="str">
        <f t="shared" si="1223"/>
        <v/>
      </c>
      <c r="HXK120" s="56" t="str">
        <f t="shared" si="1223"/>
        <v/>
      </c>
      <c r="HXL120" s="56" t="str">
        <f t="shared" si="1223"/>
        <v/>
      </c>
      <c r="HXM120" s="56" t="str">
        <f t="shared" si="1223"/>
        <v/>
      </c>
      <c r="HXN120" s="56" t="str">
        <f t="shared" si="1223"/>
        <v/>
      </c>
      <c r="HXO120" s="56" t="str">
        <f t="shared" si="1223"/>
        <v/>
      </c>
      <c r="HXP120" s="56" t="str">
        <f t="shared" si="1223"/>
        <v/>
      </c>
      <c r="HXQ120" s="56" t="str">
        <f t="shared" si="1223"/>
        <v/>
      </c>
      <c r="HXR120" s="56" t="str">
        <f t="shared" si="1223"/>
        <v/>
      </c>
      <c r="HXS120" s="56" t="str">
        <f t="shared" si="1223"/>
        <v/>
      </c>
      <c r="HXT120" s="56" t="str">
        <f t="shared" si="1223"/>
        <v/>
      </c>
      <c r="HXU120" s="56" t="str">
        <f t="shared" si="1223"/>
        <v/>
      </c>
      <c r="HXV120" s="56" t="str">
        <f t="shared" si="1223"/>
        <v/>
      </c>
      <c r="HXW120" s="56" t="str">
        <f t="shared" si="1223"/>
        <v/>
      </c>
      <c r="HXX120" s="56" t="str">
        <f t="shared" si="1223"/>
        <v/>
      </c>
      <c r="HXY120" s="56" t="str">
        <f t="shared" si="1223"/>
        <v/>
      </c>
      <c r="HXZ120" s="56" t="str">
        <f t="shared" si="1223"/>
        <v/>
      </c>
      <c r="HYA120" s="56" t="str">
        <f t="shared" si="1223"/>
        <v/>
      </c>
      <c r="HYB120" s="56" t="str">
        <f t="shared" si="1223"/>
        <v/>
      </c>
      <c r="HYC120" s="56" t="str">
        <f t="shared" si="1223"/>
        <v/>
      </c>
      <c r="HYD120" s="56" t="str">
        <f t="shared" si="1223"/>
        <v/>
      </c>
      <c r="HYE120" s="56" t="str">
        <f t="shared" si="1223"/>
        <v/>
      </c>
      <c r="HYF120" s="56" t="str">
        <f t="shared" si="1223"/>
        <v/>
      </c>
      <c r="HYG120" s="56" t="str">
        <f t="shared" si="1223"/>
        <v/>
      </c>
      <c r="HYH120" s="56" t="str">
        <f t="shared" si="1223"/>
        <v/>
      </c>
      <c r="HYI120" s="56" t="str">
        <f t="shared" si="1223"/>
        <v/>
      </c>
      <c r="HYJ120" s="56" t="str">
        <f t="shared" si="1223"/>
        <v/>
      </c>
      <c r="HYK120" s="56" t="str">
        <f t="shared" si="1223"/>
        <v/>
      </c>
      <c r="HYL120" s="56" t="str">
        <f t="shared" si="1223"/>
        <v/>
      </c>
      <c r="HYM120" s="56" t="str">
        <f t="shared" si="1223"/>
        <v/>
      </c>
      <c r="HYN120" s="56" t="str">
        <f t="shared" si="1223"/>
        <v/>
      </c>
      <c r="HYO120" s="56" t="str">
        <f t="shared" si="1223"/>
        <v/>
      </c>
      <c r="HYP120" s="56" t="str">
        <f t="shared" si="1223"/>
        <v/>
      </c>
      <c r="HYQ120" s="56" t="str">
        <f t="shared" si="1223"/>
        <v/>
      </c>
      <c r="HYR120" s="56" t="str">
        <f t="shared" si="1223"/>
        <v/>
      </c>
      <c r="HYS120" s="56" t="str">
        <f t="shared" si="1223"/>
        <v/>
      </c>
      <c r="HYT120" s="56" t="str">
        <f t="shared" si="1223"/>
        <v/>
      </c>
      <c r="HYU120" s="56" t="str">
        <f t="shared" si="1223"/>
        <v/>
      </c>
      <c r="HYV120" s="56" t="str">
        <f t="shared" si="1223"/>
        <v/>
      </c>
      <c r="HYW120" s="56" t="str">
        <f t="shared" si="1223"/>
        <v/>
      </c>
      <c r="HYX120" s="56" t="str">
        <f t="shared" si="1223"/>
        <v/>
      </c>
      <c r="HYY120" s="56" t="str">
        <f t="shared" si="1223"/>
        <v/>
      </c>
      <c r="HYZ120" s="56" t="str">
        <f t="shared" si="1223"/>
        <v/>
      </c>
      <c r="HZA120" s="56" t="str">
        <f t="shared" si="1223"/>
        <v/>
      </c>
      <c r="HZB120" s="56" t="str">
        <f t="shared" si="1223"/>
        <v/>
      </c>
      <c r="HZC120" s="56" t="str">
        <f t="shared" si="1223"/>
        <v/>
      </c>
      <c r="HZD120" s="56" t="str">
        <f t="shared" si="1223"/>
        <v/>
      </c>
      <c r="HZE120" s="56" t="str">
        <f t="shared" si="1223"/>
        <v/>
      </c>
      <c r="HZF120" s="56" t="str">
        <f t="shared" si="1223"/>
        <v/>
      </c>
      <c r="HZG120" s="56" t="str">
        <f t="shared" si="1223"/>
        <v/>
      </c>
      <c r="HZH120" s="56" t="str">
        <f t="shared" si="1223"/>
        <v/>
      </c>
      <c r="HZI120" s="56" t="str">
        <f t="shared" si="1223"/>
        <v/>
      </c>
      <c r="HZJ120" s="56" t="str">
        <f t="shared" si="1223"/>
        <v/>
      </c>
      <c r="HZK120" s="56" t="str">
        <f t="shared" si="1223"/>
        <v/>
      </c>
      <c r="HZL120" s="56" t="str">
        <f t="shared" si="1223"/>
        <v/>
      </c>
      <c r="HZM120" s="56" t="str">
        <f t="shared" si="1223"/>
        <v/>
      </c>
      <c r="HZN120" s="56" t="str">
        <f t="shared" si="1223"/>
        <v/>
      </c>
      <c r="HZO120" s="56" t="str">
        <f t="shared" si="1223"/>
        <v/>
      </c>
      <c r="HZP120" s="56" t="str">
        <f t="shared" si="1223"/>
        <v/>
      </c>
      <c r="HZQ120" s="56" t="str">
        <f t="shared" si="1223"/>
        <v/>
      </c>
      <c r="HZR120" s="56" t="str">
        <f t="shared" si="1223"/>
        <v/>
      </c>
      <c r="HZS120" s="56" t="str">
        <f t="shared" si="1223"/>
        <v/>
      </c>
      <c r="HZT120" s="56" t="str">
        <f t="shared" ref="HZT120:ICE120" si="1224">IFERROR(HZT102/HZT27,"")</f>
        <v/>
      </c>
      <c r="HZU120" s="56" t="str">
        <f t="shared" si="1224"/>
        <v/>
      </c>
      <c r="HZV120" s="56" t="str">
        <f t="shared" si="1224"/>
        <v/>
      </c>
      <c r="HZW120" s="56" t="str">
        <f t="shared" si="1224"/>
        <v/>
      </c>
      <c r="HZX120" s="56" t="str">
        <f t="shared" si="1224"/>
        <v/>
      </c>
      <c r="HZY120" s="56" t="str">
        <f t="shared" si="1224"/>
        <v/>
      </c>
      <c r="HZZ120" s="56" t="str">
        <f t="shared" si="1224"/>
        <v/>
      </c>
      <c r="IAA120" s="56" t="str">
        <f t="shared" si="1224"/>
        <v/>
      </c>
      <c r="IAB120" s="56" t="str">
        <f t="shared" si="1224"/>
        <v/>
      </c>
      <c r="IAC120" s="56" t="str">
        <f t="shared" si="1224"/>
        <v/>
      </c>
      <c r="IAD120" s="56" t="str">
        <f t="shared" si="1224"/>
        <v/>
      </c>
      <c r="IAE120" s="56" t="str">
        <f t="shared" si="1224"/>
        <v/>
      </c>
      <c r="IAF120" s="56" t="str">
        <f t="shared" si="1224"/>
        <v/>
      </c>
      <c r="IAG120" s="56" t="str">
        <f t="shared" si="1224"/>
        <v/>
      </c>
      <c r="IAH120" s="56" t="str">
        <f t="shared" si="1224"/>
        <v/>
      </c>
      <c r="IAI120" s="56" t="str">
        <f t="shared" si="1224"/>
        <v/>
      </c>
      <c r="IAJ120" s="56" t="str">
        <f t="shared" si="1224"/>
        <v/>
      </c>
      <c r="IAK120" s="56" t="str">
        <f t="shared" si="1224"/>
        <v/>
      </c>
      <c r="IAL120" s="56" t="str">
        <f t="shared" si="1224"/>
        <v/>
      </c>
      <c r="IAM120" s="56" t="str">
        <f t="shared" si="1224"/>
        <v/>
      </c>
      <c r="IAN120" s="56" t="str">
        <f t="shared" si="1224"/>
        <v/>
      </c>
      <c r="IAO120" s="56" t="str">
        <f t="shared" si="1224"/>
        <v/>
      </c>
      <c r="IAP120" s="56" t="str">
        <f t="shared" si="1224"/>
        <v/>
      </c>
      <c r="IAQ120" s="56" t="str">
        <f t="shared" si="1224"/>
        <v/>
      </c>
      <c r="IAR120" s="56" t="str">
        <f t="shared" si="1224"/>
        <v/>
      </c>
      <c r="IAS120" s="56" t="str">
        <f t="shared" si="1224"/>
        <v/>
      </c>
      <c r="IAT120" s="56" t="str">
        <f t="shared" si="1224"/>
        <v/>
      </c>
      <c r="IAU120" s="56" t="str">
        <f t="shared" si="1224"/>
        <v/>
      </c>
      <c r="IAV120" s="56" t="str">
        <f t="shared" si="1224"/>
        <v/>
      </c>
      <c r="IAW120" s="56" t="str">
        <f t="shared" si="1224"/>
        <v/>
      </c>
      <c r="IAX120" s="56" t="str">
        <f t="shared" si="1224"/>
        <v/>
      </c>
      <c r="IAY120" s="56" t="str">
        <f t="shared" si="1224"/>
        <v/>
      </c>
      <c r="IAZ120" s="56" t="str">
        <f t="shared" si="1224"/>
        <v/>
      </c>
      <c r="IBA120" s="56" t="str">
        <f t="shared" si="1224"/>
        <v/>
      </c>
      <c r="IBB120" s="56" t="str">
        <f t="shared" si="1224"/>
        <v/>
      </c>
      <c r="IBC120" s="56" t="str">
        <f t="shared" si="1224"/>
        <v/>
      </c>
      <c r="IBD120" s="56" t="str">
        <f t="shared" si="1224"/>
        <v/>
      </c>
      <c r="IBE120" s="56" t="str">
        <f t="shared" si="1224"/>
        <v/>
      </c>
      <c r="IBF120" s="56" t="str">
        <f t="shared" si="1224"/>
        <v/>
      </c>
      <c r="IBG120" s="56" t="str">
        <f t="shared" si="1224"/>
        <v/>
      </c>
      <c r="IBH120" s="56" t="str">
        <f t="shared" si="1224"/>
        <v/>
      </c>
      <c r="IBI120" s="56" t="str">
        <f t="shared" si="1224"/>
        <v/>
      </c>
      <c r="IBJ120" s="56" t="str">
        <f t="shared" si="1224"/>
        <v/>
      </c>
      <c r="IBK120" s="56" t="str">
        <f t="shared" si="1224"/>
        <v/>
      </c>
      <c r="IBL120" s="56" t="str">
        <f t="shared" si="1224"/>
        <v/>
      </c>
      <c r="IBM120" s="56" t="str">
        <f t="shared" si="1224"/>
        <v/>
      </c>
      <c r="IBN120" s="56" t="str">
        <f t="shared" si="1224"/>
        <v/>
      </c>
      <c r="IBO120" s="56" t="str">
        <f t="shared" si="1224"/>
        <v/>
      </c>
      <c r="IBP120" s="56" t="str">
        <f t="shared" si="1224"/>
        <v/>
      </c>
      <c r="IBQ120" s="56" t="str">
        <f t="shared" si="1224"/>
        <v/>
      </c>
      <c r="IBR120" s="56" t="str">
        <f t="shared" si="1224"/>
        <v/>
      </c>
      <c r="IBS120" s="56" t="str">
        <f t="shared" si="1224"/>
        <v/>
      </c>
      <c r="IBT120" s="56" t="str">
        <f t="shared" si="1224"/>
        <v/>
      </c>
      <c r="IBU120" s="56" t="str">
        <f t="shared" si="1224"/>
        <v/>
      </c>
      <c r="IBV120" s="56" t="str">
        <f t="shared" si="1224"/>
        <v/>
      </c>
      <c r="IBW120" s="56" t="str">
        <f t="shared" si="1224"/>
        <v/>
      </c>
      <c r="IBX120" s="56" t="str">
        <f t="shared" si="1224"/>
        <v/>
      </c>
      <c r="IBY120" s="56" t="str">
        <f t="shared" si="1224"/>
        <v/>
      </c>
      <c r="IBZ120" s="56" t="str">
        <f t="shared" si="1224"/>
        <v/>
      </c>
      <c r="ICA120" s="56" t="str">
        <f t="shared" si="1224"/>
        <v/>
      </c>
      <c r="ICB120" s="56" t="str">
        <f t="shared" si="1224"/>
        <v/>
      </c>
      <c r="ICC120" s="56" t="str">
        <f t="shared" si="1224"/>
        <v/>
      </c>
      <c r="ICD120" s="56" t="str">
        <f t="shared" si="1224"/>
        <v/>
      </c>
      <c r="ICE120" s="56" t="str">
        <f t="shared" si="1224"/>
        <v/>
      </c>
      <c r="ICF120" s="56" t="str">
        <f t="shared" ref="ICF120:IEQ120" si="1225">IFERROR(ICF102/ICF27,"")</f>
        <v/>
      </c>
      <c r="ICG120" s="56" t="str">
        <f t="shared" si="1225"/>
        <v/>
      </c>
      <c r="ICH120" s="56" t="str">
        <f t="shared" si="1225"/>
        <v/>
      </c>
      <c r="ICI120" s="56" t="str">
        <f t="shared" si="1225"/>
        <v/>
      </c>
      <c r="ICJ120" s="56" t="str">
        <f t="shared" si="1225"/>
        <v/>
      </c>
      <c r="ICK120" s="56" t="str">
        <f t="shared" si="1225"/>
        <v/>
      </c>
      <c r="ICL120" s="56" t="str">
        <f t="shared" si="1225"/>
        <v/>
      </c>
      <c r="ICM120" s="56" t="str">
        <f t="shared" si="1225"/>
        <v/>
      </c>
      <c r="ICN120" s="56" t="str">
        <f t="shared" si="1225"/>
        <v/>
      </c>
      <c r="ICO120" s="56" t="str">
        <f t="shared" si="1225"/>
        <v/>
      </c>
      <c r="ICP120" s="56" t="str">
        <f t="shared" si="1225"/>
        <v/>
      </c>
      <c r="ICQ120" s="56" t="str">
        <f t="shared" si="1225"/>
        <v/>
      </c>
      <c r="ICR120" s="56" t="str">
        <f t="shared" si="1225"/>
        <v/>
      </c>
      <c r="ICS120" s="56" t="str">
        <f t="shared" si="1225"/>
        <v/>
      </c>
      <c r="ICT120" s="56" t="str">
        <f t="shared" si="1225"/>
        <v/>
      </c>
      <c r="ICU120" s="56" t="str">
        <f t="shared" si="1225"/>
        <v/>
      </c>
      <c r="ICV120" s="56" t="str">
        <f t="shared" si="1225"/>
        <v/>
      </c>
      <c r="ICW120" s="56" t="str">
        <f t="shared" si="1225"/>
        <v/>
      </c>
      <c r="ICX120" s="56" t="str">
        <f t="shared" si="1225"/>
        <v/>
      </c>
      <c r="ICY120" s="56" t="str">
        <f t="shared" si="1225"/>
        <v/>
      </c>
      <c r="ICZ120" s="56" t="str">
        <f t="shared" si="1225"/>
        <v/>
      </c>
      <c r="IDA120" s="56" t="str">
        <f t="shared" si="1225"/>
        <v/>
      </c>
      <c r="IDB120" s="56" t="str">
        <f t="shared" si="1225"/>
        <v/>
      </c>
      <c r="IDC120" s="56" t="str">
        <f t="shared" si="1225"/>
        <v/>
      </c>
      <c r="IDD120" s="56" t="str">
        <f t="shared" si="1225"/>
        <v/>
      </c>
      <c r="IDE120" s="56" t="str">
        <f t="shared" si="1225"/>
        <v/>
      </c>
      <c r="IDF120" s="56" t="str">
        <f t="shared" si="1225"/>
        <v/>
      </c>
      <c r="IDG120" s="56" t="str">
        <f t="shared" si="1225"/>
        <v/>
      </c>
      <c r="IDH120" s="56" t="str">
        <f t="shared" si="1225"/>
        <v/>
      </c>
      <c r="IDI120" s="56" t="str">
        <f t="shared" si="1225"/>
        <v/>
      </c>
      <c r="IDJ120" s="56" t="str">
        <f t="shared" si="1225"/>
        <v/>
      </c>
      <c r="IDK120" s="56" t="str">
        <f t="shared" si="1225"/>
        <v/>
      </c>
      <c r="IDL120" s="56" t="str">
        <f t="shared" si="1225"/>
        <v/>
      </c>
      <c r="IDM120" s="56" t="str">
        <f t="shared" si="1225"/>
        <v/>
      </c>
      <c r="IDN120" s="56" t="str">
        <f t="shared" si="1225"/>
        <v/>
      </c>
      <c r="IDO120" s="56" t="str">
        <f t="shared" si="1225"/>
        <v/>
      </c>
      <c r="IDP120" s="56" t="str">
        <f t="shared" si="1225"/>
        <v/>
      </c>
      <c r="IDQ120" s="56" t="str">
        <f t="shared" si="1225"/>
        <v/>
      </c>
      <c r="IDR120" s="56" t="str">
        <f t="shared" si="1225"/>
        <v/>
      </c>
      <c r="IDS120" s="56" t="str">
        <f t="shared" si="1225"/>
        <v/>
      </c>
      <c r="IDT120" s="56" t="str">
        <f t="shared" si="1225"/>
        <v/>
      </c>
      <c r="IDU120" s="56" t="str">
        <f t="shared" si="1225"/>
        <v/>
      </c>
      <c r="IDV120" s="56" t="str">
        <f t="shared" si="1225"/>
        <v/>
      </c>
      <c r="IDW120" s="56" t="str">
        <f t="shared" si="1225"/>
        <v/>
      </c>
      <c r="IDX120" s="56" t="str">
        <f t="shared" si="1225"/>
        <v/>
      </c>
      <c r="IDY120" s="56" t="str">
        <f t="shared" si="1225"/>
        <v/>
      </c>
      <c r="IDZ120" s="56" t="str">
        <f t="shared" si="1225"/>
        <v/>
      </c>
      <c r="IEA120" s="56" t="str">
        <f t="shared" si="1225"/>
        <v/>
      </c>
      <c r="IEB120" s="56" t="str">
        <f t="shared" si="1225"/>
        <v/>
      </c>
      <c r="IEC120" s="56" t="str">
        <f t="shared" si="1225"/>
        <v/>
      </c>
      <c r="IED120" s="56" t="str">
        <f t="shared" si="1225"/>
        <v/>
      </c>
      <c r="IEE120" s="56" t="str">
        <f t="shared" si="1225"/>
        <v/>
      </c>
      <c r="IEF120" s="56" t="str">
        <f t="shared" si="1225"/>
        <v/>
      </c>
      <c r="IEG120" s="56" t="str">
        <f t="shared" si="1225"/>
        <v/>
      </c>
      <c r="IEH120" s="56" t="str">
        <f t="shared" si="1225"/>
        <v/>
      </c>
      <c r="IEI120" s="56" t="str">
        <f t="shared" si="1225"/>
        <v/>
      </c>
      <c r="IEJ120" s="56" t="str">
        <f t="shared" si="1225"/>
        <v/>
      </c>
      <c r="IEK120" s="56" t="str">
        <f t="shared" si="1225"/>
        <v/>
      </c>
      <c r="IEL120" s="56" t="str">
        <f t="shared" si="1225"/>
        <v/>
      </c>
      <c r="IEM120" s="56" t="str">
        <f t="shared" si="1225"/>
        <v/>
      </c>
      <c r="IEN120" s="56" t="str">
        <f t="shared" si="1225"/>
        <v/>
      </c>
      <c r="IEO120" s="56" t="str">
        <f t="shared" si="1225"/>
        <v/>
      </c>
      <c r="IEP120" s="56" t="str">
        <f t="shared" si="1225"/>
        <v/>
      </c>
      <c r="IEQ120" s="56" t="str">
        <f t="shared" si="1225"/>
        <v/>
      </c>
      <c r="IER120" s="56" t="str">
        <f t="shared" ref="IER120:IHC120" si="1226">IFERROR(IER102/IER27,"")</f>
        <v/>
      </c>
      <c r="IES120" s="56" t="str">
        <f t="shared" si="1226"/>
        <v/>
      </c>
      <c r="IET120" s="56" t="str">
        <f t="shared" si="1226"/>
        <v/>
      </c>
      <c r="IEU120" s="56" t="str">
        <f t="shared" si="1226"/>
        <v/>
      </c>
      <c r="IEV120" s="56" t="str">
        <f t="shared" si="1226"/>
        <v/>
      </c>
      <c r="IEW120" s="56" t="str">
        <f t="shared" si="1226"/>
        <v/>
      </c>
      <c r="IEX120" s="56" t="str">
        <f t="shared" si="1226"/>
        <v/>
      </c>
      <c r="IEY120" s="56" t="str">
        <f t="shared" si="1226"/>
        <v/>
      </c>
      <c r="IEZ120" s="56" t="str">
        <f t="shared" si="1226"/>
        <v/>
      </c>
      <c r="IFA120" s="56" t="str">
        <f t="shared" si="1226"/>
        <v/>
      </c>
      <c r="IFB120" s="56" t="str">
        <f t="shared" si="1226"/>
        <v/>
      </c>
      <c r="IFC120" s="56" t="str">
        <f t="shared" si="1226"/>
        <v/>
      </c>
      <c r="IFD120" s="56" t="str">
        <f t="shared" si="1226"/>
        <v/>
      </c>
      <c r="IFE120" s="56" t="str">
        <f t="shared" si="1226"/>
        <v/>
      </c>
      <c r="IFF120" s="56" t="str">
        <f t="shared" si="1226"/>
        <v/>
      </c>
      <c r="IFG120" s="56" t="str">
        <f t="shared" si="1226"/>
        <v/>
      </c>
      <c r="IFH120" s="56" t="str">
        <f t="shared" si="1226"/>
        <v/>
      </c>
      <c r="IFI120" s="56" t="str">
        <f t="shared" si="1226"/>
        <v/>
      </c>
      <c r="IFJ120" s="56" t="str">
        <f t="shared" si="1226"/>
        <v/>
      </c>
      <c r="IFK120" s="56" t="str">
        <f t="shared" si="1226"/>
        <v/>
      </c>
      <c r="IFL120" s="56" t="str">
        <f t="shared" si="1226"/>
        <v/>
      </c>
      <c r="IFM120" s="56" t="str">
        <f t="shared" si="1226"/>
        <v/>
      </c>
      <c r="IFN120" s="56" t="str">
        <f t="shared" si="1226"/>
        <v/>
      </c>
      <c r="IFO120" s="56" t="str">
        <f t="shared" si="1226"/>
        <v/>
      </c>
      <c r="IFP120" s="56" t="str">
        <f t="shared" si="1226"/>
        <v/>
      </c>
      <c r="IFQ120" s="56" t="str">
        <f t="shared" si="1226"/>
        <v/>
      </c>
      <c r="IFR120" s="56" t="str">
        <f t="shared" si="1226"/>
        <v/>
      </c>
      <c r="IFS120" s="56" t="str">
        <f t="shared" si="1226"/>
        <v/>
      </c>
      <c r="IFT120" s="56" t="str">
        <f t="shared" si="1226"/>
        <v/>
      </c>
      <c r="IFU120" s="56" t="str">
        <f t="shared" si="1226"/>
        <v/>
      </c>
      <c r="IFV120" s="56" t="str">
        <f t="shared" si="1226"/>
        <v/>
      </c>
      <c r="IFW120" s="56" t="str">
        <f t="shared" si="1226"/>
        <v/>
      </c>
      <c r="IFX120" s="56" t="str">
        <f t="shared" si="1226"/>
        <v/>
      </c>
      <c r="IFY120" s="56" t="str">
        <f t="shared" si="1226"/>
        <v/>
      </c>
      <c r="IFZ120" s="56" t="str">
        <f t="shared" si="1226"/>
        <v/>
      </c>
      <c r="IGA120" s="56" t="str">
        <f t="shared" si="1226"/>
        <v/>
      </c>
      <c r="IGB120" s="56" t="str">
        <f t="shared" si="1226"/>
        <v/>
      </c>
      <c r="IGC120" s="56" t="str">
        <f t="shared" si="1226"/>
        <v/>
      </c>
      <c r="IGD120" s="56" t="str">
        <f t="shared" si="1226"/>
        <v/>
      </c>
      <c r="IGE120" s="56" t="str">
        <f t="shared" si="1226"/>
        <v/>
      </c>
      <c r="IGF120" s="56" t="str">
        <f t="shared" si="1226"/>
        <v/>
      </c>
      <c r="IGG120" s="56" t="str">
        <f t="shared" si="1226"/>
        <v/>
      </c>
      <c r="IGH120" s="56" t="str">
        <f t="shared" si="1226"/>
        <v/>
      </c>
      <c r="IGI120" s="56" t="str">
        <f t="shared" si="1226"/>
        <v/>
      </c>
      <c r="IGJ120" s="56" t="str">
        <f t="shared" si="1226"/>
        <v/>
      </c>
      <c r="IGK120" s="56" t="str">
        <f t="shared" si="1226"/>
        <v/>
      </c>
      <c r="IGL120" s="56" t="str">
        <f t="shared" si="1226"/>
        <v/>
      </c>
      <c r="IGM120" s="56" t="str">
        <f t="shared" si="1226"/>
        <v/>
      </c>
      <c r="IGN120" s="56" t="str">
        <f t="shared" si="1226"/>
        <v/>
      </c>
      <c r="IGO120" s="56" t="str">
        <f t="shared" si="1226"/>
        <v/>
      </c>
      <c r="IGP120" s="56" t="str">
        <f t="shared" si="1226"/>
        <v/>
      </c>
      <c r="IGQ120" s="56" t="str">
        <f t="shared" si="1226"/>
        <v/>
      </c>
      <c r="IGR120" s="56" t="str">
        <f t="shared" si="1226"/>
        <v/>
      </c>
      <c r="IGS120" s="56" t="str">
        <f t="shared" si="1226"/>
        <v/>
      </c>
      <c r="IGT120" s="56" t="str">
        <f t="shared" si="1226"/>
        <v/>
      </c>
      <c r="IGU120" s="56" t="str">
        <f t="shared" si="1226"/>
        <v/>
      </c>
      <c r="IGV120" s="56" t="str">
        <f t="shared" si="1226"/>
        <v/>
      </c>
      <c r="IGW120" s="56" t="str">
        <f t="shared" si="1226"/>
        <v/>
      </c>
      <c r="IGX120" s="56" t="str">
        <f t="shared" si="1226"/>
        <v/>
      </c>
      <c r="IGY120" s="56" t="str">
        <f t="shared" si="1226"/>
        <v/>
      </c>
      <c r="IGZ120" s="56" t="str">
        <f t="shared" si="1226"/>
        <v/>
      </c>
      <c r="IHA120" s="56" t="str">
        <f t="shared" si="1226"/>
        <v/>
      </c>
      <c r="IHB120" s="56" t="str">
        <f t="shared" si="1226"/>
        <v/>
      </c>
      <c r="IHC120" s="56" t="str">
        <f t="shared" si="1226"/>
        <v/>
      </c>
      <c r="IHD120" s="56" t="str">
        <f t="shared" ref="IHD120:IJO120" si="1227">IFERROR(IHD102/IHD27,"")</f>
        <v/>
      </c>
      <c r="IHE120" s="56" t="str">
        <f t="shared" si="1227"/>
        <v/>
      </c>
      <c r="IHF120" s="56" t="str">
        <f t="shared" si="1227"/>
        <v/>
      </c>
      <c r="IHG120" s="56" t="str">
        <f t="shared" si="1227"/>
        <v/>
      </c>
      <c r="IHH120" s="56" t="str">
        <f t="shared" si="1227"/>
        <v/>
      </c>
      <c r="IHI120" s="56" t="str">
        <f t="shared" si="1227"/>
        <v/>
      </c>
      <c r="IHJ120" s="56" t="str">
        <f t="shared" si="1227"/>
        <v/>
      </c>
      <c r="IHK120" s="56" t="str">
        <f t="shared" si="1227"/>
        <v/>
      </c>
      <c r="IHL120" s="56" t="str">
        <f t="shared" si="1227"/>
        <v/>
      </c>
      <c r="IHM120" s="56" t="str">
        <f t="shared" si="1227"/>
        <v/>
      </c>
      <c r="IHN120" s="56" t="str">
        <f t="shared" si="1227"/>
        <v/>
      </c>
      <c r="IHO120" s="56" t="str">
        <f t="shared" si="1227"/>
        <v/>
      </c>
      <c r="IHP120" s="56" t="str">
        <f t="shared" si="1227"/>
        <v/>
      </c>
      <c r="IHQ120" s="56" t="str">
        <f t="shared" si="1227"/>
        <v/>
      </c>
      <c r="IHR120" s="56" t="str">
        <f t="shared" si="1227"/>
        <v/>
      </c>
      <c r="IHS120" s="56" t="str">
        <f t="shared" si="1227"/>
        <v/>
      </c>
      <c r="IHT120" s="56" t="str">
        <f t="shared" si="1227"/>
        <v/>
      </c>
      <c r="IHU120" s="56" t="str">
        <f t="shared" si="1227"/>
        <v/>
      </c>
      <c r="IHV120" s="56" t="str">
        <f t="shared" si="1227"/>
        <v/>
      </c>
      <c r="IHW120" s="56" t="str">
        <f t="shared" si="1227"/>
        <v/>
      </c>
      <c r="IHX120" s="56" t="str">
        <f t="shared" si="1227"/>
        <v/>
      </c>
      <c r="IHY120" s="56" t="str">
        <f t="shared" si="1227"/>
        <v/>
      </c>
      <c r="IHZ120" s="56" t="str">
        <f t="shared" si="1227"/>
        <v/>
      </c>
      <c r="IIA120" s="56" t="str">
        <f t="shared" si="1227"/>
        <v/>
      </c>
      <c r="IIB120" s="56" t="str">
        <f t="shared" si="1227"/>
        <v/>
      </c>
      <c r="IIC120" s="56" t="str">
        <f t="shared" si="1227"/>
        <v/>
      </c>
      <c r="IID120" s="56" t="str">
        <f t="shared" si="1227"/>
        <v/>
      </c>
      <c r="IIE120" s="56" t="str">
        <f t="shared" si="1227"/>
        <v/>
      </c>
      <c r="IIF120" s="56" t="str">
        <f t="shared" si="1227"/>
        <v/>
      </c>
      <c r="IIG120" s="56" t="str">
        <f t="shared" si="1227"/>
        <v/>
      </c>
      <c r="IIH120" s="56" t="str">
        <f t="shared" si="1227"/>
        <v/>
      </c>
      <c r="III120" s="56" t="str">
        <f t="shared" si="1227"/>
        <v/>
      </c>
      <c r="IIJ120" s="56" t="str">
        <f t="shared" si="1227"/>
        <v/>
      </c>
      <c r="IIK120" s="56" t="str">
        <f t="shared" si="1227"/>
        <v/>
      </c>
      <c r="IIL120" s="56" t="str">
        <f t="shared" si="1227"/>
        <v/>
      </c>
      <c r="IIM120" s="56" t="str">
        <f t="shared" si="1227"/>
        <v/>
      </c>
      <c r="IIN120" s="56" t="str">
        <f t="shared" si="1227"/>
        <v/>
      </c>
      <c r="IIO120" s="56" t="str">
        <f t="shared" si="1227"/>
        <v/>
      </c>
      <c r="IIP120" s="56" t="str">
        <f t="shared" si="1227"/>
        <v/>
      </c>
      <c r="IIQ120" s="56" t="str">
        <f t="shared" si="1227"/>
        <v/>
      </c>
      <c r="IIR120" s="56" t="str">
        <f t="shared" si="1227"/>
        <v/>
      </c>
      <c r="IIS120" s="56" t="str">
        <f t="shared" si="1227"/>
        <v/>
      </c>
      <c r="IIT120" s="56" t="str">
        <f t="shared" si="1227"/>
        <v/>
      </c>
      <c r="IIU120" s="56" t="str">
        <f t="shared" si="1227"/>
        <v/>
      </c>
      <c r="IIV120" s="56" t="str">
        <f t="shared" si="1227"/>
        <v/>
      </c>
      <c r="IIW120" s="56" t="str">
        <f t="shared" si="1227"/>
        <v/>
      </c>
      <c r="IIX120" s="56" t="str">
        <f t="shared" si="1227"/>
        <v/>
      </c>
      <c r="IIY120" s="56" t="str">
        <f t="shared" si="1227"/>
        <v/>
      </c>
      <c r="IIZ120" s="56" t="str">
        <f t="shared" si="1227"/>
        <v/>
      </c>
      <c r="IJA120" s="56" t="str">
        <f t="shared" si="1227"/>
        <v/>
      </c>
      <c r="IJB120" s="56" t="str">
        <f t="shared" si="1227"/>
        <v/>
      </c>
      <c r="IJC120" s="56" t="str">
        <f t="shared" si="1227"/>
        <v/>
      </c>
      <c r="IJD120" s="56" t="str">
        <f t="shared" si="1227"/>
        <v/>
      </c>
      <c r="IJE120" s="56" t="str">
        <f t="shared" si="1227"/>
        <v/>
      </c>
      <c r="IJF120" s="56" t="str">
        <f t="shared" si="1227"/>
        <v/>
      </c>
      <c r="IJG120" s="56" t="str">
        <f t="shared" si="1227"/>
        <v/>
      </c>
      <c r="IJH120" s="56" t="str">
        <f t="shared" si="1227"/>
        <v/>
      </c>
      <c r="IJI120" s="56" t="str">
        <f t="shared" si="1227"/>
        <v/>
      </c>
      <c r="IJJ120" s="56" t="str">
        <f t="shared" si="1227"/>
        <v/>
      </c>
      <c r="IJK120" s="56" t="str">
        <f t="shared" si="1227"/>
        <v/>
      </c>
      <c r="IJL120" s="56" t="str">
        <f t="shared" si="1227"/>
        <v/>
      </c>
      <c r="IJM120" s="56" t="str">
        <f t="shared" si="1227"/>
        <v/>
      </c>
      <c r="IJN120" s="56" t="str">
        <f t="shared" si="1227"/>
        <v/>
      </c>
      <c r="IJO120" s="56" t="str">
        <f t="shared" si="1227"/>
        <v/>
      </c>
      <c r="IJP120" s="56" t="str">
        <f t="shared" ref="IJP120:IMA120" si="1228">IFERROR(IJP102/IJP27,"")</f>
        <v/>
      </c>
      <c r="IJQ120" s="56" t="str">
        <f t="shared" si="1228"/>
        <v/>
      </c>
      <c r="IJR120" s="56" t="str">
        <f t="shared" si="1228"/>
        <v/>
      </c>
      <c r="IJS120" s="56" t="str">
        <f t="shared" si="1228"/>
        <v/>
      </c>
      <c r="IJT120" s="56" t="str">
        <f t="shared" si="1228"/>
        <v/>
      </c>
      <c r="IJU120" s="56" t="str">
        <f t="shared" si="1228"/>
        <v/>
      </c>
      <c r="IJV120" s="56" t="str">
        <f t="shared" si="1228"/>
        <v/>
      </c>
      <c r="IJW120" s="56" t="str">
        <f t="shared" si="1228"/>
        <v/>
      </c>
      <c r="IJX120" s="56" t="str">
        <f t="shared" si="1228"/>
        <v/>
      </c>
      <c r="IJY120" s="56" t="str">
        <f t="shared" si="1228"/>
        <v/>
      </c>
      <c r="IJZ120" s="56" t="str">
        <f t="shared" si="1228"/>
        <v/>
      </c>
      <c r="IKA120" s="56" t="str">
        <f t="shared" si="1228"/>
        <v/>
      </c>
      <c r="IKB120" s="56" t="str">
        <f t="shared" si="1228"/>
        <v/>
      </c>
      <c r="IKC120" s="56" t="str">
        <f t="shared" si="1228"/>
        <v/>
      </c>
      <c r="IKD120" s="56" t="str">
        <f t="shared" si="1228"/>
        <v/>
      </c>
      <c r="IKE120" s="56" t="str">
        <f t="shared" si="1228"/>
        <v/>
      </c>
      <c r="IKF120" s="56" t="str">
        <f t="shared" si="1228"/>
        <v/>
      </c>
      <c r="IKG120" s="56" t="str">
        <f t="shared" si="1228"/>
        <v/>
      </c>
      <c r="IKH120" s="56" t="str">
        <f t="shared" si="1228"/>
        <v/>
      </c>
      <c r="IKI120" s="56" t="str">
        <f t="shared" si="1228"/>
        <v/>
      </c>
      <c r="IKJ120" s="56" t="str">
        <f t="shared" si="1228"/>
        <v/>
      </c>
      <c r="IKK120" s="56" t="str">
        <f t="shared" si="1228"/>
        <v/>
      </c>
      <c r="IKL120" s="56" t="str">
        <f t="shared" si="1228"/>
        <v/>
      </c>
      <c r="IKM120" s="56" t="str">
        <f t="shared" si="1228"/>
        <v/>
      </c>
      <c r="IKN120" s="56" t="str">
        <f t="shared" si="1228"/>
        <v/>
      </c>
      <c r="IKO120" s="56" t="str">
        <f t="shared" si="1228"/>
        <v/>
      </c>
      <c r="IKP120" s="56" t="str">
        <f t="shared" si="1228"/>
        <v/>
      </c>
      <c r="IKQ120" s="56" t="str">
        <f t="shared" si="1228"/>
        <v/>
      </c>
      <c r="IKR120" s="56" t="str">
        <f t="shared" si="1228"/>
        <v/>
      </c>
      <c r="IKS120" s="56" t="str">
        <f t="shared" si="1228"/>
        <v/>
      </c>
      <c r="IKT120" s="56" t="str">
        <f t="shared" si="1228"/>
        <v/>
      </c>
      <c r="IKU120" s="56" t="str">
        <f t="shared" si="1228"/>
        <v/>
      </c>
      <c r="IKV120" s="56" t="str">
        <f t="shared" si="1228"/>
        <v/>
      </c>
      <c r="IKW120" s="56" t="str">
        <f t="shared" si="1228"/>
        <v/>
      </c>
      <c r="IKX120" s="56" t="str">
        <f t="shared" si="1228"/>
        <v/>
      </c>
      <c r="IKY120" s="56" t="str">
        <f t="shared" si="1228"/>
        <v/>
      </c>
      <c r="IKZ120" s="56" t="str">
        <f t="shared" si="1228"/>
        <v/>
      </c>
      <c r="ILA120" s="56" t="str">
        <f t="shared" si="1228"/>
        <v/>
      </c>
      <c r="ILB120" s="56" t="str">
        <f t="shared" si="1228"/>
        <v/>
      </c>
      <c r="ILC120" s="56" t="str">
        <f t="shared" si="1228"/>
        <v/>
      </c>
      <c r="ILD120" s="56" t="str">
        <f t="shared" si="1228"/>
        <v/>
      </c>
      <c r="ILE120" s="56" t="str">
        <f t="shared" si="1228"/>
        <v/>
      </c>
      <c r="ILF120" s="56" t="str">
        <f t="shared" si="1228"/>
        <v/>
      </c>
      <c r="ILG120" s="56" t="str">
        <f t="shared" si="1228"/>
        <v/>
      </c>
      <c r="ILH120" s="56" t="str">
        <f t="shared" si="1228"/>
        <v/>
      </c>
      <c r="ILI120" s="56" t="str">
        <f t="shared" si="1228"/>
        <v/>
      </c>
      <c r="ILJ120" s="56" t="str">
        <f t="shared" si="1228"/>
        <v/>
      </c>
      <c r="ILK120" s="56" t="str">
        <f t="shared" si="1228"/>
        <v/>
      </c>
      <c r="ILL120" s="56" t="str">
        <f t="shared" si="1228"/>
        <v/>
      </c>
      <c r="ILM120" s="56" t="str">
        <f t="shared" si="1228"/>
        <v/>
      </c>
      <c r="ILN120" s="56" t="str">
        <f t="shared" si="1228"/>
        <v/>
      </c>
      <c r="ILO120" s="56" t="str">
        <f t="shared" si="1228"/>
        <v/>
      </c>
      <c r="ILP120" s="56" t="str">
        <f t="shared" si="1228"/>
        <v/>
      </c>
      <c r="ILQ120" s="56" t="str">
        <f t="shared" si="1228"/>
        <v/>
      </c>
      <c r="ILR120" s="56" t="str">
        <f t="shared" si="1228"/>
        <v/>
      </c>
      <c r="ILS120" s="56" t="str">
        <f t="shared" si="1228"/>
        <v/>
      </c>
      <c r="ILT120" s="56" t="str">
        <f t="shared" si="1228"/>
        <v/>
      </c>
      <c r="ILU120" s="56" t="str">
        <f t="shared" si="1228"/>
        <v/>
      </c>
      <c r="ILV120" s="56" t="str">
        <f t="shared" si="1228"/>
        <v/>
      </c>
      <c r="ILW120" s="56" t="str">
        <f t="shared" si="1228"/>
        <v/>
      </c>
      <c r="ILX120" s="56" t="str">
        <f t="shared" si="1228"/>
        <v/>
      </c>
      <c r="ILY120" s="56" t="str">
        <f t="shared" si="1228"/>
        <v/>
      </c>
      <c r="ILZ120" s="56" t="str">
        <f t="shared" si="1228"/>
        <v/>
      </c>
      <c r="IMA120" s="56" t="str">
        <f t="shared" si="1228"/>
        <v/>
      </c>
      <c r="IMB120" s="56" t="str">
        <f t="shared" ref="IMB120:IOM120" si="1229">IFERROR(IMB102/IMB27,"")</f>
        <v/>
      </c>
      <c r="IMC120" s="56" t="str">
        <f t="shared" si="1229"/>
        <v/>
      </c>
      <c r="IMD120" s="56" t="str">
        <f t="shared" si="1229"/>
        <v/>
      </c>
      <c r="IME120" s="56" t="str">
        <f t="shared" si="1229"/>
        <v/>
      </c>
      <c r="IMF120" s="56" t="str">
        <f t="shared" si="1229"/>
        <v/>
      </c>
      <c r="IMG120" s="56" t="str">
        <f t="shared" si="1229"/>
        <v/>
      </c>
      <c r="IMH120" s="56" t="str">
        <f t="shared" si="1229"/>
        <v/>
      </c>
      <c r="IMI120" s="56" t="str">
        <f t="shared" si="1229"/>
        <v/>
      </c>
      <c r="IMJ120" s="56" t="str">
        <f t="shared" si="1229"/>
        <v/>
      </c>
      <c r="IMK120" s="56" t="str">
        <f t="shared" si="1229"/>
        <v/>
      </c>
      <c r="IML120" s="56" t="str">
        <f t="shared" si="1229"/>
        <v/>
      </c>
      <c r="IMM120" s="56" t="str">
        <f t="shared" si="1229"/>
        <v/>
      </c>
      <c r="IMN120" s="56" t="str">
        <f t="shared" si="1229"/>
        <v/>
      </c>
      <c r="IMO120" s="56" t="str">
        <f t="shared" si="1229"/>
        <v/>
      </c>
      <c r="IMP120" s="56" t="str">
        <f t="shared" si="1229"/>
        <v/>
      </c>
      <c r="IMQ120" s="56" t="str">
        <f t="shared" si="1229"/>
        <v/>
      </c>
      <c r="IMR120" s="56" t="str">
        <f t="shared" si="1229"/>
        <v/>
      </c>
      <c r="IMS120" s="56" t="str">
        <f t="shared" si="1229"/>
        <v/>
      </c>
      <c r="IMT120" s="56" t="str">
        <f t="shared" si="1229"/>
        <v/>
      </c>
      <c r="IMU120" s="56" t="str">
        <f t="shared" si="1229"/>
        <v/>
      </c>
      <c r="IMV120" s="56" t="str">
        <f t="shared" si="1229"/>
        <v/>
      </c>
      <c r="IMW120" s="56" t="str">
        <f t="shared" si="1229"/>
        <v/>
      </c>
      <c r="IMX120" s="56" t="str">
        <f t="shared" si="1229"/>
        <v/>
      </c>
      <c r="IMY120" s="56" t="str">
        <f t="shared" si="1229"/>
        <v/>
      </c>
      <c r="IMZ120" s="56" t="str">
        <f t="shared" si="1229"/>
        <v/>
      </c>
      <c r="INA120" s="56" t="str">
        <f t="shared" si="1229"/>
        <v/>
      </c>
      <c r="INB120" s="56" t="str">
        <f t="shared" si="1229"/>
        <v/>
      </c>
      <c r="INC120" s="56" t="str">
        <f t="shared" si="1229"/>
        <v/>
      </c>
      <c r="IND120" s="56" t="str">
        <f t="shared" si="1229"/>
        <v/>
      </c>
      <c r="INE120" s="56" t="str">
        <f t="shared" si="1229"/>
        <v/>
      </c>
      <c r="INF120" s="56" t="str">
        <f t="shared" si="1229"/>
        <v/>
      </c>
      <c r="ING120" s="56" t="str">
        <f t="shared" si="1229"/>
        <v/>
      </c>
      <c r="INH120" s="56" t="str">
        <f t="shared" si="1229"/>
        <v/>
      </c>
      <c r="INI120" s="56" t="str">
        <f t="shared" si="1229"/>
        <v/>
      </c>
      <c r="INJ120" s="56" t="str">
        <f t="shared" si="1229"/>
        <v/>
      </c>
      <c r="INK120" s="56" t="str">
        <f t="shared" si="1229"/>
        <v/>
      </c>
      <c r="INL120" s="56" t="str">
        <f t="shared" si="1229"/>
        <v/>
      </c>
      <c r="INM120" s="56" t="str">
        <f t="shared" si="1229"/>
        <v/>
      </c>
      <c r="INN120" s="56" t="str">
        <f t="shared" si="1229"/>
        <v/>
      </c>
      <c r="INO120" s="56" t="str">
        <f t="shared" si="1229"/>
        <v/>
      </c>
      <c r="INP120" s="56" t="str">
        <f t="shared" si="1229"/>
        <v/>
      </c>
      <c r="INQ120" s="56" t="str">
        <f t="shared" si="1229"/>
        <v/>
      </c>
      <c r="INR120" s="56" t="str">
        <f t="shared" si="1229"/>
        <v/>
      </c>
      <c r="INS120" s="56" t="str">
        <f t="shared" si="1229"/>
        <v/>
      </c>
      <c r="INT120" s="56" t="str">
        <f t="shared" si="1229"/>
        <v/>
      </c>
      <c r="INU120" s="56" t="str">
        <f t="shared" si="1229"/>
        <v/>
      </c>
      <c r="INV120" s="56" t="str">
        <f t="shared" si="1229"/>
        <v/>
      </c>
      <c r="INW120" s="56" t="str">
        <f t="shared" si="1229"/>
        <v/>
      </c>
      <c r="INX120" s="56" t="str">
        <f t="shared" si="1229"/>
        <v/>
      </c>
      <c r="INY120" s="56" t="str">
        <f t="shared" si="1229"/>
        <v/>
      </c>
      <c r="INZ120" s="56" t="str">
        <f t="shared" si="1229"/>
        <v/>
      </c>
      <c r="IOA120" s="56" t="str">
        <f t="shared" si="1229"/>
        <v/>
      </c>
      <c r="IOB120" s="56" t="str">
        <f t="shared" si="1229"/>
        <v/>
      </c>
      <c r="IOC120" s="56" t="str">
        <f t="shared" si="1229"/>
        <v/>
      </c>
      <c r="IOD120" s="56" t="str">
        <f t="shared" si="1229"/>
        <v/>
      </c>
      <c r="IOE120" s="56" t="str">
        <f t="shared" si="1229"/>
        <v/>
      </c>
      <c r="IOF120" s="56" t="str">
        <f t="shared" si="1229"/>
        <v/>
      </c>
      <c r="IOG120" s="56" t="str">
        <f t="shared" si="1229"/>
        <v/>
      </c>
      <c r="IOH120" s="56" t="str">
        <f t="shared" si="1229"/>
        <v/>
      </c>
      <c r="IOI120" s="56" t="str">
        <f t="shared" si="1229"/>
        <v/>
      </c>
      <c r="IOJ120" s="56" t="str">
        <f t="shared" si="1229"/>
        <v/>
      </c>
      <c r="IOK120" s="56" t="str">
        <f t="shared" si="1229"/>
        <v/>
      </c>
      <c r="IOL120" s="56" t="str">
        <f t="shared" si="1229"/>
        <v/>
      </c>
      <c r="IOM120" s="56" t="str">
        <f t="shared" si="1229"/>
        <v/>
      </c>
      <c r="ION120" s="56" t="str">
        <f t="shared" ref="ION120:IQY120" si="1230">IFERROR(ION102/ION27,"")</f>
        <v/>
      </c>
      <c r="IOO120" s="56" t="str">
        <f t="shared" si="1230"/>
        <v/>
      </c>
      <c r="IOP120" s="56" t="str">
        <f t="shared" si="1230"/>
        <v/>
      </c>
      <c r="IOQ120" s="56" t="str">
        <f t="shared" si="1230"/>
        <v/>
      </c>
      <c r="IOR120" s="56" t="str">
        <f t="shared" si="1230"/>
        <v/>
      </c>
      <c r="IOS120" s="56" t="str">
        <f t="shared" si="1230"/>
        <v/>
      </c>
      <c r="IOT120" s="56" t="str">
        <f t="shared" si="1230"/>
        <v/>
      </c>
      <c r="IOU120" s="56" t="str">
        <f t="shared" si="1230"/>
        <v/>
      </c>
      <c r="IOV120" s="56" t="str">
        <f t="shared" si="1230"/>
        <v/>
      </c>
      <c r="IOW120" s="56" t="str">
        <f t="shared" si="1230"/>
        <v/>
      </c>
      <c r="IOX120" s="56" t="str">
        <f t="shared" si="1230"/>
        <v/>
      </c>
      <c r="IOY120" s="56" t="str">
        <f t="shared" si="1230"/>
        <v/>
      </c>
      <c r="IOZ120" s="56" t="str">
        <f t="shared" si="1230"/>
        <v/>
      </c>
      <c r="IPA120" s="56" t="str">
        <f t="shared" si="1230"/>
        <v/>
      </c>
      <c r="IPB120" s="56" t="str">
        <f t="shared" si="1230"/>
        <v/>
      </c>
      <c r="IPC120" s="56" t="str">
        <f t="shared" si="1230"/>
        <v/>
      </c>
      <c r="IPD120" s="56" t="str">
        <f t="shared" si="1230"/>
        <v/>
      </c>
      <c r="IPE120" s="56" t="str">
        <f t="shared" si="1230"/>
        <v/>
      </c>
      <c r="IPF120" s="56" t="str">
        <f t="shared" si="1230"/>
        <v/>
      </c>
      <c r="IPG120" s="56" t="str">
        <f t="shared" si="1230"/>
        <v/>
      </c>
      <c r="IPH120" s="56" t="str">
        <f t="shared" si="1230"/>
        <v/>
      </c>
      <c r="IPI120" s="56" t="str">
        <f t="shared" si="1230"/>
        <v/>
      </c>
      <c r="IPJ120" s="56" t="str">
        <f t="shared" si="1230"/>
        <v/>
      </c>
      <c r="IPK120" s="56" t="str">
        <f t="shared" si="1230"/>
        <v/>
      </c>
      <c r="IPL120" s="56" t="str">
        <f t="shared" si="1230"/>
        <v/>
      </c>
      <c r="IPM120" s="56" t="str">
        <f t="shared" si="1230"/>
        <v/>
      </c>
      <c r="IPN120" s="56" t="str">
        <f t="shared" si="1230"/>
        <v/>
      </c>
      <c r="IPO120" s="56" t="str">
        <f t="shared" si="1230"/>
        <v/>
      </c>
      <c r="IPP120" s="56" t="str">
        <f t="shared" si="1230"/>
        <v/>
      </c>
      <c r="IPQ120" s="56" t="str">
        <f t="shared" si="1230"/>
        <v/>
      </c>
      <c r="IPR120" s="56" t="str">
        <f t="shared" si="1230"/>
        <v/>
      </c>
      <c r="IPS120" s="56" t="str">
        <f t="shared" si="1230"/>
        <v/>
      </c>
      <c r="IPT120" s="56" t="str">
        <f t="shared" si="1230"/>
        <v/>
      </c>
      <c r="IPU120" s="56" t="str">
        <f t="shared" si="1230"/>
        <v/>
      </c>
      <c r="IPV120" s="56" t="str">
        <f t="shared" si="1230"/>
        <v/>
      </c>
      <c r="IPW120" s="56" t="str">
        <f t="shared" si="1230"/>
        <v/>
      </c>
      <c r="IPX120" s="56" t="str">
        <f t="shared" si="1230"/>
        <v/>
      </c>
      <c r="IPY120" s="56" t="str">
        <f t="shared" si="1230"/>
        <v/>
      </c>
      <c r="IPZ120" s="56" t="str">
        <f t="shared" si="1230"/>
        <v/>
      </c>
      <c r="IQA120" s="56" t="str">
        <f t="shared" si="1230"/>
        <v/>
      </c>
      <c r="IQB120" s="56" t="str">
        <f t="shared" si="1230"/>
        <v/>
      </c>
      <c r="IQC120" s="56" t="str">
        <f t="shared" si="1230"/>
        <v/>
      </c>
      <c r="IQD120" s="56" t="str">
        <f t="shared" si="1230"/>
        <v/>
      </c>
      <c r="IQE120" s="56" t="str">
        <f t="shared" si="1230"/>
        <v/>
      </c>
      <c r="IQF120" s="56" t="str">
        <f t="shared" si="1230"/>
        <v/>
      </c>
      <c r="IQG120" s="56" t="str">
        <f t="shared" si="1230"/>
        <v/>
      </c>
      <c r="IQH120" s="56" t="str">
        <f t="shared" si="1230"/>
        <v/>
      </c>
      <c r="IQI120" s="56" t="str">
        <f t="shared" si="1230"/>
        <v/>
      </c>
      <c r="IQJ120" s="56" t="str">
        <f t="shared" si="1230"/>
        <v/>
      </c>
      <c r="IQK120" s="56" t="str">
        <f t="shared" si="1230"/>
        <v/>
      </c>
      <c r="IQL120" s="56" t="str">
        <f t="shared" si="1230"/>
        <v/>
      </c>
      <c r="IQM120" s="56" t="str">
        <f t="shared" si="1230"/>
        <v/>
      </c>
      <c r="IQN120" s="56" t="str">
        <f t="shared" si="1230"/>
        <v/>
      </c>
      <c r="IQO120" s="56" t="str">
        <f t="shared" si="1230"/>
        <v/>
      </c>
      <c r="IQP120" s="56" t="str">
        <f t="shared" si="1230"/>
        <v/>
      </c>
      <c r="IQQ120" s="56" t="str">
        <f t="shared" si="1230"/>
        <v/>
      </c>
      <c r="IQR120" s="56" t="str">
        <f t="shared" si="1230"/>
        <v/>
      </c>
      <c r="IQS120" s="56" t="str">
        <f t="shared" si="1230"/>
        <v/>
      </c>
      <c r="IQT120" s="56" t="str">
        <f t="shared" si="1230"/>
        <v/>
      </c>
      <c r="IQU120" s="56" t="str">
        <f t="shared" si="1230"/>
        <v/>
      </c>
      <c r="IQV120" s="56" t="str">
        <f t="shared" si="1230"/>
        <v/>
      </c>
      <c r="IQW120" s="56" t="str">
        <f t="shared" si="1230"/>
        <v/>
      </c>
      <c r="IQX120" s="56" t="str">
        <f t="shared" si="1230"/>
        <v/>
      </c>
      <c r="IQY120" s="56" t="str">
        <f t="shared" si="1230"/>
        <v/>
      </c>
      <c r="IQZ120" s="56" t="str">
        <f t="shared" ref="IQZ120:ITK120" si="1231">IFERROR(IQZ102/IQZ27,"")</f>
        <v/>
      </c>
      <c r="IRA120" s="56" t="str">
        <f t="shared" si="1231"/>
        <v/>
      </c>
      <c r="IRB120" s="56" t="str">
        <f t="shared" si="1231"/>
        <v/>
      </c>
      <c r="IRC120" s="56" t="str">
        <f t="shared" si="1231"/>
        <v/>
      </c>
      <c r="IRD120" s="56" t="str">
        <f t="shared" si="1231"/>
        <v/>
      </c>
      <c r="IRE120" s="56" t="str">
        <f t="shared" si="1231"/>
        <v/>
      </c>
      <c r="IRF120" s="56" t="str">
        <f t="shared" si="1231"/>
        <v/>
      </c>
      <c r="IRG120" s="56" t="str">
        <f t="shared" si="1231"/>
        <v/>
      </c>
      <c r="IRH120" s="56" t="str">
        <f t="shared" si="1231"/>
        <v/>
      </c>
      <c r="IRI120" s="56" t="str">
        <f t="shared" si="1231"/>
        <v/>
      </c>
      <c r="IRJ120" s="56" t="str">
        <f t="shared" si="1231"/>
        <v/>
      </c>
      <c r="IRK120" s="56" t="str">
        <f t="shared" si="1231"/>
        <v/>
      </c>
      <c r="IRL120" s="56" t="str">
        <f t="shared" si="1231"/>
        <v/>
      </c>
      <c r="IRM120" s="56" t="str">
        <f t="shared" si="1231"/>
        <v/>
      </c>
      <c r="IRN120" s="56" t="str">
        <f t="shared" si="1231"/>
        <v/>
      </c>
      <c r="IRO120" s="56" t="str">
        <f t="shared" si="1231"/>
        <v/>
      </c>
      <c r="IRP120" s="56" t="str">
        <f t="shared" si="1231"/>
        <v/>
      </c>
      <c r="IRQ120" s="56" t="str">
        <f t="shared" si="1231"/>
        <v/>
      </c>
      <c r="IRR120" s="56" t="str">
        <f t="shared" si="1231"/>
        <v/>
      </c>
      <c r="IRS120" s="56" t="str">
        <f t="shared" si="1231"/>
        <v/>
      </c>
      <c r="IRT120" s="56" t="str">
        <f t="shared" si="1231"/>
        <v/>
      </c>
      <c r="IRU120" s="56" t="str">
        <f t="shared" si="1231"/>
        <v/>
      </c>
      <c r="IRV120" s="56" t="str">
        <f t="shared" si="1231"/>
        <v/>
      </c>
      <c r="IRW120" s="56" t="str">
        <f t="shared" si="1231"/>
        <v/>
      </c>
      <c r="IRX120" s="56" t="str">
        <f t="shared" si="1231"/>
        <v/>
      </c>
      <c r="IRY120" s="56" t="str">
        <f t="shared" si="1231"/>
        <v/>
      </c>
      <c r="IRZ120" s="56" t="str">
        <f t="shared" si="1231"/>
        <v/>
      </c>
      <c r="ISA120" s="56" t="str">
        <f t="shared" si="1231"/>
        <v/>
      </c>
      <c r="ISB120" s="56" t="str">
        <f t="shared" si="1231"/>
        <v/>
      </c>
      <c r="ISC120" s="56" t="str">
        <f t="shared" si="1231"/>
        <v/>
      </c>
      <c r="ISD120" s="56" t="str">
        <f t="shared" si="1231"/>
        <v/>
      </c>
      <c r="ISE120" s="56" t="str">
        <f t="shared" si="1231"/>
        <v/>
      </c>
      <c r="ISF120" s="56" t="str">
        <f t="shared" si="1231"/>
        <v/>
      </c>
      <c r="ISG120" s="56" t="str">
        <f t="shared" si="1231"/>
        <v/>
      </c>
      <c r="ISH120" s="56" t="str">
        <f t="shared" si="1231"/>
        <v/>
      </c>
      <c r="ISI120" s="56" t="str">
        <f t="shared" si="1231"/>
        <v/>
      </c>
      <c r="ISJ120" s="56" t="str">
        <f t="shared" si="1231"/>
        <v/>
      </c>
      <c r="ISK120" s="56" t="str">
        <f t="shared" si="1231"/>
        <v/>
      </c>
      <c r="ISL120" s="56" t="str">
        <f t="shared" si="1231"/>
        <v/>
      </c>
      <c r="ISM120" s="56" t="str">
        <f t="shared" si="1231"/>
        <v/>
      </c>
      <c r="ISN120" s="56" t="str">
        <f t="shared" si="1231"/>
        <v/>
      </c>
      <c r="ISO120" s="56" t="str">
        <f t="shared" si="1231"/>
        <v/>
      </c>
      <c r="ISP120" s="56" t="str">
        <f t="shared" si="1231"/>
        <v/>
      </c>
      <c r="ISQ120" s="56" t="str">
        <f t="shared" si="1231"/>
        <v/>
      </c>
      <c r="ISR120" s="56" t="str">
        <f t="shared" si="1231"/>
        <v/>
      </c>
      <c r="ISS120" s="56" t="str">
        <f t="shared" si="1231"/>
        <v/>
      </c>
      <c r="IST120" s="56" t="str">
        <f t="shared" si="1231"/>
        <v/>
      </c>
      <c r="ISU120" s="56" t="str">
        <f t="shared" si="1231"/>
        <v/>
      </c>
      <c r="ISV120" s="56" t="str">
        <f t="shared" si="1231"/>
        <v/>
      </c>
      <c r="ISW120" s="56" t="str">
        <f t="shared" si="1231"/>
        <v/>
      </c>
      <c r="ISX120" s="56" t="str">
        <f t="shared" si="1231"/>
        <v/>
      </c>
      <c r="ISY120" s="56" t="str">
        <f t="shared" si="1231"/>
        <v/>
      </c>
      <c r="ISZ120" s="56" t="str">
        <f t="shared" si="1231"/>
        <v/>
      </c>
      <c r="ITA120" s="56" t="str">
        <f t="shared" si="1231"/>
        <v/>
      </c>
      <c r="ITB120" s="56" t="str">
        <f t="shared" si="1231"/>
        <v/>
      </c>
      <c r="ITC120" s="56" t="str">
        <f t="shared" si="1231"/>
        <v/>
      </c>
      <c r="ITD120" s="56" t="str">
        <f t="shared" si="1231"/>
        <v/>
      </c>
      <c r="ITE120" s="56" t="str">
        <f t="shared" si="1231"/>
        <v/>
      </c>
      <c r="ITF120" s="56" t="str">
        <f t="shared" si="1231"/>
        <v/>
      </c>
      <c r="ITG120" s="56" t="str">
        <f t="shared" si="1231"/>
        <v/>
      </c>
      <c r="ITH120" s="56" t="str">
        <f t="shared" si="1231"/>
        <v/>
      </c>
      <c r="ITI120" s="56" t="str">
        <f t="shared" si="1231"/>
        <v/>
      </c>
      <c r="ITJ120" s="56" t="str">
        <f t="shared" si="1231"/>
        <v/>
      </c>
      <c r="ITK120" s="56" t="str">
        <f t="shared" si="1231"/>
        <v/>
      </c>
      <c r="ITL120" s="56" t="str">
        <f t="shared" ref="ITL120:IVW120" si="1232">IFERROR(ITL102/ITL27,"")</f>
        <v/>
      </c>
      <c r="ITM120" s="56" t="str">
        <f t="shared" si="1232"/>
        <v/>
      </c>
      <c r="ITN120" s="56" t="str">
        <f t="shared" si="1232"/>
        <v/>
      </c>
      <c r="ITO120" s="56" t="str">
        <f t="shared" si="1232"/>
        <v/>
      </c>
      <c r="ITP120" s="56" t="str">
        <f t="shared" si="1232"/>
        <v/>
      </c>
      <c r="ITQ120" s="56" t="str">
        <f t="shared" si="1232"/>
        <v/>
      </c>
      <c r="ITR120" s="56" t="str">
        <f t="shared" si="1232"/>
        <v/>
      </c>
      <c r="ITS120" s="56" t="str">
        <f t="shared" si="1232"/>
        <v/>
      </c>
      <c r="ITT120" s="56" t="str">
        <f t="shared" si="1232"/>
        <v/>
      </c>
      <c r="ITU120" s="56" t="str">
        <f t="shared" si="1232"/>
        <v/>
      </c>
      <c r="ITV120" s="56" t="str">
        <f t="shared" si="1232"/>
        <v/>
      </c>
      <c r="ITW120" s="56" t="str">
        <f t="shared" si="1232"/>
        <v/>
      </c>
      <c r="ITX120" s="56" t="str">
        <f t="shared" si="1232"/>
        <v/>
      </c>
      <c r="ITY120" s="56" t="str">
        <f t="shared" si="1232"/>
        <v/>
      </c>
      <c r="ITZ120" s="56" t="str">
        <f t="shared" si="1232"/>
        <v/>
      </c>
      <c r="IUA120" s="56" t="str">
        <f t="shared" si="1232"/>
        <v/>
      </c>
      <c r="IUB120" s="56" t="str">
        <f t="shared" si="1232"/>
        <v/>
      </c>
      <c r="IUC120" s="56" t="str">
        <f t="shared" si="1232"/>
        <v/>
      </c>
      <c r="IUD120" s="56" t="str">
        <f t="shared" si="1232"/>
        <v/>
      </c>
      <c r="IUE120" s="56" t="str">
        <f t="shared" si="1232"/>
        <v/>
      </c>
      <c r="IUF120" s="56" t="str">
        <f t="shared" si="1232"/>
        <v/>
      </c>
      <c r="IUG120" s="56" t="str">
        <f t="shared" si="1232"/>
        <v/>
      </c>
      <c r="IUH120" s="56" t="str">
        <f t="shared" si="1232"/>
        <v/>
      </c>
      <c r="IUI120" s="56" t="str">
        <f t="shared" si="1232"/>
        <v/>
      </c>
      <c r="IUJ120" s="56" t="str">
        <f t="shared" si="1232"/>
        <v/>
      </c>
      <c r="IUK120" s="56" t="str">
        <f t="shared" si="1232"/>
        <v/>
      </c>
      <c r="IUL120" s="56" t="str">
        <f t="shared" si="1232"/>
        <v/>
      </c>
      <c r="IUM120" s="56" t="str">
        <f t="shared" si="1232"/>
        <v/>
      </c>
      <c r="IUN120" s="56" t="str">
        <f t="shared" si="1232"/>
        <v/>
      </c>
      <c r="IUO120" s="56" t="str">
        <f t="shared" si="1232"/>
        <v/>
      </c>
      <c r="IUP120" s="56" t="str">
        <f t="shared" si="1232"/>
        <v/>
      </c>
      <c r="IUQ120" s="56" t="str">
        <f t="shared" si="1232"/>
        <v/>
      </c>
      <c r="IUR120" s="56" t="str">
        <f t="shared" si="1232"/>
        <v/>
      </c>
      <c r="IUS120" s="56" t="str">
        <f t="shared" si="1232"/>
        <v/>
      </c>
      <c r="IUT120" s="56" t="str">
        <f t="shared" si="1232"/>
        <v/>
      </c>
      <c r="IUU120" s="56" t="str">
        <f t="shared" si="1232"/>
        <v/>
      </c>
      <c r="IUV120" s="56" t="str">
        <f t="shared" si="1232"/>
        <v/>
      </c>
      <c r="IUW120" s="56" t="str">
        <f t="shared" si="1232"/>
        <v/>
      </c>
      <c r="IUX120" s="56" t="str">
        <f t="shared" si="1232"/>
        <v/>
      </c>
      <c r="IUY120" s="56" t="str">
        <f t="shared" si="1232"/>
        <v/>
      </c>
      <c r="IUZ120" s="56" t="str">
        <f t="shared" si="1232"/>
        <v/>
      </c>
      <c r="IVA120" s="56" t="str">
        <f t="shared" si="1232"/>
        <v/>
      </c>
      <c r="IVB120" s="56" t="str">
        <f t="shared" si="1232"/>
        <v/>
      </c>
      <c r="IVC120" s="56" t="str">
        <f t="shared" si="1232"/>
        <v/>
      </c>
      <c r="IVD120" s="56" t="str">
        <f t="shared" si="1232"/>
        <v/>
      </c>
      <c r="IVE120" s="56" t="str">
        <f t="shared" si="1232"/>
        <v/>
      </c>
      <c r="IVF120" s="56" t="str">
        <f t="shared" si="1232"/>
        <v/>
      </c>
      <c r="IVG120" s="56" t="str">
        <f t="shared" si="1232"/>
        <v/>
      </c>
      <c r="IVH120" s="56" t="str">
        <f t="shared" si="1232"/>
        <v/>
      </c>
      <c r="IVI120" s="56" t="str">
        <f t="shared" si="1232"/>
        <v/>
      </c>
      <c r="IVJ120" s="56" t="str">
        <f t="shared" si="1232"/>
        <v/>
      </c>
      <c r="IVK120" s="56" t="str">
        <f t="shared" si="1232"/>
        <v/>
      </c>
      <c r="IVL120" s="56" t="str">
        <f t="shared" si="1232"/>
        <v/>
      </c>
      <c r="IVM120" s="56" t="str">
        <f t="shared" si="1232"/>
        <v/>
      </c>
      <c r="IVN120" s="56" t="str">
        <f t="shared" si="1232"/>
        <v/>
      </c>
      <c r="IVO120" s="56" t="str">
        <f t="shared" si="1232"/>
        <v/>
      </c>
      <c r="IVP120" s="56" t="str">
        <f t="shared" si="1232"/>
        <v/>
      </c>
      <c r="IVQ120" s="56" t="str">
        <f t="shared" si="1232"/>
        <v/>
      </c>
      <c r="IVR120" s="56" t="str">
        <f t="shared" si="1232"/>
        <v/>
      </c>
      <c r="IVS120" s="56" t="str">
        <f t="shared" si="1232"/>
        <v/>
      </c>
      <c r="IVT120" s="56" t="str">
        <f t="shared" si="1232"/>
        <v/>
      </c>
      <c r="IVU120" s="56" t="str">
        <f t="shared" si="1232"/>
        <v/>
      </c>
      <c r="IVV120" s="56" t="str">
        <f t="shared" si="1232"/>
        <v/>
      </c>
      <c r="IVW120" s="56" t="str">
        <f t="shared" si="1232"/>
        <v/>
      </c>
      <c r="IVX120" s="56" t="str">
        <f t="shared" ref="IVX120:IYI120" si="1233">IFERROR(IVX102/IVX27,"")</f>
        <v/>
      </c>
      <c r="IVY120" s="56" t="str">
        <f t="shared" si="1233"/>
        <v/>
      </c>
      <c r="IVZ120" s="56" t="str">
        <f t="shared" si="1233"/>
        <v/>
      </c>
      <c r="IWA120" s="56" t="str">
        <f t="shared" si="1233"/>
        <v/>
      </c>
      <c r="IWB120" s="56" t="str">
        <f t="shared" si="1233"/>
        <v/>
      </c>
      <c r="IWC120" s="56" t="str">
        <f t="shared" si="1233"/>
        <v/>
      </c>
      <c r="IWD120" s="56" t="str">
        <f t="shared" si="1233"/>
        <v/>
      </c>
      <c r="IWE120" s="56" t="str">
        <f t="shared" si="1233"/>
        <v/>
      </c>
      <c r="IWF120" s="56" t="str">
        <f t="shared" si="1233"/>
        <v/>
      </c>
      <c r="IWG120" s="56" t="str">
        <f t="shared" si="1233"/>
        <v/>
      </c>
      <c r="IWH120" s="56" t="str">
        <f t="shared" si="1233"/>
        <v/>
      </c>
      <c r="IWI120" s="56" t="str">
        <f t="shared" si="1233"/>
        <v/>
      </c>
      <c r="IWJ120" s="56" t="str">
        <f t="shared" si="1233"/>
        <v/>
      </c>
      <c r="IWK120" s="56" t="str">
        <f t="shared" si="1233"/>
        <v/>
      </c>
      <c r="IWL120" s="56" t="str">
        <f t="shared" si="1233"/>
        <v/>
      </c>
      <c r="IWM120" s="56" t="str">
        <f t="shared" si="1233"/>
        <v/>
      </c>
      <c r="IWN120" s="56" t="str">
        <f t="shared" si="1233"/>
        <v/>
      </c>
      <c r="IWO120" s="56" t="str">
        <f t="shared" si="1233"/>
        <v/>
      </c>
      <c r="IWP120" s="56" t="str">
        <f t="shared" si="1233"/>
        <v/>
      </c>
      <c r="IWQ120" s="56" t="str">
        <f t="shared" si="1233"/>
        <v/>
      </c>
      <c r="IWR120" s="56" t="str">
        <f t="shared" si="1233"/>
        <v/>
      </c>
      <c r="IWS120" s="56" t="str">
        <f t="shared" si="1233"/>
        <v/>
      </c>
      <c r="IWT120" s="56" t="str">
        <f t="shared" si="1233"/>
        <v/>
      </c>
      <c r="IWU120" s="56" t="str">
        <f t="shared" si="1233"/>
        <v/>
      </c>
      <c r="IWV120" s="56" t="str">
        <f t="shared" si="1233"/>
        <v/>
      </c>
      <c r="IWW120" s="56" t="str">
        <f t="shared" si="1233"/>
        <v/>
      </c>
      <c r="IWX120" s="56" t="str">
        <f t="shared" si="1233"/>
        <v/>
      </c>
      <c r="IWY120" s="56" t="str">
        <f t="shared" si="1233"/>
        <v/>
      </c>
      <c r="IWZ120" s="56" t="str">
        <f t="shared" si="1233"/>
        <v/>
      </c>
      <c r="IXA120" s="56" t="str">
        <f t="shared" si="1233"/>
        <v/>
      </c>
      <c r="IXB120" s="56" t="str">
        <f t="shared" si="1233"/>
        <v/>
      </c>
      <c r="IXC120" s="56" t="str">
        <f t="shared" si="1233"/>
        <v/>
      </c>
      <c r="IXD120" s="56" t="str">
        <f t="shared" si="1233"/>
        <v/>
      </c>
      <c r="IXE120" s="56" t="str">
        <f t="shared" si="1233"/>
        <v/>
      </c>
      <c r="IXF120" s="56" t="str">
        <f t="shared" si="1233"/>
        <v/>
      </c>
      <c r="IXG120" s="56" t="str">
        <f t="shared" si="1233"/>
        <v/>
      </c>
      <c r="IXH120" s="56" t="str">
        <f t="shared" si="1233"/>
        <v/>
      </c>
      <c r="IXI120" s="56" t="str">
        <f t="shared" si="1233"/>
        <v/>
      </c>
      <c r="IXJ120" s="56" t="str">
        <f t="shared" si="1233"/>
        <v/>
      </c>
      <c r="IXK120" s="56" t="str">
        <f t="shared" si="1233"/>
        <v/>
      </c>
      <c r="IXL120" s="56" t="str">
        <f t="shared" si="1233"/>
        <v/>
      </c>
      <c r="IXM120" s="56" t="str">
        <f t="shared" si="1233"/>
        <v/>
      </c>
      <c r="IXN120" s="56" t="str">
        <f t="shared" si="1233"/>
        <v/>
      </c>
      <c r="IXO120" s="56" t="str">
        <f t="shared" si="1233"/>
        <v/>
      </c>
      <c r="IXP120" s="56" t="str">
        <f t="shared" si="1233"/>
        <v/>
      </c>
      <c r="IXQ120" s="56" t="str">
        <f t="shared" si="1233"/>
        <v/>
      </c>
      <c r="IXR120" s="56" t="str">
        <f t="shared" si="1233"/>
        <v/>
      </c>
      <c r="IXS120" s="56" t="str">
        <f t="shared" si="1233"/>
        <v/>
      </c>
      <c r="IXT120" s="56" t="str">
        <f t="shared" si="1233"/>
        <v/>
      </c>
      <c r="IXU120" s="56" t="str">
        <f t="shared" si="1233"/>
        <v/>
      </c>
      <c r="IXV120" s="56" t="str">
        <f t="shared" si="1233"/>
        <v/>
      </c>
      <c r="IXW120" s="56" t="str">
        <f t="shared" si="1233"/>
        <v/>
      </c>
      <c r="IXX120" s="56" t="str">
        <f t="shared" si="1233"/>
        <v/>
      </c>
      <c r="IXY120" s="56" t="str">
        <f t="shared" si="1233"/>
        <v/>
      </c>
      <c r="IXZ120" s="56" t="str">
        <f t="shared" si="1233"/>
        <v/>
      </c>
      <c r="IYA120" s="56" t="str">
        <f t="shared" si="1233"/>
        <v/>
      </c>
      <c r="IYB120" s="56" t="str">
        <f t="shared" si="1233"/>
        <v/>
      </c>
      <c r="IYC120" s="56" t="str">
        <f t="shared" si="1233"/>
        <v/>
      </c>
      <c r="IYD120" s="56" t="str">
        <f t="shared" si="1233"/>
        <v/>
      </c>
      <c r="IYE120" s="56" t="str">
        <f t="shared" si="1233"/>
        <v/>
      </c>
      <c r="IYF120" s="56" t="str">
        <f t="shared" si="1233"/>
        <v/>
      </c>
      <c r="IYG120" s="56" t="str">
        <f t="shared" si="1233"/>
        <v/>
      </c>
      <c r="IYH120" s="56" t="str">
        <f t="shared" si="1233"/>
        <v/>
      </c>
      <c r="IYI120" s="56" t="str">
        <f t="shared" si="1233"/>
        <v/>
      </c>
      <c r="IYJ120" s="56" t="str">
        <f t="shared" ref="IYJ120:JAU120" si="1234">IFERROR(IYJ102/IYJ27,"")</f>
        <v/>
      </c>
      <c r="IYK120" s="56" t="str">
        <f t="shared" si="1234"/>
        <v/>
      </c>
      <c r="IYL120" s="56" t="str">
        <f t="shared" si="1234"/>
        <v/>
      </c>
      <c r="IYM120" s="56" t="str">
        <f t="shared" si="1234"/>
        <v/>
      </c>
      <c r="IYN120" s="56" t="str">
        <f t="shared" si="1234"/>
        <v/>
      </c>
      <c r="IYO120" s="56" t="str">
        <f t="shared" si="1234"/>
        <v/>
      </c>
      <c r="IYP120" s="56" t="str">
        <f t="shared" si="1234"/>
        <v/>
      </c>
      <c r="IYQ120" s="56" t="str">
        <f t="shared" si="1234"/>
        <v/>
      </c>
      <c r="IYR120" s="56" t="str">
        <f t="shared" si="1234"/>
        <v/>
      </c>
      <c r="IYS120" s="56" t="str">
        <f t="shared" si="1234"/>
        <v/>
      </c>
      <c r="IYT120" s="56" t="str">
        <f t="shared" si="1234"/>
        <v/>
      </c>
      <c r="IYU120" s="56" t="str">
        <f t="shared" si="1234"/>
        <v/>
      </c>
      <c r="IYV120" s="56" t="str">
        <f t="shared" si="1234"/>
        <v/>
      </c>
      <c r="IYW120" s="56" t="str">
        <f t="shared" si="1234"/>
        <v/>
      </c>
      <c r="IYX120" s="56" t="str">
        <f t="shared" si="1234"/>
        <v/>
      </c>
      <c r="IYY120" s="56" t="str">
        <f t="shared" si="1234"/>
        <v/>
      </c>
      <c r="IYZ120" s="56" t="str">
        <f t="shared" si="1234"/>
        <v/>
      </c>
      <c r="IZA120" s="56" t="str">
        <f t="shared" si="1234"/>
        <v/>
      </c>
      <c r="IZB120" s="56" t="str">
        <f t="shared" si="1234"/>
        <v/>
      </c>
      <c r="IZC120" s="56" t="str">
        <f t="shared" si="1234"/>
        <v/>
      </c>
      <c r="IZD120" s="56" t="str">
        <f t="shared" si="1234"/>
        <v/>
      </c>
      <c r="IZE120" s="56" t="str">
        <f t="shared" si="1234"/>
        <v/>
      </c>
      <c r="IZF120" s="56" t="str">
        <f t="shared" si="1234"/>
        <v/>
      </c>
      <c r="IZG120" s="56" t="str">
        <f t="shared" si="1234"/>
        <v/>
      </c>
      <c r="IZH120" s="56" t="str">
        <f t="shared" si="1234"/>
        <v/>
      </c>
      <c r="IZI120" s="56" t="str">
        <f t="shared" si="1234"/>
        <v/>
      </c>
      <c r="IZJ120" s="56" t="str">
        <f t="shared" si="1234"/>
        <v/>
      </c>
      <c r="IZK120" s="56" t="str">
        <f t="shared" si="1234"/>
        <v/>
      </c>
      <c r="IZL120" s="56" t="str">
        <f t="shared" si="1234"/>
        <v/>
      </c>
      <c r="IZM120" s="56" t="str">
        <f t="shared" si="1234"/>
        <v/>
      </c>
      <c r="IZN120" s="56" t="str">
        <f t="shared" si="1234"/>
        <v/>
      </c>
      <c r="IZO120" s="56" t="str">
        <f t="shared" si="1234"/>
        <v/>
      </c>
      <c r="IZP120" s="56" t="str">
        <f t="shared" si="1234"/>
        <v/>
      </c>
      <c r="IZQ120" s="56" t="str">
        <f t="shared" si="1234"/>
        <v/>
      </c>
      <c r="IZR120" s="56" t="str">
        <f t="shared" si="1234"/>
        <v/>
      </c>
      <c r="IZS120" s="56" t="str">
        <f t="shared" si="1234"/>
        <v/>
      </c>
      <c r="IZT120" s="56" t="str">
        <f t="shared" si="1234"/>
        <v/>
      </c>
      <c r="IZU120" s="56" t="str">
        <f t="shared" si="1234"/>
        <v/>
      </c>
      <c r="IZV120" s="56" t="str">
        <f t="shared" si="1234"/>
        <v/>
      </c>
      <c r="IZW120" s="56" t="str">
        <f t="shared" si="1234"/>
        <v/>
      </c>
      <c r="IZX120" s="56" t="str">
        <f t="shared" si="1234"/>
        <v/>
      </c>
      <c r="IZY120" s="56" t="str">
        <f t="shared" si="1234"/>
        <v/>
      </c>
      <c r="IZZ120" s="56" t="str">
        <f t="shared" si="1234"/>
        <v/>
      </c>
      <c r="JAA120" s="56" t="str">
        <f t="shared" si="1234"/>
        <v/>
      </c>
      <c r="JAB120" s="56" t="str">
        <f t="shared" si="1234"/>
        <v/>
      </c>
      <c r="JAC120" s="56" t="str">
        <f t="shared" si="1234"/>
        <v/>
      </c>
      <c r="JAD120" s="56" t="str">
        <f t="shared" si="1234"/>
        <v/>
      </c>
      <c r="JAE120" s="56" t="str">
        <f t="shared" si="1234"/>
        <v/>
      </c>
      <c r="JAF120" s="56" t="str">
        <f t="shared" si="1234"/>
        <v/>
      </c>
      <c r="JAG120" s="56" t="str">
        <f t="shared" si="1234"/>
        <v/>
      </c>
      <c r="JAH120" s="56" t="str">
        <f t="shared" si="1234"/>
        <v/>
      </c>
      <c r="JAI120" s="56" t="str">
        <f t="shared" si="1234"/>
        <v/>
      </c>
      <c r="JAJ120" s="56" t="str">
        <f t="shared" si="1234"/>
        <v/>
      </c>
      <c r="JAK120" s="56" t="str">
        <f t="shared" si="1234"/>
        <v/>
      </c>
      <c r="JAL120" s="56" t="str">
        <f t="shared" si="1234"/>
        <v/>
      </c>
      <c r="JAM120" s="56" t="str">
        <f t="shared" si="1234"/>
        <v/>
      </c>
      <c r="JAN120" s="56" t="str">
        <f t="shared" si="1234"/>
        <v/>
      </c>
      <c r="JAO120" s="56" t="str">
        <f t="shared" si="1234"/>
        <v/>
      </c>
      <c r="JAP120" s="56" t="str">
        <f t="shared" si="1234"/>
        <v/>
      </c>
      <c r="JAQ120" s="56" t="str">
        <f t="shared" si="1234"/>
        <v/>
      </c>
      <c r="JAR120" s="56" t="str">
        <f t="shared" si="1234"/>
        <v/>
      </c>
      <c r="JAS120" s="56" t="str">
        <f t="shared" si="1234"/>
        <v/>
      </c>
      <c r="JAT120" s="56" t="str">
        <f t="shared" si="1234"/>
        <v/>
      </c>
      <c r="JAU120" s="56" t="str">
        <f t="shared" si="1234"/>
        <v/>
      </c>
      <c r="JAV120" s="56" t="str">
        <f t="shared" ref="JAV120:JDG120" si="1235">IFERROR(JAV102/JAV27,"")</f>
        <v/>
      </c>
      <c r="JAW120" s="56" t="str">
        <f t="shared" si="1235"/>
        <v/>
      </c>
      <c r="JAX120" s="56" t="str">
        <f t="shared" si="1235"/>
        <v/>
      </c>
      <c r="JAY120" s="56" t="str">
        <f t="shared" si="1235"/>
        <v/>
      </c>
      <c r="JAZ120" s="56" t="str">
        <f t="shared" si="1235"/>
        <v/>
      </c>
      <c r="JBA120" s="56" t="str">
        <f t="shared" si="1235"/>
        <v/>
      </c>
      <c r="JBB120" s="56" t="str">
        <f t="shared" si="1235"/>
        <v/>
      </c>
      <c r="JBC120" s="56" t="str">
        <f t="shared" si="1235"/>
        <v/>
      </c>
      <c r="JBD120" s="56" t="str">
        <f t="shared" si="1235"/>
        <v/>
      </c>
      <c r="JBE120" s="56" t="str">
        <f t="shared" si="1235"/>
        <v/>
      </c>
      <c r="JBF120" s="56" t="str">
        <f t="shared" si="1235"/>
        <v/>
      </c>
      <c r="JBG120" s="56" t="str">
        <f t="shared" si="1235"/>
        <v/>
      </c>
      <c r="JBH120" s="56" t="str">
        <f t="shared" si="1235"/>
        <v/>
      </c>
      <c r="JBI120" s="56" t="str">
        <f t="shared" si="1235"/>
        <v/>
      </c>
      <c r="JBJ120" s="56" t="str">
        <f t="shared" si="1235"/>
        <v/>
      </c>
      <c r="JBK120" s="56" t="str">
        <f t="shared" si="1235"/>
        <v/>
      </c>
      <c r="JBL120" s="56" t="str">
        <f t="shared" si="1235"/>
        <v/>
      </c>
      <c r="JBM120" s="56" t="str">
        <f t="shared" si="1235"/>
        <v/>
      </c>
      <c r="JBN120" s="56" t="str">
        <f t="shared" si="1235"/>
        <v/>
      </c>
      <c r="JBO120" s="56" t="str">
        <f t="shared" si="1235"/>
        <v/>
      </c>
      <c r="JBP120" s="56" t="str">
        <f t="shared" si="1235"/>
        <v/>
      </c>
      <c r="JBQ120" s="56" t="str">
        <f t="shared" si="1235"/>
        <v/>
      </c>
      <c r="JBR120" s="56" t="str">
        <f t="shared" si="1235"/>
        <v/>
      </c>
      <c r="JBS120" s="56" t="str">
        <f t="shared" si="1235"/>
        <v/>
      </c>
      <c r="JBT120" s="56" t="str">
        <f t="shared" si="1235"/>
        <v/>
      </c>
      <c r="JBU120" s="56" t="str">
        <f t="shared" si="1235"/>
        <v/>
      </c>
      <c r="JBV120" s="56" t="str">
        <f t="shared" si="1235"/>
        <v/>
      </c>
      <c r="JBW120" s="56" t="str">
        <f t="shared" si="1235"/>
        <v/>
      </c>
      <c r="JBX120" s="56" t="str">
        <f t="shared" si="1235"/>
        <v/>
      </c>
      <c r="JBY120" s="56" t="str">
        <f t="shared" si="1235"/>
        <v/>
      </c>
      <c r="JBZ120" s="56" t="str">
        <f t="shared" si="1235"/>
        <v/>
      </c>
      <c r="JCA120" s="56" t="str">
        <f t="shared" si="1235"/>
        <v/>
      </c>
      <c r="JCB120" s="56" t="str">
        <f t="shared" si="1235"/>
        <v/>
      </c>
      <c r="JCC120" s="56" t="str">
        <f t="shared" si="1235"/>
        <v/>
      </c>
      <c r="JCD120" s="56" t="str">
        <f t="shared" si="1235"/>
        <v/>
      </c>
      <c r="JCE120" s="56" t="str">
        <f t="shared" si="1235"/>
        <v/>
      </c>
      <c r="JCF120" s="56" t="str">
        <f t="shared" si="1235"/>
        <v/>
      </c>
      <c r="JCG120" s="56" t="str">
        <f t="shared" si="1235"/>
        <v/>
      </c>
      <c r="JCH120" s="56" t="str">
        <f t="shared" si="1235"/>
        <v/>
      </c>
      <c r="JCI120" s="56" t="str">
        <f t="shared" si="1235"/>
        <v/>
      </c>
      <c r="JCJ120" s="56" t="str">
        <f t="shared" si="1235"/>
        <v/>
      </c>
      <c r="JCK120" s="56" t="str">
        <f t="shared" si="1235"/>
        <v/>
      </c>
      <c r="JCL120" s="56" t="str">
        <f t="shared" si="1235"/>
        <v/>
      </c>
      <c r="JCM120" s="56" t="str">
        <f t="shared" si="1235"/>
        <v/>
      </c>
      <c r="JCN120" s="56" t="str">
        <f t="shared" si="1235"/>
        <v/>
      </c>
      <c r="JCO120" s="56" t="str">
        <f t="shared" si="1235"/>
        <v/>
      </c>
      <c r="JCP120" s="56" t="str">
        <f t="shared" si="1235"/>
        <v/>
      </c>
      <c r="JCQ120" s="56" t="str">
        <f t="shared" si="1235"/>
        <v/>
      </c>
      <c r="JCR120" s="56" t="str">
        <f t="shared" si="1235"/>
        <v/>
      </c>
      <c r="JCS120" s="56" t="str">
        <f t="shared" si="1235"/>
        <v/>
      </c>
      <c r="JCT120" s="56" t="str">
        <f t="shared" si="1235"/>
        <v/>
      </c>
      <c r="JCU120" s="56" t="str">
        <f t="shared" si="1235"/>
        <v/>
      </c>
      <c r="JCV120" s="56" t="str">
        <f t="shared" si="1235"/>
        <v/>
      </c>
      <c r="JCW120" s="56" t="str">
        <f t="shared" si="1235"/>
        <v/>
      </c>
      <c r="JCX120" s="56" t="str">
        <f t="shared" si="1235"/>
        <v/>
      </c>
      <c r="JCY120" s="56" t="str">
        <f t="shared" si="1235"/>
        <v/>
      </c>
      <c r="JCZ120" s="56" t="str">
        <f t="shared" si="1235"/>
        <v/>
      </c>
      <c r="JDA120" s="56" t="str">
        <f t="shared" si="1235"/>
        <v/>
      </c>
      <c r="JDB120" s="56" t="str">
        <f t="shared" si="1235"/>
        <v/>
      </c>
      <c r="JDC120" s="56" t="str">
        <f t="shared" si="1235"/>
        <v/>
      </c>
      <c r="JDD120" s="56" t="str">
        <f t="shared" si="1235"/>
        <v/>
      </c>
      <c r="JDE120" s="56" t="str">
        <f t="shared" si="1235"/>
        <v/>
      </c>
      <c r="JDF120" s="56" t="str">
        <f t="shared" si="1235"/>
        <v/>
      </c>
      <c r="JDG120" s="56" t="str">
        <f t="shared" si="1235"/>
        <v/>
      </c>
      <c r="JDH120" s="56" t="str">
        <f t="shared" ref="JDH120:JFS120" si="1236">IFERROR(JDH102/JDH27,"")</f>
        <v/>
      </c>
      <c r="JDI120" s="56" t="str">
        <f t="shared" si="1236"/>
        <v/>
      </c>
      <c r="JDJ120" s="56" t="str">
        <f t="shared" si="1236"/>
        <v/>
      </c>
      <c r="JDK120" s="56" t="str">
        <f t="shared" si="1236"/>
        <v/>
      </c>
      <c r="JDL120" s="56" t="str">
        <f t="shared" si="1236"/>
        <v/>
      </c>
      <c r="JDM120" s="56" t="str">
        <f t="shared" si="1236"/>
        <v/>
      </c>
      <c r="JDN120" s="56" t="str">
        <f t="shared" si="1236"/>
        <v/>
      </c>
      <c r="JDO120" s="56" t="str">
        <f t="shared" si="1236"/>
        <v/>
      </c>
      <c r="JDP120" s="56" t="str">
        <f t="shared" si="1236"/>
        <v/>
      </c>
      <c r="JDQ120" s="56" t="str">
        <f t="shared" si="1236"/>
        <v/>
      </c>
      <c r="JDR120" s="56" t="str">
        <f t="shared" si="1236"/>
        <v/>
      </c>
      <c r="JDS120" s="56" t="str">
        <f t="shared" si="1236"/>
        <v/>
      </c>
      <c r="JDT120" s="56" t="str">
        <f t="shared" si="1236"/>
        <v/>
      </c>
      <c r="JDU120" s="56" t="str">
        <f t="shared" si="1236"/>
        <v/>
      </c>
      <c r="JDV120" s="56" t="str">
        <f t="shared" si="1236"/>
        <v/>
      </c>
      <c r="JDW120" s="56" t="str">
        <f t="shared" si="1236"/>
        <v/>
      </c>
      <c r="JDX120" s="56" t="str">
        <f t="shared" si="1236"/>
        <v/>
      </c>
      <c r="JDY120" s="56" t="str">
        <f t="shared" si="1236"/>
        <v/>
      </c>
      <c r="JDZ120" s="56" t="str">
        <f t="shared" si="1236"/>
        <v/>
      </c>
      <c r="JEA120" s="56" t="str">
        <f t="shared" si="1236"/>
        <v/>
      </c>
      <c r="JEB120" s="56" t="str">
        <f t="shared" si="1236"/>
        <v/>
      </c>
      <c r="JEC120" s="56" t="str">
        <f t="shared" si="1236"/>
        <v/>
      </c>
      <c r="JED120" s="56" t="str">
        <f t="shared" si="1236"/>
        <v/>
      </c>
      <c r="JEE120" s="56" t="str">
        <f t="shared" si="1236"/>
        <v/>
      </c>
      <c r="JEF120" s="56" t="str">
        <f t="shared" si="1236"/>
        <v/>
      </c>
      <c r="JEG120" s="56" t="str">
        <f t="shared" si="1236"/>
        <v/>
      </c>
      <c r="JEH120" s="56" t="str">
        <f t="shared" si="1236"/>
        <v/>
      </c>
      <c r="JEI120" s="56" t="str">
        <f t="shared" si="1236"/>
        <v/>
      </c>
      <c r="JEJ120" s="56" t="str">
        <f t="shared" si="1236"/>
        <v/>
      </c>
      <c r="JEK120" s="56" t="str">
        <f t="shared" si="1236"/>
        <v/>
      </c>
      <c r="JEL120" s="56" t="str">
        <f t="shared" si="1236"/>
        <v/>
      </c>
      <c r="JEM120" s="56" t="str">
        <f t="shared" si="1236"/>
        <v/>
      </c>
      <c r="JEN120" s="56" t="str">
        <f t="shared" si="1236"/>
        <v/>
      </c>
      <c r="JEO120" s="56" t="str">
        <f t="shared" si="1236"/>
        <v/>
      </c>
      <c r="JEP120" s="56" t="str">
        <f t="shared" si="1236"/>
        <v/>
      </c>
      <c r="JEQ120" s="56" t="str">
        <f t="shared" si="1236"/>
        <v/>
      </c>
      <c r="JER120" s="56" t="str">
        <f t="shared" si="1236"/>
        <v/>
      </c>
      <c r="JES120" s="56" t="str">
        <f t="shared" si="1236"/>
        <v/>
      </c>
      <c r="JET120" s="56" t="str">
        <f t="shared" si="1236"/>
        <v/>
      </c>
      <c r="JEU120" s="56" t="str">
        <f t="shared" si="1236"/>
        <v/>
      </c>
      <c r="JEV120" s="56" t="str">
        <f t="shared" si="1236"/>
        <v/>
      </c>
      <c r="JEW120" s="56" t="str">
        <f t="shared" si="1236"/>
        <v/>
      </c>
      <c r="JEX120" s="56" t="str">
        <f t="shared" si="1236"/>
        <v/>
      </c>
      <c r="JEY120" s="56" t="str">
        <f t="shared" si="1236"/>
        <v/>
      </c>
      <c r="JEZ120" s="56" t="str">
        <f t="shared" si="1236"/>
        <v/>
      </c>
      <c r="JFA120" s="56" t="str">
        <f t="shared" si="1236"/>
        <v/>
      </c>
      <c r="JFB120" s="56" t="str">
        <f t="shared" si="1236"/>
        <v/>
      </c>
      <c r="JFC120" s="56" t="str">
        <f t="shared" si="1236"/>
        <v/>
      </c>
      <c r="JFD120" s="56" t="str">
        <f t="shared" si="1236"/>
        <v/>
      </c>
      <c r="JFE120" s="56" t="str">
        <f t="shared" si="1236"/>
        <v/>
      </c>
      <c r="JFF120" s="56" t="str">
        <f t="shared" si="1236"/>
        <v/>
      </c>
      <c r="JFG120" s="56" t="str">
        <f t="shared" si="1236"/>
        <v/>
      </c>
      <c r="JFH120" s="56" t="str">
        <f t="shared" si="1236"/>
        <v/>
      </c>
      <c r="JFI120" s="56" t="str">
        <f t="shared" si="1236"/>
        <v/>
      </c>
      <c r="JFJ120" s="56" t="str">
        <f t="shared" si="1236"/>
        <v/>
      </c>
      <c r="JFK120" s="56" t="str">
        <f t="shared" si="1236"/>
        <v/>
      </c>
      <c r="JFL120" s="56" t="str">
        <f t="shared" si="1236"/>
        <v/>
      </c>
      <c r="JFM120" s="56" t="str">
        <f t="shared" si="1236"/>
        <v/>
      </c>
      <c r="JFN120" s="56" t="str">
        <f t="shared" si="1236"/>
        <v/>
      </c>
      <c r="JFO120" s="56" t="str">
        <f t="shared" si="1236"/>
        <v/>
      </c>
      <c r="JFP120" s="56" t="str">
        <f t="shared" si="1236"/>
        <v/>
      </c>
      <c r="JFQ120" s="56" t="str">
        <f t="shared" si="1236"/>
        <v/>
      </c>
      <c r="JFR120" s="56" t="str">
        <f t="shared" si="1236"/>
        <v/>
      </c>
      <c r="JFS120" s="56" t="str">
        <f t="shared" si="1236"/>
        <v/>
      </c>
      <c r="JFT120" s="56" t="str">
        <f t="shared" ref="JFT120:JIE120" si="1237">IFERROR(JFT102/JFT27,"")</f>
        <v/>
      </c>
      <c r="JFU120" s="56" t="str">
        <f t="shared" si="1237"/>
        <v/>
      </c>
      <c r="JFV120" s="56" t="str">
        <f t="shared" si="1237"/>
        <v/>
      </c>
      <c r="JFW120" s="56" t="str">
        <f t="shared" si="1237"/>
        <v/>
      </c>
      <c r="JFX120" s="56" t="str">
        <f t="shared" si="1237"/>
        <v/>
      </c>
      <c r="JFY120" s="56" t="str">
        <f t="shared" si="1237"/>
        <v/>
      </c>
      <c r="JFZ120" s="56" t="str">
        <f t="shared" si="1237"/>
        <v/>
      </c>
      <c r="JGA120" s="56" t="str">
        <f t="shared" si="1237"/>
        <v/>
      </c>
      <c r="JGB120" s="56" t="str">
        <f t="shared" si="1237"/>
        <v/>
      </c>
      <c r="JGC120" s="56" t="str">
        <f t="shared" si="1237"/>
        <v/>
      </c>
      <c r="JGD120" s="56" t="str">
        <f t="shared" si="1237"/>
        <v/>
      </c>
      <c r="JGE120" s="56" t="str">
        <f t="shared" si="1237"/>
        <v/>
      </c>
      <c r="JGF120" s="56" t="str">
        <f t="shared" si="1237"/>
        <v/>
      </c>
      <c r="JGG120" s="56" t="str">
        <f t="shared" si="1237"/>
        <v/>
      </c>
      <c r="JGH120" s="56" t="str">
        <f t="shared" si="1237"/>
        <v/>
      </c>
      <c r="JGI120" s="56" t="str">
        <f t="shared" si="1237"/>
        <v/>
      </c>
      <c r="JGJ120" s="56" t="str">
        <f t="shared" si="1237"/>
        <v/>
      </c>
      <c r="JGK120" s="56" t="str">
        <f t="shared" si="1237"/>
        <v/>
      </c>
      <c r="JGL120" s="56" t="str">
        <f t="shared" si="1237"/>
        <v/>
      </c>
      <c r="JGM120" s="56" t="str">
        <f t="shared" si="1237"/>
        <v/>
      </c>
      <c r="JGN120" s="56" t="str">
        <f t="shared" si="1237"/>
        <v/>
      </c>
      <c r="JGO120" s="56" t="str">
        <f t="shared" si="1237"/>
        <v/>
      </c>
      <c r="JGP120" s="56" t="str">
        <f t="shared" si="1237"/>
        <v/>
      </c>
      <c r="JGQ120" s="56" t="str">
        <f t="shared" si="1237"/>
        <v/>
      </c>
      <c r="JGR120" s="56" t="str">
        <f t="shared" si="1237"/>
        <v/>
      </c>
      <c r="JGS120" s="56" t="str">
        <f t="shared" si="1237"/>
        <v/>
      </c>
      <c r="JGT120" s="56" t="str">
        <f t="shared" si="1237"/>
        <v/>
      </c>
      <c r="JGU120" s="56" t="str">
        <f t="shared" si="1237"/>
        <v/>
      </c>
      <c r="JGV120" s="56" t="str">
        <f t="shared" si="1237"/>
        <v/>
      </c>
      <c r="JGW120" s="56" t="str">
        <f t="shared" si="1237"/>
        <v/>
      </c>
      <c r="JGX120" s="56" t="str">
        <f t="shared" si="1237"/>
        <v/>
      </c>
      <c r="JGY120" s="56" t="str">
        <f t="shared" si="1237"/>
        <v/>
      </c>
      <c r="JGZ120" s="56" t="str">
        <f t="shared" si="1237"/>
        <v/>
      </c>
      <c r="JHA120" s="56" t="str">
        <f t="shared" si="1237"/>
        <v/>
      </c>
      <c r="JHB120" s="56" t="str">
        <f t="shared" si="1237"/>
        <v/>
      </c>
      <c r="JHC120" s="56" t="str">
        <f t="shared" si="1237"/>
        <v/>
      </c>
      <c r="JHD120" s="56" t="str">
        <f t="shared" si="1237"/>
        <v/>
      </c>
      <c r="JHE120" s="56" t="str">
        <f t="shared" si="1237"/>
        <v/>
      </c>
      <c r="JHF120" s="56" t="str">
        <f t="shared" si="1237"/>
        <v/>
      </c>
      <c r="JHG120" s="56" t="str">
        <f t="shared" si="1237"/>
        <v/>
      </c>
      <c r="JHH120" s="56" t="str">
        <f t="shared" si="1237"/>
        <v/>
      </c>
      <c r="JHI120" s="56" t="str">
        <f t="shared" si="1237"/>
        <v/>
      </c>
      <c r="JHJ120" s="56" t="str">
        <f t="shared" si="1237"/>
        <v/>
      </c>
      <c r="JHK120" s="56" t="str">
        <f t="shared" si="1237"/>
        <v/>
      </c>
      <c r="JHL120" s="56" t="str">
        <f t="shared" si="1237"/>
        <v/>
      </c>
      <c r="JHM120" s="56" t="str">
        <f t="shared" si="1237"/>
        <v/>
      </c>
      <c r="JHN120" s="56" t="str">
        <f t="shared" si="1237"/>
        <v/>
      </c>
      <c r="JHO120" s="56" t="str">
        <f t="shared" si="1237"/>
        <v/>
      </c>
      <c r="JHP120" s="56" t="str">
        <f t="shared" si="1237"/>
        <v/>
      </c>
      <c r="JHQ120" s="56" t="str">
        <f t="shared" si="1237"/>
        <v/>
      </c>
      <c r="JHR120" s="56" t="str">
        <f t="shared" si="1237"/>
        <v/>
      </c>
      <c r="JHS120" s="56" t="str">
        <f t="shared" si="1237"/>
        <v/>
      </c>
      <c r="JHT120" s="56" t="str">
        <f t="shared" si="1237"/>
        <v/>
      </c>
      <c r="JHU120" s="56" t="str">
        <f t="shared" si="1237"/>
        <v/>
      </c>
      <c r="JHV120" s="56" t="str">
        <f t="shared" si="1237"/>
        <v/>
      </c>
      <c r="JHW120" s="56" t="str">
        <f t="shared" si="1237"/>
        <v/>
      </c>
      <c r="JHX120" s="56" t="str">
        <f t="shared" si="1237"/>
        <v/>
      </c>
      <c r="JHY120" s="56" t="str">
        <f t="shared" si="1237"/>
        <v/>
      </c>
      <c r="JHZ120" s="56" t="str">
        <f t="shared" si="1237"/>
        <v/>
      </c>
      <c r="JIA120" s="56" t="str">
        <f t="shared" si="1237"/>
        <v/>
      </c>
      <c r="JIB120" s="56" t="str">
        <f t="shared" si="1237"/>
        <v/>
      </c>
      <c r="JIC120" s="56" t="str">
        <f t="shared" si="1237"/>
        <v/>
      </c>
      <c r="JID120" s="56" t="str">
        <f t="shared" si="1237"/>
        <v/>
      </c>
      <c r="JIE120" s="56" t="str">
        <f t="shared" si="1237"/>
        <v/>
      </c>
      <c r="JIF120" s="56" t="str">
        <f t="shared" ref="JIF120:JKQ120" si="1238">IFERROR(JIF102/JIF27,"")</f>
        <v/>
      </c>
      <c r="JIG120" s="56" t="str">
        <f t="shared" si="1238"/>
        <v/>
      </c>
      <c r="JIH120" s="56" t="str">
        <f t="shared" si="1238"/>
        <v/>
      </c>
      <c r="JII120" s="56" t="str">
        <f t="shared" si="1238"/>
        <v/>
      </c>
      <c r="JIJ120" s="56" t="str">
        <f t="shared" si="1238"/>
        <v/>
      </c>
      <c r="JIK120" s="56" t="str">
        <f t="shared" si="1238"/>
        <v/>
      </c>
      <c r="JIL120" s="56" t="str">
        <f t="shared" si="1238"/>
        <v/>
      </c>
      <c r="JIM120" s="56" t="str">
        <f t="shared" si="1238"/>
        <v/>
      </c>
      <c r="JIN120" s="56" t="str">
        <f t="shared" si="1238"/>
        <v/>
      </c>
      <c r="JIO120" s="56" t="str">
        <f t="shared" si="1238"/>
        <v/>
      </c>
      <c r="JIP120" s="56" t="str">
        <f t="shared" si="1238"/>
        <v/>
      </c>
      <c r="JIQ120" s="56" t="str">
        <f t="shared" si="1238"/>
        <v/>
      </c>
      <c r="JIR120" s="56" t="str">
        <f t="shared" si="1238"/>
        <v/>
      </c>
      <c r="JIS120" s="56" t="str">
        <f t="shared" si="1238"/>
        <v/>
      </c>
      <c r="JIT120" s="56" t="str">
        <f t="shared" si="1238"/>
        <v/>
      </c>
      <c r="JIU120" s="56" t="str">
        <f t="shared" si="1238"/>
        <v/>
      </c>
      <c r="JIV120" s="56" t="str">
        <f t="shared" si="1238"/>
        <v/>
      </c>
      <c r="JIW120" s="56" t="str">
        <f t="shared" si="1238"/>
        <v/>
      </c>
      <c r="JIX120" s="56" t="str">
        <f t="shared" si="1238"/>
        <v/>
      </c>
      <c r="JIY120" s="56" t="str">
        <f t="shared" si="1238"/>
        <v/>
      </c>
      <c r="JIZ120" s="56" t="str">
        <f t="shared" si="1238"/>
        <v/>
      </c>
      <c r="JJA120" s="56" t="str">
        <f t="shared" si="1238"/>
        <v/>
      </c>
      <c r="JJB120" s="56" t="str">
        <f t="shared" si="1238"/>
        <v/>
      </c>
      <c r="JJC120" s="56" t="str">
        <f t="shared" si="1238"/>
        <v/>
      </c>
      <c r="JJD120" s="56" t="str">
        <f t="shared" si="1238"/>
        <v/>
      </c>
      <c r="JJE120" s="56" t="str">
        <f t="shared" si="1238"/>
        <v/>
      </c>
      <c r="JJF120" s="56" t="str">
        <f t="shared" si="1238"/>
        <v/>
      </c>
      <c r="JJG120" s="56" t="str">
        <f t="shared" si="1238"/>
        <v/>
      </c>
      <c r="JJH120" s="56" t="str">
        <f t="shared" si="1238"/>
        <v/>
      </c>
      <c r="JJI120" s="56" t="str">
        <f t="shared" si="1238"/>
        <v/>
      </c>
      <c r="JJJ120" s="56" t="str">
        <f t="shared" si="1238"/>
        <v/>
      </c>
      <c r="JJK120" s="56" t="str">
        <f t="shared" si="1238"/>
        <v/>
      </c>
      <c r="JJL120" s="56" t="str">
        <f t="shared" si="1238"/>
        <v/>
      </c>
      <c r="JJM120" s="56" t="str">
        <f t="shared" si="1238"/>
        <v/>
      </c>
      <c r="JJN120" s="56" t="str">
        <f t="shared" si="1238"/>
        <v/>
      </c>
      <c r="JJO120" s="56" t="str">
        <f t="shared" si="1238"/>
        <v/>
      </c>
      <c r="JJP120" s="56" t="str">
        <f t="shared" si="1238"/>
        <v/>
      </c>
      <c r="JJQ120" s="56" t="str">
        <f t="shared" si="1238"/>
        <v/>
      </c>
      <c r="JJR120" s="56" t="str">
        <f t="shared" si="1238"/>
        <v/>
      </c>
      <c r="JJS120" s="56" t="str">
        <f t="shared" si="1238"/>
        <v/>
      </c>
      <c r="JJT120" s="56" t="str">
        <f t="shared" si="1238"/>
        <v/>
      </c>
      <c r="JJU120" s="56" t="str">
        <f t="shared" si="1238"/>
        <v/>
      </c>
      <c r="JJV120" s="56" t="str">
        <f t="shared" si="1238"/>
        <v/>
      </c>
      <c r="JJW120" s="56" t="str">
        <f t="shared" si="1238"/>
        <v/>
      </c>
      <c r="JJX120" s="56" t="str">
        <f t="shared" si="1238"/>
        <v/>
      </c>
      <c r="JJY120" s="56" t="str">
        <f t="shared" si="1238"/>
        <v/>
      </c>
      <c r="JJZ120" s="56" t="str">
        <f t="shared" si="1238"/>
        <v/>
      </c>
      <c r="JKA120" s="56" t="str">
        <f t="shared" si="1238"/>
        <v/>
      </c>
      <c r="JKB120" s="56" t="str">
        <f t="shared" si="1238"/>
        <v/>
      </c>
      <c r="JKC120" s="56" t="str">
        <f t="shared" si="1238"/>
        <v/>
      </c>
      <c r="JKD120" s="56" t="str">
        <f t="shared" si="1238"/>
        <v/>
      </c>
      <c r="JKE120" s="56" t="str">
        <f t="shared" si="1238"/>
        <v/>
      </c>
      <c r="JKF120" s="56" t="str">
        <f t="shared" si="1238"/>
        <v/>
      </c>
      <c r="JKG120" s="56" t="str">
        <f t="shared" si="1238"/>
        <v/>
      </c>
      <c r="JKH120" s="56" t="str">
        <f t="shared" si="1238"/>
        <v/>
      </c>
      <c r="JKI120" s="56" t="str">
        <f t="shared" si="1238"/>
        <v/>
      </c>
      <c r="JKJ120" s="56" t="str">
        <f t="shared" si="1238"/>
        <v/>
      </c>
      <c r="JKK120" s="56" t="str">
        <f t="shared" si="1238"/>
        <v/>
      </c>
      <c r="JKL120" s="56" t="str">
        <f t="shared" si="1238"/>
        <v/>
      </c>
      <c r="JKM120" s="56" t="str">
        <f t="shared" si="1238"/>
        <v/>
      </c>
      <c r="JKN120" s="56" t="str">
        <f t="shared" si="1238"/>
        <v/>
      </c>
      <c r="JKO120" s="56" t="str">
        <f t="shared" si="1238"/>
        <v/>
      </c>
      <c r="JKP120" s="56" t="str">
        <f t="shared" si="1238"/>
        <v/>
      </c>
      <c r="JKQ120" s="56" t="str">
        <f t="shared" si="1238"/>
        <v/>
      </c>
      <c r="JKR120" s="56" t="str">
        <f t="shared" ref="JKR120:JNC120" si="1239">IFERROR(JKR102/JKR27,"")</f>
        <v/>
      </c>
      <c r="JKS120" s="56" t="str">
        <f t="shared" si="1239"/>
        <v/>
      </c>
      <c r="JKT120" s="56" t="str">
        <f t="shared" si="1239"/>
        <v/>
      </c>
      <c r="JKU120" s="56" t="str">
        <f t="shared" si="1239"/>
        <v/>
      </c>
      <c r="JKV120" s="56" t="str">
        <f t="shared" si="1239"/>
        <v/>
      </c>
      <c r="JKW120" s="56" t="str">
        <f t="shared" si="1239"/>
        <v/>
      </c>
      <c r="JKX120" s="56" t="str">
        <f t="shared" si="1239"/>
        <v/>
      </c>
      <c r="JKY120" s="56" t="str">
        <f t="shared" si="1239"/>
        <v/>
      </c>
      <c r="JKZ120" s="56" t="str">
        <f t="shared" si="1239"/>
        <v/>
      </c>
      <c r="JLA120" s="56" t="str">
        <f t="shared" si="1239"/>
        <v/>
      </c>
      <c r="JLB120" s="56" t="str">
        <f t="shared" si="1239"/>
        <v/>
      </c>
      <c r="JLC120" s="56" t="str">
        <f t="shared" si="1239"/>
        <v/>
      </c>
      <c r="JLD120" s="56" t="str">
        <f t="shared" si="1239"/>
        <v/>
      </c>
      <c r="JLE120" s="56" t="str">
        <f t="shared" si="1239"/>
        <v/>
      </c>
      <c r="JLF120" s="56" t="str">
        <f t="shared" si="1239"/>
        <v/>
      </c>
      <c r="JLG120" s="56" t="str">
        <f t="shared" si="1239"/>
        <v/>
      </c>
      <c r="JLH120" s="56" t="str">
        <f t="shared" si="1239"/>
        <v/>
      </c>
      <c r="JLI120" s="56" t="str">
        <f t="shared" si="1239"/>
        <v/>
      </c>
      <c r="JLJ120" s="56" t="str">
        <f t="shared" si="1239"/>
        <v/>
      </c>
      <c r="JLK120" s="56" t="str">
        <f t="shared" si="1239"/>
        <v/>
      </c>
      <c r="JLL120" s="56" t="str">
        <f t="shared" si="1239"/>
        <v/>
      </c>
      <c r="JLM120" s="56" t="str">
        <f t="shared" si="1239"/>
        <v/>
      </c>
      <c r="JLN120" s="56" t="str">
        <f t="shared" si="1239"/>
        <v/>
      </c>
      <c r="JLO120" s="56" t="str">
        <f t="shared" si="1239"/>
        <v/>
      </c>
      <c r="JLP120" s="56" t="str">
        <f t="shared" si="1239"/>
        <v/>
      </c>
      <c r="JLQ120" s="56" t="str">
        <f t="shared" si="1239"/>
        <v/>
      </c>
      <c r="JLR120" s="56" t="str">
        <f t="shared" si="1239"/>
        <v/>
      </c>
      <c r="JLS120" s="56" t="str">
        <f t="shared" si="1239"/>
        <v/>
      </c>
      <c r="JLT120" s="56" t="str">
        <f t="shared" si="1239"/>
        <v/>
      </c>
      <c r="JLU120" s="56" t="str">
        <f t="shared" si="1239"/>
        <v/>
      </c>
      <c r="JLV120" s="56" t="str">
        <f t="shared" si="1239"/>
        <v/>
      </c>
      <c r="JLW120" s="56" t="str">
        <f t="shared" si="1239"/>
        <v/>
      </c>
      <c r="JLX120" s="56" t="str">
        <f t="shared" si="1239"/>
        <v/>
      </c>
      <c r="JLY120" s="56" t="str">
        <f t="shared" si="1239"/>
        <v/>
      </c>
      <c r="JLZ120" s="56" t="str">
        <f t="shared" si="1239"/>
        <v/>
      </c>
      <c r="JMA120" s="56" t="str">
        <f t="shared" si="1239"/>
        <v/>
      </c>
      <c r="JMB120" s="56" t="str">
        <f t="shared" si="1239"/>
        <v/>
      </c>
      <c r="JMC120" s="56" t="str">
        <f t="shared" si="1239"/>
        <v/>
      </c>
      <c r="JMD120" s="56" t="str">
        <f t="shared" si="1239"/>
        <v/>
      </c>
      <c r="JME120" s="56" t="str">
        <f t="shared" si="1239"/>
        <v/>
      </c>
      <c r="JMF120" s="56" t="str">
        <f t="shared" si="1239"/>
        <v/>
      </c>
      <c r="JMG120" s="56" t="str">
        <f t="shared" si="1239"/>
        <v/>
      </c>
      <c r="JMH120" s="56" t="str">
        <f t="shared" si="1239"/>
        <v/>
      </c>
      <c r="JMI120" s="56" t="str">
        <f t="shared" si="1239"/>
        <v/>
      </c>
      <c r="JMJ120" s="56" t="str">
        <f t="shared" si="1239"/>
        <v/>
      </c>
      <c r="JMK120" s="56" t="str">
        <f t="shared" si="1239"/>
        <v/>
      </c>
      <c r="JML120" s="56" t="str">
        <f t="shared" si="1239"/>
        <v/>
      </c>
      <c r="JMM120" s="56" t="str">
        <f t="shared" si="1239"/>
        <v/>
      </c>
      <c r="JMN120" s="56" t="str">
        <f t="shared" si="1239"/>
        <v/>
      </c>
      <c r="JMO120" s="56" t="str">
        <f t="shared" si="1239"/>
        <v/>
      </c>
      <c r="JMP120" s="56" t="str">
        <f t="shared" si="1239"/>
        <v/>
      </c>
      <c r="JMQ120" s="56" t="str">
        <f t="shared" si="1239"/>
        <v/>
      </c>
      <c r="JMR120" s="56" t="str">
        <f t="shared" si="1239"/>
        <v/>
      </c>
      <c r="JMS120" s="56" t="str">
        <f t="shared" si="1239"/>
        <v/>
      </c>
      <c r="JMT120" s="56" t="str">
        <f t="shared" si="1239"/>
        <v/>
      </c>
      <c r="JMU120" s="56" t="str">
        <f t="shared" si="1239"/>
        <v/>
      </c>
      <c r="JMV120" s="56" t="str">
        <f t="shared" si="1239"/>
        <v/>
      </c>
      <c r="JMW120" s="56" t="str">
        <f t="shared" si="1239"/>
        <v/>
      </c>
      <c r="JMX120" s="56" t="str">
        <f t="shared" si="1239"/>
        <v/>
      </c>
      <c r="JMY120" s="56" t="str">
        <f t="shared" si="1239"/>
        <v/>
      </c>
      <c r="JMZ120" s="56" t="str">
        <f t="shared" si="1239"/>
        <v/>
      </c>
      <c r="JNA120" s="56" t="str">
        <f t="shared" si="1239"/>
        <v/>
      </c>
      <c r="JNB120" s="56" t="str">
        <f t="shared" si="1239"/>
        <v/>
      </c>
      <c r="JNC120" s="56" t="str">
        <f t="shared" si="1239"/>
        <v/>
      </c>
      <c r="JND120" s="56" t="str">
        <f t="shared" ref="JND120:JPO120" si="1240">IFERROR(JND102/JND27,"")</f>
        <v/>
      </c>
      <c r="JNE120" s="56" t="str">
        <f t="shared" si="1240"/>
        <v/>
      </c>
      <c r="JNF120" s="56" t="str">
        <f t="shared" si="1240"/>
        <v/>
      </c>
      <c r="JNG120" s="56" t="str">
        <f t="shared" si="1240"/>
        <v/>
      </c>
      <c r="JNH120" s="56" t="str">
        <f t="shared" si="1240"/>
        <v/>
      </c>
      <c r="JNI120" s="56" t="str">
        <f t="shared" si="1240"/>
        <v/>
      </c>
      <c r="JNJ120" s="56" t="str">
        <f t="shared" si="1240"/>
        <v/>
      </c>
      <c r="JNK120" s="56" t="str">
        <f t="shared" si="1240"/>
        <v/>
      </c>
      <c r="JNL120" s="56" t="str">
        <f t="shared" si="1240"/>
        <v/>
      </c>
      <c r="JNM120" s="56" t="str">
        <f t="shared" si="1240"/>
        <v/>
      </c>
      <c r="JNN120" s="56" t="str">
        <f t="shared" si="1240"/>
        <v/>
      </c>
      <c r="JNO120" s="56" t="str">
        <f t="shared" si="1240"/>
        <v/>
      </c>
      <c r="JNP120" s="56" t="str">
        <f t="shared" si="1240"/>
        <v/>
      </c>
      <c r="JNQ120" s="56" t="str">
        <f t="shared" si="1240"/>
        <v/>
      </c>
      <c r="JNR120" s="56" t="str">
        <f t="shared" si="1240"/>
        <v/>
      </c>
      <c r="JNS120" s="56" t="str">
        <f t="shared" si="1240"/>
        <v/>
      </c>
      <c r="JNT120" s="56" t="str">
        <f t="shared" si="1240"/>
        <v/>
      </c>
      <c r="JNU120" s="56" t="str">
        <f t="shared" si="1240"/>
        <v/>
      </c>
      <c r="JNV120" s="56" t="str">
        <f t="shared" si="1240"/>
        <v/>
      </c>
      <c r="JNW120" s="56" t="str">
        <f t="shared" si="1240"/>
        <v/>
      </c>
      <c r="JNX120" s="56" t="str">
        <f t="shared" si="1240"/>
        <v/>
      </c>
      <c r="JNY120" s="56" t="str">
        <f t="shared" si="1240"/>
        <v/>
      </c>
      <c r="JNZ120" s="56" t="str">
        <f t="shared" si="1240"/>
        <v/>
      </c>
      <c r="JOA120" s="56" t="str">
        <f t="shared" si="1240"/>
        <v/>
      </c>
      <c r="JOB120" s="56" t="str">
        <f t="shared" si="1240"/>
        <v/>
      </c>
      <c r="JOC120" s="56" t="str">
        <f t="shared" si="1240"/>
        <v/>
      </c>
      <c r="JOD120" s="56" t="str">
        <f t="shared" si="1240"/>
        <v/>
      </c>
      <c r="JOE120" s="56" t="str">
        <f t="shared" si="1240"/>
        <v/>
      </c>
      <c r="JOF120" s="56" t="str">
        <f t="shared" si="1240"/>
        <v/>
      </c>
      <c r="JOG120" s="56" t="str">
        <f t="shared" si="1240"/>
        <v/>
      </c>
      <c r="JOH120" s="56" t="str">
        <f t="shared" si="1240"/>
        <v/>
      </c>
      <c r="JOI120" s="56" t="str">
        <f t="shared" si="1240"/>
        <v/>
      </c>
      <c r="JOJ120" s="56" t="str">
        <f t="shared" si="1240"/>
        <v/>
      </c>
      <c r="JOK120" s="56" t="str">
        <f t="shared" si="1240"/>
        <v/>
      </c>
      <c r="JOL120" s="56" t="str">
        <f t="shared" si="1240"/>
        <v/>
      </c>
      <c r="JOM120" s="56" t="str">
        <f t="shared" si="1240"/>
        <v/>
      </c>
      <c r="JON120" s="56" t="str">
        <f t="shared" si="1240"/>
        <v/>
      </c>
      <c r="JOO120" s="56" t="str">
        <f t="shared" si="1240"/>
        <v/>
      </c>
      <c r="JOP120" s="56" t="str">
        <f t="shared" si="1240"/>
        <v/>
      </c>
      <c r="JOQ120" s="56" t="str">
        <f t="shared" si="1240"/>
        <v/>
      </c>
      <c r="JOR120" s="56" t="str">
        <f t="shared" si="1240"/>
        <v/>
      </c>
      <c r="JOS120" s="56" t="str">
        <f t="shared" si="1240"/>
        <v/>
      </c>
      <c r="JOT120" s="56" t="str">
        <f t="shared" si="1240"/>
        <v/>
      </c>
      <c r="JOU120" s="56" t="str">
        <f t="shared" si="1240"/>
        <v/>
      </c>
      <c r="JOV120" s="56" t="str">
        <f t="shared" si="1240"/>
        <v/>
      </c>
      <c r="JOW120" s="56" t="str">
        <f t="shared" si="1240"/>
        <v/>
      </c>
      <c r="JOX120" s="56" t="str">
        <f t="shared" si="1240"/>
        <v/>
      </c>
      <c r="JOY120" s="56" t="str">
        <f t="shared" si="1240"/>
        <v/>
      </c>
      <c r="JOZ120" s="56" t="str">
        <f t="shared" si="1240"/>
        <v/>
      </c>
      <c r="JPA120" s="56" t="str">
        <f t="shared" si="1240"/>
        <v/>
      </c>
      <c r="JPB120" s="56" t="str">
        <f t="shared" si="1240"/>
        <v/>
      </c>
      <c r="JPC120" s="56" t="str">
        <f t="shared" si="1240"/>
        <v/>
      </c>
      <c r="JPD120" s="56" t="str">
        <f t="shared" si="1240"/>
        <v/>
      </c>
      <c r="JPE120" s="56" t="str">
        <f t="shared" si="1240"/>
        <v/>
      </c>
      <c r="JPF120" s="56" t="str">
        <f t="shared" si="1240"/>
        <v/>
      </c>
      <c r="JPG120" s="56" t="str">
        <f t="shared" si="1240"/>
        <v/>
      </c>
      <c r="JPH120" s="56" t="str">
        <f t="shared" si="1240"/>
        <v/>
      </c>
      <c r="JPI120" s="56" t="str">
        <f t="shared" si="1240"/>
        <v/>
      </c>
      <c r="JPJ120" s="56" t="str">
        <f t="shared" si="1240"/>
        <v/>
      </c>
      <c r="JPK120" s="56" t="str">
        <f t="shared" si="1240"/>
        <v/>
      </c>
      <c r="JPL120" s="56" t="str">
        <f t="shared" si="1240"/>
        <v/>
      </c>
      <c r="JPM120" s="56" t="str">
        <f t="shared" si="1240"/>
        <v/>
      </c>
      <c r="JPN120" s="56" t="str">
        <f t="shared" si="1240"/>
        <v/>
      </c>
      <c r="JPO120" s="56" t="str">
        <f t="shared" si="1240"/>
        <v/>
      </c>
      <c r="JPP120" s="56" t="str">
        <f t="shared" ref="JPP120:JSA120" si="1241">IFERROR(JPP102/JPP27,"")</f>
        <v/>
      </c>
      <c r="JPQ120" s="56" t="str">
        <f t="shared" si="1241"/>
        <v/>
      </c>
      <c r="JPR120" s="56" t="str">
        <f t="shared" si="1241"/>
        <v/>
      </c>
      <c r="JPS120" s="56" t="str">
        <f t="shared" si="1241"/>
        <v/>
      </c>
      <c r="JPT120" s="56" t="str">
        <f t="shared" si="1241"/>
        <v/>
      </c>
      <c r="JPU120" s="56" t="str">
        <f t="shared" si="1241"/>
        <v/>
      </c>
      <c r="JPV120" s="56" t="str">
        <f t="shared" si="1241"/>
        <v/>
      </c>
      <c r="JPW120" s="56" t="str">
        <f t="shared" si="1241"/>
        <v/>
      </c>
      <c r="JPX120" s="56" t="str">
        <f t="shared" si="1241"/>
        <v/>
      </c>
      <c r="JPY120" s="56" t="str">
        <f t="shared" si="1241"/>
        <v/>
      </c>
      <c r="JPZ120" s="56" t="str">
        <f t="shared" si="1241"/>
        <v/>
      </c>
      <c r="JQA120" s="56" t="str">
        <f t="shared" si="1241"/>
        <v/>
      </c>
      <c r="JQB120" s="56" t="str">
        <f t="shared" si="1241"/>
        <v/>
      </c>
      <c r="JQC120" s="56" t="str">
        <f t="shared" si="1241"/>
        <v/>
      </c>
      <c r="JQD120" s="56" t="str">
        <f t="shared" si="1241"/>
        <v/>
      </c>
      <c r="JQE120" s="56" t="str">
        <f t="shared" si="1241"/>
        <v/>
      </c>
      <c r="JQF120" s="56" t="str">
        <f t="shared" si="1241"/>
        <v/>
      </c>
      <c r="JQG120" s="56" t="str">
        <f t="shared" si="1241"/>
        <v/>
      </c>
      <c r="JQH120" s="56" t="str">
        <f t="shared" si="1241"/>
        <v/>
      </c>
      <c r="JQI120" s="56" t="str">
        <f t="shared" si="1241"/>
        <v/>
      </c>
      <c r="JQJ120" s="56" t="str">
        <f t="shared" si="1241"/>
        <v/>
      </c>
      <c r="JQK120" s="56" t="str">
        <f t="shared" si="1241"/>
        <v/>
      </c>
      <c r="JQL120" s="56" t="str">
        <f t="shared" si="1241"/>
        <v/>
      </c>
      <c r="JQM120" s="56" t="str">
        <f t="shared" si="1241"/>
        <v/>
      </c>
      <c r="JQN120" s="56" t="str">
        <f t="shared" si="1241"/>
        <v/>
      </c>
      <c r="JQO120" s="56" t="str">
        <f t="shared" si="1241"/>
        <v/>
      </c>
      <c r="JQP120" s="56" t="str">
        <f t="shared" si="1241"/>
        <v/>
      </c>
      <c r="JQQ120" s="56" t="str">
        <f t="shared" si="1241"/>
        <v/>
      </c>
      <c r="JQR120" s="56" t="str">
        <f t="shared" si="1241"/>
        <v/>
      </c>
      <c r="JQS120" s="56" t="str">
        <f t="shared" si="1241"/>
        <v/>
      </c>
      <c r="JQT120" s="56" t="str">
        <f t="shared" si="1241"/>
        <v/>
      </c>
      <c r="JQU120" s="56" t="str">
        <f t="shared" si="1241"/>
        <v/>
      </c>
      <c r="JQV120" s="56" t="str">
        <f t="shared" si="1241"/>
        <v/>
      </c>
      <c r="JQW120" s="56" t="str">
        <f t="shared" si="1241"/>
        <v/>
      </c>
      <c r="JQX120" s="56" t="str">
        <f t="shared" si="1241"/>
        <v/>
      </c>
      <c r="JQY120" s="56" t="str">
        <f t="shared" si="1241"/>
        <v/>
      </c>
      <c r="JQZ120" s="56" t="str">
        <f t="shared" si="1241"/>
        <v/>
      </c>
      <c r="JRA120" s="56" t="str">
        <f t="shared" si="1241"/>
        <v/>
      </c>
      <c r="JRB120" s="56" t="str">
        <f t="shared" si="1241"/>
        <v/>
      </c>
      <c r="JRC120" s="56" t="str">
        <f t="shared" si="1241"/>
        <v/>
      </c>
      <c r="JRD120" s="56" t="str">
        <f t="shared" si="1241"/>
        <v/>
      </c>
      <c r="JRE120" s="56" t="str">
        <f t="shared" si="1241"/>
        <v/>
      </c>
      <c r="JRF120" s="56" t="str">
        <f t="shared" si="1241"/>
        <v/>
      </c>
      <c r="JRG120" s="56" t="str">
        <f t="shared" si="1241"/>
        <v/>
      </c>
      <c r="JRH120" s="56" t="str">
        <f t="shared" si="1241"/>
        <v/>
      </c>
      <c r="JRI120" s="56" t="str">
        <f t="shared" si="1241"/>
        <v/>
      </c>
      <c r="JRJ120" s="56" t="str">
        <f t="shared" si="1241"/>
        <v/>
      </c>
      <c r="JRK120" s="56" t="str">
        <f t="shared" si="1241"/>
        <v/>
      </c>
      <c r="JRL120" s="56" t="str">
        <f t="shared" si="1241"/>
        <v/>
      </c>
      <c r="JRM120" s="56" t="str">
        <f t="shared" si="1241"/>
        <v/>
      </c>
      <c r="JRN120" s="56" t="str">
        <f t="shared" si="1241"/>
        <v/>
      </c>
      <c r="JRO120" s="56" t="str">
        <f t="shared" si="1241"/>
        <v/>
      </c>
      <c r="JRP120" s="56" t="str">
        <f t="shared" si="1241"/>
        <v/>
      </c>
      <c r="JRQ120" s="56" t="str">
        <f t="shared" si="1241"/>
        <v/>
      </c>
      <c r="JRR120" s="56" t="str">
        <f t="shared" si="1241"/>
        <v/>
      </c>
      <c r="JRS120" s="56" t="str">
        <f t="shared" si="1241"/>
        <v/>
      </c>
      <c r="JRT120" s="56" t="str">
        <f t="shared" si="1241"/>
        <v/>
      </c>
      <c r="JRU120" s="56" t="str">
        <f t="shared" si="1241"/>
        <v/>
      </c>
      <c r="JRV120" s="56" t="str">
        <f t="shared" si="1241"/>
        <v/>
      </c>
      <c r="JRW120" s="56" t="str">
        <f t="shared" si="1241"/>
        <v/>
      </c>
      <c r="JRX120" s="56" t="str">
        <f t="shared" si="1241"/>
        <v/>
      </c>
      <c r="JRY120" s="56" t="str">
        <f t="shared" si="1241"/>
        <v/>
      </c>
      <c r="JRZ120" s="56" t="str">
        <f t="shared" si="1241"/>
        <v/>
      </c>
      <c r="JSA120" s="56" t="str">
        <f t="shared" si="1241"/>
        <v/>
      </c>
      <c r="JSB120" s="56" t="str">
        <f t="shared" ref="JSB120:JUM120" si="1242">IFERROR(JSB102/JSB27,"")</f>
        <v/>
      </c>
      <c r="JSC120" s="56" t="str">
        <f t="shared" si="1242"/>
        <v/>
      </c>
      <c r="JSD120" s="56" t="str">
        <f t="shared" si="1242"/>
        <v/>
      </c>
      <c r="JSE120" s="56" t="str">
        <f t="shared" si="1242"/>
        <v/>
      </c>
      <c r="JSF120" s="56" t="str">
        <f t="shared" si="1242"/>
        <v/>
      </c>
      <c r="JSG120" s="56" t="str">
        <f t="shared" si="1242"/>
        <v/>
      </c>
      <c r="JSH120" s="56" t="str">
        <f t="shared" si="1242"/>
        <v/>
      </c>
      <c r="JSI120" s="56" t="str">
        <f t="shared" si="1242"/>
        <v/>
      </c>
      <c r="JSJ120" s="56" t="str">
        <f t="shared" si="1242"/>
        <v/>
      </c>
      <c r="JSK120" s="56" t="str">
        <f t="shared" si="1242"/>
        <v/>
      </c>
      <c r="JSL120" s="56" t="str">
        <f t="shared" si="1242"/>
        <v/>
      </c>
      <c r="JSM120" s="56" t="str">
        <f t="shared" si="1242"/>
        <v/>
      </c>
      <c r="JSN120" s="56" t="str">
        <f t="shared" si="1242"/>
        <v/>
      </c>
      <c r="JSO120" s="56" t="str">
        <f t="shared" si="1242"/>
        <v/>
      </c>
      <c r="JSP120" s="56" t="str">
        <f t="shared" si="1242"/>
        <v/>
      </c>
      <c r="JSQ120" s="56" t="str">
        <f t="shared" si="1242"/>
        <v/>
      </c>
      <c r="JSR120" s="56" t="str">
        <f t="shared" si="1242"/>
        <v/>
      </c>
      <c r="JSS120" s="56" t="str">
        <f t="shared" si="1242"/>
        <v/>
      </c>
      <c r="JST120" s="56" t="str">
        <f t="shared" si="1242"/>
        <v/>
      </c>
      <c r="JSU120" s="56" t="str">
        <f t="shared" si="1242"/>
        <v/>
      </c>
      <c r="JSV120" s="56" t="str">
        <f t="shared" si="1242"/>
        <v/>
      </c>
      <c r="JSW120" s="56" t="str">
        <f t="shared" si="1242"/>
        <v/>
      </c>
      <c r="JSX120" s="56" t="str">
        <f t="shared" si="1242"/>
        <v/>
      </c>
      <c r="JSY120" s="56" t="str">
        <f t="shared" si="1242"/>
        <v/>
      </c>
      <c r="JSZ120" s="56" t="str">
        <f t="shared" si="1242"/>
        <v/>
      </c>
      <c r="JTA120" s="56" t="str">
        <f t="shared" si="1242"/>
        <v/>
      </c>
      <c r="JTB120" s="56" t="str">
        <f t="shared" si="1242"/>
        <v/>
      </c>
      <c r="JTC120" s="56" t="str">
        <f t="shared" si="1242"/>
        <v/>
      </c>
      <c r="JTD120" s="56" t="str">
        <f t="shared" si="1242"/>
        <v/>
      </c>
      <c r="JTE120" s="56" t="str">
        <f t="shared" si="1242"/>
        <v/>
      </c>
      <c r="JTF120" s="56" t="str">
        <f t="shared" si="1242"/>
        <v/>
      </c>
      <c r="JTG120" s="56" t="str">
        <f t="shared" si="1242"/>
        <v/>
      </c>
      <c r="JTH120" s="56" t="str">
        <f t="shared" si="1242"/>
        <v/>
      </c>
      <c r="JTI120" s="56" t="str">
        <f t="shared" si="1242"/>
        <v/>
      </c>
      <c r="JTJ120" s="56" t="str">
        <f t="shared" si="1242"/>
        <v/>
      </c>
      <c r="JTK120" s="56" t="str">
        <f t="shared" si="1242"/>
        <v/>
      </c>
      <c r="JTL120" s="56" t="str">
        <f t="shared" si="1242"/>
        <v/>
      </c>
      <c r="JTM120" s="56" t="str">
        <f t="shared" si="1242"/>
        <v/>
      </c>
      <c r="JTN120" s="56" t="str">
        <f t="shared" si="1242"/>
        <v/>
      </c>
      <c r="JTO120" s="56" t="str">
        <f t="shared" si="1242"/>
        <v/>
      </c>
      <c r="JTP120" s="56" t="str">
        <f t="shared" si="1242"/>
        <v/>
      </c>
      <c r="JTQ120" s="56" t="str">
        <f t="shared" si="1242"/>
        <v/>
      </c>
      <c r="JTR120" s="56" t="str">
        <f t="shared" si="1242"/>
        <v/>
      </c>
      <c r="JTS120" s="56" t="str">
        <f t="shared" si="1242"/>
        <v/>
      </c>
      <c r="JTT120" s="56" t="str">
        <f t="shared" si="1242"/>
        <v/>
      </c>
      <c r="JTU120" s="56" t="str">
        <f t="shared" si="1242"/>
        <v/>
      </c>
      <c r="JTV120" s="56" t="str">
        <f t="shared" si="1242"/>
        <v/>
      </c>
      <c r="JTW120" s="56" t="str">
        <f t="shared" si="1242"/>
        <v/>
      </c>
      <c r="JTX120" s="56" t="str">
        <f t="shared" si="1242"/>
        <v/>
      </c>
      <c r="JTY120" s="56" t="str">
        <f t="shared" si="1242"/>
        <v/>
      </c>
      <c r="JTZ120" s="56" t="str">
        <f t="shared" si="1242"/>
        <v/>
      </c>
      <c r="JUA120" s="56" t="str">
        <f t="shared" si="1242"/>
        <v/>
      </c>
      <c r="JUB120" s="56" t="str">
        <f t="shared" si="1242"/>
        <v/>
      </c>
      <c r="JUC120" s="56" t="str">
        <f t="shared" si="1242"/>
        <v/>
      </c>
      <c r="JUD120" s="56" t="str">
        <f t="shared" si="1242"/>
        <v/>
      </c>
      <c r="JUE120" s="56" t="str">
        <f t="shared" si="1242"/>
        <v/>
      </c>
      <c r="JUF120" s="56" t="str">
        <f t="shared" si="1242"/>
        <v/>
      </c>
      <c r="JUG120" s="56" t="str">
        <f t="shared" si="1242"/>
        <v/>
      </c>
      <c r="JUH120" s="56" t="str">
        <f t="shared" si="1242"/>
        <v/>
      </c>
      <c r="JUI120" s="56" t="str">
        <f t="shared" si="1242"/>
        <v/>
      </c>
      <c r="JUJ120" s="56" t="str">
        <f t="shared" si="1242"/>
        <v/>
      </c>
      <c r="JUK120" s="56" t="str">
        <f t="shared" si="1242"/>
        <v/>
      </c>
      <c r="JUL120" s="56" t="str">
        <f t="shared" si="1242"/>
        <v/>
      </c>
      <c r="JUM120" s="56" t="str">
        <f t="shared" si="1242"/>
        <v/>
      </c>
      <c r="JUN120" s="56" t="str">
        <f t="shared" ref="JUN120:JWY120" si="1243">IFERROR(JUN102/JUN27,"")</f>
        <v/>
      </c>
      <c r="JUO120" s="56" t="str">
        <f t="shared" si="1243"/>
        <v/>
      </c>
      <c r="JUP120" s="56" t="str">
        <f t="shared" si="1243"/>
        <v/>
      </c>
      <c r="JUQ120" s="56" t="str">
        <f t="shared" si="1243"/>
        <v/>
      </c>
      <c r="JUR120" s="56" t="str">
        <f t="shared" si="1243"/>
        <v/>
      </c>
      <c r="JUS120" s="56" t="str">
        <f t="shared" si="1243"/>
        <v/>
      </c>
      <c r="JUT120" s="56" t="str">
        <f t="shared" si="1243"/>
        <v/>
      </c>
      <c r="JUU120" s="56" t="str">
        <f t="shared" si="1243"/>
        <v/>
      </c>
      <c r="JUV120" s="56" t="str">
        <f t="shared" si="1243"/>
        <v/>
      </c>
      <c r="JUW120" s="56" t="str">
        <f t="shared" si="1243"/>
        <v/>
      </c>
      <c r="JUX120" s="56" t="str">
        <f t="shared" si="1243"/>
        <v/>
      </c>
      <c r="JUY120" s="56" t="str">
        <f t="shared" si="1243"/>
        <v/>
      </c>
      <c r="JUZ120" s="56" t="str">
        <f t="shared" si="1243"/>
        <v/>
      </c>
      <c r="JVA120" s="56" t="str">
        <f t="shared" si="1243"/>
        <v/>
      </c>
      <c r="JVB120" s="56" t="str">
        <f t="shared" si="1243"/>
        <v/>
      </c>
      <c r="JVC120" s="56" t="str">
        <f t="shared" si="1243"/>
        <v/>
      </c>
      <c r="JVD120" s="56" t="str">
        <f t="shared" si="1243"/>
        <v/>
      </c>
      <c r="JVE120" s="56" t="str">
        <f t="shared" si="1243"/>
        <v/>
      </c>
      <c r="JVF120" s="56" t="str">
        <f t="shared" si="1243"/>
        <v/>
      </c>
      <c r="JVG120" s="56" t="str">
        <f t="shared" si="1243"/>
        <v/>
      </c>
      <c r="JVH120" s="56" t="str">
        <f t="shared" si="1243"/>
        <v/>
      </c>
      <c r="JVI120" s="56" t="str">
        <f t="shared" si="1243"/>
        <v/>
      </c>
      <c r="JVJ120" s="56" t="str">
        <f t="shared" si="1243"/>
        <v/>
      </c>
      <c r="JVK120" s="56" t="str">
        <f t="shared" si="1243"/>
        <v/>
      </c>
      <c r="JVL120" s="56" t="str">
        <f t="shared" si="1243"/>
        <v/>
      </c>
      <c r="JVM120" s="56" t="str">
        <f t="shared" si="1243"/>
        <v/>
      </c>
      <c r="JVN120" s="56" t="str">
        <f t="shared" si="1243"/>
        <v/>
      </c>
      <c r="JVO120" s="56" t="str">
        <f t="shared" si="1243"/>
        <v/>
      </c>
      <c r="JVP120" s="56" t="str">
        <f t="shared" si="1243"/>
        <v/>
      </c>
      <c r="JVQ120" s="56" t="str">
        <f t="shared" si="1243"/>
        <v/>
      </c>
      <c r="JVR120" s="56" t="str">
        <f t="shared" si="1243"/>
        <v/>
      </c>
      <c r="JVS120" s="56" t="str">
        <f t="shared" si="1243"/>
        <v/>
      </c>
      <c r="JVT120" s="56" t="str">
        <f t="shared" si="1243"/>
        <v/>
      </c>
      <c r="JVU120" s="56" t="str">
        <f t="shared" si="1243"/>
        <v/>
      </c>
      <c r="JVV120" s="56" t="str">
        <f t="shared" si="1243"/>
        <v/>
      </c>
      <c r="JVW120" s="56" t="str">
        <f t="shared" si="1243"/>
        <v/>
      </c>
      <c r="JVX120" s="56" t="str">
        <f t="shared" si="1243"/>
        <v/>
      </c>
      <c r="JVY120" s="56" t="str">
        <f t="shared" si="1243"/>
        <v/>
      </c>
      <c r="JVZ120" s="56" t="str">
        <f t="shared" si="1243"/>
        <v/>
      </c>
      <c r="JWA120" s="56" t="str">
        <f t="shared" si="1243"/>
        <v/>
      </c>
      <c r="JWB120" s="56" t="str">
        <f t="shared" si="1243"/>
        <v/>
      </c>
      <c r="JWC120" s="56" t="str">
        <f t="shared" si="1243"/>
        <v/>
      </c>
      <c r="JWD120" s="56" t="str">
        <f t="shared" si="1243"/>
        <v/>
      </c>
      <c r="JWE120" s="56" t="str">
        <f t="shared" si="1243"/>
        <v/>
      </c>
      <c r="JWF120" s="56" t="str">
        <f t="shared" si="1243"/>
        <v/>
      </c>
      <c r="JWG120" s="56" t="str">
        <f t="shared" si="1243"/>
        <v/>
      </c>
      <c r="JWH120" s="56" t="str">
        <f t="shared" si="1243"/>
        <v/>
      </c>
      <c r="JWI120" s="56" t="str">
        <f t="shared" si="1243"/>
        <v/>
      </c>
      <c r="JWJ120" s="56" t="str">
        <f t="shared" si="1243"/>
        <v/>
      </c>
      <c r="JWK120" s="56" t="str">
        <f t="shared" si="1243"/>
        <v/>
      </c>
      <c r="JWL120" s="56" t="str">
        <f t="shared" si="1243"/>
        <v/>
      </c>
      <c r="JWM120" s="56" t="str">
        <f t="shared" si="1243"/>
        <v/>
      </c>
      <c r="JWN120" s="56" t="str">
        <f t="shared" si="1243"/>
        <v/>
      </c>
      <c r="JWO120" s="56" t="str">
        <f t="shared" si="1243"/>
        <v/>
      </c>
      <c r="JWP120" s="56" t="str">
        <f t="shared" si="1243"/>
        <v/>
      </c>
      <c r="JWQ120" s="56" t="str">
        <f t="shared" si="1243"/>
        <v/>
      </c>
      <c r="JWR120" s="56" t="str">
        <f t="shared" si="1243"/>
        <v/>
      </c>
      <c r="JWS120" s="56" t="str">
        <f t="shared" si="1243"/>
        <v/>
      </c>
      <c r="JWT120" s="56" t="str">
        <f t="shared" si="1243"/>
        <v/>
      </c>
      <c r="JWU120" s="56" t="str">
        <f t="shared" si="1243"/>
        <v/>
      </c>
      <c r="JWV120" s="56" t="str">
        <f t="shared" si="1243"/>
        <v/>
      </c>
      <c r="JWW120" s="56" t="str">
        <f t="shared" si="1243"/>
        <v/>
      </c>
      <c r="JWX120" s="56" t="str">
        <f t="shared" si="1243"/>
        <v/>
      </c>
      <c r="JWY120" s="56" t="str">
        <f t="shared" si="1243"/>
        <v/>
      </c>
      <c r="JWZ120" s="56" t="str">
        <f t="shared" ref="JWZ120:JZK120" si="1244">IFERROR(JWZ102/JWZ27,"")</f>
        <v/>
      </c>
      <c r="JXA120" s="56" t="str">
        <f t="shared" si="1244"/>
        <v/>
      </c>
      <c r="JXB120" s="56" t="str">
        <f t="shared" si="1244"/>
        <v/>
      </c>
      <c r="JXC120" s="56" t="str">
        <f t="shared" si="1244"/>
        <v/>
      </c>
      <c r="JXD120" s="56" t="str">
        <f t="shared" si="1244"/>
        <v/>
      </c>
      <c r="JXE120" s="56" t="str">
        <f t="shared" si="1244"/>
        <v/>
      </c>
      <c r="JXF120" s="56" t="str">
        <f t="shared" si="1244"/>
        <v/>
      </c>
      <c r="JXG120" s="56" t="str">
        <f t="shared" si="1244"/>
        <v/>
      </c>
      <c r="JXH120" s="56" t="str">
        <f t="shared" si="1244"/>
        <v/>
      </c>
      <c r="JXI120" s="56" t="str">
        <f t="shared" si="1244"/>
        <v/>
      </c>
      <c r="JXJ120" s="56" t="str">
        <f t="shared" si="1244"/>
        <v/>
      </c>
      <c r="JXK120" s="56" t="str">
        <f t="shared" si="1244"/>
        <v/>
      </c>
      <c r="JXL120" s="56" t="str">
        <f t="shared" si="1244"/>
        <v/>
      </c>
      <c r="JXM120" s="56" t="str">
        <f t="shared" si="1244"/>
        <v/>
      </c>
      <c r="JXN120" s="56" t="str">
        <f t="shared" si="1244"/>
        <v/>
      </c>
      <c r="JXO120" s="56" t="str">
        <f t="shared" si="1244"/>
        <v/>
      </c>
      <c r="JXP120" s="56" t="str">
        <f t="shared" si="1244"/>
        <v/>
      </c>
      <c r="JXQ120" s="56" t="str">
        <f t="shared" si="1244"/>
        <v/>
      </c>
      <c r="JXR120" s="56" t="str">
        <f t="shared" si="1244"/>
        <v/>
      </c>
      <c r="JXS120" s="56" t="str">
        <f t="shared" si="1244"/>
        <v/>
      </c>
      <c r="JXT120" s="56" t="str">
        <f t="shared" si="1244"/>
        <v/>
      </c>
      <c r="JXU120" s="56" t="str">
        <f t="shared" si="1244"/>
        <v/>
      </c>
      <c r="JXV120" s="56" t="str">
        <f t="shared" si="1244"/>
        <v/>
      </c>
      <c r="JXW120" s="56" t="str">
        <f t="shared" si="1244"/>
        <v/>
      </c>
      <c r="JXX120" s="56" t="str">
        <f t="shared" si="1244"/>
        <v/>
      </c>
      <c r="JXY120" s="56" t="str">
        <f t="shared" si="1244"/>
        <v/>
      </c>
      <c r="JXZ120" s="56" t="str">
        <f t="shared" si="1244"/>
        <v/>
      </c>
      <c r="JYA120" s="56" t="str">
        <f t="shared" si="1244"/>
        <v/>
      </c>
      <c r="JYB120" s="56" t="str">
        <f t="shared" si="1244"/>
        <v/>
      </c>
      <c r="JYC120" s="56" t="str">
        <f t="shared" si="1244"/>
        <v/>
      </c>
      <c r="JYD120" s="56" t="str">
        <f t="shared" si="1244"/>
        <v/>
      </c>
      <c r="JYE120" s="56" t="str">
        <f t="shared" si="1244"/>
        <v/>
      </c>
      <c r="JYF120" s="56" t="str">
        <f t="shared" si="1244"/>
        <v/>
      </c>
      <c r="JYG120" s="56" t="str">
        <f t="shared" si="1244"/>
        <v/>
      </c>
      <c r="JYH120" s="56" t="str">
        <f t="shared" si="1244"/>
        <v/>
      </c>
      <c r="JYI120" s="56" t="str">
        <f t="shared" si="1244"/>
        <v/>
      </c>
      <c r="JYJ120" s="56" t="str">
        <f t="shared" si="1244"/>
        <v/>
      </c>
      <c r="JYK120" s="56" t="str">
        <f t="shared" si="1244"/>
        <v/>
      </c>
      <c r="JYL120" s="56" t="str">
        <f t="shared" si="1244"/>
        <v/>
      </c>
      <c r="JYM120" s="56" t="str">
        <f t="shared" si="1244"/>
        <v/>
      </c>
      <c r="JYN120" s="56" t="str">
        <f t="shared" si="1244"/>
        <v/>
      </c>
      <c r="JYO120" s="56" t="str">
        <f t="shared" si="1244"/>
        <v/>
      </c>
      <c r="JYP120" s="56" t="str">
        <f t="shared" si="1244"/>
        <v/>
      </c>
      <c r="JYQ120" s="56" t="str">
        <f t="shared" si="1244"/>
        <v/>
      </c>
      <c r="JYR120" s="56" t="str">
        <f t="shared" si="1244"/>
        <v/>
      </c>
      <c r="JYS120" s="56" t="str">
        <f t="shared" si="1244"/>
        <v/>
      </c>
      <c r="JYT120" s="56" t="str">
        <f t="shared" si="1244"/>
        <v/>
      </c>
      <c r="JYU120" s="56" t="str">
        <f t="shared" si="1244"/>
        <v/>
      </c>
      <c r="JYV120" s="56" t="str">
        <f t="shared" si="1244"/>
        <v/>
      </c>
      <c r="JYW120" s="56" t="str">
        <f t="shared" si="1244"/>
        <v/>
      </c>
      <c r="JYX120" s="56" t="str">
        <f t="shared" si="1244"/>
        <v/>
      </c>
      <c r="JYY120" s="56" t="str">
        <f t="shared" si="1244"/>
        <v/>
      </c>
      <c r="JYZ120" s="56" t="str">
        <f t="shared" si="1244"/>
        <v/>
      </c>
      <c r="JZA120" s="56" t="str">
        <f t="shared" si="1244"/>
        <v/>
      </c>
      <c r="JZB120" s="56" t="str">
        <f t="shared" si="1244"/>
        <v/>
      </c>
      <c r="JZC120" s="56" t="str">
        <f t="shared" si="1244"/>
        <v/>
      </c>
      <c r="JZD120" s="56" t="str">
        <f t="shared" si="1244"/>
        <v/>
      </c>
      <c r="JZE120" s="56" t="str">
        <f t="shared" si="1244"/>
        <v/>
      </c>
      <c r="JZF120" s="56" t="str">
        <f t="shared" si="1244"/>
        <v/>
      </c>
      <c r="JZG120" s="56" t="str">
        <f t="shared" si="1244"/>
        <v/>
      </c>
      <c r="JZH120" s="56" t="str">
        <f t="shared" si="1244"/>
        <v/>
      </c>
      <c r="JZI120" s="56" t="str">
        <f t="shared" si="1244"/>
        <v/>
      </c>
      <c r="JZJ120" s="56" t="str">
        <f t="shared" si="1244"/>
        <v/>
      </c>
      <c r="JZK120" s="56" t="str">
        <f t="shared" si="1244"/>
        <v/>
      </c>
      <c r="JZL120" s="56" t="str">
        <f t="shared" ref="JZL120:KBW120" si="1245">IFERROR(JZL102/JZL27,"")</f>
        <v/>
      </c>
      <c r="JZM120" s="56" t="str">
        <f t="shared" si="1245"/>
        <v/>
      </c>
      <c r="JZN120" s="56" t="str">
        <f t="shared" si="1245"/>
        <v/>
      </c>
      <c r="JZO120" s="56" t="str">
        <f t="shared" si="1245"/>
        <v/>
      </c>
      <c r="JZP120" s="56" t="str">
        <f t="shared" si="1245"/>
        <v/>
      </c>
      <c r="JZQ120" s="56" t="str">
        <f t="shared" si="1245"/>
        <v/>
      </c>
      <c r="JZR120" s="56" t="str">
        <f t="shared" si="1245"/>
        <v/>
      </c>
      <c r="JZS120" s="56" t="str">
        <f t="shared" si="1245"/>
        <v/>
      </c>
      <c r="JZT120" s="56" t="str">
        <f t="shared" si="1245"/>
        <v/>
      </c>
      <c r="JZU120" s="56" t="str">
        <f t="shared" si="1245"/>
        <v/>
      </c>
      <c r="JZV120" s="56" t="str">
        <f t="shared" si="1245"/>
        <v/>
      </c>
      <c r="JZW120" s="56" t="str">
        <f t="shared" si="1245"/>
        <v/>
      </c>
      <c r="JZX120" s="56" t="str">
        <f t="shared" si="1245"/>
        <v/>
      </c>
      <c r="JZY120" s="56" t="str">
        <f t="shared" si="1245"/>
        <v/>
      </c>
      <c r="JZZ120" s="56" t="str">
        <f t="shared" si="1245"/>
        <v/>
      </c>
      <c r="KAA120" s="56" t="str">
        <f t="shared" si="1245"/>
        <v/>
      </c>
      <c r="KAB120" s="56" t="str">
        <f t="shared" si="1245"/>
        <v/>
      </c>
      <c r="KAC120" s="56" t="str">
        <f t="shared" si="1245"/>
        <v/>
      </c>
      <c r="KAD120" s="56" t="str">
        <f t="shared" si="1245"/>
        <v/>
      </c>
      <c r="KAE120" s="56" t="str">
        <f t="shared" si="1245"/>
        <v/>
      </c>
      <c r="KAF120" s="56" t="str">
        <f t="shared" si="1245"/>
        <v/>
      </c>
      <c r="KAG120" s="56" t="str">
        <f t="shared" si="1245"/>
        <v/>
      </c>
      <c r="KAH120" s="56" t="str">
        <f t="shared" si="1245"/>
        <v/>
      </c>
      <c r="KAI120" s="56" t="str">
        <f t="shared" si="1245"/>
        <v/>
      </c>
      <c r="KAJ120" s="56" t="str">
        <f t="shared" si="1245"/>
        <v/>
      </c>
      <c r="KAK120" s="56" t="str">
        <f t="shared" si="1245"/>
        <v/>
      </c>
      <c r="KAL120" s="56" t="str">
        <f t="shared" si="1245"/>
        <v/>
      </c>
      <c r="KAM120" s="56" t="str">
        <f t="shared" si="1245"/>
        <v/>
      </c>
      <c r="KAN120" s="56" t="str">
        <f t="shared" si="1245"/>
        <v/>
      </c>
      <c r="KAO120" s="56" t="str">
        <f t="shared" si="1245"/>
        <v/>
      </c>
      <c r="KAP120" s="56" t="str">
        <f t="shared" si="1245"/>
        <v/>
      </c>
      <c r="KAQ120" s="56" t="str">
        <f t="shared" si="1245"/>
        <v/>
      </c>
      <c r="KAR120" s="56" t="str">
        <f t="shared" si="1245"/>
        <v/>
      </c>
      <c r="KAS120" s="56" t="str">
        <f t="shared" si="1245"/>
        <v/>
      </c>
      <c r="KAT120" s="56" t="str">
        <f t="shared" si="1245"/>
        <v/>
      </c>
      <c r="KAU120" s="56" t="str">
        <f t="shared" si="1245"/>
        <v/>
      </c>
      <c r="KAV120" s="56" t="str">
        <f t="shared" si="1245"/>
        <v/>
      </c>
      <c r="KAW120" s="56" t="str">
        <f t="shared" si="1245"/>
        <v/>
      </c>
      <c r="KAX120" s="56" t="str">
        <f t="shared" si="1245"/>
        <v/>
      </c>
      <c r="KAY120" s="56" t="str">
        <f t="shared" si="1245"/>
        <v/>
      </c>
      <c r="KAZ120" s="56" t="str">
        <f t="shared" si="1245"/>
        <v/>
      </c>
      <c r="KBA120" s="56" t="str">
        <f t="shared" si="1245"/>
        <v/>
      </c>
      <c r="KBB120" s="56" t="str">
        <f t="shared" si="1245"/>
        <v/>
      </c>
      <c r="KBC120" s="56" t="str">
        <f t="shared" si="1245"/>
        <v/>
      </c>
      <c r="KBD120" s="56" t="str">
        <f t="shared" si="1245"/>
        <v/>
      </c>
      <c r="KBE120" s="56" t="str">
        <f t="shared" si="1245"/>
        <v/>
      </c>
      <c r="KBF120" s="56" t="str">
        <f t="shared" si="1245"/>
        <v/>
      </c>
      <c r="KBG120" s="56" t="str">
        <f t="shared" si="1245"/>
        <v/>
      </c>
      <c r="KBH120" s="56" t="str">
        <f t="shared" si="1245"/>
        <v/>
      </c>
      <c r="KBI120" s="56" t="str">
        <f t="shared" si="1245"/>
        <v/>
      </c>
      <c r="KBJ120" s="56" t="str">
        <f t="shared" si="1245"/>
        <v/>
      </c>
      <c r="KBK120" s="56" t="str">
        <f t="shared" si="1245"/>
        <v/>
      </c>
      <c r="KBL120" s="56" t="str">
        <f t="shared" si="1245"/>
        <v/>
      </c>
      <c r="KBM120" s="56" t="str">
        <f t="shared" si="1245"/>
        <v/>
      </c>
      <c r="KBN120" s="56" t="str">
        <f t="shared" si="1245"/>
        <v/>
      </c>
      <c r="KBO120" s="56" t="str">
        <f t="shared" si="1245"/>
        <v/>
      </c>
      <c r="KBP120" s="56" t="str">
        <f t="shared" si="1245"/>
        <v/>
      </c>
      <c r="KBQ120" s="56" t="str">
        <f t="shared" si="1245"/>
        <v/>
      </c>
      <c r="KBR120" s="56" t="str">
        <f t="shared" si="1245"/>
        <v/>
      </c>
      <c r="KBS120" s="56" t="str">
        <f t="shared" si="1245"/>
        <v/>
      </c>
      <c r="KBT120" s="56" t="str">
        <f t="shared" si="1245"/>
        <v/>
      </c>
      <c r="KBU120" s="56" t="str">
        <f t="shared" si="1245"/>
        <v/>
      </c>
      <c r="KBV120" s="56" t="str">
        <f t="shared" si="1245"/>
        <v/>
      </c>
      <c r="KBW120" s="56" t="str">
        <f t="shared" si="1245"/>
        <v/>
      </c>
      <c r="KBX120" s="56" t="str">
        <f t="shared" ref="KBX120:KEI120" si="1246">IFERROR(KBX102/KBX27,"")</f>
        <v/>
      </c>
      <c r="KBY120" s="56" t="str">
        <f t="shared" si="1246"/>
        <v/>
      </c>
      <c r="KBZ120" s="56" t="str">
        <f t="shared" si="1246"/>
        <v/>
      </c>
      <c r="KCA120" s="56" t="str">
        <f t="shared" si="1246"/>
        <v/>
      </c>
      <c r="KCB120" s="56" t="str">
        <f t="shared" si="1246"/>
        <v/>
      </c>
      <c r="KCC120" s="56" t="str">
        <f t="shared" si="1246"/>
        <v/>
      </c>
      <c r="KCD120" s="56" t="str">
        <f t="shared" si="1246"/>
        <v/>
      </c>
      <c r="KCE120" s="56" t="str">
        <f t="shared" si="1246"/>
        <v/>
      </c>
      <c r="KCF120" s="56" t="str">
        <f t="shared" si="1246"/>
        <v/>
      </c>
      <c r="KCG120" s="56" t="str">
        <f t="shared" si="1246"/>
        <v/>
      </c>
      <c r="KCH120" s="56" t="str">
        <f t="shared" si="1246"/>
        <v/>
      </c>
      <c r="KCI120" s="56" t="str">
        <f t="shared" si="1246"/>
        <v/>
      </c>
      <c r="KCJ120" s="56" t="str">
        <f t="shared" si="1246"/>
        <v/>
      </c>
      <c r="KCK120" s="56" t="str">
        <f t="shared" si="1246"/>
        <v/>
      </c>
      <c r="KCL120" s="56" t="str">
        <f t="shared" si="1246"/>
        <v/>
      </c>
      <c r="KCM120" s="56" t="str">
        <f t="shared" si="1246"/>
        <v/>
      </c>
      <c r="KCN120" s="56" t="str">
        <f t="shared" si="1246"/>
        <v/>
      </c>
      <c r="KCO120" s="56" t="str">
        <f t="shared" si="1246"/>
        <v/>
      </c>
      <c r="KCP120" s="56" t="str">
        <f t="shared" si="1246"/>
        <v/>
      </c>
      <c r="KCQ120" s="56" t="str">
        <f t="shared" si="1246"/>
        <v/>
      </c>
      <c r="KCR120" s="56" t="str">
        <f t="shared" si="1246"/>
        <v/>
      </c>
      <c r="KCS120" s="56" t="str">
        <f t="shared" si="1246"/>
        <v/>
      </c>
      <c r="KCT120" s="56" t="str">
        <f t="shared" si="1246"/>
        <v/>
      </c>
      <c r="KCU120" s="56" t="str">
        <f t="shared" si="1246"/>
        <v/>
      </c>
      <c r="KCV120" s="56" t="str">
        <f t="shared" si="1246"/>
        <v/>
      </c>
      <c r="KCW120" s="56" t="str">
        <f t="shared" si="1246"/>
        <v/>
      </c>
      <c r="KCX120" s="56" t="str">
        <f t="shared" si="1246"/>
        <v/>
      </c>
      <c r="KCY120" s="56" t="str">
        <f t="shared" si="1246"/>
        <v/>
      </c>
      <c r="KCZ120" s="56" t="str">
        <f t="shared" si="1246"/>
        <v/>
      </c>
      <c r="KDA120" s="56" t="str">
        <f t="shared" si="1246"/>
        <v/>
      </c>
      <c r="KDB120" s="56" t="str">
        <f t="shared" si="1246"/>
        <v/>
      </c>
      <c r="KDC120" s="56" t="str">
        <f t="shared" si="1246"/>
        <v/>
      </c>
      <c r="KDD120" s="56" t="str">
        <f t="shared" si="1246"/>
        <v/>
      </c>
      <c r="KDE120" s="56" t="str">
        <f t="shared" si="1246"/>
        <v/>
      </c>
      <c r="KDF120" s="56" t="str">
        <f t="shared" si="1246"/>
        <v/>
      </c>
      <c r="KDG120" s="56" t="str">
        <f t="shared" si="1246"/>
        <v/>
      </c>
      <c r="KDH120" s="56" t="str">
        <f t="shared" si="1246"/>
        <v/>
      </c>
      <c r="KDI120" s="56" t="str">
        <f t="shared" si="1246"/>
        <v/>
      </c>
      <c r="KDJ120" s="56" t="str">
        <f t="shared" si="1246"/>
        <v/>
      </c>
      <c r="KDK120" s="56" t="str">
        <f t="shared" si="1246"/>
        <v/>
      </c>
      <c r="KDL120" s="56" t="str">
        <f t="shared" si="1246"/>
        <v/>
      </c>
      <c r="KDM120" s="56" t="str">
        <f t="shared" si="1246"/>
        <v/>
      </c>
      <c r="KDN120" s="56" t="str">
        <f t="shared" si="1246"/>
        <v/>
      </c>
      <c r="KDO120" s="56" t="str">
        <f t="shared" si="1246"/>
        <v/>
      </c>
      <c r="KDP120" s="56" t="str">
        <f t="shared" si="1246"/>
        <v/>
      </c>
      <c r="KDQ120" s="56" t="str">
        <f t="shared" si="1246"/>
        <v/>
      </c>
      <c r="KDR120" s="56" t="str">
        <f t="shared" si="1246"/>
        <v/>
      </c>
      <c r="KDS120" s="56" t="str">
        <f t="shared" si="1246"/>
        <v/>
      </c>
      <c r="KDT120" s="56" t="str">
        <f t="shared" si="1246"/>
        <v/>
      </c>
      <c r="KDU120" s="56" t="str">
        <f t="shared" si="1246"/>
        <v/>
      </c>
      <c r="KDV120" s="56" t="str">
        <f t="shared" si="1246"/>
        <v/>
      </c>
      <c r="KDW120" s="56" t="str">
        <f t="shared" si="1246"/>
        <v/>
      </c>
      <c r="KDX120" s="56" t="str">
        <f t="shared" si="1246"/>
        <v/>
      </c>
      <c r="KDY120" s="56" t="str">
        <f t="shared" si="1246"/>
        <v/>
      </c>
      <c r="KDZ120" s="56" t="str">
        <f t="shared" si="1246"/>
        <v/>
      </c>
      <c r="KEA120" s="56" t="str">
        <f t="shared" si="1246"/>
        <v/>
      </c>
      <c r="KEB120" s="56" t="str">
        <f t="shared" si="1246"/>
        <v/>
      </c>
      <c r="KEC120" s="56" t="str">
        <f t="shared" si="1246"/>
        <v/>
      </c>
      <c r="KED120" s="56" t="str">
        <f t="shared" si="1246"/>
        <v/>
      </c>
      <c r="KEE120" s="56" t="str">
        <f t="shared" si="1246"/>
        <v/>
      </c>
      <c r="KEF120" s="56" t="str">
        <f t="shared" si="1246"/>
        <v/>
      </c>
      <c r="KEG120" s="56" t="str">
        <f t="shared" si="1246"/>
        <v/>
      </c>
      <c r="KEH120" s="56" t="str">
        <f t="shared" si="1246"/>
        <v/>
      </c>
      <c r="KEI120" s="56" t="str">
        <f t="shared" si="1246"/>
        <v/>
      </c>
      <c r="KEJ120" s="56" t="str">
        <f t="shared" ref="KEJ120:KGU120" si="1247">IFERROR(KEJ102/KEJ27,"")</f>
        <v/>
      </c>
      <c r="KEK120" s="56" t="str">
        <f t="shared" si="1247"/>
        <v/>
      </c>
      <c r="KEL120" s="56" t="str">
        <f t="shared" si="1247"/>
        <v/>
      </c>
      <c r="KEM120" s="56" t="str">
        <f t="shared" si="1247"/>
        <v/>
      </c>
      <c r="KEN120" s="56" t="str">
        <f t="shared" si="1247"/>
        <v/>
      </c>
      <c r="KEO120" s="56" t="str">
        <f t="shared" si="1247"/>
        <v/>
      </c>
      <c r="KEP120" s="56" t="str">
        <f t="shared" si="1247"/>
        <v/>
      </c>
      <c r="KEQ120" s="56" t="str">
        <f t="shared" si="1247"/>
        <v/>
      </c>
      <c r="KER120" s="56" t="str">
        <f t="shared" si="1247"/>
        <v/>
      </c>
      <c r="KES120" s="56" t="str">
        <f t="shared" si="1247"/>
        <v/>
      </c>
      <c r="KET120" s="56" t="str">
        <f t="shared" si="1247"/>
        <v/>
      </c>
      <c r="KEU120" s="56" t="str">
        <f t="shared" si="1247"/>
        <v/>
      </c>
      <c r="KEV120" s="56" t="str">
        <f t="shared" si="1247"/>
        <v/>
      </c>
      <c r="KEW120" s="56" t="str">
        <f t="shared" si="1247"/>
        <v/>
      </c>
      <c r="KEX120" s="56" t="str">
        <f t="shared" si="1247"/>
        <v/>
      </c>
      <c r="KEY120" s="56" t="str">
        <f t="shared" si="1247"/>
        <v/>
      </c>
      <c r="KEZ120" s="56" t="str">
        <f t="shared" si="1247"/>
        <v/>
      </c>
      <c r="KFA120" s="56" t="str">
        <f t="shared" si="1247"/>
        <v/>
      </c>
      <c r="KFB120" s="56" t="str">
        <f t="shared" si="1247"/>
        <v/>
      </c>
      <c r="KFC120" s="56" t="str">
        <f t="shared" si="1247"/>
        <v/>
      </c>
      <c r="KFD120" s="56" t="str">
        <f t="shared" si="1247"/>
        <v/>
      </c>
      <c r="KFE120" s="56" t="str">
        <f t="shared" si="1247"/>
        <v/>
      </c>
      <c r="KFF120" s="56" t="str">
        <f t="shared" si="1247"/>
        <v/>
      </c>
      <c r="KFG120" s="56" t="str">
        <f t="shared" si="1247"/>
        <v/>
      </c>
      <c r="KFH120" s="56" t="str">
        <f t="shared" si="1247"/>
        <v/>
      </c>
      <c r="KFI120" s="56" t="str">
        <f t="shared" si="1247"/>
        <v/>
      </c>
      <c r="KFJ120" s="56" t="str">
        <f t="shared" si="1247"/>
        <v/>
      </c>
      <c r="KFK120" s="56" t="str">
        <f t="shared" si="1247"/>
        <v/>
      </c>
      <c r="KFL120" s="56" t="str">
        <f t="shared" si="1247"/>
        <v/>
      </c>
      <c r="KFM120" s="56" t="str">
        <f t="shared" si="1247"/>
        <v/>
      </c>
      <c r="KFN120" s="56" t="str">
        <f t="shared" si="1247"/>
        <v/>
      </c>
      <c r="KFO120" s="56" t="str">
        <f t="shared" si="1247"/>
        <v/>
      </c>
      <c r="KFP120" s="56" t="str">
        <f t="shared" si="1247"/>
        <v/>
      </c>
      <c r="KFQ120" s="56" t="str">
        <f t="shared" si="1247"/>
        <v/>
      </c>
      <c r="KFR120" s="56" t="str">
        <f t="shared" si="1247"/>
        <v/>
      </c>
      <c r="KFS120" s="56" t="str">
        <f t="shared" si="1247"/>
        <v/>
      </c>
      <c r="KFT120" s="56" t="str">
        <f t="shared" si="1247"/>
        <v/>
      </c>
      <c r="KFU120" s="56" t="str">
        <f t="shared" si="1247"/>
        <v/>
      </c>
      <c r="KFV120" s="56" t="str">
        <f t="shared" si="1247"/>
        <v/>
      </c>
      <c r="KFW120" s="56" t="str">
        <f t="shared" si="1247"/>
        <v/>
      </c>
      <c r="KFX120" s="56" t="str">
        <f t="shared" si="1247"/>
        <v/>
      </c>
      <c r="KFY120" s="56" t="str">
        <f t="shared" si="1247"/>
        <v/>
      </c>
      <c r="KFZ120" s="56" t="str">
        <f t="shared" si="1247"/>
        <v/>
      </c>
      <c r="KGA120" s="56" t="str">
        <f t="shared" si="1247"/>
        <v/>
      </c>
      <c r="KGB120" s="56" t="str">
        <f t="shared" si="1247"/>
        <v/>
      </c>
      <c r="KGC120" s="56" t="str">
        <f t="shared" si="1247"/>
        <v/>
      </c>
      <c r="KGD120" s="56" t="str">
        <f t="shared" si="1247"/>
        <v/>
      </c>
      <c r="KGE120" s="56" t="str">
        <f t="shared" si="1247"/>
        <v/>
      </c>
      <c r="KGF120" s="56" t="str">
        <f t="shared" si="1247"/>
        <v/>
      </c>
      <c r="KGG120" s="56" t="str">
        <f t="shared" si="1247"/>
        <v/>
      </c>
      <c r="KGH120" s="56" t="str">
        <f t="shared" si="1247"/>
        <v/>
      </c>
      <c r="KGI120" s="56" t="str">
        <f t="shared" si="1247"/>
        <v/>
      </c>
      <c r="KGJ120" s="56" t="str">
        <f t="shared" si="1247"/>
        <v/>
      </c>
      <c r="KGK120" s="56" t="str">
        <f t="shared" si="1247"/>
        <v/>
      </c>
      <c r="KGL120" s="56" t="str">
        <f t="shared" si="1247"/>
        <v/>
      </c>
      <c r="KGM120" s="56" t="str">
        <f t="shared" si="1247"/>
        <v/>
      </c>
      <c r="KGN120" s="56" t="str">
        <f t="shared" si="1247"/>
        <v/>
      </c>
      <c r="KGO120" s="56" t="str">
        <f t="shared" si="1247"/>
        <v/>
      </c>
      <c r="KGP120" s="56" t="str">
        <f t="shared" si="1247"/>
        <v/>
      </c>
      <c r="KGQ120" s="56" t="str">
        <f t="shared" si="1247"/>
        <v/>
      </c>
      <c r="KGR120" s="56" t="str">
        <f t="shared" si="1247"/>
        <v/>
      </c>
      <c r="KGS120" s="56" t="str">
        <f t="shared" si="1247"/>
        <v/>
      </c>
      <c r="KGT120" s="56" t="str">
        <f t="shared" si="1247"/>
        <v/>
      </c>
      <c r="KGU120" s="56" t="str">
        <f t="shared" si="1247"/>
        <v/>
      </c>
      <c r="KGV120" s="56" t="str">
        <f t="shared" ref="KGV120:KJG120" si="1248">IFERROR(KGV102/KGV27,"")</f>
        <v/>
      </c>
      <c r="KGW120" s="56" t="str">
        <f t="shared" si="1248"/>
        <v/>
      </c>
      <c r="KGX120" s="56" t="str">
        <f t="shared" si="1248"/>
        <v/>
      </c>
      <c r="KGY120" s="56" t="str">
        <f t="shared" si="1248"/>
        <v/>
      </c>
      <c r="KGZ120" s="56" t="str">
        <f t="shared" si="1248"/>
        <v/>
      </c>
      <c r="KHA120" s="56" t="str">
        <f t="shared" si="1248"/>
        <v/>
      </c>
      <c r="KHB120" s="56" t="str">
        <f t="shared" si="1248"/>
        <v/>
      </c>
      <c r="KHC120" s="56" t="str">
        <f t="shared" si="1248"/>
        <v/>
      </c>
      <c r="KHD120" s="56" t="str">
        <f t="shared" si="1248"/>
        <v/>
      </c>
      <c r="KHE120" s="56" t="str">
        <f t="shared" si="1248"/>
        <v/>
      </c>
      <c r="KHF120" s="56" t="str">
        <f t="shared" si="1248"/>
        <v/>
      </c>
      <c r="KHG120" s="56" t="str">
        <f t="shared" si="1248"/>
        <v/>
      </c>
      <c r="KHH120" s="56" t="str">
        <f t="shared" si="1248"/>
        <v/>
      </c>
      <c r="KHI120" s="56" t="str">
        <f t="shared" si="1248"/>
        <v/>
      </c>
      <c r="KHJ120" s="56" t="str">
        <f t="shared" si="1248"/>
        <v/>
      </c>
      <c r="KHK120" s="56" t="str">
        <f t="shared" si="1248"/>
        <v/>
      </c>
      <c r="KHL120" s="56" t="str">
        <f t="shared" si="1248"/>
        <v/>
      </c>
      <c r="KHM120" s="56" t="str">
        <f t="shared" si="1248"/>
        <v/>
      </c>
      <c r="KHN120" s="56" t="str">
        <f t="shared" si="1248"/>
        <v/>
      </c>
      <c r="KHO120" s="56" t="str">
        <f t="shared" si="1248"/>
        <v/>
      </c>
      <c r="KHP120" s="56" t="str">
        <f t="shared" si="1248"/>
        <v/>
      </c>
      <c r="KHQ120" s="56" t="str">
        <f t="shared" si="1248"/>
        <v/>
      </c>
      <c r="KHR120" s="56" t="str">
        <f t="shared" si="1248"/>
        <v/>
      </c>
      <c r="KHS120" s="56" t="str">
        <f t="shared" si="1248"/>
        <v/>
      </c>
      <c r="KHT120" s="56" t="str">
        <f t="shared" si="1248"/>
        <v/>
      </c>
      <c r="KHU120" s="56" t="str">
        <f t="shared" si="1248"/>
        <v/>
      </c>
      <c r="KHV120" s="56" t="str">
        <f t="shared" si="1248"/>
        <v/>
      </c>
      <c r="KHW120" s="56" t="str">
        <f t="shared" si="1248"/>
        <v/>
      </c>
      <c r="KHX120" s="56" t="str">
        <f t="shared" si="1248"/>
        <v/>
      </c>
      <c r="KHY120" s="56" t="str">
        <f t="shared" si="1248"/>
        <v/>
      </c>
      <c r="KHZ120" s="56" t="str">
        <f t="shared" si="1248"/>
        <v/>
      </c>
      <c r="KIA120" s="56" t="str">
        <f t="shared" si="1248"/>
        <v/>
      </c>
      <c r="KIB120" s="56" t="str">
        <f t="shared" si="1248"/>
        <v/>
      </c>
      <c r="KIC120" s="56" t="str">
        <f t="shared" si="1248"/>
        <v/>
      </c>
      <c r="KID120" s="56" t="str">
        <f t="shared" si="1248"/>
        <v/>
      </c>
      <c r="KIE120" s="56" t="str">
        <f t="shared" si="1248"/>
        <v/>
      </c>
      <c r="KIF120" s="56" t="str">
        <f t="shared" si="1248"/>
        <v/>
      </c>
      <c r="KIG120" s="56" t="str">
        <f t="shared" si="1248"/>
        <v/>
      </c>
      <c r="KIH120" s="56" t="str">
        <f t="shared" si="1248"/>
        <v/>
      </c>
      <c r="KII120" s="56" t="str">
        <f t="shared" si="1248"/>
        <v/>
      </c>
      <c r="KIJ120" s="56" t="str">
        <f t="shared" si="1248"/>
        <v/>
      </c>
      <c r="KIK120" s="56" t="str">
        <f t="shared" si="1248"/>
        <v/>
      </c>
      <c r="KIL120" s="56" t="str">
        <f t="shared" si="1248"/>
        <v/>
      </c>
      <c r="KIM120" s="56" t="str">
        <f t="shared" si="1248"/>
        <v/>
      </c>
      <c r="KIN120" s="56" t="str">
        <f t="shared" si="1248"/>
        <v/>
      </c>
      <c r="KIO120" s="56" t="str">
        <f t="shared" si="1248"/>
        <v/>
      </c>
      <c r="KIP120" s="56" t="str">
        <f t="shared" si="1248"/>
        <v/>
      </c>
      <c r="KIQ120" s="56" t="str">
        <f t="shared" si="1248"/>
        <v/>
      </c>
      <c r="KIR120" s="56" t="str">
        <f t="shared" si="1248"/>
        <v/>
      </c>
      <c r="KIS120" s="56" t="str">
        <f t="shared" si="1248"/>
        <v/>
      </c>
      <c r="KIT120" s="56" t="str">
        <f t="shared" si="1248"/>
        <v/>
      </c>
      <c r="KIU120" s="56" t="str">
        <f t="shared" si="1248"/>
        <v/>
      </c>
      <c r="KIV120" s="56" t="str">
        <f t="shared" si="1248"/>
        <v/>
      </c>
      <c r="KIW120" s="56" t="str">
        <f t="shared" si="1248"/>
        <v/>
      </c>
      <c r="KIX120" s="56" t="str">
        <f t="shared" si="1248"/>
        <v/>
      </c>
      <c r="KIY120" s="56" t="str">
        <f t="shared" si="1248"/>
        <v/>
      </c>
      <c r="KIZ120" s="56" t="str">
        <f t="shared" si="1248"/>
        <v/>
      </c>
      <c r="KJA120" s="56" t="str">
        <f t="shared" si="1248"/>
        <v/>
      </c>
      <c r="KJB120" s="56" t="str">
        <f t="shared" si="1248"/>
        <v/>
      </c>
      <c r="KJC120" s="56" t="str">
        <f t="shared" si="1248"/>
        <v/>
      </c>
      <c r="KJD120" s="56" t="str">
        <f t="shared" si="1248"/>
        <v/>
      </c>
      <c r="KJE120" s="56" t="str">
        <f t="shared" si="1248"/>
        <v/>
      </c>
      <c r="KJF120" s="56" t="str">
        <f t="shared" si="1248"/>
        <v/>
      </c>
      <c r="KJG120" s="56" t="str">
        <f t="shared" si="1248"/>
        <v/>
      </c>
      <c r="KJH120" s="56" t="str">
        <f t="shared" ref="KJH120:KLS120" si="1249">IFERROR(KJH102/KJH27,"")</f>
        <v/>
      </c>
      <c r="KJI120" s="56" t="str">
        <f t="shared" si="1249"/>
        <v/>
      </c>
      <c r="KJJ120" s="56" t="str">
        <f t="shared" si="1249"/>
        <v/>
      </c>
      <c r="KJK120" s="56" t="str">
        <f t="shared" si="1249"/>
        <v/>
      </c>
      <c r="KJL120" s="56" t="str">
        <f t="shared" si="1249"/>
        <v/>
      </c>
      <c r="KJM120" s="56" t="str">
        <f t="shared" si="1249"/>
        <v/>
      </c>
      <c r="KJN120" s="56" t="str">
        <f t="shared" si="1249"/>
        <v/>
      </c>
      <c r="KJO120" s="56" t="str">
        <f t="shared" si="1249"/>
        <v/>
      </c>
      <c r="KJP120" s="56" t="str">
        <f t="shared" si="1249"/>
        <v/>
      </c>
      <c r="KJQ120" s="56" t="str">
        <f t="shared" si="1249"/>
        <v/>
      </c>
      <c r="KJR120" s="56" t="str">
        <f t="shared" si="1249"/>
        <v/>
      </c>
      <c r="KJS120" s="56" t="str">
        <f t="shared" si="1249"/>
        <v/>
      </c>
      <c r="KJT120" s="56" t="str">
        <f t="shared" si="1249"/>
        <v/>
      </c>
      <c r="KJU120" s="56" t="str">
        <f t="shared" si="1249"/>
        <v/>
      </c>
      <c r="KJV120" s="56" t="str">
        <f t="shared" si="1249"/>
        <v/>
      </c>
      <c r="KJW120" s="56" t="str">
        <f t="shared" si="1249"/>
        <v/>
      </c>
      <c r="KJX120" s="56" t="str">
        <f t="shared" si="1249"/>
        <v/>
      </c>
      <c r="KJY120" s="56" t="str">
        <f t="shared" si="1249"/>
        <v/>
      </c>
      <c r="KJZ120" s="56" t="str">
        <f t="shared" si="1249"/>
        <v/>
      </c>
      <c r="KKA120" s="56" t="str">
        <f t="shared" si="1249"/>
        <v/>
      </c>
      <c r="KKB120" s="56" t="str">
        <f t="shared" si="1249"/>
        <v/>
      </c>
      <c r="KKC120" s="56" t="str">
        <f t="shared" si="1249"/>
        <v/>
      </c>
      <c r="KKD120" s="56" t="str">
        <f t="shared" si="1249"/>
        <v/>
      </c>
      <c r="KKE120" s="56" t="str">
        <f t="shared" si="1249"/>
        <v/>
      </c>
      <c r="KKF120" s="56" t="str">
        <f t="shared" si="1249"/>
        <v/>
      </c>
      <c r="KKG120" s="56" t="str">
        <f t="shared" si="1249"/>
        <v/>
      </c>
      <c r="KKH120" s="56" t="str">
        <f t="shared" si="1249"/>
        <v/>
      </c>
      <c r="KKI120" s="56" t="str">
        <f t="shared" si="1249"/>
        <v/>
      </c>
      <c r="KKJ120" s="56" t="str">
        <f t="shared" si="1249"/>
        <v/>
      </c>
      <c r="KKK120" s="56" t="str">
        <f t="shared" si="1249"/>
        <v/>
      </c>
      <c r="KKL120" s="56" t="str">
        <f t="shared" si="1249"/>
        <v/>
      </c>
      <c r="KKM120" s="56" t="str">
        <f t="shared" si="1249"/>
        <v/>
      </c>
      <c r="KKN120" s="56" t="str">
        <f t="shared" si="1249"/>
        <v/>
      </c>
      <c r="KKO120" s="56" t="str">
        <f t="shared" si="1249"/>
        <v/>
      </c>
      <c r="KKP120" s="56" t="str">
        <f t="shared" si="1249"/>
        <v/>
      </c>
      <c r="KKQ120" s="56" t="str">
        <f t="shared" si="1249"/>
        <v/>
      </c>
      <c r="KKR120" s="56" t="str">
        <f t="shared" si="1249"/>
        <v/>
      </c>
      <c r="KKS120" s="56" t="str">
        <f t="shared" si="1249"/>
        <v/>
      </c>
      <c r="KKT120" s="56" t="str">
        <f t="shared" si="1249"/>
        <v/>
      </c>
      <c r="KKU120" s="56" t="str">
        <f t="shared" si="1249"/>
        <v/>
      </c>
      <c r="KKV120" s="56" t="str">
        <f t="shared" si="1249"/>
        <v/>
      </c>
      <c r="KKW120" s="56" t="str">
        <f t="shared" si="1249"/>
        <v/>
      </c>
      <c r="KKX120" s="56" t="str">
        <f t="shared" si="1249"/>
        <v/>
      </c>
      <c r="KKY120" s="56" t="str">
        <f t="shared" si="1249"/>
        <v/>
      </c>
      <c r="KKZ120" s="56" t="str">
        <f t="shared" si="1249"/>
        <v/>
      </c>
      <c r="KLA120" s="56" t="str">
        <f t="shared" si="1249"/>
        <v/>
      </c>
      <c r="KLB120" s="56" t="str">
        <f t="shared" si="1249"/>
        <v/>
      </c>
      <c r="KLC120" s="56" t="str">
        <f t="shared" si="1249"/>
        <v/>
      </c>
      <c r="KLD120" s="56" t="str">
        <f t="shared" si="1249"/>
        <v/>
      </c>
      <c r="KLE120" s="56" t="str">
        <f t="shared" si="1249"/>
        <v/>
      </c>
      <c r="KLF120" s="56" t="str">
        <f t="shared" si="1249"/>
        <v/>
      </c>
      <c r="KLG120" s="56" t="str">
        <f t="shared" si="1249"/>
        <v/>
      </c>
      <c r="KLH120" s="56" t="str">
        <f t="shared" si="1249"/>
        <v/>
      </c>
      <c r="KLI120" s="56" t="str">
        <f t="shared" si="1249"/>
        <v/>
      </c>
      <c r="KLJ120" s="56" t="str">
        <f t="shared" si="1249"/>
        <v/>
      </c>
      <c r="KLK120" s="56" t="str">
        <f t="shared" si="1249"/>
        <v/>
      </c>
      <c r="KLL120" s="56" t="str">
        <f t="shared" si="1249"/>
        <v/>
      </c>
      <c r="KLM120" s="56" t="str">
        <f t="shared" si="1249"/>
        <v/>
      </c>
      <c r="KLN120" s="56" t="str">
        <f t="shared" si="1249"/>
        <v/>
      </c>
      <c r="KLO120" s="56" t="str">
        <f t="shared" si="1249"/>
        <v/>
      </c>
      <c r="KLP120" s="56" t="str">
        <f t="shared" si="1249"/>
        <v/>
      </c>
      <c r="KLQ120" s="56" t="str">
        <f t="shared" si="1249"/>
        <v/>
      </c>
      <c r="KLR120" s="56" t="str">
        <f t="shared" si="1249"/>
        <v/>
      </c>
      <c r="KLS120" s="56" t="str">
        <f t="shared" si="1249"/>
        <v/>
      </c>
      <c r="KLT120" s="56" t="str">
        <f t="shared" ref="KLT120:KOE120" si="1250">IFERROR(KLT102/KLT27,"")</f>
        <v/>
      </c>
      <c r="KLU120" s="56" t="str">
        <f t="shared" si="1250"/>
        <v/>
      </c>
      <c r="KLV120" s="56" t="str">
        <f t="shared" si="1250"/>
        <v/>
      </c>
      <c r="KLW120" s="56" t="str">
        <f t="shared" si="1250"/>
        <v/>
      </c>
      <c r="KLX120" s="56" t="str">
        <f t="shared" si="1250"/>
        <v/>
      </c>
      <c r="KLY120" s="56" t="str">
        <f t="shared" si="1250"/>
        <v/>
      </c>
      <c r="KLZ120" s="56" t="str">
        <f t="shared" si="1250"/>
        <v/>
      </c>
      <c r="KMA120" s="56" t="str">
        <f t="shared" si="1250"/>
        <v/>
      </c>
      <c r="KMB120" s="56" t="str">
        <f t="shared" si="1250"/>
        <v/>
      </c>
      <c r="KMC120" s="56" t="str">
        <f t="shared" si="1250"/>
        <v/>
      </c>
      <c r="KMD120" s="56" t="str">
        <f t="shared" si="1250"/>
        <v/>
      </c>
      <c r="KME120" s="56" t="str">
        <f t="shared" si="1250"/>
        <v/>
      </c>
      <c r="KMF120" s="56" t="str">
        <f t="shared" si="1250"/>
        <v/>
      </c>
      <c r="KMG120" s="56" t="str">
        <f t="shared" si="1250"/>
        <v/>
      </c>
      <c r="KMH120" s="56" t="str">
        <f t="shared" si="1250"/>
        <v/>
      </c>
      <c r="KMI120" s="56" t="str">
        <f t="shared" si="1250"/>
        <v/>
      </c>
      <c r="KMJ120" s="56" t="str">
        <f t="shared" si="1250"/>
        <v/>
      </c>
      <c r="KMK120" s="56" t="str">
        <f t="shared" si="1250"/>
        <v/>
      </c>
      <c r="KML120" s="56" t="str">
        <f t="shared" si="1250"/>
        <v/>
      </c>
      <c r="KMM120" s="56" t="str">
        <f t="shared" si="1250"/>
        <v/>
      </c>
      <c r="KMN120" s="56" t="str">
        <f t="shared" si="1250"/>
        <v/>
      </c>
      <c r="KMO120" s="56" t="str">
        <f t="shared" si="1250"/>
        <v/>
      </c>
      <c r="KMP120" s="56" t="str">
        <f t="shared" si="1250"/>
        <v/>
      </c>
      <c r="KMQ120" s="56" t="str">
        <f t="shared" si="1250"/>
        <v/>
      </c>
      <c r="KMR120" s="56" t="str">
        <f t="shared" si="1250"/>
        <v/>
      </c>
      <c r="KMS120" s="56" t="str">
        <f t="shared" si="1250"/>
        <v/>
      </c>
      <c r="KMT120" s="56" t="str">
        <f t="shared" si="1250"/>
        <v/>
      </c>
      <c r="KMU120" s="56" t="str">
        <f t="shared" si="1250"/>
        <v/>
      </c>
      <c r="KMV120" s="56" t="str">
        <f t="shared" si="1250"/>
        <v/>
      </c>
      <c r="KMW120" s="56" t="str">
        <f t="shared" si="1250"/>
        <v/>
      </c>
      <c r="KMX120" s="56" t="str">
        <f t="shared" si="1250"/>
        <v/>
      </c>
      <c r="KMY120" s="56" t="str">
        <f t="shared" si="1250"/>
        <v/>
      </c>
      <c r="KMZ120" s="56" t="str">
        <f t="shared" si="1250"/>
        <v/>
      </c>
      <c r="KNA120" s="56" t="str">
        <f t="shared" si="1250"/>
        <v/>
      </c>
      <c r="KNB120" s="56" t="str">
        <f t="shared" si="1250"/>
        <v/>
      </c>
      <c r="KNC120" s="56" t="str">
        <f t="shared" si="1250"/>
        <v/>
      </c>
      <c r="KND120" s="56" t="str">
        <f t="shared" si="1250"/>
        <v/>
      </c>
      <c r="KNE120" s="56" t="str">
        <f t="shared" si="1250"/>
        <v/>
      </c>
      <c r="KNF120" s="56" t="str">
        <f t="shared" si="1250"/>
        <v/>
      </c>
      <c r="KNG120" s="56" t="str">
        <f t="shared" si="1250"/>
        <v/>
      </c>
      <c r="KNH120" s="56" t="str">
        <f t="shared" si="1250"/>
        <v/>
      </c>
      <c r="KNI120" s="56" t="str">
        <f t="shared" si="1250"/>
        <v/>
      </c>
      <c r="KNJ120" s="56" t="str">
        <f t="shared" si="1250"/>
        <v/>
      </c>
      <c r="KNK120" s="56" t="str">
        <f t="shared" si="1250"/>
        <v/>
      </c>
      <c r="KNL120" s="56" t="str">
        <f t="shared" si="1250"/>
        <v/>
      </c>
      <c r="KNM120" s="56" t="str">
        <f t="shared" si="1250"/>
        <v/>
      </c>
      <c r="KNN120" s="56" t="str">
        <f t="shared" si="1250"/>
        <v/>
      </c>
      <c r="KNO120" s="56" t="str">
        <f t="shared" si="1250"/>
        <v/>
      </c>
      <c r="KNP120" s="56" t="str">
        <f t="shared" si="1250"/>
        <v/>
      </c>
      <c r="KNQ120" s="56" t="str">
        <f t="shared" si="1250"/>
        <v/>
      </c>
      <c r="KNR120" s="56" t="str">
        <f t="shared" si="1250"/>
        <v/>
      </c>
      <c r="KNS120" s="56" t="str">
        <f t="shared" si="1250"/>
        <v/>
      </c>
      <c r="KNT120" s="56" t="str">
        <f t="shared" si="1250"/>
        <v/>
      </c>
      <c r="KNU120" s="56" t="str">
        <f t="shared" si="1250"/>
        <v/>
      </c>
      <c r="KNV120" s="56" t="str">
        <f t="shared" si="1250"/>
        <v/>
      </c>
      <c r="KNW120" s="56" t="str">
        <f t="shared" si="1250"/>
        <v/>
      </c>
      <c r="KNX120" s="56" t="str">
        <f t="shared" si="1250"/>
        <v/>
      </c>
      <c r="KNY120" s="56" t="str">
        <f t="shared" si="1250"/>
        <v/>
      </c>
      <c r="KNZ120" s="56" t="str">
        <f t="shared" si="1250"/>
        <v/>
      </c>
      <c r="KOA120" s="56" t="str">
        <f t="shared" si="1250"/>
        <v/>
      </c>
      <c r="KOB120" s="56" t="str">
        <f t="shared" si="1250"/>
        <v/>
      </c>
      <c r="KOC120" s="56" t="str">
        <f t="shared" si="1250"/>
        <v/>
      </c>
      <c r="KOD120" s="56" t="str">
        <f t="shared" si="1250"/>
        <v/>
      </c>
      <c r="KOE120" s="56" t="str">
        <f t="shared" si="1250"/>
        <v/>
      </c>
      <c r="KOF120" s="56" t="str">
        <f t="shared" ref="KOF120:KQQ120" si="1251">IFERROR(KOF102/KOF27,"")</f>
        <v/>
      </c>
      <c r="KOG120" s="56" t="str">
        <f t="shared" si="1251"/>
        <v/>
      </c>
      <c r="KOH120" s="56" t="str">
        <f t="shared" si="1251"/>
        <v/>
      </c>
      <c r="KOI120" s="56" t="str">
        <f t="shared" si="1251"/>
        <v/>
      </c>
      <c r="KOJ120" s="56" t="str">
        <f t="shared" si="1251"/>
        <v/>
      </c>
      <c r="KOK120" s="56" t="str">
        <f t="shared" si="1251"/>
        <v/>
      </c>
      <c r="KOL120" s="56" t="str">
        <f t="shared" si="1251"/>
        <v/>
      </c>
      <c r="KOM120" s="56" t="str">
        <f t="shared" si="1251"/>
        <v/>
      </c>
      <c r="KON120" s="56" t="str">
        <f t="shared" si="1251"/>
        <v/>
      </c>
      <c r="KOO120" s="56" t="str">
        <f t="shared" si="1251"/>
        <v/>
      </c>
      <c r="KOP120" s="56" t="str">
        <f t="shared" si="1251"/>
        <v/>
      </c>
      <c r="KOQ120" s="56" t="str">
        <f t="shared" si="1251"/>
        <v/>
      </c>
      <c r="KOR120" s="56" t="str">
        <f t="shared" si="1251"/>
        <v/>
      </c>
      <c r="KOS120" s="56" t="str">
        <f t="shared" si="1251"/>
        <v/>
      </c>
      <c r="KOT120" s="56" t="str">
        <f t="shared" si="1251"/>
        <v/>
      </c>
      <c r="KOU120" s="56" t="str">
        <f t="shared" si="1251"/>
        <v/>
      </c>
      <c r="KOV120" s="56" t="str">
        <f t="shared" si="1251"/>
        <v/>
      </c>
      <c r="KOW120" s="56" t="str">
        <f t="shared" si="1251"/>
        <v/>
      </c>
      <c r="KOX120" s="56" t="str">
        <f t="shared" si="1251"/>
        <v/>
      </c>
      <c r="KOY120" s="56" t="str">
        <f t="shared" si="1251"/>
        <v/>
      </c>
      <c r="KOZ120" s="56" t="str">
        <f t="shared" si="1251"/>
        <v/>
      </c>
      <c r="KPA120" s="56" t="str">
        <f t="shared" si="1251"/>
        <v/>
      </c>
      <c r="KPB120" s="56" t="str">
        <f t="shared" si="1251"/>
        <v/>
      </c>
      <c r="KPC120" s="56" t="str">
        <f t="shared" si="1251"/>
        <v/>
      </c>
      <c r="KPD120" s="56" t="str">
        <f t="shared" si="1251"/>
        <v/>
      </c>
      <c r="KPE120" s="56" t="str">
        <f t="shared" si="1251"/>
        <v/>
      </c>
      <c r="KPF120" s="56" t="str">
        <f t="shared" si="1251"/>
        <v/>
      </c>
      <c r="KPG120" s="56" t="str">
        <f t="shared" si="1251"/>
        <v/>
      </c>
      <c r="KPH120" s="56" t="str">
        <f t="shared" si="1251"/>
        <v/>
      </c>
      <c r="KPI120" s="56" t="str">
        <f t="shared" si="1251"/>
        <v/>
      </c>
      <c r="KPJ120" s="56" t="str">
        <f t="shared" si="1251"/>
        <v/>
      </c>
      <c r="KPK120" s="56" t="str">
        <f t="shared" si="1251"/>
        <v/>
      </c>
      <c r="KPL120" s="56" t="str">
        <f t="shared" si="1251"/>
        <v/>
      </c>
      <c r="KPM120" s="56" t="str">
        <f t="shared" si="1251"/>
        <v/>
      </c>
      <c r="KPN120" s="56" t="str">
        <f t="shared" si="1251"/>
        <v/>
      </c>
      <c r="KPO120" s="56" t="str">
        <f t="shared" si="1251"/>
        <v/>
      </c>
      <c r="KPP120" s="56" t="str">
        <f t="shared" si="1251"/>
        <v/>
      </c>
      <c r="KPQ120" s="56" t="str">
        <f t="shared" si="1251"/>
        <v/>
      </c>
      <c r="KPR120" s="56" t="str">
        <f t="shared" si="1251"/>
        <v/>
      </c>
      <c r="KPS120" s="56" t="str">
        <f t="shared" si="1251"/>
        <v/>
      </c>
      <c r="KPT120" s="56" t="str">
        <f t="shared" si="1251"/>
        <v/>
      </c>
      <c r="KPU120" s="56" t="str">
        <f t="shared" si="1251"/>
        <v/>
      </c>
      <c r="KPV120" s="56" t="str">
        <f t="shared" si="1251"/>
        <v/>
      </c>
      <c r="KPW120" s="56" t="str">
        <f t="shared" si="1251"/>
        <v/>
      </c>
      <c r="KPX120" s="56" t="str">
        <f t="shared" si="1251"/>
        <v/>
      </c>
      <c r="KPY120" s="56" t="str">
        <f t="shared" si="1251"/>
        <v/>
      </c>
      <c r="KPZ120" s="56" t="str">
        <f t="shared" si="1251"/>
        <v/>
      </c>
      <c r="KQA120" s="56" t="str">
        <f t="shared" si="1251"/>
        <v/>
      </c>
      <c r="KQB120" s="56" t="str">
        <f t="shared" si="1251"/>
        <v/>
      </c>
      <c r="KQC120" s="56" t="str">
        <f t="shared" si="1251"/>
        <v/>
      </c>
      <c r="KQD120" s="56" t="str">
        <f t="shared" si="1251"/>
        <v/>
      </c>
      <c r="KQE120" s="56" t="str">
        <f t="shared" si="1251"/>
        <v/>
      </c>
      <c r="KQF120" s="56" t="str">
        <f t="shared" si="1251"/>
        <v/>
      </c>
      <c r="KQG120" s="56" t="str">
        <f t="shared" si="1251"/>
        <v/>
      </c>
      <c r="KQH120" s="56" t="str">
        <f t="shared" si="1251"/>
        <v/>
      </c>
      <c r="KQI120" s="56" t="str">
        <f t="shared" si="1251"/>
        <v/>
      </c>
      <c r="KQJ120" s="56" t="str">
        <f t="shared" si="1251"/>
        <v/>
      </c>
      <c r="KQK120" s="56" t="str">
        <f t="shared" si="1251"/>
        <v/>
      </c>
      <c r="KQL120" s="56" t="str">
        <f t="shared" si="1251"/>
        <v/>
      </c>
      <c r="KQM120" s="56" t="str">
        <f t="shared" si="1251"/>
        <v/>
      </c>
      <c r="KQN120" s="56" t="str">
        <f t="shared" si="1251"/>
        <v/>
      </c>
      <c r="KQO120" s="56" t="str">
        <f t="shared" si="1251"/>
        <v/>
      </c>
      <c r="KQP120" s="56" t="str">
        <f t="shared" si="1251"/>
        <v/>
      </c>
      <c r="KQQ120" s="56" t="str">
        <f t="shared" si="1251"/>
        <v/>
      </c>
      <c r="KQR120" s="56" t="str">
        <f t="shared" ref="KQR120:KTC120" si="1252">IFERROR(KQR102/KQR27,"")</f>
        <v/>
      </c>
      <c r="KQS120" s="56" t="str">
        <f t="shared" si="1252"/>
        <v/>
      </c>
      <c r="KQT120" s="56" t="str">
        <f t="shared" si="1252"/>
        <v/>
      </c>
      <c r="KQU120" s="56" t="str">
        <f t="shared" si="1252"/>
        <v/>
      </c>
      <c r="KQV120" s="56" t="str">
        <f t="shared" si="1252"/>
        <v/>
      </c>
      <c r="KQW120" s="56" t="str">
        <f t="shared" si="1252"/>
        <v/>
      </c>
      <c r="KQX120" s="56" t="str">
        <f t="shared" si="1252"/>
        <v/>
      </c>
      <c r="KQY120" s="56" t="str">
        <f t="shared" si="1252"/>
        <v/>
      </c>
      <c r="KQZ120" s="56" t="str">
        <f t="shared" si="1252"/>
        <v/>
      </c>
      <c r="KRA120" s="56" t="str">
        <f t="shared" si="1252"/>
        <v/>
      </c>
      <c r="KRB120" s="56" t="str">
        <f t="shared" si="1252"/>
        <v/>
      </c>
      <c r="KRC120" s="56" t="str">
        <f t="shared" si="1252"/>
        <v/>
      </c>
      <c r="KRD120" s="56" t="str">
        <f t="shared" si="1252"/>
        <v/>
      </c>
      <c r="KRE120" s="56" t="str">
        <f t="shared" si="1252"/>
        <v/>
      </c>
      <c r="KRF120" s="56" t="str">
        <f t="shared" si="1252"/>
        <v/>
      </c>
      <c r="KRG120" s="56" t="str">
        <f t="shared" si="1252"/>
        <v/>
      </c>
      <c r="KRH120" s="56" t="str">
        <f t="shared" si="1252"/>
        <v/>
      </c>
      <c r="KRI120" s="56" t="str">
        <f t="shared" si="1252"/>
        <v/>
      </c>
      <c r="KRJ120" s="56" t="str">
        <f t="shared" si="1252"/>
        <v/>
      </c>
      <c r="KRK120" s="56" t="str">
        <f t="shared" si="1252"/>
        <v/>
      </c>
      <c r="KRL120" s="56" t="str">
        <f t="shared" si="1252"/>
        <v/>
      </c>
      <c r="KRM120" s="56" t="str">
        <f t="shared" si="1252"/>
        <v/>
      </c>
      <c r="KRN120" s="56" t="str">
        <f t="shared" si="1252"/>
        <v/>
      </c>
      <c r="KRO120" s="56" t="str">
        <f t="shared" si="1252"/>
        <v/>
      </c>
      <c r="KRP120" s="56" t="str">
        <f t="shared" si="1252"/>
        <v/>
      </c>
      <c r="KRQ120" s="56" t="str">
        <f t="shared" si="1252"/>
        <v/>
      </c>
      <c r="KRR120" s="56" t="str">
        <f t="shared" si="1252"/>
        <v/>
      </c>
      <c r="KRS120" s="56" t="str">
        <f t="shared" si="1252"/>
        <v/>
      </c>
      <c r="KRT120" s="56" t="str">
        <f t="shared" si="1252"/>
        <v/>
      </c>
      <c r="KRU120" s="56" t="str">
        <f t="shared" si="1252"/>
        <v/>
      </c>
      <c r="KRV120" s="56" t="str">
        <f t="shared" si="1252"/>
        <v/>
      </c>
      <c r="KRW120" s="56" t="str">
        <f t="shared" si="1252"/>
        <v/>
      </c>
      <c r="KRX120" s="56" t="str">
        <f t="shared" si="1252"/>
        <v/>
      </c>
      <c r="KRY120" s="56" t="str">
        <f t="shared" si="1252"/>
        <v/>
      </c>
      <c r="KRZ120" s="56" t="str">
        <f t="shared" si="1252"/>
        <v/>
      </c>
      <c r="KSA120" s="56" t="str">
        <f t="shared" si="1252"/>
        <v/>
      </c>
      <c r="KSB120" s="56" t="str">
        <f t="shared" si="1252"/>
        <v/>
      </c>
      <c r="KSC120" s="56" t="str">
        <f t="shared" si="1252"/>
        <v/>
      </c>
      <c r="KSD120" s="56" t="str">
        <f t="shared" si="1252"/>
        <v/>
      </c>
      <c r="KSE120" s="56" t="str">
        <f t="shared" si="1252"/>
        <v/>
      </c>
      <c r="KSF120" s="56" t="str">
        <f t="shared" si="1252"/>
        <v/>
      </c>
      <c r="KSG120" s="56" t="str">
        <f t="shared" si="1252"/>
        <v/>
      </c>
      <c r="KSH120" s="56" t="str">
        <f t="shared" si="1252"/>
        <v/>
      </c>
      <c r="KSI120" s="56" t="str">
        <f t="shared" si="1252"/>
        <v/>
      </c>
      <c r="KSJ120" s="56" t="str">
        <f t="shared" si="1252"/>
        <v/>
      </c>
      <c r="KSK120" s="56" t="str">
        <f t="shared" si="1252"/>
        <v/>
      </c>
      <c r="KSL120" s="56" t="str">
        <f t="shared" si="1252"/>
        <v/>
      </c>
      <c r="KSM120" s="56" t="str">
        <f t="shared" si="1252"/>
        <v/>
      </c>
      <c r="KSN120" s="56" t="str">
        <f t="shared" si="1252"/>
        <v/>
      </c>
      <c r="KSO120" s="56" t="str">
        <f t="shared" si="1252"/>
        <v/>
      </c>
      <c r="KSP120" s="56" t="str">
        <f t="shared" si="1252"/>
        <v/>
      </c>
      <c r="KSQ120" s="56" t="str">
        <f t="shared" si="1252"/>
        <v/>
      </c>
      <c r="KSR120" s="56" t="str">
        <f t="shared" si="1252"/>
        <v/>
      </c>
      <c r="KSS120" s="56" t="str">
        <f t="shared" si="1252"/>
        <v/>
      </c>
      <c r="KST120" s="56" t="str">
        <f t="shared" si="1252"/>
        <v/>
      </c>
      <c r="KSU120" s="56" t="str">
        <f t="shared" si="1252"/>
        <v/>
      </c>
      <c r="KSV120" s="56" t="str">
        <f t="shared" si="1252"/>
        <v/>
      </c>
      <c r="KSW120" s="56" t="str">
        <f t="shared" si="1252"/>
        <v/>
      </c>
      <c r="KSX120" s="56" t="str">
        <f t="shared" si="1252"/>
        <v/>
      </c>
      <c r="KSY120" s="56" t="str">
        <f t="shared" si="1252"/>
        <v/>
      </c>
      <c r="KSZ120" s="56" t="str">
        <f t="shared" si="1252"/>
        <v/>
      </c>
      <c r="KTA120" s="56" t="str">
        <f t="shared" si="1252"/>
        <v/>
      </c>
      <c r="KTB120" s="56" t="str">
        <f t="shared" si="1252"/>
        <v/>
      </c>
      <c r="KTC120" s="56" t="str">
        <f t="shared" si="1252"/>
        <v/>
      </c>
      <c r="KTD120" s="56" t="str">
        <f t="shared" ref="KTD120:KVO120" si="1253">IFERROR(KTD102/KTD27,"")</f>
        <v/>
      </c>
      <c r="KTE120" s="56" t="str">
        <f t="shared" si="1253"/>
        <v/>
      </c>
      <c r="KTF120" s="56" t="str">
        <f t="shared" si="1253"/>
        <v/>
      </c>
      <c r="KTG120" s="56" t="str">
        <f t="shared" si="1253"/>
        <v/>
      </c>
      <c r="KTH120" s="56" t="str">
        <f t="shared" si="1253"/>
        <v/>
      </c>
      <c r="KTI120" s="56" t="str">
        <f t="shared" si="1253"/>
        <v/>
      </c>
      <c r="KTJ120" s="56" t="str">
        <f t="shared" si="1253"/>
        <v/>
      </c>
      <c r="KTK120" s="56" t="str">
        <f t="shared" si="1253"/>
        <v/>
      </c>
      <c r="KTL120" s="56" t="str">
        <f t="shared" si="1253"/>
        <v/>
      </c>
      <c r="KTM120" s="56" t="str">
        <f t="shared" si="1253"/>
        <v/>
      </c>
      <c r="KTN120" s="56" t="str">
        <f t="shared" si="1253"/>
        <v/>
      </c>
      <c r="KTO120" s="56" t="str">
        <f t="shared" si="1253"/>
        <v/>
      </c>
      <c r="KTP120" s="56" t="str">
        <f t="shared" si="1253"/>
        <v/>
      </c>
      <c r="KTQ120" s="56" t="str">
        <f t="shared" si="1253"/>
        <v/>
      </c>
      <c r="KTR120" s="56" t="str">
        <f t="shared" si="1253"/>
        <v/>
      </c>
      <c r="KTS120" s="56" t="str">
        <f t="shared" si="1253"/>
        <v/>
      </c>
      <c r="KTT120" s="56" t="str">
        <f t="shared" si="1253"/>
        <v/>
      </c>
      <c r="KTU120" s="56" t="str">
        <f t="shared" si="1253"/>
        <v/>
      </c>
      <c r="KTV120" s="56" t="str">
        <f t="shared" si="1253"/>
        <v/>
      </c>
      <c r="KTW120" s="56" t="str">
        <f t="shared" si="1253"/>
        <v/>
      </c>
      <c r="KTX120" s="56" t="str">
        <f t="shared" si="1253"/>
        <v/>
      </c>
      <c r="KTY120" s="56" t="str">
        <f t="shared" si="1253"/>
        <v/>
      </c>
      <c r="KTZ120" s="56" t="str">
        <f t="shared" si="1253"/>
        <v/>
      </c>
      <c r="KUA120" s="56" t="str">
        <f t="shared" si="1253"/>
        <v/>
      </c>
      <c r="KUB120" s="56" t="str">
        <f t="shared" si="1253"/>
        <v/>
      </c>
      <c r="KUC120" s="56" t="str">
        <f t="shared" si="1253"/>
        <v/>
      </c>
      <c r="KUD120" s="56" t="str">
        <f t="shared" si="1253"/>
        <v/>
      </c>
      <c r="KUE120" s="56" t="str">
        <f t="shared" si="1253"/>
        <v/>
      </c>
      <c r="KUF120" s="56" t="str">
        <f t="shared" si="1253"/>
        <v/>
      </c>
      <c r="KUG120" s="56" t="str">
        <f t="shared" si="1253"/>
        <v/>
      </c>
      <c r="KUH120" s="56" t="str">
        <f t="shared" si="1253"/>
        <v/>
      </c>
      <c r="KUI120" s="56" t="str">
        <f t="shared" si="1253"/>
        <v/>
      </c>
      <c r="KUJ120" s="56" t="str">
        <f t="shared" si="1253"/>
        <v/>
      </c>
      <c r="KUK120" s="56" t="str">
        <f t="shared" si="1253"/>
        <v/>
      </c>
      <c r="KUL120" s="56" t="str">
        <f t="shared" si="1253"/>
        <v/>
      </c>
      <c r="KUM120" s="56" t="str">
        <f t="shared" si="1253"/>
        <v/>
      </c>
      <c r="KUN120" s="56" t="str">
        <f t="shared" si="1253"/>
        <v/>
      </c>
      <c r="KUO120" s="56" t="str">
        <f t="shared" si="1253"/>
        <v/>
      </c>
      <c r="KUP120" s="56" t="str">
        <f t="shared" si="1253"/>
        <v/>
      </c>
      <c r="KUQ120" s="56" t="str">
        <f t="shared" si="1253"/>
        <v/>
      </c>
      <c r="KUR120" s="56" t="str">
        <f t="shared" si="1253"/>
        <v/>
      </c>
      <c r="KUS120" s="56" t="str">
        <f t="shared" si="1253"/>
        <v/>
      </c>
      <c r="KUT120" s="56" t="str">
        <f t="shared" si="1253"/>
        <v/>
      </c>
      <c r="KUU120" s="56" t="str">
        <f t="shared" si="1253"/>
        <v/>
      </c>
      <c r="KUV120" s="56" t="str">
        <f t="shared" si="1253"/>
        <v/>
      </c>
      <c r="KUW120" s="56" t="str">
        <f t="shared" si="1253"/>
        <v/>
      </c>
      <c r="KUX120" s="56" t="str">
        <f t="shared" si="1253"/>
        <v/>
      </c>
      <c r="KUY120" s="56" t="str">
        <f t="shared" si="1253"/>
        <v/>
      </c>
      <c r="KUZ120" s="56" t="str">
        <f t="shared" si="1253"/>
        <v/>
      </c>
      <c r="KVA120" s="56" t="str">
        <f t="shared" si="1253"/>
        <v/>
      </c>
      <c r="KVB120" s="56" t="str">
        <f t="shared" si="1253"/>
        <v/>
      </c>
      <c r="KVC120" s="56" t="str">
        <f t="shared" si="1253"/>
        <v/>
      </c>
      <c r="KVD120" s="56" t="str">
        <f t="shared" si="1253"/>
        <v/>
      </c>
      <c r="KVE120" s="56" t="str">
        <f t="shared" si="1253"/>
        <v/>
      </c>
      <c r="KVF120" s="56" t="str">
        <f t="shared" si="1253"/>
        <v/>
      </c>
      <c r="KVG120" s="56" t="str">
        <f t="shared" si="1253"/>
        <v/>
      </c>
      <c r="KVH120" s="56" t="str">
        <f t="shared" si="1253"/>
        <v/>
      </c>
      <c r="KVI120" s="56" t="str">
        <f t="shared" si="1253"/>
        <v/>
      </c>
      <c r="KVJ120" s="56" t="str">
        <f t="shared" si="1253"/>
        <v/>
      </c>
      <c r="KVK120" s="56" t="str">
        <f t="shared" si="1253"/>
        <v/>
      </c>
      <c r="KVL120" s="56" t="str">
        <f t="shared" si="1253"/>
        <v/>
      </c>
      <c r="KVM120" s="56" t="str">
        <f t="shared" si="1253"/>
        <v/>
      </c>
      <c r="KVN120" s="56" t="str">
        <f t="shared" si="1253"/>
        <v/>
      </c>
      <c r="KVO120" s="56" t="str">
        <f t="shared" si="1253"/>
        <v/>
      </c>
      <c r="KVP120" s="56" t="str">
        <f t="shared" ref="KVP120:KYA120" si="1254">IFERROR(KVP102/KVP27,"")</f>
        <v/>
      </c>
      <c r="KVQ120" s="56" t="str">
        <f t="shared" si="1254"/>
        <v/>
      </c>
      <c r="KVR120" s="56" t="str">
        <f t="shared" si="1254"/>
        <v/>
      </c>
      <c r="KVS120" s="56" t="str">
        <f t="shared" si="1254"/>
        <v/>
      </c>
      <c r="KVT120" s="56" t="str">
        <f t="shared" si="1254"/>
        <v/>
      </c>
      <c r="KVU120" s="56" t="str">
        <f t="shared" si="1254"/>
        <v/>
      </c>
      <c r="KVV120" s="56" t="str">
        <f t="shared" si="1254"/>
        <v/>
      </c>
      <c r="KVW120" s="56" t="str">
        <f t="shared" si="1254"/>
        <v/>
      </c>
      <c r="KVX120" s="56" t="str">
        <f t="shared" si="1254"/>
        <v/>
      </c>
      <c r="KVY120" s="56" t="str">
        <f t="shared" si="1254"/>
        <v/>
      </c>
      <c r="KVZ120" s="56" t="str">
        <f t="shared" si="1254"/>
        <v/>
      </c>
      <c r="KWA120" s="56" t="str">
        <f t="shared" si="1254"/>
        <v/>
      </c>
      <c r="KWB120" s="56" t="str">
        <f t="shared" si="1254"/>
        <v/>
      </c>
      <c r="KWC120" s="56" t="str">
        <f t="shared" si="1254"/>
        <v/>
      </c>
      <c r="KWD120" s="56" t="str">
        <f t="shared" si="1254"/>
        <v/>
      </c>
      <c r="KWE120" s="56" t="str">
        <f t="shared" si="1254"/>
        <v/>
      </c>
      <c r="KWF120" s="56" t="str">
        <f t="shared" si="1254"/>
        <v/>
      </c>
      <c r="KWG120" s="56" t="str">
        <f t="shared" si="1254"/>
        <v/>
      </c>
      <c r="KWH120" s="56" t="str">
        <f t="shared" si="1254"/>
        <v/>
      </c>
      <c r="KWI120" s="56" t="str">
        <f t="shared" si="1254"/>
        <v/>
      </c>
      <c r="KWJ120" s="56" t="str">
        <f t="shared" si="1254"/>
        <v/>
      </c>
      <c r="KWK120" s="56" t="str">
        <f t="shared" si="1254"/>
        <v/>
      </c>
      <c r="KWL120" s="56" t="str">
        <f t="shared" si="1254"/>
        <v/>
      </c>
      <c r="KWM120" s="56" t="str">
        <f t="shared" si="1254"/>
        <v/>
      </c>
      <c r="KWN120" s="56" t="str">
        <f t="shared" si="1254"/>
        <v/>
      </c>
      <c r="KWO120" s="56" t="str">
        <f t="shared" si="1254"/>
        <v/>
      </c>
      <c r="KWP120" s="56" t="str">
        <f t="shared" si="1254"/>
        <v/>
      </c>
      <c r="KWQ120" s="56" t="str">
        <f t="shared" si="1254"/>
        <v/>
      </c>
      <c r="KWR120" s="56" t="str">
        <f t="shared" si="1254"/>
        <v/>
      </c>
      <c r="KWS120" s="56" t="str">
        <f t="shared" si="1254"/>
        <v/>
      </c>
      <c r="KWT120" s="56" t="str">
        <f t="shared" si="1254"/>
        <v/>
      </c>
      <c r="KWU120" s="56" t="str">
        <f t="shared" si="1254"/>
        <v/>
      </c>
      <c r="KWV120" s="56" t="str">
        <f t="shared" si="1254"/>
        <v/>
      </c>
      <c r="KWW120" s="56" t="str">
        <f t="shared" si="1254"/>
        <v/>
      </c>
      <c r="KWX120" s="56" t="str">
        <f t="shared" si="1254"/>
        <v/>
      </c>
      <c r="KWY120" s="56" t="str">
        <f t="shared" si="1254"/>
        <v/>
      </c>
      <c r="KWZ120" s="56" t="str">
        <f t="shared" si="1254"/>
        <v/>
      </c>
      <c r="KXA120" s="56" t="str">
        <f t="shared" si="1254"/>
        <v/>
      </c>
      <c r="KXB120" s="56" t="str">
        <f t="shared" si="1254"/>
        <v/>
      </c>
      <c r="KXC120" s="56" t="str">
        <f t="shared" si="1254"/>
        <v/>
      </c>
      <c r="KXD120" s="56" t="str">
        <f t="shared" si="1254"/>
        <v/>
      </c>
      <c r="KXE120" s="56" t="str">
        <f t="shared" si="1254"/>
        <v/>
      </c>
      <c r="KXF120" s="56" t="str">
        <f t="shared" si="1254"/>
        <v/>
      </c>
      <c r="KXG120" s="56" t="str">
        <f t="shared" si="1254"/>
        <v/>
      </c>
      <c r="KXH120" s="56" t="str">
        <f t="shared" si="1254"/>
        <v/>
      </c>
      <c r="KXI120" s="56" t="str">
        <f t="shared" si="1254"/>
        <v/>
      </c>
      <c r="KXJ120" s="56" t="str">
        <f t="shared" si="1254"/>
        <v/>
      </c>
      <c r="KXK120" s="56" t="str">
        <f t="shared" si="1254"/>
        <v/>
      </c>
      <c r="KXL120" s="56" t="str">
        <f t="shared" si="1254"/>
        <v/>
      </c>
      <c r="KXM120" s="56" t="str">
        <f t="shared" si="1254"/>
        <v/>
      </c>
      <c r="KXN120" s="56" t="str">
        <f t="shared" si="1254"/>
        <v/>
      </c>
      <c r="KXO120" s="56" t="str">
        <f t="shared" si="1254"/>
        <v/>
      </c>
      <c r="KXP120" s="56" t="str">
        <f t="shared" si="1254"/>
        <v/>
      </c>
      <c r="KXQ120" s="56" t="str">
        <f t="shared" si="1254"/>
        <v/>
      </c>
      <c r="KXR120" s="56" t="str">
        <f t="shared" si="1254"/>
        <v/>
      </c>
      <c r="KXS120" s="56" t="str">
        <f t="shared" si="1254"/>
        <v/>
      </c>
      <c r="KXT120" s="56" t="str">
        <f t="shared" si="1254"/>
        <v/>
      </c>
      <c r="KXU120" s="56" t="str">
        <f t="shared" si="1254"/>
        <v/>
      </c>
      <c r="KXV120" s="56" t="str">
        <f t="shared" si="1254"/>
        <v/>
      </c>
      <c r="KXW120" s="56" t="str">
        <f t="shared" si="1254"/>
        <v/>
      </c>
      <c r="KXX120" s="56" t="str">
        <f t="shared" si="1254"/>
        <v/>
      </c>
      <c r="KXY120" s="56" t="str">
        <f t="shared" si="1254"/>
        <v/>
      </c>
      <c r="KXZ120" s="56" t="str">
        <f t="shared" si="1254"/>
        <v/>
      </c>
      <c r="KYA120" s="56" t="str">
        <f t="shared" si="1254"/>
        <v/>
      </c>
      <c r="KYB120" s="56" t="str">
        <f t="shared" ref="KYB120:LAM120" si="1255">IFERROR(KYB102/KYB27,"")</f>
        <v/>
      </c>
      <c r="KYC120" s="56" t="str">
        <f t="shared" si="1255"/>
        <v/>
      </c>
      <c r="KYD120" s="56" t="str">
        <f t="shared" si="1255"/>
        <v/>
      </c>
      <c r="KYE120" s="56" t="str">
        <f t="shared" si="1255"/>
        <v/>
      </c>
      <c r="KYF120" s="56" t="str">
        <f t="shared" si="1255"/>
        <v/>
      </c>
      <c r="KYG120" s="56" t="str">
        <f t="shared" si="1255"/>
        <v/>
      </c>
      <c r="KYH120" s="56" t="str">
        <f t="shared" si="1255"/>
        <v/>
      </c>
      <c r="KYI120" s="56" t="str">
        <f t="shared" si="1255"/>
        <v/>
      </c>
      <c r="KYJ120" s="56" t="str">
        <f t="shared" si="1255"/>
        <v/>
      </c>
      <c r="KYK120" s="56" t="str">
        <f t="shared" si="1255"/>
        <v/>
      </c>
      <c r="KYL120" s="56" t="str">
        <f t="shared" si="1255"/>
        <v/>
      </c>
      <c r="KYM120" s="56" t="str">
        <f t="shared" si="1255"/>
        <v/>
      </c>
      <c r="KYN120" s="56" t="str">
        <f t="shared" si="1255"/>
        <v/>
      </c>
      <c r="KYO120" s="56" t="str">
        <f t="shared" si="1255"/>
        <v/>
      </c>
      <c r="KYP120" s="56" t="str">
        <f t="shared" si="1255"/>
        <v/>
      </c>
      <c r="KYQ120" s="56" t="str">
        <f t="shared" si="1255"/>
        <v/>
      </c>
      <c r="KYR120" s="56" t="str">
        <f t="shared" si="1255"/>
        <v/>
      </c>
      <c r="KYS120" s="56" t="str">
        <f t="shared" si="1255"/>
        <v/>
      </c>
      <c r="KYT120" s="56" t="str">
        <f t="shared" si="1255"/>
        <v/>
      </c>
      <c r="KYU120" s="56" t="str">
        <f t="shared" si="1255"/>
        <v/>
      </c>
      <c r="KYV120" s="56" t="str">
        <f t="shared" si="1255"/>
        <v/>
      </c>
      <c r="KYW120" s="56" t="str">
        <f t="shared" si="1255"/>
        <v/>
      </c>
      <c r="KYX120" s="56" t="str">
        <f t="shared" si="1255"/>
        <v/>
      </c>
      <c r="KYY120" s="56" t="str">
        <f t="shared" si="1255"/>
        <v/>
      </c>
      <c r="KYZ120" s="56" t="str">
        <f t="shared" si="1255"/>
        <v/>
      </c>
      <c r="KZA120" s="56" t="str">
        <f t="shared" si="1255"/>
        <v/>
      </c>
      <c r="KZB120" s="56" t="str">
        <f t="shared" si="1255"/>
        <v/>
      </c>
      <c r="KZC120" s="56" t="str">
        <f t="shared" si="1255"/>
        <v/>
      </c>
      <c r="KZD120" s="56" t="str">
        <f t="shared" si="1255"/>
        <v/>
      </c>
      <c r="KZE120" s="56" t="str">
        <f t="shared" si="1255"/>
        <v/>
      </c>
      <c r="KZF120" s="56" t="str">
        <f t="shared" si="1255"/>
        <v/>
      </c>
      <c r="KZG120" s="56" t="str">
        <f t="shared" si="1255"/>
        <v/>
      </c>
      <c r="KZH120" s="56" t="str">
        <f t="shared" si="1255"/>
        <v/>
      </c>
      <c r="KZI120" s="56" t="str">
        <f t="shared" si="1255"/>
        <v/>
      </c>
      <c r="KZJ120" s="56" t="str">
        <f t="shared" si="1255"/>
        <v/>
      </c>
      <c r="KZK120" s="56" t="str">
        <f t="shared" si="1255"/>
        <v/>
      </c>
      <c r="KZL120" s="56" t="str">
        <f t="shared" si="1255"/>
        <v/>
      </c>
      <c r="KZM120" s="56" t="str">
        <f t="shared" si="1255"/>
        <v/>
      </c>
      <c r="KZN120" s="56" t="str">
        <f t="shared" si="1255"/>
        <v/>
      </c>
      <c r="KZO120" s="56" t="str">
        <f t="shared" si="1255"/>
        <v/>
      </c>
      <c r="KZP120" s="56" t="str">
        <f t="shared" si="1255"/>
        <v/>
      </c>
      <c r="KZQ120" s="56" t="str">
        <f t="shared" si="1255"/>
        <v/>
      </c>
      <c r="KZR120" s="56" t="str">
        <f t="shared" si="1255"/>
        <v/>
      </c>
      <c r="KZS120" s="56" t="str">
        <f t="shared" si="1255"/>
        <v/>
      </c>
      <c r="KZT120" s="56" t="str">
        <f t="shared" si="1255"/>
        <v/>
      </c>
      <c r="KZU120" s="56" t="str">
        <f t="shared" si="1255"/>
        <v/>
      </c>
      <c r="KZV120" s="56" t="str">
        <f t="shared" si="1255"/>
        <v/>
      </c>
      <c r="KZW120" s="56" t="str">
        <f t="shared" si="1255"/>
        <v/>
      </c>
      <c r="KZX120" s="56" t="str">
        <f t="shared" si="1255"/>
        <v/>
      </c>
      <c r="KZY120" s="56" t="str">
        <f t="shared" si="1255"/>
        <v/>
      </c>
      <c r="KZZ120" s="56" t="str">
        <f t="shared" si="1255"/>
        <v/>
      </c>
      <c r="LAA120" s="56" t="str">
        <f t="shared" si="1255"/>
        <v/>
      </c>
      <c r="LAB120" s="56" t="str">
        <f t="shared" si="1255"/>
        <v/>
      </c>
      <c r="LAC120" s="56" t="str">
        <f t="shared" si="1255"/>
        <v/>
      </c>
      <c r="LAD120" s="56" t="str">
        <f t="shared" si="1255"/>
        <v/>
      </c>
      <c r="LAE120" s="56" t="str">
        <f t="shared" si="1255"/>
        <v/>
      </c>
      <c r="LAF120" s="56" t="str">
        <f t="shared" si="1255"/>
        <v/>
      </c>
      <c r="LAG120" s="56" t="str">
        <f t="shared" si="1255"/>
        <v/>
      </c>
      <c r="LAH120" s="56" t="str">
        <f t="shared" si="1255"/>
        <v/>
      </c>
      <c r="LAI120" s="56" t="str">
        <f t="shared" si="1255"/>
        <v/>
      </c>
      <c r="LAJ120" s="56" t="str">
        <f t="shared" si="1255"/>
        <v/>
      </c>
      <c r="LAK120" s="56" t="str">
        <f t="shared" si="1255"/>
        <v/>
      </c>
      <c r="LAL120" s="56" t="str">
        <f t="shared" si="1255"/>
        <v/>
      </c>
      <c r="LAM120" s="56" t="str">
        <f t="shared" si="1255"/>
        <v/>
      </c>
      <c r="LAN120" s="56" t="str">
        <f t="shared" ref="LAN120:LCY120" si="1256">IFERROR(LAN102/LAN27,"")</f>
        <v/>
      </c>
      <c r="LAO120" s="56" t="str">
        <f t="shared" si="1256"/>
        <v/>
      </c>
      <c r="LAP120" s="56" t="str">
        <f t="shared" si="1256"/>
        <v/>
      </c>
      <c r="LAQ120" s="56" t="str">
        <f t="shared" si="1256"/>
        <v/>
      </c>
      <c r="LAR120" s="56" t="str">
        <f t="shared" si="1256"/>
        <v/>
      </c>
      <c r="LAS120" s="56" t="str">
        <f t="shared" si="1256"/>
        <v/>
      </c>
      <c r="LAT120" s="56" t="str">
        <f t="shared" si="1256"/>
        <v/>
      </c>
      <c r="LAU120" s="56" t="str">
        <f t="shared" si="1256"/>
        <v/>
      </c>
      <c r="LAV120" s="56" t="str">
        <f t="shared" si="1256"/>
        <v/>
      </c>
      <c r="LAW120" s="56" t="str">
        <f t="shared" si="1256"/>
        <v/>
      </c>
      <c r="LAX120" s="56" t="str">
        <f t="shared" si="1256"/>
        <v/>
      </c>
      <c r="LAY120" s="56" t="str">
        <f t="shared" si="1256"/>
        <v/>
      </c>
      <c r="LAZ120" s="56" t="str">
        <f t="shared" si="1256"/>
        <v/>
      </c>
      <c r="LBA120" s="56" t="str">
        <f t="shared" si="1256"/>
        <v/>
      </c>
      <c r="LBB120" s="56" t="str">
        <f t="shared" si="1256"/>
        <v/>
      </c>
      <c r="LBC120" s="56" t="str">
        <f t="shared" si="1256"/>
        <v/>
      </c>
      <c r="LBD120" s="56" t="str">
        <f t="shared" si="1256"/>
        <v/>
      </c>
      <c r="LBE120" s="56" t="str">
        <f t="shared" si="1256"/>
        <v/>
      </c>
      <c r="LBF120" s="56" t="str">
        <f t="shared" si="1256"/>
        <v/>
      </c>
      <c r="LBG120" s="56" t="str">
        <f t="shared" si="1256"/>
        <v/>
      </c>
      <c r="LBH120" s="56" t="str">
        <f t="shared" si="1256"/>
        <v/>
      </c>
      <c r="LBI120" s="56" t="str">
        <f t="shared" si="1256"/>
        <v/>
      </c>
      <c r="LBJ120" s="56" t="str">
        <f t="shared" si="1256"/>
        <v/>
      </c>
      <c r="LBK120" s="56" t="str">
        <f t="shared" si="1256"/>
        <v/>
      </c>
      <c r="LBL120" s="56" t="str">
        <f t="shared" si="1256"/>
        <v/>
      </c>
      <c r="LBM120" s="56" t="str">
        <f t="shared" si="1256"/>
        <v/>
      </c>
      <c r="LBN120" s="56" t="str">
        <f t="shared" si="1256"/>
        <v/>
      </c>
      <c r="LBO120" s="56" t="str">
        <f t="shared" si="1256"/>
        <v/>
      </c>
      <c r="LBP120" s="56" t="str">
        <f t="shared" si="1256"/>
        <v/>
      </c>
      <c r="LBQ120" s="56" t="str">
        <f t="shared" si="1256"/>
        <v/>
      </c>
      <c r="LBR120" s="56" t="str">
        <f t="shared" si="1256"/>
        <v/>
      </c>
      <c r="LBS120" s="56" t="str">
        <f t="shared" si="1256"/>
        <v/>
      </c>
      <c r="LBT120" s="56" t="str">
        <f t="shared" si="1256"/>
        <v/>
      </c>
      <c r="LBU120" s="56" t="str">
        <f t="shared" si="1256"/>
        <v/>
      </c>
      <c r="LBV120" s="56" t="str">
        <f t="shared" si="1256"/>
        <v/>
      </c>
      <c r="LBW120" s="56" t="str">
        <f t="shared" si="1256"/>
        <v/>
      </c>
      <c r="LBX120" s="56" t="str">
        <f t="shared" si="1256"/>
        <v/>
      </c>
      <c r="LBY120" s="56" t="str">
        <f t="shared" si="1256"/>
        <v/>
      </c>
      <c r="LBZ120" s="56" t="str">
        <f t="shared" si="1256"/>
        <v/>
      </c>
      <c r="LCA120" s="56" t="str">
        <f t="shared" si="1256"/>
        <v/>
      </c>
      <c r="LCB120" s="56" t="str">
        <f t="shared" si="1256"/>
        <v/>
      </c>
      <c r="LCC120" s="56" t="str">
        <f t="shared" si="1256"/>
        <v/>
      </c>
      <c r="LCD120" s="56" t="str">
        <f t="shared" si="1256"/>
        <v/>
      </c>
      <c r="LCE120" s="56" t="str">
        <f t="shared" si="1256"/>
        <v/>
      </c>
      <c r="LCF120" s="56" t="str">
        <f t="shared" si="1256"/>
        <v/>
      </c>
      <c r="LCG120" s="56" t="str">
        <f t="shared" si="1256"/>
        <v/>
      </c>
      <c r="LCH120" s="56" t="str">
        <f t="shared" si="1256"/>
        <v/>
      </c>
      <c r="LCI120" s="56" t="str">
        <f t="shared" si="1256"/>
        <v/>
      </c>
      <c r="LCJ120" s="56" t="str">
        <f t="shared" si="1256"/>
        <v/>
      </c>
      <c r="LCK120" s="56" t="str">
        <f t="shared" si="1256"/>
        <v/>
      </c>
      <c r="LCL120" s="56" t="str">
        <f t="shared" si="1256"/>
        <v/>
      </c>
      <c r="LCM120" s="56" t="str">
        <f t="shared" si="1256"/>
        <v/>
      </c>
      <c r="LCN120" s="56" t="str">
        <f t="shared" si="1256"/>
        <v/>
      </c>
      <c r="LCO120" s="56" t="str">
        <f t="shared" si="1256"/>
        <v/>
      </c>
      <c r="LCP120" s="56" t="str">
        <f t="shared" si="1256"/>
        <v/>
      </c>
      <c r="LCQ120" s="56" t="str">
        <f t="shared" si="1256"/>
        <v/>
      </c>
      <c r="LCR120" s="56" t="str">
        <f t="shared" si="1256"/>
        <v/>
      </c>
      <c r="LCS120" s="56" t="str">
        <f t="shared" si="1256"/>
        <v/>
      </c>
      <c r="LCT120" s="56" t="str">
        <f t="shared" si="1256"/>
        <v/>
      </c>
      <c r="LCU120" s="56" t="str">
        <f t="shared" si="1256"/>
        <v/>
      </c>
      <c r="LCV120" s="56" t="str">
        <f t="shared" si="1256"/>
        <v/>
      </c>
      <c r="LCW120" s="56" t="str">
        <f t="shared" si="1256"/>
        <v/>
      </c>
      <c r="LCX120" s="56" t="str">
        <f t="shared" si="1256"/>
        <v/>
      </c>
      <c r="LCY120" s="56" t="str">
        <f t="shared" si="1256"/>
        <v/>
      </c>
      <c r="LCZ120" s="56" t="str">
        <f t="shared" ref="LCZ120:LFK120" si="1257">IFERROR(LCZ102/LCZ27,"")</f>
        <v/>
      </c>
      <c r="LDA120" s="56" t="str">
        <f t="shared" si="1257"/>
        <v/>
      </c>
      <c r="LDB120" s="56" t="str">
        <f t="shared" si="1257"/>
        <v/>
      </c>
      <c r="LDC120" s="56" t="str">
        <f t="shared" si="1257"/>
        <v/>
      </c>
      <c r="LDD120" s="56" t="str">
        <f t="shared" si="1257"/>
        <v/>
      </c>
      <c r="LDE120" s="56" t="str">
        <f t="shared" si="1257"/>
        <v/>
      </c>
      <c r="LDF120" s="56" t="str">
        <f t="shared" si="1257"/>
        <v/>
      </c>
      <c r="LDG120" s="56" t="str">
        <f t="shared" si="1257"/>
        <v/>
      </c>
      <c r="LDH120" s="56" t="str">
        <f t="shared" si="1257"/>
        <v/>
      </c>
      <c r="LDI120" s="56" t="str">
        <f t="shared" si="1257"/>
        <v/>
      </c>
      <c r="LDJ120" s="56" t="str">
        <f t="shared" si="1257"/>
        <v/>
      </c>
      <c r="LDK120" s="56" t="str">
        <f t="shared" si="1257"/>
        <v/>
      </c>
      <c r="LDL120" s="56" t="str">
        <f t="shared" si="1257"/>
        <v/>
      </c>
      <c r="LDM120" s="56" t="str">
        <f t="shared" si="1257"/>
        <v/>
      </c>
      <c r="LDN120" s="56" t="str">
        <f t="shared" si="1257"/>
        <v/>
      </c>
      <c r="LDO120" s="56" t="str">
        <f t="shared" si="1257"/>
        <v/>
      </c>
      <c r="LDP120" s="56" t="str">
        <f t="shared" si="1257"/>
        <v/>
      </c>
      <c r="LDQ120" s="56" t="str">
        <f t="shared" si="1257"/>
        <v/>
      </c>
      <c r="LDR120" s="56" t="str">
        <f t="shared" si="1257"/>
        <v/>
      </c>
      <c r="LDS120" s="56" t="str">
        <f t="shared" si="1257"/>
        <v/>
      </c>
      <c r="LDT120" s="56" t="str">
        <f t="shared" si="1257"/>
        <v/>
      </c>
      <c r="LDU120" s="56" t="str">
        <f t="shared" si="1257"/>
        <v/>
      </c>
      <c r="LDV120" s="56" t="str">
        <f t="shared" si="1257"/>
        <v/>
      </c>
      <c r="LDW120" s="56" t="str">
        <f t="shared" si="1257"/>
        <v/>
      </c>
      <c r="LDX120" s="56" t="str">
        <f t="shared" si="1257"/>
        <v/>
      </c>
      <c r="LDY120" s="56" t="str">
        <f t="shared" si="1257"/>
        <v/>
      </c>
      <c r="LDZ120" s="56" t="str">
        <f t="shared" si="1257"/>
        <v/>
      </c>
      <c r="LEA120" s="56" t="str">
        <f t="shared" si="1257"/>
        <v/>
      </c>
      <c r="LEB120" s="56" t="str">
        <f t="shared" si="1257"/>
        <v/>
      </c>
      <c r="LEC120" s="56" t="str">
        <f t="shared" si="1257"/>
        <v/>
      </c>
      <c r="LED120" s="56" t="str">
        <f t="shared" si="1257"/>
        <v/>
      </c>
      <c r="LEE120" s="56" t="str">
        <f t="shared" si="1257"/>
        <v/>
      </c>
      <c r="LEF120" s="56" t="str">
        <f t="shared" si="1257"/>
        <v/>
      </c>
      <c r="LEG120" s="56" t="str">
        <f t="shared" si="1257"/>
        <v/>
      </c>
      <c r="LEH120" s="56" t="str">
        <f t="shared" si="1257"/>
        <v/>
      </c>
      <c r="LEI120" s="56" t="str">
        <f t="shared" si="1257"/>
        <v/>
      </c>
      <c r="LEJ120" s="56" t="str">
        <f t="shared" si="1257"/>
        <v/>
      </c>
      <c r="LEK120" s="56" t="str">
        <f t="shared" si="1257"/>
        <v/>
      </c>
      <c r="LEL120" s="56" t="str">
        <f t="shared" si="1257"/>
        <v/>
      </c>
      <c r="LEM120" s="56" t="str">
        <f t="shared" si="1257"/>
        <v/>
      </c>
      <c r="LEN120" s="56" t="str">
        <f t="shared" si="1257"/>
        <v/>
      </c>
      <c r="LEO120" s="56" t="str">
        <f t="shared" si="1257"/>
        <v/>
      </c>
      <c r="LEP120" s="56" t="str">
        <f t="shared" si="1257"/>
        <v/>
      </c>
      <c r="LEQ120" s="56" t="str">
        <f t="shared" si="1257"/>
        <v/>
      </c>
      <c r="LER120" s="56" t="str">
        <f t="shared" si="1257"/>
        <v/>
      </c>
      <c r="LES120" s="56" t="str">
        <f t="shared" si="1257"/>
        <v/>
      </c>
      <c r="LET120" s="56" t="str">
        <f t="shared" si="1257"/>
        <v/>
      </c>
      <c r="LEU120" s="56" t="str">
        <f t="shared" si="1257"/>
        <v/>
      </c>
      <c r="LEV120" s="56" t="str">
        <f t="shared" si="1257"/>
        <v/>
      </c>
      <c r="LEW120" s="56" t="str">
        <f t="shared" si="1257"/>
        <v/>
      </c>
      <c r="LEX120" s="56" t="str">
        <f t="shared" si="1257"/>
        <v/>
      </c>
      <c r="LEY120" s="56" t="str">
        <f t="shared" si="1257"/>
        <v/>
      </c>
      <c r="LEZ120" s="56" t="str">
        <f t="shared" si="1257"/>
        <v/>
      </c>
      <c r="LFA120" s="56" t="str">
        <f t="shared" si="1257"/>
        <v/>
      </c>
      <c r="LFB120" s="56" t="str">
        <f t="shared" si="1257"/>
        <v/>
      </c>
      <c r="LFC120" s="56" t="str">
        <f t="shared" si="1257"/>
        <v/>
      </c>
      <c r="LFD120" s="56" t="str">
        <f t="shared" si="1257"/>
        <v/>
      </c>
      <c r="LFE120" s="56" t="str">
        <f t="shared" si="1257"/>
        <v/>
      </c>
      <c r="LFF120" s="56" t="str">
        <f t="shared" si="1257"/>
        <v/>
      </c>
      <c r="LFG120" s="56" t="str">
        <f t="shared" si="1257"/>
        <v/>
      </c>
      <c r="LFH120" s="56" t="str">
        <f t="shared" si="1257"/>
        <v/>
      </c>
      <c r="LFI120" s="56" t="str">
        <f t="shared" si="1257"/>
        <v/>
      </c>
      <c r="LFJ120" s="56" t="str">
        <f t="shared" si="1257"/>
        <v/>
      </c>
      <c r="LFK120" s="56" t="str">
        <f t="shared" si="1257"/>
        <v/>
      </c>
      <c r="LFL120" s="56" t="str">
        <f t="shared" ref="LFL120:LHW120" si="1258">IFERROR(LFL102/LFL27,"")</f>
        <v/>
      </c>
      <c r="LFM120" s="56" t="str">
        <f t="shared" si="1258"/>
        <v/>
      </c>
      <c r="LFN120" s="56" t="str">
        <f t="shared" si="1258"/>
        <v/>
      </c>
      <c r="LFO120" s="56" t="str">
        <f t="shared" si="1258"/>
        <v/>
      </c>
      <c r="LFP120" s="56" t="str">
        <f t="shared" si="1258"/>
        <v/>
      </c>
      <c r="LFQ120" s="56" t="str">
        <f t="shared" si="1258"/>
        <v/>
      </c>
      <c r="LFR120" s="56" t="str">
        <f t="shared" si="1258"/>
        <v/>
      </c>
      <c r="LFS120" s="56" t="str">
        <f t="shared" si="1258"/>
        <v/>
      </c>
      <c r="LFT120" s="56" t="str">
        <f t="shared" si="1258"/>
        <v/>
      </c>
      <c r="LFU120" s="56" t="str">
        <f t="shared" si="1258"/>
        <v/>
      </c>
      <c r="LFV120" s="56" t="str">
        <f t="shared" si="1258"/>
        <v/>
      </c>
      <c r="LFW120" s="56" t="str">
        <f t="shared" si="1258"/>
        <v/>
      </c>
      <c r="LFX120" s="56" t="str">
        <f t="shared" si="1258"/>
        <v/>
      </c>
      <c r="LFY120" s="56" t="str">
        <f t="shared" si="1258"/>
        <v/>
      </c>
      <c r="LFZ120" s="56" t="str">
        <f t="shared" si="1258"/>
        <v/>
      </c>
      <c r="LGA120" s="56" t="str">
        <f t="shared" si="1258"/>
        <v/>
      </c>
      <c r="LGB120" s="56" t="str">
        <f t="shared" si="1258"/>
        <v/>
      </c>
      <c r="LGC120" s="56" t="str">
        <f t="shared" si="1258"/>
        <v/>
      </c>
      <c r="LGD120" s="56" t="str">
        <f t="shared" si="1258"/>
        <v/>
      </c>
      <c r="LGE120" s="56" t="str">
        <f t="shared" si="1258"/>
        <v/>
      </c>
      <c r="LGF120" s="56" t="str">
        <f t="shared" si="1258"/>
        <v/>
      </c>
      <c r="LGG120" s="56" t="str">
        <f t="shared" si="1258"/>
        <v/>
      </c>
      <c r="LGH120" s="56" t="str">
        <f t="shared" si="1258"/>
        <v/>
      </c>
      <c r="LGI120" s="56" t="str">
        <f t="shared" si="1258"/>
        <v/>
      </c>
      <c r="LGJ120" s="56" t="str">
        <f t="shared" si="1258"/>
        <v/>
      </c>
      <c r="LGK120" s="56" t="str">
        <f t="shared" si="1258"/>
        <v/>
      </c>
      <c r="LGL120" s="56" t="str">
        <f t="shared" si="1258"/>
        <v/>
      </c>
      <c r="LGM120" s="56" t="str">
        <f t="shared" si="1258"/>
        <v/>
      </c>
      <c r="LGN120" s="56" t="str">
        <f t="shared" si="1258"/>
        <v/>
      </c>
      <c r="LGO120" s="56" t="str">
        <f t="shared" si="1258"/>
        <v/>
      </c>
      <c r="LGP120" s="56" t="str">
        <f t="shared" si="1258"/>
        <v/>
      </c>
      <c r="LGQ120" s="56" t="str">
        <f t="shared" si="1258"/>
        <v/>
      </c>
      <c r="LGR120" s="56" t="str">
        <f t="shared" si="1258"/>
        <v/>
      </c>
      <c r="LGS120" s="56" t="str">
        <f t="shared" si="1258"/>
        <v/>
      </c>
      <c r="LGT120" s="56" t="str">
        <f t="shared" si="1258"/>
        <v/>
      </c>
      <c r="LGU120" s="56" t="str">
        <f t="shared" si="1258"/>
        <v/>
      </c>
      <c r="LGV120" s="56" t="str">
        <f t="shared" si="1258"/>
        <v/>
      </c>
      <c r="LGW120" s="56" t="str">
        <f t="shared" si="1258"/>
        <v/>
      </c>
      <c r="LGX120" s="56" t="str">
        <f t="shared" si="1258"/>
        <v/>
      </c>
      <c r="LGY120" s="56" t="str">
        <f t="shared" si="1258"/>
        <v/>
      </c>
      <c r="LGZ120" s="56" t="str">
        <f t="shared" si="1258"/>
        <v/>
      </c>
      <c r="LHA120" s="56" t="str">
        <f t="shared" si="1258"/>
        <v/>
      </c>
      <c r="LHB120" s="56" t="str">
        <f t="shared" si="1258"/>
        <v/>
      </c>
      <c r="LHC120" s="56" t="str">
        <f t="shared" si="1258"/>
        <v/>
      </c>
      <c r="LHD120" s="56" t="str">
        <f t="shared" si="1258"/>
        <v/>
      </c>
      <c r="LHE120" s="56" t="str">
        <f t="shared" si="1258"/>
        <v/>
      </c>
      <c r="LHF120" s="56" t="str">
        <f t="shared" si="1258"/>
        <v/>
      </c>
      <c r="LHG120" s="56" t="str">
        <f t="shared" si="1258"/>
        <v/>
      </c>
      <c r="LHH120" s="56" t="str">
        <f t="shared" si="1258"/>
        <v/>
      </c>
      <c r="LHI120" s="56" t="str">
        <f t="shared" si="1258"/>
        <v/>
      </c>
      <c r="LHJ120" s="56" t="str">
        <f t="shared" si="1258"/>
        <v/>
      </c>
      <c r="LHK120" s="56" t="str">
        <f t="shared" si="1258"/>
        <v/>
      </c>
      <c r="LHL120" s="56" t="str">
        <f t="shared" si="1258"/>
        <v/>
      </c>
      <c r="LHM120" s="56" t="str">
        <f t="shared" si="1258"/>
        <v/>
      </c>
      <c r="LHN120" s="56" t="str">
        <f t="shared" si="1258"/>
        <v/>
      </c>
      <c r="LHO120" s="56" t="str">
        <f t="shared" si="1258"/>
        <v/>
      </c>
      <c r="LHP120" s="56" t="str">
        <f t="shared" si="1258"/>
        <v/>
      </c>
      <c r="LHQ120" s="56" t="str">
        <f t="shared" si="1258"/>
        <v/>
      </c>
      <c r="LHR120" s="56" t="str">
        <f t="shared" si="1258"/>
        <v/>
      </c>
      <c r="LHS120" s="56" t="str">
        <f t="shared" si="1258"/>
        <v/>
      </c>
      <c r="LHT120" s="56" t="str">
        <f t="shared" si="1258"/>
        <v/>
      </c>
      <c r="LHU120" s="56" t="str">
        <f t="shared" si="1258"/>
        <v/>
      </c>
      <c r="LHV120" s="56" t="str">
        <f t="shared" si="1258"/>
        <v/>
      </c>
      <c r="LHW120" s="56" t="str">
        <f t="shared" si="1258"/>
        <v/>
      </c>
      <c r="LHX120" s="56" t="str">
        <f t="shared" ref="LHX120:LKI120" si="1259">IFERROR(LHX102/LHX27,"")</f>
        <v/>
      </c>
      <c r="LHY120" s="56" t="str">
        <f t="shared" si="1259"/>
        <v/>
      </c>
      <c r="LHZ120" s="56" t="str">
        <f t="shared" si="1259"/>
        <v/>
      </c>
      <c r="LIA120" s="56" t="str">
        <f t="shared" si="1259"/>
        <v/>
      </c>
      <c r="LIB120" s="56" t="str">
        <f t="shared" si="1259"/>
        <v/>
      </c>
      <c r="LIC120" s="56" t="str">
        <f t="shared" si="1259"/>
        <v/>
      </c>
      <c r="LID120" s="56" t="str">
        <f t="shared" si="1259"/>
        <v/>
      </c>
      <c r="LIE120" s="56" t="str">
        <f t="shared" si="1259"/>
        <v/>
      </c>
      <c r="LIF120" s="56" t="str">
        <f t="shared" si="1259"/>
        <v/>
      </c>
      <c r="LIG120" s="56" t="str">
        <f t="shared" si="1259"/>
        <v/>
      </c>
      <c r="LIH120" s="56" t="str">
        <f t="shared" si="1259"/>
        <v/>
      </c>
      <c r="LII120" s="56" t="str">
        <f t="shared" si="1259"/>
        <v/>
      </c>
      <c r="LIJ120" s="56" t="str">
        <f t="shared" si="1259"/>
        <v/>
      </c>
      <c r="LIK120" s="56" t="str">
        <f t="shared" si="1259"/>
        <v/>
      </c>
      <c r="LIL120" s="56" t="str">
        <f t="shared" si="1259"/>
        <v/>
      </c>
      <c r="LIM120" s="56" t="str">
        <f t="shared" si="1259"/>
        <v/>
      </c>
      <c r="LIN120" s="56" t="str">
        <f t="shared" si="1259"/>
        <v/>
      </c>
      <c r="LIO120" s="56" t="str">
        <f t="shared" si="1259"/>
        <v/>
      </c>
      <c r="LIP120" s="56" t="str">
        <f t="shared" si="1259"/>
        <v/>
      </c>
      <c r="LIQ120" s="56" t="str">
        <f t="shared" si="1259"/>
        <v/>
      </c>
      <c r="LIR120" s="56" t="str">
        <f t="shared" si="1259"/>
        <v/>
      </c>
      <c r="LIS120" s="56" t="str">
        <f t="shared" si="1259"/>
        <v/>
      </c>
      <c r="LIT120" s="56" t="str">
        <f t="shared" si="1259"/>
        <v/>
      </c>
      <c r="LIU120" s="56" t="str">
        <f t="shared" si="1259"/>
        <v/>
      </c>
      <c r="LIV120" s="56" t="str">
        <f t="shared" si="1259"/>
        <v/>
      </c>
      <c r="LIW120" s="56" t="str">
        <f t="shared" si="1259"/>
        <v/>
      </c>
      <c r="LIX120" s="56" t="str">
        <f t="shared" si="1259"/>
        <v/>
      </c>
      <c r="LIY120" s="56" t="str">
        <f t="shared" si="1259"/>
        <v/>
      </c>
      <c r="LIZ120" s="56" t="str">
        <f t="shared" si="1259"/>
        <v/>
      </c>
      <c r="LJA120" s="56" t="str">
        <f t="shared" si="1259"/>
        <v/>
      </c>
      <c r="LJB120" s="56" t="str">
        <f t="shared" si="1259"/>
        <v/>
      </c>
      <c r="LJC120" s="56" t="str">
        <f t="shared" si="1259"/>
        <v/>
      </c>
      <c r="LJD120" s="56" t="str">
        <f t="shared" si="1259"/>
        <v/>
      </c>
      <c r="LJE120" s="56" t="str">
        <f t="shared" si="1259"/>
        <v/>
      </c>
      <c r="LJF120" s="56" t="str">
        <f t="shared" si="1259"/>
        <v/>
      </c>
      <c r="LJG120" s="56" t="str">
        <f t="shared" si="1259"/>
        <v/>
      </c>
      <c r="LJH120" s="56" t="str">
        <f t="shared" si="1259"/>
        <v/>
      </c>
      <c r="LJI120" s="56" t="str">
        <f t="shared" si="1259"/>
        <v/>
      </c>
      <c r="LJJ120" s="56" t="str">
        <f t="shared" si="1259"/>
        <v/>
      </c>
      <c r="LJK120" s="56" t="str">
        <f t="shared" si="1259"/>
        <v/>
      </c>
      <c r="LJL120" s="56" t="str">
        <f t="shared" si="1259"/>
        <v/>
      </c>
      <c r="LJM120" s="56" t="str">
        <f t="shared" si="1259"/>
        <v/>
      </c>
      <c r="LJN120" s="56" t="str">
        <f t="shared" si="1259"/>
        <v/>
      </c>
      <c r="LJO120" s="56" t="str">
        <f t="shared" si="1259"/>
        <v/>
      </c>
      <c r="LJP120" s="56" t="str">
        <f t="shared" si="1259"/>
        <v/>
      </c>
      <c r="LJQ120" s="56" t="str">
        <f t="shared" si="1259"/>
        <v/>
      </c>
      <c r="LJR120" s="56" t="str">
        <f t="shared" si="1259"/>
        <v/>
      </c>
      <c r="LJS120" s="56" t="str">
        <f t="shared" si="1259"/>
        <v/>
      </c>
      <c r="LJT120" s="56" t="str">
        <f t="shared" si="1259"/>
        <v/>
      </c>
      <c r="LJU120" s="56" t="str">
        <f t="shared" si="1259"/>
        <v/>
      </c>
      <c r="LJV120" s="56" t="str">
        <f t="shared" si="1259"/>
        <v/>
      </c>
      <c r="LJW120" s="56" t="str">
        <f t="shared" si="1259"/>
        <v/>
      </c>
      <c r="LJX120" s="56" t="str">
        <f t="shared" si="1259"/>
        <v/>
      </c>
      <c r="LJY120" s="56" t="str">
        <f t="shared" si="1259"/>
        <v/>
      </c>
      <c r="LJZ120" s="56" t="str">
        <f t="shared" si="1259"/>
        <v/>
      </c>
      <c r="LKA120" s="56" t="str">
        <f t="shared" si="1259"/>
        <v/>
      </c>
      <c r="LKB120" s="56" t="str">
        <f t="shared" si="1259"/>
        <v/>
      </c>
      <c r="LKC120" s="56" t="str">
        <f t="shared" si="1259"/>
        <v/>
      </c>
      <c r="LKD120" s="56" t="str">
        <f t="shared" si="1259"/>
        <v/>
      </c>
      <c r="LKE120" s="56" t="str">
        <f t="shared" si="1259"/>
        <v/>
      </c>
      <c r="LKF120" s="56" t="str">
        <f t="shared" si="1259"/>
        <v/>
      </c>
      <c r="LKG120" s="56" t="str">
        <f t="shared" si="1259"/>
        <v/>
      </c>
      <c r="LKH120" s="56" t="str">
        <f t="shared" si="1259"/>
        <v/>
      </c>
      <c r="LKI120" s="56" t="str">
        <f t="shared" si="1259"/>
        <v/>
      </c>
      <c r="LKJ120" s="56" t="str">
        <f t="shared" ref="LKJ120:LMU120" si="1260">IFERROR(LKJ102/LKJ27,"")</f>
        <v/>
      </c>
      <c r="LKK120" s="56" t="str">
        <f t="shared" si="1260"/>
        <v/>
      </c>
      <c r="LKL120" s="56" t="str">
        <f t="shared" si="1260"/>
        <v/>
      </c>
      <c r="LKM120" s="56" t="str">
        <f t="shared" si="1260"/>
        <v/>
      </c>
      <c r="LKN120" s="56" t="str">
        <f t="shared" si="1260"/>
        <v/>
      </c>
      <c r="LKO120" s="56" t="str">
        <f t="shared" si="1260"/>
        <v/>
      </c>
      <c r="LKP120" s="56" t="str">
        <f t="shared" si="1260"/>
        <v/>
      </c>
      <c r="LKQ120" s="56" t="str">
        <f t="shared" si="1260"/>
        <v/>
      </c>
      <c r="LKR120" s="56" t="str">
        <f t="shared" si="1260"/>
        <v/>
      </c>
      <c r="LKS120" s="56" t="str">
        <f t="shared" si="1260"/>
        <v/>
      </c>
      <c r="LKT120" s="56" t="str">
        <f t="shared" si="1260"/>
        <v/>
      </c>
      <c r="LKU120" s="56" t="str">
        <f t="shared" si="1260"/>
        <v/>
      </c>
      <c r="LKV120" s="56" t="str">
        <f t="shared" si="1260"/>
        <v/>
      </c>
      <c r="LKW120" s="56" t="str">
        <f t="shared" si="1260"/>
        <v/>
      </c>
      <c r="LKX120" s="56" t="str">
        <f t="shared" si="1260"/>
        <v/>
      </c>
      <c r="LKY120" s="56" t="str">
        <f t="shared" si="1260"/>
        <v/>
      </c>
      <c r="LKZ120" s="56" t="str">
        <f t="shared" si="1260"/>
        <v/>
      </c>
      <c r="LLA120" s="56" t="str">
        <f t="shared" si="1260"/>
        <v/>
      </c>
      <c r="LLB120" s="56" t="str">
        <f t="shared" si="1260"/>
        <v/>
      </c>
      <c r="LLC120" s="56" t="str">
        <f t="shared" si="1260"/>
        <v/>
      </c>
      <c r="LLD120" s="56" t="str">
        <f t="shared" si="1260"/>
        <v/>
      </c>
      <c r="LLE120" s="56" t="str">
        <f t="shared" si="1260"/>
        <v/>
      </c>
      <c r="LLF120" s="56" t="str">
        <f t="shared" si="1260"/>
        <v/>
      </c>
      <c r="LLG120" s="56" t="str">
        <f t="shared" si="1260"/>
        <v/>
      </c>
      <c r="LLH120" s="56" t="str">
        <f t="shared" si="1260"/>
        <v/>
      </c>
      <c r="LLI120" s="56" t="str">
        <f t="shared" si="1260"/>
        <v/>
      </c>
      <c r="LLJ120" s="56" t="str">
        <f t="shared" si="1260"/>
        <v/>
      </c>
      <c r="LLK120" s="56" t="str">
        <f t="shared" si="1260"/>
        <v/>
      </c>
      <c r="LLL120" s="56" t="str">
        <f t="shared" si="1260"/>
        <v/>
      </c>
      <c r="LLM120" s="56" t="str">
        <f t="shared" si="1260"/>
        <v/>
      </c>
      <c r="LLN120" s="56" t="str">
        <f t="shared" si="1260"/>
        <v/>
      </c>
      <c r="LLO120" s="56" t="str">
        <f t="shared" si="1260"/>
        <v/>
      </c>
      <c r="LLP120" s="56" t="str">
        <f t="shared" si="1260"/>
        <v/>
      </c>
      <c r="LLQ120" s="56" t="str">
        <f t="shared" si="1260"/>
        <v/>
      </c>
      <c r="LLR120" s="56" t="str">
        <f t="shared" si="1260"/>
        <v/>
      </c>
      <c r="LLS120" s="56" t="str">
        <f t="shared" si="1260"/>
        <v/>
      </c>
      <c r="LLT120" s="56" t="str">
        <f t="shared" si="1260"/>
        <v/>
      </c>
      <c r="LLU120" s="56" t="str">
        <f t="shared" si="1260"/>
        <v/>
      </c>
      <c r="LLV120" s="56" t="str">
        <f t="shared" si="1260"/>
        <v/>
      </c>
      <c r="LLW120" s="56" t="str">
        <f t="shared" si="1260"/>
        <v/>
      </c>
      <c r="LLX120" s="56" t="str">
        <f t="shared" si="1260"/>
        <v/>
      </c>
      <c r="LLY120" s="56" t="str">
        <f t="shared" si="1260"/>
        <v/>
      </c>
      <c r="LLZ120" s="56" t="str">
        <f t="shared" si="1260"/>
        <v/>
      </c>
      <c r="LMA120" s="56" t="str">
        <f t="shared" si="1260"/>
        <v/>
      </c>
      <c r="LMB120" s="56" t="str">
        <f t="shared" si="1260"/>
        <v/>
      </c>
      <c r="LMC120" s="56" t="str">
        <f t="shared" si="1260"/>
        <v/>
      </c>
      <c r="LMD120" s="56" t="str">
        <f t="shared" si="1260"/>
        <v/>
      </c>
      <c r="LME120" s="56" t="str">
        <f t="shared" si="1260"/>
        <v/>
      </c>
      <c r="LMF120" s="56" t="str">
        <f t="shared" si="1260"/>
        <v/>
      </c>
      <c r="LMG120" s="56" t="str">
        <f t="shared" si="1260"/>
        <v/>
      </c>
      <c r="LMH120" s="56" t="str">
        <f t="shared" si="1260"/>
        <v/>
      </c>
      <c r="LMI120" s="56" t="str">
        <f t="shared" si="1260"/>
        <v/>
      </c>
      <c r="LMJ120" s="56" t="str">
        <f t="shared" si="1260"/>
        <v/>
      </c>
      <c r="LMK120" s="56" t="str">
        <f t="shared" si="1260"/>
        <v/>
      </c>
      <c r="LML120" s="56" t="str">
        <f t="shared" si="1260"/>
        <v/>
      </c>
      <c r="LMM120" s="56" t="str">
        <f t="shared" si="1260"/>
        <v/>
      </c>
      <c r="LMN120" s="56" t="str">
        <f t="shared" si="1260"/>
        <v/>
      </c>
      <c r="LMO120" s="56" t="str">
        <f t="shared" si="1260"/>
        <v/>
      </c>
      <c r="LMP120" s="56" t="str">
        <f t="shared" si="1260"/>
        <v/>
      </c>
      <c r="LMQ120" s="56" t="str">
        <f t="shared" si="1260"/>
        <v/>
      </c>
      <c r="LMR120" s="56" t="str">
        <f t="shared" si="1260"/>
        <v/>
      </c>
      <c r="LMS120" s="56" t="str">
        <f t="shared" si="1260"/>
        <v/>
      </c>
      <c r="LMT120" s="56" t="str">
        <f t="shared" si="1260"/>
        <v/>
      </c>
      <c r="LMU120" s="56" t="str">
        <f t="shared" si="1260"/>
        <v/>
      </c>
      <c r="LMV120" s="56" t="str">
        <f t="shared" ref="LMV120:LPG120" si="1261">IFERROR(LMV102/LMV27,"")</f>
        <v/>
      </c>
      <c r="LMW120" s="56" t="str">
        <f t="shared" si="1261"/>
        <v/>
      </c>
      <c r="LMX120" s="56" t="str">
        <f t="shared" si="1261"/>
        <v/>
      </c>
      <c r="LMY120" s="56" t="str">
        <f t="shared" si="1261"/>
        <v/>
      </c>
      <c r="LMZ120" s="56" t="str">
        <f t="shared" si="1261"/>
        <v/>
      </c>
      <c r="LNA120" s="56" t="str">
        <f t="shared" si="1261"/>
        <v/>
      </c>
      <c r="LNB120" s="56" t="str">
        <f t="shared" si="1261"/>
        <v/>
      </c>
      <c r="LNC120" s="56" t="str">
        <f t="shared" si="1261"/>
        <v/>
      </c>
      <c r="LND120" s="56" t="str">
        <f t="shared" si="1261"/>
        <v/>
      </c>
      <c r="LNE120" s="56" t="str">
        <f t="shared" si="1261"/>
        <v/>
      </c>
      <c r="LNF120" s="56" t="str">
        <f t="shared" si="1261"/>
        <v/>
      </c>
      <c r="LNG120" s="56" t="str">
        <f t="shared" si="1261"/>
        <v/>
      </c>
      <c r="LNH120" s="56" t="str">
        <f t="shared" si="1261"/>
        <v/>
      </c>
      <c r="LNI120" s="56" t="str">
        <f t="shared" si="1261"/>
        <v/>
      </c>
      <c r="LNJ120" s="56" t="str">
        <f t="shared" si="1261"/>
        <v/>
      </c>
      <c r="LNK120" s="56" t="str">
        <f t="shared" si="1261"/>
        <v/>
      </c>
      <c r="LNL120" s="56" t="str">
        <f t="shared" si="1261"/>
        <v/>
      </c>
      <c r="LNM120" s="56" t="str">
        <f t="shared" si="1261"/>
        <v/>
      </c>
      <c r="LNN120" s="56" t="str">
        <f t="shared" si="1261"/>
        <v/>
      </c>
      <c r="LNO120" s="56" t="str">
        <f t="shared" si="1261"/>
        <v/>
      </c>
      <c r="LNP120" s="56" t="str">
        <f t="shared" si="1261"/>
        <v/>
      </c>
      <c r="LNQ120" s="56" t="str">
        <f t="shared" si="1261"/>
        <v/>
      </c>
      <c r="LNR120" s="56" t="str">
        <f t="shared" si="1261"/>
        <v/>
      </c>
      <c r="LNS120" s="56" t="str">
        <f t="shared" si="1261"/>
        <v/>
      </c>
      <c r="LNT120" s="56" t="str">
        <f t="shared" si="1261"/>
        <v/>
      </c>
      <c r="LNU120" s="56" t="str">
        <f t="shared" si="1261"/>
        <v/>
      </c>
      <c r="LNV120" s="56" t="str">
        <f t="shared" si="1261"/>
        <v/>
      </c>
      <c r="LNW120" s="56" t="str">
        <f t="shared" si="1261"/>
        <v/>
      </c>
      <c r="LNX120" s="56" t="str">
        <f t="shared" si="1261"/>
        <v/>
      </c>
      <c r="LNY120" s="56" t="str">
        <f t="shared" si="1261"/>
        <v/>
      </c>
      <c r="LNZ120" s="56" t="str">
        <f t="shared" si="1261"/>
        <v/>
      </c>
      <c r="LOA120" s="56" t="str">
        <f t="shared" si="1261"/>
        <v/>
      </c>
      <c r="LOB120" s="56" t="str">
        <f t="shared" si="1261"/>
        <v/>
      </c>
      <c r="LOC120" s="56" t="str">
        <f t="shared" si="1261"/>
        <v/>
      </c>
      <c r="LOD120" s="56" t="str">
        <f t="shared" si="1261"/>
        <v/>
      </c>
      <c r="LOE120" s="56" t="str">
        <f t="shared" si="1261"/>
        <v/>
      </c>
      <c r="LOF120" s="56" t="str">
        <f t="shared" si="1261"/>
        <v/>
      </c>
      <c r="LOG120" s="56" t="str">
        <f t="shared" si="1261"/>
        <v/>
      </c>
      <c r="LOH120" s="56" t="str">
        <f t="shared" si="1261"/>
        <v/>
      </c>
      <c r="LOI120" s="56" t="str">
        <f t="shared" si="1261"/>
        <v/>
      </c>
      <c r="LOJ120" s="56" t="str">
        <f t="shared" si="1261"/>
        <v/>
      </c>
      <c r="LOK120" s="56" t="str">
        <f t="shared" si="1261"/>
        <v/>
      </c>
      <c r="LOL120" s="56" t="str">
        <f t="shared" si="1261"/>
        <v/>
      </c>
      <c r="LOM120" s="56" t="str">
        <f t="shared" si="1261"/>
        <v/>
      </c>
      <c r="LON120" s="56" t="str">
        <f t="shared" si="1261"/>
        <v/>
      </c>
      <c r="LOO120" s="56" t="str">
        <f t="shared" si="1261"/>
        <v/>
      </c>
      <c r="LOP120" s="56" t="str">
        <f t="shared" si="1261"/>
        <v/>
      </c>
      <c r="LOQ120" s="56" t="str">
        <f t="shared" si="1261"/>
        <v/>
      </c>
      <c r="LOR120" s="56" t="str">
        <f t="shared" si="1261"/>
        <v/>
      </c>
      <c r="LOS120" s="56" t="str">
        <f t="shared" si="1261"/>
        <v/>
      </c>
      <c r="LOT120" s="56" t="str">
        <f t="shared" si="1261"/>
        <v/>
      </c>
      <c r="LOU120" s="56" t="str">
        <f t="shared" si="1261"/>
        <v/>
      </c>
      <c r="LOV120" s="56" t="str">
        <f t="shared" si="1261"/>
        <v/>
      </c>
      <c r="LOW120" s="56" t="str">
        <f t="shared" si="1261"/>
        <v/>
      </c>
      <c r="LOX120" s="56" t="str">
        <f t="shared" si="1261"/>
        <v/>
      </c>
      <c r="LOY120" s="56" t="str">
        <f t="shared" si="1261"/>
        <v/>
      </c>
      <c r="LOZ120" s="56" t="str">
        <f t="shared" si="1261"/>
        <v/>
      </c>
      <c r="LPA120" s="56" t="str">
        <f t="shared" si="1261"/>
        <v/>
      </c>
      <c r="LPB120" s="56" t="str">
        <f t="shared" si="1261"/>
        <v/>
      </c>
      <c r="LPC120" s="56" t="str">
        <f t="shared" si="1261"/>
        <v/>
      </c>
      <c r="LPD120" s="56" t="str">
        <f t="shared" si="1261"/>
        <v/>
      </c>
      <c r="LPE120" s="56" t="str">
        <f t="shared" si="1261"/>
        <v/>
      </c>
      <c r="LPF120" s="56" t="str">
        <f t="shared" si="1261"/>
        <v/>
      </c>
      <c r="LPG120" s="56" t="str">
        <f t="shared" si="1261"/>
        <v/>
      </c>
      <c r="LPH120" s="56" t="str">
        <f t="shared" ref="LPH120:LRS120" si="1262">IFERROR(LPH102/LPH27,"")</f>
        <v/>
      </c>
      <c r="LPI120" s="56" t="str">
        <f t="shared" si="1262"/>
        <v/>
      </c>
      <c r="LPJ120" s="56" t="str">
        <f t="shared" si="1262"/>
        <v/>
      </c>
      <c r="LPK120" s="56" t="str">
        <f t="shared" si="1262"/>
        <v/>
      </c>
      <c r="LPL120" s="56" t="str">
        <f t="shared" si="1262"/>
        <v/>
      </c>
      <c r="LPM120" s="56" t="str">
        <f t="shared" si="1262"/>
        <v/>
      </c>
      <c r="LPN120" s="56" t="str">
        <f t="shared" si="1262"/>
        <v/>
      </c>
      <c r="LPO120" s="56" t="str">
        <f t="shared" si="1262"/>
        <v/>
      </c>
      <c r="LPP120" s="56" t="str">
        <f t="shared" si="1262"/>
        <v/>
      </c>
      <c r="LPQ120" s="56" t="str">
        <f t="shared" si="1262"/>
        <v/>
      </c>
      <c r="LPR120" s="56" t="str">
        <f t="shared" si="1262"/>
        <v/>
      </c>
      <c r="LPS120" s="56" t="str">
        <f t="shared" si="1262"/>
        <v/>
      </c>
      <c r="LPT120" s="56" t="str">
        <f t="shared" si="1262"/>
        <v/>
      </c>
      <c r="LPU120" s="56" t="str">
        <f t="shared" si="1262"/>
        <v/>
      </c>
      <c r="LPV120" s="56" t="str">
        <f t="shared" si="1262"/>
        <v/>
      </c>
      <c r="LPW120" s="56" t="str">
        <f t="shared" si="1262"/>
        <v/>
      </c>
      <c r="LPX120" s="56" t="str">
        <f t="shared" si="1262"/>
        <v/>
      </c>
      <c r="LPY120" s="56" t="str">
        <f t="shared" si="1262"/>
        <v/>
      </c>
      <c r="LPZ120" s="56" t="str">
        <f t="shared" si="1262"/>
        <v/>
      </c>
      <c r="LQA120" s="56" t="str">
        <f t="shared" si="1262"/>
        <v/>
      </c>
      <c r="LQB120" s="56" t="str">
        <f t="shared" si="1262"/>
        <v/>
      </c>
      <c r="LQC120" s="56" t="str">
        <f t="shared" si="1262"/>
        <v/>
      </c>
      <c r="LQD120" s="56" t="str">
        <f t="shared" si="1262"/>
        <v/>
      </c>
      <c r="LQE120" s="56" t="str">
        <f t="shared" si="1262"/>
        <v/>
      </c>
      <c r="LQF120" s="56" t="str">
        <f t="shared" si="1262"/>
        <v/>
      </c>
      <c r="LQG120" s="56" t="str">
        <f t="shared" si="1262"/>
        <v/>
      </c>
      <c r="LQH120" s="56" t="str">
        <f t="shared" si="1262"/>
        <v/>
      </c>
      <c r="LQI120" s="56" t="str">
        <f t="shared" si="1262"/>
        <v/>
      </c>
      <c r="LQJ120" s="56" t="str">
        <f t="shared" si="1262"/>
        <v/>
      </c>
      <c r="LQK120" s="56" t="str">
        <f t="shared" si="1262"/>
        <v/>
      </c>
      <c r="LQL120" s="56" t="str">
        <f t="shared" si="1262"/>
        <v/>
      </c>
      <c r="LQM120" s="56" t="str">
        <f t="shared" si="1262"/>
        <v/>
      </c>
      <c r="LQN120" s="56" t="str">
        <f t="shared" si="1262"/>
        <v/>
      </c>
      <c r="LQO120" s="56" t="str">
        <f t="shared" si="1262"/>
        <v/>
      </c>
      <c r="LQP120" s="56" t="str">
        <f t="shared" si="1262"/>
        <v/>
      </c>
      <c r="LQQ120" s="56" t="str">
        <f t="shared" si="1262"/>
        <v/>
      </c>
      <c r="LQR120" s="56" t="str">
        <f t="shared" si="1262"/>
        <v/>
      </c>
      <c r="LQS120" s="56" t="str">
        <f t="shared" si="1262"/>
        <v/>
      </c>
      <c r="LQT120" s="56" t="str">
        <f t="shared" si="1262"/>
        <v/>
      </c>
      <c r="LQU120" s="56" t="str">
        <f t="shared" si="1262"/>
        <v/>
      </c>
      <c r="LQV120" s="56" t="str">
        <f t="shared" si="1262"/>
        <v/>
      </c>
      <c r="LQW120" s="56" t="str">
        <f t="shared" si="1262"/>
        <v/>
      </c>
      <c r="LQX120" s="56" t="str">
        <f t="shared" si="1262"/>
        <v/>
      </c>
      <c r="LQY120" s="56" t="str">
        <f t="shared" si="1262"/>
        <v/>
      </c>
      <c r="LQZ120" s="56" t="str">
        <f t="shared" si="1262"/>
        <v/>
      </c>
      <c r="LRA120" s="56" t="str">
        <f t="shared" si="1262"/>
        <v/>
      </c>
      <c r="LRB120" s="56" t="str">
        <f t="shared" si="1262"/>
        <v/>
      </c>
      <c r="LRC120" s="56" t="str">
        <f t="shared" si="1262"/>
        <v/>
      </c>
      <c r="LRD120" s="56" t="str">
        <f t="shared" si="1262"/>
        <v/>
      </c>
      <c r="LRE120" s="56" t="str">
        <f t="shared" si="1262"/>
        <v/>
      </c>
      <c r="LRF120" s="56" t="str">
        <f t="shared" si="1262"/>
        <v/>
      </c>
      <c r="LRG120" s="56" t="str">
        <f t="shared" si="1262"/>
        <v/>
      </c>
      <c r="LRH120" s="56" t="str">
        <f t="shared" si="1262"/>
        <v/>
      </c>
      <c r="LRI120" s="56" t="str">
        <f t="shared" si="1262"/>
        <v/>
      </c>
      <c r="LRJ120" s="56" t="str">
        <f t="shared" si="1262"/>
        <v/>
      </c>
      <c r="LRK120" s="56" t="str">
        <f t="shared" si="1262"/>
        <v/>
      </c>
      <c r="LRL120" s="56" t="str">
        <f t="shared" si="1262"/>
        <v/>
      </c>
      <c r="LRM120" s="56" t="str">
        <f t="shared" si="1262"/>
        <v/>
      </c>
      <c r="LRN120" s="56" t="str">
        <f t="shared" si="1262"/>
        <v/>
      </c>
      <c r="LRO120" s="56" t="str">
        <f t="shared" si="1262"/>
        <v/>
      </c>
      <c r="LRP120" s="56" t="str">
        <f t="shared" si="1262"/>
        <v/>
      </c>
      <c r="LRQ120" s="56" t="str">
        <f t="shared" si="1262"/>
        <v/>
      </c>
      <c r="LRR120" s="56" t="str">
        <f t="shared" si="1262"/>
        <v/>
      </c>
      <c r="LRS120" s="56" t="str">
        <f t="shared" si="1262"/>
        <v/>
      </c>
      <c r="LRT120" s="56" t="str">
        <f t="shared" ref="LRT120:LUE120" si="1263">IFERROR(LRT102/LRT27,"")</f>
        <v/>
      </c>
      <c r="LRU120" s="56" t="str">
        <f t="shared" si="1263"/>
        <v/>
      </c>
      <c r="LRV120" s="56" t="str">
        <f t="shared" si="1263"/>
        <v/>
      </c>
      <c r="LRW120" s="56" t="str">
        <f t="shared" si="1263"/>
        <v/>
      </c>
      <c r="LRX120" s="56" t="str">
        <f t="shared" si="1263"/>
        <v/>
      </c>
      <c r="LRY120" s="56" t="str">
        <f t="shared" si="1263"/>
        <v/>
      </c>
      <c r="LRZ120" s="56" t="str">
        <f t="shared" si="1263"/>
        <v/>
      </c>
      <c r="LSA120" s="56" t="str">
        <f t="shared" si="1263"/>
        <v/>
      </c>
      <c r="LSB120" s="56" t="str">
        <f t="shared" si="1263"/>
        <v/>
      </c>
      <c r="LSC120" s="56" t="str">
        <f t="shared" si="1263"/>
        <v/>
      </c>
      <c r="LSD120" s="56" t="str">
        <f t="shared" si="1263"/>
        <v/>
      </c>
      <c r="LSE120" s="56" t="str">
        <f t="shared" si="1263"/>
        <v/>
      </c>
      <c r="LSF120" s="56" t="str">
        <f t="shared" si="1263"/>
        <v/>
      </c>
      <c r="LSG120" s="56" t="str">
        <f t="shared" si="1263"/>
        <v/>
      </c>
      <c r="LSH120" s="56" t="str">
        <f t="shared" si="1263"/>
        <v/>
      </c>
      <c r="LSI120" s="56" t="str">
        <f t="shared" si="1263"/>
        <v/>
      </c>
      <c r="LSJ120" s="56" t="str">
        <f t="shared" si="1263"/>
        <v/>
      </c>
      <c r="LSK120" s="56" t="str">
        <f t="shared" si="1263"/>
        <v/>
      </c>
      <c r="LSL120" s="56" t="str">
        <f t="shared" si="1263"/>
        <v/>
      </c>
      <c r="LSM120" s="56" t="str">
        <f t="shared" si="1263"/>
        <v/>
      </c>
      <c r="LSN120" s="56" t="str">
        <f t="shared" si="1263"/>
        <v/>
      </c>
      <c r="LSO120" s="56" t="str">
        <f t="shared" si="1263"/>
        <v/>
      </c>
      <c r="LSP120" s="56" t="str">
        <f t="shared" si="1263"/>
        <v/>
      </c>
      <c r="LSQ120" s="56" t="str">
        <f t="shared" si="1263"/>
        <v/>
      </c>
      <c r="LSR120" s="56" t="str">
        <f t="shared" si="1263"/>
        <v/>
      </c>
      <c r="LSS120" s="56" t="str">
        <f t="shared" si="1263"/>
        <v/>
      </c>
      <c r="LST120" s="56" t="str">
        <f t="shared" si="1263"/>
        <v/>
      </c>
      <c r="LSU120" s="56" t="str">
        <f t="shared" si="1263"/>
        <v/>
      </c>
      <c r="LSV120" s="56" t="str">
        <f t="shared" si="1263"/>
        <v/>
      </c>
      <c r="LSW120" s="56" t="str">
        <f t="shared" si="1263"/>
        <v/>
      </c>
      <c r="LSX120" s="56" t="str">
        <f t="shared" si="1263"/>
        <v/>
      </c>
      <c r="LSY120" s="56" t="str">
        <f t="shared" si="1263"/>
        <v/>
      </c>
      <c r="LSZ120" s="56" t="str">
        <f t="shared" si="1263"/>
        <v/>
      </c>
      <c r="LTA120" s="56" t="str">
        <f t="shared" si="1263"/>
        <v/>
      </c>
      <c r="LTB120" s="56" t="str">
        <f t="shared" si="1263"/>
        <v/>
      </c>
      <c r="LTC120" s="56" t="str">
        <f t="shared" si="1263"/>
        <v/>
      </c>
      <c r="LTD120" s="56" t="str">
        <f t="shared" si="1263"/>
        <v/>
      </c>
      <c r="LTE120" s="56" t="str">
        <f t="shared" si="1263"/>
        <v/>
      </c>
      <c r="LTF120" s="56" t="str">
        <f t="shared" si="1263"/>
        <v/>
      </c>
      <c r="LTG120" s="56" t="str">
        <f t="shared" si="1263"/>
        <v/>
      </c>
      <c r="LTH120" s="56" t="str">
        <f t="shared" si="1263"/>
        <v/>
      </c>
      <c r="LTI120" s="56" t="str">
        <f t="shared" si="1263"/>
        <v/>
      </c>
      <c r="LTJ120" s="56" t="str">
        <f t="shared" si="1263"/>
        <v/>
      </c>
      <c r="LTK120" s="56" t="str">
        <f t="shared" si="1263"/>
        <v/>
      </c>
      <c r="LTL120" s="56" t="str">
        <f t="shared" si="1263"/>
        <v/>
      </c>
      <c r="LTM120" s="56" t="str">
        <f t="shared" si="1263"/>
        <v/>
      </c>
      <c r="LTN120" s="56" t="str">
        <f t="shared" si="1263"/>
        <v/>
      </c>
      <c r="LTO120" s="56" t="str">
        <f t="shared" si="1263"/>
        <v/>
      </c>
      <c r="LTP120" s="56" t="str">
        <f t="shared" si="1263"/>
        <v/>
      </c>
      <c r="LTQ120" s="56" t="str">
        <f t="shared" si="1263"/>
        <v/>
      </c>
      <c r="LTR120" s="56" t="str">
        <f t="shared" si="1263"/>
        <v/>
      </c>
      <c r="LTS120" s="56" t="str">
        <f t="shared" si="1263"/>
        <v/>
      </c>
      <c r="LTT120" s="56" t="str">
        <f t="shared" si="1263"/>
        <v/>
      </c>
      <c r="LTU120" s="56" t="str">
        <f t="shared" si="1263"/>
        <v/>
      </c>
      <c r="LTV120" s="56" t="str">
        <f t="shared" si="1263"/>
        <v/>
      </c>
      <c r="LTW120" s="56" t="str">
        <f t="shared" si="1263"/>
        <v/>
      </c>
      <c r="LTX120" s="56" t="str">
        <f t="shared" si="1263"/>
        <v/>
      </c>
      <c r="LTY120" s="56" t="str">
        <f t="shared" si="1263"/>
        <v/>
      </c>
      <c r="LTZ120" s="56" t="str">
        <f t="shared" si="1263"/>
        <v/>
      </c>
      <c r="LUA120" s="56" t="str">
        <f t="shared" si="1263"/>
        <v/>
      </c>
      <c r="LUB120" s="56" t="str">
        <f t="shared" si="1263"/>
        <v/>
      </c>
      <c r="LUC120" s="56" t="str">
        <f t="shared" si="1263"/>
        <v/>
      </c>
      <c r="LUD120" s="56" t="str">
        <f t="shared" si="1263"/>
        <v/>
      </c>
      <c r="LUE120" s="56" t="str">
        <f t="shared" si="1263"/>
        <v/>
      </c>
      <c r="LUF120" s="56" t="str">
        <f t="shared" ref="LUF120:LWQ120" si="1264">IFERROR(LUF102/LUF27,"")</f>
        <v/>
      </c>
      <c r="LUG120" s="56" t="str">
        <f t="shared" si="1264"/>
        <v/>
      </c>
      <c r="LUH120" s="56" t="str">
        <f t="shared" si="1264"/>
        <v/>
      </c>
      <c r="LUI120" s="56" t="str">
        <f t="shared" si="1264"/>
        <v/>
      </c>
      <c r="LUJ120" s="56" t="str">
        <f t="shared" si="1264"/>
        <v/>
      </c>
      <c r="LUK120" s="56" t="str">
        <f t="shared" si="1264"/>
        <v/>
      </c>
      <c r="LUL120" s="56" t="str">
        <f t="shared" si="1264"/>
        <v/>
      </c>
      <c r="LUM120" s="56" t="str">
        <f t="shared" si="1264"/>
        <v/>
      </c>
      <c r="LUN120" s="56" t="str">
        <f t="shared" si="1264"/>
        <v/>
      </c>
      <c r="LUO120" s="56" t="str">
        <f t="shared" si="1264"/>
        <v/>
      </c>
      <c r="LUP120" s="56" t="str">
        <f t="shared" si="1264"/>
        <v/>
      </c>
      <c r="LUQ120" s="56" t="str">
        <f t="shared" si="1264"/>
        <v/>
      </c>
      <c r="LUR120" s="56" t="str">
        <f t="shared" si="1264"/>
        <v/>
      </c>
      <c r="LUS120" s="56" t="str">
        <f t="shared" si="1264"/>
        <v/>
      </c>
      <c r="LUT120" s="56" t="str">
        <f t="shared" si="1264"/>
        <v/>
      </c>
      <c r="LUU120" s="56" t="str">
        <f t="shared" si="1264"/>
        <v/>
      </c>
      <c r="LUV120" s="56" t="str">
        <f t="shared" si="1264"/>
        <v/>
      </c>
      <c r="LUW120" s="56" t="str">
        <f t="shared" si="1264"/>
        <v/>
      </c>
      <c r="LUX120" s="56" t="str">
        <f t="shared" si="1264"/>
        <v/>
      </c>
      <c r="LUY120" s="56" t="str">
        <f t="shared" si="1264"/>
        <v/>
      </c>
      <c r="LUZ120" s="56" t="str">
        <f t="shared" si="1264"/>
        <v/>
      </c>
      <c r="LVA120" s="56" t="str">
        <f t="shared" si="1264"/>
        <v/>
      </c>
      <c r="LVB120" s="56" t="str">
        <f t="shared" si="1264"/>
        <v/>
      </c>
      <c r="LVC120" s="56" t="str">
        <f t="shared" si="1264"/>
        <v/>
      </c>
      <c r="LVD120" s="56" t="str">
        <f t="shared" si="1264"/>
        <v/>
      </c>
      <c r="LVE120" s="56" t="str">
        <f t="shared" si="1264"/>
        <v/>
      </c>
      <c r="LVF120" s="56" t="str">
        <f t="shared" si="1264"/>
        <v/>
      </c>
      <c r="LVG120" s="56" t="str">
        <f t="shared" si="1264"/>
        <v/>
      </c>
      <c r="LVH120" s="56" t="str">
        <f t="shared" si="1264"/>
        <v/>
      </c>
      <c r="LVI120" s="56" t="str">
        <f t="shared" si="1264"/>
        <v/>
      </c>
      <c r="LVJ120" s="56" t="str">
        <f t="shared" si="1264"/>
        <v/>
      </c>
      <c r="LVK120" s="56" t="str">
        <f t="shared" si="1264"/>
        <v/>
      </c>
      <c r="LVL120" s="56" t="str">
        <f t="shared" si="1264"/>
        <v/>
      </c>
      <c r="LVM120" s="56" t="str">
        <f t="shared" si="1264"/>
        <v/>
      </c>
      <c r="LVN120" s="56" t="str">
        <f t="shared" si="1264"/>
        <v/>
      </c>
      <c r="LVO120" s="56" t="str">
        <f t="shared" si="1264"/>
        <v/>
      </c>
      <c r="LVP120" s="56" t="str">
        <f t="shared" si="1264"/>
        <v/>
      </c>
      <c r="LVQ120" s="56" t="str">
        <f t="shared" si="1264"/>
        <v/>
      </c>
      <c r="LVR120" s="56" t="str">
        <f t="shared" si="1264"/>
        <v/>
      </c>
      <c r="LVS120" s="56" t="str">
        <f t="shared" si="1264"/>
        <v/>
      </c>
      <c r="LVT120" s="56" t="str">
        <f t="shared" si="1264"/>
        <v/>
      </c>
      <c r="LVU120" s="56" t="str">
        <f t="shared" si="1264"/>
        <v/>
      </c>
      <c r="LVV120" s="56" t="str">
        <f t="shared" si="1264"/>
        <v/>
      </c>
      <c r="LVW120" s="56" t="str">
        <f t="shared" si="1264"/>
        <v/>
      </c>
      <c r="LVX120" s="56" t="str">
        <f t="shared" si="1264"/>
        <v/>
      </c>
      <c r="LVY120" s="56" t="str">
        <f t="shared" si="1264"/>
        <v/>
      </c>
      <c r="LVZ120" s="56" t="str">
        <f t="shared" si="1264"/>
        <v/>
      </c>
      <c r="LWA120" s="56" t="str">
        <f t="shared" si="1264"/>
        <v/>
      </c>
      <c r="LWB120" s="56" t="str">
        <f t="shared" si="1264"/>
        <v/>
      </c>
      <c r="LWC120" s="56" t="str">
        <f t="shared" si="1264"/>
        <v/>
      </c>
      <c r="LWD120" s="56" t="str">
        <f t="shared" si="1264"/>
        <v/>
      </c>
      <c r="LWE120" s="56" t="str">
        <f t="shared" si="1264"/>
        <v/>
      </c>
      <c r="LWF120" s="56" t="str">
        <f t="shared" si="1264"/>
        <v/>
      </c>
      <c r="LWG120" s="56" t="str">
        <f t="shared" si="1264"/>
        <v/>
      </c>
      <c r="LWH120" s="56" t="str">
        <f t="shared" si="1264"/>
        <v/>
      </c>
      <c r="LWI120" s="56" t="str">
        <f t="shared" si="1264"/>
        <v/>
      </c>
      <c r="LWJ120" s="56" t="str">
        <f t="shared" si="1264"/>
        <v/>
      </c>
      <c r="LWK120" s="56" t="str">
        <f t="shared" si="1264"/>
        <v/>
      </c>
      <c r="LWL120" s="56" t="str">
        <f t="shared" si="1264"/>
        <v/>
      </c>
      <c r="LWM120" s="56" t="str">
        <f t="shared" si="1264"/>
        <v/>
      </c>
      <c r="LWN120" s="56" t="str">
        <f t="shared" si="1264"/>
        <v/>
      </c>
      <c r="LWO120" s="56" t="str">
        <f t="shared" si="1264"/>
        <v/>
      </c>
      <c r="LWP120" s="56" t="str">
        <f t="shared" si="1264"/>
        <v/>
      </c>
      <c r="LWQ120" s="56" t="str">
        <f t="shared" si="1264"/>
        <v/>
      </c>
      <c r="LWR120" s="56" t="str">
        <f t="shared" ref="LWR120:LZC120" si="1265">IFERROR(LWR102/LWR27,"")</f>
        <v/>
      </c>
      <c r="LWS120" s="56" t="str">
        <f t="shared" si="1265"/>
        <v/>
      </c>
      <c r="LWT120" s="56" t="str">
        <f t="shared" si="1265"/>
        <v/>
      </c>
      <c r="LWU120" s="56" t="str">
        <f t="shared" si="1265"/>
        <v/>
      </c>
      <c r="LWV120" s="56" t="str">
        <f t="shared" si="1265"/>
        <v/>
      </c>
      <c r="LWW120" s="56" t="str">
        <f t="shared" si="1265"/>
        <v/>
      </c>
      <c r="LWX120" s="56" t="str">
        <f t="shared" si="1265"/>
        <v/>
      </c>
      <c r="LWY120" s="56" t="str">
        <f t="shared" si="1265"/>
        <v/>
      </c>
      <c r="LWZ120" s="56" t="str">
        <f t="shared" si="1265"/>
        <v/>
      </c>
      <c r="LXA120" s="56" t="str">
        <f t="shared" si="1265"/>
        <v/>
      </c>
      <c r="LXB120" s="56" t="str">
        <f t="shared" si="1265"/>
        <v/>
      </c>
      <c r="LXC120" s="56" t="str">
        <f t="shared" si="1265"/>
        <v/>
      </c>
      <c r="LXD120" s="56" t="str">
        <f t="shared" si="1265"/>
        <v/>
      </c>
      <c r="LXE120" s="56" t="str">
        <f t="shared" si="1265"/>
        <v/>
      </c>
      <c r="LXF120" s="56" t="str">
        <f t="shared" si="1265"/>
        <v/>
      </c>
      <c r="LXG120" s="56" t="str">
        <f t="shared" si="1265"/>
        <v/>
      </c>
      <c r="LXH120" s="56" t="str">
        <f t="shared" si="1265"/>
        <v/>
      </c>
      <c r="LXI120" s="56" t="str">
        <f t="shared" si="1265"/>
        <v/>
      </c>
      <c r="LXJ120" s="56" t="str">
        <f t="shared" si="1265"/>
        <v/>
      </c>
      <c r="LXK120" s="56" t="str">
        <f t="shared" si="1265"/>
        <v/>
      </c>
      <c r="LXL120" s="56" t="str">
        <f t="shared" si="1265"/>
        <v/>
      </c>
      <c r="LXM120" s="56" t="str">
        <f t="shared" si="1265"/>
        <v/>
      </c>
      <c r="LXN120" s="56" t="str">
        <f t="shared" si="1265"/>
        <v/>
      </c>
      <c r="LXO120" s="56" t="str">
        <f t="shared" si="1265"/>
        <v/>
      </c>
      <c r="LXP120" s="56" t="str">
        <f t="shared" si="1265"/>
        <v/>
      </c>
      <c r="LXQ120" s="56" t="str">
        <f t="shared" si="1265"/>
        <v/>
      </c>
      <c r="LXR120" s="56" t="str">
        <f t="shared" si="1265"/>
        <v/>
      </c>
      <c r="LXS120" s="56" t="str">
        <f t="shared" si="1265"/>
        <v/>
      </c>
      <c r="LXT120" s="56" t="str">
        <f t="shared" si="1265"/>
        <v/>
      </c>
      <c r="LXU120" s="56" t="str">
        <f t="shared" si="1265"/>
        <v/>
      </c>
      <c r="LXV120" s="56" t="str">
        <f t="shared" si="1265"/>
        <v/>
      </c>
      <c r="LXW120" s="56" t="str">
        <f t="shared" si="1265"/>
        <v/>
      </c>
      <c r="LXX120" s="56" t="str">
        <f t="shared" si="1265"/>
        <v/>
      </c>
      <c r="LXY120" s="56" t="str">
        <f t="shared" si="1265"/>
        <v/>
      </c>
      <c r="LXZ120" s="56" t="str">
        <f t="shared" si="1265"/>
        <v/>
      </c>
      <c r="LYA120" s="56" t="str">
        <f t="shared" si="1265"/>
        <v/>
      </c>
      <c r="LYB120" s="56" t="str">
        <f t="shared" si="1265"/>
        <v/>
      </c>
      <c r="LYC120" s="56" t="str">
        <f t="shared" si="1265"/>
        <v/>
      </c>
      <c r="LYD120" s="56" t="str">
        <f t="shared" si="1265"/>
        <v/>
      </c>
      <c r="LYE120" s="56" t="str">
        <f t="shared" si="1265"/>
        <v/>
      </c>
      <c r="LYF120" s="56" t="str">
        <f t="shared" si="1265"/>
        <v/>
      </c>
      <c r="LYG120" s="56" t="str">
        <f t="shared" si="1265"/>
        <v/>
      </c>
      <c r="LYH120" s="56" t="str">
        <f t="shared" si="1265"/>
        <v/>
      </c>
      <c r="LYI120" s="56" t="str">
        <f t="shared" si="1265"/>
        <v/>
      </c>
      <c r="LYJ120" s="56" t="str">
        <f t="shared" si="1265"/>
        <v/>
      </c>
      <c r="LYK120" s="56" t="str">
        <f t="shared" si="1265"/>
        <v/>
      </c>
      <c r="LYL120" s="56" t="str">
        <f t="shared" si="1265"/>
        <v/>
      </c>
      <c r="LYM120" s="56" t="str">
        <f t="shared" si="1265"/>
        <v/>
      </c>
      <c r="LYN120" s="56" t="str">
        <f t="shared" si="1265"/>
        <v/>
      </c>
      <c r="LYO120" s="56" t="str">
        <f t="shared" si="1265"/>
        <v/>
      </c>
      <c r="LYP120" s="56" t="str">
        <f t="shared" si="1265"/>
        <v/>
      </c>
      <c r="LYQ120" s="56" t="str">
        <f t="shared" si="1265"/>
        <v/>
      </c>
      <c r="LYR120" s="56" t="str">
        <f t="shared" si="1265"/>
        <v/>
      </c>
      <c r="LYS120" s="56" t="str">
        <f t="shared" si="1265"/>
        <v/>
      </c>
      <c r="LYT120" s="56" t="str">
        <f t="shared" si="1265"/>
        <v/>
      </c>
      <c r="LYU120" s="56" t="str">
        <f t="shared" si="1265"/>
        <v/>
      </c>
      <c r="LYV120" s="56" t="str">
        <f t="shared" si="1265"/>
        <v/>
      </c>
      <c r="LYW120" s="56" t="str">
        <f t="shared" si="1265"/>
        <v/>
      </c>
      <c r="LYX120" s="56" t="str">
        <f t="shared" si="1265"/>
        <v/>
      </c>
      <c r="LYY120" s="56" t="str">
        <f t="shared" si="1265"/>
        <v/>
      </c>
      <c r="LYZ120" s="56" t="str">
        <f t="shared" si="1265"/>
        <v/>
      </c>
      <c r="LZA120" s="56" t="str">
        <f t="shared" si="1265"/>
        <v/>
      </c>
      <c r="LZB120" s="56" t="str">
        <f t="shared" si="1265"/>
        <v/>
      </c>
      <c r="LZC120" s="56" t="str">
        <f t="shared" si="1265"/>
        <v/>
      </c>
      <c r="LZD120" s="56" t="str">
        <f t="shared" ref="LZD120:MBO120" si="1266">IFERROR(LZD102/LZD27,"")</f>
        <v/>
      </c>
      <c r="LZE120" s="56" t="str">
        <f t="shared" si="1266"/>
        <v/>
      </c>
      <c r="LZF120" s="56" t="str">
        <f t="shared" si="1266"/>
        <v/>
      </c>
      <c r="LZG120" s="56" t="str">
        <f t="shared" si="1266"/>
        <v/>
      </c>
      <c r="LZH120" s="56" t="str">
        <f t="shared" si="1266"/>
        <v/>
      </c>
      <c r="LZI120" s="56" t="str">
        <f t="shared" si="1266"/>
        <v/>
      </c>
      <c r="LZJ120" s="56" t="str">
        <f t="shared" si="1266"/>
        <v/>
      </c>
      <c r="LZK120" s="56" t="str">
        <f t="shared" si="1266"/>
        <v/>
      </c>
      <c r="LZL120" s="56" t="str">
        <f t="shared" si="1266"/>
        <v/>
      </c>
      <c r="LZM120" s="56" t="str">
        <f t="shared" si="1266"/>
        <v/>
      </c>
      <c r="LZN120" s="56" t="str">
        <f t="shared" si="1266"/>
        <v/>
      </c>
      <c r="LZO120" s="56" t="str">
        <f t="shared" si="1266"/>
        <v/>
      </c>
      <c r="LZP120" s="56" t="str">
        <f t="shared" si="1266"/>
        <v/>
      </c>
      <c r="LZQ120" s="56" t="str">
        <f t="shared" si="1266"/>
        <v/>
      </c>
      <c r="LZR120" s="56" t="str">
        <f t="shared" si="1266"/>
        <v/>
      </c>
      <c r="LZS120" s="56" t="str">
        <f t="shared" si="1266"/>
        <v/>
      </c>
      <c r="LZT120" s="56" t="str">
        <f t="shared" si="1266"/>
        <v/>
      </c>
      <c r="LZU120" s="56" t="str">
        <f t="shared" si="1266"/>
        <v/>
      </c>
      <c r="LZV120" s="56" t="str">
        <f t="shared" si="1266"/>
        <v/>
      </c>
      <c r="LZW120" s="56" t="str">
        <f t="shared" si="1266"/>
        <v/>
      </c>
      <c r="LZX120" s="56" t="str">
        <f t="shared" si="1266"/>
        <v/>
      </c>
      <c r="LZY120" s="56" t="str">
        <f t="shared" si="1266"/>
        <v/>
      </c>
      <c r="LZZ120" s="56" t="str">
        <f t="shared" si="1266"/>
        <v/>
      </c>
      <c r="MAA120" s="56" t="str">
        <f t="shared" si="1266"/>
        <v/>
      </c>
      <c r="MAB120" s="56" t="str">
        <f t="shared" si="1266"/>
        <v/>
      </c>
      <c r="MAC120" s="56" t="str">
        <f t="shared" si="1266"/>
        <v/>
      </c>
      <c r="MAD120" s="56" t="str">
        <f t="shared" si="1266"/>
        <v/>
      </c>
      <c r="MAE120" s="56" t="str">
        <f t="shared" si="1266"/>
        <v/>
      </c>
      <c r="MAF120" s="56" t="str">
        <f t="shared" si="1266"/>
        <v/>
      </c>
      <c r="MAG120" s="56" t="str">
        <f t="shared" si="1266"/>
        <v/>
      </c>
      <c r="MAH120" s="56" t="str">
        <f t="shared" si="1266"/>
        <v/>
      </c>
      <c r="MAI120" s="56" t="str">
        <f t="shared" si="1266"/>
        <v/>
      </c>
      <c r="MAJ120" s="56" t="str">
        <f t="shared" si="1266"/>
        <v/>
      </c>
      <c r="MAK120" s="56" t="str">
        <f t="shared" si="1266"/>
        <v/>
      </c>
      <c r="MAL120" s="56" t="str">
        <f t="shared" si="1266"/>
        <v/>
      </c>
      <c r="MAM120" s="56" t="str">
        <f t="shared" si="1266"/>
        <v/>
      </c>
      <c r="MAN120" s="56" t="str">
        <f t="shared" si="1266"/>
        <v/>
      </c>
      <c r="MAO120" s="56" t="str">
        <f t="shared" si="1266"/>
        <v/>
      </c>
      <c r="MAP120" s="56" t="str">
        <f t="shared" si="1266"/>
        <v/>
      </c>
      <c r="MAQ120" s="56" t="str">
        <f t="shared" si="1266"/>
        <v/>
      </c>
      <c r="MAR120" s="56" t="str">
        <f t="shared" si="1266"/>
        <v/>
      </c>
      <c r="MAS120" s="56" t="str">
        <f t="shared" si="1266"/>
        <v/>
      </c>
      <c r="MAT120" s="56" t="str">
        <f t="shared" si="1266"/>
        <v/>
      </c>
      <c r="MAU120" s="56" t="str">
        <f t="shared" si="1266"/>
        <v/>
      </c>
      <c r="MAV120" s="56" t="str">
        <f t="shared" si="1266"/>
        <v/>
      </c>
      <c r="MAW120" s="56" t="str">
        <f t="shared" si="1266"/>
        <v/>
      </c>
      <c r="MAX120" s="56" t="str">
        <f t="shared" si="1266"/>
        <v/>
      </c>
      <c r="MAY120" s="56" t="str">
        <f t="shared" si="1266"/>
        <v/>
      </c>
      <c r="MAZ120" s="56" t="str">
        <f t="shared" si="1266"/>
        <v/>
      </c>
      <c r="MBA120" s="56" t="str">
        <f t="shared" si="1266"/>
        <v/>
      </c>
      <c r="MBB120" s="56" t="str">
        <f t="shared" si="1266"/>
        <v/>
      </c>
      <c r="MBC120" s="56" t="str">
        <f t="shared" si="1266"/>
        <v/>
      </c>
      <c r="MBD120" s="56" t="str">
        <f t="shared" si="1266"/>
        <v/>
      </c>
      <c r="MBE120" s="56" t="str">
        <f t="shared" si="1266"/>
        <v/>
      </c>
      <c r="MBF120" s="56" t="str">
        <f t="shared" si="1266"/>
        <v/>
      </c>
      <c r="MBG120" s="56" t="str">
        <f t="shared" si="1266"/>
        <v/>
      </c>
      <c r="MBH120" s="56" t="str">
        <f t="shared" si="1266"/>
        <v/>
      </c>
      <c r="MBI120" s="56" t="str">
        <f t="shared" si="1266"/>
        <v/>
      </c>
      <c r="MBJ120" s="56" t="str">
        <f t="shared" si="1266"/>
        <v/>
      </c>
      <c r="MBK120" s="56" t="str">
        <f t="shared" si="1266"/>
        <v/>
      </c>
      <c r="MBL120" s="56" t="str">
        <f t="shared" si="1266"/>
        <v/>
      </c>
      <c r="MBM120" s="56" t="str">
        <f t="shared" si="1266"/>
        <v/>
      </c>
      <c r="MBN120" s="56" t="str">
        <f t="shared" si="1266"/>
        <v/>
      </c>
      <c r="MBO120" s="56" t="str">
        <f t="shared" si="1266"/>
        <v/>
      </c>
      <c r="MBP120" s="56" t="str">
        <f t="shared" ref="MBP120:MEA120" si="1267">IFERROR(MBP102/MBP27,"")</f>
        <v/>
      </c>
      <c r="MBQ120" s="56" t="str">
        <f t="shared" si="1267"/>
        <v/>
      </c>
      <c r="MBR120" s="56" t="str">
        <f t="shared" si="1267"/>
        <v/>
      </c>
      <c r="MBS120" s="56" t="str">
        <f t="shared" si="1267"/>
        <v/>
      </c>
      <c r="MBT120" s="56" t="str">
        <f t="shared" si="1267"/>
        <v/>
      </c>
      <c r="MBU120" s="56" t="str">
        <f t="shared" si="1267"/>
        <v/>
      </c>
      <c r="MBV120" s="56" t="str">
        <f t="shared" si="1267"/>
        <v/>
      </c>
      <c r="MBW120" s="56" t="str">
        <f t="shared" si="1267"/>
        <v/>
      </c>
      <c r="MBX120" s="56" t="str">
        <f t="shared" si="1267"/>
        <v/>
      </c>
      <c r="MBY120" s="56" t="str">
        <f t="shared" si="1267"/>
        <v/>
      </c>
      <c r="MBZ120" s="56" t="str">
        <f t="shared" si="1267"/>
        <v/>
      </c>
      <c r="MCA120" s="56" t="str">
        <f t="shared" si="1267"/>
        <v/>
      </c>
      <c r="MCB120" s="56" t="str">
        <f t="shared" si="1267"/>
        <v/>
      </c>
      <c r="MCC120" s="56" t="str">
        <f t="shared" si="1267"/>
        <v/>
      </c>
      <c r="MCD120" s="56" t="str">
        <f t="shared" si="1267"/>
        <v/>
      </c>
      <c r="MCE120" s="56" t="str">
        <f t="shared" si="1267"/>
        <v/>
      </c>
      <c r="MCF120" s="56" t="str">
        <f t="shared" si="1267"/>
        <v/>
      </c>
      <c r="MCG120" s="56" t="str">
        <f t="shared" si="1267"/>
        <v/>
      </c>
      <c r="MCH120" s="56" t="str">
        <f t="shared" si="1267"/>
        <v/>
      </c>
      <c r="MCI120" s="56" t="str">
        <f t="shared" si="1267"/>
        <v/>
      </c>
      <c r="MCJ120" s="56" t="str">
        <f t="shared" si="1267"/>
        <v/>
      </c>
      <c r="MCK120" s="56" t="str">
        <f t="shared" si="1267"/>
        <v/>
      </c>
      <c r="MCL120" s="56" t="str">
        <f t="shared" si="1267"/>
        <v/>
      </c>
      <c r="MCM120" s="56" t="str">
        <f t="shared" si="1267"/>
        <v/>
      </c>
      <c r="MCN120" s="56" t="str">
        <f t="shared" si="1267"/>
        <v/>
      </c>
      <c r="MCO120" s="56" t="str">
        <f t="shared" si="1267"/>
        <v/>
      </c>
      <c r="MCP120" s="56" t="str">
        <f t="shared" si="1267"/>
        <v/>
      </c>
      <c r="MCQ120" s="56" t="str">
        <f t="shared" si="1267"/>
        <v/>
      </c>
      <c r="MCR120" s="56" t="str">
        <f t="shared" si="1267"/>
        <v/>
      </c>
      <c r="MCS120" s="56" t="str">
        <f t="shared" si="1267"/>
        <v/>
      </c>
      <c r="MCT120" s="56" t="str">
        <f t="shared" si="1267"/>
        <v/>
      </c>
      <c r="MCU120" s="56" t="str">
        <f t="shared" si="1267"/>
        <v/>
      </c>
      <c r="MCV120" s="56" t="str">
        <f t="shared" si="1267"/>
        <v/>
      </c>
      <c r="MCW120" s="56" t="str">
        <f t="shared" si="1267"/>
        <v/>
      </c>
      <c r="MCX120" s="56" t="str">
        <f t="shared" si="1267"/>
        <v/>
      </c>
      <c r="MCY120" s="56" t="str">
        <f t="shared" si="1267"/>
        <v/>
      </c>
      <c r="MCZ120" s="56" t="str">
        <f t="shared" si="1267"/>
        <v/>
      </c>
      <c r="MDA120" s="56" t="str">
        <f t="shared" si="1267"/>
        <v/>
      </c>
      <c r="MDB120" s="56" t="str">
        <f t="shared" si="1267"/>
        <v/>
      </c>
      <c r="MDC120" s="56" t="str">
        <f t="shared" si="1267"/>
        <v/>
      </c>
      <c r="MDD120" s="56" t="str">
        <f t="shared" si="1267"/>
        <v/>
      </c>
      <c r="MDE120" s="56" t="str">
        <f t="shared" si="1267"/>
        <v/>
      </c>
      <c r="MDF120" s="56" t="str">
        <f t="shared" si="1267"/>
        <v/>
      </c>
      <c r="MDG120" s="56" t="str">
        <f t="shared" si="1267"/>
        <v/>
      </c>
      <c r="MDH120" s="56" t="str">
        <f t="shared" si="1267"/>
        <v/>
      </c>
      <c r="MDI120" s="56" t="str">
        <f t="shared" si="1267"/>
        <v/>
      </c>
      <c r="MDJ120" s="56" t="str">
        <f t="shared" si="1267"/>
        <v/>
      </c>
      <c r="MDK120" s="56" t="str">
        <f t="shared" si="1267"/>
        <v/>
      </c>
      <c r="MDL120" s="56" t="str">
        <f t="shared" si="1267"/>
        <v/>
      </c>
      <c r="MDM120" s="56" t="str">
        <f t="shared" si="1267"/>
        <v/>
      </c>
      <c r="MDN120" s="56" t="str">
        <f t="shared" si="1267"/>
        <v/>
      </c>
      <c r="MDO120" s="56" t="str">
        <f t="shared" si="1267"/>
        <v/>
      </c>
      <c r="MDP120" s="56" t="str">
        <f t="shared" si="1267"/>
        <v/>
      </c>
      <c r="MDQ120" s="56" t="str">
        <f t="shared" si="1267"/>
        <v/>
      </c>
      <c r="MDR120" s="56" t="str">
        <f t="shared" si="1267"/>
        <v/>
      </c>
      <c r="MDS120" s="56" t="str">
        <f t="shared" si="1267"/>
        <v/>
      </c>
      <c r="MDT120" s="56" t="str">
        <f t="shared" si="1267"/>
        <v/>
      </c>
      <c r="MDU120" s="56" t="str">
        <f t="shared" si="1267"/>
        <v/>
      </c>
      <c r="MDV120" s="56" t="str">
        <f t="shared" si="1267"/>
        <v/>
      </c>
      <c r="MDW120" s="56" t="str">
        <f t="shared" si="1267"/>
        <v/>
      </c>
      <c r="MDX120" s="56" t="str">
        <f t="shared" si="1267"/>
        <v/>
      </c>
      <c r="MDY120" s="56" t="str">
        <f t="shared" si="1267"/>
        <v/>
      </c>
      <c r="MDZ120" s="56" t="str">
        <f t="shared" si="1267"/>
        <v/>
      </c>
      <c r="MEA120" s="56" t="str">
        <f t="shared" si="1267"/>
        <v/>
      </c>
      <c r="MEB120" s="56" t="str">
        <f t="shared" ref="MEB120:MGM120" si="1268">IFERROR(MEB102/MEB27,"")</f>
        <v/>
      </c>
      <c r="MEC120" s="56" t="str">
        <f t="shared" si="1268"/>
        <v/>
      </c>
      <c r="MED120" s="56" t="str">
        <f t="shared" si="1268"/>
        <v/>
      </c>
      <c r="MEE120" s="56" t="str">
        <f t="shared" si="1268"/>
        <v/>
      </c>
      <c r="MEF120" s="56" t="str">
        <f t="shared" si="1268"/>
        <v/>
      </c>
      <c r="MEG120" s="56" t="str">
        <f t="shared" si="1268"/>
        <v/>
      </c>
      <c r="MEH120" s="56" t="str">
        <f t="shared" si="1268"/>
        <v/>
      </c>
      <c r="MEI120" s="56" t="str">
        <f t="shared" si="1268"/>
        <v/>
      </c>
      <c r="MEJ120" s="56" t="str">
        <f t="shared" si="1268"/>
        <v/>
      </c>
      <c r="MEK120" s="56" t="str">
        <f t="shared" si="1268"/>
        <v/>
      </c>
      <c r="MEL120" s="56" t="str">
        <f t="shared" si="1268"/>
        <v/>
      </c>
      <c r="MEM120" s="56" t="str">
        <f t="shared" si="1268"/>
        <v/>
      </c>
      <c r="MEN120" s="56" t="str">
        <f t="shared" si="1268"/>
        <v/>
      </c>
      <c r="MEO120" s="56" t="str">
        <f t="shared" si="1268"/>
        <v/>
      </c>
      <c r="MEP120" s="56" t="str">
        <f t="shared" si="1268"/>
        <v/>
      </c>
      <c r="MEQ120" s="56" t="str">
        <f t="shared" si="1268"/>
        <v/>
      </c>
      <c r="MER120" s="56" t="str">
        <f t="shared" si="1268"/>
        <v/>
      </c>
      <c r="MES120" s="56" t="str">
        <f t="shared" si="1268"/>
        <v/>
      </c>
      <c r="MET120" s="56" t="str">
        <f t="shared" si="1268"/>
        <v/>
      </c>
      <c r="MEU120" s="56" t="str">
        <f t="shared" si="1268"/>
        <v/>
      </c>
      <c r="MEV120" s="56" t="str">
        <f t="shared" si="1268"/>
        <v/>
      </c>
      <c r="MEW120" s="56" t="str">
        <f t="shared" si="1268"/>
        <v/>
      </c>
      <c r="MEX120" s="56" t="str">
        <f t="shared" si="1268"/>
        <v/>
      </c>
      <c r="MEY120" s="56" t="str">
        <f t="shared" si="1268"/>
        <v/>
      </c>
      <c r="MEZ120" s="56" t="str">
        <f t="shared" si="1268"/>
        <v/>
      </c>
      <c r="MFA120" s="56" t="str">
        <f t="shared" si="1268"/>
        <v/>
      </c>
      <c r="MFB120" s="56" t="str">
        <f t="shared" si="1268"/>
        <v/>
      </c>
      <c r="MFC120" s="56" t="str">
        <f t="shared" si="1268"/>
        <v/>
      </c>
      <c r="MFD120" s="56" t="str">
        <f t="shared" si="1268"/>
        <v/>
      </c>
      <c r="MFE120" s="56" t="str">
        <f t="shared" si="1268"/>
        <v/>
      </c>
      <c r="MFF120" s="56" t="str">
        <f t="shared" si="1268"/>
        <v/>
      </c>
      <c r="MFG120" s="56" t="str">
        <f t="shared" si="1268"/>
        <v/>
      </c>
      <c r="MFH120" s="56" t="str">
        <f t="shared" si="1268"/>
        <v/>
      </c>
      <c r="MFI120" s="56" t="str">
        <f t="shared" si="1268"/>
        <v/>
      </c>
      <c r="MFJ120" s="56" t="str">
        <f t="shared" si="1268"/>
        <v/>
      </c>
      <c r="MFK120" s="56" t="str">
        <f t="shared" si="1268"/>
        <v/>
      </c>
      <c r="MFL120" s="56" t="str">
        <f t="shared" si="1268"/>
        <v/>
      </c>
      <c r="MFM120" s="56" t="str">
        <f t="shared" si="1268"/>
        <v/>
      </c>
      <c r="MFN120" s="56" t="str">
        <f t="shared" si="1268"/>
        <v/>
      </c>
      <c r="MFO120" s="56" t="str">
        <f t="shared" si="1268"/>
        <v/>
      </c>
      <c r="MFP120" s="56" t="str">
        <f t="shared" si="1268"/>
        <v/>
      </c>
      <c r="MFQ120" s="56" t="str">
        <f t="shared" si="1268"/>
        <v/>
      </c>
      <c r="MFR120" s="56" t="str">
        <f t="shared" si="1268"/>
        <v/>
      </c>
      <c r="MFS120" s="56" t="str">
        <f t="shared" si="1268"/>
        <v/>
      </c>
      <c r="MFT120" s="56" t="str">
        <f t="shared" si="1268"/>
        <v/>
      </c>
      <c r="MFU120" s="56" t="str">
        <f t="shared" si="1268"/>
        <v/>
      </c>
      <c r="MFV120" s="56" t="str">
        <f t="shared" si="1268"/>
        <v/>
      </c>
      <c r="MFW120" s="56" t="str">
        <f t="shared" si="1268"/>
        <v/>
      </c>
      <c r="MFX120" s="56" t="str">
        <f t="shared" si="1268"/>
        <v/>
      </c>
      <c r="MFY120" s="56" t="str">
        <f t="shared" si="1268"/>
        <v/>
      </c>
      <c r="MFZ120" s="56" t="str">
        <f t="shared" si="1268"/>
        <v/>
      </c>
      <c r="MGA120" s="56" t="str">
        <f t="shared" si="1268"/>
        <v/>
      </c>
      <c r="MGB120" s="56" t="str">
        <f t="shared" si="1268"/>
        <v/>
      </c>
      <c r="MGC120" s="56" t="str">
        <f t="shared" si="1268"/>
        <v/>
      </c>
      <c r="MGD120" s="56" t="str">
        <f t="shared" si="1268"/>
        <v/>
      </c>
      <c r="MGE120" s="56" t="str">
        <f t="shared" si="1268"/>
        <v/>
      </c>
      <c r="MGF120" s="56" t="str">
        <f t="shared" si="1268"/>
        <v/>
      </c>
      <c r="MGG120" s="56" t="str">
        <f t="shared" si="1268"/>
        <v/>
      </c>
      <c r="MGH120" s="56" t="str">
        <f t="shared" si="1268"/>
        <v/>
      </c>
      <c r="MGI120" s="56" t="str">
        <f t="shared" si="1268"/>
        <v/>
      </c>
      <c r="MGJ120" s="56" t="str">
        <f t="shared" si="1268"/>
        <v/>
      </c>
      <c r="MGK120" s="56" t="str">
        <f t="shared" si="1268"/>
        <v/>
      </c>
      <c r="MGL120" s="56" t="str">
        <f t="shared" si="1268"/>
        <v/>
      </c>
      <c r="MGM120" s="56" t="str">
        <f t="shared" si="1268"/>
        <v/>
      </c>
      <c r="MGN120" s="56" t="str">
        <f t="shared" ref="MGN120:MIY120" si="1269">IFERROR(MGN102/MGN27,"")</f>
        <v/>
      </c>
      <c r="MGO120" s="56" t="str">
        <f t="shared" si="1269"/>
        <v/>
      </c>
      <c r="MGP120" s="56" t="str">
        <f t="shared" si="1269"/>
        <v/>
      </c>
      <c r="MGQ120" s="56" t="str">
        <f t="shared" si="1269"/>
        <v/>
      </c>
      <c r="MGR120" s="56" t="str">
        <f t="shared" si="1269"/>
        <v/>
      </c>
      <c r="MGS120" s="56" t="str">
        <f t="shared" si="1269"/>
        <v/>
      </c>
      <c r="MGT120" s="56" t="str">
        <f t="shared" si="1269"/>
        <v/>
      </c>
      <c r="MGU120" s="56" t="str">
        <f t="shared" si="1269"/>
        <v/>
      </c>
      <c r="MGV120" s="56" t="str">
        <f t="shared" si="1269"/>
        <v/>
      </c>
      <c r="MGW120" s="56" t="str">
        <f t="shared" si="1269"/>
        <v/>
      </c>
      <c r="MGX120" s="56" t="str">
        <f t="shared" si="1269"/>
        <v/>
      </c>
      <c r="MGY120" s="56" t="str">
        <f t="shared" si="1269"/>
        <v/>
      </c>
      <c r="MGZ120" s="56" t="str">
        <f t="shared" si="1269"/>
        <v/>
      </c>
      <c r="MHA120" s="56" t="str">
        <f t="shared" si="1269"/>
        <v/>
      </c>
      <c r="MHB120" s="56" t="str">
        <f t="shared" si="1269"/>
        <v/>
      </c>
      <c r="MHC120" s="56" t="str">
        <f t="shared" si="1269"/>
        <v/>
      </c>
      <c r="MHD120" s="56" t="str">
        <f t="shared" si="1269"/>
        <v/>
      </c>
      <c r="MHE120" s="56" t="str">
        <f t="shared" si="1269"/>
        <v/>
      </c>
      <c r="MHF120" s="56" t="str">
        <f t="shared" si="1269"/>
        <v/>
      </c>
      <c r="MHG120" s="56" t="str">
        <f t="shared" si="1269"/>
        <v/>
      </c>
      <c r="MHH120" s="56" t="str">
        <f t="shared" si="1269"/>
        <v/>
      </c>
      <c r="MHI120" s="56" t="str">
        <f t="shared" si="1269"/>
        <v/>
      </c>
      <c r="MHJ120" s="56" t="str">
        <f t="shared" si="1269"/>
        <v/>
      </c>
      <c r="MHK120" s="56" t="str">
        <f t="shared" si="1269"/>
        <v/>
      </c>
      <c r="MHL120" s="56" t="str">
        <f t="shared" si="1269"/>
        <v/>
      </c>
      <c r="MHM120" s="56" t="str">
        <f t="shared" si="1269"/>
        <v/>
      </c>
      <c r="MHN120" s="56" t="str">
        <f t="shared" si="1269"/>
        <v/>
      </c>
      <c r="MHO120" s="56" t="str">
        <f t="shared" si="1269"/>
        <v/>
      </c>
      <c r="MHP120" s="56" t="str">
        <f t="shared" si="1269"/>
        <v/>
      </c>
      <c r="MHQ120" s="56" t="str">
        <f t="shared" si="1269"/>
        <v/>
      </c>
      <c r="MHR120" s="56" t="str">
        <f t="shared" si="1269"/>
        <v/>
      </c>
      <c r="MHS120" s="56" t="str">
        <f t="shared" si="1269"/>
        <v/>
      </c>
      <c r="MHT120" s="56" t="str">
        <f t="shared" si="1269"/>
        <v/>
      </c>
      <c r="MHU120" s="56" t="str">
        <f t="shared" si="1269"/>
        <v/>
      </c>
      <c r="MHV120" s="56" t="str">
        <f t="shared" si="1269"/>
        <v/>
      </c>
      <c r="MHW120" s="56" t="str">
        <f t="shared" si="1269"/>
        <v/>
      </c>
      <c r="MHX120" s="56" t="str">
        <f t="shared" si="1269"/>
        <v/>
      </c>
      <c r="MHY120" s="56" t="str">
        <f t="shared" si="1269"/>
        <v/>
      </c>
      <c r="MHZ120" s="56" t="str">
        <f t="shared" si="1269"/>
        <v/>
      </c>
      <c r="MIA120" s="56" t="str">
        <f t="shared" si="1269"/>
        <v/>
      </c>
      <c r="MIB120" s="56" t="str">
        <f t="shared" si="1269"/>
        <v/>
      </c>
      <c r="MIC120" s="56" t="str">
        <f t="shared" si="1269"/>
        <v/>
      </c>
      <c r="MID120" s="56" t="str">
        <f t="shared" si="1269"/>
        <v/>
      </c>
      <c r="MIE120" s="56" t="str">
        <f t="shared" si="1269"/>
        <v/>
      </c>
      <c r="MIF120" s="56" t="str">
        <f t="shared" si="1269"/>
        <v/>
      </c>
      <c r="MIG120" s="56" t="str">
        <f t="shared" si="1269"/>
        <v/>
      </c>
      <c r="MIH120" s="56" t="str">
        <f t="shared" si="1269"/>
        <v/>
      </c>
      <c r="MII120" s="56" t="str">
        <f t="shared" si="1269"/>
        <v/>
      </c>
      <c r="MIJ120" s="56" t="str">
        <f t="shared" si="1269"/>
        <v/>
      </c>
      <c r="MIK120" s="56" t="str">
        <f t="shared" si="1269"/>
        <v/>
      </c>
      <c r="MIL120" s="56" t="str">
        <f t="shared" si="1269"/>
        <v/>
      </c>
      <c r="MIM120" s="56" t="str">
        <f t="shared" si="1269"/>
        <v/>
      </c>
      <c r="MIN120" s="56" t="str">
        <f t="shared" si="1269"/>
        <v/>
      </c>
      <c r="MIO120" s="56" t="str">
        <f t="shared" si="1269"/>
        <v/>
      </c>
      <c r="MIP120" s="56" t="str">
        <f t="shared" si="1269"/>
        <v/>
      </c>
      <c r="MIQ120" s="56" t="str">
        <f t="shared" si="1269"/>
        <v/>
      </c>
      <c r="MIR120" s="56" t="str">
        <f t="shared" si="1269"/>
        <v/>
      </c>
      <c r="MIS120" s="56" t="str">
        <f t="shared" si="1269"/>
        <v/>
      </c>
      <c r="MIT120" s="56" t="str">
        <f t="shared" si="1269"/>
        <v/>
      </c>
      <c r="MIU120" s="56" t="str">
        <f t="shared" si="1269"/>
        <v/>
      </c>
      <c r="MIV120" s="56" t="str">
        <f t="shared" si="1269"/>
        <v/>
      </c>
      <c r="MIW120" s="56" t="str">
        <f t="shared" si="1269"/>
        <v/>
      </c>
      <c r="MIX120" s="56" t="str">
        <f t="shared" si="1269"/>
        <v/>
      </c>
      <c r="MIY120" s="56" t="str">
        <f t="shared" si="1269"/>
        <v/>
      </c>
      <c r="MIZ120" s="56" t="str">
        <f t="shared" ref="MIZ120:MLK120" si="1270">IFERROR(MIZ102/MIZ27,"")</f>
        <v/>
      </c>
      <c r="MJA120" s="56" t="str">
        <f t="shared" si="1270"/>
        <v/>
      </c>
      <c r="MJB120" s="56" t="str">
        <f t="shared" si="1270"/>
        <v/>
      </c>
      <c r="MJC120" s="56" t="str">
        <f t="shared" si="1270"/>
        <v/>
      </c>
      <c r="MJD120" s="56" t="str">
        <f t="shared" si="1270"/>
        <v/>
      </c>
      <c r="MJE120" s="56" t="str">
        <f t="shared" si="1270"/>
        <v/>
      </c>
      <c r="MJF120" s="56" t="str">
        <f t="shared" si="1270"/>
        <v/>
      </c>
      <c r="MJG120" s="56" t="str">
        <f t="shared" si="1270"/>
        <v/>
      </c>
      <c r="MJH120" s="56" t="str">
        <f t="shared" si="1270"/>
        <v/>
      </c>
      <c r="MJI120" s="56" t="str">
        <f t="shared" si="1270"/>
        <v/>
      </c>
      <c r="MJJ120" s="56" t="str">
        <f t="shared" si="1270"/>
        <v/>
      </c>
      <c r="MJK120" s="56" t="str">
        <f t="shared" si="1270"/>
        <v/>
      </c>
      <c r="MJL120" s="56" t="str">
        <f t="shared" si="1270"/>
        <v/>
      </c>
      <c r="MJM120" s="56" t="str">
        <f t="shared" si="1270"/>
        <v/>
      </c>
      <c r="MJN120" s="56" t="str">
        <f t="shared" si="1270"/>
        <v/>
      </c>
      <c r="MJO120" s="56" t="str">
        <f t="shared" si="1270"/>
        <v/>
      </c>
      <c r="MJP120" s="56" t="str">
        <f t="shared" si="1270"/>
        <v/>
      </c>
      <c r="MJQ120" s="56" t="str">
        <f t="shared" si="1270"/>
        <v/>
      </c>
      <c r="MJR120" s="56" t="str">
        <f t="shared" si="1270"/>
        <v/>
      </c>
      <c r="MJS120" s="56" t="str">
        <f t="shared" si="1270"/>
        <v/>
      </c>
      <c r="MJT120" s="56" t="str">
        <f t="shared" si="1270"/>
        <v/>
      </c>
      <c r="MJU120" s="56" t="str">
        <f t="shared" si="1270"/>
        <v/>
      </c>
      <c r="MJV120" s="56" t="str">
        <f t="shared" si="1270"/>
        <v/>
      </c>
      <c r="MJW120" s="56" t="str">
        <f t="shared" si="1270"/>
        <v/>
      </c>
      <c r="MJX120" s="56" t="str">
        <f t="shared" si="1270"/>
        <v/>
      </c>
      <c r="MJY120" s="56" t="str">
        <f t="shared" si="1270"/>
        <v/>
      </c>
      <c r="MJZ120" s="56" t="str">
        <f t="shared" si="1270"/>
        <v/>
      </c>
      <c r="MKA120" s="56" t="str">
        <f t="shared" si="1270"/>
        <v/>
      </c>
      <c r="MKB120" s="56" t="str">
        <f t="shared" si="1270"/>
        <v/>
      </c>
      <c r="MKC120" s="56" t="str">
        <f t="shared" si="1270"/>
        <v/>
      </c>
      <c r="MKD120" s="56" t="str">
        <f t="shared" si="1270"/>
        <v/>
      </c>
      <c r="MKE120" s="56" t="str">
        <f t="shared" si="1270"/>
        <v/>
      </c>
      <c r="MKF120" s="56" t="str">
        <f t="shared" si="1270"/>
        <v/>
      </c>
      <c r="MKG120" s="56" t="str">
        <f t="shared" si="1270"/>
        <v/>
      </c>
      <c r="MKH120" s="56" t="str">
        <f t="shared" si="1270"/>
        <v/>
      </c>
      <c r="MKI120" s="56" t="str">
        <f t="shared" si="1270"/>
        <v/>
      </c>
      <c r="MKJ120" s="56" t="str">
        <f t="shared" si="1270"/>
        <v/>
      </c>
      <c r="MKK120" s="56" t="str">
        <f t="shared" si="1270"/>
        <v/>
      </c>
      <c r="MKL120" s="56" t="str">
        <f t="shared" si="1270"/>
        <v/>
      </c>
      <c r="MKM120" s="56" t="str">
        <f t="shared" si="1270"/>
        <v/>
      </c>
      <c r="MKN120" s="56" t="str">
        <f t="shared" si="1270"/>
        <v/>
      </c>
      <c r="MKO120" s="56" t="str">
        <f t="shared" si="1270"/>
        <v/>
      </c>
      <c r="MKP120" s="56" t="str">
        <f t="shared" si="1270"/>
        <v/>
      </c>
      <c r="MKQ120" s="56" t="str">
        <f t="shared" si="1270"/>
        <v/>
      </c>
      <c r="MKR120" s="56" t="str">
        <f t="shared" si="1270"/>
        <v/>
      </c>
      <c r="MKS120" s="56" t="str">
        <f t="shared" si="1270"/>
        <v/>
      </c>
      <c r="MKT120" s="56" t="str">
        <f t="shared" si="1270"/>
        <v/>
      </c>
      <c r="MKU120" s="56" t="str">
        <f t="shared" si="1270"/>
        <v/>
      </c>
      <c r="MKV120" s="56" t="str">
        <f t="shared" si="1270"/>
        <v/>
      </c>
      <c r="MKW120" s="56" t="str">
        <f t="shared" si="1270"/>
        <v/>
      </c>
      <c r="MKX120" s="56" t="str">
        <f t="shared" si="1270"/>
        <v/>
      </c>
      <c r="MKY120" s="56" t="str">
        <f t="shared" si="1270"/>
        <v/>
      </c>
      <c r="MKZ120" s="56" t="str">
        <f t="shared" si="1270"/>
        <v/>
      </c>
      <c r="MLA120" s="56" t="str">
        <f t="shared" si="1270"/>
        <v/>
      </c>
      <c r="MLB120" s="56" t="str">
        <f t="shared" si="1270"/>
        <v/>
      </c>
      <c r="MLC120" s="56" t="str">
        <f t="shared" si="1270"/>
        <v/>
      </c>
      <c r="MLD120" s="56" t="str">
        <f t="shared" si="1270"/>
        <v/>
      </c>
      <c r="MLE120" s="56" t="str">
        <f t="shared" si="1270"/>
        <v/>
      </c>
      <c r="MLF120" s="56" t="str">
        <f t="shared" si="1270"/>
        <v/>
      </c>
      <c r="MLG120" s="56" t="str">
        <f t="shared" si="1270"/>
        <v/>
      </c>
      <c r="MLH120" s="56" t="str">
        <f t="shared" si="1270"/>
        <v/>
      </c>
      <c r="MLI120" s="56" t="str">
        <f t="shared" si="1270"/>
        <v/>
      </c>
      <c r="MLJ120" s="56" t="str">
        <f t="shared" si="1270"/>
        <v/>
      </c>
      <c r="MLK120" s="56" t="str">
        <f t="shared" si="1270"/>
        <v/>
      </c>
      <c r="MLL120" s="56" t="str">
        <f t="shared" ref="MLL120:MNW120" si="1271">IFERROR(MLL102/MLL27,"")</f>
        <v/>
      </c>
      <c r="MLM120" s="56" t="str">
        <f t="shared" si="1271"/>
        <v/>
      </c>
      <c r="MLN120" s="56" t="str">
        <f t="shared" si="1271"/>
        <v/>
      </c>
      <c r="MLO120" s="56" t="str">
        <f t="shared" si="1271"/>
        <v/>
      </c>
      <c r="MLP120" s="56" t="str">
        <f t="shared" si="1271"/>
        <v/>
      </c>
      <c r="MLQ120" s="56" t="str">
        <f t="shared" si="1271"/>
        <v/>
      </c>
      <c r="MLR120" s="56" t="str">
        <f t="shared" si="1271"/>
        <v/>
      </c>
      <c r="MLS120" s="56" t="str">
        <f t="shared" si="1271"/>
        <v/>
      </c>
      <c r="MLT120" s="56" t="str">
        <f t="shared" si="1271"/>
        <v/>
      </c>
      <c r="MLU120" s="56" t="str">
        <f t="shared" si="1271"/>
        <v/>
      </c>
      <c r="MLV120" s="56" t="str">
        <f t="shared" si="1271"/>
        <v/>
      </c>
      <c r="MLW120" s="56" t="str">
        <f t="shared" si="1271"/>
        <v/>
      </c>
      <c r="MLX120" s="56" t="str">
        <f t="shared" si="1271"/>
        <v/>
      </c>
      <c r="MLY120" s="56" t="str">
        <f t="shared" si="1271"/>
        <v/>
      </c>
      <c r="MLZ120" s="56" t="str">
        <f t="shared" si="1271"/>
        <v/>
      </c>
      <c r="MMA120" s="56" t="str">
        <f t="shared" si="1271"/>
        <v/>
      </c>
      <c r="MMB120" s="56" t="str">
        <f t="shared" si="1271"/>
        <v/>
      </c>
      <c r="MMC120" s="56" t="str">
        <f t="shared" si="1271"/>
        <v/>
      </c>
      <c r="MMD120" s="56" t="str">
        <f t="shared" si="1271"/>
        <v/>
      </c>
      <c r="MME120" s="56" t="str">
        <f t="shared" si="1271"/>
        <v/>
      </c>
      <c r="MMF120" s="56" t="str">
        <f t="shared" si="1271"/>
        <v/>
      </c>
      <c r="MMG120" s="56" t="str">
        <f t="shared" si="1271"/>
        <v/>
      </c>
      <c r="MMH120" s="56" t="str">
        <f t="shared" si="1271"/>
        <v/>
      </c>
      <c r="MMI120" s="56" t="str">
        <f t="shared" si="1271"/>
        <v/>
      </c>
      <c r="MMJ120" s="56" t="str">
        <f t="shared" si="1271"/>
        <v/>
      </c>
      <c r="MMK120" s="56" t="str">
        <f t="shared" si="1271"/>
        <v/>
      </c>
      <c r="MML120" s="56" t="str">
        <f t="shared" si="1271"/>
        <v/>
      </c>
      <c r="MMM120" s="56" t="str">
        <f t="shared" si="1271"/>
        <v/>
      </c>
      <c r="MMN120" s="56" t="str">
        <f t="shared" si="1271"/>
        <v/>
      </c>
      <c r="MMO120" s="56" t="str">
        <f t="shared" si="1271"/>
        <v/>
      </c>
      <c r="MMP120" s="56" t="str">
        <f t="shared" si="1271"/>
        <v/>
      </c>
      <c r="MMQ120" s="56" t="str">
        <f t="shared" si="1271"/>
        <v/>
      </c>
      <c r="MMR120" s="56" t="str">
        <f t="shared" si="1271"/>
        <v/>
      </c>
      <c r="MMS120" s="56" t="str">
        <f t="shared" si="1271"/>
        <v/>
      </c>
      <c r="MMT120" s="56" t="str">
        <f t="shared" si="1271"/>
        <v/>
      </c>
      <c r="MMU120" s="56" t="str">
        <f t="shared" si="1271"/>
        <v/>
      </c>
      <c r="MMV120" s="56" t="str">
        <f t="shared" si="1271"/>
        <v/>
      </c>
      <c r="MMW120" s="56" t="str">
        <f t="shared" si="1271"/>
        <v/>
      </c>
      <c r="MMX120" s="56" t="str">
        <f t="shared" si="1271"/>
        <v/>
      </c>
      <c r="MMY120" s="56" t="str">
        <f t="shared" si="1271"/>
        <v/>
      </c>
      <c r="MMZ120" s="56" t="str">
        <f t="shared" si="1271"/>
        <v/>
      </c>
      <c r="MNA120" s="56" t="str">
        <f t="shared" si="1271"/>
        <v/>
      </c>
      <c r="MNB120" s="56" t="str">
        <f t="shared" si="1271"/>
        <v/>
      </c>
      <c r="MNC120" s="56" t="str">
        <f t="shared" si="1271"/>
        <v/>
      </c>
      <c r="MND120" s="56" t="str">
        <f t="shared" si="1271"/>
        <v/>
      </c>
      <c r="MNE120" s="56" t="str">
        <f t="shared" si="1271"/>
        <v/>
      </c>
      <c r="MNF120" s="56" t="str">
        <f t="shared" si="1271"/>
        <v/>
      </c>
      <c r="MNG120" s="56" t="str">
        <f t="shared" si="1271"/>
        <v/>
      </c>
      <c r="MNH120" s="56" t="str">
        <f t="shared" si="1271"/>
        <v/>
      </c>
      <c r="MNI120" s="56" t="str">
        <f t="shared" si="1271"/>
        <v/>
      </c>
      <c r="MNJ120" s="56" t="str">
        <f t="shared" si="1271"/>
        <v/>
      </c>
      <c r="MNK120" s="56" t="str">
        <f t="shared" si="1271"/>
        <v/>
      </c>
      <c r="MNL120" s="56" t="str">
        <f t="shared" si="1271"/>
        <v/>
      </c>
      <c r="MNM120" s="56" t="str">
        <f t="shared" si="1271"/>
        <v/>
      </c>
      <c r="MNN120" s="56" t="str">
        <f t="shared" si="1271"/>
        <v/>
      </c>
      <c r="MNO120" s="56" t="str">
        <f t="shared" si="1271"/>
        <v/>
      </c>
      <c r="MNP120" s="56" t="str">
        <f t="shared" si="1271"/>
        <v/>
      </c>
      <c r="MNQ120" s="56" t="str">
        <f t="shared" si="1271"/>
        <v/>
      </c>
      <c r="MNR120" s="56" t="str">
        <f t="shared" si="1271"/>
        <v/>
      </c>
      <c r="MNS120" s="56" t="str">
        <f t="shared" si="1271"/>
        <v/>
      </c>
      <c r="MNT120" s="56" t="str">
        <f t="shared" si="1271"/>
        <v/>
      </c>
      <c r="MNU120" s="56" t="str">
        <f t="shared" si="1271"/>
        <v/>
      </c>
      <c r="MNV120" s="56" t="str">
        <f t="shared" si="1271"/>
        <v/>
      </c>
      <c r="MNW120" s="56" t="str">
        <f t="shared" si="1271"/>
        <v/>
      </c>
      <c r="MNX120" s="56" t="str">
        <f t="shared" ref="MNX120:MQI120" si="1272">IFERROR(MNX102/MNX27,"")</f>
        <v/>
      </c>
      <c r="MNY120" s="56" t="str">
        <f t="shared" si="1272"/>
        <v/>
      </c>
      <c r="MNZ120" s="56" t="str">
        <f t="shared" si="1272"/>
        <v/>
      </c>
      <c r="MOA120" s="56" t="str">
        <f t="shared" si="1272"/>
        <v/>
      </c>
      <c r="MOB120" s="56" t="str">
        <f t="shared" si="1272"/>
        <v/>
      </c>
      <c r="MOC120" s="56" t="str">
        <f t="shared" si="1272"/>
        <v/>
      </c>
      <c r="MOD120" s="56" t="str">
        <f t="shared" si="1272"/>
        <v/>
      </c>
      <c r="MOE120" s="56" t="str">
        <f t="shared" si="1272"/>
        <v/>
      </c>
      <c r="MOF120" s="56" t="str">
        <f t="shared" si="1272"/>
        <v/>
      </c>
      <c r="MOG120" s="56" t="str">
        <f t="shared" si="1272"/>
        <v/>
      </c>
      <c r="MOH120" s="56" t="str">
        <f t="shared" si="1272"/>
        <v/>
      </c>
      <c r="MOI120" s="56" t="str">
        <f t="shared" si="1272"/>
        <v/>
      </c>
      <c r="MOJ120" s="56" t="str">
        <f t="shared" si="1272"/>
        <v/>
      </c>
      <c r="MOK120" s="56" t="str">
        <f t="shared" si="1272"/>
        <v/>
      </c>
      <c r="MOL120" s="56" t="str">
        <f t="shared" si="1272"/>
        <v/>
      </c>
      <c r="MOM120" s="56" t="str">
        <f t="shared" si="1272"/>
        <v/>
      </c>
      <c r="MON120" s="56" t="str">
        <f t="shared" si="1272"/>
        <v/>
      </c>
      <c r="MOO120" s="56" t="str">
        <f t="shared" si="1272"/>
        <v/>
      </c>
      <c r="MOP120" s="56" t="str">
        <f t="shared" si="1272"/>
        <v/>
      </c>
      <c r="MOQ120" s="56" t="str">
        <f t="shared" si="1272"/>
        <v/>
      </c>
      <c r="MOR120" s="56" t="str">
        <f t="shared" si="1272"/>
        <v/>
      </c>
      <c r="MOS120" s="56" t="str">
        <f t="shared" si="1272"/>
        <v/>
      </c>
      <c r="MOT120" s="56" t="str">
        <f t="shared" si="1272"/>
        <v/>
      </c>
      <c r="MOU120" s="56" t="str">
        <f t="shared" si="1272"/>
        <v/>
      </c>
      <c r="MOV120" s="56" t="str">
        <f t="shared" si="1272"/>
        <v/>
      </c>
      <c r="MOW120" s="56" t="str">
        <f t="shared" si="1272"/>
        <v/>
      </c>
      <c r="MOX120" s="56" t="str">
        <f t="shared" si="1272"/>
        <v/>
      </c>
      <c r="MOY120" s="56" t="str">
        <f t="shared" si="1272"/>
        <v/>
      </c>
      <c r="MOZ120" s="56" t="str">
        <f t="shared" si="1272"/>
        <v/>
      </c>
      <c r="MPA120" s="56" t="str">
        <f t="shared" si="1272"/>
        <v/>
      </c>
      <c r="MPB120" s="56" t="str">
        <f t="shared" si="1272"/>
        <v/>
      </c>
      <c r="MPC120" s="56" t="str">
        <f t="shared" si="1272"/>
        <v/>
      </c>
      <c r="MPD120" s="56" t="str">
        <f t="shared" si="1272"/>
        <v/>
      </c>
      <c r="MPE120" s="56" t="str">
        <f t="shared" si="1272"/>
        <v/>
      </c>
      <c r="MPF120" s="56" t="str">
        <f t="shared" si="1272"/>
        <v/>
      </c>
      <c r="MPG120" s="56" t="str">
        <f t="shared" si="1272"/>
        <v/>
      </c>
      <c r="MPH120" s="56" t="str">
        <f t="shared" si="1272"/>
        <v/>
      </c>
      <c r="MPI120" s="56" t="str">
        <f t="shared" si="1272"/>
        <v/>
      </c>
      <c r="MPJ120" s="56" t="str">
        <f t="shared" si="1272"/>
        <v/>
      </c>
      <c r="MPK120" s="56" t="str">
        <f t="shared" si="1272"/>
        <v/>
      </c>
      <c r="MPL120" s="56" t="str">
        <f t="shared" si="1272"/>
        <v/>
      </c>
      <c r="MPM120" s="56" t="str">
        <f t="shared" si="1272"/>
        <v/>
      </c>
      <c r="MPN120" s="56" t="str">
        <f t="shared" si="1272"/>
        <v/>
      </c>
      <c r="MPO120" s="56" t="str">
        <f t="shared" si="1272"/>
        <v/>
      </c>
      <c r="MPP120" s="56" t="str">
        <f t="shared" si="1272"/>
        <v/>
      </c>
      <c r="MPQ120" s="56" t="str">
        <f t="shared" si="1272"/>
        <v/>
      </c>
      <c r="MPR120" s="56" t="str">
        <f t="shared" si="1272"/>
        <v/>
      </c>
      <c r="MPS120" s="56" t="str">
        <f t="shared" si="1272"/>
        <v/>
      </c>
      <c r="MPT120" s="56" t="str">
        <f t="shared" si="1272"/>
        <v/>
      </c>
      <c r="MPU120" s="56" t="str">
        <f t="shared" si="1272"/>
        <v/>
      </c>
      <c r="MPV120" s="56" t="str">
        <f t="shared" si="1272"/>
        <v/>
      </c>
      <c r="MPW120" s="56" t="str">
        <f t="shared" si="1272"/>
        <v/>
      </c>
      <c r="MPX120" s="56" t="str">
        <f t="shared" si="1272"/>
        <v/>
      </c>
      <c r="MPY120" s="56" t="str">
        <f t="shared" si="1272"/>
        <v/>
      </c>
      <c r="MPZ120" s="56" t="str">
        <f t="shared" si="1272"/>
        <v/>
      </c>
      <c r="MQA120" s="56" t="str">
        <f t="shared" si="1272"/>
        <v/>
      </c>
      <c r="MQB120" s="56" t="str">
        <f t="shared" si="1272"/>
        <v/>
      </c>
      <c r="MQC120" s="56" t="str">
        <f t="shared" si="1272"/>
        <v/>
      </c>
      <c r="MQD120" s="56" t="str">
        <f t="shared" si="1272"/>
        <v/>
      </c>
      <c r="MQE120" s="56" t="str">
        <f t="shared" si="1272"/>
        <v/>
      </c>
      <c r="MQF120" s="56" t="str">
        <f t="shared" si="1272"/>
        <v/>
      </c>
      <c r="MQG120" s="56" t="str">
        <f t="shared" si="1272"/>
        <v/>
      </c>
      <c r="MQH120" s="56" t="str">
        <f t="shared" si="1272"/>
        <v/>
      </c>
      <c r="MQI120" s="56" t="str">
        <f t="shared" si="1272"/>
        <v/>
      </c>
      <c r="MQJ120" s="56" t="str">
        <f t="shared" ref="MQJ120:MSU120" si="1273">IFERROR(MQJ102/MQJ27,"")</f>
        <v/>
      </c>
      <c r="MQK120" s="56" t="str">
        <f t="shared" si="1273"/>
        <v/>
      </c>
      <c r="MQL120" s="56" t="str">
        <f t="shared" si="1273"/>
        <v/>
      </c>
      <c r="MQM120" s="56" t="str">
        <f t="shared" si="1273"/>
        <v/>
      </c>
      <c r="MQN120" s="56" t="str">
        <f t="shared" si="1273"/>
        <v/>
      </c>
      <c r="MQO120" s="56" t="str">
        <f t="shared" si="1273"/>
        <v/>
      </c>
      <c r="MQP120" s="56" t="str">
        <f t="shared" si="1273"/>
        <v/>
      </c>
      <c r="MQQ120" s="56" t="str">
        <f t="shared" si="1273"/>
        <v/>
      </c>
      <c r="MQR120" s="56" t="str">
        <f t="shared" si="1273"/>
        <v/>
      </c>
      <c r="MQS120" s="56" t="str">
        <f t="shared" si="1273"/>
        <v/>
      </c>
      <c r="MQT120" s="56" t="str">
        <f t="shared" si="1273"/>
        <v/>
      </c>
      <c r="MQU120" s="56" t="str">
        <f t="shared" si="1273"/>
        <v/>
      </c>
      <c r="MQV120" s="56" t="str">
        <f t="shared" si="1273"/>
        <v/>
      </c>
      <c r="MQW120" s="56" t="str">
        <f t="shared" si="1273"/>
        <v/>
      </c>
      <c r="MQX120" s="56" t="str">
        <f t="shared" si="1273"/>
        <v/>
      </c>
      <c r="MQY120" s="56" t="str">
        <f t="shared" si="1273"/>
        <v/>
      </c>
      <c r="MQZ120" s="56" t="str">
        <f t="shared" si="1273"/>
        <v/>
      </c>
      <c r="MRA120" s="56" t="str">
        <f t="shared" si="1273"/>
        <v/>
      </c>
      <c r="MRB120" s="56" t="str">
        <f t="shared" si="1273"/>
        <v/>
      </c>
      <c r="MRC120" s="56" t="str">
        <f t="shared" si="1273"/>
        <v/>
      </c>
      <c r="MRD120" s="56" t="str">
        <f t="shared" si="1273"/>
        <v/>
      </c>
      <c r="MRE120" s="56" t="str">
        <f t="shared" si="1273"/>
        <v/>
      </c>
      <c r="MRF120" s="56" t="str">
        <f t="shared" si="1273"/>
        <v/>
      </c>
      <c r="MRG120" s="56" t="str">
        <f t="shared" si="1273"/>
        <v/>
      </c>
      <c r="MRH120" s="56" t="str">
        <f t="shared" si="1273"/>
        <v/>
      </c>
      <c r="MRI120" s="56" t="str">
        <f t="shared" si="1273"/>
        <v/>
      </c>
      <c r="MRJ120" s="56" t="str">
        <f t="shared" si="1273"/>
        <v/>
      </c>
      <c r="MRK120" s="56" t="str">
        <f t="shared" si="1273"/>
        <v/>
      </c>
      <c r="MRL120" s="56" t="str">
        <f t="shared" si="1273"/>
        <v/>
      </c>
      <c r="MRM120" s="56" t="str">
        <f t="shared" si="1273"/>
        <v/>
      </c>
      <c r="MRN120" s="56" t="str">
        <f t="shared" si="1273"/>
        <v/>
      </c>
      <c r="MRO120" s="56" t="str">
        <f t="shared" si="1273"/>
        <v/>
      </c>
      <c r="MRP120" s="56" t="str">
        <f t="shared" si="1273"/>
        <v/>
      </c>
      <c r="MRQ120" s="56" t="str">
        <f t="shared" si="1273"/>
        <v/>
      </c>
      <c r="MRR120" s="56" t="str">
        <f t="shared" si="1273"/>
        <v/>
      </c>
      <c r="MRS120" s="56" t="str">
        <f t="shared" si="1273"/>
        <v/>
      </c>
      <c r="MRT120" s="56" t="str">
        <f t="shared" si="1273"/>
        <v/>
      </c>
      <c r="MRU120" s="56" t="str">
        <f t="shared" si="1273"/>
        <v/>
      </c>
      <c r="MRV120" s="56" t="str">
        <f t="shared" si="1273"/>
        <v/>
      </c>
      <c r="MRW120" s="56" t="str">
        <f t="shared" si="1273"/>
        <v/>
      </c>
      <c r="MRX120" s="56" t="str">
        <f t="shared" si="1273"/>
        <v/>
      </c>
      <c r="MRY120" s="56" t="str">
        <f t="shared" si="1273"/>
        <v/>
      </c>
      <c r="MRZ120" s="56" t="str">
        <f t="shared" si="1273"/>
        <v/>
      </c>
      <c r="MSA120" s="56" t="str">
        <f t="shared" si="1273"/>
        <v/>
      </c>
      <c r="MSB120" s="56" t="str">
        <f t="shared" si="1273"/>
        <v/>
      </c>
      <c r="MSC120" s="56" t="str">
        <f t="shared" si="1273"/>
        <v/>
      </c>
      <c r="MSD120" s="56" t="str">
        <f t="shared" si="1273"/>
        <v/>
      </c>
      <c r="MSE120" s="56" t="str">
        <f t="shared" si="1273"/>
        <v/>
      </c>
      <c r="MSF120" s="56" t="str">
        <f t="shared" si="1273"/>
        <v/>
      </c>
      <c r="MSG120" s="56" t="str">
        <f t="shared" si="1273"/>
        <v/>
      </c>
      <c r="MSH120" s="56" t="str">
        <f t="shared" si="1273"/>
        <v/>
      </c>
      <c r="MSI120" s="56" t="str">
        <f t="shared" si="1273"/>
        <v/>
      </c>
      <c r="MSJ120" s="56" t="str">
        <f t="shared" si="1273"/>
        <v/>
      </c>
      <c r="MSK120" s="56" t="str">
        <f t="shared" si="1273"/>
        <v/>
      </c>
      <c r="MSL120" s="56" t="str">
        <f t="shared" si="1273"/>
        <v/>
      </c>
      <c r="MSM120" s="56" t="str">
        <f t="shared" si="1273"/>
        <v/>
      </c>
      <c r="MSN120" s="56" t="str">
        <f t="shared" si="1273"/>
        <v/>
      </c>
      <c r="MSO120" s="56" t="str">
        <f t="shared" si="1273"/>
        <v/>
      </c>
      <c r="MSP120" s="56" t="str">
        <f t="shared" si="1273"/>
        <v/>
      </c>
      <c r="MSQ120" s="56" t="str">
        <f t="shared" si="1273"/>
        <v/>
      </c>
      <c r="MSR120" s="56" t="str">
        <f t="shared" si="1273"/>
        <v/>
      </c>
      <c r="MSS120" s="56" t="str">
        <f t="shared" si="1273"/>
        <v/>
      </c>
      <c r="MST120" s="56" t="str">
        <f t="shared" si="1273"/>
        <v/>
      </c>
      <c r="MSU120" s="56" t="str">
        <f t="shared" si="1273"/>
        <v/>
      </c>
      <c r="MSV120" s="56" t="str">
        <f t="shared" ref="MSV120:MVG120" si="1274">IFERROR(MSV102/MSV27,"")</f>
        <v/>
      </c>
      <c r="MSW120" s="56" t="str">
        <f t="shared" si="1274"/>
        <v/>
      </c>
      <c r="MSX120" s="56" t="str">
        <f t="shared" si="1274"/>
        <v/>
      </c>
      <c r="MSY120" s="56" t="str">
        <f t="shared" si="1274"/>
        <v/>
      </c>
      <c r="MSZ120" s="56" t="str">
        <f t="shared" si="1274"/>
        <v/>
      </c>
      <c r="MTA120" s="56" t="str">
        <f t="shared" si="1274"/>
        <v/>
      </c>
      <c r="MTB120" s="56" t="str">
        <f t="shared" si="1274"/>
        <v/>
      </c>
      <c r="MTC120" s="56" t="str">
        <f t="shared" si="1274"/>
        <v/>
      </c>
      <c r="MTD120" s="56" t="str">
        <f t="shared" si="1274"/>
        <v/>
      </c>
      <c r="MTE120" s="56" t="str">
        <f t="shared" si="1274"/>
        <v/>
      </c>
      <c r="MTF120" s="56" t="str">
        <f t="shared" si="1274"/>
        <v/>
      </c>
      <c r="MTG120" s="56" t="str">
        <f t="shared" si="1274"/>
        <v/>
      </c>
      <c r="MTH120" s="56" t="str">
        <f t="shared" si="1274"/>
        <v/>
      </c>
      <c r="MTI120" s="56" t="str">
        <f t="shared" si="1274"/>
        <v/>
      </c>
      <c r="MTJ120" s="56" t="str">
        <f t="shared" si="1274"/>
        <v/>
      </c>
      <c r="MTK120" s="56" t="str">
        <f t="shared" si="1274"/>
        <v/>
      </c>
      <c r="MTL120" s="56" t="str">
        <f t="shared" si="1274"/>
        <v/>
      </c>
      <c r="MTM120" s="56" t="str">
        <f t="shared" si="1274"/>
        <v/>
      </c>
      <c r="MTN120" s="56" t="str">
        <f t="shared" si="1274"/>
        <v/>
      </c>
      <c r="MTO120" s="56" t="str">
        <f t="shared" si="1274"/>
        <v/>
      </c>
      <c r="MTP120" s="56" t="str">
        <f t="shared" si="1274"/>
        <v/>
      </c>
      <c r="MTQ120" s="56" t="str">
        <f t="shared" si="1274"/>
        <v/>
      </c>
      <c r="MTR120" s="56" t="str">
        <f t="shared" si="1274"/>
        <v/>
      </c>
      <c r="MTS120" s="56" t="str">
        <f t="shared" si="1274"/>
        <v/>
      </c>
      <c r="MTT120" s="56" t="str">
        <f t="shared" si="1274"/>
        <v/>
      </c>
      <c r="MTU120" s="56" t="str">
        <f t="shared" si="1274"/>
        <v/>
      </c>
      <c r="MTV120" s="56" t="str">
        <f t="shared" si="1274"/>
        <v/>
      </c>
      <c r="MTW120" s="56" t="str">
        <f t="shared" si="1274"/>
        <v/>
      </c>
      <c r="MTX120" s="56" t="str">
        <f t="shared" si="1274"/>
        <v/>
      </c>
      <c r="MTY120" s="56" t="str">
        <f t="shared" si="1274"/>
        <v/>
      </c>
      <c r="MTZ120" s="56" t="str">
        <f t="shared" si="1274"/>
        <v/>
      </c>
      <c r="MUA120" s="56" t="str">
        <f t="shared" si="1274"/>
        <v/>
      </c>
      <c r="MUB120" s="56" t="str">
        <f t="shared" si="1274"/>
        <v/>
      </c>
      <c r="MUC120" s="56" t="str">
        <f t="shared" si="1274"/>
        <v/>
      </c>
      <c r="MUD120" s="56" t="str">
        <f t="shared" si="1274"/>
        <v/>
      </c>
      <c r="MUE120" s="56" t="str">
        <f t="shared" si="1274"/>
        <v/>
      </c>
      <c r="MUF120" s="56" t="str">
        <f t="shared" si="1274"/>
        <v/>
      </c>
      <c r="MUG120" s="56" t="str">
        <f t="shared" si="1274"/>
        <v/>
      </c>
      <c r="MUH120" s="56" t="str">
        <f t="shared" si="1274"/>
        <v/>
      </c>
      <c r="MUI120" s="56" t="str">
        <f t="shared" si="1274"/>
        <v/>
      </c>
      <c r="MUJ120" s="56" t="str">
        <f t="shared" si="1274"/>
        <v/>
      </c>
      <c r="MUK120" s="56" t="str">
        <f t="shared" si="1274"/>
        <v/>
      </c>
      <c r="MUL120" s="56" t="str">
        <f t="shared" si="1274"/>
        <v/>
      </c>
      <c r="MUM120" s="56" t="str">
        <f t="shared" si="1274"/>
        <v/>
      </c>
      <c r="MUN120" s="56" t="str">
        <f t="shared" si="1274"/>
        <v/>
      </c>
      <c r="MUO120" s="56" t="str">
        <f t="shared" si="1274"/>
        <v/>
      </c>
      <c r="MUP120" s="56" t="str">
        <f t="shared" si="1274"/>
        <v/>
      </c>
      <c r="MUQ120" s="56" t="str">
        <f t="shared" si="1274"/>
        <v/>
      </c>
      <c r="MUR120" s="56" t="str">
        <f t="shared" si="1274"/>
        <v/>
      </c>
      <c r="MUS120" s="56" t="str">
        <f t="shared" si="1274"/>
        <v/>
      </c>
      <c r="MUT120" s="56" t="str">
        <f t="shared" si="1274"/>
        <v/>
      </c>
      <c r="MUU120" s="56" t="str">
        <f t="shared" si="1274"/>
        <v/>
      </c>
      <c r="MUV120" s="56" t="str">
        <f t="shared" si="1274"/>
        <v/>
      </c>
      <c r="MUW120" s="56" t="str">
        <f t="shared" si="1274"/>
        <v/>
      </c>
      <c r="MUX120" s="56" t="str">
        <f t="shared" si="1274"/>
        <v/>
      </c>
      <c r="MUY120" s="56" t="str">
        <f t="shared" si="1274"/>
        <v/>
      </c>
      <c r="MUZ120" s="56" t="str">
        <f t="shared" si="1274"/>
        <v/>
      </c>
      <c r="MVA120" s="56" t="str">
        <f t="shared" si="1274"/>
        <v/>
      </c>
      <c r="MVB120" s="56" t="str">
        <f t="shared" si="1274"/>
        <v/>
      </c>
      <c r="MVC120" s="56" t="str">
        <f t="shared" si="1274"/>
        <v/>
      </c>
      <c r="MVD120" s="56" t="str">
        <f t="shared" si="1274"/>
        <v/>
      </c>
      <c r="MVE120" s="56" t="str">
        <f t="shared" si="1274"/>
        <v/>
      </c>
      <c r="MVF120" s="56" t="str">
        <f t="shared" si="1274"/>
        <v/>
      </c>
      <c r="MVG120" s="56" t="str">
        <f t="shared" si="1274"/>
        <v/>
      </c>
      <c r="MVH120" s="56" t="str">
        <f t="shared" ref="MVH120:MXS120" si="1275">IFERROR(MVH102/MVH27,"")</f>
        <v/>
      </c>
      <c r="MVI120" s="56" t="str">
        <f t="shared" si="1275"/>
        <v/>
      </c>
      <c r="MVJ120" s="56" t="str">
        <f t="shared" si="1275"/>
        <v/>
      </c>
      <c r="MVK120" s="56" t="str">
        <f t="shared" si="1275"/>
        <v/>
      </c>
      <c r="MVL120" s="56" t="str">
        <f t="shared" si="1275"/>
        <v/>
      </c>
      <c r="MVM120" s="56" t="str">
        <f t="shared" si="1275"/>
        <v/>
      </c>
      <c r="MVN120" s="56" t="str">
        <f t="shared" si="1275"/>
        <v/>
      </c>
      <c r="MVO120" s="56" t="str">
        <f t="shared" si="1275"/>
        <v/>
      </c>
      <c r="MVP120" s="56" t="str">
        <f t="shared" si="1275"/>
        <v/>
      </c>
      <c r="MVQ120" s="56" t="str">
        <f t="shared" si="1275"/>
        <v/>
      </c>
      <c r="MVR120" s="56" t="str">
        <f t="shared" si="1275"/>
        <v/>
      </c>
      <c r="MVS120" s="56" t="str">
        <f t="shared" si="1275"/>
        <v/>
      </c>
      <c r="MVT120" s="56" t="str">
        <f t="shared" si="1275"/>
        <v/>
      </c>
      <c r="MVU120" s="56" t="str">
        <f t="shared" si="1275"/>
        <v/>
      </c>
      <c r="MVV120" s="56" t="str">
        <f t="shared" si="1275"/>
        <v/>
      </c>
      <c r="MVW120" s="56" t="str">
        <f t="shared" si="1275"/>
        <v/>
      </c>
      <c r="MVX120" s="56" t="str">
        <f t="shared" si="1275"/>
        <v/>
      </c>
      <c r="MVY120" s="56" t="str">
        <f t="shared" si="1275"/>
        <v/>
      </c>
      <c r="MVZ120" s="56" t="str">
        <f t="shared" si="1275"/>
        <v/>
      </c>
      <c r="MWA120" s="56" t="str">
        <f t="shared" si="1275"/>
        <v/>
      </c>
      <c r="MWB120" s="56" t="str">
        <f t="shared" si="1275"/>
        <v/>
      </c>
      <c r="MWC120" s="56" t="str">
        <f t="shared" si="1275"/>
        <v/>
      </c>
      <c r="MWD120" s="56" t="str">
        <f t="shared" si="1275"/>
        <v/>
      </c>
      <c r="MWE120" s="56" t="str">
        <f t="shared" si="1275"/>
        <v/>
      </c>
      <c r="MWF120" s="56" t="str">
        <f t="shared" si="1275"/>
        <v/>
      </c>
      <c r="MWG120" s="56" t="str">
        <f t="shared" si="1275"/>
        <v/>
      </c>
      <c r="MWH120" s="56" t="str">
        <f t="shared" si="1275"/>
        <v/>
      </c>
      <c r="MWI120" s="56" t="str">
        <f t="shared" si="1275"/>
        <v/>
      </c>
      <c r="MWJ120" s="56" t="str">
        <f t="shared" si="1275"/>
        <v/>
      </c>
      <c r="MWK120" s="56" t="str">
        <f t="shared" si="1275"/>
        <v/>
      </c>
      <c r="MWL120" s="56" t="str">
        <f t="shared" si="1275"/>
        <v/>
      </c>
      <c r="MWM120" s="56" t="str">
        <f t="shared" si="1275"/>
        <v/>
      </c>
      <c r="MWN120" s="56" t="str">
        <f t="shared" si="1275"/>
        <v/>
      </c>
      <c r="MWO120" s="56" t="str">
        <f t="shared" si="1275"/>
        <v/>
      </c>
      <c r="MWP120" s="56" t="str">
        <f t="shared" si="1275"/>
        <v/>
      </c>
      <c r="MWQ120" s="56" t="str">
        <f t="shared" si="1275"/>
        <v/>
      </c>
      <c r="MWR120" s="56" t="str">
        <f t="shared" si="1275"/>
        <v/>
      </c>
      <c r="MWS120" s="56" t="str">
        <f t="shared" si="1275"/>
        <v/>
      </c>
      <c r="MWT120" s="56" t="str">
        <f t="shared" si="1275"/>
        <v/>
      </c>
      <c r="MWU120" s="56" t="str">
        <f t="shared" si="1275"/>
        <v/>
      </c>
      <c r="MWV120" s="56" t="str">
        <f t="shared" si="1275"/>
        <v/>
      </c>
      <c r="MWW120" s="56" t="str">
        <f t="shared" si="1275"/>
        <v/>
      </c>
      <c r="MWX120" s="56" t="str">
        <f t="shared" si="1275"/>
        <v/>
      </c>
      <c r="MWY120" s="56" t="str">
        <f t="shared" si="1275"/>
        <v/>
      </c>
      <c r="MWZ120" s="56" t="str">
        <f t="shared" si="1275"/>
        <v/>
      </c>
      <c r="MXA120" s="56" t="str">
        <f t="shared" si="1275"/>
        <v/>
      </c>
      <c r="MXB120" s="56" t="str">
        <f t="shared" si="1275"/>
        <v/>
      </c>
      <c r="MXC120" s="56" t="str">
        <f t="shared" si="1275"/>
        <v/>
      </c>
      <c r="MXD120" s="56" t="str">
        <f t="shared" si="1275"/>
        <v/>
      </c>
      <c r="MXE120" s="56" t="str">
        <f t="shared" si="1275"/>
        <v/>
      </c>
      <c r="MXF120" s="56" t="str">
        <f t="shared" si="1275"/>
        <v/>
      </c>
      <c r="MXG120" s="56" t="str">
        <f t="shared" si="1275"/>
        <v/>
      </c>
      <c r="MXH120" s="56" t="str">
        <f t="shared" si="1275"/>
        <v/>
      </c>
      <c r="MXI120" s="56" t="str">
        <f t="shared" si="1275"/>
        <v/>
      </c>
      <c r="MXJ120" s="56" t="str">
        <f t="shared" si="1275"/>
        <v/>
      </c>
      <c r="MXK120" s="56" t="str">
        <f t="shared" si="1275"/>
        <v/>
      </c>
      <c r="MXL120" s="56" t="str">
        <f t="shared" si="1275"/>
        <v/>
      </c>
      <c r="MXM120" s="56" t="str">
        <f t="shared" si="1275"/>
        <v/>
      </c>
      <c r="MXN120" s="56" t="str">
        <f t="shared" si="1275"/>
        <v/>
      </c>
      <c r="MXO120" s="56" t="str">
        <f t="shared" si="1275"/>
        <v/>
      </c>
      <c r="MXP120" s="56" t="str">
        <f t="shared" si="1275"/>
        <v/>
      </c>
      <c r="MXQ120" s="56" t="str">
        <f t="shared" si="1275"/>
        <v/>
      </c>
      <c r="MXR120" s="56" t="str">
        <f t="shared" si="1275"/>
        <v/>
      </c>
      <c r="MXS120" s="56" t="str">
        <f t="shared" si="1275"/>
        <v/>
      </c>
      <c r="MXT120" s="56" t="str">
        <f t="shared" ref="MXT120:NAE120" si="1276">IFERROR(MXT102/MXT27,"")</f>
        <v/>
      </c>
      <c r="MXU120" s="56" t="str">
        <f t="shared" si="1276"/>
        <v/>
      </c>
      <c r="MXV120" s="56" t="str">
        <f t="shared" si="1276"/>
        <v/>
      </c>
      <c r="MXW120" s="56" t="str">
        <f t="shared" si="1276"/>
        <v/>
      </c>
      <c r="MXX120" s="56" t="str">
        <f t="shared" si="1276"/>
        <v/>
      </c>
      <c r="MXY120" s="56" t="str">
        <f t="shared" si="1276"/>
        <v/>
      </c>
      <c r="MXZ120" s="56" t="str">
        <f t="shared" si="1276"/>
        <v/>
      </c>
      <c r="MYA120" s="56" t="str">
        <f t="shared" si="1276"/>
        <v/>
      </c>
      <c r="MYB120" s="56" t="str">
        <f t="shared" si="1276"/>
        <v/>
      </c>
      <c r="MYC120" s="56" t="str">
        <f t="shared" si="1276"/>
        <v/>
      </c>
      <c r="MYD120" s="56" t="str">
        <f t="shared" si="1276"/>
        <v/>
      </c>
      <c r="MYE120" s="56" t="str">
        <f t="shared" si="1276"/>
        <v/>
      </c>
      <c r="MYF120" s="56" t="str">
        <f t="shared" si="1276"/>
        <v/>
      </c>
      <c r="MYG120" s="56" t="str">
        <f t="shared" si="1276"/>
        <v/>
      </c>
      <c r="MYH120" s="56" t="str">
        <f t="shared" si="1276"/>
        <v/>
      </c>
      <c r="MYI120" s="56" t="str">
        <f t="shared" si="1276"/>
        <v/>
      </c>
      <c r="MYJ120" s="56" t="str">
        <f t="shared" si="1276"/>
        <v/>
      </c>
      <c r="MYK120" s="56" t="str">
        <f t="shared" si="1276"/>
        <v/>
      </c>
      <c r="MYL120" s="56" t="str">
        <f t="shared" si="1276"/>
        <v/>
      </c>
      <c r="MYM120" s="56" t="str">
        <f t="shared" si="1276"/>
        <v/>
      </c>
      <c r="MYN120" s="56" t="str">
        <f t="shared" si="1276"/>
        <v/>
      </c>
      <c r="MYO120" s="56" t="str">
        <f t="shared" si="1276"/>
        <v/>
      </c>
      <c r="MYP120" s="56" t="str">
        <f t="shared" si="1276"/>
        <v/>
      </c>
      <c r="MYQ120" s="56" t="str">
        <f t="shared" si="1276"/>
        <v/>
      </c>
      <c r="MYR120" s="56" t="str">
        <f t="shared" si="1276"/>
        <v/>
      </c>
      <c r="MYS120" s="56" t="str">
        <f t="shared" si="1276"/>
        <v/>
      </c>
      <c r="MYT120" s="56" t="str">
        <f t="shared" si="1276"/>
        <v/>
      </c>
      <c r="MYU120" s="56" t="str">
        <f t="shared" si="1276"/>
        <v/>
      </c>
      <c r="MYV120" s="56" t="str">
        <f t="shared" si="1276"/>
        <v/>
      </c>
      <c r="MYW120" s="56" t="str">
        <f t="shared" si="1276"/>
        <v/>
      </c>
      <c r="MYX120" s="56" t="str">
        <f t="shared" si="1276"/>
        <v/>
      </c>
      <c r="MYY120" s="56" t="str">
        <f t="shared" si="1276"/>
        <v/>
      </c>
      <c r="MYZ120" s="56" t="str">
        <f t="shared" si="1276"/>
        <v/>
      </c>
      <c r="MZA120" s="56" t="str">
        <f t="shared" si="1276"/>
        <v/>
      </c>
      <c r="MZB120" s="56" t="str">
        <f t="shared" si="1276"/>
        <v/>
      </c>
      <c r="MZC120" s="56" t="str">
        <f t="shared" si="1276"/>
        <v/>
      </c>
      <c r="MZD120" s="56" t="str">
        <f t="shared" si="1276"/>
        <v/>
      </c>
      <c r="MZE120" s="56" t="str">
        <f t="shared" si="1276"/>
        <v/>
      </c>
      <c r="MZF120" s="56" t="str">
        <f t="shared" si="1276"/>
        <v/>
      </c>
      <c r="MZG120" s="56" t="str">
        <f t="shared" si="1276"/>
        <v/>
      </c>
      <c r="MZH120" s="56" t="str">
        <f t="shared" si="1276"/>
        <v/>
      </c>
      <c r="MZI120" s="56" t="str">
        <f t="shared" si="1276"/>
        <v/>
      </c>
      <c r="MZJ120" s="56" t="str">
        <f t="shared" si="1276"/>
        <v/>
      </c>
      <c r="MZK120" s="56" t="str">
        <f t="shared" si="1276"/>
        <v/>
      </c>
      <c r="MZL120" s="56" t="str">
        <f t="shared" si="1276"/>
        <v/>
      </c>
      <c r="MZM120" s="56" t="str">
        <f t="shared" si="1276"/>
        <v/>
      </c>
      <c r="MZN120" s="56" t="str">
        <f t="shared" si="1276"/>
        <v/>
      </c>
      <c r="MZO120" s="56" t="str">
        <f t="shared" si="1276"/>
        <v/>
      </c>
      <c r="MZP120" s="56" t="str">
        <f t="shared" si="1276"/>
        <v/>
      </c>
      <c r="MZQ120" s="56" t="str">
        <f t="shared" si="1276"/>
        <v/>
      </c>
      <c r="MZR120" s="56" t="str">
        <f t="shared" si="1276"/>
        <v/>
      </c>
      <c r="MZS120" s="56" t="str">
        <f t="shared" si="1276"/>
        <v/>
      </c>
      <c r="MZT120" s="56" t="str">
        <f t="shared" si="1276"/>
        <v/>
      </c>
      <c r="MZU120" s="56" t="str">
        <f t="shared" si="1276"/>
        <v/>
      </c>
      <c r="MZV120" s="56" t="str">
        <f t="shared" si="1276"/>
        <v/>
      </c>
      <c r="MZW120" s="56" t="str">
        <f t="shared" si="1276"/>
        <v/>
      </c>
      <c r="MZX120" s="56" t="str">
        <f t="shared" si="1276"/>
        <v/>
      </c>
      <c r="MZY120" s="56" t="str">
        <f t="shared" si="1276"/>
        <v/>
      </c>
      <c r="MZZ120" s="56" t="str">
        <f t="shared" si="1276"/>
        <v/>
      </c>
      <c r="NAA120" s="56" t="str">
        <f t="shared" si="1276"/>
        <v/>
      </c>
      <c r="NAB120" s="56" t="str">
        <f t="shared" si="1276"/>
        <v/>
      </c>
      <c r="NAC120" s="56" t="str">
        <f t="shared" si="1276"/>
        <v/>
      </c>
      <c r="NAD120" s="56" t="str">
        <f t="shared" si="1276"/>
        <v/>
      </c>
      <c r="NAE120" s="56" t="str">
        <f t="shared" si="1276"/>
        <v/>
      </c>
      <c r="NAF120" s="56" t="str">
        <f t="shared" ref="NAF120:NCQ120" si="1277">IFERROR(NAF102/NAF27,"")</f>
        <v/>
      </c>
      <c r="NAG120" s="56" t="str">
        <f t="shared" si="1277"/>
        <v/>
      </c>
      <c r="NAH120" s="56" t="str">
        <f t="shared" si="1277"/>
        <v/>
      </c>
      <c r="NAI120" s="56" t="str">
        <f t="shared" si="1277"/>
        <v/>
      </c>
      <c r="NAJ120" s="56" t="str">
        <f t="shared" si="1277"/>
        <v/>
      </c>
      <c r="NAK120" s="56" t="str">
        <f t="shared" si="1277"/>
        <v/>
      </c>
      <c r="NAL120" s="56" t="str">
        <f t="shared" si="1277"/>
        <v/>
      </c>
      <c r="NAM120" s="56" t="str">
        <f t="shared" si="1277"/>
        <v/>
      </c>
      <c r="NAN120" s="56" t="str">
        <f t="shared" si="1277"/>
        <v/>
      </c>
      <c r="NAO120" s="56" t="str">
        <f t="shared" si="1277"/>
        <v/>
      </c>
      <c r="NAP120" s="56" t="str">
        <f t="shared" si="1277"/>
        <v/>
      </c>
      <c r="NAQ120" s="56" t="str">
        <f t="shared" si="1277"/>
        <v/>
      </c>
      <c r="NAR120" s="56" t="str">
        <f t="shared" si="1277"/>
        <v/>
      </c>
      <c r="NAS120" s="56" t="str">
        <f t="shared" si="1277"/>
        <v/>
      </c>
      <c r="NAT120" s="56" t="str">
        <f t="shared" si="1277"/>
        <v/>
      </c>
      <c r="NAU120" s="56" t="str">
        <f t="shared" si="1277"/>
        <v/>
      </c>
      <c r="NAV120" s="56" t="str">
        <f t="shared" si="1277"/>
        <v/>
      </c>
      <c r="NAW120" s="56" t="str">
        <f t="shared" si="1277"/>
        <v/>
      </c>
      <c r="NAX120" s="56" t="str">
        <f t="shared" si="1277"/>
        <v/>
      </c>
      <c r="NAY120" s="56" t="str">
        <f t="shared" si="1277"/>
        <v/>
      </c>
      <c r="NAZ120" s="56" t="str">
        <f t="shared" si="1277"/>
        <v/>
      </c>
      <c r="NBA120" s="56" t="str">
        <f t="shared" si="1277"/>
        <v/>
      </c>
      <c r="NBB120" s="56" t="str">
        <f t="shared" si="1277"/>
        <v/>
      </c>
      <c r="NBC120" s="56" t="str">
        <f t="shared" si="1277"/>
        <v/>
      </c>
      <c r="NBD120" s="56" t="str">
        <f t="shared" si="1277"/>
        <v/>
      </c>
      <c r="NBE120" s="56" t="str">
        <f t="shared" si="1277"/>
        <v/>
      </c>
      <c r="NBF120" s="56" t="str">
        <f t="shared" si="1277"/>
        <v/>
      </c>
      <c r="NBG120" s="56" t="str">
        <f t="shared" si="1277"/>
        <v/>
      </c>
      <c r="NBH120" s="56" t="str">
        <f t="shared" si="1277"/>
        <v/>
      </c>
      <c r="NBI120" s="56" t="str">
        <f t="shared" si="1277"/>
        <v/>
      </c>
      <c r="NBJ120" s="56" t="str">
        <f t="shared" si="1277"/>
        <v/>
      </c>
      <c r="NBK120" s="56" t="str">
        <f t="shared" si="1277"/>
        <v/>
      </c>
      <c r="NBL120" s="56" t="str">
        <f t="shared" si="1277"/>
        <v/>
      </c>
      <c r="NBM120" s="56" t="str">
        <f t="shared" si="1277"/>
        <v/>
      </c>
      <c r="NBN120" s="56" t="str">
        <f t="shared" si="1277"/>
        <v/>
      </c>
      <c r="NBO120" s="56" t="str">
        <f t="shared" si="1277"/>
        <v/>
      </c>
      <c r="NBP120" s="56" t="str">
        <f t="shared" si="1277"/>
        <v/>
      </c>
      <c r="NBQ120" s="56" t="str">
        <f t="shared" si="1277"/>
        <v/>
      </c>
      <c r="NBR120" s="56" t="str">
        <f t="shared" si="1277"/>
        <v/>
      </c>
      <c r="NBS120" s="56" t="str">
        <f t="shared" si="1277"/>
        <v/>
      </c>
      <c r="NBT120" s="56" t="str">
        <f t="shared" si="1277"/>
        <v/>
      </c>
      <c r="NBU120" s="56" t="str">
        <f t="shared" si="1277"/>
        <v/>
      </c>
      <c r="NBV120" s="56" t="str">
        <f t="shared" si="1277"/>
        <v/>
      </c>
      <c r="NBW120" s="56" t="str">
        <f t="shared" si="1277"/>
        <v/>
      </c>
      <c r="NBX120" s="56" t="str">
        <f t="shared" si="1277"/>
        <v/>
      </c>
      <c r="NBY120" s="56" t="str">
        <f t="shared" si="1277"/>
        <v/>
      </c>
      <c r="NBZ120" s="56" t="str">
        <f t="shared" si="1277"/>
        <v/>
      </c>
      <c r="NCA120" s="56" t="str">
        <f t="shared" si="1277"/>
        <v/>
      </c>
      <c r="NCB120" s="56" t="str">
        <f t="shared" si="1277"/>
        <v/>
      </c>
      <c r="NCC120" s="56" t="str">
        <f t="shared" si="1277"/>
        <v/>
      </c>
      <c r="NCD120" s="56" t="str">
        <f t="shared" si="1277"/>
        <v/>
      </c>
      <c r="NCE120" s="56" t="str">
        <f t="shared" si="1277"/>
        <v/>
      </c>
      <c r="NCF120" s="56" t="str">
        <f t="shared" si="1277"/>
        <v/>
      </c>
      <c r="NCG120" s="56" t="str">
        <f t="shared" si="1277"/>
        <v/>
      </c>
      <c r="NCH120" s="56" t="str">
        <f t="shared" si="1277"/>
        <v/>
      </c>
      <c r="NCI120" s="56" t="str">
        <f t="shared" si="1277"/>
        <v/>
      </c>
      <c r="NCJ120" s="56" t="str">
        <f t="shared" si="1277"/>
        <v/>
      </c>
      <c r="NCK120" s="56" t="str">
        <f t="shared" si="1277"/>
        <v/>
      </c>
      <c r="NCL120" s="56" t="str">
        <f t="shared" si="1277"/>
        <v/>
      </c>
      <c r="NCM120" s="56" t="str">
        <f t="shared" si="1277"/>
        <v/>
      </c>
      <c r="NCN120" s="56" t="str">
        <f t="shared" si="1277"/>
        <v/>
      </c>
      <c r="NCO120" s="56" t="str">
        <f t="shared" si="1277"/>
        <v/>
      </c>
      <c r="NCP120" s="56" t="str">
        <f t="shared" si="1277"/>
        <v/>
      </c>
      <c r="NCQ120" s="56" t="str">
        <f t="shared" si="1277"/>
        <v/>
      </c>
      <c r="NCR120" s="56" t="str">
        <f t="shared" ref="NCR120:NFC120" si="1278">IFERROR(NCR102/NCR27,"")</f>
        <v/>
      </c>
      <c r="NCS120" s="56" t="str">
        <f t="shared" si="1278"/>
        <v/>
      </c>
      <c r="NCT120" s="56" t="str">
        <f t="shared" si="1278"/>
        <v/>
      </c>
      <c r="NCU120" s="56" t="str">
        <f t="shared" si="1278"/>
        <v/>
      </c>
      <c r="NCV120" s="56" t="str">
        <f t="shared" si="1278"/>
        <v/>
      </c>
      <c r="NCW120" s="56" t="str">
        <f t="shared" si="1278"/>
        <v/>
      </c>
      <c r="NCX120" s="56" t="str">
        <f t="shared" si="1278"/>
        <v/>
      </c>
      <c r="NCY120" s="56" t="str">
        <f t="shared" si="1278"/>
        <v/>
      </c>
      <c r="NCZ120" s="56" t="str">
        <f t="shared" si="1278"/>
        <v/>
      </c>
      <c r="NDA120" s="56" t="str">
        <f t="shared" si="1278"/>
        <v/>
      </c>
      <c r="NDB120" s="56" t="str">
        <f t="shared" si="1278"/>
        <v/>
      </c>
      <c r="NDC120" s="56" t="str">
        <f t="shared" si="1278"/>
        <v/>
      </c>
      <c r="NDD120" s="56" t="str">
        <f t="shared" si="1278"/>
        <v/>
      </c>
      <c r="NDE120" s="56" t="str">
        <f t="shared" si="1278"/>
        <v/>
      </c>
      <c r="NDF120" s="56" t="str">
        <f t="shared" si="1278"/>
        <v/>
      </c>
      <c r="NDG120" s="56" t="str">
        <f t="shared" si="1278"/>
        <v/>
      </c>
      <c r="NDH120" s="56" t="str">
        <f t="shared" si="1278"/>
        <v/>
      </c>
      <c r="NDI120" s="56" t="str">
        <f t="shared" si="1278"/>
        <v/>
      </c>
      <c r="NDJ120" s="56" t="str">
        <f t="shared" si="1278"/>
        <v/>
      </c>
      <c r="NDK120" s="56" t="str">
        <f t="shared" si="1278"/>
        <v/>
      </c>
      <c r="NDL120" s="56" t="str">
        <f t="shared" si="1278"/>
        <v/>
      </c>
      <c r="NDM120" s="56" t="str">
        <f t="shared" si="1278"/>
        <v/>
      </c>
      <c r="NDN120" s="56" t="str">
        <f t="shared" si="1278"/>
        <v/>
      </c>
      <c r="NDO120" s="56" t="str">
        <f t="shared" si="1278"/>
        <v/>
      </c>
      <c r="NDP120" s="56" t="str">
        <f t="shared" si="1278"/>
        <v/>
      </c>
      <c r="NDQ120" s="56" t="str">
        <f t="shared" si="1278"/>
        <v/>
      </c>
      <c r="NDR120" s="56" t="str">
        <f t="shared" si="1278"/>
        <v/>
      </c>
      <c r="NDS120" s="56" t="str">
        <f t="shared" si="1278"/>
        <v/>
      </c>
      <c r="NDT120" s="56" t="str">
        <f t="shared" si="1278"/>
        <v/>
      </c>
      <c r="NDU120" s="56" t="str">
        <f t="shared" si="1278"/>
        <v/>
      </c>
      <c r="NDV120" s="56" t="str">
        <f t="shared" si="1278"/>
        <v/>
      </c>
      <c r="NDW120" s="56" t="str">
        <f t="shared" si="1278"/>
        <v/>
      </c>
      <c r="NDX120" s="56" t="str">
        <f t="shared" si="1278"/>
        <v/>
      </c>
      <c r="NDY120" s="56" t="str">
        <f t="shared" si="1278"/>
        <v/>
      </c>
      <c r="NDZ120" s="56" t="str">
        <f t="shared" si="1278"/>
        <v/>
      </c>
      <c r="NEA120" s="56" t="str">
        <f t="shared" si="1278"/>
        <v/>
      </c>
      <c r="NEB120" s="56" t="str">
        <f t="shared" si="1278"/>
        <v/>
      </c>
      <c r="NEC120" s="56" t="str">
        <f t="shared" si="1278"/>
        <v/>
      </c>
      <c r="NED120" s="56" t="str">
        <f t="shared" si="1278"/>
        <v/>
      </c>
      <c r="NEE120" s="56" t="str">
        <f t="shared" si="1278"/>
        <v/>
      </c>
      <c r="NEF120" s="56" t="str">
        <f t="shared" si="1278"/>
        <v/>
      </c>
      <c r="NEG120" s="56" t="str">
        <f t="shared" si="1278"/>
        <v/>
      </c>
      <c r="NEH120" s="56" t="str">
        <f t="shared" si="1278"/>
        <v/>
      </c>
      <c r="NEI120" s="56" t="str">
        <f t="shared" si="1278"/>
        <v/>
      </c>
      <c r="NEJ120" s="56" t="str">
        <f t="shared" si="1278"/>
        <v/>
      </c>
      <c r="NEK120" s="56" t="str">
        <f t="shared" si="1278"/>
        <v/>
      </c>
      <c r="NEL120" s="56" t="str">
        <f t="shared" si="1278"/>
        <v/>
      </c>
      <c r="NEM120" s="56" t="str">
        <f t="shared" si="1278"/>
        <v/>
      </c>
      <c r="NEN120" s="56" t="str">
        <f t="shared" si="1278"/>
        <v/>
      </c>
      <c r="NEO120" s="56" t="str">
        <f t="shared" si="1278"/>
        <v/>
      </c>
      <c r="NEP120" s="56" t="str">
        <f t="shared" si="1278"/>
        <v/>
      </c>
      <c r="NEQ120" s="56" t="str">
        <f t="shared" si="1278"/>
        <v/>
      </c>
      <c r="NER120" s="56" t="str">
        <f t="shared" si="1278"/>
        <v/>
      </c>
      <c r="NES120" s="56" t="str">
        <f t="shared" si="1278"/>
        <v/>
      </c>
      <c r="NET120" s="56" t="str">
        <f t="shared" si="1278"/>
        <v/>
      </c>
      <c r="NEU120" s="56" t="str">
        <f t="shared" si="1278"/>
        <v/>
      </c>
      <c r="NEV120" s="56" t="str">
        <f t="shared" si="1278"/>
        <v/>
      </c>
      <c r="NEW120" s="56" t="str">
        <f t="shared" si="1278"/>
        <v/>
      </c>
      <c r="NEX120" s="56" t="str">
        <f t="shared" si="1278"/>
        <v/>
      </c>
      <c r="NEY120" s="56" t="str">
        <f t="shared" si="1278"/>
        <v/>
      </c>
      <c r="NEZ120" s="56" t="str">
        <f t="shared" si="1278"/>
        <v/>
      </c>
      <c r="NFA120" s="56" t="str">
        <f t="shared" si="1278"/>
        <v/>
      </c>
      <c r="NFB120" s="56" t="str">
        <f t="shared" si="1278"/>
        <v/>
      </c>
      <c r="NFC120" s="56" t="str">
        <f t="shared" si="1278"/>
        <v/>
      </c>
      <c r="NFD120" s="56" t="str">
        <f t="shared" ref="NFD120:NHO120" si="1279">IFERROR(NFD102/NFD27,"")</f>
        <v/>
      </c>
      <c r="NFE120" s="56" t="str">
        <f t="shared" si="1279"/>
        <v/>
      </c>
      <c r="NFF120" s="56" t="str">
        <f t="shared" si="1279"/>
        <v/>
      </c>
      <c r="NFG120" s="56" t="str">
        <f t="shared" si="1279"/>
        <v/>
      </c>
      <c r="NFH120" s="56" t="str">
        <f t="shared" si="1279"/>
        <v/>
      </c>
      <c r="NFI120" s="56" t="str">
        <f t="shared" si="1279"/>
        <v/>
      </c>
      <c r="NFJ120" s="56" t="str">
        <f t="shared" si="1279"/>
        <v/>
      </c>
      <c r="NFK120" s="56" t="str">
        <f t="shared" si="1279"/>
        <v/>
      </c>
      <c r="NFL120" s="56" t="str">
        <f t="shared" si="1279"/>
        <v/>
      </c>
      <c r="NFM120" s="56" t="str">
        <f t="shared" si="1279"/>
        <v/>
      </c>
      <c r="NFN120" s="56" t="str">
        <f t="shared" si="1279"/>
        <v/>
      </c>
      <c r="NFO120" s="56" t="str">
        <f t="shared" si="1279"/>
        <v/>
      </c>
      <c r="NFP120" s="56" t="str">
        <f t="shared" si="1279"/>
        <v/>
      </c>
      <c r="NFQ120" s="56" t="str">
        <f t="shared" si="1279"/>
        <v/>
      </c>
      <c r="NFR120" s="56" t="str">
        <f t="shared" si="1279"/>
        <v/>
      </c>
      <c r="NFS120" s="56" t="str">
        <f t="shared" si="1279"/>
        <v/>
      </c>
      <c r="NFT120" s="56" t="str">
        <f t="shared" si="1279"/>
        <v/>
      </c>
      <c r="NFU120" s="56" t="str">
        <f t="shared" si="1279"/>
        <v/>
      </c>
      <c r="NFV120" s="56" t="str">
        <f t="shared" si="1279"/>
        <v/>
      </c>
      <c r="NFW120" s="56" t="str">
        <f t="shared" si="1279"/>
        <v/>
      </c>
      <c r="NFX120" s="56" t="str">
        <f t="shared" si="1279"/>
        <v/>
      </c>
      <c r="NFY120" s="56" t="str">
        <f t="shared" si="1279"/>
        <v/>
      </c>
      <c r="NFZ120" s="56" t="str">
        <f t="shared" si="1279"/>
        <v/>
      </c>
      <c r="NGA120" s="56" t="str">
        <f t="shared" si="1279"/>
        <v/>
      </c>
      <c r="NGB120" s="56" t="str">
        <f t="shared" si="1279"/>
        <v/>
      </c>
      <c r="NGC120" s="56" t="str">
        <f t="shared" si="1279"/>
        <v/>
      </c>
      <c r="NGD120" s="56" t="str">
        <f t="shared" si="1279"/>
        <v/>
      </c>
      <c r="NGE120" s="56" t="str">
        <f t="shared" si="1279"/>
        <v/>
      </c>
      <c r="NGF120" s="56" t="str">
        <f t="shared" si="1279"/>
        <v/>
      </c>
      <c r="NGG120" s="56" t="str">
        <f t="shared" si="1279"/>
        <v/>
      </c>
      <c r="NGH120" s="56" t="str">
        <f t="shared" si="1279"/>
        <v/>
      </c>
      <c r="NGI120" s="56" t="str">
        <f t="shared" si="1279"/>
        <v/>
      </c>
      <c r="NGJ120" s="56" t="str">
        <f t="shared" si="1279"/>
        <v/>
      </c>
      <c r="NGK120" s="56" t="str">
        <f t="shared" si="1279"/>
        <v/>
      </c>
      <c r="NGL120" s="56" t="str">
        <f t="shared" si="1279"/>
        <v/>
      </c>
      <c r="NGM120" s="56" t="str">
        <f t="shared" si="1279"/>
        <v/>
      </c>
      <c r="NGN120" s="56" t="str">
        <f t="shared" si="1279"/>
        <v/>
      </c>
      <c r="NGO120" s="56" t="str">
        <f t="shared" si="1279"/>
        <v/>
      </c>
      <c r="NGP120" s="56" t="str">
        <f t="shared" si="1279"/>
        <v/>
      </c>
      <c r="NGQ120" s="56" t="str">
        <f t="shared" si="1279"/>
        <v/>
      </c>
      <c r="NGR120" s="56" t="str">
        <f t="shared" si="1279"/>
        <v/>
      </c>
      <c r="NGS120" s="56" t="str">
        <f t="shared" si="1279"/>
        <v/>
      </c>
      <c r="NGT120" s="56" t="str">
        <f t="shared" si="1279"/>
        <v/>
      </c>
      <c r="NGU120" s="56" t="str">
        <f t="shared" si="1279"/>
        <v/>
      </c>
      <c r="NGV120" s="56" t="str">
        <f t="shared" si="1279"/>
        <v/>
      </c>
      <c r="NGW120" s="56" t="str">
        <f t="shared" si="1279"/>
        <v/>
      </c>
      <c r="NGX120" s="56" t="str">
        <f t="shared" si="1279"/>
        <v/>
      </c>
      <c r="NGY120" s="56" t="str">
        <f t="shared" si="1279"/>
        <v/>
      </c>
      <c r="NGZ120" s="56" t="str">
        <f t="shared" si="1279"/>
        <v/>
      </c>
      <c r="NHA120" s="56" t="str">
        <f t="shared" si="1279"/>
        <v/>
      </c>
      <c r="NHB120" s="56" t="str">
        <f t="shared" si="1279"/>
        <v/>
      </c>
      <c r="NHC120" s="56" t="str">
        <f t="shared" si="1279"/>
        <v/>
      </c>
      <c r="NHD120" s="56" t="str">
        <f t="shared" si="1279"/>
        <v/>
      </c>
      <c r="NHE120" s="56" t="str">
        <f t="shared" si="1279"/>
        <v/>
      </c>
      <c r="NHF120" s="56" t="str">
        <f t="shared" si="1279"/>
        <v/>
      </c>
      <c r="NHG120" s="56" t="str">
        <f t="shared" si="1279"/>
        <v/>
      </c>
      <c r="NHH120" s="56" t="str">
        <f t="shared" si="1279"/>
        <v/>
      </c>
      <c r="NHI120" s="56" t="str">
        <f t="shared" si="1279"/>
        <v/>
      </c>
      <c r="NHJ120" s="56" t="str">
        <f t="shared" si="1279"/>
        <v/>
      </c>
      <c r="NHK120" s="56" t="str">
        <f t="shared" si="1279"/>
        <v/>
      </c>
      <c r="NHL120" s="56" t="str">
        <f t="shared" si="1279"/>
        <v/>
      </c>
      <c r="NHM120" s="56" t="str">
        <f t="shared" si="1279"/>
        <v/>
      </c>
      <c r="NHN120" s="56" t="str">
        <f t="shared" si="1279"/>
        <v/>
      </c>
      <c r="NHO120" s="56" t="str">
        <f t="shared" si="1279"/>
        <v/>
      </c>
      <c r="NHP120" s="56" t="str">
        <f t="shared" ref="NHP120:NKA120" si="1280">IFERROR(NHP102/NHP27,"")</f>
        <v/>
      </c>
      <c r="NHQ120" s="56" t="str">
        <f t="shared" si="1280"/>
        <v/>
      </c>
      <c r="NHR120" s="56" t="str">
        <f t="shared" si="1280"/>
        <v/>
      </c>
      <c r="NHS120" s="56" t="str">
        <f t="shared" si="1280"/>
        <v/>
      </c>
      <c r="NHT120" s="56" t="str">
        <f t="shared" si="1280"/>
        <v/>
      </c>
      <c r="NHU120" s="56" t="str">
        <f t="shared" si="1280"/>
        <v/>
      </c>
      <c r="NHV120" s="56" t="str">
        <f t="shared" si="1280"/>
        <v/>
      </c>
      <c r="NHW120" s="56" t="str">
        <f t="shared" si="1280"/>
        <v/>
      </c>
      <c r="NHX120" s="56" t="str">
        <f t="shared" si="1280"/>
        <v/>
      </c>
      <c r="NHY120" s="56" t="str">
        <f t="shared" si="1280"/>
        <v/>
      </c>
      <c r="NHZ120" s="56" t="str">
        <f t="shared" si="1280"/>
        <v/>
      </c>
      <c r="NIA120" s="56" t="str">
        <f t="shared" si="1280"/>
        <v/>
      </c>
      <c r="NIB120" s="56" t="str">
        <f t="shared" si="1280"/>
        <v/>
      </c>
      <c r="NIC120" s="56" t="str">
        <f t="shared" si="1280"/>
        <v/>
      </c>
      <c r="NID120" s="56" t="str">
        <f t="shared" si="1280"/>
        <v/>
      </c>
      <c r="NIE120" s="56" t="str">
        <f t="shared" si="1280"/>
        <v/>
      </c>
      <c r="NIF120" s="56" t="str">
        <f t="shared" si="1280"/>
        <v/>
      </c>
      <c r="NIG120" s="56" t="str">
        <f t="shared" si="1280"/>
        <v/>
      </c>
      <c r="NIH120" s="56" t="str">
        <f t="shared" si="1280"/>
        <v/>
      </c>
      <c r="NII120" s="56" t="str">
        <f t="shared" si="1280"/>
        <v/>
      </c>
      <c r="NIJ120" s="56" t="str">
        <f t="shared" si="1280"/>
        <v/>
      </c>
      <c r="NIK120" s="56" t="str">
        <f t="shared" si="1280"/>
        <v/>
      </c>
      <c r="NIL120" s="56" t="str">
        <f t="shared" si="1280"/>
        <v/>
      </c>
      <c r="NIM120" s="56" t="str">
        <f t="shared" si="1280"/>
        <v/>
      </c>
      <c r="NIN120" s="56" t="str">
        <f t="shared" si="1280"/>
        <v/>
      </c>
      <c r="NIO120" s="56" t="str">
        <f t="shared" si="1280"/>
        <v/>
      </c>
      <c r="NIP120" s="56" t="str">
        <f t="shared" si="1280"/>
        <v/>
      </c>
      <c r="NIQ120" s="56" t="str">
        <f t="shared" si="1280"/>
        <v/>
      </c>
      <c r="NIR120" s="56" t="str">
        <f t="shared" si="1280"/>
        <v/>
      </c>
      <c r="NIS120" s="56" t="str">
        <f t="shared" si="1280"/>
        <v/>
      </c>
      <c r="NIT120" s="56" t="str">
        <f t="shared" si="1280"/>
        <v/>
      </c>
      <c r="NIU120" s="56" t="str">
        <f t="shared" si="1280"/>
        <v/>
      </c>
      <c r="NIV120" s="56" t="str">
        <f t="shared" si="1280"/>
        <v/>
      </c>
      <c r="NIW120" s="56" t="str">
        <f t="shared" si="1280"/>
        <v/>
      </c>
      <c r="NIX120" s="56" t="str">
        <f t="shared" si="1280"/>
        <v/>
      </c>
      <c r="NIY120" s="56" t="str">
        <f t="shared" si="1280"/>
        <v/>
      </c>
      <c r="NIZ120" s="56" t="str">
        <f t="shared" si="1280"/>
        <v/>
      </c>
      <c r="NJA120" s="56" t="str">
        <f t="shared" si="1280"/>
        <v/>
      </c>
      <c r="NJB120" s="56" t="str">
        <f t="shared" si="1280"/>
        <v/>
      </c>
      <c r="NJC120" s="56" t="str">
        <f t="shared" si="1280"/>
        <v/>
      </c>
      <c r="NJD120" s="56" t="str">
        <f t="shared" si="1280"/>
        <v/>
      </c>
      <c r="NJE120" s="56" t="str">
        <f t="shared" si="1280"/>
        <v/>
      </c>
      <c r="NJF120" s="56" t="str">
        <f t="shared" si="1280"/>
        <v/>
      </c>
      <c r="NJG120" s="56" t="str">
        <f t="shared" si="1280"/>
        <v/>
      </c>
      <c r="NJH120" s="56" t="str">
        <f t="shared" si="1280"/>
        <v/>
      </c>
      <c r="NJI120" s="56" t="str">
        <f t="shared" si="1280"/>
        <v/>
      </c>
      <c r="NJJ120" s="56" t="str">
        <f t="shared" si="1280"/>
        <v/>
      </c>
      <c r="NJK120" s="56" t="str">
        <f t="shared" si="1280"/>
        <v/>
      </c>
      <c r="NJL120" s="56" t="str">
        <f t="shared" si="1280"/>
        <v/>
      </c>
      <c r="NJM120" s="56" t="str">
        <f t="shared" si="1280"/>
        <v/>
      </c>
      <c r="NJN120" s="56" t="str">
        <f t="shared" si="1280"/>
        <v/>
      </c>
      <c r="NJO120" s="56" t="str">
        <f t="shared" si="1280"/>
        <v/>
      </c>
      <c r="NJP120" s="56" t="str">
        <f t="shared" si="1280"/>
        <v/>
      </c>
      <c r="NJQ120" s="56" t="str">
        <f t="shared" si="1280"/>
        <v/>
      </c>
      <c r="NJR120" s="56" t="str">
        <f t="shared" si="1280"/>
        <v/>
      </c>
      <c r="NJS120" s="56" t="str">
        <f t="shared" si="1280"/>
        <v/>
      </c>
      <c r="NJT120" s="56" t="str">
        <f t="shared" si="1280"/>
        <v/>
      </c>
      <c r="NJU120" s="56" t="str">
        <f t="shared" si="1280"/>
        <v/>
      </c>
      <c r="NJV120" s="56" t="str">
        <f t="shared" si="1280"/>
        <v/>
      </c>
      <c r="NJW120" s="56" t="str">
        <f t="shared" si="1280"/>
        <v/>
      </c>
      <c r="NJX120" s="56" t="str">
        <f t="shared" si="1280"/>
        <v/>
      </c>
      <c r="NJY120" s="56" t="str">
        <f t="shared" si="1280"/>
        <v/>
      </c>
      <c r="NJZ120" s="56" t="str">
        <f t="shared" si="1280"/>
        <v/>
      </c>
      <c r="NKA120" s="56" t="str">
        <f t="shared" si="1280"/>
        <v/>
      </c>
      <c r="NKB120" s="56" t="str">
        <f t="shared" ref="NKB120:NMM120" si="1281">IFERROR(NKB102/NKB27,"")</f>
        <v/>
      </c>
      <c r="NKC120" s="56" t="str">
        <f t="shared" si="1281"/>
        <v/>
      </c>
      <c r="NKD120" s="56" t="str">
        <f t="shared" si="1281"/>
        <v/>
      </c>
      <c r="NKE120" s="56" t="str">
        <f t="shared" si="1281"/>
        <v/>
      </c>
      <c r="NKF120" s="56" t="str">
        <f t="shared" si="1281"/>
        <v/>
      </c>
      <c r="NKG120" s="56" t="str">
        <f t="shared" si="1281"/>
        <v/>
      </c>
      <c r="NKH120" s="56" t="str">
        <f t="shared" si="1281"/>
        <v/>
      </c>
      <c r="NKI120" s="56" t="str">
        <f t="shared" si="1281"/>
        <v/>
      </c>
      <c r="NKJ120" s="56" t="str">
        <f t="shared" si="1281"/>
        <v/>
      </c>
      <c r="NKK120" s="56" t="str">
        <f t="shared" si="1281"/>
        <v/>
      </c>
      <c r="NKL120" s="56" t="str">
        <f t="shared" si="1281"/>
        <v/>
      </c>
      <c r="NKM120" s="56" t="str">
        <f t="shared" si="1281"/>
        <v/>
      </c>
      <c r="NKN120" s="56" t="str">
        <f t="shared" si="1281"/>
        <v/>
      </c>
      <c r="NKO120" s="56" t="str">
        <f t="shared" si="1281"/>
        <v/>
      </c>
      <c r="NKP120" s="56" t="str">
        <f t="shared" si="1281"/>
        <v/>
      </c>
      <c r="NKQ120" s="56" t="str">
        <f t="shared" si="1281"/>
        <v/>
      </c>
      <c r="NKR120" s="56" t="str">
        <f t="shared" si="1281"/>
        <v/>
      </c>
      <c r="NKS120" s="56" t="str">
        <f t="shared" si="1281"/>
        <v/>
      </c>
      <c r="NKT120" s="56" t="str">
        <f t="shared" si="1281"/>
        <v/>
      </c>
      <c r="NKU120" s="56" t="str">
        <f t="shared" si="1281"/>
        <v/>
      </c>
      <c r="NKV120" s="56" t="str">
        <f t="shared" si="1281"/>
        <v/>
      </c>
      <c r="NKW120" s="56" t="str">
        <f t="shared" si="1281"/>
        <v/>
      </c>
      <c r="NKX120" s="56" t="str">
        <f t="shared" si="1281"/>
        <v/>
      </c>
      <c r="NKY120" s="56" t="str">
        <f t="shared" si="1281"/>
        <v/>
      </c>
      <c r="NKZ120" s="56" t="str">
        <f t="shared" si="1281"/>
        <v/>
      </c>
      <c r="NLA120" s="56" t="str">
        <f t="shared" si="1281"/>
        <v/>
      </c>
      <c r="NLB120" s="56" t="str">
        <f t="shared" si="1281"/>
        <v/>
      </c>
      <c r="NLC120" s="56" t="str">
        <f t="shared" si="1281"/>
        <v/>
      </c>
      <c r="NLD120" s="56" t="str">
        <f t="shared" si="1281"/>
        <v/>
      </c>
      <c r="NLE120" s="56" t="str">
        <f t="shared" si="1281"/>
        <v/>
      </c>
      <c r="NLF120" s="56" t="str">
        <f t="shared" si="1281"/>
        <v/>
      </c>
      <c r="NLG120" s="56" t="str">
        <f t="shared" si="1281"/>
        <v/>
      </c>
      <c r="NLH120" s="56" t="str">
        <f t="shared" si="1281"/>
        <v/>
      </c>
      <c r="NLI120" s="56" t="str">
        <f t="shared" si="1281"/>
        <v/>
      </c>
      <c r="NLJ120" s="56" t="str">
        <f t="shared" si="1281"/>
        <v/>
      </c>
      <c r="NLK120" s="56" t="str">
        <f t="shared" si="1281"/>
        <v/>
      </c>
      <c r="NLL120" s="56" t="str">
        <f t="shared" si="1281"/>
        <v/>
      </c>
      <c r="NLM120" s="56" t="str">
        <f t="shared" si="1281"/>
        <v/>
      </c>
      <c r="NLN120" s="56" t="str">
        <f t="shared" si="1281"/>
        <v/>
      </c>
      <c r="NLO120" s="56" t="str">
        <f t="shared" si="1281"/>
        <v/>
      </c>
      <c r="NLP120" s="56" t="str">
        <f t="shared" si="1281"/>
        <v/>
      </c>
      <c r="NLQ120" s="56" t="str">
        <f t="shared" si="1281"/>
        <v/>
      </c>
      <c r="NLR120" s="56" t="str">
        <f t="shared" si="1281"/>
        <v/>
      </c>
      <c r="NLS120" s="56" t="str">
        <f t="shared" si="1281"/>
        <v/>
      </c>
      <c r="NLT120" s="56" t="str">
        <f t="shared" si="1281"/>
        <v/>
      </c>
      <c r="NLU120" s="56" t="str">
        <f t="shared" si="1281"/>
        <v/>
      </c>
      <c r="NLV120" s="56" t="str">
        <f t="shared" si="1281"/>
        <v/>
      </c>
      <c r="NLW120" s="56" t="str">
        <f t="shared" si="1281"/>
        <v/>
      </c>
      <c r="NLX120" s="56" t="str">
        <f t="shared" si="1281"/>
        <v/>
      </c>
      <c r="NLY120" s="56" t="str">
        <f t="shared" si="1281"/>
        <v/>
      </c>
      <c r="NLZ120" s="56" t="str">
        <f t="shared" si="1281"/>
        <v/>
      </c>
      <c r="NMA120" s="56" t="str">
        <f t="shared" si="1281"/>
        <v/>
      </c>
      <c r="NMB120" s="56" t="str">
        <f t="shared" si="1281"/>
        <v/>
      </c>
      <c r="NMC120" s="56" t="str">
        <f t="shared" si="1281"/>
        <v/>
      </c>
      <c r="NMD120" s="56" t="str">
        <f t="shared" si="1281"/>
        <v/>
      </c>
      <c r="NME120" s="56" t="str">
        <f t="shared" si="1281"/>
        <v/>
      </c>
      <c r="NMF120" s="56" t="str">
        <f t="shared" si="1281"/>
        <v/>
      </c>
      <c r="NMG120" s="56" t="str">
        <f t="shared" si="1281"/>
        <v/>
      </c>
      <c r="NMH120" s="56" t="str">
        <f t="shared" si="1281"/>
        <v/>
      </c>
      <c r="NMI120" s="56" t="str">
        <f t="shared" si="1281"/>
        <v/>
      </c>
      <c r="NMJ120" s="56" t="str">
        <f t="shared" si="1281"/>
        <v/>
      </c>
      <c r="NMK120" s="56" t="str">
        <f t="shared" si="1281"/>
        <v/>
      </c>
      <c r="NML120" s="56" t="str">
        <f t="shared" si="1281"/>
        <v/>
      </c>
      <c r="NMM120" s="56" t="str">
        <f t="shared" si="1281"/>
        <v/>
      </c>
      <c r="NMN120" s="56" t="str">
        <f t="shared" ref="NMN120:NOY120" si="1282">IFERROR(NMN102/NMN27,"")</f>
        <v/>
      </c>
      <c r="NMO120" s="56" t="str">
        <f t="shared" si="1282"/>
        <v/>
      </c>
      <c r="NMP120" s="56" t="str">
        <f t="shared" si="1282"/>
        <v/>
      </c>
      <c r="NMQ120" s="56" t="str">
        <f t="shared" si="1282"/>
        <v/>
      </c>
      <c r="NMR120" s="56" t="str">
        <f t="shared" si="1282"/>
        <v/>
      </c>
      <c r="NMS120" s="56" t="str">
        <f t="shared" si="1282"/>
        <v/>
      </c>
      <c r="NMT120" s="56" t="str">
        <f t="shared" si="1282"/>
        <v/>
      </c>
      <c r="NMU120" s="56" t="str">
        <f t="shared" si="1282"/>
        <v/>
      </c>
      <c r="NMV120" s="56" t="str">
        <f t="shared" si="1282"/>
        <v/>
      </c>
      <c r="NMW120" s="56" t="str">
        <f t="shared" si="1282"/>
        <v/>
      </c>
      <c r="NMX120" s="56" t="str">
        <f t="shared" si="1282"/>
        <v/>
      </c>
      <c r="NMY120" s="56" t="str">
        <f t="shared" si="1282"/>
        <v/>
      </c>
      <c r="NMZ120" s="56" t="str">
        <f t="shared" si="1282"/>
        <v/>
      </c>
      <c r="NNA120" s="56" t="str">
        <f t="shared" si="1282"/>
        <v/>
      </c>
      <c r="NNB120" s="56" t="str">
        <f t="shared" si="1282"/>
        <v/>
      </c>
      <c r="NNC120" s="56" t="str">
        <f t="shared" si="1282"/>
        <v/>
      </c>
      <c r="NND120" s="56" t="str">
        <f t="shared" si="1282"/>
        <v/>
      </c>
      <c r="NNE120" s="56" t="str">
        <f t="shared" si="1282"/>
        <v/>
      </c>
      <c r="NNF120" s="56" t="str">
        <f t="shared" si="1282"/>
        <v/>
      </c>
      <c r="NNG120" s="56" t="str">
        <f t="shared" si="1282"/>
        <v/>
      </c>
      <c r="NNH120" s="56" t="str">
        <f t="shared" si="1282"/>
        <v/>
      </c>
      <c r="NNI120" s="56" t="str">
        <f t="shared" si="1282"/>
        <v/>
      </c>
      <c r="NNJ120" s="56" t="str">
        <f t="shared" si="1282"/>
        <v/>
      </c>
      <c r="NNK120" s="56" t="str">
        <f t="shared" si="1282"/>
        <v/>
      </c>
      <c r="NNL120" s="56" t="str">
        <f t="shared" si="1282"/>
        <v/>
      </c>
      <c r="NNM120" s="56" t="str">
        <f t="shared" si="1282"/>
        <v/>
      </c>
      <c r="NNN120" s="56" t="str">
        <f t="shared" si="1282"/>
        <v/>
      </c>
      <c r="NNO120" s="56" t="str">
        <f t="shared" si="1282"/>
        <v/>
      </c>
      <c r="NNP120" s="56" t="str">
        <f t="shared" si="1282"/>
        <v/>
      </c>
      <c r="NNQ120" s="56" t="str">
        <f t="shared" si="1282"/>
        <v/>
      </c>
      <c r="NNR120" s="56" t="str">
        <f t="shared" si="1282"/>
        <v/>
      </c>
      <c r="NNS120" s="56" t="str">
        <f t="shared" si="1282"/>
        <v/>
      </c>
      <c r="NNT120" s="56" t="str">
        <f t="shared" si="1282"/>
        <v/>
      </c>
      <c r="NNU120" s="56" t="str">
        <f t="shared" si="1282"/>
        <v/>
      </c>
      <c r="NNV120" s="56" t="str">
        <f t="shared" si="1282"/>
        <v/>
      </c>
      <c r="NNW120" s="56" t="str">
        <f t="shared" si="1282"/>
        <v/>
      </c>
      <c r="NNX120" s="56" t="str">
        <f t="shared" si="1282"/>
        <v/>
      </c>
      <c r="NNY120" s="56" t="str">
        <f t="shared" si="1282"/>
        <v/>
      </c>
      <c r="NNZ120" s="56" t="str">
        <f t="shared" si="1282"/>
        <v/>
      </c>
      <c r="NOA120" s="56" t="str">
        <f t="shared" si="1282"/>
        <v/>
      </c>
      <c r="NOB120" s="56" t="str">
        <f t="shared" si="1282"/>
        <v/>
      </c>
      <c r="NOC120" s="56" t="str">
        <f t="shared" si="1282"/>
        <v/>
      </c>
      <c r="NOD120" s="56" t="str">
        <f t="shared" si="1282"/>
        <v/>
      </c>
      <c r="NOE120" s="56" t="str">
        <f t="shared" si="1282"/>
        <v/>
      </c>
      <c r="NOF120" s="56" t="str">
        <f t="shared" si="1282"/>
        <v/>
      </c>
      <c r="NOG120" s="56" t="str">
        <f t="shared" si="1282"/>
        <v/>
      </c>
      <c r="NOH120" s="56" t="str">
        <f t="shared" si="1282"/>
        <v/>
      </c>
      <c r="NOI120" s="56" t="str">
        <f t="shared" si="1282"/>
        <v/>
      </c>
      <c r="NOJ120" s="56" t="str">
        <f t="shared" si="1282"/>
        <v/>
      </c>
      <c r="NOK120" s="56" t="str">
        <f t="shared" si="1282"/>
        <v/>
      </c>
      <c r="NOL120" s="56" t="str">
        <f t="shared" si="1282"/>
        <v/>
      </c>
      <c r="NOM120" s="56" t="str">
        <f t="shared" si="1282"/>
        <v/>
      </c>
      <c r="NON120" s="56" t="str">
        <f t="shared" si="1282"/>
        <v/>
      </c>
      <c r="NOO120" s="56" t="str">
        <f t="shared" si="1282"/>
        <v/>
      </c>
      <c r="NOP120" s="56" t="str">
        <f t="shared" si="1282"/>
        <v/>
      </c>
      <c r="NOQ120" s="56" t="str">
        <f t="shared" si="1282"/>
        <v/>
      </c>
      <c r="NOR120" s="56" t="str">
        <f t="shared" si="1282"/>
        <v/>
      </c>
      <c r="NOS120" s="56" t="str">
        <f t="shared" si="1282"/>
        <v/>
      </c>
      <c r="NOT120" s="56" t="str">
        <f t="shared" si="1282"/>
        <v/>
      </c>
      <c r="NOU120" s="56" t="str">
        <f t="shared" si="1282"/>
        <v/>
      </c>
      <c r="NOV120" s="56" t="str">
        <f t="shared" si="1282"/>
        <v/>
      </c>
      <c r="NOW120" s="56" t="str">
        <f t="shared" si="1282"/>
        <v/>
      </c>
      <c r="NOX120" s="56" t="str">
        <f t="shared" si="1282"/>
        <v/>
      </c>
      <c r="NOY120" s="56" t="str">
        <f t="shared" si="1282"/>
        <v/>
      </c>
      <c r="NOZ120" s="56" t="str">
        <f t="shared" ref="NOZ120:NRK120" si="1283">IFERROR(NOZ102/NOZ27,"")</f>
        <v/>
      </c>
      <c r="NPA120" s="56" t="str">
        <f t="shared" si="1283"/>
        <v/>
      </c>
      <c r="NPB120" s="56" t="str">
        <f t="shared" si="1283"/>
        <v/>
      </c>
      <c r="NPC120" s="56" t="str">
        <f t="shared" si="1283"/>
        <v/>
      </c>
      <c r="NPD120" s="56" t="str">
        <f t="shared" si="1283"/>
        <v/>
      </c>
      <c r="NPE120" s="56" t="str">
        <f t="shared" si="1283"/>
        <v/>
      </c>
      <c r="NPF120" s="56" t="str">
        <f t="shared" si="1283"/>
        <v/>
      </c>
      <c r="NPG120" s="56" t="str">
        <f t="shared" si="1283"/>
        <v/>
      </c>
      <c r="NPH120" s="56" t="str">
        <f t="shared" si="1283"/>
        <v/>
      </c>
      <c r="NPI120" s="56" t="str">
        <f t="shared" si="1283"/>
        <v/>
      </c>
      <c r="NPJ120" s="56" t="str">
        <f t="shared" si="1283"/>
        <v/>
      </c>
      <c r="NPK120" s="56" t="str">
        <f t="shared" si="1283"/>
        <v/>
      </c>
      <c r="NPL120" s="56" t="str">
        <f t="shared" si="1283"/>
        <v/>
      </c>
      <c r="NPM120" s="56" t="str">
        <f t="shared" si="1283"/>
        <v/>
      </c>
      <c r="NPN120" s="56" t="str">
        <f t="shared" si="1283"/>
        <v/>
      </c>
      <c r="NPO120" s="56" t="str">
        <f t="shared" si="1283"/>
        <v/>
      </c>
      <c r="NPP120" s="56" t="str">
        <f t="shared" si="1283"/>
        <v/>
      </c>
      <c r="NPQ120" s="56" t="str">
        <f t="shared" si="1283"/>
        <v/>
      </c>
      <c r="NPR120" s="56" t="str">
        <f t="shared" si="1283"/>
        <v/>
      </c>
      <c r="NPS120" s="56" t="str">
        <f t="shared" si="1283"/>
        <v/>
      </c>
      <c r="NPT120" s="56" t="str">
        <f t="shared" si="1283"/>
        <v/>
      </c>
      <c r="NPU120" s="56" t="str">
        <f t="shared" si="1283"/>
        <v/>
      </c>
      <c r="NPV120" s="56" t="str">
        <f t="shared" si="1283"/>
        <v/>
      </c>
      <c r="NPW120" s="56" t="str">
        <f t="shared" si="1283"/>
        <v/>
      </c>
      <c r="NPX120" s="56" t="str">
        <f t="shared" si="1283"/>
        <v/>
      </c>
      <c r="NPY120" s="56" t="str">
        <f t="shared" si="1283"/>
        <v/>
      </c>
      <c r="NPZ120" s="56" t="str">
        <f t="shared" si="1283"/>
        <v/>
      </c>
      <c r="NQA120" s="56" t="str">
        <f t="shared" si="1283"/>
        <v/>
      </c>
      <c r="NQB120" s="56" t="str">
        <f t="shared" si="1283"/>
        <v/>
      </c>
      <c r="NQC120" s="56" t="str">
        <f t="shared" si="1283"/>
        <v/>
      </c>
      <c r="NQD120" s="56" t="str">
        <f t="shared" si="1283"/>
        <v/>
      </c>
      <c r="NQE120" s="56" t="str">
        <f t="shared" si="1283"/>
        <v/>
      </c>
      <c r="NQF120" s="56" t="str">
        <f t="shared" si="1283"/>
        <v/>
      </c>
      <c r="NQG120" s="56" t="str">
        <f t="shared" si="1283"/>
        <v/>
      </c>
      <c r="NQH120" s="56" t="str">
        <f t="shared" si="1283"/>
        <v/>
      </c>
      <c r="NQI120" s="56" t="str">
        <f t="shared" si="1283"/>
        <v/>
      </c>
      <c r="NQJ120" s="56" t="str">
        <f t="shared" si="1283"/>
        <v/>
      </c>
      <c r="NQK120" s="56" t="str">
        <f t="shared" si="1283"/>
        <v/>
      </c>
      <c r="NQL120" s="56" t="str">
        <f t="shared" si="1283"/>
        <v/>
      </c>
      <c r="NQM120" s="56" t="str">
        <f t="shared" si="1283"/>
        <v/>
      </c>
      <c r="NQN120" s="56" t="str">
        <f t="shared" si="1283"/>
        <v/>
      </c>
      <c r="NQO120" s="56" t="str">
        <f t="shared" si="1283"/>
        <v/>
      </c>
      <c r="NQP120" s="56" t="str">
        <f t="shared" si="1283"/>
        <v/>
      </c>
      <c r="NQQ120" s="56" t="str">
        <f t="shared" si="1283"/>
        <v/>
      </c>
      <c r="NQR120" s="56" t="str">
        <f t="shared" si="1283"/>
        <v/>
      </c>
      <c r="NQS120" s="56" t="str">
        <f t="shared" si="1283"/>
        <v/>
      </c>
      <c r="NQT120" s="56" t="str">
        <f t="shared" si="1283"/>
        <v/>
      </c>
      <c r="NQU120" s="56" t="str">
        <f t="shared" si="1283"/>
        <v/>
      </c>
      <c r="NQV120" s="56" t="str">
        <f t="shared" si="1283"/>
        <v/>
      </c>
      <c r="NQW120" s="56" t="str">
        <f t="shared" si="1283"/>
        <v/>
      </c>
      <c r="NQX120" s="56" t="str">
        <f t="shared" si="1283"/>
        <v/>
      </c>
      <c r="NQY120" s="56" t="str">
        <f t="shared" si="1283"/>
        <v/>
      </c>
      <c r="NQZ120" s="56" t="str">
        <f t="shared" si="1283"/>
        <v/>
      </c>
      <c r="NRA120" s="56" t="str">
        <f t="shared" si="1283"/>
        <v/>
      </c>
      <c r="NRB120" s="56" t="str">
        <f t="shared" si="1283"/>
        <v/>
      </c>
      <c r="NRC120" s="56" t="str">
        <f t="shared" si="1283"/>
        <v/>
      </c>
      <c r="NRD120" s="56" t="str">
        <f t="shared" si="1283"/>
        <v/>
      </c>
      <c r="NRE120" s="56" t="str">
        <f t="shared" si="1283"/>
        <v/>
      </c>
      <c r="NRF120" s="56" t="str">
        <f t="shared" si="1283"/>
        <v/>
      </c>
      <c r="NRG120" s="56" t="str">
        <f t="shared" si="1283"/>
        <v/>
      </c>
      <c r="NRH120" s="56" t="str">
        <f t="shared" si="1283"/>
        <v/>
      </c>
      <c r="NRI120" s="56" t="str">
        <f t="shared" si="1283"/>
        <v/>
      </c>
      <c r="NRJ120" s="56" t="str">
        <f t="shared" si="1283"/>
        <v/>
      </c>
      <c r="NRK120" s="56" t="str">
        <f t="shared" si="1283"/>
        <v/>
      </c>
      <c r="NRL120" s="56" t="str">
        <f t="shared" ref="NRL120:NTW120" si="1284">IFERROR(NRL102/NRL27,"")</f>
        <v/>
      </c>
      <c r="NRM120" s="56" t="str">
        <f t="shared" si="1284"/>
        <v/>
      </c>
      <c r="NRN120" s="56" t="str">
        <f t="shared" si="1284"/>
        <v/>
      </c>
      <c r="NRO120" s="56" t="str">
        <f t="shared" si="1284"/>
        <v/>
      </c>
      <c r="NRP120" s="56" t="str">
        <f t="shared" si="1284"/>
        <v/>
      </c>
      <c r="NRQ120" s="56" t="str">
        <f t="shared" si="1284"/>
        <v/>
      </c>
      <c r="NRR120" s="56" t="str">
        <f t="shared" si="1284"/>
        <v/>
      </c>
      <c r="NRS120" s="56" t="str">
        <f t="shared" si="1284"/>
        <v/>
      </c>
      <c r="NRT120" s="56" t="str">
        <f t="shared" si="1284"/>
        <v/>
      </c>
      <c r="NRU120" s="56" t="str">
        <f t="shared" si="1284"/>
        <v/>
      </c>
      <c r="NRV120" s="56" t="str">
        <f t="shared" si="1284"/>
        <v/>
      </c>
      <c r="NRW120" s="56" t="str">
        <f t="shared" si="1284"/>
        <v/>
      </c>
      <c r="NRX120" s="56" t="str">
        <f t="shared" si="1284"/>
        <v/>
      </c>
      <c r="NRY120" s="56" t="str">
        <f t="shared" si="1284"/>
        <v/>
      </c>
      <c r="NRZ120" s="56" t="str">
        <f t="shared" si="1284"/>
        <v/>
      </c>
      <c r="NSA120" s="56" t="str">
        <f t="shared" si="1284"/>
        <v/>
      </c>
      <c r="NSB120" s="56" t="str">
        <f t="shared" si="1284"/>
        <v/>
      </c>
      <c r="NSC120" s="56" t="str">
        <f t="shared" si="1284"/>
        <v/>
      </c>
      <c r="NSD120" s="56" t="str">
        <f t="shared" si="1284"/>
        <v/>
      </c>
      <c r="NSE120" s="56" t="str">
        <f t="shared" si="1284"/>
        <v/>
      </c>
      <c r="NSF120" s="56" t="str">
        <f t="shared" si="1284"/>
        <v/>
      </c>
      <c r="NSG120" s="56" t="str">
        <f t="shared" si="1284"/>
        <v/>
      </c>
      <c r="NSH120" s="56" t="str">
        <f t="shared" si="1284"/>
        <v/>
      </c>
      <c r="NSI120" s="56" t="str">
        <f t="shared" si="1284"/>
        <v/>
      </c>
      <c r="NSJ120" s="56" t="str">
        <f t="shared" si="1284"/>
        <v/>
      </c>
      <c r="NSK120" s="56" t="str">
        <f t="shared" si="1284"/>
        <v/>
      </c>
      <c r="NSL120" s="56" t="str">
        <f t="shared" si="1284"/>
        <v/>
      </c>
      <c r="NSM120" s="56" t="str">
        <f t="shared" si="1284"/>
        <v/>
      </c>
      <c r="NSN120" s="56" t="str">
        <f t="shared" si="1284"/>
        <v/>
      </c>
      <c r="NSO120" s="56" t="str">
        <f t="shared" si="1284"/>
        <v/>
      </c>
      <c r="NSP120" s="56" t="str">
        <f t="shared" si="1284"/>
        <v/>
      </c>
      <c r="NSQ120" s="56" t="str">
        <f t="shared" si="1284"/>
        <v/>
      </c>
      <c r="NSR120" s="56" t="str">
        <f t="shared" si="1284"/>
        <v/>
      </c>
      <c r="NSS120" s="56" t="str">
        <f t="shared" si="1284"/>
        <v/>
      </c>
      <c r="NST120" s="56" t="str">
        <f t="shared" si="1284"/>
        <v/>
      </c>
      <c r="NSU120" s="56" t="str">
        <f t="shared" si="1284"/>
        <v/>
      </c>
      <c r="NSV120" s="56" t="str">
        <f t="shared" si="1284"/>
        <v/>
      </c>
      <c r="NSW120" s="56" t="str">
        <f t="shared" si="1284"/>
        <v/>
      </c>
      <c r="NSX120" s="56" t="str">
        <f t="shared" si="1284"/>
        <v/>
      </c>
      <c r="NSY120" s="56" t="str">
        <f t="shared" si="1284"/>
        <v/>
      </c>
      <c r="NSZ120" s="56" t="str">
        <f t="shared" si="1284"/>
        <v/>
      </c>
      <c r="NTA120" s="56" t="str">
        <f t="shared" si="1284"/>
        <v/>
      </c>
      <c r="NTB120" s="56" t="str">
        <f t="shared" si="1284"/>
        <v/>
      </c>
      <c r="NTC120" s="56" t="str">
        <f t="shared" si="1284"/>
        <v/>
      </c>
      <c r="NTD120" s="56" t="str">
        <f t="shared" si="1284"/>
        <v/>
      </c>
      <c r="NTE120" s="56" t="str">
        <f t="shared" si="1284"/>
        <v/>
      </c>
      <c r="NTF120" s="56" t="str">
        <f t="shared" si="1284"/>
        <v/>
      </c>
      <c r="NTG120" s="56" t="str">
        <f t="shared" si="1284"/>
        <v/>
      </c>
      <c r="NTH120" s="56" t="str">
        <f t="shared" si="1284"/>
        <v/>
      </c>
      <c r="NTI120" s="56" t="str">
        <f t="shared" si="1284"/>
        <v/>
      </c>
      <c r="NTJ120" s="56" t="str">
        <f t="shared" si="1284"/>
        <v/>
      </c>
      <c r="NTK120" s="56" t="str">
        <f t="shared" si="1284"/>
        <v/>
      </c>
      <c r="NTL120" s="56" t="str">
        <f t="shared" si="1284"/>
        <v/>
      </c>
      <c r="NTM120" s="56" t="str">
        <f t="shared" si="1284"/>
        <v/>
      </c>
      <c r="NTN120" s="56" t="str">
        <f t="shared" si="1284"/>
        <v/>
      </c>
      <c r="NTO120" s="56" t="str">
        <f t="shared" si="1284"/>
        <v/>
      </c>
      <c r="NTP120" s="56" t="str">
        <f t="shared" si="1284"/>
        <v/>
      </c>
      <c r="NTQ120" s="56" t="str">
        <f t="shared" si="1284"/>
        <v/>
      </c>
      <c r="NTR120" s="56" t="str">
        <f t="shared" si="1284"/>
        <v/>
      </c>
      <c r="NTS120" s="56" t="str">
        <f t="shared" si="1284"/>
        <v/>
      </c>
      <c r="NTT120" s="56" t="str">
        <f t="shared" si="1284"/>
        <v/>
      </c>
      <c r="NTU120" s="56" t="str">
        <f t="shared" si="1284"/>
        <v/>
      </c>
      <c r="NTV120" s="56" t="str">
        <f t="shared" si="1284"/>
        <v/>
      </c>
      <c r="NTW120" s="56" t="str">
        <f t="shared" si="1284"/>
        <v/>
      </c>
      <c r="NTX120" s="56" t="str">
        <f t="shared" ref="NTX120:NWI120" si="1285">IFERROR(NTX102/NTX27,"")</f>
        <v/>
      </c>
      <c r="NTY120" s="56" t="str">
        <f t="shared" si="1285"/>
        <v/>
      </c>
      <c r="NTZ120" s="56" t="str">
        <f t="shared" si="1285"/>
        <v/>
      </c>
      <c r="NUA120" s="56" t="str">
        <f t="shared" si="1285"/>
        <v/>
      </c>
      <c r="NUB120" s="56" t="str">
        <f t="shared" si="1285"/>
        <v/>
      </c>
      <c r="NUC120" s="56" t="str">
        <f t="shared" si="1285"/>
        <v/>
      </c>
      <c r="NUD120" s="56" t="str">
        <f t="shared" si="1285"/>
        <v/>
      </c>
      <c r="NUE120" s="56" t="str">
        <f t="shared" si="1285"/>
        <v/>
      </c>
      <c r="NUF120" s="56" t="str">
        <f t="shared" si="1285"/>
        <v/>
      </c>
      <c r="NUG120" s="56" t="str">
        <f t="shared" si="1285"/>
        <v/>
      </c>
      <c r="NUH120" s="56" t="str">
        <f t="shared" si="1285"/>
        <v/>
      </c>
      <c r="NUI120" s="56" t="str">
        <f t="shared" si="1285"/>
        <v/>
      </c>
      <c r="NUJ120" s="56" t="str">
        <f t="shared" si="1285"/>
        <v/>
      </c>
      <c r="NUK120" s="56" t="str">
        <f t="shared" si="1285"/>
        <v/>
      </c>
      <c r="NUL120" s="56" t="str">
        <f t="shared" si="1285"/>
        <v/>
      </c>
      <c r="NUM120" s="56" t="str">
        <f t="shared" si="1285"/>
        <v/>
      </c>
      <c r="NUN120" s="56" t="str">
        <f t="shared" si="1285"/>
        <v/>
      </c>
      <c r="NUO120" s="56" t="str">
        <f t="shared" si="1285"/>
        <v/>
      </c>
      <c r="NUP120" s="56" t="str">
        <f t="shared" si="1285"/>
        <v/>
      </c>
      <c r="NUQ120" s="56" t="str">
        <f t="shared" si="1285"/>
        <v/>
      </c>
      <c r="NUR120" s="56" t="str">
        <f t="shared" si="1285"/>
        <v/>
      </c>
      <c r="NUS120" s="56" t="str">
        <f t="shared" si="1285"/>
        <v/>
      </c>
      <c r="NUT120" s="56" t="str">
        <f t="shared" si="1285"/>
        <v/>
      </c>
      <c r="NUU120" s="56" t="str">
        <f t="shared" si="1285"/>
        <v/>
      </c>
      <c r="NUV120" s="56" t="str">
        <f t="shared" si="1285"/>
        <v/>
      </c>
      <c r="NUW120" s="56" t="str">
        <f t="shared" si="1285"/>
        <v/>
      </c>
      <c r="NUX120" s="56" t="str">
        <f t="shared" si="1285"/>
        <v/>
      </c>
      <c r="NUY120" s="56" t="str">
        <f t="shared" si="1285"/>
        <v/>
      </c>
      <c r="NUZ120" s="56" t="str">
        <f t="shared" si="1285"/>
        <v/>
      </c>
      <c r="NVA120" s="56" t="str">
        <f t="shared" si="1285"/>
        <v/>
      </c>
      <c r="NVB120" s="56" t="str">
        <f t="shared" si="1285"/>
        <v/>
      </c>
      <c r="NVC120" s="56" t="str">
        <f t="shared" si="1285"/>
        <v/>
      </c>
      <c r="NVD120" s="56" t="str">
        <f t="shared" si="1285"/>
        <v/>
      </c>
      <c r="NVE120" s="56" t="str">
        <f t="shared" si="1285"/>
        <v/>
      </c>
      <c r="NVF120" s="56" t="str">
        <f t="shared" si="1285"/>
        <v/>
      </c>
      <c r="NVG120" s="56" t="str">
        <f t="shared" si="1285"/>
        <v/>
      </c>
      <c r="NVH120" s="56" t="str">
        <f t="shared" si="1285"/>
        <v/>
      </c>
      <c r="NVI120" s="56" t="str">
        <f t="shared" si="1285"/>
        <v/>
      </c>
      <c r="NVJ120" s="56" t="str">
        <f t="shared" si="1285"/>
        <v/>
      </c>
      <c r="NVK120" s="56" t="str">
        <f t="shared" si="1285"/>
        <v/>
      </c>
      <c r="NVL120" s="56" t="str">
        <f t="shared" si="1285"/>
        <v/>
      </c>
      <c r="NVM120" s="56" t="str">
        <f t="shared" si="1285"/>
        <v/>
      </c>
      <c r="NVN120" s="56" t="str">
        <f t="shared" si="1285"/>
        <v/>
      </c>
      <c r="NVO120" s="56" t="str">
        <f t="shared" si="1285"/>
        <v/>
      </c>
      <c r="NVP120" s="56" t="str">
        <f t="shared" si="1285"/>
        <v/>
      </c>
      <c r="NVQ120" s="56" t="str">
        <f t="shared" si="1285"/>
        <v/>
      </c>
      <c r="NVR120" s="56" t="str">
        <f t="shared" si="1285"/>
        <v/>
      </c>
      <c r="NVS120" s="56" t="str">
        <f t="shared" si="1285"/>
        <v/>
      </c>
      <c r="NVT120" s="56" t="str">
        <f t="shared" si="1285"/>
        <v/>
      </c>
      <c r="NVU120" s="56" t="str">
        <f t="shared" si="1285"/>
        <v/>
      </c>
      <c r="NVV120" s="56" t="str">
        <f t="shared" si="1285"/>
        <v/>
      </c>
      <c r="NVW120" s="56" t="str">
        <f t="shared" si="1285"/>
        <v/>
      </c>
      <c r="NVX120" s="56" t="str">
        <f t="shared" si="1285"/>
        <v/>
      </c>
      <c r="NVY120" s="56" t="str">
        <f t="shared" si="1285"/>
        <v/>
      </c>
      <c r="NVZ120" s="56" t="str">
        <f t="shared" si="1285"/>
        <v/>
      </c>
      <c r="NWA120" s="56" t="str">
        <f t="shared" si="1285"/>
        <v/>
      </c>
      <c r="NWB120" s="56" t="str">
        <f t="shared" si="1285"/>
        <v/>
      </c>
      <c r="NWC120" s="56" t="str">
        <f t="shared" si="1285"/>
        <v/>
      </c>
      <c r="NWD120" s="56" t="str">
        <f t="shared" si="1285"/>
        <v/>
      </c>
      <c r="NWE120" s="56" t="str">
        <f t="shared" si="1285"/>
        <v/>
      </c>
      <c r="NWF120" s="56" t="str">
        <f t="shared" si="1285"/>
        <v/>
      </c>
      <c r="NWG120" s="56" t="str">
        <f t="shared" si="1285"/>
        <v/>
      </c>
      <c r="NWH120" s="56" t="str">
        <f t="shared" si="1285"/>
        <v/>
      </c>
      <c r="NWI120" s="56" t="str">
        <f t="shared" si="1285"/>
        <v/>
      </c>
      <c r="NWJ120" s="56" t="str">
        <f t="shared" ref="NWJ120:NYU120" si="1286">IFERROR(NWJ102/NWJ27,"")</f>
        <v/>
      </c>
      <c r="NWK120" s="56" t="str">
        <f t="shared" si="1286"/>
        <v/>
      </c>
      <c r="NWL120" s="56" t="str">
        <f t="shared" si="1286"/>
        <v/>
      </c>
      <c r="NWM120" s="56" t="str">
        <f t="shared" si="1286"/>
        <v/>
      </c>
      <c r="NWN120" s="56" t="str">
        <f t="shared" si="1286"/>
        <v/>
      </c>
      <c r="NWO120" s="56" t="str">
        <f t="shared" si="1286"/>
        <v/>
      </c>
      <c r="NWP120" s="56" t="str">
        <f t="shared" si="1286"/>
        <v/>
      </c>
      <c r="NWQ120" s="56" t="str">
        <f t="shared" si="1286"/>
        <v/>
      </c>
      <c r="NWR120" s="56" t="str">
        <f t="shared" si="1286"/>
        <v/>
      </c>
      <c r="NWS120" s="56" t="str">
        <f t="shared" si="1286"/>
        <v/>
      </c>
      <c r="NWT120" s="56" t="str">
        <f t="shared" si="1286"/>
        <v/>
      </c>
      <c r="NWU120" s="56" t="str">
        <f t="shared" si="1286"/>
        <v/>
      </c>
      <c r="NWV120" s="56" t="str">
        <f t="shared" si="1286"/>
        <v/>
      </c>
      <c r="NWW120" s="56" t="str">
        <f t="shared" si="1286"/>
        <v/>
      </c>
      <c r="NWX120" s="56" t="str">
        <f t="shared" si="1286"/>
        <v/>
      </c>
      <c r="NWY120" s="56" t="str">
        <f t="shared" si="1286"/>
        <v/>
      </c>
      <c r="NWZ120" s="56" t="str">
        <f t="shared" si="1286"/>
        <v/>
      </c>
      <c r="NXA120" s="56" t="str">
        <f t="shared" si="1286"/>
        <v/>
      </c>
      <c r="NXB120" s="56" t="str">
        <f t="shared" si="1286"/>
        <v/>
      </c>
      <c r="NXC120" s="56" t="str">
        <f t="shared" si="1286"/>
        <v/>
      </c>
      <c r="NXD120" s="56" t="str">
        <f t="shared" si="1286"/>
        <v/>
      </c>
      <c r="NXE120" s="56" t="str">
        <f t="shared" si="1286"/>
        <v/>
      </c>
      <c r="NXF120" s="56" t="str">
        <f t="shared" si="1286"/>
        <v/>
      </c>
      <c r="NXG120" s="56" t="str">
        <f t="shared" si="1286"/>
        <v/>
      </c>
      <c r="NXH120" s="56" t="str">
        <f t="shared" si="1286"/>
        <v/>
      </c>
      <c r="NXI120" s="56" t="str">
        <f t="shared" si="1286"/>
        <v/>
      </c>
      <c r="NXJ120" s="56" t="str">
        <f t="shared" si="1286"/>
        <v/>
      </c>
      <c r="NXK120" s="56" t="str">
        <f t="shared" si="1286"/>
        <v/>
      </c>
      <c r="NXL120" s="56" t="str">
        <f t="shared" si="1286"/>
        <v/>
      </c>
      <c r="NXM120" s="56" t="str">
        <f t="shared" si="1286"/>
        <v/>
      </c>
      <c r="NXN120" s="56" t="str">
        <f t="shared" si="1286"/>
        <v/>
      </c>
      <c r="NXO120" s="56" t="str">
        <f t="shared" si="1286"/>
        <v/>
      </c>
      <c r="NXP120" s="56" t="str">
        <f t="shared" si="1286"/>
        <v/>
      </c>
      <c r="NXQ120" s="56" t="str">
        <f t="shared" si="1286"/>
        <v/>
      </c>
      <c r="NXR120" s="56" t="str">
        <f t="shared" si="1286"/>
        <v/>
      </c>
      <c r="NXS120" s="56" t="str">
        <f t="shared" si="1286"/>
        <v/>
      </c>
      <c r="NXT120" s="56" t="str">
        <f t="shared" si="1286"/>
        <v/>
      </c>
      <c r="NXU120" s="56" t="str">
        <f t="shared" si="1286"/>
        <v/>
      </c>
      <c r="NXV120" s="56" t="str">
        <f t="shared" si="1286"/>
        <v/>
      </c>
      <c r="NXW120" s="56" t="str">
        <f t="shared" si="1286"/>
        <v/>
      </c>
      <c r="NXX120" s="56" t="str">
        <f t="shared" si="1286"/>
        <v/>
      </c>
      <c r="NXY120" s="56" t="str">
        <f t="shared" si="1286"/>
        <v/>
      </c>
      <c r="NXZ120" s="56" t="str">
        <f t="shared" si="1286"/>
        <v/>
      </c>
      <c r="NYA120" s="56" t="str">
        <f t="shared" si="1286"/>
        <v/>
      </c>
      <c r="NYB120" s="56" t="str">
        <f t="shared" si="1286"/>
        <v/>
      </c>
      <c r="NYC120" s="56" t="str">
        <f t="shared" si="1286"/>
        <v/>
      </c>
      <c r="NYD120" s="56" t="str">
        <f t="shared" si="1286"/>
        <v/>
      </c>
      <c r="NYE120" s="56" t="str">
        <f t="shared" si="1286"/>
        <v/>
      </c>
      <c r="NYF120" s="56" t="str">
        <f t="shared" si="1286"/>
        <v/>
      </c>
      <c r="NYG120" s="56" t="str">
        <f t="shared" si="1286"/>
        <v/>
      </c>
      <c r="NYH120" s="56" t="str">
        <f t="shared" si="1286"/>
        <v/>
      </c>
      <c r="NYI120" s="56" t="str">
        <f t="shared" si="1286"/>
        <v/>
      </c>
      <c r="NYJ120" s="56" t="str">
        <f t="shared" si="1286"/>
        <v/>
      </c>
      <c r="NYK120" s="56" t="str">
        <f t="shared" si="1286"/>
        <v/>
      </c>
      <c r="NYL120" s="56" t="str">
        <f t="shared" si="1286"/>
        <v/>
      </c>
      <c r="NYM120" s="56" t="str">
        <f t="shared" si="1286"/>
        <v/>
      </c>
      <c r="NYN120" s="56" t="str">
        <f t="shared" si="1286"/>
        <v/>
      </c>
      <c r="NYO120" s="56" t="str">
        <f t="shared" si="1286"/>
        <v/>
      </c>
      <c r="NYP120" s="56" t="str">
        <f t="shared" si="1286"/>
        <v/>
      </c>
      <c r="NYQ120" s="56" t="str">
        <f t="shared" si="1286"/>
        <v/>
      </c>
      <c r="NYR120" s="56" t="str">
        <f t="shared" si="1286"/>
        <v/>
      </c>
      <c r="NYS120" s="56" t="str">
        <f t="shared" si="1286"/>
        <v/>
      </c>
      <c r="NYT120" s="56" t="str">
        <f t="shared" si="1286"/>
        <v/>
      </c>
      <c r="NYU120" s="56" t="str">
        <f t="shared" si="1286"/>
        <v/>
      </c>
      <c r="NYV120" s="56" t="str">
        <f t="shared" ref="NYV120:OBG120" si="1287">IFERROR(NYV102/NYV27,"")</f>
        <v/>
      </c>
      <c r="NYW120" s="56" t="str">
        <f t="shared" si="1287"/>
        <v/>
      </c>
      <c r="NYX120" s="56" t="str">
        <f t="shared" si="1287"/>
        <v/>
      </c>
      <c r="NYY120" s="56" t="str">
        <f t="shared" si="1287"/>
        <v/>
      </c>
      <c r="NYZ120" s="56" t="str">
        <f t="shared" si="1287"/>
        <v/>
      </c>
      <c r="NZA120" s="56" t="str">
        <f t="shared" si="1287"/>
        <v/>
      </c>
      <c r="NZB120" s="56" t="str">
        <f t="shared" si="1287"/>
        <v/>
      </c>
      <c r="NZC120" s="56" t="str">
        <f t="shared" si="1287"/>
        <v/>
      </c>
      <c r="NZD120" s="56" t="str">
        <f t="shared" si="1287"/>
        <v/>
      </c>
      <c r="NZE120" s="56" t="str">
        <f t="shared" si="1287"/>
        <v/>
      </c>
      <c r="NZF120" s="56" t="str">
        <f t="shared" si="1287"/>
        <v/>
      </c>
      <c r="NZG120" s="56" t="str">
        <f t="shared" si="1287"/>
        <v/>
      </c>
      <c r="NZH120" s="56" t="str">
        <f t="shared" si="1287"/>
        <v/>
      </c>
      <c r="NZI120" s="56" t="str">
        <f t="shared" si="1287"/>
        <v/>
      </c>
      <c r="NZJ120" s="56" t="str">
        <f t="shared" si="1287"/>
        <v/>
      </c>
      <c r="NZK120" s="56" t="str">
        <f t="shared" si="1287"/>
        <v/>
      </c>
      <c r="NZL120" s="56" t="str">
        <f t="shared" si="1287"/>
        <v/>
      </c>
      <c r="NZM120" s="56" t="str">
        <f t="shared" si="1287"/>
        <v/>
      </c>
      <c r="NZN120" s="56" t="str">
        <f t="shared" si="1287"/>
        <v/>
      </c>
      <c r="NZO120" s="56" t="str">
        <f t="shared" si="1287"/>
        <v/>
      </c>
      <c r="NZP120" s="56" t="str">
        <f t="shared" si="1287"/>
        <v/>
      </c>
      <c r="NZQ120" s="56" t="str">
        <f t="shared" si="1287"/>
        <v/>
      </c>
      <c r="NZR120" s="56" t="str">
        <f t="shared" si="1287"/>
        <v/>
      </c>
      <c r="NZS120" s="56" t="str">
        <f t="shared" si="1287"/>
        <v/>
      </c>
      <c r="NZT120" s="56" t="str">
        <f t="shared" si="1287"/>
        <v/>
      </c>
      <c r="NZU120" s="56" t="str">
        <f t="shared" si="1287"/>
        <v/>
      </c>
      <c r="NZV120" s="56" t="str">
        <f t="shared" si="1287"/>
        <v/>
      </c>
      <c r="NZW120" s="56" t="str">
        <f t="shared" si="1287"/>
        <v/>
      </c>
      <c r="NZX120" s="56" t="str">
        <f t="shared" si="1287"/>
        <v/>
      </c>
      <c r="NZY120" s="56" t="str">
        <f t="shared" si="1287"/>
        <v/>
      </c>
      <c r="NZZ120" s="56" t="str">
        <f t="shared" si="1287"/>
        <v/>
      </c>
      <c r="OAA120" s="56" t="str">
        <f t="shared" si="1287"/>
        <v/>
      </c>
      <c r="OAB120" s="56" t="str">
        <f t="shared" si="1287"/>
        <v/>
      </c>
      <c r="OAC120" s="56" t="str">
        <f t="shared" si="1287"/>
        <v/>
      </c>
      <c r="OAD120" s="56" t="str">
        <f t="shared" si="1287"/>
        <v/>
      </c>
      <c r="OAE120" s="56" t="str">
        <f t="shared" si="1287"/>
        <v/>
      </c>
      <c r="OAF120" s="56" t="str">
        <f t="shared" si="1287"/>
        <v/>
      </c>
      <c r="OAG120" s="56" t="str">
        <f t="shared" si="1287"/>
        <v/>
      </c>
      <c r="OAH120" s="56" t="str">
        <f t="shared" si="1287"/>
        <v/>
      </c>
      <c r="OAI120" s="56" t="str">
        <f t="shared" si="1287"/>
        <v/>
      </c>
      <c r="OAJ120" s="56" t="str">
        <f t="shared" si="1287"/>
        <v/>
      </c>
      <c r="OAK120" s="56" t="str">
        <f t="shared" si="1287"/>
        <v/>
      </c>
      <c r="OAL120" s="56" t="str">
        <f t="shared" si="1287"/>
        <v/>
      </c>
      <c r="OAM120" s="56" t="str">
        <f t="shared" si="1287"/>
        <v/>
      </c>
      <c r="OAN120" s="56" t="str">
        <f t="shared" si="1287"/>
        <v/>
      </c>
      <c r="OAO120" s="56" t="str">
        <f t="shared" si="1287"/>
        <v/>
      </c>
      <c r="OAP120" s="56" t="str">
        <f t="shared" si="1287"/>
        <v/>
      </c>
      <c r="OAQ120" s="56" t="str">
        <f t="shared" si="1287"/>
        <v/>
      </c>
      <c r="OAR120" s="56" t="str">
        <f t="shared" si="1287"/>
        <v/>
      </c>
      <c r="OAS120" s="56" t="str">
        <f t="shared" si="1287"/>
        <v/>
      </c>
      <c r="OAT120" s="56" t="str">
        <f t="shared" si="1287"/>
        <v/>
      </c>
      <c r="OAU120" s="56" t="str">
        <f t="shared" si="1287"/>
        <v/>
      </c>
      <c r="OAV120" s="56" t="str">
        <f t="shared" si="1287"/>
        <v/>
      </c>
      <c r="OAW120" s="56" t="str">
        <f t="shared" si="1287"/>
        <v/>
      </c>
      <c r="OAX120" s="56" t="str">
        <f t="shared" si="1287"/>
        <v/>
      </c>
      <c r="OAY120" s="56" t="str">
        <f t="shared" si="1287"/>
        <v/>
      </c>
      <c r="OAZ120" s="56" t="str">
        <f t="shared" si="1287"/>
        <v/>
      </c>
      <c r="OBA120" s="56" t="str">
        <f t="shared" si="1287"/>
        <v/>
      </c>
      <c r="OBB120" s="56" t="str">
        <f t="shared" si="1287"/>
        <v/>
      </c>
      <c r="OBC120" s="56" t="str">
        <f t="shared" si="1287"/>
        <v/>
      </c>
      <c r="OBD120" s="56" t="str">
        <f t="shared" si="1287"/>
        <v/>
      </c>
      <c r="OBE120" s="56" t="str">
        <f t="shared" si="1287"/>
        <v/>
      </c>
      <c r="OBF120" s="56" t="str">
        <f t="shared" si="1287"/>
        <v/>
      </c>
      <c r="OBG120" s="56" t="str">
        <f t="shared" si="1287"/>
        <v/>
      </c>
      <c r="OBH120" s="56" t="str">
        <f t="shared" ref="OBH120:ODS120" si="1288">IFERROR(OBH102/OBH27,"")</f>
        <v/>
      </c>
      <c r="OBI120" s="56" t="str">
        <f t="shared" si="1288"/>
        <v/>
      </c>
      <c r="OBJ120" s="56" t="str">
        <f t="shared" si="1288"/>
        <v/>
      </c>
      <c r="OBK120" s="56" t="str">
        <f t="shared" si="1288"/>
        <v/>
      </c>
      <c r="OBL120" s="56" t="str">
        <f t="shared" si="1288"/>
        <v/>
      </c>
      <c r="OBM120" s="56" t="str">
        <f t="shared" si="1288"/>
        <v/>
      </c>
      <c r="OBN120" s="56" t="str">
        <f t="shared" si="1288"/>
        <v/>
      </c>
      <c r="OBO120" s="56" t="str">
        <f t="shared" si="1288"/>
        <v/>
      </c>
      <c r="OBP120" s="56" t="str">
        <f t="shared" si="1288"/>
        <v/>
      </c>
      <c r="OBQ120" s="56" t="str">
        <f t="shared" si="1288"/>
        <v/>
      </c>
      <c r="OBR120" s="56" t="str">
        <f t="shared" si="1288"/>
        <v/>
      </c>
      <c r="OBS120" s="56" t="str">
        <f t="shared" si="1288"/>
        <v/>
      </c>
      <c r="OBT120" s="56" t="str">
        <f t="shared" si="1288"/>
        <v/>
      </c>
      <c r="OBU120" s="56" t="str">
        <f t="shared" si="1288"/>
        <v/>
      </c>
      <c r="OBV120" s="56" t="str">
        <f t="shared" si="1288"/>
        <v/>
      </c>
      <c r="OBW120" s="56" t="str">
        <f t="shared" si="1288"/>
        <v/>
      </c>
      <c r="OBX120" s="56" t="str">
        <f t="shared" si="1288"/>
        <v/>
      </c>
      <c r="OBY120" s="56" t="str">
        <f t="shared" si="1288"/>
        <v/>
      </c>
      <c r="OBZ120" s="56" t="str">
        <f t="shared" si="1288"/>
        <v/>
      </c>
      <c r="OCA120" s="56" t="str">
        <f t="shared" si="1288"/>
        <v/>
      </c>
      <c r="OCB120" s="56" t="str">
        <f t="shared" si="1288"/>
        <v/>
      </c>
      <c r="OCC120" s="56" t="str">
        <f t="shared" si="1288"/>
        <v/>
      </c>
      <c r="OCD120" s="56" t="str">
        <f t="shared" si="1288"/>
        <v/>
      </c>
      <c r="OCE120" s="56" t="str">
        <f t="shared" si="1288"/>
        <v/>
      </c>
      <c r="OCF120" s="56" t="str">
        <f t="shared" si="1288"/>
        <v/>
      </c>
      <c r="OCG120" s="56" t="str">
        <f t="shared" si="1288"/>
        <v/>
      </c>
      <c r="OCH120" s="56" t="str">
        <f t="shared" si="1288"/>
        <v/>
      </c>
      <c r="OCI120" s="56" t="str">
        <f t="shared" si="1288"/>
        <v/>
      </c>
      <c r="OCJ120" s="56" t="str">
        <f t="shared" si="1288"/>
        <v/>
      </c>
      <c r="OCK120" s="56" t="str">
        <f t="shared" si="1288"/>
        <v/>
      </c>
      <c r="OCL120" s="56" t="str">
        <f t="shared" si="1288"/>
        <v/>
      </c>
      <c r="OCM120" s="56" t="str">
        <f t="shared" si="1288"/>
        <v/>
      </c>
      <c r="OCN120" s="56" t="str">
        <f t="shared" si="1288"/>
        <v/>
      </c>
      <c r="OCO120" s="56" t="str">
        <f t="shared" si="1288"/>
        <v/>
      </c>
      <c r="OCP120" s="56" t="str">
        <f t="shared" si="1288"/>
        <v/>
      </c>
      <c r="OCQ120" s="56" t="str">
        <f t="shared" si="1288"/>
        <v/>
      </c>
      <c r="OCR120" s="56" t="str">
        <f t="shared" si="1288"/>
        <v/>
      </c>
      <c r="OCS120" s="56" t="str">
        <f t="shared" si="1288"/>
        <v/>
      </c>
      <c r="OCT120" s="56" t="str">
        <f t="shared" si="1288"/>
        <v/>
      </c>
      <c r="OCU120" s="56" t="str">
        <f t="shared" si="1288"/>
        <v/>
      </c>
      <c r="OCV120" s="56" t="str">
        <f t="shared" si="1288"/>
        <v/>
      </c>
      <c r="OCW120" s="56" t="str">
        <f t="shared" si="1288"/>
        <v/>
      </c>
      <c r="OCX120" s="56" t="str">
        <f t="shared" si="1288"/>
        <v/>
      </c>
      <c r="OCY120" s="56" t="str">
        <f t="shared" si="1288"/>
        <v/>
      </c>
      <c r="OCZ120" s="56" t="str">
        <f t="shared" si="1288"/>
        <v/>
      </c>
      <c r="ODA120" s="56" t="str">
        <f t="shared" si="1288"/>
        <v/>
      </c>
      <c r="ODB120" s="56" t="str">
        <f t="shared" si="1288"/>
        <v/>
      </c>
      <c r="ODC120" s="56" t="str">
        <f t="shared" si="1288"/>
        <v/>
      </c>
      <c r="ODD120" s="56" t="str">
        <f t="shared" si="1288"/>
        <v/>
      </c>
      <c r="ODE120" s="56" t="str">
        <f t="shared" si="1288"/>
        <v/>
      </c>
      <c r="ODF120" s="56" t="str">
        <f t="shared" si="1288"/>
        <v/>
      </c>
      <c r="ODG120" s="56" t="str">
        <f t="shared" si="1288"/>
        <v/>
      </c>
      <c r="ODH120" s="56" t="str">
        <f t="shared" si="1288"/>
        <v/>
      </c>
      <c r="ODI120" s="56" t="str">
        <f t="shared" si="1288"/>
        <v/>
      </c>
      <c r="ODJ120" s="56" t="str">
        <f t="shared" si="1288"/>
        <v/>
      </c>
      <c r="ODK120" s="56" t="str">
        <f t="shared" si="1288"/>
        <v/>
      </c>
      <c r="ODL120" s="56" t="str">
        <f t="shared" si="1288"/>
        <v/>
      </c>
      <c r="ODM120" s="56" t="str">
        <f t="shared" si="1288"/>
        <v/>
      </c>
      <c r="ODN120" s="56" t="str">
        <f t="shared" si="1288"/>
        <v/>
      </c>
      <c r="ODO120" s="56" t="str">
        <f t="shared" si="1288"/>
        <v/>
      </c>
      <c r="ODP120" s="56" t="str">
        <f t="shared" si="1288"/>
        <v/>
      </c>
      <c r="ODQ120" s="56" t="str">
        <f t="shared" si="1288"/>
        <v/>
      </c>
      <c r="ODR120" s="56" t="str">
        <f t="shared" si="1288"/>
        <v/>
      </c>
      <c r="ODS120" s="56" t="str">
        <f t="shared" si="1288"/>
        <v/>
      </c>
      <c r="ODT120" s="56" t="str">
        <f t="shared" ref="ODT120:OGE120" si="1289">IFERROR(ODT102/ODT27,"")</f>
        <v/>
      </c>
      <c r="ODU120" s="56" t="str">
        <f t="shared" si="1289"/>
        <v/>
      </c>
      <c r="ODV120" s="56" t="str">
        <f t="shared" si="1289"/>
        <v/>
      </c>
      <c r="ODW120" s="56" t="str">
        <f t="shared" si="1289"/>
        <v/>
      </c>
      <c r="ODX120" s="56" t="str">
        <f t="shared" si="1289"/>
        <v/>
      </c>
      <c r="ODY120" s="56" t="str">
        <f t="shared" si="1289"/>
        <v/>
      </c>
      <c r="ODZ120" s="56" t="str">
        <f t="shared" si="1289"/>
        <v/>
      </c>
      <c r="OEA120" s="56" t="str">
        <f t="shared" si="1289"/>
        <v/>
      </c>
      <c r="OEB120" s="56" t="str">
        <f t="shared" si="1289"/>
        <v/>
      </c>
      <c r="OEC120" s="56" t="str">
        <f t="shared" si="1289"/>
        <v/>
      </c>
      <c r="OED120" s="56" t="str">
        <f t="shared" si="1289"/>
        <v/>
      </c>
      <c r="OEE120" s="56" t="str">
        <f t="shared" si="1289"/>
        <v/>
      </c>
      <c r="OEF120" s="56" t="str">
        <f t="shared" si="1289"/>
        <v/>
      </c>
      <c r="OEG120" s="56" t="str">
        <f t="shared" si="1289"/>
        <v/>
      </c>
      <c r="OEH120" s="56" t="str">
        <f t="shared" si="1289"/>
        <v/>
      </c>
      <c r="OEI120" s="56" t="str">
        <f t="shared" si="1289"/>
        <v/>
      </c>
      <c r="OEJ120" s="56" t="str">
        <f t="shared" si="1289"/>
        <v/>
      </c>
      <c r="OEK120" s="56" t="str">
        <f t="shared" si="1289"/>
        <v/>
      </c>
      <c r="OEL120" s="56" t="str">
        <f t="shared" si="1289"/>
        <v/>
      </c>
      <c r="OEM120" s="56" t="str">
        <f t="shared" si="1289"/>
        <v/>
      </c>
      <c r="OEN120" s="56" t="str">
        <f t="shared" si="1289"/>
        <v/>
      </c>
      <c r="OEO120" s="56" t="str">
        <f t="shared" si="1289"/>
        <v/>
      </c>
      <c r="OEP120" s="56" t="str">
        <f t="shared" si="1289"/>
        <v/>
      </c>
      <c r="OEQ120" s="56" t="str">
        <f t="shared" si="1289"/>
        <v/>
      </c>
      <c r="OER120" s="56" t="str">
        <f t="shared" si="1289"/>
        <v/>
      </c>
      <c r="OES120" s="56" t="str">
        <f t="shared" si="1289"/>
        <v/>
      </c>
      <c r="OET120" s="56" t="str">
        <f t="shared" si="1289"/>
        <v/>
      </c>
      <c r="OEU120" s="56" t="str">
        <f t="shared" si="1289"/>
        <v/>
      </c>
      <c r="OEV120" s="56" t="str">
        <f t="shared" si="1289"/>
        <v/>
      </c>
      <c r="OEW120" s="56" t="str">
        <f t="shared" si="1289"/>
        <v/>
      </c>
      <c r="OEX120" s="56" t="str">
        <f t="shared" si="1289"/>
        <v/>
      </c>
      <c r="OEY120" s="56" t="str">
        <f t="shared" si="1289"/>
        <v/>
      </c>
      <c r="OEZ120" s="56" t="str">
        <f t="shared" si="1289"/>
        <v/>
      </c>
      <c r="OFA120" s="56" t="str">
        <f t="shared" si="1289"/>
        <v/>
      </c>
      <c r="OFB120" s="56" t="str">
        <f t="shared" si="1289"/>
        <v/>
      </c>
      <c r="OFC120" s="56" t="str">
        <f t="shared" si="1289"/>
        <v/>
      </c>
      <c r="OFD120" s="56" t="str">
        <f t="shared" si="1289"/>
        <v/>
      </c>
      <c r="OFE120" s="56" t="str">
        <f t="shared" si="1289"/>
        <v/>
      </c>
      <c r="OFF120" s="56" t="str">
        <f t="shared" si="1289"/>
        <v/>
      </c>
      <c r="OFG120" s="56" t="str">
        <f t="shared" si="1289"/>
        <v/>
      </c>
      <c r="OFH120" s="56" t="str">
        <f t="shared" si="1289"/>
        <v/>
      </c>
      <c r="OFI120" s="56" t="str">
        <f t="shared" si="1289"/>
        <v/>
      </c>
      <c r="OFJ120" s="56" t="str">
        <f t="shared" si="1289"/>
        <v/>
      </c>
      <c r="OFK120" s="56" t="str">
        <f t="shared" si="1289"/>
        <v/>
      </c>
      <c r="OFL120" s="56" t="str">
        <f t="shared" si="1289"/>
        <v/>
      </c>
      <c r="OFM120" s="56" t="str">
        <f t="shared" si="1289"/>
        <v/>
      </c>
      <c r="OFN120" s="56" t="str">
        <f t="shared" si="1289"/>
        <v/>
      </c>
      <c r="OFO120" s="56" t="str">
        <f t="shared" si="1289"/>
        <v/>
      </c>
      <c r="OFP120" s="56" t="str">
        <f t="shared" si="1289"/>
        <v/>
      </c>
      <c r="OFQ120" s="56" t="str">
        <f t="shared" si="1289"/>
        <v/>
      </c>
      <c r="OFR120" s="56" t="str">
        <f t="shared" si="1289"/>
        <v/>
      </c>
      <c r="OFS120" s="56" t="str">
        <f t="shared" si="1289"/>
        <v/>
      </c>
      <c r="OFT120" s="56" t="str">
        <f t="shared" si="1289"/>
        <v/>
      </c>
      <c r="OFU120" s="56" t="str">
        <f t="shared" si="1289"/>
        <v/>
      </c>
      <c r="OFV120" s="56" t="str">
        <f t="shared" si="1289"/>
        <v/>
      </c>
      <c r="OFW120" s="56" t="str">
        <f t="shared" si="1289"/>
        <v/>
      </c>
      <c r="OFX120" s="56" t="str">
        <f t="shared" si="1289"/>
        <v/>
      </c>
      <c r="OFY120" s="56" t="str">
        <f t="shared" si="1289"/>
        <v/>
      </c>
      <c r="OFZ120" s="56" t="str">
        <f t="shared" si="1289"/>
        <v/>
      </c>
      <c r="OGA120" s="56" t="str">
        <f t="shared" si="1289"/>
        <v/>
      </c>
      <c r="OGB120" s="56" t="str">
        <f t="shared" si="1289"/>
        <v/>
      </c>
      <c r="OGC120" s="56" t="str">
        <f t="shared" si="1289"/>
        <v/>
      </c>
      <c r="OGD120" s="56" t="str">
        <f t="shared" si="1289"/>
        <v/>
      </c>
      <c r="OGE120" s="56" t="str">
        <f t="shared" si="1289"/>
        <v/>
      </c>
      <c r="OGF120" s="56" t="str">
        <f t="shared" ref="OGF120:OIQ120" si="1290">IFERROR(OGF102/OGF27,"")</f>
        <v/>
      </c>
      <c r="OGG120" s="56" t="str">
        <f t="shared" si="1290"/>
        <v/>
      </c>
      <c r="OGH120" s="56" t="str">
        <f t="shared" si="1290"/>
        <v/>
      </c>
      <c r="OGI120" s="56" t="str">
        <f t="shared" si="1290"/>
        <v/>
      </c>
      <c r="OGJ120" s="56" t="str">
        <f t="shared" si="1290"/>
        <v/>
      </c>
      <c r="OGK120" s="56" t="str">
        <f t="shared" si="1290"/>
        <v/>
      </c>
      <c r="OGL120" s="56" t="str">
        <f t="shared" si="1290"/>
        <v/>
      </c>
      <c r="OGM120" s="56" t="str">
        <f t="shared" si="1290"/>
        <v/>
      </c>
      <c r="OGN120" s="56" t="str">
        <f t="shared" si="1290"/>
        <v/>
      </c>
      <c r="OGO120" s="56" t="str">
        <f t="shared" si="1290"/>
        <v/>
      </c>
      <c r="OGP120" s="56" t="str">
        <f t="shared" si="1290"/>
        <v/>
      </c>
      <c r="OGQ120" s="56" t="str">
        <f t="shared" si="1290"/>
        <v/>
      </c>
      <c r="OGR120" s="56" t="str">
        <f t="shared" si="1290"/>
        <v/>
      </c>
      <c r="OGS120" s="56" t="str">
        <f t="shared" si="1290"/>
        <v/>
      </c>
      <c r="OGT120" s="56" t="str">
        <f t="shared" si="1290"/>
        <v/>
      </c>
      <c r="OGU120" s="56" t="str">
        <f t="shared" si="1290"/>
        <v/>
      </c>
      <c r="OGV120" s="56" t="str">
        <f t="shared" si="1290"/>
        <v/>
      </c>
      <c r="OGW120" s="56" t="str">
        <f t="shared" si="1290"/>
        <v/>
      </c>
      <c r="OGX120" s="56" t="str">
        <f t="shared" si="1290"/>
        <v/>
      </c>
      <c r="OGY120" s="56" t="str">
        <f t="shared" si="1290"/>
        <v/>
      </c>
      <c r="OGZ120" s="56" t="str">
        <f t="shared" si="1290"/>
        <v/>
      </c>
      <c r="OHA120" s="56" t="str">
        <f t="shared" si="1290"/>
        <v/>
      </c>
      <c r="OHB120" s="56" t="str">
        <f t="shared" si="1290"/>
        <v/>
      </c>
      <c r="OHC120" s="56" t="str">
        <f t="shared" si="1290"/>
        <v/>
      </c>
      <c r="OHD120" s="56" t="str">
        <f t="shared" si="1290"/>
        <v/>
      </c>
      <c r="OHE120" s="56" t="str">
        <f t="shared" si="1290"/>
        <v/>
      </c>
      <c r="OHF120" s="56" t="str">
        <f t="shared" si="1290"/>
        <v/>
      </c>
      <c r="OHG120" s="56" t="str">
        <f t="shared" si="1290"/>
        <v/>
      </c>
      <c r="OHH120" s="56" t="str">
        <f t="shared" si="1290"/>
        <v/>
      </c>
      <c r="OHI120" s="56" t="str">
        <f t="shared" si="1290"/>
        <v/>
      </c>
      <c r="OHJ120" s="56" t="str">
        <f t="shared" si="1290"/>
        <v/>
      </c>
      <c r="OHK120" s="56" t="str">
        <f t="shared" si="1290"/>
        <v/>
      </c>
      <c r="OHL120" s="56" t="str">
        <f t="shared" si="1290"/>
        <v/>
      </c>
      <c r="OHM120" s="56" t="str">
        <f t="shared" si="1290"/>
        <v/>
      </c>
      <c r="OHN120" s="56" t="str">
        <f t="shared" si="1290"/>
        <v/>
      </c>
      <c r="OHO120" s="56" t="str">
        <f t="shared" si="1290"/>
        <v/>
      </c>
      <c r="OHP120" s="56" t="str">
        <f t="shared" si="1290"/>
        <v/>
      </c>
      <c r="OHQ120" s="56" t="str">
        <f t="shared" si="1290"/>
        <v/>
      </c>
      <c r="OHR120" s="56" t="str">
        <f t="shared" si="1290"/>
        <v/>
      </c>
      <c r="OHS120" s="56" t="str">
        <f t="shared" si="1290"/>
        <v/>
      </c>
      <c r="OHT120" s="56" t="str">
        <f t="shared" si="1290"/>
        <v/>
      </c>
      <c r="OHU120" s="56" t="str">
        <f t="shared" si="1290"/>
        <v/>
      </c>
      <c r="OHV120" s="56" t="str">
        <f t="shared" si="1290"/>
        <v/>
      </c>
      <c r="OHW120" s="56" t="str">
        <f t="shared" si="1290"/>
        <v/>
      </c>
      <c r="OHX120" s="56" t="str">
        <f t="shared" si="1290"/>
        <v/>
      </c>
      <c r="OHY120" s="56" t="str">
        <f t="shared" si="1290"/>
        <v/>
      </c>
      <c r="OHZ120" s="56" t="str">
        <f t="shared" si="1290"/>
        <v/>
      </c>
      <c r="OIA120" s="56" t="str">
        <f t="shared" si="1290"/>
        <v/>
      </c>
      <c r="OIB120" s="56" t="str">
        <f t="shared" si="1290"/>
        <v/>
      </c>
      <c r="OIC120" s="56" t="str">
        <f t="shared" si="1290"/>
        <v/>
      </c>
      <c r="OID120" s="56" t="str">
        <f t="shared" si="1290"/>
        <v/>
      </c>
      <c r="OIE120" s="56" t="str">
        <f t="shared" si="1290"/>
        <v/>
      </c>
      <c r="OIF120" s="56" t="str">
        <f t="shared" si="1290"/>
        <v/>
      </c>
      <c r="OIG120" s="56" t="str">
        <f t="shared" si="1290"/>
        <v/>
      </c>
      <c r="OIH120" s="56" t="str">
        <f t="shared" si="1290"/>
        <v/>
      </c>
      <c r="OII120" s="56" t="str">
        <f t="shared" si="1290"/>
        <v/>
      </c>
      <c r="OIJ120" s="56" t="str">
        <f t="shared" si="1290"/>
        <v/>
      </c>
      <c r="OIK120" s="56" t="str">
        <f t="shared" si="1290"/>
        <v/>
      </c>
      <c r="OIL120" s="56" t="str">
        <f t="shared" si="1290"/>
        <v/>
      </c>
      <c r="OIM120" s="56" t="str">
        <f t="shared" si="1290"/>
        <v/>
      </c>
      <c r="OIN120" s="56" t="str">
        <f t="shared" si="1290"/>
        <v/>
      </c>
      <c r="OIO120" s="56" t="str">
        <f t="shared" si="1290"/>
        <v/>
      </c>
      <c r="OIP120" s="56" t="str">
        <f t="shared" si="1290"/>
        <v/>
      </c>
      <c r="OIQ120" s="56" t="str">
        <f t="shared" si="1290"/>
        <v/>
      </c>
      <c r="OIR120" s="56" t="str">
        <f t="shared" ref="OIR120:OLC120" si="1291">IFERROR(OIR102/OIR27,"")</f>
        <v/>
      </c>
      <c r="OIS120" s="56" t="str">
        <f t="shared" si="1291"/>
        <v/>
      </c>
      <c r="OIT120" s="56" t="str">
        <f t="shared" si="1291"/>
        <v/>
      </c>
      <c r="OIU120" s="56" t="str">
        <f t="shared" si="1291"/>
        <v/>
      </c>
      <c r="OIV120" s="56" t="str">
        <f t="shared" si="1291"/>
        <v/>
      </c>
      <c r="OIW120" s="56" t="str">
        <f t="shared" si="1291"/>
        <v/>
      </c>
      <c r="OIX120" s="56" t="str">
        <f t="shared" si="1291"/>
        <v/>
      </c>
      <c r="OIY120" s="56" t="str">
        <f t="shared" si="1291"/>
        <v/>
      </c>
      <c r="OIZ120" s="56" t="str">
        <f t="shared" si="1291"/>
        <v/>
      </c>
      <c r="OJA120" s="56" t="str">
        <f t="shared" si="1291"/>
        <v/>
      </c>
      <c r="OJB120" s="56" t="str">
        <f t="shared" si="1291"/>
        <v/>
      </c>
      <c r="OJC120" s="56" t="str">
        <f t="shared" si="1291"/>
        <v/>
      </c>
      <c r="OJD120" s="56" t="str">
        <f t="shared" si="1291"/>
        <v/>
      </c>
      <c r="OJE120" s="56" t="str">
        <f t="shared" si="1291"/>
        <v/>
      </c>
      <c r="OJF120" s="56" t="str">
        <f t="shared" si="1291"/>
        <v/>
      </c>
      <c r="OJG120" s="56" t="str">
        <f t="shared" si="1291"/>
        <v/>
      </c>
      <c r="OJH120" s="56" t="str">
        <f t="shared" si="1291"/>
        <v/>
      </c>
      <c r="OJI120" s="56" t="str">
        <f t="shared" si="1291"/>
        <v/>
      </c>
      <c r="OJJ120" s="56" t="str">
        <f t="shared" si="1291"/>
        <v/>
      </c>
      <c r="OJK120" s="56" t="str">
        <f t="shared" si="1291"/>
        <v/>
      </c>
      <c r="OJL120" s="56" t="str">
        <f t="shared" si="1291"/>
        <v/>
      </c>
      <c r="OJM120" s="56" t="str">
        <f t="shared" si="1291"/>
        <v/>
      </c>
      <c r="OJN120" s="56" t="str">
        <f t="shared" si="1291"/>
        <v/>
      </c>
      <c r="OJO120" s="56" t="str">
        <f t="shared" si="1291"/>
        <v/>
      </c>
      <c r="OJP120" s="56" t="str">
        <f t="shared" si="1291"/>
        <v/>
      </c>
      <c r="OJQ120" s="56" t="str">
        <f t="shared" si="1291"/>
        <v/>
      </c>
      <c r="OJR120" s="56" t="str">
        <f t="shared" si="1291"/>
        <v/>
      </c>
      <c r="OJS120" s="56" t="str">
        <f t="shared" si="1291"/>
        <v/>
      </c>
      <c r="OJT120" s="56" t="str">
        <f t="shared" si="1291"/>
        <v/>
      </c>
      <c r="OJU120" s="56" t="str">
        <f t="shared" si="1291"/>
        <v/>
      </c>
      <c r="OJV120" s="56" t="str">
        <f t="shared" si="1291"/>
        <v/>
      </c>
      <c r="OJW120" s="56" t="str">
        <f t="shared" si="1291"/>
        <v/>
      </c>
      <c r="OJX120" s="56" t="str">
        <f t="shared" si="1291"/>
        <v/>
      </c>
      <c r="OJY120" s="56" t="str">
        <f t="shared" si="1291"/>
        <v/>
      </c>
      <c r="OJZ120" s="56" t="str">
        <f t="shared" si="1291"/>
        <v/>
      </c>
      <c r="OKA120" s="56" t="str">
        <f t="shared" si="1291"/>
        <v/>
      </c>
      <c r="OKB120" s="56" t="str">
        <f t="shared" si="1291"/>
        <v/>
      </c>
      <c r="OKC120" s="56" t="str">
        <f t="shared" si="1291"/>
        <v/>
      </c>
      <c r="OKD120" s="56" t="str">
        <f t="shared" si="1291"/>
        <v/>
      </c>
      <c r="OKE120" s="56" t="str">
        <f t="shared" si="1291"/>
        <v/>
      </c>
      <c r="OKF120" s="56" t="str">
        <f t="shared" si="1291"/>
        <v/>
      </c>
      <c r="OKG120" s="56" t="str">
        <f t="shared" si="1291"/>
        <v/>
      </c>
      <c r="OKH120" s="56" t="str">
        <f t="shared" si="1291"/>
        <v/>
      </c>
      <c r="OKI120" s="56" t="str">
        <f t="shared" si="1291"/>
        <v/>
      </c>
      <c r="OKJ120" s="56" t="str">
        <f t="shared" si="1291"/>
        <v/>
      </c>
      <c r="OKK120" s="56" t="str">
        <f t="shared" si="1291"/>
        <v/>
      </c>
      <c r="OKL120" s="56" t="str">
        <f t="shared" si="1291"/>
        <v/>
      </c>
      <c r="OKM120" s="56" t="str">
        <f t="shared" si="1291"/>
        <v/>
      </c>
      <c r="OKN120" s="56" t="str">
        <f t="shared" si="1291"/>
        <v/>
      </c>
      <c r="OKO120" s="56" t="str">
        <f t="shared" si="1291"/>
        <v/>
      </c>
      <c r="OKP120" s="56" t="str">
        <f t="shared" si="1291"/>
        <v/>
      </c>
      <c r="OKQ120" s="56" t="str">
        <f t="shared" si="1291"/>
        <v/>
      </c>
      <c r="OKR120" s="56" t="str">
        <f t="shared" si="1291"/>
        <v/>
      </c>
      <c r="OKS120" s="56" t="str">
        <f t="shared" si="1291"/>
        <v/>
      </c>
      <c r="OKT120" s="56" t="str">
        <f t="shared" si="1291"/>
        <v/>
      </c>
      <c r="OKU120" s="56" t="str">
        <f t="shared" si="1291"/>
        <v/>
      </c>
      <c r="OKV120" s="56" t="str">
        <f t="shared" si="1291"/>
        <v/>
      </c>
      <c r="OKW120" s="56" t="str">
        <f t="shared" si="1291"/>
        <v/>
      </c>
      <c r="OKX120" s="56" t="str">
        <f t="shared" si="1291"/>
        <v/>
      </c>
      <c r="OKY120" s="56" t="str">
        <f t="shared" si="1291"/>
        <v/>
      </c>
      <c r="OKZ120" s="56" t="str">
        <f t="shared" si="1291"/>
        <v/>
      </c>
      <c r="OLA120" s="56" t="str">
        <f t="shared" si="1291"/>
        <v/>
      </c>
      <c r="OLB120" s="56" t="str">
        <f t="shared" si="1291"/>
        <v/>
      </c>
      <c r="OLC120" s="56" t="str">
        <f t="shared" si="1291"/>
        <v/>
      </c>
      <c r="OLD120" s="56" t="str">
        <f t="shared" ref="OLD120:ONO120" si="1292">IFERROR(OLD102/OLD27,"")</f>
        <v/>
      </c>
      <c r="OLE120" s="56" t="str">
        <f t="shared" si="1292"/>
        <v/>
      </c>
      <c r="OLF120" s="56" t="str">
        <f t="shared" si="1292"/>
        <v/>
      </c>
      <c r="OLG120" s="56" t="str">
        <f t="shared" si="1292"/>
        <v/>
      </c>
      <c r="OLH120" s="56" t="str">
        <f t="shared" si="1292"/>
        <v/>
      </c>
      <c r="OLI120" s="56" t="str">
        <f t="shared" si="1292"/>
        <v/>
      </c>
      <c r="OLJ120" s="56" t="str">
        <f t="shared" si="1292"/>
        <v/>
      </c>
      <c r="OLK120" s="56" t="str">
        <f t="shared" si="1292"/>
        <v/>
      </c>
      <c r="OLL120" s="56" t="str">
        <f t="shared" si="1292"/>
        <v/>
      </c>
      <c r="OLM120" s="56" t="str">
        <f t="shared" si="1292"/>
        <v/>
      </c>
      <c r="OLN120" s="56" t="str">
        <f t="shared" si="1292"/>
        <v/>
      </c>
      <c r="OLO120" s="56" t="str">
        <f t="shared" si="1292"/>
        <v/>
      </c>
      <c r="OLP120" s="56" t="str">
        <f t="shared" si="1292"/>
        <v/>
      </c>
      <c r="OLQ120" s="56" t="str">
        <f t="shared" si="1292"/>
        <v/>
      </c>
      <c r="OLR120" s="56" t="str">
        <f t="shared" si="1292"/>
        <v/>
      </c>
      <c r="OLS120" s="56" t="str">
        <f t="shared" si="1292"/>
        <v/>
      </c>
      <c r="OLT120" s="56" t="str">
        <f t="shared" si="1292"/>
        <v/>
      </c>
      <c r="OLU120" s="56" t="str">
        <f t="shared" si="1292"/>
        <v/>
      </c>
      <c r="OLV120" s="56" t="str">
        <f t="shared" si="1292"/>
        <v/>
      </c>
      <c r="OLW120" s="56" t="str">
        <f t="shared" si="1292"/>
        <v/>
      </c>
      <c r="OLX120" s="56" t="str">
        <f t="shared" si="1292"/>
        <v/>
      </c>
      <c r="OLY120" s="56" t="str">
        <f t="shared" si="1292"/>
        <v/>
      </c>
      <c r="OLZ120" s="56" t="str">
        <f t="shared" si="1292"/>
        <v/>
      </c>
      <c r="OMA120" s="56" t="str">
        <f t="shared" si="1292"/>
        <v/>
      </c>
      <c r="OMB120" s="56" t="str">
        <f t="shared" si="1292"/>
        <v/>
      </c>
      <c r="OMC120" s="56" t="str">
        <f t="shared" si="1292"/>
        <v/>
      </c>
      <c r="OMD120" s="56" t="str">
        <f t="shared" si="1292"/>
        <v/>
      </c>
      <c r="OME120" s="56" t="str">
        <f t="shared" si="1292"/>
        <v/>
      </c>
      <c r="OMF120" s="56" t="str">
        <f t="shared" si="1292"/>
        <v/>
      </c>
      <c r="OMG120" s="56" t="str">
        <f t="shared" si="1292"/>
        <v/>
      </c>
      <c r="OMH120" s="56" t="str">
        <f t="shared" si="1292"/>
        <v/>
      </c>
      <c r="OMI120" s="56" t="str">
        <f t="shared" si="1292"/>
        <v/>
      </c>
      <c r="OMJ120" s="56" t="str">
        <f t="shared" si="1292"/>
        <v/>
      </c>
      <c r="OMK120" s="56" t="str">
        <f t="shared" si="1292"/>
        <v/>
      </c>
      <c r="OML120" s="56" t="str">
        <f t="shared" si="1292"/>
        <v/>
      </c>
      <c r="OMM120" s="56" t="str">
        <f t="shared" si="1292"/>
        <v/>
      </c>
      <c r="OMN120" s="56" t="str">
        <f t="shared" si="1292"/>
        <v/>
      </c>
      <c r="OMO120" s="56" t="str">
        <f t="shared" si="1292"/>
        <v/>
      </c>
      <c r="OMP120" s="56" t="str">
        <f t="shared" si="1292"/>
        <v/>
      </c>
      <c r="OMQ120" s="56" t="str">
        <f t="shared" si="1292"/>
        <v/>
      </c>
      <c r="OMR120" s="56" t="str">
        <f t="shared" si="1292"/>
        <v/>
      </c>
      <c r="OMS120" s="56" t="str">
        <f t="shared" si="1292"/>
        <v/>
      </c>
      <c r="OMT120" s="56" t="str">
        <f t="shared" si="1292"/>
        <v/>
      </c>
      <c r="OMU120" s="56" t="str">
        <f t="shared" si="1292"/>
        <v/>
      </c>
      <c r="OMV120" s="56" t="str">
        <f t="shared" si="1292"/>
        <v/>
      </c>
      <c r="OMW120" s="56" t="str">
        <f t="shared" si="1292"/>
        <v/>
      </c>
      <c r="OMX120" s="56" t="str">
        <f t="shared" si="1292"/>
        <v/>
      </c>
      <c r="OMY120" s="56" t="str">
        <f t="shared" si="1292"/>
        <v/>
      </c>
      <c r="OMZ120" s="56" t="str">
        <f t="shared" si="1292"/>
        <v/>
      </c>
      <c r="ONA120" s="56" t="str">
        <f t="shared" si="1292"/>
        <v/>
      </c>
      <c r="ONB120" s="56" t="str">
        <f t="shared" si="1292"/>
        <v/>
      </c>
      <c r="ONC120" s="56" t="str">
        <f t="shared" si="1292"/>
        <v/>
      </c>
      <c r="OND120" s="56" t="str">
        <f t="shared" si="1292"/>
        <v/>
      </c>
      <c r="ONE120" s="56" t="str">
        <f t="shared" si="1292"/>
        <v/>
      </c>
      <c r="ONF120" s="56" t="str">
        <f t="shared" si="1292"/>
        <v/>
      </c>
      <c r="ONG120" s="56" t="str">
        <f t="shared" si="1292"/>
        <v/>
      </c>
      <c r="ONH120" s="56" t="str">
        <f t="shared" si="1292"/>
        <v/>
      </c>
      <c r="ONI120" s="56" t="str">
        <f t="shared" si="1292"/>
        <v/>
      </c>
      <c r="ONJ120" s="56" t="str">
        <f t="shared" si="1292"/>
        <v/>
      </c>
      <c r="ONK120" s="56" t="str">
        <f t="shared" si="1292"/>
        <v/>
      </c>
      <c r="ONL120" s="56" t="str">
        <f t="shared" si="1292"/>
        <v/>
      </c>
      <c r="ONM120" s="56" t="str">
        <f t="shared" si="1292"/>
        <v/>
      </c>
      <c r="ONN120" s="56" t="str">
        <f t="shared" si="1292"/>
        <v/>
      </c>
      <c r="ONO120" s="56" t="str">
        <f t="shared" si="1292"/>
        <v/>
      </c>
      <c r="ONP120" s="56" t="str">
        <f t="shared" ref="ONP120:OQA120" si="1293">IFERROR(ONP102/ONP27,"")</f>
        <v/>
      </c>
      <c r="ONQ120" s="56" t="str">
        <f t="shared" si="1293"/>
        <v/>
      </c>
      <c r="ONR120" s="56" t="str">
        <f t="shared" si="1293"/>
        <v/>
      </c>
      <c r="ONS120" s="56" t="str">
        <f t="shared" si="1293"/>
        <v/>
      </c>
      <c r="ONT120" s="56" t="str">
        <f t="shared" si="1293"/>
        <v/>
      </c>
      <c r="ONU120" s="56" t="str">
        <f t="shared" si="1293"/>
        <v/>
      </c>
      <c r="ONV120" s="56" t="str">
        <f t="shared" si="1293"/>
        <v/>
      </c>
      <c r="ONW120" s="56" t="str">
        <f t="shared" si="1293"/>
        <v/>
      </c>
      <c r="ONX120" s="56" t="str">
        <f t="shared" si="1293"/>
        <v/>
      </c>
      <c r="ONY120" s="56" t="str">
        <f t="shared" si="1293"/>
        <v/>
      </c>
      <c r="ONZ120" s="56" t="str">
        <f t="shared" si="1293"/>
        <v/>
      </c>
      <c r="OOA120" s="56" t="str">
        <f t="shared" si="1293"/>
        <v/>
      </c>
      <c r="OOB120" s="56" t="str">
        <f t="shared" si="1293"/>
        <v/>
      </c>
      <c r="OOC120" s="56" t="str">
        <f t="shared" si="1293"/>
        <v/>
      </c>
      <c r="OOD120" s="56" t="str">
        <f t="shared" si="1293"/>
        <v/>
      </c>
      <c r="OOE120" s="56" t="str">
        <f t="shared" si="1293"/>
        <v/>
      </c>
      <c r="OOF120" s="56" t="str">
        <f t="shared" si="1293"/>
        <v/>
      </c>
      <c r="OOG120" s="56" t="str">
        <f t="shared" si="1293"/>
        <v/>
      </c>
      <c r="OOH120" s="56" t="str">
        <f t="shared" si="1293"/>
        <v/>
      </c>
      <c r="OOI120" s="56" t="str">
        <f t="shared" si="1293"/>
        <v/>
      </c>
      <c r="OOJ120" s="56" t="str">
        <f t="shared" si="1293"/>
        <v/>
      </c>
      <c r="OOK120" s="56" t="str">
        <f t="shared" si="1293"/>
        <v/>
      </c>
      <c r="OOL120" s="56" t="str">
        <f t="shared" si="1293"/>
        <v/>
      </c>
      <c r="OOM120" s="56" t="str">
        <f t="shared" si="1293"/>
        <v/>
      </c>
      <c r="OON120" s="56" t="str">
        <f t="shared" si="1293"/>
        <v/>
      </c>
      <c r="OOO120" s="56" t="str">
        <f t="shared" si="1293"/>
        <v/>
      </c>
      <c r="OOP120" s="56" t="str">
        <f t="shared" si="1293"/>
        <v/>
      </c>
      <c r="OOQ120" s="56" t="str">
        <f t="shared" si="1293"/>
        <v/>
      </c>
      <c r="OOR120" s="56" t="str">
        <f t="shared" si="1293"/>
        <v/>
      </c>
      <c r="OOS120" s="56" t="str">
        <f t="shared" si="1293"/>
        <v/>
      </c>
      <c r="OOT120" s="56" t="str">
        <f t="shared" si="1293"/>
        <v/>
      </c>
      <c r="OOU120" s="56" t="str">
        <f t="shared" si="1293"/>
        <v/>
      </c>
      <c r="OOV120" s="56" t="str">
        <f t="shared" si="1293"/>
        <v/>
      </c>
      <c r="OOW120" s="56" t="str">
        <f t="shared" si="1293"/>
        <v/>
      </c>
      <c r="OOX120" s="56" t="str">
        <f t="shared" si="1293"/>
        <v/>
      </c>
      <c r="OOY120" s="56" t="str">
        <f t="shared" si="1293"/>
        <v/>
      </c>
      <c r="OOZ120" s="56" t="str">
        <f t="shared" si="1293"/>
        <v/>
      </c>
      <c r="OPA120" s="56" t="str">
        <f t="shared" si="1293"/>
        <v/>
      </c>
      <c r="OPB120" s="56" t="str">
        <f t="shared" si="1293"/>
        <v/>
      </c>
      <c r="OPC120" s="56" t="str">
        <f t="shared" si="1293"/>
        <v/>
      </c>
      <c r="OPD120" s="56" t="str">
        <f t="shared" si="1293"/>
        <v/>
      </c>
      <c r="OPE120" s="56" t="str">
        <f t="shared" si="1293"/>
        <v/>
      </c>
      <c r="OPF120" s="56" t="str">
        <f t="shared" si="1293"/>
        <v/>
      </c>
      <c r="OPG120" s="56" t="str">
        <f t="shared" si="1293"/>
        <v/>
      </c>
      <c r="OPH120" s="56" t="str">
        <f t="shared" si="1293"/>
        <v/>
      </c>
      <c r="OPI120" s="56" t="str">
        <f t="shared" si="1293"/>
        <v/>
      </c>
      <c r="OPJ120" s="56" t="str">
        <f t="shared" si="1293"/>
        <v/>
      </c>
      <c r="OPK120" s="56" t="str">
        <f t="shared" si="1293"/>
        <v/>
      </c>
      <c r="OPL120" s="56" t="str">
        <f t="shared" si="1293"/>
        <v/>
      </c>
      <c r="OPM120" s="56" t="str">
        <f t="shared" si="1293"/>
        <v/>
      </c>
      <c r="OPN120" s="56" t="str">
        <f t="shared" si="1293"/>
        <v/>
      </c>
      <c r="OPO120" s="56" t="str">
        <f t="shared" si="1293"/>
        <v/>
      </c>
      <c r="OPP120" s="56" t="str">
        <f t="shared" si="1293"/>
        <v/>
      </c>
      <c r="OPQ120" s="56" t="str">
        <f t="shared" si="1293"/>
        <v/>
      </c>
      <c r="OPR120" s="56" t="str">
        <f t="shared" si="1293"/>
        <v/>
      </c>
      <c r="OPS120" s="56" t="str">
        <f t="shared" si="1293"/>
        <v/>
      </c>
      <c r="OPT120" s="56" t="str">
        <f t="shared" si="1293"/>
        <v/>
      </c>
      <c r="OPU120" s="56" t="str">
        <f t="shared" si="1293"/>
        <v/>
      </c>
      <c r="OPV120" s="56" t="str">
        <f t="shared" si="1293"/>
        <v/>
      </c>
      <c r="OPW120" s="56" t="str">
        <f t="shared" si="1293"/>
        <v/>
      </c>
      <c r="OPX120" s="56" t="str">
        <f t="shared" si="1293"/>
        <v/>
      </c>
      <c r="OPY120" s="56" t="str">
        <f t="shared" si="1293"/>
        <v/>
      </c>
      <c r="OPZ120" s="56" t="str">
        <f t="shared" si="1293"/>
        <v/>
      </c>
      <c r="OQA120" s="56" t="str">
        <f t="shared" si="1293"/>
        <v/>
      </c>
      <c r="OQB120" s="56" t="str">
        <f t="shared" ref="OQB120:OSM120" si="1294">IFERROR(OQB102/OQB27,"")</f>
        <v/>
      </c>
      <c r="OQC120" s="56" t="str">
        <f t="shared" si="1294"/>
        <v/>
      </c>
      <c r="OQD120" s="56" t="str">
        <f t="shared" si="1294"/>
        <v/>
      </c>
      <c r="OQE120" s="56" t="str">
        <f t="shared" si="1294"/>
        <v/>
      </c>
      <c r="OQF120" s="56" t="str">
        <f t="shared" si="1294"/>
        <v/>
      </c>
      <c r="OQG120" s="56" t="str">
        <f t="shared" si="1294"/>
        <v/>
      </c>
      <c r="OQH120" s="56" t="str">
        <f t="shared" si="1294"/>
        <v/>
      </c>
      <c r="OQI120" s="56" t="str">
        <f t="shared" si="1294"/>
        <v/>
      </c>
      <c r="OQJ120" s="56" t="str">
        <f t="shared" si="1294"/>
        <v/>
      </c>
      <c r="OQK120" s="56" t="str">
        <f t="shared" si="1294"/>
        <v/>
      </c>
      <c r="OQL120" s="56" t="str">
        <f t="shared" si="1294"/>
        <v/>
      </c>
      <c r="OQM120" s="56" t="str">
        <f t="shared" si="1294"/>
        <v/>
      </c>
      <c r="OQN120" s="56" t="str">
        <f t="shared" si="1294"/>
        <v/>
      </c>
      <c r="OQO120" s="56" t="str">
        <f t="shared" si="1294"/>
        <v/>
      </c>
      <c r="OQP120" s="56" t="str">
        <f t="shared" si="1294"/>
        <v/>
      </c>
      <c r="OQQ120" s="56" t="str">
        <f t="shared" si="1294"/>
        <v/>
      </c>
      <c r="OQR120" s="56" t="str">
        <f t="shared" si="1294"/>
        <v/>
      </c>
      <c r="OQS120" s="56" t="str">
        <f t="shared" si="1294"/>
        <v/>
      </c>
      <c r="OQT120" s="56" t="str">
        <f t="shared" si="1294"/>
        <v/>
      </c>
      <c r="OQU120" s="56" t="str">
        <f t="shared" si="1294"/>
        <v/>
      </c>
      <c r="OQV120" s="56" t="str">
        <f t="shared" si="1294"/>
        <v/>
      </c>
      <c r="OQW120" s="56" t="str">
        <f t="shared" si="1294"/>
        <v/>
      </c>
      <c r="OQX120" s="56" t="str">
        <f t="shared" si="1294"/>
        <v/>
      </c>
      <c r="OQY120" s="56" t="str">
        <f t="shared" si="1294"/>
        <v/>
      </c>
      <c r="OQZ120" s="56" t="str">
        <f t="shared" si="1294"/>
        <v/>
      </c>
      <c r="ORA120" s="56" t="str">
        <f t="shared" si="1294"/>
        <v/>
      </c>
      <c r="ORB120" s="56" t="str">
        <f t="shared" si="1294"/>
        <v/>
      </c>
      <c r="ORC120" s="56" t="str">
        <f t="shared" si="1294"/>
        <v/>
      </c>
      <c r="ORD120" s="56" t="str">
        <f t="shared" si="1294"/>
        <v/>
      </c>
      <c r="ORE120" s="56" t="str">
        <f t="shared" si="1294"/>
        <v/>
      </c>
      <c r="ORF120" s="56" t="str">
        <f t="shared" si="1294"/>
        <v/>
      </c>
      <c r="ORG120" s="56" t="str">
        <f t="shared" si="1294"/>
        <v/>
      </c>
      <c r="ORH120" s="56" t="str">
        <f t="shared" si="1294"/>
        <v/>
      </c>
      <c r="ORI120" s="56" t="str">
        <f t="shared" si="1294"/>
        <v/>
      </c>
      <c r="ORJ120" s="56" t="str">
        <f t="shared" si="1294"/>
        <v/>
      </c>
      <c r="ORK120" s="56" t="str">
        <f t="shared" si="1294"/>
        <v/>
      </c>
      <c r="ORL120" s="56" t="str">
        <f t="shared" si="1294"/>
        <v/>
      </c>
      <c r="ORM120" s="56" t="str">
        <f t="shared" si="1294"/>
        <v/>
      </c>
      <c r="ORN120" s="56" t="str">
        <f t="shared" si="1294"/>
        <v/>
      </c>
      <c r="ORO120" s="56" t="str">
        <f t="shared" si="1294"/>
        <v/>
      </c>
      <c r="ORP120" s="56" t="str">
        <f t="shared" si="1294"/>
        <v/>
      </c>
      <c r="ORQ120" s="56" t="str">
        <f t="shared" si="1294"/>
        <v/>
      </c>
      <c r="ORR120" s="56" t="str">
        <f t="shared" si="1294"/>
        <v/>
      </c>
      <c r="ORS120" s="56" t="str">
        <f t="shared" si="1294"/>
        <v/>
      </c>
      <c r="ORT120" s="56" t="str">
        <f t="shared" si="1294"/>
        <v/>
      </c>
      <c r="ORU120" s="56" t="str">
        <f t="shared" si="1294"/>
        <v/>
      </c>
      <c r="ORV120" s="56" t="str">
        <f t="shared" si="1294"/>
        <v/>
      </c>
      <c r="ORW120" s="56" t="str">
        <f t="shared" si="1294"/>
        <v/>
      </c>
      <c r="ORX120" s="56" t="str">
        <f t="shared" si="1294"/>
        <v/>
      </c>
      <c r="ORY120" s="56" t="str">
        <f t="shared" si="1294"/>
        <v/>
      </c>
      <c r="ORZ120" s="56" t="str">
        <f t="shared" si="1294"/>
        <v/>
      </c>
      <c r="OSA120" s="56" t="str">
        <f t="shared" si="1294"/>
        <v/>
      </c>
      <c r="OSB120" s="56" t="str">
        <f t="shared" si="1294"/>
        <v/>
      </c>
      <c r="OSC120" s="56" t="str">
        <f t="shared" si="1294"/>
        <v/>
      </c>
      <c r="OSD120" s="56" t="str">
        <f t="shared" si="1294"/>
        <v/>
      </c>
      <c r="OSE120" s="56" t="str">
        <f t="shared" si="1294"/>
        <v/>
      </c>
      <c r="OSF120" s="56" t="str">
        <f t="shared" si="1294"/>
        <v/>
      </c>
      <c r="OSG120" s="56" t="str">
        <f t="shared" si="1294"/>
        <v/>
      </c>
      <c r="OSH120" s="56" t="str">
        <f t="shared" si="1294"/>
        <v/>
      </c>
      <c r="OSI120" s="56" t="str">
        <f t="shared" si="1294"/>
        <v/>
      </c>
      <c r="OSJ120" s="56" t="str">
        <f t="shared" si="1294"/>
        <v/>
      </c>
      <c r="OSK120" s="56" t="str">
        <f t="shared" si="1294"/>
        <v/>
      </c>
      <c r="OSL120" s="56" t="str">
        <f t="shared" si="1294"/>
        <v/>
      </c>
      <c r="OSM120" s="56" t="str">
        <f t="shared" si="1294"/>
        <v/>
      </c>
      <c r="OSN120" s="56" t="str">
        <f t="shared" ref="OSN120:OUY120" si="1295">IFERROR(OSN102/OSN27,"")</f>
        <v/>
      </c>
      <c r="OSO120" s="56" t="str">
        <f t="shared" si="1295"/>
        <v/>
      </c>
      <c r="OSP120" s="56" t="str">
        <f t="shared" si="1295"/>
        <v/>
      </c>
      <c r="OSQ120" s="56" t="str">
        <f t="shared" si="1295"/>
        <v/>
      </c>
      <c r="OSR120" s="56" t="str">
        <f t="shared" si="1295"/>
        <v/>
      </c>
      <c r="OSS120" s="56" t="str">
        <f t="shared" si="1295"/>
        <v/>
      </c>
      <c r="OST120" s="56" t="str">
        <f t="shared" si="1295"/>
        <v/>
      </c>
      <c r="OSU120" s="56" t="str">
        <f t="shared" si="1295"/>
        <v/>
      </c>
      <c r="OSV120" s="56" t="str">
        <f t="shared" si="1295"/>
        <v/>
      </c>
      <c r="OSW120" s="56" t="str">
        <f t="shared" si="1295"/>
        <v/>
      </c>
      <c r="OSX120" s="56" t="str">
        <f t="shared" si="1295"/>
        <v/>
      </c>
      <c r="OSY120" s="56" t="str">
        <f t="shared" si="1295"/>
        <v/>
      </c>
      <c r="OSZ120" s="56" t="str">
        <f t="shared" si="1295"/>
        <v/>
      </c>
      <c r="OTA120" s="56" t="str">
        <f t="shared" si="1295"/>
        <v/>
      </c>
      <c r="OTB120" s="56" t="str">
        <f t="shared" si="1295"/>
        <v/>
      </c>
      <c r="OTC120" s="56" t="str">
        <f t="shared" si="1295"/>
        <v/>
      </c>
      <c r="OTD120" s="56" t="str">
        <f t="shared" si="1295"/>
        <v/>
      </c>
      <c r="OTE120" s="56" t="str">
        <f t="shared" si="1295"/>
        <v/>
      </c>
      <c r="OTF120" s="56" t="str">
        <f t="shared" si="1295"/>
        <v/>
      </c>
      <c r="OTG120" s="56" t="str">
        <f t="shared" si="1295"/>
        <v/>
      </c>
      <c r="OTH120" s="56" t="str">
        <f t="shared" si="1295"/>
        <v/>
      </c>
      <c r="OTI120" s="56" t="str">
        <f t="shared" si="1295"/>
        <v/>
      </c>
      <c r="OTJ120" s="56" t="str">
        <f t="shared" si="1295"/>
        <v/>
      </c>
      <c r="OTK120" s="56" t="str">
        <f t="shared" si="1295"/>
        <v/>
      </c>
      <c r="OTL120" s="56" t="str">
        <f t="shared" si="1295"/>
        <v/>
      </c>
      <c r="OTM120" s="56" t="str">
        <f t="shared" si="1295"/>
        <v/>
      </c>
      <c r="OTN120" s="56" t="str">
        <f t="shared" si="1295"/>
        <v/>
      </c>
      <c r="OTO120" s="56" t="str">
        <f t="shared" si="1295"/>
        <v/>
      </c>
      <c r="OTP120" s="56" t="str">
        <f t="shared" si="1295"/>
        <v/>
      </c>
      <c r="OTQ120" s="56" t="str">
        <f t="shared" si="1295"/>
        <v/>
      </c>
      <c r="OTR120" s="56" t="str">
        <f t="shared" si="1295"/>
        <v/>
      </c>
      <c r="OTS120" s="56" t="str">
        <f t="shared" si="1295"/>
        <v/>
      </c>
      <c r="OTT120" s="56" t="str">
        <f t="shared" si="1295"/>
        <v/>
      </c>
      <c r="OTU120" s="56" t="str">
        <f t="shared" si="1295"/>
        <v/>
      </c>
      <c r="OTV120" s="56" t="str">
        <f t="shared" si="1295"/>
        <v/>
      </c>
      <c r="OTW120" s="56" t="str">
        <f t="shared" si="1295"/>
        <v/>
      </c>
      <c r="OTX120" s="56" t="str">
        <f t="shared" si="1295"/>
        <v/>
      </c>
      <c r="OTY120" s="56" t="str">
        <f t="shared" si="1295"/>
        <v/>
      </c>
      <c r="OTZ120" s="56" t="str">
        <f t="shared" si="1295"/>
        <v/>
      </c>
      <c r="OUA120" s="56" t="str">
        <f t="shared" si="1295"/>
        <v/>
      </c>
      <c r="OUB120" s="56" t="str">
        <f t="shared" si="1295"/>
        <v/>
      </c>
      <c r="OUC120" s="56" t="str">
        <f t="shared" si="1295"/>
        <v/>
      </c>
      <c r="OUD120" s="56" t="str">
        <f t="shared" si="1295"/>
        <v/>
      </c>
      <c r="OUE120" s="56" t="str">
        <f t="shared" si="1295"/>
        <v/>
      </c>
      <c r="OUF120" s="56" t="str">
        <f t="shared" si="1295"/>
        <v/>
      </c>
      <c r="OUG120" s="56" t="str">
        <f t="shared" si="1295"/>
        <v/>
      </c>
      <c r="OUH120" s="56" t="str">
        <f t="shared" si="1295"/>
        <v/>
      </c>
      <c r="OUI120" s="56" t="str">
        <f t="shared" si="1295"/>
        <v/>
      </c>
      <c r="OUJ120" s="56" t="str">
        <f t="shared" si="1295"/>
        <v/>
      </c>
      <c r="OUK120" s="56" t="str">
        <f t="shared" si="1295"/>
        <v/>
      </c>
      <c r="OUL120" s="56" t="str">
        <f t="shared" si="1295"/>
        <v/>
      </c>
      <c r="OUM120" s="56" t="str">
        <f t="shared" si="1295"/>
        <v/>
      </c>
      <c r="OUN120" s="56" t="str">
        <f t="shared" si="1295"/>
        <v/>
      </c>
      <c r="OUO120" s="56" t="str">
        <f t="shared" si="1295"/>
        <v/>
      </c>
      <c r="OUP120" s="56" t="str">
        <f t="shared" si="1295"/>
        <v/>
      </c>
      <c r="OUQ120" s="56" t="str">
        <f t="shared" si="1295"/>
        <v/>
      </c>
      <c r="OUR120" s="56" t="str">
        <f t="shared" si="1295"/>
        <v/>
      </c>
      <c r="OUS120" s="56" t="str">
        <f t="shared" si="1295"/>
        <v/>
      </c>
      <c r="OUT120" s="56" t="str">
        <f t="shared" si="1295"/>
        <v/>
      </c>
      <c r="OUU120" s="56" t="str">
        <f t="shared" si="1295"/>
        <v/>
      </c>
      <c r="OUV120" s="56" t="str">
        <f t="shared" si="1295"/>
        <v/>
      </c>
      <c r="OUW120" s="56" t="str">
        <f t="shared" si="1295"/>
        <v/>
      </c>
      <c r="OUX120" s="56" t="str">
        <f t="shared" si="1295"/>
        <v/>
      </c>
      <c r="OUY120" s="56" t="str">
        <f t="shared" si="1295"/>
        <v/>
      </c>
      <c r="OUZ120" s="56" t="str">
        <f t="shared" ref="OUZ120:OXK120" si="1296">IFERROR(OUZ102/OUZ27,"")</f>
        <v/>
      </c>
      <c r="OVA120" s="56" t="str">
        <f t="shared" si="1296"/>
        <v/>
      </c>
      <c r="OVB120" s="56" t="str">
        <f t="shared" si="1296"/>
        <v/>
      </c>
      <c r="OVC120" s="56" t="str">
        <f t="shared" si="1296"/>
        <v/>
      </c>
      <c r="OVD120" s="56" t="str">
        <f t="shared" si="1296"/>
        <v/>
      </c>
      <c r="OVE120" s="56" t="str">
        <f t="shared" si="1296"/>
        <v/>
      </c>
      <c r="OVF120" s="56" t="str">
        <f t="shared" si="1296"/>
        <v/>
      </c>
      <c r="OVG120" s="56" t="str">
        <f t="shared" si="1296"/>
        <v/>
      </c>
      <c r="OVH120" s="56" t="str">
        <f t="shared" si="1296"/>
        <v/>
      </c>
      <c r="OVI120" s="56" t="str">
        <f t="shared" si="1296"/>
        <v/>
      </c>
      <c r="OVJ120" s="56" t="str">
        <f t="shared" si="1296"/>
        <v/>
      </c>
      <c r="OVK120" s="56" t="str">
        <f t="shared" si="1296"/>
        <v/>
      </c>
      <c r="OVL120" s="56" t="str">
        <f t="shared" si="1296"/>
        <v/>
      </c>
      <c r="OVM120" s="56" t="str">
        <f t="shared" si="1296"/>
        <v/>
      </c>
      <c r="OVN120" s="56" t="str">
        <f t="shared" si="1296"/>
        <v/>
      </c>
      <c r="OVO120" s="56" t="str">
        <f t="shared" si="1296"/>
        <v/>
      </c>
      <c r="OVP120" s="56" t="str">
        <f t="shared" si="1296"/>
        <v/>
      </c>
      <c r="OVQ120" s="56" t="str">
        <f t="shared" si="1296"/>
        <v/>
      </c>
      <c r="OVR120" s="56" t="str">
        <f t="shared" si="1296"/>
        <v/>
      </c>
      <c r="OVS120" s="56" t="str">
        <f t="shared" si="1296"/>
        <v/>
      </c>
      <c r="OVT120" s="56" t="str">
        <f t="shared" si="1296"/>
        <v/>
      </c>
      <c r="OVU120" s="56" t="str">
        <f t="shared" si="1296"/>
        <v/>
      </c>
      <c r="OVV120" s="56" t="str">
        <f t="shared" si="1296"/>
        <v/>
      </c>
      <c r="OVW120" s="56" t="str">
        <f t="shared" si="1296"/>
        <v/>
      </c>
      <c r="OVX120" s="56" t="str">
        <f t="shared" si="1296"/>
        <v/>
      </c>
      <c r="OVY120" s="56" t="str">
        <f t="shared" si="1296"/>
        <v/>
      </c>
      <c r="OVZ120" s="56" t="str">
        <f t="shared" si="1296"/>
        <v/>
      </c>
      <c r="OWA120" s="56" t="str">
        <f t="shared" si="1296"/>
        <v/>
      </c>
      <c r="OWB120" s="56" t="str">
        <f t="shared" si="1296"/>
        <v/>
      </c>
      <c r="OWC120" s="56" t="str">
        <f t="shared" si="1296"/>
        <v/>
      </c>
      <c r="OWD120" s="56" t="str">
        <f t="shared" si="1296"/>
        <v/>
      </c>
      <c r="OWE120" s="56" t="str">
        <f t="shared" si="1296"/>
        <v/>
      </c>
      <c r="OWF120" s="56" t="str">
        <f t="shared" si="1296"/>
        <v/>
      </c>
      <c r="OWG120" s="56" t="str">
        <f t="shared" si="1296"/>
        <v/>
      </c>
      <c r="OWH120" s="56" t="str">
        <f t="shared" si="1296"/>
        <v/>
      </c>
      <c r="OWI120" s="56" t="str">
        <f t="shared" si="1296"/>
        <v/>
      </c>
      <c r="OWJ120" s="56" t="str">
        <f t="shared" si="1296"/>
        <v/>
      </c>
      <c r="OWK120" s="56" t="str">
        <f t="shared" si="1296"/>
        <v/>
      </c>
      <c r="OWL120" s="56" t="str">
        <f t="shared" si="1296"/>
        <v/>
      </c>
      <c r="OWM120" s="56" t="str">
        <f t="shared" si="1296"/>
        <v/>
      </c>
      <c r="OWN120" s="56" t="str">
        <f t="shared" si="1296"/>
        <v/>
      </c>
      <c r="OWO120" s="56" t="str">
        <f t="shared" si="1296"/>
        <v/>
      </c>
      <c r="OWP120" s="56" t="str">
        <f t="shared" si="1296"/>
        <v/>
      </c>
      <c r="OWQ120" s="56" t="str">
        <f t="shared" si="1296"/>
        <v/>
      </c>
      <c r="OWR120" s="56" t="str">
        <f t="shared" si="1296"/>
        <v/>
      </c>
      <c r="OWS120" s="56" t="str">
        <f t="shared" si="1296"/>
        <v/>
      </c>
      <c r="OWT120" s="56" t="str">
        <f t="shared" si="1296"/>
        <v/>
      </c>
      <c r="OWU120" s="56" t="str">
        <f t="shared" si="1296"/>
        <v/>
      </c>
      <c r="OWV120" s="56" t="str">
        <f t="shared" si="1296"/>
        <v/>
      </c>
      <c r="OWW120" s="56" t="str">
        <f t="shared" si="1296"/>
        <v/>
      </c>
      <c r="OWX120" s="56" t="str">
        <f t="shared" si="1296"/>
        <v/>
      </c>
      <c r="OWY120" s="56" t="str">
        <f t="shared" si="1296"/>
        <v/>
      </c>
      <c r="OWZ120" s="56" t="str">
        <f t="shared" si="1296"/>
        <v/>
      </c>
      <c r="OXA120" s="56" t="str">
        <f t="shared" si="1296"/>
        <v/>
      </c>
      <c r="OXB120" s="56" t="str">
        <f t="shared" si="1296"/>
        <v/>
      </c>
      <c r="OXC120" s="56" t="str">
        <f t="shared" si="1296"/>
        <v/>
      </c>
      <c r="OXD120" s="56" t="str">
        <f t="shared" si="1296"/>
        <v/>
      </c>
      <c r="OXE120" s="56" t="str">
        <f t="shared" si="1296"/>
        <v/>
      </c>
      <c r="OXF120" s="56" t="str">
        <f t="shared" si="1296"/>
        <v/>
      </c>
      <c r="OXG120" s="56" t="str">
        <f t="shared" si="1296"/>
        <v/>
      </c>
      <c r="OXH120" s="56" t="str">
        <f t="shared" si="1296"/>
        <v/>
      </c>
      <c r="OXI120" s="56" t="str">
        <f t="shared" si="1296"/>
        <v/>
      </c>
      <c r="OXJ120" s="56" t="str">
        <f t="shared" si="1296"/>
        <v/>
      </c>
      <c r="OXK120" s="56" t="str">
        <f t="shared" si="1296"/>
        <v/>
      </c>
      <c r="OXL120" s="56" t="str">
        <f t="shared" ref="OXL120:OZW120" si="1297">IFERROR(OXL102/OXL27,"")</f>
        <v/>
      </c>
      <c r="OXM120" s="56" t="str">
        <f t="shared" si="1297"/>
        <v/>
      </c>
      <c r="OXN120" s="56" t="str">
        <f t="shared" si="1297"/>
        <v/>
      </c>
      <c r="OXO120" s="56" t="str">
        <f t="shared" si="1297"/>
        <v/>
      </c>
      <c r="OXP120" s="56" t="str">
        <f t="shared" si="1297"/>
        <v/>
      </c>
      <c r="OXQ120" s="56" t="str">
        <f t="shared" si="1297"/>
        <v/>
      </c>
      <c r="OXR120" s="56" t="str">
        <f t="shared" si="1297"/>
        <v/>
      </c>
      <c r="OXS120" s="56" t="str">
        <f t="shared" si="1297"/>
        <v/>
      </c>
      <c r="OXT120" s="56" t="str">
        <f t="shared" si="1297"/>
        <v/>
      </c>
      <c r="OXU120" s="56" t="str">
        <f t="shared" si="1297"/>
        <v/>
      </c>
      <c r="OXV120" s="56" t="str">
        <f t="shared" si="1297"/>
        <v/>
      </c>
      <c r="OXW120" s="56" t="str">
        <f t="shared" si="1297"/>
        <v/>
      </c>
      <c r="OXX120" s="56" t="str">
        <f t="shared" si="1297"/>
        <v/>
      </c>
      <c r="OXY120" s="56" t="str">
        <f t="shared" si="1297"/>
        <v/>
      </c>
      <c r="OXZ120" s="56" t="str">
        <f t="shared" si="1297"/>
        <v/>
      </c>
      <c r="OYA120" s="56" t="str">
        <f t="shared" si="1297"/>
        <v/>
      </c>
      <c r="OYB120" s="56" t="str">
        <f t="shared" si="1297"/>
        <v/>
      </c>
      <c r="OYC120" s="56" t="str">
        <f t="shared" si="1297"/>
        <v/>
      </c>
      <c r="OYD120" s="56" t="str">
        <f t="shared" si="1297"/>
        <v/>
      </c>
      <c r="OYE120" s="56" t="str">
        <f t="shared" si="1297"/>
        <v/>
      </c>
      <c r="OYF120" s="56" t="str">
        <f t="shared" si="1297"/>
        <v/>
      </c>
      <c r="OYG120" s="56" t="str">
        <f t="shared" si="1297"/>
        <v/>
      </c>
      <c r="OYH120" s="56" t="str">
        <f t="shared" si="1297"/>
        <v/>
      </c>
      <c r="OYI120" s="56" t="str">
        <f t="shared" si="1297"/>
        <v/>
      </c>
      <c r="OYJ120" s="56" t="str">
        <f t="shared" si="1297"/>
        <v/>
      </c>
      <c r="OYK120" s="56" t="str">
        <f t="shared" si="1297"/>
        <v/>
      </c>
      <c r="OYL120" s="56" t="str">
        <f t="shared" si="1297"/>
        <v/>
      </c>
      <c r="OYM120" s="56" t="str">
        <f t="shared" si="1297"/>
        <v/>
      </c>
      <c r="OYN120" s="56" t="str">
        <f t="shared" si="1297"/>
        <v/>
      </c>
      <c r="OYO120" s="56" t="str">
        <f t="shared" si="1297"/>
        <v/>
      </c>
      <c r="OYP120" s="56" t="str">
        <f t="shared" si="1297"/>
        <v/>
      </c>
      <c r="OYQ120" s="56" t="str">
        <f t="shared" si="1297"/>
        <v/>
      </c>
      <c r="OYR120" s="56" t="str">
        <f t="shared" si="1297"/>
        <v/>
      </c>
      <c r="OYS120" s="56" t="str">
        <f t="shared" si="1297"/>
        <v/>
      </c>
      <c r="OYT120" s="56" t="str">
        <f t="shared" si="1297"/>
        <v/>
      </c>
      <c r="OYU120" s="56" t="str">
        <f t="shared" si="1297"/>
        <v/>
      </c>
      <c r="OYV120" s="56" t="str">
        <f t="shared" si="1297"/>
        <v/>
      </c>
      <c r="OYW120" s="56" t="str">
        <f t="shared" si="1297"/>
        <v/>
      </c>
      <c r="OYX120" s="56" t="str">
        <f t="shared" si="1297"/>
        <v/>
      </c>
      <c r="OYY120" s="56" t="str">
        <f t="shared" si="1297"/>
        <v/>
      </c>
      <c r="OYZ120" s="56" t="str">
        <f t="shared" si="1297"/>
        <v/>
      </c>
      <c r="OZA120" s="56" t="str">
        <f t="shared" si="1297"/>
        <v/>
      </c>
      <c r="OZB120" s="56" t="str">
        <f t="shared" si="1297"/>
        <v/>
      </c>
      <c r="OZC120" s="56" t="str">
        <f t="shared" si="1297"/>
        <v/>
      </c>
      <c r="OZD120" s="56" t="str">
        <f t="shared" si="1297"/>
        <v/>
      </c>
      <c r="OZE120" s="56" t="str">
        <f t="shared" si="1297"/>
        <v/>
      </c>
      <c r="OZF120" s="56" t="str">
        <f t="shared" si="1297"/>
        <v/>
      </c>
      <c r="OZG120" s="56" t="str">
        <f t="shared" si="1297"/>
        <v/>
      </c>
      <c r="OZH120" s="56" t="str">
        <f t="shared" si="1297"/>
        <v/>
      </c>
      <c r="OZI120" s="56" t="str">
        <f t="shared" si="1297"/>
        <v/>
      </c>
      <c r="OZJ120" s="56" t="str">
        <f t="shared" si="1297"/>
        <v/>
      </c>
      <c r="OZK120" s="56" t="str">
        <f t="shared" si="1297"/>
        <v/>
      </c>
      <c r="OZL120" s="56" t="str">
        <f t="shared" si="1297"/>
        <v/>
      </c>
      <c r="OZM120" s="56" t="str">
        <f t="shared" si="1297"/>
        <v/>
      </c>
      <c r="OZN120" s="56" t="str">
        <f t="shared" si="1297"/>
        <v/>
      </c>
      <c r="OZO120" s="56" t="str">
        <f t="shared" si="1297"/>
        <v/>
      </c>
      <c r="OZP120" s="56" t="str">
        <f t="shared" si="1297"/>
        <v/>
      </c>
      <c r="OZQ120" s="56" t="str">
        <f t="shared" si="1297"/>
        <v/>
      </c>
      <c r="OZR120" s="56" t="str">
        <f t="shared" si="1297"/>
        <v/>
      </c>
      <c r="OZS120" s="56" t="str">
        <f t="shared" si="1297"/>
        <v/>
      </c>
      <c r="OZT120" s="56" t="str">
        <f t="shared" si="1297"/>
        <v/>
      </c>
      <c r="OZU120" s="56" t="str">
        <f t="shared" si="1297"/>
        <v/>
      </c>
      <c r="OZV120" s="56" t="str">
        <f t="shared" si="1297"/>
        <v/>
      </c>
      <c r="OZW120" s="56" t="str">
        <f t="shared" si="1297"/>
        <v/>
      </c>
      <c r="OZX120" s="56" t="str">
        <f t="shared" ref="OZX120:PCI120" si="1298">IFERROR(OZX102/OZX27,"")</f>
        <v/>
      </c>
      <c r="OZY120" s="56" t="str">
        <f t="shared" si="1298"/>
        <v/>
      </c>
      <c r="OZZ120" s="56" t="str">
        <f t="shared" si="1298"/>
        <v/>
      </c>
      <c r="PAA120" s="56" t="str">
        <f t="shared" si="1298"/>
        <v/>
      </c>
      <c r="PAB120" s="56" t="str">
        <f t="shared" si="1298"/>
        <v/>
      </c>
      <c r="PAC120" s="56" t="str">
        <f t="shared" si="1298"/>
        <v/>
      </c>
      <c r="PAD120" s="56" t="str">
        <f t="shared" si="1298"/>
        <v/>
      </c>
      <c r="PAE120" s="56" t="str">
        <f t="shared" si="1298"/>
        <v/>
      </c>
      <c r="PAF120" s="56" t="str">
        <f t="shared" si="1298"/>
        <v/>
      </c>
      <c r="PAG120" s="56" t="str">
        <f t="shared" si="1298"/>
        <v/>
      </c>
      <c r="PAH120" s="56" t="str">
        <f t="shared" si="1298"/>
        <v/>
      </c>
      <c r="PAI120" s="56" t="str">
        <f t="shared" si="1298"/>
        <v/>
      </c>
      <c r="PAJ120" s="56" t="str">
        <f t="shared" si="1298"/>
        <v/>
      </c>
      <c r="PAK120" s="56" t="str">
        <f t="shared" si="1298"/>
        <v/>
      </c>
      <c r="PAL120" s="56" t="str">
        <f t="shared" si="1298"/>
        <v/>
      </c>
      <c r="PAM120" s="56" t="str">
        <f t="shared" si="1298"/>
        <v/>
      </c>
      <c r="PAN120" s="56" t="str">
        <f t="shared" si="1298"/>
        <v/>
      </c>
      <c r="PAO120" s="56" t="str">
        <f t="shared" si="1298"/>
        <v/>
      </c>
      <c r="PAP120" s="56" t="str">
        <f t="shared" si="1298"/>
        <v/>
      </c>
      <c r="PAQ120" s="56" t="str">
        <f t="shared" si="1298"/>
        <v/>
      </c>
      <c r="PAR120" s="56" t="str">
        <f t="shared" si="1298"/>
        <v/>
      </c>
      <c r="PAS120" s="56" t="str">
        <f t="shared" si="1298"/>
        <v/>
      </c>
      <c r="PAT120" s="56" t="str">
        <f t="shared" si="1298"/>
        <v/>
      </c>
      <c r="PAU120" s="56" t="str">
        <f t="shared" si="1298"/>
        <v/>
      </c>
      <c r="PAV120" s="56" t="str">
        <f t="shared" si="1298"/>
        <v/>
      </c>
      <c r="PAW120" s="56" t="str">
        <f t="shared" si="1298"/>
        <v/>
      </c>
      <c r="PAX120" s="56" t="str">
        <f t="shared" si="1298"/>
        <v/>
      </c>
      <c r="PAY120" s="56" t="str">
        <f t="shared" si="1298"/>
        <v/>
      </c>
      <c r="PAZ120" s="56" t="str">
        <f t="shared" si="1298"/>
        <v/>
      </c>
      <c r="PBA120" s="56" t="str">
        <f t="shared" si="1298"/>
        <v/>
      </c>
      <c r="PBB120" s="56" t="str">
        <f t="shared" si="1298"/>
        <v/>
      </c>
      <c r="PBC120" s="56" t="str">
        <f t="shared" si="1298"/>
        <v/>
      </c>
      <c r="PBD120" s="56" t="str">
        <f t="shared" si="1298"/>
        <v/>
      </c>
      <c r="PBE120" s="56" t="str">
        <f t="shared" si="1298"/>
        <v/>
      </c>
      <c r="PBF120" s="56" t="str">
        <f t="shared" si="1298"/>
        <v/>
      </c>
      <c r="PBG120" s="56" t="str">
        <f t="shared" si="1298"/>
        <v/>
      </c>
      <c r="PBH120" s="56" t="str">
        <f t="shared" si="1298"/>
        <v/>
      </c>
      <c r="PBI120" s="56" t="str">
        <f t="shared" si="1298"/>
        <v/>
      </c>
      <c r="PBJ120" s="56" t="str">
        <f t="shared" si="1298"/>
        <v/>
      </c>
      <c r="PBK120" s="56" t="str">
        <f t="shared" si="1298"/>
        <v/>
      </c>
      <c r="PBL120" s="56" t="str">
        <f t="shared" si="1298"/>
        <v/>
      </c>
      <c r="PBM120" s="56" t="str">
        <f t="shared" si="1298"/>
        <v/>
      </c>
      <c r="PBN120" s="56" t="str">
        <f t="shared" si="1298"/>
        <v/>
      </c>
      <c r="PBO120" s="56" t="str">
        <f t="shared" si="1298"/>
        <v/>
      </c>
      <c r="PBP120" s="56" t="str">
        <f t="shared" si="1298"/>
        <v/>
      </c>
      <c r="PBQ120" s="56" t="str">
        <f t="shared" si="1298"/>
        <v/>
      </c>
      <c r="PBR120" s="56" t="str">
        <f t="shared" si="1298"/>
        <v/>
      </c>
      <c r="PBS120" s="56" t="str">
        <f t="shared" si="1298"/>
        <v/>
      </c>
      <c r="PBT120" s="56" t="str">
        <f t="shared" si="1298"/>
        <v/>
      </c>
      <c r="PBU120" s="56" t="str">
        <f t="shared" si="1298"/>
        <v/>
      </c>
      <c r="PBV120" s="56" t="str">
        <f t="shared" si="1298"/>
        <v/>
      </c>
      <c r="PBW120" s="56" t="str">
        <f t="shared" si="1298"/>
        <v/>
      </c>
      <c r="PBX120" s="56" t="str">
        <f t="shared" si="1298"/>
        <v/>
      </c>
      <c r="PBY120" s="56" t="str">
        <f t="shared" si="1298"/>
        <v/>
      </c>
      <c r="PBZ120" s="56" t="str">
        <f t="shared" si="1298"/>
        <v/>
      </c>
      <c r="PCA120" s="56" t="str">
        <f t="shared" si="1298"/>
        <v/>
      </c>
      <c r="PCB120" s="56" t="str">
        <f t="shared" si="1298"/>
        <v/>
      </c>
      <c r="PCC120" s="56" t="str">
        <f t="shared" si="1298"/>
        <v/>
      </c>
      <c r="PCD120" s="56" t="str">
        <f t="shared" si="1298"/>
        <v/>
      </c>
      <c r="PCE120" s="56" t="str">
        <f t="shared" si="1298"/>
        <v/>
      </c>
      <c r="PCF120" s="56" t="str">
        <f t="shared" si="1298"/>
        <v/>
      </c>
      <c r="PCG120" s="56" t="str">
        <f t="shared" si="1298"/>
        <v/>
      </c>
      <c r="PCH120" s="56" t="str">
        <f t="shared" si="1298"/>
        <v/>
      </c>
      <c r="PCI120" s="56" t="str">
        <f t="shared" si="1298"/>
        <v/>
      </c>
      <c r="PCJ120" s="56" t="str">
        <f t="shared" ref="PCJ120:PEU120" si="1299">IFERROR(PCJ102/PCJ27,"")</f>
        <v/>
      </c>
      <c r="PCK120" s="56" t="str">
        <f t="shared" si="1299"/>
        <v/>
      </c>
      <c r="PCL120" s="56" t="str">
        <f t="shared" si="1299"/>
        <v/>
      </c>
      <c r="PCM120" s="56" t="str">
        <f t="shared" si="1299"/>
        <v/>
      </c>
      <c r="PCN120" s="56" t="str">
        <f t="shared" si="1299"/>
        <v/>
      </c>
      <c r="PCO120" s="56" t="str">
        <f t="shared" si="1299"/>
        <v/>
      </c>
      <c r="PCP120" s="56" t="str">
        <f t="shared" si="1299"/>
        <v/>
      </c>
      <c r="PCQ120" s="56" t="str">
        <f t="shared" si="1299"/>
        <v/>
      </c>
      <c r="PCR120" s="56" t="str">
        <f t="shared" si="1299"/>
        <v/>
      </c>
      <c r="PCS120" s="56" t="str">
        <f t="shared" si="1299"/>
        <v/>
      </c>
      <c r="PCT120" s="56" t="str">
        <f t="shared" si="1299"/>
        <v/>
      </c>
      <c r="PCU120" s="56" t="str">
        <f t="shared" si="1299"/>
        <v/>
      </c>
      <c r="PCV120" s="56" t="str">
        <f t="shared" si="1299"/>
        <v/>
      </c>
      <c r="PCW120" s="56" t="str">
        <f t="shared" si="1299"/>
        <v/>
      </c>
      <c r="PCX120" s="56" t="str">
        <f t="shared" si="1299"/>
        <v/>
      </c>
      <c r="PCY120" s="56" t="str">
        <f t="shared" si="1299"/>
        <v/>
      </c>
      <c r="PCZ120" s="56" t="str">
        <f t="shared" si="1299"/>
        <v/>
      </c>
      <c r="PDA120" s="56" t="str">
        <f t="shared" si="1299"/>
        <v/>
      </c>
      <c r="PDB120" s="56" t="str">
        <f t="shared" si="1299"/>
        <v/>
      </c>
      <c r="PDC120" s="56" t="str">
        <f t="shared" si="1299"/>
        <v/>
      </c>
      <c r="PDD120" s="56" t="str">
        <f t="shared" si="1299"/>
        <v/>
      </c>
      <c r="PDE120" s="56" t="str">
        <f t="shared" si="1299"/>
        <v/>
      </c>
      <c r="PDF120" s="56" t="str">
        <f t="shared" si="1299"/>
        <v/>
      </c>
      <c r="PDG120" s="56" t="str">
        <f t="shared" si="1299"/>
        <v/>
      </c>
      <c r="PDH120" s="56" t="str">
        <f t="shared" si="1299"/>
        <v/>
      </c>
      <c r="PDI120" s="56" t="str">
        <f t="shared" si="1299"/>
        <v/>
      </c>
      <c r="PDJ120" s="56" t="str">
        <f t="shared" si="1299"/>
        <v/>
      </c>
      <c r="PDK120" s="56" t="str">
        <f t="shared" si="1299"/>
        <v/>
      </c>
      <c r="PDL120" s="56" t="str">
        <f t="shared" si="1299"/>
        <v/>
      </c>
      <c r="PDM120" s="56" t="str">
        <f t="shared" si="1299"/>
        <v/>
      </c>
      <c r="PDN120" s="56" t="str">
        <f t="shared" si="1299"/>
        <v/>
      </c>
      <c r="PDO120" s="56" t="str">
        <f t="shared" si="1299"/>
        <v/>
      </c>
      <c r="PDP120" s="56" t="str">
        <f t="shared" si="1299"/>
        <v/>
      </c>
      <c r="PDQ120" s="56" t="str">
        <f t="shared" si="1299"/>
        <v/>
      </c>
      <c r="PDR120" s="56" t="str">
        <f t="shared" si="1299"/>
        <v/>
      </c>
      <c r="PDS120" s="56" t="str">
        <f t="shared" si="1299"/>
        <v/>
      </c>
      <c r="PDT120" s="56" t="str">
        <f t="shared" si="1299"/>
        <v/>
      </c>
      <c r="PDU120" s="56" t="str">
        <f t="shared" si="1299"/>
        <v/>
      </c>
      <c r="PDV120" s="56" t="str">
        <f t="shared" si="1299"/>
        <v/>
      </c>
      <c r="PDW120" s="56" t="str">
        <f t="shared" si="1299"/>
        <v/>
      </c>
      <c r="PDX120" s="56" t="str">
        <f t="shared" si="1299"/>
        <v/>
      </c>
      <c r="PDY120" s="56" t="str">
        <f t="shared" si="1299"/>
        <v/>
      </c>
      <c r="PDZ120" s="56" t="str">
        <f t="shared" si="1299"/>
        <v/>
      </c>
      <c r="PEA120" s="56" t="str">
        <f t="shared" si="1299"/>
        <v/>
      </c>
      <c r="PEB120" s="56" t="str">
        <f t="shared" si="1299"/>
        <v/>
      </c>
      <c r="PEC120" s="56" t="str">
        <f t="shared" si="1299"/>
        <v/>
      </c>
      <c r="PED120" s="56" t="str">
        <f t="shared" si="1299"/>
        <v/>
      </c>
      <c r="PEE120" s="56" t="str">
        <f t="shared" si="1299"/>
        <v/>
      </c>
      <c r="PEF120" s="56" t="str">
        <f t="shared" si="1299"/>
        <v/>
      </c>
      <c r="PEG120" s="56" t="str">
        <f t="shared" si="1299"/>
        <v/>
      </c>
      <c r="PEH120" s="56" t="str">
        <f t="shared" si="1299"/>
        <v/>
      </c>
      <c r="PEI120" s="56" t="str">
        <f t="shared" si="1299"/>
        <v/>
      </c>
      <c r="PEJ120" s="56" t="str">
        <f t="shared" si="1299"/>
        <v/>
      </c>
      <c r="PEK120" s="56" t="str">
        <f t="shared" si="1299"/>
        <v/>
      </c>
      <c r="PEL120" s="56" t="str">
        <f t="shared" si="1299"/>
        <v/>
      </c>
      <c r="PEM120" s="56" t="str">
        <f t="shared" si="1299"/>
        <v/>
      </c>
      <c r="PEN120" s="56" t="str">
        <f t="shared" si="1299"/>
        <v/>
      </c>
      <c r="PEO120" s="56" t="str">
        <f t="shared" si="1299"/>
        <v/>
      </c>
      <c r="PEP120" s="56" t="str">
        <f t="shared" si="1299"/>
        <v/>
      </c>
      <c r="PEQ120" s="56" t="str">
        <f t="shared" si="1299"/>
        <v/>
      </c>
      <c r="PER120" s="56" t="str">
        <f t="shared" si="1299"/>
        <v/>
      </c>
      <c r="PES120" s="56" t="str">
        <f t="shared" si="1299"/>
        <v/>
      </c>
      <c r="PET120" s="56" t="str">
        <f t="shared" si="1299"/>
        <v/>
      </c>
      <c r="PEU120" s="56" t="str">
        <f t="shared" si="1299"/>
        <v/>
      </c>
      <c r="PEV120" s="56" t="str">
        <f t="shared" ref="PEV120:PHG120" si="1300">IFERROR(PEV102/PEV27,"")</f>
        <v/>
      </c>
      <c r="PEW120" s="56" t="str">
        <f t="shared" si="1300"/>
        <v/>
      </c>
      <c r="PEX120" s="56" t="str">
        <f t="shared" si="1300"/>
        <v/>
      </c>
      <c r="PEY120" s="56" t="str">
        <f t="shared" si="1300"/>
        <v/>
      </c>
      <c r="PEZ120" s="56" t="str">
        <f t="shared" si="1300"/>
        <v/>
      </c>
      <c r="PFA120" s="56" t="str">
        <f t="shared" si="1300"/>
        <v/>
      </c>
      <c r="PFB120" s="56" t="str">
        <f t="shared" si="1300"/>
        <v/>
      </c>
      <c r="PFC120" s="56" t="str">
        <f t="shared" si="1300"/>
        <v/>
      </c>
      <c r="PFD120" s="56" t="str">
        <f t="shared" si="1300"/>
        <v/>
      </c>
      <c r="PFE120" s="56" t="str">
        <f t="shared" si="1300"/>
        <v/>
      </c>
      <c r="PFF120" s="56" t="str">
        <f t="shared" si="1300"/>
        <v/>
      </c>
      <c r="PFG120" s="56" t="str">
        <f t="shared" si="1300"/>
        <v/>
      </c>
      <c r="PFH120" s="56" t="str">
        <f t="shared" si="1300"/>
        <v/>
      </c>
      <c r="PFI120" s="56" t="str">
        <f t="shared" si="1300"/>
        <v/>
      </c>
      <c r="PFJ120" s="56" t="str">
        <f t="shared" si="1300"/>
        <v/>
      </c>
      <c r="PFK120" s="56" t="str">
        <f t="shared" si="1300"/>
        <v/>
      </c>
      <c r="PFL120" s="56" t="str">
        <f t="shared" si="1300"/>
        <v/>
      </c>
      <c r="PFM120" s="56" t="str">
        <f t="shared" si="1300"/>
        <v/>
      </c>
      <c r="PFN120" s="56" t="str">
        <f t="shared" si="1300"/>
        <v/>
      </c>
      <c r="PFO120" s="56" t="str">
        <f t="shared" si="1300"/>
        <v/>
      </c>
      <c r="PFP120" s="56" t="str">
        <f t="shared" si="1300"/>
        <v/>
      </c>
      <c r="PFQ120" s="56" t="str">
        <f t="shared" si="1300"/>
        <v/>
      </c>
      <c r="PFR120" s="56" t="str">
        <f t="shared" si="1300"/>
        <v/>
      </c>
      <c r="PFS120" s="56" t="str">
        <f t="shared" si="1300"/>
        <v/>
      </c>
      <c r="PFT120" s="56" t="str">
        <f t="shared" si="1300"/>
        <v/>
      </c>
      <c r="PFU120" s="56" t="str">
        <f t="shared" si="1300"/>
        <v/>
      </c>
      <c r="PFV120" s="56" t="str">
        <f t="shared" si="1300"/>
        <v/>
      </c>
      <c r="PFW120" s="56" t="str">
        <f t="shared" si="1300"/>
        <v/>
      </c>
      <c r="PFX120" s="56" t="str">
        <f t="shared" si="1300"/>
        <v/>
      </c>
      <c r="PFY120" s="56" t="str">
        <f t="shared" si="1300"/>
        <v/>
      </c>
      <c r="PFZ120" s="56" t="str">
        <f t="shared" si="1300"/>
        <v/>
      </c>
      <c r="PGA120" s="56" t="str">
        <f t="shared" si="1300"/>
        <v/>
      </c>
      <c r="PGB120" s="56" t="str">
        <f t="shared" si="1300"/>
        <v/>
      </c>
      <c r="PGC120" s="56" t="str">
        <f t="shared" si="1300"/>
        <v/>
      </c>
      <c r="PGD120" s="56" t="str">
        <f t="shared" si="1300"/>
        <v/>
      </c>
      <c r="PGE120" s="56" t="str">
        <f t="shared" si="1300"/>
        <v/>
      </c>
      <c r="PGF120" s="56" t="str">
        <f t="shared" si="1300"/>
        <v/>
      </c>
      <c r="PGG120" s="56" t="str">
        <f t="shared" si="1300"/>
        <v/>
      </c>
      <c r="PGH120" s="56" t="str">
        <f t="shared" si="1300"/>
        <v/>
      </c>
      <c r="PGI120" s="56" t="str">
        <f t="shared" si="1300"/>
        <v/>
      </c>
      <c r="PGJ120" s="56" t="str">
        <f t="shared" si="1300"/>
        <v/>
      </c>
      <c r="PGK120" s="56" t="str">
        <f t="shared" si="1300"/>
        <v/>
      </c>
      <c r="PGL120" s="56" t="str">
        <f t="shared" si="1300"/>
        <v/>
      </c>
      <c r="PGM120" s="56" t="str">
        <f t="shared" si="1300"/>
        <v/>
      </c>
      <c r="PGN120" s="56" t="str">
        <f t="shared" si="1300"/>
        <v/>
      </c>
      <c r="PGO120" s="56" t="str">
        <f t="shared" si="1300"/>
        <v/>
      </c>
      <c r="PGP120" s="56" t="str">
        <f t="shared" si="1300"/>
        <v/>
      </c>
      <c r="PGQ120" s="56" t="str">
        <f t="shared" si="1300"/>
        <v/>
      </c>
      <c r="PGR120" s="56" t="str">
        <f t="shared" si="1300"/>
        <v/>
      </c>
      <c r="PGS120" s="56" t="str">
        <f t="shared" si="1300"/>
        <v/>
      </c>
      <c r="PGT120" s="56" t="str">
        <f t="shared" si="1300"/>
        <v/>
      </c>
      <c r="PGU120" s="56" t="str">
        <f t="shared" si="1300"/>
        <v/>
      </c>
      <c r="PGV120" s="56" t="str">
        <f t="shared" si="1300"/>
        <v/>
      </c>
      <c r="PGW120" s="56" t="str">
        <f t="shared" si="1300"/>
        <v/>
      </c>
      <c r="PGX120" s="56" t="str">
        <f t="shared" si="1300"/>
        <v/>
      </c>
      <c r="PGY120" s="56" t="str">
        <f t="shared" si="1300"/>
        <v/>
      </c>
      <c r="PGZ120" s="56" t="str">
        <f t="shared" si="1300"/>
        <v/>
      </c>
      <c r="PHA120" s="56" t="str">
        <f t="shared" si="1300"/>
        <v/>
      </c>
      <c r="PHB120" s="56" t="str">
        <f t="shared" si="1300"/>
        <v/>
      </c>
      <c r="PHC120" s="56" t="str">
        <f t="shared" si="1300"/>
        <v/>
      </c>
      <c r="PHD120" s="56" t="str">
        <f t="shared" si="1300"/>
        <v/>
      </c>
      <c r="PHE120" s="56" t="str">
        <f t="shared" si="1300"/>
        <v/>
      </c>
      <c r="PHF120" s="56" t="str">
        <f t="shared" si="1300"/>
        <v/>
      </c>
      <c r="PHG120" s="56" t="str">
        <f t="shared" si="1300"/>
        <v/>
      </c>
      <c r="PHH120" s="56" t="str">
        <f t="shared" ref="PHH120:PJS120" si="1301">IFERROR(PHH102/PHH27,"")</f>
        <v/>
      </c>
      <c r="PHI120" s="56" t="str">
        <f t="shared" si="1301"/>
        <v/>
      </c>
      <c r="PHJ120" s="56" t="str">
        <f t="shared" si="1301"/>
        <v/>
      </c>
      <c r="PHK120" s="56" t="str">
        <f t="shared" si="1301"/>
        <v/>
      </c>
      <c r="PHL120" s="56" t="str">
        <f t="shared" si="1301"/>
        <v/>
      </c>
      <c r="PHM120" s="56" t="str">
        <f t="shared" si="1301"/>
        <v/>
      </c>
      <c r="PHN120" s="56" t="str">
        <f t="shared" si="1301"/>
        <v/>
      </c>
      <c r="PHO120" s="56" t="str">
        <f t="shared" si="1301"/>
        <v/>
      </c>
      <c r="PHP120" s="56" t="str">
        <f t="shared" si="1301"/>
        <v/>
      </c>
      <c r="PHQ120" s="56" t="str">
        <f t="shared" si="1301"/>
        <v/>
      </c>
      <c r="PHR120" s="56" t="str">
        <f t="shared" si="1301"/>
        <v/>
      </c>
      <c r="PHS120" s="56" t="str">
        <f t="shared" si="1301"/>
        <v/>
      </c>
      <c r="PHT120" s="56" t="str">
        <f t="shared" si="1301"/>
        <v/>
      </c>
      <c r="PHU120" s="56" t="str">
        <f t="shared" si="1301"/>
        <v/>
      </c>
      <c r="PHV120" s="56" t="str">
        <f t="shared" si="1301"/>
        <v/>
      </c>
      <c r="PHW120" s="56" t="str">
        <f t="shared" si="1301"/>
        <v/>
      </c>
      <c r="PHX120" s="56" t="str">
        <f t="shared" si="1301"/>
        <v/>
      </c>
      <c r="PHY120" s="56" t="str">
        <f t="shared" si="1301"/>
        <v/>
      </c>
      <c r="PHZ120" s="56" t="str">
        <f t="shared" si="1301"/>
        <v/>
      </c>
      <c r="PIA120" s="56" t="str">
        <f t="shared" si="1301"/>
        <v/>
      </c>
      <c r="PIB120" s="56" t="str">
        <f t="shared" si="1301"/>
        <v/>
      </c>
      <c r="PIC120" s="56" t="str">
        <f t="shared" si="1301"/>
        <v/>
      </c>
      <c r="PID120" s="56" t="str">
        <f t="shared" si="1301"/>
        <v/>
      </c>
      <c r="PIE120" s="56" t="str">
        <f t="shared" si="1301"/>
        <v/>
      </c>
      <c r="PIF120" s="56" t="str">
        <f t="shared" si="1301"/>
        <v/>
      </c>
      <c r="PIG120" s="56" t="str">
        <f t="shared" si="1301"/>
        <v/>
      </c>
      <c r="PIH120" s="56" t="str">
        <f t="shared" si="1301"/>
        <v/>
      </c>
      <c r="PII120" s="56" t="str">
        <f t="shared" si="1301"/>
        <v/>
      </c>
      <c r="PIJ120" s="56" t="str">
        <f t="shared" si="1301"/>
        <v/>
      </c>
      <c r="PIK120" s="56" t="str">
        <f t="shared" si="1301"/>
        <v/>
      </c>
      <c r="PIL120" s="56" t="str">
        <f t="shared" si="1301"/>
        <v/>
      </c>
      <c r="PIM120" s="56" t="str">
        <f t="shared" si="1301"/>
        <v/>
      </c>
      <c r="PIN120" s="56" t="str">
        <f t="shared" si="1301"/>
        <v/>
      </c>
      <c r="PIO120" s="56" t="str">
        <f t="shared" si="1301"/>
        <v/>
      </c>
      <c r="PIP120" s="56" t="str">
        <f t="shared" si="1301"/>
        <v/>
      </c>
      <c r="PIQ120" s="56" t="str">
        <f t="shared" si="1301"/>
        <v/>
      </c>
      <c r="PIR120" s="56" t="str">
        <f t="shared" si="1301"/>
        <v/>
      </c>
      <c r="PIS120" s="56" t="str">
        <f t="shared" si="1301"/>
        <v/>
      </c>
      <c r="PIT120" s="56" t="str">
        <f t="shared" si="1301"/>
        <v/>
      </c>
      <c r="PIU120" s="56" t="str">
        <f t="shared" si="1301"/>
        <v/>
      </c>
      <c r="PIV120" s="56" t="str">
        <f t="shared" si="1301"/>
        <v/>
      </c>
      <c r="PIW120" s="56" t="str">
        <f t="shared" si="1301"/>
        <v/>
      </c>
      <c r="PIX120" s="56" t="str">
        <f t="shared" si="1301"/>
        <v/>
      </c>
      <c r="PIY120" s="56" t="str">
        <f t="shared" si="1301"/>
        <v/>
      </c>
      <c r="PIZ120" s="56" t="str">
        <f t="shared" si="1301"/>
        <v/>
      </c>
      <c r="PJA120" s="56" t="str">
        <f t="shared" si="1301"/>
        <v/>
      </c>
      <c r="PJB120" s="56" t="str">
        <f t="shared" si="1301"/>
        <v/>
      </c>
      <c r="PJC120" s="56" t="str">
        <f t="shared" si="1301"/>
        <v/>
      </c>
      <c r="PJD120" s="56" t="str">
        <f t="shared" si="1301"/>
        <v/>
      </c>
      <c r="PJE120" s="56" t="str">
        <f t="shared" si="1301"/>
        <v/>
      </c>
      <c r="PJF120" s="56" t="str">
        <f t="shared" si="1301"/>
        <v/>
      </c>
      <c r="PJG120" s="56" t="str">
        <f t="shared" si="1301"/>
        <v/>
      </c>
      <c r="PJH120" s="56" t="str">
        <f t="shared" si="1301"/>
        <v/>
      </c>
      <c r="PJI120" s="56" t="str">
        <f t="shared" si="1301"/>
        <v/>
      </c>
      <c r="PJJ120" s="56" t="str">
        <f t="shared" si="1301"/>
        <v/>
      </c>
      <c r="PJK120" s="56" t="str">
        <f t="shared" si="1301"/>
        <v/>
      </c>
      <c r="PJL120" s="56" t="str">
        <f t="shared" si="1301"/>
        <v/>
      </c>
      <c r="PJM120" s="56" t="str">
        <f t="shared" si="1301"/>
        <v/>
      </c>
      <c r="PJN120" s="56" t="str">
        <f t="shared" si="1301"/>
        <v/>
      </c>
      <c r="PJO120" s="56" t="str">
        <f t="shared" si="1301"/>
        <v/>
      </c>
      <c r="PJP120" s="56" t="str">
        <f t="shared" si="1301"/>
        <v/>
      </c>
      <c r="PJQ120" s="56" t="str">
        <f t="shared" si="1301"/>
        <v/>
      </c>
      <c r="PJR120" s="56" t="str">
        <f t="shared" si="1301"/>
        <v/>
      </c>
      <c r="PJS120" s="56" t="str">
        <f t="shared" si="1301"/>
        <v/>
      </c>
      <c r="PJT120" s="56" t="str">
        <f t="shared" ref="PJT120:PME120" si="1302">IFERROR(PJT102/PJT27,"")</f>
        <v/>
      </c>
      <c r="PJU120" s="56" t="str">
        <f t="shared" si="1302"/>
        <v/>
      </c>
      <c r="PJV120" s="56" t="str">
        <f t="shared" si="1302"/>
        <v/>
      </c>
      <c r="PJW120" s="56" t="str">
        <f t="shared" si="1302"/>
        <v/>
      </c>
      <c r="PJX120" s="56" t="str">
        <f t="shared" si="1302"/>
        <v/>
      </c>
      <c r="PJY120" s="56" t="str">
        <f t="shared" si="1302"/>
        <v/>
      </c>
      <c r="PJZ120" s="56" t="str">
        <f t="shared" si="1302"/>
        <v/>
      </c>
      <c r="PKA120" s="56" t="str">
        <f t="shared" si="1302"/>
        <v/>
      </c>
      <c r="PKB120" s="56" t="str">
        <f t="shared" si="1302"/>
        <v/>
      </c>
      <c r="PKC120" s="56" t="str">
        <f t="shared" si="1302"/>
        <v/>
      </c>
      <c r="PKD120" s="56" t="str">
        <f t="shared" si="1302"/>
        <v/>
      </c>
      <c r="PKE120" s="56" t="str">
        <f t="shared" si="1302"/>
        <v/>
      </c>
      <c r="PKF120" s="56" t="str">
        <f t="shared" si="1302"/>
        <v/>
      </c>
      <c r="PKG120" s="56" t="str">
        <f t="shared" si="1302"/>
        <v/>
      </c>
      <c r="PKH120" s="56" t="str">
        <f t="shared" si="1302"/>
        <v/>
      </c>
      <c r="PKI120" s="56" t="str">
        <f t="shared" si="1302"/>
        <v/>
      </c>
      <c r="PKJ120" s="56" t="str">
        <f t="shared" si="1302"/>
        <v/>
      </c>
      <c r="PKK120" s="56" t="str">
        <f t="shared" si="1302"/>
        <v/>
      </c>
      <c r="PKL120" s="56" t="str">
        <f t="shared" si="1302"/>
        <v/>
      </c>
      <c r="PKM120" s="56" t="str">
        <f t="shared" si="1302"/>
        <v/>
      </c>
      <c r="PKN120" s="56" t="str">
        <f t="shared" si="1302"/>
        <v/>
      </c>
      <c r="PKO120" s="56" t="str">
        <f t="shared" si="1302"/>
        <v/>
      </c>
      <c r="PKP120" s="56" t="str">
        <f t="shared" si="1302"/>
        <v/>
      </c>
      <c r="PKQ120" s="56" t="str">
        <f t="shared" si="1302"/>
        <v/>
      </c>
      <c r="PKR120" s="56" t="str">
        <f t="shared" si="1302"/>
        <v/>
      </c>
      <c r="PKS120" s="56" t="str">
        <f t="shared" si="1302"/>
        <v/>
      </c>
      <c r="PKT120" s="56" t="str">
        <f t="shared" si="1302"/>
        <v/>
      </c>
      <c r="PKU120" s="56" t="str">
        <f t="shared" si="1302"/>
        <v/>
      </c>
      <c r="PKV120" s="56" t="str">
        <f t="shared" si="1302"/>
        <v/>
      </c>
      <c r="PKW120" s="56" t="str">
        <f t="shared" si="1302"/>
        <v/>
      </c>
      <c r="PKX120" s="56" t="str">
        <f t="shared" si="1302"/>
        <v/>
      </c>
      <c r="PKY120" s="56" t="str">
        <f t="shared" si="1302"/>
        <v/>
      </c>
      <c r="PKZ120" s="56" t="str">
        <f t="shared" si="1302"/>
        <v/>
      </c>
      <c r="PLA120" s="56" t="str">
        <f t="shared" si="1302"/>
        <v/>
      </c>
      <c r="PLB120" s="56" t="str">
        <f t="shared" si="1302"/>
        <v/>
      </c>
      <c r="PLC120" s="56" t="str">
        <f t="shared" si="1302"/>
        <v/>
      </c>
      <c r="PLD120" s="56" t="str">
        <f t="shared" si="1302"/>
        <v/>
      </c>
      <c r="PLE120" s="56" t="str">
        <f t="shared" si="1302"/>
        <v/>
      </c>
      <c r="PLF120" s="56" t="str">
        <f t="shared" si="1302"/>
        <v/>
      </c>
      <c r="PLG120" s="56" t="str">
        <f t="shared" si="1302"/>
        <v/>
      </c>
      <c r="PLH120" s="56" t="str">
        <f t="shared" si="1302"/>
        <v/>
      </c>
      <c r="PLI120" s="56" t="str">
        <f t="shared" si="1302"/>
        <v/>
      </c>
      <c r="PLJ120" s="56" t="str">
        <f t="shared" si="1302"/>
        <v/>
      </c>
      <c r="PLK120" s="56" t="str">
        <f t="shared" si="1302"/>
        <v/>
      </c>
      <c r="PLL120" s="56" t="str">
        <f t="shared" si="1302"/>
        <v/>
      </c>
      <c r="PLM120" s="56" t="str">
        <f t="shared" si="1302"/>
        <v/>
      </c>
      <c r="PLN120" s="56" t="str">
        <f t="shared" si="1302"/>
        <v/>
      </c>
      <c r="PLO120" s="56" t="str">
        <f t="shared" si="1302"/>
        <v/>
      </c>
      <c r="PLP120" s="56" t="str">
        <f t="shared" si="1302"/>
        <v/>
      </c>
      <c r="PLQ120" s="56" t="str">
        <f t="shared" si="1302"/>
        <v/>
      </c>
      <c r="PLR120" s="56" t="str">
        <f t="shared" si="1302"/>
        <v/>
      </c>
      <c r="PLS120" s="56" t="str">
        <f t="shared" si="1302"/>
        <v/>
      </c>
      <c r="PLT120" s="56" t="str">
        <f t="shared" si="1302"/>
        <v/>
      </c>
      <c r="PLU120" s="56" t="str">
        <f t="shared" si="1302"/>
        <v/>
      </c>
      <c r="PLV120" s="56" t="str">
        <f t="shared" si="1302"/>
        <v/>
      </c>
      <c r="PLW120" s="56" t="str">
        <f t="shared" si="1302"/>
        <v/>
      </c>
      <c r="PLX120" s="56" t="str">
        <f t="shared" si="1302"/>
        <v/>
      </c>
      <c r="PLY120" s="56" t="str">
        <f t="shared" si="1302"/>
        <v/>
      </c>
      <c r="PLZ120" s="56" t="str">
        <f t="shared" si="1302"/>
        <v/>
      </c>
      <c r="PMA120" s="56" t="str">
        <f t="shared" si="1302"/>
        <v/>
      </c>
      <c r="PMB120" s="56" t="str">
        <f t="shared" si="1302"/>
        <v/>
      </c>
      <c r="PMC120" s="56" t="str">
        <f t="shared" si="1302"/>
        <v/>
      </c>
      <c r="PMD120" s="56" t="str">
        <f t="shared" si="1302"/>
        <v/>
      </c>
      <c r="PME120" s="56" t="str">
        <f t="shared" si="1302"/>
        <v/>
      </c>
      <c r="PMF120" s="56" t="str">
        <f t="shared" ref="PMF120:POQ120" si="1303">IFERROR(PMF102/PMF27,"")</f>
        <v/>
      </c>
      <c r="PMG120" s="56" t="str">
        <f t="shared" si="1303"/>
        <v/>
      </c>
      <c r="PMH120" s="56" t="str">
        <f t="shared" si="1303"/>
        <v/>
      </c>
      <c r="PMI120" s="56" t="str">
        <f t="shared" si="1303"/>
        <v/>
      </c>
      <c r="PMJ120" s="56" t="str">
        <f t="shared" si="1303"/>
        <v/>
      </c>
      <c r="PMK120" s="56" t="str">
        <f t="shared" si="1303"/>
        <v/>
      </c>
      <c r="PML120" s="56" t="str">
        <f t="shared" si="1303"/>
        <v/>
      </c>
      <c r="PMM120" s="56" t="str">
        <f t="shared" si="1303"/>
        <v/>
      </c>
      <c r="PMN120" s="56" t="str">
        <f t="shared" si="1303"/>
        <v/>
      </c>
      <c r="PMO120" s="56" t="str">
        <f t="shared" si="1303"/>
        <v/>
      </c>
      <c r="PMP120" s="56" t="str">
        <f t="shared" si="1303"/>
        <v/>
      </c>
      <c r="PMQ120" s="56" t="str">
        <f t="shared" si="1303"/>
        <v/>
      </c>
      <c r="PMR120" s="56" t="str">
        <f t="shared" si="1303"/>
        <v/>
      </c>
      <c r="PMS120" s="56" t="str">
        <f t="shared" si="1303"/>
        <v/>
      </c>
      <c r="PMT120" s="56" t="str">
        <f t="shared" si="1303"/>
        <v/>
      </c>
      <c r="PMU120" s="56" t="str">
        <f t="shared" si="1303"/>
        <v/>
      </c>
      <c r="PMV120" s="56" t="str">
        <f t="shared" si="1303"/>
        <v/>
      </c>
      <c r="PMW120" s="56" t="str">
        <f t="shared" si="1303"/>
        <v/>
      </c>
      <c r="PMX120" s="56" t="str">
        <f t="shared" si="1303"/>
        <v/>
      </c>
      <c r="PMY120" s="56" t="str">
        <f t="shared" si="1303"/>
        <v/>
      </c>
      <c r="PMZ120" s="56" t="str">
        <f t="shared" si="1303"/>
        <v/>
      </c>
      <c r="PNA120" s="56" t="str">
        <f t="shared" si="1303"/>
        <v/>
      </c>
      <c r="PNB120" s="56" t="str">
        <f t="shared" si="1303"/>
        <v/>
      </c>
      <c r="PNC120" s="56" t="str">
        <f t="shared" si="1303"/>
        <v/>
      </c>
      <c r="PND120" s="56" t="str">
        <f t="shared" si="1303"/>
        <v/>
      </c>
      <c r="PNE120" s="56" t="str">
        <f t="shared" si="1303"/>
        <v/>
      </c>
      <c r="PNF120" s="56" t="str">
        <f t="shared" si="1303"/>
        <v/>
      </c>
      <c r="PNG120" s="56" t="str">
        <f t="shared" si="1303"/>
        <v/>
      </c>
      <c r="PNH120" s="56" t="str">
        <f t="shared" si="1303"/>
        <v/>
      </c>
      <c r="PNI120" s="56" t="str">
        <f t="shared" si="1303"/>
        <v/>
      </c>
      <c r="PNJ120" s="56" t="str">
        <f t="shared" si="1303"/>
        <v/>
      </c>
      <c r="PNK120" s="56" t="str">
        <f t="shared" si="1303"/>
        <v/>
      </c>
      <c r="PNL120" s="56" t="str">
        <f t="shared" si="1303"/>
        <v/>
      </c>
      <c r="PNM120" s="56" t="str">
        <f t="shared" si="1303"/>
        <v/>
      </c>
      <c r="PNN120" s="56" t="str">
        <f t="shared" si="1303"/>
        <v/>
      </c>
      <c r="PNO120" s="56" t="str">
        <f t="shared" si="1303"/>
        <v/>
      </c>
      <c r="PNP120" s="56" t="str">
        <f t="shared" si="1303"/>
        <v/>
      </c>
      <c r="PNQ120" s="56" t="str">
        <f t="shared" si="1303"/>
        <v/>
      </c>
      <c r="PNR120" s="56" t="str">
        <f t="shared" si="1303"/>
        <v/>
      </c>
      <c r="PNS120" s="56" t="str">
        <f t="shared" si="1303"/>
        <v/>
      </c>
      <c r="PNT120" s="56" t="str">
        <f t="shared" si="1303"/>
        <v/>
      </c>
      <c r="PNU120" s="56" t="str">
        <f t="shared" si="1303"/>
        <v/>
      </c>
      <c r="PNV120" s="56" t="str">
        <f t="shared" si="1303"/>
        <v/>
      </c>
      <c r="PNW120" s="56" t="str">
        <f t="shared" si="1303"/>
        <v/>
      </c>
      <c r="PNX120" s="56" t="str">
        <f t="shared" si="1303"/>
        <v/>
      </c>
      <c r="PNY120" s="56" t="str">
        <f t="shared" si="1303"/>
        <v/>
      </c>
      <c r="PNZ120" s="56" t="str">
        <f t="shared" si="1303"/>
        <v/>
      </c>
      <c r="POA120" s="56" t="str">
        <f t="shared" si="1303"/>
        <v/>
      </c>
      <c r="POB120" s="56" t="str">
        <f t="shared" si="1303"/>
        <v/>
      </c>
      <c r="POC120" s="56" t="str">
        <f t="shared" si="1303"/>
        <v/>
      </c>
      <c r="POD120" s="56" t="str">
        <f t="shared" si="1303"/>
        <v/>
      </c>
      <c r="POE120" s="56" t="str">
        <f t="shared" si="1303"/>
        <v/>
      </c>
      <c r="POF120" s="56" t="str">
        <f t="shared" si="1303"/>
        <v/>
      </c>
      <c r="POG120" s="56" t="str">
        <f t="shared" si="1303"/>
        <v/>
      </c>
      <c r="POH120" s="56" t="str">
        <f t="shared" si="1303"/>
        <v/>
      </c>
      <c r="POI120" s="56" t="str">
        <f t="shared" si="1303"/>
        <v/>
      </c>
      <c r="POJ120" s="56" t="str">
        <f t="shared" si="1303"/>
        <v/>
      </c>
      <c r="POK120" s="56" t="str">
        <f t="shared" si="1303"/>
        <v/>
      </c>
      <c r="POL120" s="56" t="str">
        <f t="shared" si="1303"/>
        <v/>
      </c>
      <c r="POM120" s="56" t="str">
        <f t="shared" si="1303"/>
        <v/>
      </c>
      <c r="PON120" s="56" t="str">
        <f t="shared" si="1303"/>
        <v/>
      </c>
      <c r="POO120" s="56" t="str">
        <f t="shared" si="1303"/>
        <v/>
      </c>
      <c r="POP120" s="56" t="str">
        <f t="shared" si="1303"/>
        <v/>
      </c>
      <c r="POQ120" s="56" t="str">
        <f t="shared" si="1303"/>
        <v/>
      </c>
      <c r="POR120" s="56" t="str">
        <f t="shared" ref="POR120:PRC120" si="1304">IFERROR(POR102/POR27,"")</f>
        <v/>
      </c>
      <c r="POS120" s="56" t="str">
        <f t="shared" si="1304"/>
        <v/>
      </c>
      <c r="POT120" s="56" t="str">
        <f t="shared" si="1304"/>
        <v/>
      </c>
      <c r="POU120" s="56" t="str">
        <f t="shared" si="1304"/>
        <v/>
      </c>
      <c r="POV120" s="56" t="str">
        <f t="shared" si="1304"/>
        <v/>
      </c>
      <c r="POW120" s="56" t="str">
        <f t="shared" si="1304"/>
        <v/>
      </c>
      <c r="POX120" s="56" t="str">
        <f t="shared" si="1304"/>
        <v/>
      </c>
      <c r="POY120" s="56" t="str">
        <f t="shared" si="1304"/>
        <v/>
      </c>
      <c r="POZ120" s="56" t="str">
        <f t="shared" si="1304"/>
        <v/>
      </c>
      <c r="PPA120" s="56" t="str">
        <f t="shared" si="1304"/>
        <v/>
      </c>
      <c r="PPB120" s="56" t="str">
        <f t="shared" si="1304"/>
        <v/>
      </c>
      <c r="PPC120" s="56" t="str">
        <f t="shared" si="1304"/>
        <v/>
      </c>
      <c r="PPD120" s="56" t="str">
        <f t="shared" si="1304"/>
        <v/>
      </c>
      <c r="PPE120" s="56" t="str">
        <f t="shared" si="1304"/>
        <v/>
      </c>
      <c r="PPF120" s="56" t="str">
        <f t="shared" si="1304"/>
        <v/>
      </c>
      <c r="PPG120" s="56" t="str">
        <f t="shared" si="1304"/>
        <v/>
      </c>
      <c r="PPH120" s="56" t="str">
        <f t="shared" si="1304"/>
        <v/>
      </c>
      <c r="PPI120" s="56" t="str">
        <f t="shared" si="1304"/>
        <v/>
      </c>
      <c r="PPJ120" s="56" t="str">
        <f t="shared" si="1304"/>
        <v/>
      </c>
      <c r="PPK120" s="56" t="str">
        <f t="shared" si="1304"/>
        <v/>
      </c>
      <c r="PPL120" s="56" t="str">
        <f t="shared" si="1304"/>
        <v/>
      </c>
      <c r="PPM120" s="56" t="str">
        <f t="shared" si="1304"/>
        <v/>
      </c>
      <c r="PPN120" s="56" t="str">
        <f t="shared" si="1304"/>
        <v/>
      </c>
      <c r="PPO120" s="56" t="str">
        <f t="shared" si="1304"/>
        <v/>
      </c>
      <c r="PPP120" s="56" t="str">
        <f t="shared" si="1304"/>
        <v/>
      </c>
      <c r="PPQ120" s="56" t="str">
        <f t="shared" si="1304"/>
        <v/>
      </c>
      <c r="PPR120" s="56" t="str">
        <f t="shared" si="1304"/>
        <v/>
      </c>
      <c r="PPS120" s="56" t="str">
        <f t="shared" si="1304"/>
        <v/>
      </c>
      <c r="PPT120" s="56" t="str">
        <f t="shared" si="1304"/>
        <v/>
      </c>
      <c r="PPU120" s="56" t="str">
        <f t="shared" si="1304"/>
        <v/>
      </c>
      <c r="PPV120" s="56" t="str">
        <f t="shared" si="1304"/>
        <v/>
      </c>
      <c r="PPW120" s="56" t="str">
        <f t="shared" si="1304"/>
        <v/>
      </c>
      <c r="PPX120" s="56" t="str">
        <f t="shared" si="1304"/>
        <v/>
      </c>
      <c r="PPY120" s="56" t="str">
        <f t="shared" si="1304"/>
        <v/>
      </c>
      <c r="PPZ120" s="56" t="str">
        <f t="shared" si="1304"/>
        <v/>
      </c>
      <c r="PQA120" s="56" t="str">
        <f t="shared" si="1304"/>
        <v/>
      </c>
      <c r="PQB120" s="56" t="str">
        <f t="shared" si="1304"/>
        <v/>
      </c>
      <c r="PQC120" s="56" t="str">
        <f t="shared" si="1304"/>
        <v/>
      </c>
      <c r="PQD120" s="56" t="str">
        <f t="shared" si="1304"/>
        <v/>
      </c>
      <c r="PQE120" s="56" t="str">
        <f t="shared" si="1304"/>
        <v/>
      </c>
      <c r="PQF120" s="56" t="str">
        <f t="shared" si="1304"/>
        <v/>
      </c>
      <c r="PQG120" s="56" t="str">
        <f t="shared" si="1304"/>
        <v/>
      </c>
      <c r="PQH120" s="56" t="str">
        <f t="shared" si="1304"/>
        <v/>
      </c>
      <c r="PQI120" s="56" t="str">
        <f t="shared" si="1304"/>
        <v/>
      </c>
      <c r="PQJ120" s="56" t="str">
        <f t="shared" si="1304"/>
        <v/>
      </c>
      <c r="PQK120" s="56" t="str">
        <f t="shared" si="1304"/>
        <v/>
      </c>
      <c r="PQL120" s="56" t="str">
        <f t="shared" si="1304"/>
        <v/>
      </c>
      <c r="PQM120" s="56" t="str">
        <f t="shared" si="1304"/>
        <v/>
      </c>
      <c r="PQN120" s="56" t="str">
        <f t="shared" si="1304"/>
        <v/>
      </c>
      <c r="PQO120" s="56" t="str">
        <f t="shared" si="1304"/>
        <v/>
      </c>
      <c r="PQP120" s="56" t="str">
        <f t="shared" si="1304"/>
        <v/>
      </c>
      <c r="PQQ120" s="56" t="str">
        <f t="shared" si="1304"/>
        <v/>
      </c>
      <c r="PQR120" s="56" t="str">
        <f t="shared" si="1304"/>
        <v/>
      </c>
      <c r="PQS120" s="56" t="str">
        <f t="shared" si="1304"/>
        <v/>
      </c>
      <c r="PQT120" s="56" t="str">
        <f t="shared" si="1304"/>
        <v/>
      </c>
      <c r="PQU120" s="56" t="str">
        <f t="shared" si="1304"/>
        <v/>
      </c>
      <c r="PQV120" s="56" t="str">
        <f t="shared" si="1304"/>
        <v/>
      </c>
      <c r="PQW120" s="56" t="str">
        <f t="shared" si="1304"/>
        <v/>
      </c>
      <c r="PQX120" s="56" t="str">
        <f t="shared" si="1304"/>
        <v/>
      </c>
      <c r="PQY120" s="56" t="str">
        <f t="shared" si="1304"/>
        <v/>
      </c>
      <c r="PQZ120" s="56" t="str">
        <f t="shared" si="1304"/>
        <v/>
      </c>
      <c r="PRA120" s="56" t="str">
        <f t="shared" si="1304"/>
        <v/>
      </c>
      <c r="PRB120" s="56" t="str">
        <f t="shared" si="1304"/>
        <v/>
      </c>
      <c r="PRC120" s="56" t="str">
        <f t="shared" si="1304"/>
        <v/>
      </c>
      <c r="PRD120" s="56" t="str">
        <f t="shared" ref="PRD120:PTO120" si="1305">IFERROR(PRD102/PRD27,"")</f>
        <v/>
      </c>
      <c r="PRE120" s="56" t="str">
        <f t="shared" si="1305"/>
        <v/>
      </c>
      <c r="PRF120" s="56" t="str">
        <f t="shared" si="1305"/>
        <v/>
      </c>
      <c r="PRG120" s="56" t="str">
        <f t="shared" si="1305"/>
        <v/>
      </c>
      <c r="PRH120" s="56" t="str">
        <f t="shared" si="1305"/>
        <v/>
      </c>
      <c r="PRI120" s="56" t="str">
        <f t="shared" si="1305"/>
        <v/>
      </c>
      <c r="PRJ120" s="56" t="str">
        <f t="shared" si="1305"/>
        <v/>
      </c>
      <c r="PRK120" s="56" t="str">
        <f t="shared" si="1305"/>
        <v/>
      </c>
      <c r="PRL120" s="56" t="str">
        <f t="shared" si="1305"/>
        <v/>
      </c>
      <c r="PRM120" s="56" t="str">
        <f t="shared" si="1305"/>
        <v/>
      </c>
      <c r="PRN120" s="56" t="str">
        <f t="shared" si="1305"/>
        <v/>
      </c>
      <c r="PRO120" s="56" t="str">
        <f t="shared" si="1305"/>
        <v/>
      </c>
      <c r="PRP120" s="56" t="str">
        <f t="shared" si="1305"/>
        <v/>
      </c>
      <c r="PRQ120" s="56" t="str">
        <f t="shared" si="1305"/>
        <v/>
      </c>
      <c r="PRR120" s="56" t="str">
        <f t="shared" si="1305"/>
        <v/>
      </c>
      <c r="PRS120" s="56" t="str">
        <f t="shared" si="1305"/>
        <v/>
      </c>
      <c r="PRT120" s="56" t="str">
        <f t="shared" si="1305"/>
        <v/>
      </c>
      <c r="PRU120" s="56" t="str">
        <f t="shared" si="1305"/>
        <v/>
      </c>
      <c r="PRV120" s="56" t="str">
        <f t="shared" si="1305"/>
        <v/>
      </c>
      <c r="PRW120" s="56" t="str">
        <f t="shared" si="1305"/>
        <v/>
      </c>
      <c r="PRX120" s="56" t="str">
        <f t="shared" si="1305"/>
        <v/>
      </c>
      <c r="PRY120" s="56" t="str">
        <f t="shared" si="1305"/>
        <v/>
      </c>
      <c r="PRZ120" s="56" t="str">
        <f t="shared" si="1305"/>
        <v/>
      </c>
      <c r="PSA120" s="56" t="str">
        <f t="shared" si="1305"/>
        <v/>
      </c>
      <c r="PSB120" s="56" t="str">
        <f t="shared" si="1305"/>
        <v/>
      </c>
      <c r="PSC120" s="56" t="str">
        <f t="shared" si="1305"/>
        <v/>
      </c>
      <c r="PSD120" s="56" t="str">
        <f t="shared" si="1305"/>
        <v/>
      </c>
      <c r="PSE120" s="56" t="str">
        <f t="shared" si="1305"/>
        <v/>
      </c>
      <c r="PSF120" s="56" t="str">
        <f t="shared" si="1305"/>
        <v/>
      </c>
      <c r="PSG120" s="56" t="str">
        <f t="shared" si="1305"/>
        <v/>
      </c>
      <c r="PSH120" s="56" t="str">
        <f t="shared" si="1305"/>
        <v/>
      </c>
      <c r="PSI120" s="56" t="str">
        <f t="shared" si="1305"/>
        <v/>
      </c>
      <c r="PSJ120" s="56" t="str">
        <f t="shared" si="1305"/>
        <v/>
      </c>
      <c r="PSK120" s="56" t="str">
        <f t="shared" si="1305"/>
        <v/>
      </c>
      <c r="PSL120" s="56" t="str">
        <f t="shared" si="1305"/>
        <v/>
      </c>
      <c r="PSM120" s="56" t="str">
        <f t="shared" si="1305"/>
        <v/>
      </c>
      <c r="PSN120" s="56" t="str">
        <f t="shared" si="1305"/>
        <v/>
      </c>
      <c r="PSO120" s="56" t="str">
        <f t="shared" si="1305"/>
        <v/>
      </c>
      <c r="PSP120" s="56" t="str">
        <f t="shared" si="1305"/>
        <v/>
      </c>
      <c r="PSQ120" s="56" t="str">
        <f t="shared" si="1305"/>
        <v/>
      </c>
      <c r="PSR120" s="56" t="str">
        <f t="shared" si="1305"/>
        <v/>
      </c>
      <c r="PSS120" s="56" t="str">
        <f t="shared" si="1305"/>
        <v/>
      </c>
      <c r="PST120" s="56" t="str">
        <f t="shared" si="1305"/>
        <v/>
      </c>
      <c r="PSU120" s="56" t="str">
        <f t="shared" si="1305"/>
        <v/>
      </c>
      <c r="PSV120" s="56" t="str">
        <f t="shared" si="1305"/>
        <v/>
      </c>
      <c r="PSW120" s="56" t="str">
        <f t="shared" si="1305"/>
        <v/>
      </c>
      <c r="PSX120" s="56" t="str">
        <f t="shared" si="1305"/>
        <v/>
      </c>
      <c r="PSY120" s="56" t="str">
        <f t="shared" si="1305"/>
        <v/>
      </c>
      <c r="PSZ120" s="56" t="str">
        <f t="shared" si="1305"/>
        <v/>
      </c>
      <c r="PTA120" s="56" t="str">
        <f t="shared" si="1305"/>
        <v/>
      </c>
      <c r="PTB120" s="56" t="str">
        <f t="shared" si="1305"/>
        <v/>
      </c>
      <c r="PTC120" s="56" t="str">
        <f t="shared" si="1305"/>
        <v/>
      </c>
      <c r="PTD120" s="56" t="str">
        <f t="shared" si="1305"/>
        <v/>
      </c>
      <c r="PTE120" s="56" t="str">
        <f t="shared" si="1305"/>
        <v/>
      </c>
      <c r="PTF120" s="56" t="str">
        <f t="shared" si="1305"/>
        <v/>
      </c>
      <c r="PTG120" s="56" t="str">
        <f t="shared" si="1305"/>
        <v/>
      </c>
      <c r="PTH120" s="56" t="str">
        <f t="shared" si="1305"/>
        <v/>
      </c>
      <c r="PTI120" s="56" t="str">
        <f t="shared" si="1305"/>
        <v/>
      </c>
      <c r="PTJ120" s="56" t="str">
        <f t="shared" si="1305"/>
        <v/>
      </c>
      <c r="PTK120" s="56" t="str">
        <f t="shared" si="1305"/>
        <v/>
      </c>
      <c r="PTL120" s="56" t="str">
        <f t="shared" si="1305"/>
        <v/>
      </c>
      <c r="PTM120" s="56" t="str">
        <f t="shared" si="1305"/>
        <v/>
      </c>
      <c r="PTN120" s="56" t="str">
        <f t="shared" si="1305"/>
        <v/>
      </c>
      <c r="PTO120" s="56" t="str">
        <f t="shared" si="1305"/>
        <v/>
      </c>
      <c r="PTP120" s="56" t="str">
        <f t="shared" ref="PTP120:PWA120" si="1306">IFERROR(PTP102/PTP27,"")</f>
        <v/>
      </c>
      <c r="PTQ120" s="56" t="str">
        <f t="shared" si="1306"/>
        <v/>
      </c>
      <c r="PTR120" s="56" t="str">
        <f t="shared" si="1306"/>
        <v/>
      </c>
      <c r="PTS120" s="56" t="str">
        <f t="shared" si="1306"/>
        <v/>
      </c>
      <c r="PTT120" s="56" t="str">
        <f t="shared" si="1306"/>
        <v/>
      </c>
      <c r="PTU120" s="56" t="str">
        <f t="shared" si="1306"/>
        <v/>
      </c>
      <c r="PTV120" s="56" t="str">
        <f t="shared" si="1306"/>
        <v/>
      </c>
      <c r="PTW120" s="56" t="str">
        <f t="shared" si="1306"/>
        <v/>
      </c>
      <c r="PTX120" s="56" t="str">
        <f t="shared" si="1306"/>
        <v/>
      </c>
      <c r="PTY120" s="56" t="str">
        <f t="shared" si="1306"/>
        <v/>
      </c>
      <c r="PTZ120" s="56" t="str">
        <f t="shared" si="1306"/>
        <v/>
      </c>
      <c r="PUA120" s="56" t="str">
        <f t="shared" si="1306"/>
        <v/>
      </c>
      <c r="PUB120" s="56" t="str">
        <f t="shared" si="1306"/>
        <v/>
      </c>
      <c r="PUC120" s="56" t="str">
        <f t="shared" si="1306"/>
        <v/>
      </c>
      <c r="PUD120" s="56" t="str">
        <f t="shared" si="1306"/>
        <v/>
      </c>
      <c r="PUE120" s="56" t="str">
        <f t="shared" si="1306"/>
        <v/>
      </c>
      <c r="PUF120" s="56" t="str">
        <f t="shared" si="1306"/>
        <v/>
      </c>
      <c r="PUG120" s="56" t="str">
        <f t="shared" si="1306"/>
        <v/>
      </c>
      <c r="PUH120" s="56" t="str">
        <f t="shared" si="1306"/>
        <v/>
      </c>
      <c r="PUI120" s="56" t="str">
        <f t="shared" si="1306"/>
        <v/>
      </c>
      <c r="PUJ120" s="56" t="str">
        <f t="shared" si="1306"/>
        <v/>
      </c>
      <c r="PUK120" s="56" t="str">
        <f t="shared" si="1306"/>
        <v/>
      </c>
      <c r="PUL120" s="56" t="str">
        <f t="shared" si="1306"/>
        <v/>
      </c>
      <c r="PUM120" s="56" t="str">
        <f t="shared" si="1306"/>
        <v/>
      </c>
      <c r="PUN120" s="56" t="str">
        <f t="shared" si="1306"/>
        <v/>
      </c>
      <c r="PUO120" s="56" t="str">
        <f t="shared" si="1306"/>
        <v/>
      </c>
      <c r="PUP120" s="56" t="str">
        <f t="shared" si="1306"/>
        <v/>
      </c>
      <c r="PUQ120" s="56" t="str">
        <f t="shared" si="1306"/>
        <v/>
      </c>
      <c r="PUR120" s="56" t="str">
        <f t="shared" si="1306"/>
        <v/>
      </c>
      <c r="PUS120" s="56" t="str">
        <f t="shared" si="1306"/>
        <v/>
      </c>
      <c r="PUT120" s="56" t="str">
        <f t="shared" si="1306"/>
        <v/>
      </c>
      <c r="PUU120" s="56" t="str">
        <f t="shared" si="1306"/>
        <v/>
      </c>
      <c r="PUV120" s="56" t="str">
        <f t="shared" si="1306"/>
        <v/>
      </c>
      <c r="PUW120" s="56" t="str">
        <f t="shared" si="1306"/>
        <v/>
      </c>
      <c r="PUX120" s="56" t="str">
        <f t="shared" si="1306"/>
        <v/>
      </c>
      <c r="PUY120" s="56" t="str">
        <f t="shared" si="1306"/>
        <v/>
      </c>
      <c r="PUZ120" s="56" t="str">
        <f t="shared" si="1306"/>
        <v/>
      </c>
      <c r="PVA120" s="56" t="str">
        <f t="shared" si="1306"/>
        <v/>
      </c>
      <c r="PVB120" s="56" t="str">
        <f t="shared" si="1306"/>
        <v/>
      </c>
      <c r="PVC120" s="56" t="str">
        <f t="shared" si="1306"/>
        <v/>
      </c>
      <c r="PVD120" s="56" t="str">
        <f t="shared" si="1306"/>
        <v/>
      </c>
      <c r="PVE120" s="56" t="str">
        <f t="shared" si="1306"/>
        <v/>
      </c>
      <c r="PVF120" s="56" t="str">
        <f t="shared" si="1306"/>
        <v/>
      </c>
      <c r="PVG120" s="56" t="str">
        <f t="shared" si="1306"/>
        <v/>
      </c>
      <c r="PVH120" s="56" t="str">
        <f t="shared" si="1306"/>
        <v/>
      </c>
      <c r="PVI120" s="56" t="str">
        <f t="shared" si="1306"/>
        <v/>
      </c>
      <c r="PVJ120" s="56" t="str">
        <f t="shared" si="1306"/>
        <v/>
      </c>
      <c r="PVK120" s="56" t="str">
        <f t="shared" si="1306"/>
        <v/>
      </c>
      <c r="PVL120" s="56" t="str">
        <f t="shared" si="1306"/>
        <v/>
      </c>
      <c r="PVM120" s="56" t="str">
        <f t="shared" si="1306"/>
        <v/>
      </c>
      <c r="PVN120" s="56" t="str">
        <f t="shared" si="1306"/>
        <v/>
      </c>
      <c r="PVO120" s="56" t="str">
        <f t="shared" si="1306"/>
        <v/>
      </c>
      <c r="PVP120" s="56" t="str">
        <f t="shared" si="1306"/>
        <v/>
      </c>
      <c r="PVQ120" s="56" t="str">
        <f t="shared" si="1306"/>
        <v/>
      </c>
      <c r="PVR120" s="56" t="str">
        <f t="shared" si="1306"/>
        <v/>
      </c>
      <c r="PVS120" s="56" t="str">
        <f t="shared" si="1306"/>
        <v/>
      </c>
      <c r="PVT120" s="56" t="str">
        <f t="shared" si="1306"/>
        <v/>
      </c>
      <c r="PVU120" s="56" t="str">
        <f t="shared" si="1306"/>
        <v/>
      </c>
      <c r="PVV120" s="56" t="str">
        <f t="shared" si="1306"/>
        <v/>
      </c>
      <c r="PVW120" s="56" t="str">
        <f t="shared" si="1306"/>
        <v/>
      </c>
      <c r="PVX120" s="56" t="str">
        <f t="shared" si="1306"/>
        <v/>
      </c>
      <c r="PVY120" s="56" t="str">
        <f t="shared" si="1306"/>
        <v/>
      </c>
      <c r="PVZ120" s="56" t="str">
        <f t="shared" si="1306"/>
        <v/>
      </c>
      <c r="PWA120" s="56" t="str">
        <f t="shared" si="1306"/>
        <v/>
      </c>
      <c r="PWB120" s="56" t="str">
        <f t="shared" ref="PWB120:PYM120" si="1307">IFERROR(PWB102/PWB27,"")</f>
        <v/>
      </c>
      <c r="PWC120" s="56" t="str">
        <f t="shared" si="1307"/>
        <v/>
      </c>
      <c r="PWD120" s="56" t="str">
        <f t="shared" si="1307"/>
        <v/>
      </c>
      <c r="PWE120" s="56" t="str">
        <f t="shared" si="1307"/>
        <v/>
      </c>
      <c r="PWF120" s="56" t="str">
        <f t="shared" si="1307"/>
        <v/>
      </c>
      <c r="PWG120" s="56" t="str">
        <f t="shared" si="1307"/>
        <v/>
      </c>
      <c r="PWH120" s="56" t="str">
        <f t="shared" si="1307"/>
        <v/>
      </c>
      <c r="PWI120" s="56" t="str">
        <f t="shared" si="1307"/>
        <v/>
      </c>
      <c r="PWJ120" s="56" t="str">
        <f t="shared" si="1307"/>
        <v/>
      </c>
      <c r="PWK120" s="56" t="str">
        <f t="shared" si="1307"/>
        <v/>
      </c>
      <c r="PWL120" s="56" t="str">
        <f t="shared" si="1307"/>
        <v/>
      </c>
      <c r="PWM120" s="56" t="str">
        <f t="shared" si="1307"/>
        <v/>
      </c>
      <c r="PWN120" s="56" t="str">
        <f t="shared" si="1307"/>
        <v/>
      </c>
      <c r="PWO120" s="56" t="str">
        <f t="shared" si="1307"/>
        <v/>
      </c>
      <c r="PWP120" s="56" t="str">
        <f t="shared" si="1307"/>
        <v/>
      </c>
      <c r="PWQ120" s="56" t="str">
        <f t="shared" si="1307"/>
        <v/>
      </c>
      <c r="PWR120" s="56" t="str">
        <f t="shared" si="1307"/>
        <v/>
      </c>
      <c r="PWS120" s="56" t="str">
        <f t="shared" si="1307"/>
        <v/>
      </c>
      <c r="PWT120" s="56" t="str">
        <f t="shared" si="1307"/>
        <v/>
      </c>
      <c r="PWU120" s="56" t="str">
        <f t="shared" si="1307"/>
        <v/>
      </c>
      <c r="PWV120" s="56" t="str">
        <f t="shared" si="1307"/>
        <v/>
      </c>
      <c r="PWW120" s="56" t="str">
        <f t="shared" si="1307"/>
        <v/>
      </c>
      <c r="PWX120" s="56" t="str">
        <f t="shared" si="1307"/>
        <v/>
      </c>
      <c r="PWY120" s="56" t="str">
        <f t="shared" si="1307"/>
        <v/>
      </c>
      <c r="PWZ120" s="56" t="str">
        <f t="shared" si="1307"/>
        <v/>
      </c>
      <c r="PXA120" s="56" t="str">
        <f t="shared" si="1307"/>
        <v/>
      </c>
      <c r="PXB120" s="56" t="str">
        <f t="shared" si="1307"/>
        <v/>
      </c>
      <c r="PXC120" s="56" t="str">
        <f t="shared" si="1307"/>
        <v/>
      </c>
      <c r="PXD120" s="56" t="str">
        <f t="shared" si="1307"/>
        <v/>
      </c>
      <c r="PXE120" s="56" t="str">
        <f t="shared" si="1307"/>
        <v/>
      </c>
      <c r="PXF120" s="56" t="str">
        <f t="shared" si="1307"/>
        <v/>
      </c>
      <c r="PXG120" s="56" t="str">
        <f t="shared" si="1307"/>
        <v/>
      </c>
      <c r="PXH120" s="56" t="str">
        <f t="shared" si="1307"/>
        <v/>
      </c>
      <c r="PXI120" s="56" t="str">
        <f t="shared" si="1307"/>
        <v/>
      </c>
      <c r="PXJ120" s="56" t="str">
        <f t="shared" si="1307"/>
        <v/>
      </c>
      <c r="PXK120" s="56" t="str">
        <f t="shared" si="1307"/>
        <v/>
      </c>
      <c r="PXL120" s="56" t="str">
        <f t="shared" si="1307"/>
        <v/>
      </c>
      <c r="PXM120" s="56" t="str">
        <f t="shared" si="1307"/>
        <v/>
      </c>
      <c r="PXN120" s="56" t="str">
        <f t="shared" si="1307"/>
        <v/>
      </c>
      <c r="PXO120" s="56" t="str">
        <f t="shared" si="1307"/>
        <v/>
      </c>
      <c r="PXP120" s="56" t="str">
        <f t="shared" si="1307"/>
        <v/>
      </c>
      <c r="PXQ120" s="56" t="str">
        <f t="shared" si="1307"/>
        <v/>
      </c>
      <c r="PXR120" s="56" t="str">
        <f t="shared" si="1307"/>
        <v/>
      </c>
      <c r="PXS120" s="56" t="str">
        <f t="shared" si="1307"/>
        <v/>
      </c>
      <c r="PXT120" s="56" t="str">
        <f t="shared" si="1307"/>
        <v/>
      </c>
      <c r="PXU120" s="56" t="str">
        <f t="shared" si="1307"/>
        <v/>
      </c>
      <c r="PXV120" s="56" t="str">
        <f t="shared" si="1307"/>
        <v/>
      </c>
      <c r="PXW120" s="56" t="str">
        <f t="shared" si="1307"/>
        <v/>
      </c>
      <c r="PXX120" s="56" t="str">
        <f t="shared" si="1307"/>
        <v/>
      </c>
      <c r="PXY120" s="56" t="str">
        <f t="shared" si="1307"/>
        <v/>
      </c>
      <c r="PXZ120" s="56" t="str">
        <f t="shared" si="1307"/>
        <v/>
      </c>
      <c r="PYA120" s="56" t="str">
        <f t="shared" si="1307"/>
        <v/>
      </c>
      <c r="PYB120" s="56" t="str">
        <f t="shared" si="1307"/>
        <v/>
      </c>
      <c r="PYC120" s="56" t="str">
        <f t="shared" si="1307"/>
        <v/>
      </c>
      <c r="PYD120" s="56" t="str">
        <f t="shared" si="1307"/>
        <v/>
      </c>
      <c r="PYE120" s="56" t="str">
        <f t="shared" si="1307"/>
        <v/>
      </c>
      <c r="PYF120" s="56" t="str">
        <f t="shared" si="1307"/>
        <v/>
      </c>
      <c r="PYG120" s="56" t="str">
        <f t="shared" si="1307"/>
        <v/>
      </c>
      <c r="PYH120" s="56" t="str">
        <f t="shared" si="1307"/>
        <v/>
      </c>
      <c r="PYI120" s="56" t="str">
        <f t="shared" si="1307"/>
        <v/>
      </c>
      <c r="PYJ120" s="56" t="str">
        <f t="shared" si="1307"/>
        <v/>
      </c>
      <c r="PYK120" s="56" t="str">
        <f t="shared" si="1307"/>
        <v/>
      </c>
      <c r="PYL120" s="56" t="str">
        <f t="shared" si="1307"/>
        <v/>
      </c>
      <c r="PYM120" s="56" t="str">
        <f t="shared" si="1307"/>
        <v/>
      </c>
      <c r="PYN120" s="56" t="str">
        <f t="shared" ref="PYN120:QAY120" si="1308">IFERROR(PYN102/PYN27,"")</f>
        <v/>
      </c>
      <c r="PYO120" s="56" t="str">
        <f t="shared" si="1308"/>
        <v/>
      </c>
      <c r="PYP120" s="56" t="str">
        <f t="shared" si="1308"/>
        <v/>
      </c>
      <c r="PYQ120" s="56" t="str">
        <f t="shared" si="1308"/>
        <v/>
      </c>
      <c r="PYR120" s="56" t="str">
        <f t="shared" si="1308"/>
        <v/>
      </c>
      <c r="PYS120" s="56" t="str">
        <f t="shared" si="1308"/>
        <v/>
      </c>
      <c r="PYT120" s="56" t="str">
        <f t="shared" si="1308"/>
        <v/>
      </c>
      <c r="PYU120" s="56" t="str">
        <f t="shared" si="1308"/>
        <v/>
      </c>
      <c r="PYV120" s="56" t="str">
        <f t="shared" si="1308"/>
        <v/>
      </c>
      <c r="PYW120" s="56" t="str">
        <f t="shared" si="1308"/>
        <v/>
      </c>
      <c r="PYX120" s="56" t="str">
        <f t="shared" si="1308"/>
        <v/>
      </c>
      <c r="PYY120" s="56" t="str">
        <f t="shared" si="1308"/>
        <v/>
      </c>
      <c r="PYZ120" s="56" t="str">
        <f t="shared" si="1308"/>
        <v/>
      </c>
      <c r="PZA120" s="56" t="str">
        <f t="shared" si="1308"/>
        <v/>
      </c>
      <c r="PZB120" s="56" t="str">
        <f t="shared" si="1308"/>
        <v/>
      </c>
      <c r="PZC120" s="56" t="str">
        <f t="shared" si="1308"/>
        <v/>
      </c>
      <c r="PZD120" s="56" t="str">
        <f t="shared" si="1308"/>
        <v/>
      </c>
      <c r="PZE120" s="56" t="str">
        <f t="shared" si="1308"/>
        <v/>
      </c>
      <c r="PZF120" s="56" t="str">
        <f t="shared" si="1308"/>
        <v/>
      </c>
      <c r="PZG120" s="56" t="str">
        <f t="shared" si="1308"/>
        <v/>
      </c>
      <c r="PZH120" s="56" t="str">
        <f t="shared" si="1308"/>
        <v/>
      </c>
      <c r="PZI120" s="56" t="str">
        <f t="shared" si="1308"/>
        <v/>
      </c>
      <c r="PZJ120" s="56" t="str">
        <f t="shared" si="1308"/>
        <v/>
      </c>
      <c r="PZK120" s="56" t="str">
        <f t="shared" si="1308"/>
        <v/>
      </c>
      <c r="PZL120" s="56" t="str">
        <f t="shared" si="1308"/>
        <v/>
      </c>
      <c r="PZM120" s="56" t="str">
        <f t="shared" si="1308"/>
        <v/>
      </c>
      <c r="PZN120" s="56" t="str">
        <f t="shared" si="1308"/>
        <v/>
      </c>
      <c r="PZO120" s="56" t="str">
        <f t="shared" si="1308"/>
        <v/>
      </c>
      <c r="PZP120" s="56" t="str">
        <f t="shared" si="1308"/>
        <v/>
      </c>
      <c r="PZQ120" s="56" t="str">
        <f t="shared" si="1308"/>
        <v/>
      </c>
      <c r="PZR120" s="56" t="str">
        <f t="shared" si="1308"/>
        <v/>
      </c>
      <c r="PZS120" s="56" t="str">
        <f t="shared" si="1308"/>
        <v/>
      </c>
      <c r="PZT120" s="56" t="str">
        <f t="shared" si="1308"/>
        <v/>
      </c>
      <c r="PZU120" s="56" t="str">
        <f t="shared" si="1308"/>
        <v/>
      </c>
      <c r="PZV120" s="56" t="str">
        <f t="shared" si="1308"/>
        <v/>
      </c>
      <c r="PZW120" s="56" t="str">
        <f t="shared" si="1308"/>
        <v/>
      </c>
      <c r="PZX120" s="56" t="str">
        <f t="shared" si="1308"/>
        <v/>
      </c>
      <c r="PZY120" s="56" t="str">
        <f t="shared" si="1308"/>
        <v/>
      </c>
      <c r="PZZ120" s="56" t="str">
        <f t="shared" si="1308"/>
        <v/>
      </c>
      <c r="QAA120" s="56" t="str">
        <f t="shared" si="1308"/>
        <v/>
      </c>
      <c r="QAB120" s="56" t="str">
        <f t="shared" si="1308"/>
        <v/>
      </c>
      <c r="QAC120" s="56" t="str">
        <f t="shared" si="1308"/>
        <v/>
      </c>
      <c r="QAD120" s="56" t="str">
        <f t="shared" si="1308"/>
        <v/>
      </c>
      <c r="QAE120" s="56" t="str">
        <f t="shared" si="1308"/>
        <v/>
      </c>
      <c r="QAF120" s="56" t="str">
        <f t="shared" si="1308"/>
        <v/>
      </c>
      <c r="QAG120" s="56" t="str">
        <f t="shared" si="1308"/>
        <v/>
      </c>
      <c r="QAH120" s="56" t="str">
        <f t="shared" si="1308"/>
        <v/>
      </c>
      <c r="QAI120" s="56" t="str">
        <f t="shared" si="1308"/>
        <v/>
      </c>
      <c r="QAJ120" s="56" t="str">
        <f t="shared" si="1308"/>
        <v/>
      </c>
      <c r="QAK120" s="56" t="str">
        <f t="shared" si="1308"/>
        <v/>
      </c>
      <c r="QAL120" s="56" t="str">
        <f t="shared" si="1308"/>
        <v/>
      </c>
      <c r="QAM120" s="56" t="str">
        <f t="shared" si="1308"/>
        <v/>
      </c>
      <c r="QAN120" s="56" t="str">
        <f t="shared" si="1308"/>
        <v/>
      </c>
      <c r="QAO120" s="56" t="str">
        <f t="shared" si="1308"/>
        <v/>
      </c>
      <c r="QAP120" s="56" t="str">
        <f t="shared" si="1308"/>
        <v/>
      </c>
      <c r="QAQ120" s="56" t="str">
        <f t="shared" si="1308"/>
        <v/>
      </c>
      <c r="QAR120" s="56" t="str">
        <f t="shared" si="1308"/>
        <v/>
      </c>
      <c r="QAS120" s="56" t="str">
        <f t="shared" si="1308"/>
        <v/>
      </c>
      <c r="QAT120" s="56" t="str">
        <f t="shared" si="1308"/>
        <v/>
      </c>
      <c r="QAU120" s="56" t="str">
        <f t="shared" si="1308"/>
        <v/>
      </c>
      <c r="QAV120" s="56" t="str">
        <f t="shared" si="1308"/>
        <v/>
      </c>
      <c r="QAW120" s="56" t="str">
        <f t="shared" si="1308"/>
        <v/>
      </c>
      <c r="QAX120" s="56" t="str">
        <f t="shared" si="1308"/>
        <v/>
      </c>
      <c r="QAY120" s="56" t="str">
        <f t="shared" si="1308"/>
        <v/>
      </c>
      <c r="QAZ120" s="56" t="str">
        <f t="shared" ref="QAZ120:QDK120" si="1309">IFERROR(QAZ102/QAZ27,"")</f>
        <v/>
      </c>
      <c r="QBA120" s="56" t="str">
        <f t="shared" si="1309"/>
        <v/>
      </c>
      <c r="QBB120" s="56" t="str">
        <f t="shared" si="1309"/>
        <v/>
      </c>
      <c r="QBC120" s="56" t="str">
        <f t="shared" si="1309"/>
        <v/>
      </c>
      <c r="QBD120" s="56" t="str">
        <f t="shared" si="1309"/>
        <v/>
      </c>
      <c r="QBE120" s="56" t="str">
        <f t="shared" si="1309"/>
        <v/>
      </c>
      <c r="QBF120" s="56" t="str">
        <f t="shared" si="1309"/>
        <v/>
      </c>
      <c r="QBG120" s="56" t="str">
        <f t="shared" si="1309"/>
        <v/>
      </c>
      <c r="QBH120" s="56" t="str">
        <f t="shared" si="1309"/>
        <v/>
      </c>
      <c r="QBI120" s="56" t="str">
        <f t="shared" si="1309"/>
        <v/>
      </c>
      <c r="QBJ120" s="56" t="str">
        <f t="shared" si="1309"/>
        <v/>
      </c>
      <c r="QBK120" s="56" t="str">
        <f t="shared" si="1309"/>
        <v/>
      </c>
      <c r="QBL120" s="56" t="str">
        <f t="shared" si="1309"/>
        <v/>
      </c>
      <c r="QBM120" s="56" t="str">
        <f t="shared" si="1309"/>
        <v/>
      </c>
      <c r="QBN120" s="56" t="str">
        <f t="shared" si="1309"/>
        <v/>
      </c>
      <c r="QBO120" s="56" t="str">
        <f t="shared" si="1309"/>
        <v/>
      </c>
      <c r="QBP120" s="56" t="str">
        <f t="shared" si="1309"/>
        <v/>
      </c>
      <c r="QBQ120" s="56" t="str">
        <f t="shared" si="1309"/>
        <v/>
      </c>
      <c r="QBR120" s="56" t="str">
        <f t="shared" si="1309"/>
        <v/>
      </c>
      <c r="QBS120" s="56" t="str">
        <f t="shared" si="1309"/>
        <v/>
      </c>
      <c r="QBT120" s="56" t="str">
        <f t="shared" si="1309"/>
        <v/>
      </c>
      <c r="QBU120" s="56" t="str">
        <f t="shared" si="1309"/>
        <v/>
      </c>
      <c r="QBV120" s="56" t="str">
        <f t="shared" si="1309"/>
        <v/>
      </c>
      <c r="QBW120" s="56" t="str">
        <f t="shared" si="1309"/>
        <v/>
      </c>
      <c r="QBX120" s="56" t="str">
        <f t="shared" si="1309"/>
        <v/>
      </c>
      <c r="QBY120" s="56" t="str">
        <f t="shared" si="1309"/>
        <v/>
      </c>
      <c r="QBZ120" s="56" t="str">
        <f t="shared" si="1309"/>
        <v/>
      </c>
      <c r="QCA120" s="56" t="str">
        <f t="shared" si="1309"/>
        <v/>
      </c>
      <c r="QCB120" s="56" t="str">
        <f t="shared" si="1309"/>
        <v/>
      </c>
      <c r="QCC120" s="56" t="str">
        <f t="shared" si="1309"/>
        <v/>
      </c>
      <c r="QCD120" s="56" t="str">
        <f t="shared" si="1309"/>
        <v/>
      </c>
      <c r="QCE120" s="56" t="str">
        <f t="shared" si="1309"/>
        <v/>
      </c>
      <c r="QCF120" s="56" t="str">
        <f t="shared" si="1309"/>
        <v/>
      </c>
      <c r="QCG120" s="56" t="str">
        <f t="shared" si="1309"/>
        <v/>
      </c>
      <c r="QCH120" s="56" t="str">
        <f t="shared" si="1309"/>
        <v/>
      </c>
      <c r="QCI120" s="56" t="str">
        <f t="shared" si="1309"/>
        <v/>
      </c>
      <c r="QCJ120" s="56" t="str">
        <f t="shared" si="1309"/>
        <v/>
      </c>
      <c r="QCK120" s="56" t="str">
        <f t="shared" si="1309"/>
        <v/>
      </c>
      <c r="QCL120" s="56" t="str">
        <f t="shared" si="1309"/>
        <v/>
      </c>
      <c r="QCM120" s="56" t="str">
        <f t="shared" si="1309"/>
        <v/>
      </c>
      <c r="QCN120" s="56" t="str">
        <f t="shared" si="1309"/>
        <v/>
      </c>
      <c r="QCO120" s="56" t="str">
        <f t="shared" si="1309"/>
        <v/>
      </c>
      <c r="QCP120" s="56" t="str">
        <f t="shared" si="1309"/>
        <v/>
      </c>
      <c r="QCQ120" s="56" t="str">
        <f t="shared" si="1309"/>
        <v/>
      </c>
      <c r="QCR120" s="56" t="str">
        <f t="shared" si="1309"/>
        <v/>
      </c>
      <c r="QCS120" s="56" t="str">
        <f t="shared" si="1309"/>
        <v/>
      </c>
      <c r="QCT120" s="56" t="str">
        <f t="shared" si="1309"/>
        <v/>
      </c>
      <c r="QCU120" s="56" t="str">
        <f t="shared" si="1309"/>
        <v/>
      </c>
      <c r="QCV120" s="56" t="str">
        <f t="shared" si="1309"/>
        <v/>
      </c>
      <c r="QCW120" s="56" t="str">
        <f t="shared" si="1309"/>
        <v/>
      </c>
      <c r="QCX120" s="56" t="str">
        <f t="shared" si="1309"/>
        <v/>
      </c>
      <c r="QCY120" s="56" t="str">
        <f t="shared" si="1309"/>
        <v/>
      </c>
      <c r="QCZ120" s="56" t="str">
        <f t="shared" si="1309"/>
        <v/>
      </c>
      <c r="QDA120" s="56" t="str">
        <f t="shared" si="1309"/>
        <v/>
      </c>
      <c r="QDB120" s="56" t="str">
        <f t="shared" si="1309"/>
        <v/>
      </c>
      <c r="QDC120" s="56" t="str">
        <f t="shared" si="1309"/>
        <v/>
      </c>
      <c r="QDD120" s="56" t="str">
        <f t="shared" si="1309"/>
        <v/>
      </c>
      <c r="QDE120" s="56" t="str">
        <f t="shared" si="1309"/>
        <v/>
      </c>
      <c r="QDF120" s="56" t="str">
        <f t="shared" si="1309"/>
        <v/>
      </c>
      <c r="QDG120" s="56" t="str">
        <f t="shared" si="1309"/>
        <v/>
      </c>
      <c r="QDH120" s="56" t="str">
        <f t="shared" si="1309"/>
        <v/>
      </c>
      <c r="QDI120" s="56" t="str">
        <f t="shared" si="1309"/>
        <v/>
      </c>
      <c r="QDJ120" s="56" t="str">
        <f t="shared" si="1309"/>
        <v/>
      </c>
      <c r="QDK120" s="56" t="str">
        <f t="shared" si="1309"/>
        <v/>
      </c>
      <c r="QDL120" s="56" t="str">
        <f t="shared" ref="QDL120:QFW120" si="1310">IFERROR(QDL102/QDL27,"")</f>
        <v/>
      </c>
      <c r="QDM120" s="56" t="str">
        <f t="shared" si="1310"/>
        <v/>
      </c>
      <c r="QDN120" s="56" t="str">
        <f t="shared" si="1310"/>
        <v/>
      </c>
      <c r="QDO120" s="56" t="str">
        <f t="shared" si="1310"/>
        <v/>
      </c>
      <c r="QDP120" s="56" t="str">
        <f t="shared" si="1310"/>
        <v/>
      </c>
      <c r="QDQ120" s="56" t="str">
        <f t="shared" si="1310"/>
        <v/>
      </c>
      <c r="QDR120" s="56" t="str">
        <f t="shared" si="1310"/>
        <v/>
      </c>
      <c r="QDS120" s="56" t="str">
        <f t="shared" si="1310"/>
        <v/>
      </c>
      <c r="QDT120" s="56" t="str">
        <f t="shared" si="1310"/>
        <v/>
      </c>
      <c r="QDU120" s="56" t="str">
        <f t="shared" si="1310"/>
        <v/>
      </c>
      <c r="QDV120" s="56" t="str">
        <f t="shared" si="1310"/>
        <v/>
      </c>
      <c r="QDW120" s="56" t="str">
        <f t="shared" si="1310"/>
        <v/>
      </c>
      <c r="QDX120" s="56" t="str">
        <f t="shared" si="1310"/>
        <v/>
      </c>
      <c r="QDY120" s="56" t="str">
        <f t="shared" si="1310"/>
        <v/>
      </c>
      <c r="QDZ120" s="56" t="str">
        <f t="shared" si="1310"/>
        <v/>
      </c>
      <c r="QEA120" s="56" t="str">
        <f t="shared" si="1310"/>
        <v/>
      </c>
      <c r="QEB120" s="56" t="str">
        <f t="shared" si="1310"/>
        <v/>
      </c>
      <c r="QEC120" s="56" t="str">
        <f t="shared" si="1310"/>
        <v/>
      </c>
      <c r="QED120" s="56" t="str">
        <f t="shared" si="1310"/>
        <v/>
      </c>
      <c r="QEE120" s="56" t="str">
        <f t="shared" si="1310"/>
        <v/>
      </c>
      <c r="QEF120" s="56" t="str">
        <f t="shared" si="1310"/>
        <v/>
      </c>
      <c r="QEG120" s="56" t="str">
        <f t="shared" si="1310"/>
        <v/>
      </c>
      <c r="QEH120" s="56" t="str">
        <f t="shared" si="1310"/>
        <v/>
      </c>
      <c r="QEI120" s="56" t="str">
        <f t="shared" si="1310"/>
        <v/>
      </c>
      <c r="QEJ120" s="56" t="str">
        <f t="shared" si="1310"/>
        <v/>
      </c>
      <c r="QEK120" s="56" t="str">
        <f t="shared" si="1310"/>
        <v/>
      </c>
      <c r="QEL120" s="56" t="str">
        <f t="shared" si="1310"/>
        <v/>
      </c>
      <c r="QEM120" s="56" t="str">
        <f t="shared" si="1310"/>
        <v/>
      </c>
      <c r="QEN120" s="56" t="str">
        <f t="shared" si="1310"/>
        <v/>
      </c>
      <c r="QEO120" s="56" t="str">
        <f t="shared" si="1310"/>
        <v/>
      </c>
      <c r="QEP120" s="56" t="str">
        <f t="shared" si="1310"/>
        <v/>
      </c>
      <c r="QEQ120" s="56" t="str">
        <f t="shared" si="1310"/>
        <v/>
      </c>
      <c r="QER120" s="56" t="str">
        <f t="shared" si="1310"/>
        <v/>
      </c>
      <c r="QES120" s="56" t="str">
        <f t="shared" si="1310"/>
        <v/>
      </c>
      <c r="QET120" s="56" t="str">
        <f t="shared" si="1310"/>
        <v/>
      </c>
      <c r="QEU120" s="56" t="str">
        <f t="shared" si="1310"/>
        <v/>
      </c>
      <c r="QEV120" s="56" t="str">
        <f t="shared" si="1310"/>
        <v/>
      </c>
      <c r="QEW120" s="56" t="str">
        <f t="shared" si="1310"/>
        <v/>
      </c>
      <c r="QEX120" s="56" t="str">
        <f t="shared" si="1310"/>
        <v/>
      </c>
      <c r="QEY120" s="56" t="str">
        <f t="shared" si="1310"/>
        <v/>
      </c>
      <c r="QEZ120" s="56" t="str">
        <f t="shared" si="1310"/>
        <v/>
      </c>
      <c r="QFA120" s="56" t="str">
        <f t="shared" si="1310"/>
        <v/>
      </c>
      <c r="QFB120" s="56" t="str">
        <f t="shared" si="1310"/>
        <v/>
      </c>
      <c r="QFC120" s="56" t="str">
        <f t="shared" si="1310"/>
        <v/>
      </c>
      <c r="QFD120" s="56" t="str">
        <f t="shared" si="1310"/>
        <v/>
      </c>
      <c r="QFE120" s="56" t="str">
        <f t="shared" si="1310"/>
        <v/>
      </c>
      <c r="QFF120" s="56" t="str">
        <f t="shared" si="1310"/>
        <v/>
      </c>
      <c r="QFG120" s="56" t="str">
        <f t="shared" si="1310"/>
        <v/>
      </c>
      <c r="QFH120" s="56" t="str">
        <f t="shared" si="1310"/>
        <v/>
      </c>
      <c r="QFI120" s="56" t="str">
        <f t="shared" si="1310"/>
        <v/>
      </c>
      <c r="QFJ120" s="56" t="str">
        <f t="shared" si="1310"/>
        <v/>
      </c>
      <c r="QFK120" s="56" t="str">
        <f t="shared" si="1310"/>
        <v/>
      </c>
      <c r="QFL120" s="56" t="str">
        <f t="shared" si="1310"/>
        <v/>
      </c>
      <c r="QFM120" s="56" t="str">
        <f t="shared" si="1310"/>
        <v/>
      </c>
      <c r="QFN120" s="56" t="str">
        <f t="shared" si="1310"/>
        <v/>
      </c>
      <c r="QFO120" s="56" t="str">
        <f t="shared" si="1310"/>
        <v/>
      </c>
      <c r="QFP120" s="56" t="str">
        <f t="shared" si="1310"/>
        <v/>
      </c>
      <c r="QFQ120" s="56" t="str">
        <f t="shared" si="1310"/>
        <v/>
      </c>
      <c r="QFR120" s="56" t="str">
        <f t="shared" si="1310"/>
        <v/>
      </c>
      <c r="QFS120" s="56" t="str">
        <f t="shared" si="1310"/>
        <v/>
      </c>
      <c r="QFT120" s="56" t="str">
        <f t="shared" si="1310"/>
        <v/>
      </c>
      <c r="QFU120" s="56" t="str">
        <f t="shared" si="1310"/>
        <v/>
      </c>
      <c r="QFV120" s="56" t="str">
        <f t="shared" si="1310"/>
        <v/>
      </c>
      <c r="QFW120" s="56" t="str">
        <f t="shared" si="1310"/>
        <v/>
      </c>
      <c r="QFX120" s="56" t="str">
        <f t="shared" ref="QFX120:QII120" si="1311">IFERROR(QFX102/QFX27,"")</f>
        <v/>
      </c>
      <c r="QFY120" s="56" t="str">
        <f t="shared" si="1311"/>
        <v/>
      </c>
      <c r="QFZ120" s="56" t="str">
        <f t="shared" si="1311"/>
        <v/>
      </c>
      <c r="QGA120" s="56" t="str">
        <f t="shared" si="1311"/>
        <v/>
      </c>
      <c r="QGB120" s="56" t="str">
        <f t="shared" si="1311"/>
        <v/>
      </c>
      <c r="QGC120" s="56" t="str">
        <f t="shared" si="1311"/>
        <v/>
      </c>
      <c r="QGD120" s="56" t="str">
        <f t="shared" si="1311"/>
        <v/>
      </c>
      <c r="QGE120" s="56" t="str">
        <f t="shared" si="1311"/>
        <v/>
      </c>
      <c r="QGF120" s="56" t="str">
        <f t="shared" si="1311"/>
        <v/>
      </c>
      <c r="QGG120" s="56" t="str">
        <f t="shared" si="1311"/>
        <v/>
      </c>
      <c r="QGH120" s="56" t="str">
        <f t="shared" si="1311"/>
        <v/>
      </c>
      <c r="QGI120" s="56" t="str">
        <f t="shared" si="1311"/>
        <v/>
      </c>
      <c r="QGJ120" s="56" t="str">
        <f t="shared" si="1311"/>
        <v/>
      </c>
      <c r="QGK120" s="56" t="str">
        <f t="shared" si="1311"/>
        <v/>
      </c>
      <c r="QGL120" s="56" t="str">
        <f t="shared" si="1311"/>
        <v/>
      </c>
      <c r="QGM120" s="56" t="str">
        <f t="shared" si="1311"/>
        <v/>
      </c>
      <c r="QGN120" s="56" t="str">
        <f t="shared" si="1311"/>
        <v/>
      </c>
      <c r="QGO120" s="56" t="str">
        <f t="shared" si="1311"/>
        <v/>
      </c>
      <c r="QGP120" s="56" t="str">
        <f t="shared" si="1311"/>
        <v/>
      </c>
      <c r="QGQ120" s="56" t="str">
        <f t="shared" si="1311"/>
        <v/>
      </c>
      <c r="QGR120" s="56" t="str">
        <f t="shared" si="1311"/>
        <v/>
      </c>
      <c r="QGS120" s="56" t="str">
        <f t="shared" si="1311"/>
        <v/>
      </c>
      <c r="QGT120" s="56" t="str">
        <f t="shared" si="1311"/>
        <v/>
      </c>
      <c r="QGU120" s="56" t="str">
        <f t="shared" si="1311"/>
        <v/>
      </c>
      <c r="QGV120" s="56" t="str">
        <f t="shared" si="1311"/>
        <v/>
      </c>
      <c r="QGW120" s="56" t="str">
        <f t="shared" si="1311"/>
        <v/>
      </c>
      <c r="QGX120" s="56" t="str">
        <f t="shared" si="1311"/>
        <v/>
      </c>
      <c r="QGY120" s="56" t="str">
        <f t="shared" si="1311"/>
        <v/>
      </c>
      <c r="QGZ120" s="56" t="str">
        <f t="shared" si="1311"/>
        <v/>
      </c>
      <c r="QHA120" s="56" t="str">
        <f t="shared" si="1311"/>
        <v/>
      </c>
      <c r="QHB120" s="56" t="str">
        <f t="shared" si="1311"/>
        <v/>
      </c>
      <c r="QHC120" s="56" t="str">
        <f t="shared" si="1311"/>
        <v/>
      </c>
      <c r="QHD120" s="56" t="str">
        <f t="shared" si="1311"/>
        <v/>
      </c>
      <c r="QHE120" s="56" t="str">
        <f t="shared" si="1311"/>
        <v/>
      </c>
      <c r="QHF120" s="56" t="str">
        <f t="shared" si="1311"/>
        <v/>
      </c>
      <c r="QHG120" s="56" t="str">
        <f t="shared" si="1311"/>
        <v/>
      </c>
      <c r="QHH120" s="56" t="str">
        <f t="shared" si="1311"/>
        <v/>
      </c>
      <c r="QHI120" s="56" t="str">
        <f t="shared" si="1311"/>
        <v/>
      </c>
      <c r="QHJ120" s="56" t="str">
        <f t="shared" si="1311"/>
        <v/>
      </c>
      <c r="QHK120" s="56" t="str">
        <f t="shared" si="1311"/>
        <v/>
      </c>
      <c r="QHL120" s="56" t="str">
        <f t="shared" si="1311"/>
        <v/>
      </c>
      <c r="QHM120" s="56" t="str">
        <f t="shared" si="1311"/>
        <v/>
      </c>
      <c r="QHN120" s="56" t="str">
        <f t="shared" si="1311"/>
        <v/>
      </c>
      <c r="QHO120" s="56" t="str">
        <f t="shared" si="1311"/>
        <v/>
      </c>
      <c r="QHP120" s="56" t="str">
        <f t="shared" si="1311"/>
        <v/>
      </c>
      <c r="QHQ120" s="56" t="str">
        <f t="shared" si="1311"/>
        <v/>
      </c>
      <c r="QHR120" s="56" t="str">
        <f t="shared" si="1311"/>
        <v/>
      </c>
      <c r="QHS120" s="56" t="str">
        <f t="shared" si="1311"/>
        <v/>
      </c>
      <c r="QHT120" s="56" t="str">
        <f t="shared" si="1311"/>
        <v/>
      </c>
      <c r="QHU120" s="56" t="str">
        <f t="shared" si="1311"/>
        <v/>
      </c>
      <c r="QHV120" s="56" t="str">
        <f t="shared" si="1311"/>
        <v/>
      </c>
      <c r="QHW120" s="56" t="str">
        <f t="shared" si="1311"/>
        <v/>
      </c>
      <c r="QHX120" s="56" t="str">
        <f t="shared" si="1311"/>
        <v/>
      </c>
      <c r="QHY120" s="56" t="str">
        <f t="shared" si="1311"/>
        <v/>
      </c>
      <c r="QHZ120" s="56" t="str">
        <f t="shared" si="1311"/>
        <v/>
      </c>
      <c r="QIA120" s="56" t="str">
        <f t="shared" si="1311"/>
        <v/>
      </c>
      <c r="QIB120" s="56" t="str">
        <f t="shared" si="1311"/>
        <v/>
      </c>
      <c r="QIC120" s="56" t="str">
        <f t="shared" si="1311"/>
        <v/>
      </c>
      <c r="QID120" s="56" t="str">
        <f t="shared" si="1311"/>
        <v/>
      </c>
      <c r="QIE120" s="56" t="str">
        <f t="shared" si="1311"/>
        <v/>
      </c>
      <c r="QIF120" s="56" t="str">
        <f t="shared" si="1311"/>
        <v/>
      </c>
      <c r="QIG120" s="56" t="str">
        <f t="shared" si="1311"/>
        <v/>
      </c>
      <c r="QIH120" s="56" t="str">
        <f t="shared" si="1311"/>
        <v/>
      </c>
      <c r="QII120" s="56" t="str">
        <f t="shared" si="1311"/>
        <v/>
      </c>
      <c r="QIJ120" s="56" t="str">
        <f t="shared" ref="QIJ120:QKU120" si="1312">IFERROR(QIJ102/QIJ27,"")</f>
        <v/>
      </c>
      <c r="QIK120" s="56" t="str">
        <f t="shared" si="1312"/>
        <v/>
      </c>
      <c r="QIL120" s="56" t="str">
        <f t="shared" si="1312"/>
        <v/>
      </c>
      <c r="QIM120" s="56" t="str">
        <f t="shared" si="1312"/>
        <v/>
      </c>
      <c r="QIN120" s="56" t="str">
        <f t="shared" si="1312"/>
        <v/>
      </c>
      <c r="QIO120" s="56" t="str">
        <f t="shared" si="1312"/>
        <v/>
      </c>
      <c r="QIP120" s="56" t="str">
        <f t="shared" si="1312"/>
        <v/>
      </c>
      <c r="QIQ120" s="56" t="str">
        <f t="shared" si="1312"/>
        <v/>
      </c>
      <c r="QIR120" s="56" t="str">
        <f t="shared" si="1312"/>
        <v/>
      </c>
      <c r="QIS120" s="56" t="str">
        <f t="shared" si="1312"/>
        <v/>
      </c>
      <c r="QIT120" s="56" t="str">
        <f t="shared" si="1312"/>
        <v/>
      </c>
      <c r="QIU120" s="56" t="str">
        <f t="shared" si="1312"/>
        <v/>
      </c>
      <c r="QIV120" s="56" t="str">
        <f t="shared" si="1312"/>
        <v/>
      </c>
      <c r="QIW120" s="56" t="str">
        <f t="shared" si="1312"/>
        <v/>
      </c>
      <c r="QIX120" s="56" t="str">
        <f t="shared" si="1312"/>
        <v/>
      </c>
      <c r="QIY120" s="56" t="str">
        <f t="shared" si="1312"/>
        <v/>
      </c>
      <c r="QIZ120" s="56" t="str">
        <f t="shared" si="1312"/>
        <v/>
      </c>
      <c r="QJA120" s="56" t="str">
        <f t="shared" si="1312"/>
        <v/>
      </c>
      <c r="QJB120" s="56" t="str">
        <f t="shared" si="1312"/>
        <v/>
      </c>
      <c r="QJC120" s="56" t="str">
        <f t="shared" si="1312"/>
        <v/>
      </c>
      <c r="QJD120" s="56" t="str">
        <f t="shared" si="1312"/>
        <v/>
      </c>
      <c r="QJE120" s="56" t="str">
        <f t="shared" si="1312"/>
        <v/>
      </c>
      <c r="QJF120" s="56" t="str">
        <f t="shared" si="1312"/>
        <v/>
      </c>
      <c r="QJG120" s="56" t="str">
        <f t="shared" si="1312"/>
        <v/>
      </c>
      <c r="QJH120" s="56" t="str">
        <f t="shared" si="1312"/>
        <v/>
      </c>
      <c r="QJI120" s="56" t="str">
        <f t="shared" si="1312"/>
        <v/>
      </c>
      <c r="QJJ120" s="56" t="str">
        <f t="shared" si="1312"/>
        <v/>
      </c>
      <c r="QJK120" s="56" t="str">
        <f t="shared" si="1312"/>
        <v/>
      </c>
      <c r="QJL120" s="56" t="str">
        <f t="shared" si="1312"/>
        <v/>
      </c>
      <c r="QJM120" s="56" t="str">
        <f t="shared" si="1312"/>
        <v/>
      </c>
      <c r="QJN120" s="56" t="str">
        <f t="shared" si="1312"/>
        <v/>
      </c>
      <c r="QJO120" s="56" t="str">
        <f t="shared" si="1312"/>
        <v/>
      </c>
      <c r="QJP120" s="56" t="str">
        <f t="shared" si="1312"/>
        <v/>
      </c>
      <c r="QJQ120" s="56" t="str">
        <f t="shared" si="1312"/>
        <v/>
      </c>
      <c r="QJR120" s="56" t="str">
        <f t="shared" si="1312"/>
        <v/>
      </c>
      <c r="QJS120" s="56" t="str">
        <f t="shared" si="1312"/>
        <v/>
      </c>
      <c r="QJT120" s="56" t="str">
        <f t="shared" si="1312"/>
        <v/>
      </c>
      <c r="QJU120" s="56" t="str">
        <f t="shared" si="1312"/>
        <v/>
      </c>
      <c r="QJV120" s="56" t="str">
        <f t="shared" si="1312"/>
        <v/>
      </c>
      <c r="QJW120" s="56" t="str">
        <f t="shared" si="1312"/>
        <v/>
      </c>
      <c r="QJX120" s="56" t="str">
        <f t="shared" si="1312"/>
        <v/>
      </c>
      <c r="QJY120" s="56" t="str">
        <f t="shared" si="1312"/>
        <v/>
      </c>
      <c r="QJZ120" s="56" t="str">
        <f t="shared" si="1312"/>
        <v/>
      </c>
      <c r="QKA120" s="56" t="str">
        <f t="shared" si="1312"/>
        <v/>
      </c>
      <c r="QKB120" s="56" t="str">
        <f t="shared" si="1312"/>
        <v/>
      </c>
      <c r="QKC120" s="56" t="str">
        <f t="shared" si="1312"/>
        <v/>
      </c>
      <c r="QKD120" s="56" t="str">
        <f t="shared" si="1312"/>
        <v/>
      </c>
      <c r="QKE120" s="56" t="str">
        <f t="shared" si="1312"/>
        <v/>
      </c>
      <c r="QKF120" s="56" t="str">
        <f t="shared" si="1312"/>
        <v/>
      </c>
      <c r="QKG120" s="56" t="str">
        <f t="shared" si="1312"/>
        <v/>
      </c>
      <c r="QKH120" s="56" t="str">
        <f t="shared" si="1312"/>
        <v/>
      </c>
      <c r="QKI120" s="56" t="str">
        <f t="shared" si="1312"/>
        <v/>
      </c>
      <c r="QKJ120" s="56" t="str">
        <f t="shared" si="1312"/>
        <v/>
      </c>
      <c r="QKK120" s="56" t="str">
        <f t="shared" si="1312"/>
        <v/>
      </c>
      <c r="QKL120" s="56" t="str">
        <f t="shared" si="1312"/>
        <v/>
      </c>
      <c r="QKM120" s="56" t="str">
        <f t="shared" si="1312"/>
        <v/>
      </c>
      <c r="QKN120" s="56" t="str">
        <f t="shared" si="1312"/>
        <v/>
      </c>
      <c r="QKO120" s="56" t="str">
        <f t="shared" si="1312"/>
        <v/>
      </c>
      <c r="QKP120" s="56" t="str">
        <f t="shared" si="1312"/>
        <v/>
      </c>
      <c r="QKQ120" s="56" t="str">
        <f t="shared" si="1312"/>
        <v/>
      </c>
      <c r="QKR120" s="56" t="str">
        <f t="shared" si="1312"/>
        <v/>
      </c>
      <c r="QKS120" s="56" t="str">
        <f t="shared" si="1312"/>
        <v/>
      </c>
      <c r="QKT120" s="56" t="str">
        <f t="shared" si="1312"/>
        <v/>
      </c>
      <c r="QKU120" s="56" t="str">
        <f t="shared" si="1312"/>
        <v/>
      </c>
      <c r="QKV120" s="56" t="str">
        <f t="shared" ref="QKV120:QNG120" si="1313">IFERROR(QKV102/QKV27,"")</f>
        <v/>
      </c>
      <c r="QKW120" s="56" t="str">
        <f t="shared" si="1313"/>
        <v/>
      </c>
      <c r="QKX120" s="56" t="str">
        <f t="shared" si="1313"/>
        <v/>
      </c>
      <c r="QKY120" s="56" t="str">
        <f t="shared" si="1313"/>
        <v/>
      </c>
      <c r="QKZ120" s="56" t="str">
        <f t="shared" si="1313"/>
        <v/>
      </c>
      <c r="QLA120" s="56" t="str">
        <f t="shared" si="1313"/>
        <v/>
      </c>
      <c r="QLB120" s="56" t="str">
        <f t="shared" si="1313"/>
        <v/>
      </c>
      <c r="QLC120" s="56" t="str">
        <f t="shared" si="1313"/>
        <v/>
      </c>
      <c r="QLD120" s="56" t="str">
        <f t="shared" si="1313"/>
        <v/>
      </c>
      <c r="QLE120" s="56" t="str">
        <f t="shared" si="1313"/>
        <v/>
      </c>
      <c r="QLF120" s="56" t="str">
        <f t="shared" si="1313"/>
        <v/>
      </c>
      <c r="QLG120" s="56" t="str">
        <f t="shared" si="1313"/>
        <v/>
      </c>
      <c r="QLH120" s="56" t="str">
        <f t="shared" si="1313"/>
        <v/>
      </c>
      <c r="QLI120" s="56" t="str">
        <f t="shared" si="1313"/>
        <v/>
      </c>
      <c r="QLJ120" s="56" t="str">
        <f t="shared" si="1313"/>
        <v/>
      </c>
      <c r="QLK120" s="56" t="str">
        <f t="shared" si="1313"/>
        <v/>
      </c>
      <c r="QLL120" s="56" t="str">
        <f t="shared" si="1313"/>
        <v/>
      </c>
      <c r="QLM120" s="56" t="str">
        <f t="shared" si="1313"/>
        <v/>
      </c>
      <c r="QLN120" s="56" t="str">
        <f t="shared" si="1313"/>
        <v/>
      </c>
      <c r="QLO120" s="56" t="str">
        <f t="shared" si="1313"/>
        <v/>
      </c>
      <c r="QLP120" s="56" t="str">
        <f t="shared" si="1313"/>
        <v/>
      </c>
      <c r="QLQ120" s="56" t="str">
        <f t="shared" si="1313"/>
        <v/>
      </c>
      <c r="QLR120" s="56" t="str">
        <f t="shared" si="1313"/>
        <v/>
      </c>
      <c r="QLS120" s="56" t="str">
        <f t="shared" si="1313"/>
        <v/>
      </c>
      <c r="QLT120" s="56" t="str">
        <f t="shared" si="1313"/>
        <v/>
      </c>
      <c r="QLU120" s="56" t="str">
        <f t="shared" si="1313"/>
        <v/>
      </c>
      <c r="QLV120" s="56" t="str">
        <f t="shared" si="1313"/>
        <v/>
      </c>
      <c r="QLW120" s="56" t="str">
        <f t="shared" si="1313"/>
        <v/>
      </c>
      <c r="QLX120" s="56" t="str">
        <f t="shared" si="1313"/>
        <v/>
      </c>
      <c r="QLY120" s="56" t="str">
        <f t="shared" si="1313"/>
        <v/>
      </c>
      <c r="QLZ120" s="56" t="str">
        <f t="shared" si="1313"/>
        <v/>
      </c>
      <c r="QMA120" s="56" t="str">
        <f t="shared" si="1313"/>
        <v/>
      </c>
      <c r="QMB120" s="56" t="str">
        <f t="shared" si="1313"/>
        <v/>
      </c>
      <c r="QMC120" s="56" t="str">
        <f t="shared" si="1313"/>
        <v/>
      </c>
      <c r="QMD120" s="56" t="str">
        <f t="shared" si="1313"/>
        <v/>
      </c>
      <c r="QME120" s="56" t="str">
        <f t="shared" si="1313"/>
        <v/>
      </c>
      <c r="QMF120" s="56" t="str">
        <f t="shared" si="1313"/>
        <v/>
      </c>
      <c r="QMG120" s="56" t="str">
        <f t="shared" si="1313"/>
        <v/>
      </c>
      <c r="QMH120" s="56" t="str">
        <f t="shared" si="1313"/>
        <v/>
      </c>
      <c r="QMI120" s="56" t="str">
        <f t="shared" si="1313"/>
        <v/>
      </c>
      <c r="QMJ120" s="56" t="str">
        <f t="shared" si="1313"/>
        <v/>
      </c>
      <c r="QMK120" s="56" t="str">
        <f t="shared" si="1313"/>
        <v/>
      </c>
      <c r="QML120" s="56" t="str">
        <f t="shared" si="1313"/>
        <v/>
      </c>
      <c r="QMM120" s="56" t="str">
        <f t="shared" si="1313"/>
        <v/>
      </c>
      <c r="QMN120" s="56" t="str">
        <f t="shared" si="1313"/>
        <v/>
      </c>
      <c r="QMO120" s="56" t="str">
        <f t="shared" si="1313"/>
        <v/>
      </c>
      <c r="QMP120" s="56" t="str">
        <f t="shared" si="1313"/>
        <v/>
      </c>
      <c r="QMQ120" s="56" t="str">
        <f t="shared" si="1313"/>
        <v/>
      </c>
      <c r="QMR120" s="56" t="str">
        <f t="shared" si="1313"/>
        <v/>
      </c>
      <c r="QMS120" s="56" t="str">
        <f t="shared" si="1313"/>
        <v/>
      </c>
      <c r="QMT120" s="56" t="str">
        <f t="shared" si="1313"/>
        <v/>
      </c>
      <c r="QMU120" s="56" t="str">
        <f t="shared" si="1313"/>
        <v/>
      </c>
      <c r="QMV120" s="56" t="str">
        <f t="shared" si="1313"/>
        <v/>
      </c>
      <c r="QMW120" s="56" t="str">
        <f t="shared" si="1313"/>
        <v/>
      </c>
      <c r="QMX120" s="56" t="str">
        <f t="shared" si="1313"/>
        <v/>
      </c>
      <c r="QMY120" s="56" t="str">
        <f t="shared" si="1313"/>
        <v/>
      </c>
      <c r="QMZ120" s="56" t="str">
        <f t="shared" si="1313"/>
        <v/>
      </c>
      <c r="QNA120" s="56" t="str">
        <f t="shared" si="1313"/>
        <v/>
      </c>
      <c r="QNB120" s="56" t="str">
        <f t="shared" si="1313"/>
        <v/>
      </c>
      <c r="QNC120" s="56" t="str">
        <f t="shared" si="1313"/>
        <v/>
      </c>
      <c r="QND120" s="56" t="str">
        <f t="shared" si="1313"/>
        <v/>
      </c>
      <c r="QNE120" s="56" t="str">
        <f t="shared" si="1313"/>
        <v/>
      </c>
      <c r="QNF120" s="56" t="str">
        <f t="shared" si="1313"/>
        <v/>
      </c>
      <c r="QNG120" s="56" t="str">
        <f t="shared" si="1313"/>
        <v/>
      </c>
      <c r="QNH120" s="56" t="str">
        <f t="shared" ref="QNH120:QPS120" si="1314">IFERROR(QNH102/QNH27,"")</f>
        <v/>
      </c>
      <c r="QNI120" s="56" t="str">
        <f t="shared" si="1314"/>
        <v/>
      </c>
      <c r="QNJ120" s="56" t="str">
        <f t="shared" si="1314"/>
        <v/>
      </c>
      <c r="QNK120" s="56" t="str">
        <f t="shared" si="1314"/>
        <v/>
      </c>
      <c r="QNL120" s="56" t="str">
        <f t="shared" si="1314"/>
        <v/>
      </c>
      <c r="QNM120" s="56" t="str">
        <f t="shared" si="1314"/>
        <v/>
      </c>
      <c r="QNN120" s="56" t="str">
        <f t="shared" si="1314"/>
        <v/>
      </c>
      <c r="QNO120" s="56" t="str">
        <f t="shared" si="1314"/>
        <v/>
      </c>
      <c r="QNP120" s="56" t="str">
        <f t="shared" si="1314"/>
        <v/>
      </c>
      <c r="QNQ120" s="56" t="str">
        <f t="shared" si="1314"/>
        <v/>
      </c>
      <c r="QNR120" s="56" t="str">
        <f t="shared" si="1314"/>
        <v/>
      </c>
      <c r="QNS120" s="56" t="str">
        <f t="shared" si="1314"/>
        <v/>
      </c>
      <c r="QNT120" s="56" t="str">
        <f t="shared" si="1314"/>
        <v/>
      </c>
      <c r="QNU120" s="56" t="str">
        <f t="shared" si="1314"/>
        <v/>
      </c>
      <c r="QNV120" s="56" t="str">
        <f t="shared" si="1314"/>
        <v/>
      </c>
      <c r="QNW120" s="56" t="str">
        <f t="shared" si="1314"/>
        <v/>
      </c>
      <c r="QNX120" s="56" t="str">
        <f t="shared" si="1314"/>
        <v/>
      </c>
      <c r="QNY120" s="56" t="str">
        <f t="shared" si="1314"/>
        <v/>
      </c>
      <c r="QNZ120" s="56" t="str">
        <f t="shared" si="1314"/>
        <v/>
      </c>
      <c r="QOA120" s="56" t="str">
        <f t="shared" si="1314"/>
        <v/>
      </c>
      <c r="QOB120" s="56" t="str">
        <f t="shared" si="1314"/>
        <v/>
      </c>
      <c r="QOC120" s="56" t="str">
        <f t="shared" si="1314"/>
        <v/>
      </c>
      <c r="QOD120" s="56" t="str">
        <f t="shared" si="1314"/>
        <v/>
      </c>
      <c r="QOE120" s="56" t="str">
        <f t="shared" si="1314"/>
        <v/>
      </c>
      <c r="QOF120" s="56" t="str">
        <f t="shared" si="1314"/>
        <v/>
      </c>
      <c r="QOG120" s="56" t="str">
        <f t="shared" si="1314"/>
        <v/>
      </c>
      <c r="QOH120" s="56" t="str">
        <f t="shared" si="1314"/>
        <v/>
      </c>
      <c r="QOI120" s="56" t="str">
        <f t="shared" si="1314"/>
        <v/>
      </c>
      <c r="QOJ120" s="56" t="str">
        <f t="shared" si="1314"/>
        <v/>
      </c>
      <c r="QOK120" s="56" t="str">
        <f t="shared" si="1314"/>
        <v/>
      </c>
      <c r="QOL120" s="56" t="str">
        <f t="shared" si="1314"/>
        <v/>
      </c>
      <c r="QOM120" s="56" t="str">
        <f t="shared" si="1314"/>
        <v/>
      </c>
      <c r="QON120" s="56" t="str">
        <f t="shared" si="1314"/>
        <v/>
      </c>
      <c r="QOO120" s="56" t="str">
        <f t="shared" si="1314"/>
        <v/>
      </c>
      <c r="QOP120" s="56" t="str">
        <f t="shared" si="1314"/>
        <v/>
      </c>
      <c r="QOQ120" s="56" t="str">
        <f t="shared" si="1314"/>
        <v/>
      </c>
      <c r="QOR120" s="56" t="str">
        <f t="shared" si="1314"/>
        <v/>
      </c>
      <c r="QOS120" s="56" t="str">
        <f t="shared" si="1314"/>
        <v/>
      </c>
      <c r="QOT120" s="56" t="str">
        <f t="shared" si="1314"/>
        <v/>
      </c>
      <c r="QOU120" s="56" t="str">
        <f t="shared" si="1314"/>
        <v/>
      </c>
      <c r="QOV120" s="56" t="str">
        <f t="shared" si="1314"/>
        <v/>
      </c>
      <c r="QOW120" s="56" t="str">
        <f t="shared" si="1314"/>
        <v/>
      </c>
      <c r="QOX120" s="56" t="str">
        <f t="shared" si="1314"/>
        <v/>
      </c>
      <c r="QOY120" s="56" t="str">
        <f t="shared" si="1314"/>
        <v/>
      </c>
      <c r="QOZ120" s="56" t="str">
        <f t="shared" si="1314"/>
        <v/>
      </c>
      <c r="QPA120" s="56" t="str">
        <f t="shared" si="1314"/>
        <v/>
      </c>
      <c r="QPB120" s="56" t="str">
        <f t="shared" si="1314"/>
        <v/>
      </c>
      <c r="QPC120" s="56" t="str">
        <f t="shared" si="1314"/>
        <v/>
      </c>
      <c r="QPD120" s="56" t="str">
        <f t="shared" si="1314"/>
        <v/>
      </c>
      <c r="QPE120" s="56" t="str">
        <f t="shared" si="1314"/>
        <v/>
      </c>
      <c r="QPF120" s="56" t="str">
        <f t="shared" si="1314"/>
        <v/>
      </c>
      <c r="QPG120" s="56" t="str">
        <f t="shared" si="1314"/>
        <v/>
      </c>
      <c r="QPH120" s="56" t="str">
        <f t="shared" si="1314"/>
        <v/>
      </c>
      <c r="QPI120" s="56" t="str">
        <f t="shared" si="1314"/>
        <v/>
      </c>
      <c r="QPJ120" s="56" t="str">
        <f t="shared" si="1314"/>
        <v/>
      </c>
      <c r="QPK120" s="56" t="str">
        <f t="shared" si="1314"/>
        <v/>
      </c>
      <c r="QPL120" s="56" t="str">
        <f t="shared" si="1314"/>
        <v/>
      </c>
      <c r="QPM120" s="56" t="str">
        <f t="shared" si="1314"/>
        <v/>
      </c>
      <c r="QPN120" s="56" t="str">
        <f t="shared" si="1314"/>
        <v/>
      </c>
      <c r="QPO120" s="56" t="str">
        <f t="shared" si="1314"/>
        <v/>
      </c>
      <c r="QPP120" s="56" t="str">
        <f t="shared" si="1314"/>
        <v/>
      </c>
      <c r="QPQ120" s="56" t="str">
        <f t="shared" si="1314"/>
        <v/>
      </c>
      <c r="QPR120" s="56" t="str">
        <f t="shared" si="1314"/>
        <v/>
      </c>
      <c r="QPS120" s="56" t="str">
        <f t="shared" si="1314"/>
        <v/>
      </c>
      <c r="QPT120" s="56" t="str">
        <f t="shared" ref="QPT120:QSE120" si="1315">IFERROR(QPT102/QPT27,"")</f>
        <v/>
      </c>
      <c r="QPU120" s="56" t="str">
        <f t="shared" si="1315"/>
        <v/>
      </c>
      <c r="QPV120" s="56" t="str">
        <f t="shared" si="1315"/>
        <v/>
      </c>
      <c r="QPW120" s="56" t="str">
        <f t="shared" si="1315"/>
        <v/>
      </c>
      <c r="QPX120" s="56" t="str">
        <f t="shared" si="1315"/>
        <v/>
      </c>
      <c r="QPY120" s="56" t="str">
        <f t="shared" si="1315"/>
        <v/>
      </c>
      <c r="QPZ120" s="56" t="str">
        <f t="shared" si="1315"/>
        <v/>
      </c>
      <c r="QQA120" s="56" t="str">
        <f t="shared" si="1315"/>
        <v/>
      </c>
      <c r="QQB120" s="56" t="str">
        <f t="shared" si="1315"/>
        <v/>
      </c>
      <c r="QQC120" s="56" t="str">
        <f t="shared" si="1315"/>
        <v/>
      </c>
      <c r="QQD120" s="56" t="str">
        <f t="shared" si="1315"/>
        <v/>
      </c>
      <c r="QQE120" s="56" t="str">
        <f t="shared" si="1315"/>
        <v/>
      </c>
      <c r="QQF120" s="56" t="str">
        <f t="shared" si="1315"/>
        <v/>
      </c>
      <c r="QQG120" s="56" t="str">
        <f t="shared" si="1315"/>
        <v/>
      </c>
      <c r="QQH120" s="56" t="str">
        <f t="shared" si="1315"/>
        <v/>
      </c>
      <c r="QQI120" s="56" t="str">
        <f t="shared" si="1315"/>
        <v/>
      </c>
      <c r="QQJ120" s="56" t="str">
        <f t="shared" si="1315"/>
        <v/>
      </c>
      <c r="QQK120" s="56" t="str">
        <f t="shared" si="1315"/>
        <v/>
      </c>
      <c r="QQL120" s="56" t="str">
        <f t="shared" si="1315"/>
        <v/>
      </c>
      <c r="QQM120" s="56" t="str">
        <f t="shared" si="1315"/>
        <v/>
      </c>
      <c r="QQN120" s="56" t="str">
        <f t="shared" si="1315"/>
        <v/>
      </c>
      <c r="QQO120" s="56" t="str">
        <f t="shared" si="1315"/>
        <v/>
      </c>
      <c r="QQP120" s="56" t="str">
        <f t="shared" si="1315"/>
        <v/>
      </c>
      <c r="QQQ120" s="56" t="str">
        <f t="shared" si="1315"/>
        <v/>
      </c>
      <c r="QQR120" s="56" t="str">
        <f t="shared" si="1315"/>
        <v/>
      </c>
      <c r="QQS120" s="56" t="str">
        <f t="shared" si="1315"/>
        <v/>
      </c>
      <c r="QQT120" s="56" t="str">
        <f t="shared" si="1315"/>
        <v/>
      </c>
      <c r="QQU120" s="56" t="str">
        <f t="shared" si="1315"/>
        <v/>
      </c>
      <c r="QQV120" s="56" t="str">
        <f t="shared" si="1315"/>
        <v/>
      </c>
      <c r="QQW120" s="56" t="str">
        <f t="shared" si="1315"/>
        <v/>
      </c>
      <c r="QQX120" s="56" t="str">
        <f t="shared" si="1315"/>
        <v/>
      </c>
      <c r="QQY120" s="56" t="str">
        <f t="shared" si="1315"/>
        <v/>
      </c>
      <c r="QQZ120" s="56" t="str">
        <f t="shared" si="1315"/>
        <v/>
      </c>
      <c r="QRA120" s="56" t="str">
        <f t="shared" si="1315"/>
        <v/>
      </c>
      <c r="QRB120" s="56" t="str">
        <f t="shared" si="1315"/>
        <v/>
      </c>
      <c r="QRC120" s="56" t="str">
        <f t="shared" si="1315"/>
        <v/>
      </c>
      <c r="QRD120" s="56" t="str">
        <f t="shared" si="1315"/>
        <v/>
      </c>
      <c r="QRE120" s="56" t="str">
        <f t="shared" si="1315"/>
        <v/>
      </c>
      <c r="QRF120" s="56" t="str">
        <f t="shared" si="1315"/>
        <v/>
      </c>
      <c r="QRG120" s="56" t="str">
        <f t="shared" si="1315"/>
        <v/>
      </c>
      <c r="QRH120" s="56" t="str">
        <f t="shared" si="1315"/>
        <v/>
      </c>
      <c r="QRI120" s="56" t="str">
        <f t="shared" si="1315"/>
        <v/>
      </c>
      <c r="QRJ120" s="56" t="str">
        <f t="shared" si="1315"/>
        <v/>
      </c>
      <c r="QRK120" s="56" t="str">
        <f t="shared" si="1315"/>
        <v/>
      </c>
      <c r="QRL120" s="56" t="str">
        <f t="shared" si="1315"/>
        <v/>
      </c>
      <c r="QRM120" s="56" t="str">
        <f t="shared" si="1315"/>
        <v/>
      </c>
      <c r="QRN120" s="56" t="str">
        <f t="shared" si="1315"/>
        <v/>
      </c>
      <c r="QRO120" s="56" t="str">
        <f t="shared" si="1315"/>
        <v/>
      </c>
      <c r="QRP120" s="56" t="str">
        <f t="shared" si="1315"/>
        <v/>
      </c>
      <c r="QRQ120" s="56" t="str">
        <f t="shared" si="1315"/>
        <v/>
      </c>
      <c r="QRR120" s="56" t="str">
        <f t="shared" si="1315"/>
        <v/>
      </c>
      <c r="QRS120" s="56" t="str">
        <f t="shared" si="1315"/>
        <v/>
      </c>
      <c r="QRT120" s="56" t="str">
        <f t="shared" si="1315"/>
        <v/>
      </c>
      <c r="QRU120" s="56" t="str">
        <f t="shared" si="1315"/>
        <v/>
      </c>
      <c r="QRV120" s="56" t="str">
        <f t="shared" si="1315"/>
        <v/>
      </c>
      <c r="QRW120" s="56" t="str">
        <f t="shared" si="1315"/>
        <v/>
      </c>
      <c r="QRX120" s="56" t="str">
        <f t="shared" si="1315"/>
        <v/>
      </c>
      <c r="QRY120" s="56" t="str">
        <f t="shared" si="1315"/>
        <v/>
      </c>
      <c r="QRZ120" s="56" t="str">
        <f t="shared" si="1315"/>
        <v/>
      </c>
      <c r="QSA120" s="56" t="str">
        <f t="shared" si="1315"/>
        <v/>
      </c>
      <c r="QSB120" s="56" t="str">
        <f t="shared" si="1315"/>
        <v/>
      </c>
      <c r="QSC120" s="56" t="str">
        <f t="shared" si="1315"/>
        <v/>
      </c>
      <c r="QSD120" s="56" t="str">
        <f t="shared" si="1315"/>
        <v/>
      </c>
      <c r="QSE120" s="56" t="str">
        <f t="shared" si="1315"/>
        <v/>
      </c>
      <c r="QSF120" s="56" t="str">
        <f t="shared" ref="QSF120:QUQ120" si="1316">IFERROR(QSF102/QSF27,"")</f>
        <v/>
      </c>
      <c r="QSG120" s="56" t="str">
        <f t="shared" si="1316"/>
        <v/>
      </c>
      <c r="QSH120" s="56" t="str">
        <f t="shared" si="1316"/>
        <v/>
      </c>
      <c r="QSI120" s="56" t="str">
        <f t="shared" si="1316"/>
        <v/>
      </c>
      <c r="QSJ120" s="56" t="str">
        <f t="shared" si="1316"/>
        <v/>
      </c>
      <c r="QSK120" s="56" t="str">
        <f t="shared" si="1316"/>
        <v/>
      </c>
      <c r="QSL120" s="56" t="str">
        <f t="shared" si="1316"/>
        <v/>
      </c>
      <c r="QSM120" s="56" t="str">
        <f t="shared" si="1316"/>
        <v/>
      </c>
      <c r="QSN120" s="56" t="str">
        <f t="shared" si="1316"/>
        <v/>
      </c>
      <c r="QSO120" s="56" t="str">
        <f t="shared" si="1316"/>
        <v/>
      </c>
      <c r="QSP120" s="56" t="str">
        <f t="shared" si="1316"/>
        <v/>
      </c>
      <c r="QSQ120" s="56" t="str">
        <f t="shared" si="1316"/>
        <v/>
      </c>
      <c r="QSR120" s="56" t="str">
        <f t="shared" si="1316"/>
        <v/>
      </c>
      <c r="QSS120" s="56" t="str">
        <f t="shared" si="1316"/>
        <v/>
      </c>
      <c r="QST120" s="56" t="str">
        <f t="shared" si="1316"/>
        <v/>
      </c>
      <c r="QSU120" s="56" t="str">
        <f t="shared" si="1316"/>
        <v/>
      </c>
      <c r="QSV120" s="56" t="str">
        <f t="shared" si="1316"/>
        <v/>
      </c>
      <c r="QSW120" s="56" t="str">
        <f t="shared" si="1316"/>
        <v/>
      </c>
      <c r="QSX120" s="56" t="str">
        <f t="shared" si="1316"/>
        <v/>
      </c>
      <c r="QSY120" s="56" t="str">
        <f t="shared" si="1316"/>
        <v/>
      </c>
      <c r="QSZ120" s="56" t="str">
        <f t="shared" si="1316"/>
        <v/>
      </c>
      <c r="QTA120" s="56" t="str">
        <f t="shared" si="1316"/>
        <v/>
      </c>
      <c r="QTB120" s="56" t="str">
        <f t="shared" si="1316"/>
        <v/>
      </c>
      <c r="QTC120" s="56" t="str">
        <f t="shared" si="1316"/>
        <v/>
      </c>
      <c r="QTD120" s="56" t="str">
        <f t="shared" si="1316"/>
        <v/>
      </c>
      <c r="QTE120" s="56" t="str">
        <f t="shared" si="1316"/>
        <v/>
      </c>
      <c r="QTF120" s="56" t="str">
        <f t="shared" si="1316"/>
        <v/>
      </c>
      <c r="QTG120" s="56" t="str">
        <f t="shared" si="1316"/>
        <v/>
      </c>
      <c r="QTH120" s="56" t="str">
        <f t="shared" si="1316"/>
        <v/>
      </c>
      <c r="QTI120" s="56" t="str">
        <f t="shared" si="1316"/>
        <v/>
      </c>
      <c r="QTJ120" s="56" t="str">
        <f t="shared" si="1316"/>
        <v/>
      </c>
      <c r="QTK120" s="56" t="str">
        <f t="shared" si="1316"/>
        <v/>
      </c>
      <c r="QTL120" s="56" t="str">
        <f t="shared" si="1316"/>
        <v/>
      </c>
      <c r="QTM120" s="56" t="str">
        <f t="shared" si="1316"/>
        <v/>
      </c>
      <c r="QTN120" s="56" t="str">
        <f t="shared" si="1316"/>
        <v/>
      </c>
      <c r="QTO120" s="56" t="str">
        <f t="shared" si="1316"/>
        <v/>
      </c>
      <c r="QTP120" s="56" t="str">
        <f t="shared" si="1316"/>
        <v/>
      </c>
      <c r="QTQ120" s="56" t="str">
        <f t="shared" si="1316"/>
        <v/>
      </c>
      <c r="QTR120" s="56" t="str">
        <f t="shared" si="1316"/>
        <v/>
      </c>
      <c r="QTS120" s="56" t="str">
        <f t="shared" si="1316"/>
        <v/>
      </c>
      <c r="QTT120" s="56" t="str">
        <f t="shared" si="1316"/>
        <v/>
      </c>
      <c r="QTU120" s="56" t="str">
        <f t="shared" si="1316"/>
        <v/>
      </c>
      <c r="QTV120" s="56" t="str">
        <f t="shared" si="1316"/>
        <v/>
      </c>
      <c r="QTW120" s="56" t="str">
        <f t="shared" si="1316"/>
        <v/>
      </c>
      <c r="QTX120" s="56" t="str">
        <f t="shared" si="1316"/>
        <v/>
      </c>
      <c r="QTY120" s="56" t="str">
        <f t="shared" si="1316"/>
        <v/>
      </c>
      <c r="QTZ120" s="56" t="str">
        <f t="shared" si="1316"/>
        <v/>
      </c>
      <c r="QUA120" s="56" t="str">
        <f t="shared" si="1316"/>
        <v/>
      </c>
      <c r="QUB120" s="56" t="str">
        <f t="shared" si="1316"/>
        <v/>
      </c>
      <c r="QUC120" s="56" t="str">
        <f t="shared" si="1316"/>
        <v/>
      </c>
      <c r="QUD120" s="56" t="str">
        <f t="shared" si="1316"/>
        <v/>
      </c>
      <c r="QUE120" s="56" t="str">
        <f t="shared" si="1316"/>
        <v/>
      </c>
      <c r="QUF120" s="56" t="str">
        <f t="shared" si="1316"/>
        <v/>
      </c>
      <c r="QUG120" s="56" t="str">
        <f t="shared" si="1316"/>
        <v/>
      </c>
      <c r="QUH120" s="56" t="str">
        <f t="shared" si="1316"/>
        <v/>
      </c>
      <c r="QUI120" s="56" t="str">
        <f t="shared" si="1316"/>
        <v/>
      </c>
      <c r="QUJ120" s="56" t="str">
        <f t="shared" si="1316"/>
        <v/>
      </c>
      <c r="QUK120" s="56" t="str">
        <f t="shared" si="1316"/>
        <v/>
      </c>
      <c r="QUL120" s="56" t="str">
        <f t="shared" si="1316"/>
        <v/>
      </c>
      <c r="QUM120" s="56" t="str">
        <f t="shared" si="1316"/>
        <v/>
      </c>
      <c r="QUN120" s="56" t="str">
        <f t="shared" si="1316"/>
        <v/>
      </c>
      <c r="QUO120" s="56" t="str">
        <f t="shared" si="1316"/>
        <v/>
      </c>
      <c r="QUP120" s="56" t="str">
        <f t="shared" si="1316"/>
        <v/>
      </c>
      <c r="QUQ120" s="56" t="str">
        <f t="shared" si="1316"/>
        <v/>
      </c>
      <c r="QUR120" s="56" t="str">
        <f t="shared" ref="QUR120:QXC120" si="1317">IFERROR(QUR102/QUR27,"")</f>
        <v/>
      </c>
      <c r="QUS120" s="56" t="str">
        <f t="shared" si="1317"/>
        <v/>
      </c>
      <c r="QUT120" s="56" t="str">
        <f t="shared" si="1317"/>
        <v/>
      </c>
      <c r="QUU120" s="56" t="str">
        <f t="shared" si="1317"/>
        <v/>
      </c>
      <c r="QUV120" s="56" t="str">
        <f t="shared" si="1317"/>
        <v/>
      </c>
      <c r="QUW120" s="56" t="str">
        <f t="shared" si="1317"/>
        <v/>
      </c>
      <c r="QUX120" s="56" t="str">
        <f t="shared" si="1317"/>
        <v/>
      </c>
      <c r="QUY120" s="56" t="str">
        <f t="shared" si="1317"/>
        <v/>
      </c>
      <c r="QUZ120" s="56" t="str">
        <f t="shared" si="1317"/>
        <v/>
      </c>
      <c r="QVA120" s="56" t="str">
        <f t="shared" si="1317"/>
        <v/>
      </c>
      <c r="QVB120" s="56" t="str">
        <f t="shared" si="1317"/>
        <v/>
      </c>
      <c r="QVC120" s="56" t="str">
        <f t="shared" si="1317"/>
        <v/>
      </c>
      <c r="QVD120" s="56" t="str">
        <f t="shared" si="1317"/>
        <v/>
      </c>
      <c r="QVE120" s="56" t="str">
        <f t="shared" si="1317"/>
        <v/>
      </c>
      <c r="QVF120" s="56" t="str">
        <f t="shared" si="1317"/>
        <v/>
      </c>
      <c r="QVG120" s="56" t="str">
        <f t="shared" si="1317"/>
        <v/>
      </c>
      <c r="QVH120" s="56" t="str">
        <f t="shared" si="1317"/>
        <v/>
      </c>
      <c r="QVI120" s="56" t="str">
        <f t="shared" si="1317"/>
        <v/>
      </c>
      <c r="QVJ120" s="56" t="str">
        <f t="shared" si="1317"/>
        <v/>
      </c>
      <c r="QVK120" s="56" t="str">
        <f t="shared" si="1317"/>
        <v/>
      </c>
      <c r="QVL120" s="56" t="str">
        <f t="shared" si="1317"/>
        <v/>
      </c>
      <c r="QVM120" s="56" t="str">
        <f t="shared" si="1317"/>
        <v/>
      </c>
      <c r="QVN120" s="56" t="str">
        <f t="shared" si="1317"/>
        <v/>
      </c>
      <c r="QVO120" s="56" t="str">
        <f t="shared" si="1317"/>
        <v/>
      </c>
      <c r="QVP120" s="56" t="str">
        <f t="shared" si="1317"/>
        <v/>
      </c>
      <c r="QVQ120" s="56" t="str">
        <f t="shared" si="1317"/>
        <v/>
      </c>
      <c r="QVR120" s="56" t="str">
        <f t="shared" si="1317"/>
        <v/>
      </c>
      <c r="QVS120" s="56" t="str">
        <f t="shared" si="1317"/>
        <v/>
      </c>
      <c r="QVT120" s="56" t="str">
        <f t="shared" si="1317"/>
        <v/>
      </c>
      <c r="QVU120" s="56" t="str">
        <f t="shared" si="1317"/>
        <v/>
      </c>
      <c r="QVV120" s="56" t="str">
        <f t="shared" si="1317"/>
        <v/>
      </c>
      <c r="QVW120" s="56" t="str">
        <f t="shared" si="1317"/>
        <v/>
      </c>
      <c r="QVX120" s="56" t="str">
        <f t="shared" si="1317"/>
        <v/>
      </c>
      <c r="QVY120" s="56" t="str">
        <f t="shared" si="1317"/>
        <v/>
      </c>
      <c r="QVZ120" s="56" t="str">
        <f t="shared" si="1317"/>
        <v/>
      </c>
      <c r="QWA120" s="56" t="str">
        <f t="shared" si="1317"/>
        <v/>
      </c>
      <c r="QWB120" s="56" t="str">
        <f t="shared" si="1317"/>
        <v/>
      </c>
      <c r="QWC120" s="56" t="str">
        <f t="shared" si="1317"/>
        <v/>
      </c>
      <c r="QWD120" s="56" t="str">
        <f t="shared" si="1317"/>
        <v/>
      </c>
      <c r="QWE120" s="56" t="str">
        <f t="shared" si="1317"/>
        <v/>
      </c>
      <c r="QWF120" s="56" t="str">
        <f t="shared" si="1317"/>
        <v/>
      </c>
      <c r="QWG120" s="56" t="str">
        <f t="shared" si="1317"/>
        <v/>
      </c>
      <c r="QWH120" s="56" t="str">
        <f t="shared" si="1317"/>
        <v/>
      </c>
      <c r="QWI120" s="56" t="str">
        <f t="shared" si="1317"/>
        <v/>
      </c>
      <c r="QWJ120" s="56" t="str">
        <f t="shared" si="1317"/>
        <v/>
      </c>
      <c r="QWK120" s="56" t="str">
        <f t="shared" si="1317"/>
        <v/>
      </c>
      <c r="QWL120" s="56" t="str">
        <f t="shared" si="1317"/>
        <v/>
      </c>
      <c r="QWM120" s="56" t="str">
        <f t="shared" si="1317"/>
        <v/>
      </c>
      <c r="QWN120" s="56" t="str">
        <f t="shared" si="1317"/>
        <v/>
      </c>
      <c r="QWO120" s="56" t="str">
        <f t="shared" si="1317"/>
        <v/>
      </c>
      <c r="QWP120" s="56" t="str">
        <f t="shared" si="1317"/>
        <v/>
      </c>
      <c r="QWQ120" s="56" t="str">
        <f t="shared" si="1317"/>
        <v/>
      </c>
      <c r="QWR120" s="56" t="str">
        <f t="shared" si="1317"/>
        <v/>
      </c>
      <c r="QWS120" s="56" t="str">
        <f t="shared" si="1317"/>
        <v/>
      </c>
      <c r="QWT120" s="56" t="str">
        <f t="shared" si="1317"/>
        <v/>
      </c>
      <c r="QWU120" s="56" t="str">
        <f t="shared" si="1317"/>
        <v/>
      </c>
      <c r="QWV120" s="56" t="str">
        <f t="shared" si="1317"/>
        <v/>
      </c>
      <c r="QWW120" s="56" t="str">
        <f t="shared" si="1317"/>
        <v/>
      </c>
      <c r="QWX120" s="56" t="str">
        <f t="shared" si="1317"/>
        <v/>
      </c>
      <c r="QWY120" s="56" t="str">
        <f t="shared" si="1317"/>
        <v/>
      </c>
      <c r="QWZ120" s="56" t="str">
        <f t="shared" si="1317"/>
        <v/>
      </c>
      <c r="QXA120" s="56" t="str">
        <f t="shared" si="1317"/>
        <v/>
      </c>
      <c r="QXB120" s="56" t="str">
        <f t="shared" si="1317"/>
        <v/>
      </c>
      <c r="QXC120" s="56" t="str">
        <f t="shared" si="1317"/>
        <v/>
      </c>
      <c r="QXD120" s="56" t="str">
        <f t="shared" ref="QXD120:QZO120" si="1318">IFERROR(QXD102/QXD27,"")</f>
        <v/>
      </c>
      <c r="QXE120" s="56" t="str">
        <f t="shared" si="1318"/>
        <v/>
      </c>
      <c r="QXF120" s="56" t="str">
        <f t="shared" si="1318"/>
        <v/>
      </c>
      <c r="QXG120" s="56" t="str">
        <f t="shared" si="1318"/>
        <v/>
      </c>
      <c r="QXH120" s="56" t="str">
        <f t="shared" si="1318"/>
        <v/>
      </c>
      <c r="QXI120" s="56" t="str">
        <f t="shared" si="1318"/>
        <v/>
      </c>
      <c r="QXJ120" s="56" t="str">
        <f t="shared" si="1318"/>
        <v/>
      </c>
      <c r="QXK120" s="56" t="str">
        <f t="shared" si="1318"/>
        <v/>
      </c>
      <c r="QXL120" s="56" t="str">
        <f t="shared" si="1318"/>
        <v/>
      </c>
      <c r="QXM120" s="56" t="str">
        <f t="shared" si="1318"/>
        <v/>
      </c>
      <c r="QXN120" s="56" t="str">
        <f t="shared" si="1318"/>
        <v/>
      </c>
      <c r="QXO120" s="56" t="str">
        <f t="shared" si="1318"/>
        <v/>
      </c>
      <c r="QXP120" s="56" t="str">
        <f t="shared" si="1318"/>
        <v/>
      </c>
      <c r="QXQ120" s="56" t="str">
        <f t="shared" si="1318"/>
        <v/>
      </c>
      <c r="QXR120" s="56" t="str">
        <f t="shared" si="1318"/>
        <v/>
      </c>
      <c r="QXS120" s="56" t="str">
        <f t="shared" si="1318"/>
        <v/>
      </c>
      <c r="QXT120" s="56" t="str">
        <f t="shared" si="1318"/>
        <v/>
      </c>
      <c r="QXU120" s="56" t="str">
        <f t="shared" si="1318"/>
        <v/>
      </c>
      <c r="QXV120" s="56" t="str">
        <f t="shared" si="1318"/>
        <v/>
      </c>
      <c r="QXW120" s="56" t="str">
        <f t="shared" si="1318"/>
        <v/>
      </c>
      <c r="QXX120" s="56" t="str">
        <f t="shared" si="1318"/>
        <v/>
      </c>
      <c r="QXY120" s="56" t="str">
        <f t="shared" si="1318"/>
        <v/>
      </c>
      <c r="QXZ120" s="56" t="str">
        <f t="shared" si="1318"/>
        <v/>
      </c>
      <c r="QYA120" s="56" t="str">
        <f t="shared" si="1318"/>
        <v/>
      </c>
      <c r="QYB120" s="56" t="str">
        <f t="shared" si="1318"/>
        <v/>
      </c>
      <c r="QYC120" s="56" t="str">
        <f t="shared" si="1318"/>
        <v/>
      </c>
      <c r="QYD120" s="56" t="str">
        <f t="shared" si="1318"/>
        <v/>
      </c>
      <c r="QYE120" s="56" t="str">
        <f t="shared" si="1318"/>
        <v/>
      </c>
      <c r="QYF120" s="56" t="str">
        <f t="shared" si="1318"/>
        <v/>
      </c>
      <c r="QYG120" s="56" t="str">
        <f t="shared" si="1318"/>
        <v/>
      </c>
      <c r="QYH120" s="56" t="str">
        <f t="shared" si="1318"/>
        <v/>
      </c>
      <c r="QYI120" s="56" t="str">
        <f t="shared" si="1318"/>
        <v/>
      </c>
      <c r="QYJ120" s="56" t="str">
        <f t="shared" si="1318"/>
        <v/>
      </c>
      <c r="QYK120" s="56" t="str">
        <f t="shared" si="1318"/>
        <v/>
      </c>
      <c r="QYL120" s="56" t="str">
        <f t="shared" si="1318"/>
        <v/>
      </c>
      <c r="QYM120" s="56" t="str">
        <f t="shared" si="1318"/>
        <v/>
      </c>
      <c r="QYN120" s="56" t="str">
        <f t="shared" si="1318"/>
        <v/>
      </c>
      <c r="QYO120" s="56" t="str">
        <f t="shared" si="1318"/>
        <v/>
      </c>
      <c r="QYP120" s="56" t="str">
        <f t="shared" si="1318"/>
        <v/>
      </c>
      <c r="QYQ120" s="56" t="str">
        <f t="shared" si="1318"/>
        <v/>
      </c>
      <c r="QYR120" s="56" t="str">
        <f t="shared" si="1318"/>
        <v/>
      </c>
      <c r="QYS120" s="56" t="str">
        <f t="shared" si="1318"/>
        <v/>
      </c>
      <c r="QYT120" s="56" t="str">
        <f t="shared" si="1318"/>
        <v/>
      </c>
      <c r="QYU120" s="56" t="str">
        <f t="shared" si="1318"/>
        <v/>
      </c>
      <c r="QYV120" s="56" t="str">
        <f t="shared" si="1318"/>
        <v/>
      </c>
      <c r="QYW120" s="56" t="str">
        <f t="shared" si="1318"/>
        <v/>
      </c>
      <c r="QYX120" s="56" t="str">
        <f t="shared" si="1318"/>
        <v/>
      </c>
      <c r="QYY120" s="56" t="str">
        <f t="shared" si="1318"/>
        <v/>
      </c>
      <c r="QYZ120" s="56" t="str">
        <f t="shared" si="1318"/>
        <v/>
      </c>
      <c r="QZA120" s="56" t="str">
        <f t="shared" si="1318"/>
        <v/>
      </c>
      <c r="QZB120" s="56" t="str">
        <f t="shared" si="1318"/>
        <v/>
      </c>
      <c r="QZC120" s="56" t="str">
        <f t="shared" si="1318"/>
        <v/>
      </c>
      <c r="QZD120" s="56" t="str">
        <f t="shared" si="1318"/>
        <v/>
      </c>
      <c r="QZE120" s="56" t="str">
        <f t="shared" si="1318"/>
        <v/>
      </c>
      <c r="QZF120" s="56" t="str">
        <f t="shared" si="1318"/>
        <v/>
      </c>
      <c r="QZG120" s="56" t="str">
        <f t="shared" si="1318"/>
        <v/>
      </c>
      <c r="QZH120" s="56" t="str">
        <f t="shared" si="1318"/>
        <v/>
      </c>
      <c r="QZI120" s="56" t="str">
        <f t="shared" si="1318"/>
        <v/>
      </c>
      <c r="QZJ120" s="56" t="str">
        <f t="shared" si="1318"/>
        <v/>
      </c>
      <c r="QZK120" s="56" t="str">
        <f t="shared" si="1318"/>
        <v/>
      </c>
      <c r="QZL120" s="56" t="str">
        <f t="shared" si="1318"/>
        <v/>
      </c>
      <c r="QZM120" s="56" t="str">
        <f t="shared" si="1318"/>
        <v/>
      </c>
      <c r="QZN120" s="56" t="str">
        <f t="shared" si="1318"/>
        <v/>
      </c>
      <c r="QZO120" s="56" t="str">
        <f t="shared" si="1318"/>
        <v/>
      </c>
      <c r="QZP120" s="56" t="str">
        <f t="shared" ref="QZP120:RCA120" si="1319">IFERROR(QZP102/QZP27,"")</f>
        <v/>
      </c>
      <c r="QZQ120" s="56" t="str">
        <f t="shared" si="1319"/>
        <v/>
      </c>
      <c r="QZR120" s="56" t="str">
        <f t="shared" si="1319"/>
        <v/>
      </c>
      <c r="QZS120" s="56" t="str">
        <f t="shared" si="1319"/>
        <v/>
      </c>
      <c r="QZT120" s="56" t="str">
        <f t="shared" si="1319"/>
        <v/>
      </c>
      <c r="QZU120" s="56" t="str">
        <f t="shared" si="1319"/>
        <v/>
      </c>
      <c r="QZV120" s="56" t="str">
        <f t="shared" si="1319"/>
        <v/>
      </c>
      <c r="QZW120" s="56" t="str">
        <f t="shared" si="1319"/>
        <v/>
      </c>
      <c r="QZX120" s="56" t="str">
        <f t="shared" si="1319"/>
        <v/>
      </c>
      <c r="QZY120" s="56" t="str">
        <f t="shared" si="1319"/>
        <v/>
      </c>
      <c r="QZZ120" s="56" t="str">
        <f t="shared" si="1319"/>
        <v/>
      </c>
      <c r="RAA120" s="56" t="str">
        <f t="shared" si="1319"/>
        <v/>
      </c>
      <c r="RAB120" s="56" t="str">
        <f t="shared" si="1319"/>
        <v/>
      </c>
      <c r="RAC120" s="56" t="str">
        <f t="shared" si="1319"/>
        <v/>
      </c>
      <c r="RAD120" s="56" t="str">
        <f t="shared" si="1319"/>
        <v/>
      </c>
      <c r="RAE120" s="56" t="str">
        <f t="shared" si="1319"/>
        <v/>
      </c>
      <c r="RAF120" s="56" t="str">
        <f t="shared" si="1319"/>
        <v/>
      </c>
      <c r="RAG120" s="56" t="str">
        <f t="shared" si="1319"/>
        <v/>
      </c>
      <c r="RAH120" s="56" t="str">
        <f t="shared" si="1319"/>
        <v/>
      </c>
      <c r="RAI120" s="56" t="str">
        <f t="shared" si="1319"/>
        <v/>
      </c>
      <c r="RAJ120" s="56" t="str">
        <f t="shared" si="1319"/>
        <v/>
      </c>
      <c r="RAK120" s="56" t="str">
        <f t="shared" si="1319"/>
        <v/>
      </c>
      <c r="RAL120" s="56" t="str">
        <f t="shared" si="1319"/>
        <v/>
      </c>
      <c r="RAM120" s="56" t="str">
        <f t="shared" si="1319"/>
        <v/>
      </c>
      <c r="RAN120" s="56" t="str">
        <f t="shared" si="1319"/>
        <v/>
      </c>
      <c r="RAO120" s="56" t="str">
        <f t="shared" si="1319"/>
        <v/>
      </c>
      <c r="RAP120" s="56" t="str">
        <f t="shared" si="1319"/>
        <v/>
      </c>
      <c r="RAQ120" s="56" t="str">
        <f t="shared" si="1319"/>
        <v/>
      </c>
      <c r="RAR120" s="56" t="str">
        <f t="shared" si="1319"/>
        <v/>
      </c>
      <c r="RAS120" s="56" t="str">
        <f t="shared" si="1319"/>
        <v/>
      </c>
      <c r="RAT120" s="56" t="str">
        <f t="shared" si="1319"/>
        <v/>
      </c>
      <c r="RAU120" s="56" t="str">
        <f t="shared" si="1319"/>
        <v/>
      </c>
      <c r="RAV120" s="56" t="str">
        <f t="shared" si="1319"/>
        <v/>
      </c>
      <c r="RAW120" s="56" t="str">
        <f t="shared" si="1319"/>
        <v/>
      </c>
      <c r="RAX120" s="56" t="str">
        <f t="shared" si="1319"/>
        <v/>
      </c>
      <c r="RAY120" s="56" t="str">
        <f t="shared" si="1319"/>
        <v/>
      </c>
      <c r="RAZ120" s="56" t="str">
        <f t="shared" si="1319"/>
        <v/>
      </c>
      <c r="RBA120" s="56" t="str">
        <f t="shared" si="1319"/>
        <v/>
      </c>
      <c r="RBB120" s="56" t="str">
        <f t="shared" si="1319"/>
        <v/>
      </c>
      <c r="RBC120" s="56" t="str">
        <f t="shared" si="1319"/>
        <v/>
      </c>
      <c r="RBD120" s="56" t="str">
        <f t="shared" si="1319"/>
        <v/>
      </c>
      <c r="RBE120" s="56" t="str">
        <f t="shared" si="1319"/>
        <v/>
      </c>
      <c r="RBF120" s="56" t="str">
        <f t="shared" si="1319"/>
        <v/>
      </c>
      <c r="RBG120" s="56" t="str">
        <f t="shared" si="1319"/>
        <v/>
      </c>
      <c r="RBH120" s="56" t="str">
        <f t="shared" si="1319"/>
        <v/>
      </c>
      <c r="RBI120" s="56" t="str">
        <f t="shared" si="1319"/>
        <v/>
      </c>
      <c r="RBJ120" s="56" t="str">
        <f t="shared" si="1319"/>
        <v/>
      </c>
      <c r="RBK120" s="56" t="str">
        <f t="shared" si="1319"/>
        <v/>
      </c>
      <c r="RBL120" s="56" t="str">
        <f t="shared" si="1319"/>
        <v/>
      </c>
      <c r="RBM120" s="56" t="str">
        <f t="shared" si="1319"/>
        <v/>
      </c>
      <c r="RBN120" s="56" t="str">
        <f t="shared" si="1319"/>
        <v/>
      </c>
      <c r="RBO120" s="56" t="str">
        <f t="shared" si="1319"/>
        <v/>
      </c>
      <c r="RBP120" s="56" t="str">
        <f t="shared" si="1319"/>
        <v/>
      </c>
      <c r="RBQ120" s="56" t="str">
        <f t="shared" si="1319"/>
        <v/>
      </c>
      <c r="RBR120" s="56" t="str">
        <f t="shared" si="1319"/>
        <v/>
      </c>
      <c r="RBS120" s="56" t="str">
        <f t="shared" si="1319"/>
        <v/>
      </c>
      <c r="RBT120" s="56" t="str">
        <f t="shared" si="1319"/>
        <v/>
      </c>
      <c r="RBU120" s="56" t="str">
        <f t="shared" si="1319"/>
        <v/>
      </c>
      <c r="RBV120" s="56" t="str">
        <f t="shared" si="1319"/>
        <v/>
      </c>
      <c r="RBW120" s="56" t="str">
        <f t="shared" si="1319"/>
        <v/>
      </c>
      <c r="RBX120" s="56" t="str">
        <f t="shared" si="1319"/>
        <v/>
      </c>
      <c r="RBY120" s="56" t="str">
        <f t="shared" si="1319"/>
        <v/>
      </c>
      <c r="RBZ120" s="56" t="str">
        <f t="shared" si="1319"/>
        <v/>
      </c>
      <c r="RCA120" s="56" t="str">
        <f t="shared" si="1319"/>
        <v/>
      </c>
      <c r="RCB120" s="56" t="str">
        <f t="shared" ref="RCB120:REM120" si="1320">IFERROR(RCB102/RCB27,"")</f>
        <v/>
      </c>
      <c r="RCC120" s="56" t="str">
        <f t="shared" si="1320"/>
        <v/>
      </c>
      <c r="RCD120" s="56" t="str">
        <f t="shared" si="1320"/>
        <v/>
      </c>
      <c r="RCE120" s="56" t="str">
        <f t="shared" si="1320"/>
        <v/>
      </c>
      <c r="RCF120" s="56" t="str">
        <f t="shared" si="1320"/>
        <v/>
      </c>
      <c r="RCG120" s="56" t="str">
        <f t="shared" si="1320"/>
        <v/>
      </c>
      <c r="RCH120" s="56" t="str">
        <f t="shared" si="1320"/>
        <v/>
      </c>
      <c r="RCI120" s="56" t="str">
        <f t="shared" si="1320"/>
        <v/>
      </c>
      <c r="RCJ120" s="56" t="str">
        <f t="shared" si="1320"/>
        <v/>
      </c>
      <c r="RCK120" s="56" t="str">
        <f t="shared" si="1320"/>
        <v/>
      </c>
      <c r="RCL120" s="56" t="str">
        <f t="shared" si="1320"/>
        <v/>
      </c>
      <c r="RCM120" s="56" t="str">
        <f t="shared" si="1320"/>
        <v/>
      </c>
      <c r="RCN120" s="56" t="str">
        <f t="shared" si="1320"/>
        <v/>
      </c>
      <c r="RCO120" s="56" t="str">
        <f t="shared" si="1320"/>
        <v/>
      </c>
      <c r="RCP120" s="56" t="str">
        <f t="shared" si="1320"/>
        <v/>
      </c>
      <c r="RCQ120" s="56" t="str">
        <f t="shared" si="1320"/>
        <v/>
      </c>
      <c r="RCR120" s="56" t="str">
        <f t="shared" si="1320"/>
        <v/>
      </c>
      <c r="RCS120" s="56" t="str">
        <f t="shared" si="1320"/>
        <v/>
      </c>
      <c r="RCT120" s="56" t="str">
        <f t="shared" si="1320"/>
        <v/>
      </c>
      <c r="RCU120" s="56" t="str">
        <f t="shared" si="1320"/>
        <v/>
      </c>
      <c r="RCV120" s="56" t="str">
        <f t="shared" si="1320"/>
        <v/>
      </c>
      <c r="RCW120" s="56" t="str">
        <f t="shared" si="1320"/>
        <v/>
      </c>
      <c r="RCX120" s="56" t="str">
        <f t="shared" si="1320"/>
        <v/>
      </c>
      <c r="RCY120" s="56" t="str">
        <f t="shared" si="1320"/>
        <v/>
      </c>
      <c r="RCZ120" s="56" t="str">
        <f t="shared" si="1320"/>
        <v/>
      </c>
      <c r="RDA120" s="56" t="str">
        <f t="shared" si="1320"/>
        <v/>
      </c>
      <c r="RDB120" s="56" t="str">
        <f t="shared" si="1320"/>
        <v/>
      </c>
      <c r="RDC120" s="56" t="str">
        <f t="shared" si="1320"/>
        <v/>
      </c>
      <c r="RDD120" s="56" t="str">
        <f t="shared" si="1320"/>
        <v/>
      </c>
      <c r="RDE120" s="56" t="str">
        <f t="shared" si="1320"/>
        <v/>
      </c>
      <c r="RDF120" s="56" t="str">
        <f t="shared" si="1320"/>
        <v/>
      </c>
      <c r="RDG120" s="56" t="str">
        <f t="shared" si="1320"/>
        <v/>
      </c>
      <c r="RDH120" s="56" t="str">
        <f t="shared" si="1320"/>
        <v/>
      </c>
      <c r="RDI120" s="56" t="str">
        <f t="shared" si="1320"/>
        <v/>
      </c>
      <c r="RDJ120" s="56" t="str">
        <f t="shared" si="1320"/>
        <v/>
      </c>
      <c r="RDK120" s="56" t="str">
        <f t="shared" si="1320"/>
        <v/>
      </c>
      <c r="RDL120" s="56" t="str">
        <f t="shared" si="1320"/>
        <v/>
      </c>
      <c r="RDM120" s="56" t="str">
        <f t="shared" si="1320"/>
        <v/>
      </c>
      <c r="RDN120" s="56" t="str">
        <f t="shared" si="1320"/>
        <v/>
      </c>
      <c r="RDO120" s="56" t="str">
        <f t="shared" si="1320"/>
        <v/>
      </c>
      <c r="RDP120" s="56" t="str">
        <f t="shared" si="1320"/>
        <v/>
      </c>
      <c r="RDQ120" s="56" t="str">
        <f t="shared" si="1320"/>
        <v/>
      </c>
      <c r="RDR120" s="56" t="str">
        <f t="shared" si="1320"/>
        <v/>
      </c>
      <c r="RDS120" s="56" t="str">
        <f t="shared" si="1320"/>
        <v/>
      </c>
      <c r="RDT120" s="56" t="str">
        <f t="shared" si="1320"/>
        <v/>
      </c>
      <c r="RDU120" s="56" t="str">
        <f t="shared" si="1320"/>
        <v/>
      </c>
      <c r="RDV120" s="56" t="str">
        <f t="shared" si="1320"/>
        <v/>
      </c>
      <c r="RDW120" s="56" t="str">
        <f t="shared" si="1320"/>
        <v/>
      </c>
      <c r="RDX120" s="56" t="str">
        <f t="shared" si="1320"/>
        <v/>
      </c>
      <c r="RDY120" s="56" t="str">
        <f t="shared" si="1320"/>
        <v/>
      </c>
      <c r="RDZ120" s="56" t="str">
        <f t="shared" si="1320"/>
        <v/>
      </c>
      <c r="REA120" s="56" t="str">
        <f t="shared" si="1320"/>
        <v/>
      </c>
      <c r="REB120" s="56" t="str">
        <f t="shared" si="1320"/>
        <v/>
      </c>
      <c r="REC120" s="56" t="str">
        <f t="shared" si="1320"/>
        <v/>
      </c>
      <c r="RED120" s="56" t="str">
        <f t="shared" si="1320"/>
        <v/>
      </c>
      <c r="REE120" s="56" t="str">
        <f t="shared" si="1320"/>
        <v/>
      </c>
      <c r="REF120" s="56" t="str">
        <f t="shared" si="1320"/>
        <v/>
      </c>
      <c r="REG120" s="56" t="str">
        <f t="shared" si="1320"/>
        <v/>
      </c>
      <c r="REH120" s="56" t="str">
        <f t="shared" si="1320"/>
        <v/>
      </c>
      <c r="REI120" s="56" t="str">
        <f t="shared" si="1320"/>
        <v/>
      </c>
      <c r="REJ120" s="56" t="str">
        <f t="shared" si="1320"/>
        <v/>
      </c>
      <c r="REK120" s="56" t="str">
        <f t="shared" si="1320"/>
        <v/>
      </c>
      <c r="REL120" s="56" t="str">
        <f t="shared" si="1320"/>
        <v/>
      </c>
      <c r="REM120" s="56" t="str">
        <f t="shared" si="1320"/>
        <v/>
      </c>
      <c r="REN120" s="56" t="str">
        <f t="shared" ref="REN120:RGY120" si="1321">IFERROR(REN102/REN27,"")</f>
        <v/>
      </c>
      <c r="REO120" s="56" t="str">
        <f t="shared" si="1321"/>
        <v/>
      </c>
      <c r="REP120" s="56" t="str">
        <f t="shared" si="1321"/>
        <v/>
      </c>
      <c r="REQ120" s="56" t="str">
        <f t="shared" si="1321"/>
        <v/>
      </c>
      <c r="RER120" s="56" t="str">
        <f t="shared" si="1321"/>
        <v/>
      </c>
      <c r="RES120" s="56" t="str">
        <f t="shared" si="1321"/>
        <v/>
      </c>
      <c r="RET120" s="56" t="str">
        <f t="shared" si="1321"/>
        <v/>
      </c>
      <c r="REU120" s="56" t="str">
        <f t="shared" si="1321"/>
        <v/>
      </c>
      <c r="REV120" s="56" t="str">
        <f t="shared" si="1321"/>
        <v/>
      </c>
      <c r="REW120" s="56" t="str">
        <f t="shared" si="1321"/>
        <v/>
      </c>
      <c r="REX120" s="56" t="str">
        <f t="shared" si="1321"/>
        <v/>
      </c>
      <c r="REY120" s="56" t="str">
        <f t="shared" si="1321"/>
        <v/>
      </c>
      <c r="REZ120" s="56" t="str">
        <f t="shared" si="1321"/>
        <v/>
      </c>
      <c r="RFA120" s="56" t="str">
        <f t="shared" si="1321"/>
        <v/>
      </c>
      <c r="RFB120" s="56" t="str">
        <f t="shared" si="1321"/>
        <v/>
      </c>
      <c r="RFC120" s="56" t="str">
        <f t="shared" si="1321"/>
        <v/>
      </c>
      <c r="RFD120" s="56" t="str">
        <f t="shared" si="1321"/>
        <v/>
      </c>
      <c r="RFE120" s="56" t="str">
        <f t="shared" si="1321"/>
        <v/>
      </c>
      <c r="RFF120" s="56" t="str">
        <f t="shared" si="1321"/>
        <v/>
      </c>
      <c r="RFG120" s="56" t="str">
        <f t="shared" si="1321"/>
        <v/>
      </c>
      <c r="RFH120" s="56" t="str">
        <f t="shared" si="1321"/>
        <v/>
      </c>
      <c r="RFI120" s="56" t="str">
        <f t="shared" si="1321"/>
        <v/>
      </c>
      <c r="RFJ120" s="56" t="str">
        <f t="shared" si="1321"/>
        <v/>
      </c>
      <c r="RFK120" s="56" t="str">
        <f t="shared" si="1321"/>
        <v/>
      </c>
      <c r="RFL120" s="56" t="str">
        <f t="shared" si="1321"/>
        <v/>
      </c>
      <c r="RFM120" s="56" t="str">
        <f t="shared" si="1321"/>
        <v/>
      </c>
      <c r="RFN120" s="56" t="str">
        <f t="shared" si="1321"/>
        <v/>
      </c>
      <c r="RFO120" s="56" t="str">
        <f t="shared" si="1321"/>
        <v/>
      </c>
      <c r="RFP120" s="56" t="str">
        <f t="shared" si="1321"/>
        <v/>
      </c>
      <c r="RFQ120" s="56" t="str">
        <f t="shared" si="1321"/>
        <v/>
      </c>
      <c r="RFR120" s="56" t="str">
        <f t="shared" si="1321"/>
        <v/>
      </c>
      <c r="RFS120" s="56" t="str">
        <f t="shared" si="1321"/>
        <v/>
      </c>
      <c r="RFT120" s="56" t="str">
        <f t="shared" si="1321"/>
        <v/>
      </c>
      <c r="RFU120" s="56" t="str">
        <f t="shared" si="1321"/>
        <v/>
      </c>
      <c r="RFV120" s="56" t="str">
        <f t="shared" si="1321"/>
        <v/>
      </c>
      <c r="RFW120" s="56" t="str">
        <f t="shared" si="1321"/>
        <v/>
      </c>
      <c r="RFX120" s="56" t="str">
        <f t="shared" si="1321"/>
        <v/>
      </c>
      <c r="RFY120" s="56" t="str">
        <f t="shared" si="1321"/>
        <v/>
      </c>
      <c r="RFZ120" s="56" t="str">
        <f t="shared" si="1321"/>
        <v/>
      </c>
      <c r="RGA120" s="56" t="str">
        <f t="shared" si="1321"/>
        <v/>
      </c>
      <c r="RGB120" s="56" t="str">
        <f t="shared" si="1321"/>
        <v/>
      </c>
      <c r="RGC120" s="56" t="str">
        <f t="shared" si="1321"/>
        <v/>
      </c>
      <c r="RGD120" s="56" t="str">
        <f t="shared" si="1321"/>
        <v/>
      </c>
      <c r="RGE120" s="56" t="str">
        <f t="shared" si="1321"/>
        <v/>
      </c>
      <c r="RGF120" s="56" t="str">
        <f t="shared" si="1321"/>
        <v/>
      </c>
      <c r="RGG120" s="56" t="str">
        <f t="shared" si="1321"/>
        <v/>
      </c>
      <c r="RGH120" s="56" t="str">
        <f t="shared" si="1321"/>
        <v/>
      </c>
      <c r="RGI120" s="56" t="str">
        <f t="shared" si="1321"/>
        <v/>
      </c>
      <c r="RGJ120" s="56" t="str">
        <f t="shared" si="1321"/>
        <v/>
      </c>
      <c r="RGK120" s="56" t="str">
        <f t="shared" si="1321"/>
        <v/>
      </c>
      <c r="RGL120" s="56" t="str">
        <f t="shared" si="1321"/>
        <v/>
      </c>
      <c r="RGM120" s="56" t="str">
        <f t="shared" si="1321"/>
        <v/>
      </c>
      <c r="RGN120" s="56" t="str">
        <f t="shared" si="1321"/>
        <v/>
      </c>
      <c r="RGO120" s="56" t="str">
        <f t="shared" si="1321"/>
        <v/>
      </c>
      <c r="RGP120" s="56" t="str">
        <f t="shared" si="1321"/>
        <v/>
      </c>
      <c r="RGQ120" s="56" t="str">
        <f t="shared" si="1321"/>
        <v/>
      </c>
      <c r="RGR120" s="56" t="str">
        <f t="shared" si="1321"/>
        <v/>
      </c>
      <c r="RGS120" s="56" t="str">
        <f t="shared" si="1321"/>
        <v/>
      </c>
      <c r="RGT120" s="56" t="str">
        <f t="shared" si="1321"/>
        <v/>
      </c>
      <c r="RGU120" s="56" t="str">
        <f t="shared" si="1321"/>
        <v/>
      </c>
      <c r="RGV120" s="56" t="str">
        <f t="shared" si="1321"/>
        <v/>
      </c>
      <c r="RGW120" s="56" t="str">
        <f t="shared" si="1321"/>
        <v/>
      </c>
      <c r="RGX120" s="56" t="str">
        <f t="shared" si="1321"/>
        <v/>
      </c>
      <c r="RGY120" s="56" t="str">
        <f t="shared" si="1321"/>
        <v/>
      </c>
      <c r="RGZ120" s="56" t="str">
        <f t="shared" ref="RGZ120:RJK120" si="1322">IFERROR(RGZ102/RGZ27,"")</f>
        <v/>
      </c>
      <c r="RHA120" s="56" t="str">
        <f t="shared" si="1322"/>
        <v/>
      </c>
      <c r="RHB120" s="56" t="str">
        <f t="shared" si="1322"/>
        <v/>
      </c>
      <c r="RHC120" s="56" t="str">
        <f t="shared" si="1322"/>
        <v/>
      </c>
      <c r="RHD120" s="56" t="str">
        <f t="shared" si="1322"/>
        <v/>
      </c>
      <c r="RHE120" s="56" t="str">
        <f t="shared" si="1322"/>
        <v/>
      </c>
      <c r="RHF120" s="56" t="str">
        <f t="shared" si="1322"/>
        <v/>
      </c>
      <c r="RHG120" s="56" t="str">
        <f t="shared" si="1322"/>
        <v/>
      </c>
      <c r="RHH120" s="56" t="str">
        <f t="shared" si="1322"/>
        <v/>
      </c>
      <c r="RHI120" s="56" t="str">
        <f t="shared" si="1322"/>
        <v/>
      </c>
      <c r="RHJ120" s="56" t="str">
        <f t="shared" si="1322"/>
        <v/>
      </c>
      <c r="RHK120" s="56" t="str">
        <f t="shared" si="1322"/>
        <v/>
      </c>
      <c r="RHL120" s="56" t="str">
        <f t="shared" si="1322"/>
        <v/>
      </c>
      <c r="RHM120" s="56" t="str">
        <f t="shared" si="1322"/>
        <v/>
      </c>
      <c r="RHN120" s="56" t="str">
        <f t="shared" si="1322"/>
        <v/>
      </c>
      <c r="RHO120" s="56" t="str">
        <f t="shared" si="1322"/>
        <v/>
      </c>
      <c r="RHP120" s="56" t="str">
        <f t="shared" si="1322"/>
        <v/>
      </c>
      <c r="RHQ120" s="56" t="str">
        <f t="shared" si="1322"/>
        <v/>
      </c>
      <c r="RHR120" s="56" t="str">
        <f t="shared" si="1322"/>
        <v/>
      </c>
      <c r="RHS120" s="56" t="str">
        <f t="shared" si="1322"/>
        <v/>
      </c>
      <c r="RHT120" s="56" t="str">
        <f t="shared" si="1322"/>
        <v/>
      </c>
      <c r="RHU120" s="56" t="str">
        <f t="shared" si="1322"/>
        <v/>
      </c>
      <c r="RHV120" s="56" t="str">
        <f t="shared" si="1322"/>
        <v/>
      </c>
      <c r="RHW120" s="56" t="str">
        <f t="shared" si="1322"/>
        <v/>
      </c>
      <c r="RHX120" s="56" t="str">
        <f t="shared" si="1322"/>
        <v/>
      </c>
      <c r="RHY120" s="56" t="str">
        <f t="shared" si="1322"/>
        <v/>
      </c>
      <c r="RHZ120" s="56" t="str">
        <f t="shared" si="1322"/>
        <v/>
      </c>
      <c r="RIA120" s="56" t="str">
        <f t="shared" si="1322"/>
        <v/>
      </c>
      <c r="RIB120" s="56" t="str">
        <f t="shared" si="1322"/>
        <v/>
      </c>
      <c r="RIC120" s="56" t="str">
        <f t="shared" si="1322"/>
        <v/>
      </c>
      <c r="RID120" s="56" t="str">
        <f t="shared" si="1322"/>
        <v/>
      </c>
      <c r="RIE120" s="56" t="str">
        <f t="shared" si="1322"/>
        <v/>
      </c>
      <c r="RIF120" s="56" t="str">
        <f t="shared" si="1322"/>
        <v/>
      </c>
      <c r="RIG120" s="56" t="str">
        <f t="shared" si="1322"/>
        <v/>
      </c>
      <c r="RIH120" s="56" t="str">
        <f t="shared" si="1322"/>
        <v/>
      </c>
      <c r="RII120" s="56" t="str">
        <f t="shared" si="1322"/>
        <v/>
      </c>
      <c r="RIJ120" s="56" t="str">
        <f t="shared" si="1322"/>
        <v/>
      </c>
      <c r="RIK120" s="56" t="str">
        <f t="shared" si="1322"/>
        <v/>
      </c>
      <c r="RIL120" s="56" t="str">
        <f t="shared" si="1322"/>
        <v/>
      </c>
      <c r="RIM120" s="56" t="str">
        <f t="shared" si="1322"/>
        <v/>
      </c>
      <c r="RIN120" s="56" t="str">
        <f t="shared" si="1322"/>
        <v/>
      </c>
      <c r="RIO120" s="56" t="str">
        <f t="shared" si="1322"/>
        <v/>
      </c>
      <c r="RIP120" s="56" t="str">
        <f t="shared" si="1322"/>
        <v/>
      </c>
      <c r="RIQ120" s="56" t="str">
        <f t="shared" si="1322"/>
        <v/>
      </c>
      <c r="RIR120" s="56" t="str">
        <f t="shared" si="1322"/>
        <v/>
      </c>
      <c r="RIS120" s="56" t="str">
        <f t="shared" si="1322"/>
        <v/>
      </c>
      <c r="RIT120" s="56" t="str">
        <f t="shared" si="1322"/>
        <v/>
      </c>
      <c r="RIU120" s="56" t="str">
        <f t="shared" si="1322"/>
        <v/>
      </c>
      <c r="RIV120" s="56" t="str">
        <f t="shared" si="1322"/>
        <v/>
      </c>
      <c r="RIW120" s="56" t="str">
        <f t="shared" si="1322"/>
        <v/>
      </c>
      <c r="RIX120" s="56" t="str">
        <f t="shared" si="1322"/>
        <v/>
      </c>
      <c r="RIY120" s="56" t="str">
        <f t="shared" si="1322"/>
        <v/>
      </c>
      <c r="RIZ120" s="56" t="str">
        <f t="shared" si="1322"/>
        <v/>
      </c>
      <c r="RJA120" s="56" t="str">
        <f t="shared" si="1322"/>
        <v/>
      </c>
      <c r="RJB120" s="56" t="str">
        <f t="shared" si="1322"/>
        <v/>
      </c>
      <c r="RJC120" s="56" t="str">
        <f t="shared" si="1322"/>
        <v/>
      </c>
      <c r="RJD120" s="56" t="str">
        <f t="shared" si="1322"/>
        <v/>
      </c>
      <c r="RJE120" s="56" t="str">
        <f t="shared" si="1322"/>
        <v/>
      </c>
      <c r="RJF120" s="56" t="str">
        <f t="shared" si="1322"/>
        <v/>
      </c>
      <c r="RJG120" s="56" t="str">
        <f t="shared" si="1322"/>
        <v/>
      </c>
      <c r="RJH120" s="56" t="str">
        <f t="shared" si="1322"/>
        <v/>
      </c>
      <c r="RJI120" s="56" t="str">
        <f t="shared" si="1322"/>
        <v/>
      </c>
      <c r="RJJ120" s="56" t="str">
        <f t="shared" si="1322"/>
        <v/>
      </c>
      <c r="RJK120" s="56" t="str">
        <f t="shared" si="1322"/>
        <v/>
      </c>
      <c r="RJL120" s="56" t="str">
        <f t="shared" ref="RJL120:RLW120" si="1323">IFERROR(RJL102/RJL27,"")</f>
        <v/>
      </c>
      <c r="RJM120" s="56" t="str">
        <f t="shared" si="1323"/>
        <v/>
      </c>
      <c r="RJN120" s="56" t="str">
        <f t="shared" si="1323"/>
        <v/>
      </c>
      <c r="RJO120" s="56" t="str">
        <f t="shared" si="1323"/>
        <v/>
      </c>
      <c r="RJP120" s="56" t="str">
        <f t="shared" si="1323"/>
        <v/>
      </c>
      <c r="RJQ120" s="56" t="str">
        <f t="shared" si="1323"/>
        <v/>
      </c>
      <c r="RJR120" s="56" t="str">
        <f t="shared" si="1323"/>
        <v/>
      </c>
      <c r="RJS120" s="56" t="str">
        <f t="shared" si="1323"/>
        <v/>
      </c>
      <c r="RJT120" s="56" t="str">
        <f t="shared" si="1323"/>
        <v/>
      </c>
      <c r="RJU120" s="56" t="str">
        <f t="shared" si="1323"/>
        <v/>
      </c>
      <c r="RJV120" s="56" t="str">
        <f t="shared" si="1323"/>
        <v/>
      </c>
      <c r="RJW120" s="56" t="str">
        <f t="shared" si="1323"/>
        <v/>
      </c>
      <c r="RJX120" s="56" t="str">
        <f t="shared" si="1323"/>
        <v/>
      </c>
      <c r="RJY120" s="56" t="str">
        <f t="shared" si="1323"/>
        <v/>
      </c>
      <c r="RJZ120" s="56" t="str">
        <f t="shared" si="1323"/>
        <v/>
      </c>
      <c r="RKA120" s="56" t="str">
        <f t="shared" si="1323"/>
        <v/>
      </c>
      <c r="RKB120" s="56" t="str">
        <f t="shared" si="1323"/>
        <v/>
      </c>
      <c r="RKC120" s="56" t="str">
        <f t="shared" si="1323"/>
        <v/>
      </c>
      <c r="RKD120" s="56" t="str">
        <f t="shared" si="1323"/>
        <v/>
      </c>
      <c r="RKE120" s="56" t="str">
        <f t="shared" si="1323"/>
        <v/>
      </c>
      <c r="RKF120" s="56" t="str">
        <f t="shared" si="1323"/>
        <v/>
      </c>
      <c r="RKG120" s="56" t="str">
        <f t="shared" si="1323"/>
        <v/>
      </c>
      <c r="RKH120" s="56" t="str">
        <f t="shared" si="1323"/>
        <v/>
      </c>
      <c r="RKI120" s="56" t="str">
        <f t="shared" si="1323"/>
        <v/>
      </c>
      <c r="RKJ120" s="56" t="str">
        <f t="shared" si="1323"/>
        <v/>
      </c>
      <c r="RKK120" s="56" t="str">
        <f t="shared" si="1323"/>
        <v/>
      </c>
      <c r="RKL120" s="56" t="str">
        <f t="shared" si="1323"/>
        <v/>
      </c>
      <c r="RKM120" s="56" t="str">
        <f t="shared" si="1323"/>
        <v/>
      </c>
      <c r="RKN120" s="56" t="str">
        <f t="shared" si="1323"/>
        <v/>
      </c>
      <c r="RKO120" s="56" t="str">
        <f t="shared" si="1323"/>
        <v/>
      </c>
      <c r="RKP120" s="56" t="str">
        <f t="shared" si="1323"/>
        <v/>
      </c>
      <c r="RKQ120" s="56" t="str">
        <f t="shared" si="1323"/>
        <v/>
      </c>
      <c r="RKR120" s="56" t="str">
        <f t="shared" si="1323"/>
        <v/>
      </c>
      <c r="RKS120" s="56" t="str">
        <f t="shared" si="1323"/>
        <v/>
      </c>
      <c r="RKT120" s="56" t="str">
        <f t="shared" si="1323"/>
        <v/>
      </c>
      <c r="RKU120" s="56" t="str">
        <f t="shared" si="1323"/>
        <v/>
      </c>
      <c r="RKV120" s="56" t="str">
        <f t="shared" si="1323"/>
        <v/>
      </c>
      <c r="RKW120" s="56" t="str">
        <f t="shared" si="1323"/>
        <v/>
      </c>
      <c r="RKX120" s="56" t="str">
        <f t="shared" si="1323"/>
        <v/>
      </c>
      <c r="RKY120" s="56" t="str">
        <f t="shared" si="1323"/>
        <v/>
      </c>
      <c r="RKZ120" s="56" t="str">
        <f t="shared" si="1323"/>
        <v/>
      </c>
      <c r="RLA120" s="56" t="str">
        <f t="shared" si="1323"/>
        <v/>
      </c>
      <c r="RLB120" s="56" t="str">
        <f t="shared" si="1323"/>
        <v/>
      </c>
      <c r="RLC120" s="56" t="str">
        <f t="shared" si="1323"/>
        <v/>
      </c>
      <c r="RLD120" s="56" t="str">
        <f t="shared" si="1323"/>
        <v/>
      </c>
      <c r="RLE120" s="56" t="str">
        <f t="shared" si="1323"/>
        <v/>
      </c>
      <c r="RLF120" s="56" t="str">
        <f t="shared" si="1323"/>
        <v/>
      </c>
      <c r="RLG120" s="56" t="str">
        <f t="shared" si="1323"/>
        <v/>
      </c>
      <c r="RLH120" s="56" t="str">
        <f t="shared" si="1323"/>
        <v/>
      </c>
      <c r="RLI120" s="56" t="str">
        <f t="shared" si="1323"/>
        <v/>
      </c>
      <c r="RLJ120" s="56" t="str">
        <f t="shared" si="1323"/>
        <v/>
      </c>
      <c r="RLK120" s="56" t="str">
        <f t="shared" si="1323"/>
        <v/>
      </c>
      <c r="RLL120" s="56" t="str">
        <f t="shared" si="1323"/>
        <v/>
      </c>
      <c r="RLM120" s="56" t="str">
        <f t="shared" si="1323"/>
        <v/>
      </c>
      <c r="RLN120" s="56" t="str">
        <f t="shared" si="1323"/>
        <v/>
      </c>
      <c r="RLO120" s="56" t="str">
        <f t="shared" si="1323"/>
        <v/>
      </c>
      <c r="RLP120" s="56" t="str">
        <f t="shared" si="1323"/>
        <v/>
      </c>
      <c r="RLQ120" s="56" t="str">
        <f t="shared" si="1323"/>
        <v/>
      </c>
      <c r="RLR120" s="56" t="str">
        <f t="shared" si="1323"/>
        <v/>
      </c>
      <c r="RLS120" s="56" t="str">
        <f t="shared" si="1323"/>
        <v/>
      </c>
      <c r="RLT120" s="56" t="str">
        <f t="shared" si="1323"/>
        <v/>
      </c>
      <c r="RLU120" s="56" t="str">
        <f t="shared" si="1323"/>
        <v/>
      </c>
      <c r="RLV120" s="56" t="str">
        <f t="shared" si="1323"/>
        <v/>
      </c>
      <c r="RLW120" s="56" t="str">
        <f t="shared" si="1323"/>
        <v/>
      </c>
      <c r="RLX120" s="56" t="str">
        <f t="shared" ref="RLX120:ROI120" si="1324">IFERROR(RLX102/RLX27,"")</f>
        <v/>
      </c>
      <c r="RLY120" s="56" t="str">
        <f t="shared" si="1324"/>
        <v/>
      </c>
      <c r="RLZ120" s="56" t="str">
        <f t="shared" si="1324"/>
        <v/>
      </c>
      <c r="RMA120" s="56" t="str">
        <f t="shared" si="1324"/>
        <v/>
      </c>
      <c r="RMB120" s="56" t="str">
        <f t="shared" si="1324"/>
        <v/>
      </c>
      <c r="RMC120" s="56" t="str">
        <f t="shared" si="1324"/>
        <v/>
      </c>
      <c r="RMD120" s="56" t="str">
        <f t="shared" si="1324"/>
        <v/>
      </c>
      <c r="RME120" s="56" t="str">
        <f t="shared" si="1324"/>
        <v/>
      </c>
      <c r="RMF120" s="56" t="str">
        <f t="shared" si="1324"/>
        <v/>
      </c>
      <c r="RMG120" s="56" t="str">
        <f t="shared" si="1324"/>
        <v/>
      </c>
      <c r="RMH120" s="56" t="str">
        <f t="shared" si="1324"/>
        <v/>
      </c>
      <c r="RMI120" s="56" t="str">
        <f t="shared" si="1324"/>
        <v/>
      </c>
      <c r="RMJ120" s="56" t="str">
        <f t="shared" si="1324"/>
        <v/>
      </c>
      <c r="RMK120" s="56" t="str">
        <f t="shared" si="1324"/>
        <v/>
      </c>
      <c r="RML120" s="56" t="str">
        <f t="shared" si="1324"/>
        <v/>
      </c>
      <c r="RMM120" s="56" t="str">
        <f t="shared" si="1324"/>
        <v/>
      </c>
      <c r="RMN120" s="56" t="str">
        <f t="shared" si="1324"/>
        <v/>
      </c>
      <c r="RMO120" s="56" t="str">
        <f t="shared" si="1324"/>
        <v/>
      </c>
      <c r="RMP120" s="56" t="str">
        <f t="shared" si="1324"/>
        <v/>
      </c>
      <c r="RMQ120" s="56" t="str">
        <f t="shared" si="1324"/>
        <v/>
      </c>
      <c r="RMR120" s="56" t="str">
        <f t="shared" si="1324"/>
        <v/>
      </c>
      <c r="RMS120" s="56" t="str">
        <f t="shared" si="1324"/>
        <v/>
      </c>
      <c r="RMT120" s="56" t="str">
        <f t="shared" si="1324"/>
        <v/>
      </c>
      <c r="RMU120" s="56" t="str">
        <f t="shared" si="1324"/>
        <v/>
      </c>
      <c r="RMV120" s="56" t="str">
        <f t="shared" si="1324"/>
        <v/>
      </c>
      <c r="RMW120" s="56" t="str">
        <f t="shared" si="1324"/>
        <v/>
      </c>
      <c r="RMX120" s="56" t="str">
        <f t="shared" si="1324"/>
        <v/>
      </c>
      <c r="RMY120" s="56" t="str">
        <f t="shared" si="1324"/>
        <v/>
      </c>
      <c r="RMZ120" s="56" t="str">
        <f t="shared" si="1324"/>
        <v/>
      </c>
      <c r="RNA120" s="56" t="str">
        <f t="shared" si="1324"/>
        <v/>
      </c>
      <c r="RNB120" s="56" t="str">
        <f t="shared" si="1324"/>
        <v/>
      </c>
      <c r="RNC120" s="56" t="str">
        <f t="shared" si="1324"/>
        <v/>
      </c>
      <c r="RND120" s="56" t="str">
        <f t="shared" si="1324"/>
        <v/>
      </c>
      <c r="RNE120" s="56" t="str">
        <f t="shared" si="1324"/>
        <v/>
      </c>
      <c r="RNF120" s="56" t="str">
        <f t="shared" si="1324"/>
        <v/>
      </c>
      <c r="RNG120" s="56" t="str">
        <f t="shared" si="1324"/>
        <v/>
      </c>
      <c r="RNH120" s="56" t="str">
        <f t="shared" si="1324"/>
        <v/>
      </c>
      <c r="RNI120" s="56" t="str">
        <f t="shared" si="1324"/>
        <v/>
      </c>
      <c r="RNJ120" s="56" t="str">
        <f t="shared" si="1324"/>
        <v/>
      </c>
      <c r="RNK120" s="56" t="str">
        <f t="shared" si="1324"/>
        <v/>
      </c>
      <c r="RNL120" s="56" t="str">
        <f t="shared" si="1324"/>
        <v/>
      </c>
      <c r="RNM120" s="56" t="str">
        <f t="shared" si="1324"/>
        <v/>
      </c>
      <c r="RNN120" s="56" t="str">
        <f t="shared" si="1324"/>
        <v/>
      </c>
      <c r="RNO120" s="56" t="str">
        <f t="shared" si="1324"/>
        <v/>
      </c>
      <c r="RNP120" s="56" t="str">
        <f t="shared" si="1324"/>
        <v/>
      </c>
      <c r="RNQ120" s="56" t="str">
        <f t="shared" si="1324"/>
        <v/>
      </c>
      <c r="RNR120" s="56" t="str">
        <f t="shared" si="1324"/>
        <v/>
      </c>
      <c r="RNS120" s="56" t="str">
        <f t="shared" si="1324"/>
        <v/>
      </c>
      <c r="RNT120" s="56" t="str">
        <f t="shared" si="1324"/>
        <v/>
      </c>
      <c r="RNU120" s="56" t="str">
        <f t="shared" si="1324"/>
        <v/>
      </c>
      <c r="RNV120" s="56" t="str">
        <f t="shared" si="1324"/>
        <v/>
      </c>
      <c r="RNW120" s="56" t="str">
        <f t="shared" si="1324"/>
        <v/>
      </c>
      <c r="RNX120" s="56" t="str">
        <f t="shared" si="1324"/>
        <v/>
      </c>
      <c r="RNY120" s="56" t="str">
        <f t="shared" si="1324"/>
        <v/>
      </c>
      <c r="RNZ120" s="56" t="str">
        <f t="shared" si="1324"/>
        <v/>
      </c>
      <c r="ROA120" s="56" t="str">
        <f t="shared" si="1324"/>
        <v/>
      </c>
      <c r="ROB120" s="56" t="str">
        <f t="shared" si="1324"/>
        <v/>
      </c>
      <c r="ROC120" s="56" t="str">
        <f t="shared" si="1324"/>
        <v/>
      </c>
      <c r="ROD120" s="56" t="str">
        <f t="shared" si="1324"/>
        <v/>
      </c>
      <c r="ROE120" s="56" t="str">
        <f t="shared" si="1324"/>
        <v/>
      </c>
      <c r="ROF120" s="56" t="str">
        <f t="shared" si="1324"/>
        <v/>
      </c>
      <c r="ROG120" s="56" t="str">
        <f t="shared" si="1324"/>
        <v/>
      </c>
      <c r="ROH120" s="56" t="str">
        <f t="shared" si="1324"/>
        <v/>
      </c>
      <c r="ROI120" s="56" t="str">
        <f t="shared" si="1324"/>
        <v/>
      </c>
      <c r="ROJ120" s="56" t="str">
        <f t="shared" ref="ROJ120:RQU120" si="1325">IFERROR(ROJ102/ROJ27,"")</f>
        <v/>
      </c>
      <c r="ROK120" s="56" t="str">
        <f t="shared" si="1325"/>
        <v/>
      </c>
      <c r="ROL120" s="56" t="str">
        <f t="shared" si="1325"/>
        <v/>
      </c>
      <c r="ROM120" s="56" t="str">
        <f t="shared" si="1325"/>
        <v/>
      </c>
      <c r="RON120" s="56" t="str">
        <f t="shared" si="1325"/>
        <v/>
      </c>
      <c r="ROO120" s="56" t="str">
        <f t="shared" si="1325"/>
        <v/>
      </c>
      <c r="ROP120" s="56" t="str">
        <f t="shared" si="1325"/>
        <v/>
      </c>
      <c r="ROQ120" s="56" t="str">
        <f t="shared" si="1325"/>
        <v/>
      </c>
      <c r="ROR120" s="56" t="str">
        <f t="shared" si="1325"/>
        <v/>
      </c>
      <c r="ROS120" s="56" t="str">
        <f t="shared" si="1325"/>
        <v/>
      </c>
      <c r="ROT120" s="56" t="str">
        <f t="shared" si="1325"/>
        <v/>
      </c>
      <c r="ROU120" s="56" t="str">
        <f t="shared" si="1325"/>
        <v/>
      </c>
      <c r="ROV120" s="56" t="str">
        <f t="shared" si="1325"/>
        <v/>
      </c>
      <c r="ROW120" s="56" t="str">
        <f t="shared" si="1325"/>
        <v/>
      </c>
      <c r="ROX120" s="56" t="str">
        <f t="shared" si="1325"/>
        <v/>
      </c>
      <c r="ROY120" s="56" t="str">
        <f t="shared" si="1325"/>
        <v/>
      </c>
      <c r="ROZ120" s="56" t="str">
        <f t="shared" si="1325"/>
        <v/>
      </c>
      <c r="RPA120" s="56" t="str">
        <f t="shared" si="1325"/>
        <v/>
      </c>
      <c r="RPB120" s="56" t="str">
        <f t="shared" si="1325"/>
        <v/>
      </c>
      <c r="RPC120" s="56" t="str">
        <f t="shared" si="1325"/>
        <v/>
      </c>
      <c r="RPD120" s="56" t="str">
        <f t="shared" si="1325"/>
        <v/>
      </c>
      <c r="RPE120" s="56" t="str">
        <f t="shared" si="1325"/>
        <v/>
      </c>
      <c r="RPF120" s="56" t="str">
        <f t="shared" si="1325"/>
        <v/>
      </c>
      <c r="RPG120" s="56" t="str">
        <f t="shared" si="1325"/>
        <v/>
      </c>
      <c r="RPH120" s="56" t="str">
        <f t="shared" si="1325"/>
        <v/>
      </c>
      <c r="RPI120" s="56" t="str">
        <f t="shared" si="1325"/>
        <v/>
      </c>
      <c r="RPJ120" s="56" t="str">
        <f t="shared" si="1325"/>
        <v/>
      </c>
      <c r="RPK120" s="56" t="str">
        <f t="shared" si="1325"/>
        <v/>
      </c>
      <c r="RPL120" s="56" t="str">
        <f t="shared" si="1325"/>
        <v/>
      </c>
      <c r="RPM120" s="56" t="str">
        <f t="shared" si="1325"/>
        <v/>
      </c>
      <c r="RPN120" s="56" t="str">
        <f t="shared" si="1325"/>
        <v/>
      </c>
      <c r="RPO120" s="56" t="str">
        <f t="shared" si="1325"/>
        <v/>
      </c>
      <c r="RPP120" s="56" t="str">
        <f t="shared" si="1325"/>
        <v/>
      </c>
      <c r="RPQ120" s="56" t="str">
        <f t="shared" si="1325"/>
        <v/>
      </c>
      <c r="RPR120" s="56" t="str">
        <f t="shared" si="1325"/>
        <v/>
      </c>
      <c r="RPS120" s="56" t="str">
        <f t="shared" si="1325"/>
        <v/>
      </c>
      <c r="RPT120" s="56" t="str">
        <f t="shared" si="1325"/>
        <v/>
      </c>
      <c r="RPU120" s="56" t="str">
        <f t="shared" si="1325"/>
        <v/>
      </c>
      <c r="RPV120" s="56" t="str">
        <f t="shared" si="1325"/>
        <v/>
      </c>
      <c r="RPW120" s="56" t="str">
        <f t="shared" si="1325"/>
        <v/>
      </c>
      <c r="RPX120" s="56" t="str">
        <f t="shared" si="1325"/>
        <v/>
      </c>
      <c r="RPY120" s="56" t="str">
        <f t="shared" si="1325"/>
        <v/>
      </c>
      <c r="RPZ120" s="56" t="str">
        <f t="shared" si="1325"/>
        <v/>
      </c>
      <c r="RQA120" s="56" t="str">
        <f t="shared" si="1325"/>
        <v/>
      </c>
      <c r="RQB120" s="56" t="str">
        <f t="shared" si="1325"/>
        <v/>
      </c>
      <c r="RQC120" s="56" t="str">
        <f t="shared" si="1325"/>
        <v/>
      </c>
      <c r="RQD120" s="56" t="str">
        <f t="shared" si="1325"/>
        <v/>
      </c>
      <c r="RQE120" s="56" t="str">
        <f t="shared" si="1325"/>
        <v/>
      </c>
      <c r="RQF120" s="56" t="str">
        <f t="shared" si="1325"/>
        <v/>
      </c>
      <c r="RQG120" s="56" t="str">
        <f t="shared" si="1325"/>
        <v/>
      </c>
      <c r="RQH120" s="56" t="str">
        <f t="shared" si="1325"/>
        <v/>
      </c>
      <c r="RQI120" s="56" t="str">
        <f t="shared" si="1325"/>
        <v/>
      </c>
      <c r="RQJ120" s="56" t="str">
        <f t="shared" si="1325"/>
        <v/>
      </c>
      <c r="RQK120" s="56" t="str">
        <f t="shared" si="1325"/>
        <v/>
      </c>
      <c r="RQL120" s="56" t="str">
        <f t="shared" si="1325"/>
        <v/>
      </c>
      <c r="RQM120" s="56" t="str">
        <f t="shared" si="1325"/>
        <v/>
      </c>
      <c r="RQN120" s="56" t="str">
        <f t="shared" si="1325"/>
        <v/>
      </c>
      <c r="RQO120" s="56" t="str">
        <f t="shared" si="1325"/>
        <v/>
      </c>
      <c r="RQP120" s="56" t="str">
        <f t="shared" si="1325"/>
        <v/>
      </c>
      <c r="RQQ120" s="56" t="str">
        <f t="shared" si="1325"/>
        <v/>
      </c>
      <c r="RQR120" s="56" t="str">
        <f t="shared" si="1325"/>
        <v/>
      </c>
      <c r="RQS120" s="56" t="str">
        <f t="shared" si="1325"/>
        <v/>
      </c>
      <c r="RQT120" s="56" t="str">
        <f t="shared" si="1325"/>
        <v/>
      </c>
      <c r="RQU120" s="56" t="str">
        <f t="shared" si="1325"/>
        <v/>
      </c>
      <c r="RQV120" s="56" t="str">
        <f t="shared" ref="RQV120:RTG120" si="1326">IFERROR(RQV102/RQV27,"")</f>
        <v/>
      </c>
      <c r="RQW120" s="56" t="str">
        <f t="shared" si="1326"/>
        <v/>
      </c>
      <c r="RQX120" s="56" t="str">
        <f t="shared" si="1326"/>
        <v/>
      </c>
      <c r="RQY120" s="56" t="str">
        <f t="shared" si="1326"/>
        <v/>
      </c>
      <c r="RQZ120" s="56" t="str">
        <f t="shared" si="1326"/>
        <v/>
      </c>
      <c r="RRA120" s="56" t="str">
        <f t="shared" si="1326"/>
        <v/>
      </c>
      <c r="RRB120" s="56" t="str">
        <f t="shared" si="1326"/>
        <v/>
      </c>
      <c r="RRC120" s="56" t="str">
        <f t="shared" si="1326"/>
        <v/>
      </c>
      <c r="RRD120" s="56" t="str">
        <f t="shared" si="1326"/>
        <v/>
      </c>
      <c r="RRE120" s="56" t="str">
        <f t="shared" si="1326"/>
        <v/>
      </c>
      <c r="RRF120" s="56" t="str">
        <f t="shared" si="1326"/>
        <v/>
      </c>
      <c r="RRG120" s="56" t="str">
        <f t="shared" si="1326"/>
        <v/>
      </c>
      <c r="RRH120" s="56" t="str">
        <f t="shared" si="1326"/>
        <v/>
      </c>
      <c r="RRI120" s="56" t="str">
        <f t="shared" si="1326"/>
        <v/>
      </c>
      <c r="RRJ120" s="56" t="str">
        <f t="shared" si="1326"/>
        <v/>
      </c>
      <c r="RRK120" s="56" t="str">
        <f t="shared" si="1326"/>
        <v/>
      </c>
      <c r="RRL120" s="56" t="str">
        <f t="shared" si="1326"/>
        <v/>
      </c>
      <c r="RRM120" s="56" t="str">
        <f t="shared" si="1326"/>
        <v/>
      </c>
      <c r="RRN120" s="56" t="str">
        <f t="shared" si="1326"/>
        <v/>
      </c>
      <c r="RRO120" s="56" t="str">
        <f t="shared" si="1326"/>
        <v/>
      </c>
      <c r="RRP120" s="56" t="str">
        <f t="shared" si="1326"/>
        <v/>
      </c>
      <c r="RRQ120" s="56" t="str">
        <f t="shared" si="1326"/>
        <v/>
      </c>
      <c r="RRR120" s="56" t="str">
        <f t="shared" si="1326"/>
        <v/>
      </c>
      <c r="RRS120" s="56" t="str">
        <f t="shared" si="1326"/>
        <v/>
      </c>
      <c r="RRT120" s="56" t="str">
        <f t="shared" si="1326"/>
        <v/>
      </c>
      <c r="RRU120" s="56" t="str">
        <f t="shared" si="1326"/>
        <v/>
      </c>
      <c r="RRV120" s="56" t="str">
        <f t="shared" si="1326"/>
        <v/>
      </c>
      <c r="RRW120" s="56" t="str">
        <f t="shared" si="1326"/>
        <v/>
      </c>
      <c r="RRX120" s="56" t="str">
        <f t="shared" si="1326"/>
        <v/>
      </c>
      <c r="RRY120" s="56" t="str">
        <f t="shared" si="1326"/>
        <v/>
      </c>
      <c r="RRZ120" s="56" t="str">
        <f t="shared" si="1326"/>
        <v/>
      </c>
      <c r="RSA120" s="56" t="str">
        <f t="shared" si="1326"/>
        <v/>
      </c>
      <c r="RSB120" s="56" t="str">
        <f t="shared" si="1326"/>
        <v/>
      </c>
      <c r="RSC120" s="56" t="str">
        <f t="shared" si="1326"/>
        <v/>
      </c>
      <c r="RSD120" s="56" t="str">
        <f t="shared" si="1326"/>
        <v/>
      </c>
      <c r="RSE120" s="56" t="str">
        <f t="shared" si="1326"/>
        <v/>
      </c>
      <c r="RSF120" s="56" t="str">
        <f t="shared" si="1326"/>
        <v/>
      </c>
      <c r="RSG120" s="56" t="str">
        <f t="shared" si="1326"/>
        <v/>
      </c>
      <c r="RSH120" s="56" t="str">
        <f t="shared" si="1326"/>
        <v/>
      </c>
      <c r="RSI120" s="56" t="str">
        <f t="shared" si="1326"/>
        <v/>
      </c>
      <c r="RSJ120" s="56" t="str">
        <f t="shared" si="1326"/>
        <v/>
      </c>
      <c r="RSK120" s="56" t="str">
        <f t="shared" si="1326"/>
        <v/>
      </c>
      <c r="RSL120" s="56" t="str">
        <f t="shared" si="1326"/>
        <v/>
      </c>
      <c r="RSM120" s="56" t="str">
        <f t="shared" si="1326"/>
        <v/>
      </c>
      <c r="RSN120" s="56" t="str">
        <f t="shared" si="1326"/>
        <v/>
      </c>
      <c r="RSO120" s="56" t="str">
        <f t="shared" si="1326"/>
        <v/>
      </c>
      <c r="RSP120" s="56" t="str">
        <f t="shared" si="1326"/>
        <v/>
      </c>
      <c r="RSQ120" s="56" t="str">
        <f t="shared" si="1326"/>
        <v/>
      </c>
      <c r="RSR120" s="56" t="str">
        <f t="shared" si="1326"/>
        <v/>
      </c>
      <c r="RSS120" s="56" t="str">
        <f t="shared" si="1326"/>
        <v/>
      </c>
      <c r="RST120" s="56" t="str">
        <f t="shared" si="1326"/>
        <v/>
      </c>
      <c r="RSU120" s="56" t="str">
        <f t="shared" si="1326"/>
        <v/>
      </c>
      <c r="RSV120" s="56" t="str">
        <f t="shared" si="1326"/>
        <v/>
      </c>
      <c r="RSW120" s="56" t="str">
        <f t="shared" si="1326"/>
        <v/>
      </c>
      <c r="RSX120" s="56" t="str">
        <f t="shared" si="1326"/>
        <v/>
      </c>
      <c r="RSY120" s="56" t="str">
        <f t="shared" si="1326"/>
        <v/>
      </c>
      <c r="RSZ120" s="56" t="str">
        <f t="shared" si="1326"/>
        <v/>
      </c>
      <c r="RTA120" s="56" t="str">
        <f t="shared" si="1326"/>
        <v/>
      </c>
      <c r="RTB120" s="56" t="str">
        <f t="shared" si="1326"/>
        <v/>
      </c>
      <c r="RTC120" s="56" t="str">
        <f t="shared" si="1326"/>
        <v/>
      </c>
      <c r="RTD120" s="56" t="str">
        <f t="shared" si="1326"/>
        <v/>
      </c>
      <c r="RTE120" s="56" t="str">
        <f t="shared" si="1326"/>
        <v/>
      </c>
      <c r="RTF120" s="56" t="str">
        <f t="shared" si="1326"/>
        <v/>
      </c>
      <c r="RTG120" s="56" t="str">
        <f t="shared" si="1326"/>
        <v/>
      </c>
      <c r="RTH120" s="56" t="str">
        <f t="shared" ref="RTH120:RVS120" si="1327">IFERROR(RTH102/RTH27,"")</f>
        <v/>
      </c>
      <c r="RTI120" s="56" t="str">
        <f t="shared" si="1327"/>
        <v/>
      </c>
      <c r="RTJ120" s="56" t="str">
        <f t="shared" si="1327"/>
        <v/>
      </c>
      <c r="RTK120" s="56" t="str">
        <f t="shared" si="1327"/>
        <v/>
      </c>
      <c r="RTL120" s="56" t="str">
        <f t="shared" si="1327"/>
        <v/>
      </c>
      <c r="RTM120" s="56" t="str">
        <f t="shared" si="1327"/>
        <v/>
      </c>
      <c r="RTN120" s="56" t="str">
        <f t="shared" si="1327"/>
        <v/>
      </c>
      <c r="RTO120" s="56" t="str">
        <f t="shared" si="1327"/>
        <v/>
      </c>
      <c r="RTP120" s="56" t="str">
        <f t="shared" si="1327"/>
        <v/>
      </c>
      <c r="RTQ120" s="56" t="str">
        <f t="shared" si="1327"/>
        <v/>
      </c>
      <c r="RTR120" s="56" t="str">
        <f t="shared" si="1327"/>
        <v/>
      </c>
      <c r="RTS120" s="56" t="str">
        <f t="shared" si="1327"/>
        <v/>
      </c>
      <c r="RTT120" s="56" t="str">
        <f t="shared" si="1327"/>
        <v/>
      </c>
      <c r="RTU120" s="56" t="str">
        <f t="shared" si="1327"/>
        <v/>
      </c>
      <c r="RTV120" s="56" t="str">
        <f t="shared" si="1327"/>
        <v/>
      </c>
      <c r="RTW120" s="56" t="str">
        <f t="shared" si="1327"/>
        <v/>
      </c>
      <c r="RTX120" s="56" t="str">
        <f t="shared" si="1327"/>
        <v/>
      </c>
      <c r="RTY120" s="56" t="str">
        <f t="shared" si="1327"/>
        <v/>
      </c>
      <c r="RTZ120" s="56" t="str">
        <f t="shared" si="1327"/>
        <v/>
      </c>
      <c r="RUA120" s="56" t="str">
        <f t="shared" si="1327"/>
        <v/>
      </c>
      <c r="RUB120" s="56" t="str">
        <f t="shared" si="1327"/>
        <v/>
      </c>
      <c r="RUC120" s="56" t="str">
        <f t="shared" si="1327"/>
        <v/>
      </c>
      <c r="RUD120" s="56" t="str">
        <f t="shared" si="1327"/>
        <v/>
      </c>
      <c r="RUE120" s="56" t="str">
        <f t="shared" si="1327"/>
        <v/>
      </c>
      <c r="RUF120" s="56" t="str">
        <f t="shared" si="1327"/>
        <v/>
      </c>
      <c r="RUG120" s="56" t="str">
        <f t="shared" si="1327"/>
        <v/>
      </c>
      <c r="RUH120" s="56" t="str">
        <f t="shared" si="1327"/>
        <v/>
      </c>
      <c r="RUI120" s="56" t="str">
        <f t="shared" si="1327"/>
        <v/>
      </c>
      <c r="RUJ120" s="56" t="str">
        <f t="shared" si="1327"/>
        <v/>
      </c>
      <c r="RUK120" s="56" t="str">
        <f t="shared" si="1327"/>
        <v/>
      </c>
      <c r="RUL120" s="56" t="str">
        <f t="shared" si="1327"/>
        <v/>
      </c>
      <c r="RUM120" s="56" t="str">
        <f t="shared" si="1327"/>
        <v/>
      </c>
      <c r="RUN120" s="56" t="str">
        <f t="shared" si="1327"/>
        <v/>
      </c>
      <c r="RUO120" s="56" t="str">
        <f t="shared" si="1327"/>
        <v/>
      </c>
      <c r="RUP120" s="56" t="str">
        <f t="shared" si="1327"/>
        <v/>
      </c>
      <c r="RUQ120" s="56" t="str">
        <f t="shared" si="1327"/>
        <v/>
      </c>
      <c r="RUR120" s="56" t="str">
        <f t="shared" si="1327"/>
        <v/>
      </c>
      <c r="RUS120" s="56" t="str">
        <f t="shared" si="1327"/>
        <v/>
      </c>
      <c r="RUT120" s="56" t="str">
        <f t="shared" si="1327"/>
        <v/>
      </c>
      <c r="RUU120" s="56" t="str">
        <f t="shared" si="1327"/>
        <v/>
      </c>
      <c r="RUV120" s="56" t="str">
        <f t="shared" si="1327"/>
        <v/>
      </c>
      <c r="RUW120" s="56" t="str">
        <f t="shared" si="1327"/>
        <v/>
      </c>
      <c r="RUX120" s="56" t="str">
        <f t="shared" si="1327"/>
        <v/>
      </c>
      <c r="RUY120" s="56" t="str">
        <f t="shared" si="1327"/>
        <v/>
      </c>
      <c r="RUZ120" s="56" t="str">
        <f t="shared" si="1327"/>
        <v/>
      </c>
      <c r="RVA120" s="56" t="str">
        <f t="shared" si="1327"/>
        <v/>
      </c>
      <c r="RVB120" s="56" t="str">
        <f t="shared" si="1327"/>
        <v/>
      </c>
      <c r="RVC120" s="56" t="str">
        <f t="shared" si="1327"/>
        <v/>
      </c>
      <c r="RVD120" s="56" t="str">
        <f t="shared" si="1327"/>
        <v/>
      </c>
      <c r="RVE120" s="56" t="str">
        <f t="shared" si="1327"/>
        <v/>
      </c>
      <c r="RVF120" s="56" t="str">
        <f t="shared" si="1327"/>
        <v/>
      </c>
      <c r="RVG120" s="56" t="str">
        <f t="shared" si="1327"/>
        <v/>
      </c>
      <c r="RVH120" s="56" t="str">
        <f t="shared" si="1327"/>
        <v/>
      </c>
      <c r="RVI120" s="56" t="str">
        <f t="shared" si="1327"/>
        <v/>
      </c>
      <c r="RVJ120" s="56" t="str">
        <f t="shared" si="1327"/>
        <v/>
      </c>
      <c r="RVK120" s="56" t="str">
        <f t="shared" si="1327"/>
        <v/>
      </c>
      <c r="RVL120" s="56" t="str">
        <f t="shared" si="1327"/>
        <v/>
      </c>
      <c r="RVM120" s="56" t="str">
        <f t="shared" si="1327"/>
        <v/>
      </c>
      <c r="RVN120" s="56" t="str">
        <f t="shared" si="1327"/>
        <v/>
      </c>
      <c r="RVO120" s="56" t="str">
        <f t="shared" si="1327"/>
        <v/>
      </c>
      <c r="RVP120" s="56" t="str">
        <f t="shared" si="1327"/>
        <v/>
      </c>
      <c r="RVQ120" s="56" t="str">
        <f t="shared" si="1327"/>
        <v/>
      </c>
      <c r="RVR120" s="56" t="str">
        <f t="shared" si="1327"/>
        <v/>
      </c>
      <c r="RVS120" s="56" t="str">
        <f t="shared" si="1327"/>
        <v/>
      </c>
      <c r="RVT120" s="56" t="str">
        <f t="shared" ref="RVT120:RYE120" si="1328">IFERROR(RVT102/RVT27,"")</f>
        <v/>
      </c>
      <c r="RVU120" s="56" t="str">
        <f t="shared" si="1328"/>
        <v/>
      </c>
      <c r="RVV120" s="56" t="str">
        <f t="shared" si="1328"/>
        <v/>
      </c>
      <c r="RVW120" s="56" t="str">
        <f t="shared" si="1328"/>
        <v/>
      </c>
      <c r="RVX120" s="56" t="str">
        <f t="shared" si="1328"/>
        <v/>
      </c>
      <c r="RVY120" s="56" t="str">
        <f t="shared" si="1328"/>
        <v/>
      </c>
      <c r="RVZ120" s="56" t="str">
        <f t="shared" si="1328"/>
        <v/>
      </c>
      <c r="RWA120" s="56" t="str">
        <f t="shared" si="1328"/>
        <v/>
      </c>
      <c r="RWB120" s="56" t="str">
        <f t="shared" si="1328"/>
        <v/>
      </c>
      <c r="RWC120" s="56" t="str">
        <f t="shared" si="1328"/>
        <v/>
      </c>
      <c r="RWD120" s="56" t="str">
        <f t="shared" si="1328"/>
        <v/>
      </c>
      <c r="RWE120" s="56" t="str">
        <f t="shared" si="1328"/>
        <v/>
      </c>
      <c r="RWF120" s="56" t="str">
        <f t="shared" si="1328"/>
        <v/>
      </c>
      <c r="RWG120" s="56" t="str">
        <f t="shared" si="1328"/>
        <v/>
      </c>
      <c r="RWH120" s="56" t="str">
        <f t="shared" si="1328"/>
        <v/>
      </c>
      <c r="RWI120" s="56" t="str">
        <f t="shared" si="1328"/>
        <v/>
      </c>
      <c r="RWJ120" s="56" t="str">
        <f t="shared" si="1328"/>
        <v/>
      </c>
      <c r="RWK120" s="56" t="str">
        <f t="shared" si="1328"/>
        <v/>
      </c>
      <c r="RWL120" s="56" t="str">
        <f t="shared" si="1328"/>
        <v/>
      </c>
      <c r="RWM120" s="56" t="str">
        <f t="shared" si="1328"/>
        <v/>
      </c>
      <c r="RWN120" s="56" t="str">
        <f t="shared" si="1328"/>
        <v/>
      </c>
      <c r="RWO120" s="56" t="str">
        <f t="shared" si="1328"/>
        <v/>
      </c>
      <c r="RWP120" s="56" t="str">
        <f t="shared" si="1328"/>
        <v/>
      </c>
      <c r="RWQ120" s="56" t="str">
        <f t="shared" si="1328"/>
        <v/>
      </c>
      <c r="RWR120" s="56" t="str">
        <f t="shared" si="1328"/>
        <v/>
      </c>
      <c r="RWS120" s="56" t="str">
        <f t="shared" si="1328"/>
        <v/>
      </c>
      <c r="RWT120" s="56" t="str">
        <f t="shared" si="1328"/>
        <v/>
      </c>
      <c r="RWU120" s="56" t="str">
        <f t="shared" si="1328"/>
        <v/>
      </c>
      <c r="RWV120" s="56" t="str">
        <f t="shared" si="1328"/>
        <v/>
      </c>
      <c r="RWW120" s="56" t="str">
        <f t="shared" si="1328"/>
        <v/>
      </c>
      <c r="RWX120" s="56" t="str">
        <f t="shared" si="1328"/>
        <v/>
      </c>
      <c r="RWY120" s="56" t="str">
        <f t="shared" si="1328"/>
        <v/>
      </c>
      <c r="RWZ120" s="56" t="str">
        <f t="shared" si="1328"/>
        <v/>
      </c>
      <c r="RXA120" s="56" t="str">
        <f t="shared" si="1328"/>
        <v/>
      </c>
      <c r="RXB120" s="56" t="str">
        <f t="shared" si="1328"/>
        <v/>
      </c>
      <c r="RXC120" s="56" t="str">
        <f t="shared" si="1328"/>
        <v/>
      </c>
      <c r="RXD120" s="56" t="str">
        <f t="shared" si="1328"/>
        <v/>
      </c>
      <c r="RXE120" s="56" t="str">
        <f t="shared" si="1328"/>
        <v/>
      </c>
      <c r="RXF120" s="56" t="str">
        <f t="shared" si="1328"/>
        <v/>
      </c>
      <c r="RXG120" s="56" t="str">
        <f t="shared" si="1328"/>
        <v/>
      </c>
      <c r="RXH120" s="56" t="str">
        <f t="shared" si="1328"/>
        <v/>
      </c>
      <c r="RXI120" s="56" t="str">
        <f t="shared" si="1328"/>
        <v/>
      </c>
      <c r="RXJ120" s="56" t="str">
        <f t="shared" si="1328"/>
        <v/>
      </c>
      <c r="RXK120" s="56" t="str">
        <f t="shared" si="1328"/>
        <v/>
      </c>
      <c r="RXL120" s="56" t="str">
        <f t="shared" si="1328"/>
        <v/>
      </c>
      <c r="RXM120" s="56" t="str">
        <f t="shared" si="1328"/>
        <v/>
      </c>
      <c r="RXN120" s="56" t="str">
        <f t="shared" si="1328"/>
        <v/>
      </c>
      <c r="RXO120" s="56" t="str">
        <f t="shared" si="1328"/>
        <v/>
      </c>
      <c r="RXP120" s="56" t="str">
        <f t="shared" si="1328"/>
        <v/>
      </c>
      <c r="RXQ120" s="56" t="str">
        <f t="shared" si="1328"/>
        <v/>
      </c>
      <c r="RXR120" s="56" t="str">
        <f t="shared" si="1328"/>
        <v/>
      </c>
      <c r="RXS120" s="56" t="str">
        <f t="shared" si="1328"/>
        <v/>
      </c>
      <c r="RXT120" s="56" t="str">
        <f t="shared" si="1328"/>
        <v/>
      </c>
      <c r="RXU120" s="56" t="str">
        <f t="shared" si="1328"/>
        <v/>
      </c>
      <c r="RXV120" s="56" t="str">
        <f t="shared" si="1328"/>
        <v/>
      </c>
      <c r="RXW120" s="56" t="str">
        <f t="shared" si="1328"/>
        <v/>
      </c>
      <c r="RXX120" s="56" t="str">
        <f t="shared" si="1328"/>
        <v/>
      </c>
      <c r="RXY120" s="56" t="str">
        <f t="shared" si="1328"/>
        <v/>
      </c>
      <c r="RXZ120" s="56" t="str">
        <f t="shared" si="1328"/>
        <v/>
      </c>
      <c r="RYA120" s="56" t="str">
        <f t="shared" si="1328"/>
        <v/>
      </c>
      <c r="RYB120" s="56" t="str">
        <f t="shared" si="1328"/>
        <v/>
      </c>
      <c r="RYC120" s="56" t="str">
        <f t="shared" si="1328"/>
        <v/>
      </c>
      <c r="RYD120" s="56" t="str">
        <f t="shared" si="1328"/>
        <v/>
      </c>
      <c r="RYE120" s="56" t="str">
        <f t="shared" si="1328"/>
        <v/>
      </c>
      <c r="RYF120" s="56" t="str">
        <f t="shared" ref="RYF120:SAQ120" si="1329">IFERROR(RYF102/RYF27,"")</f>
        <v/>
      </c>
      <c r="RYG120" s="56" t="str">
        <f t="shared" si="1329"/>
        <v/>
      </c>
      <c r="RYH120" s="56" t="str">
        <f t="shared" si="1329"/>
        <v/>
      </c>
      <c r="RYI120" s="56" t="str">
        <f t="shared" si="1329"/>
        <v/>
      </c>
      <c r="RYJ120" s="56" t="str">
        <f t="shared" si="1329"/>
        <v/>
      </c>
      <c r="RYK120" s="56" t="str">
        <f t="shared" si="1329"/>
        <v/>
      </c>
      <c r="RYL120" s="56" t="str">
        <f t="shared" si="1329"/>
        <v/>
      </c>
      <c r="RYM120" s="56" t="str">
        <f t="shared" si="1329"/>
        <v/>
      </c>
      <c r="RYN120" s="56" t="str">
        <f t="shared" si="1329"/>
        <v/>
      </c>
      <c r="RYO120" s="56" t="str">
        <f t="shared" si="1329"/>
        <v/>
      </c>
      <c r="RYP120" s="56" t="str">
        <f t="shared" si="1329"/>
        <v/>
      </c>
      <c r="RYQ120" s="56" t="str">
        <f t="shared" si="1329"/>
        <v/>
      </c>
      <c r="RYR120" s="56" t="str">
        <f t="shared" si="1329"/>
        <v/>
      </c>
      <c r="RYS120" s="56" t="str">
        <f t="shared" si="1329"/>
        <v/>
      </c>
      <c r="RYT120" s="56" t="str">
        <f t="shared" si="1329"/>
        <v/>
      </c>
      <c r="RYU120" s="56" t="str">
        <f t="shared" si="1329"/>
        <v/>
      </c>
      <c r="RYV120" s="56" t="str">
        <f t="shared" si="1329"/>
        <v/>
      </c>
      <c r="RYW120" s="56" t="str">
        <f t="shared" si="1329"/>
        <v/>
      </c>
      <c r="RYX120" s="56" t="str">
        <f t="shared" si="1329"/>
        <v/>
      </c>
      <c r="RYY120" s="56" t="str">
        <f t="shared" si="1329"/>
        <v/>
      </c>
      <c r="RYZ120" s="56" t="str">
        <f t="shared" si="1329"/>
        <v/>
      </c>
      <c r="RZA120" s="56" t="str">
        <f t="shared" si="1329"/>
        <v/>
      </c>
      <c r="RZB120" s="56" t="str">
        <f t="shared" si="1329"/>
        <v/>
      </c>
      <c r="RZC120" s="56" t="str">
        <f t="shared" si="1329"/>
        <v/>
      </c>
      <c r="RZD120" s="56" t="str">
        <f t="shared" si="1329"/>
        <v/>
      </c>
      <c r="RZE120" s="56" t="str">
        <f t="shared" si="1329"/>
        <v/>
      </c>
      <c r="RZF120" s="56" t="str">
        <f t="shared" si="1329"/>
        <v/>
      </c>
      <c r="RZG120" s="56" t="str">
        <f t="shared" si="1329"/>
        <v/>
      </c>
      <c r="RZH120" s="56" t="str">
        <f t="shared" si="1329"/>
        <v/>
      </c>
      <c r="RZI120" s="56" t="str">
        <f t="shared" si="1329"/>
        <v/>
      </c>
      <c r="RZJ120" s="56" t="str">
        <f t="shared" si="1329"/>
        <v/>
      </c>
      <c r="RZK120" s="56" t="str">
        <f t="shared" si="1329"/>
        <v/>
      </c>
      <c r="RZL120" s="56" t="str">
        <f t="shared" si="1329"/>
        <v/>
      </c>
      <c r="RZM120" s="56" t="str">
        <f t="shared" si="1329"/>
        <v/>
      </c>
      <c r="RZN120" s="56" t="str">
        <f t="shared" si="1329"/>
        <v/>
      </c>
      <c r="RZO120" s="56" t="str">
        <f t="shared" si="1329"/>
        <v/>
      </c>
      <c r="RZP120" s="56" t="str">
        <f t="shared" si="1329"/>
        <v/>
      </c>
      <c r="RZQ120" s="56" t="str">
        <f t="shared" si="1329"/>
        <v/>
      </c>
      <c r="RZR120" s="56" t="str">
        <f t="shared" si="1329"/>
        <v/>
      </c>
      <c r="RZS120" s="56" t="str">
        <f t="shared" si="1329"/>
        <v/>
      </c>
      <c r="RZT120" s="56" t="str">
        <f t="shared" si="1329"/>
        <v/>
      </c>
      <c r="RZU120" s="56" t="str">
        <f t="shared" si="1329"/>
        <v/>
      </c>
      <c r="RZV120" s="56" t="str">
        <f t="shared" si="1329"/>
        <v/>
      </c>
      <c r="RZW120" s="56" t="str">
        <f t="shared" si="1329"/>
        <v/>
      </c>
      <c r="RZX120" s="56" t="str">
        <f t="shared" si="1329"/>
        <v/>
      </c>
      <c r="RZY120" s="56" t="str">
        <f t="shared" si="1329"/>
        <v/>
      </c>
      <c r="RZZ120" s="56" t="str">
        <f t="shared" si="1329"/>
        <v/>
      </c>
      <c r="SAA120" s="56" t="str">
        <f t="shared" si="1329"/>
        <v/>
      </c>
      <c r="SAB120" s="56" t="str">
        <f t="shared" si="1329"/>
        <v/>
      </c>
      <c r="SAC120" s="56" t="str">
        <f t="shared" si="1329"/>
        <v/>
      </c>
      <c r="SAD120" s="56" t="str">
        <f t="shared" si="1329"/>
        <v/>
      </c>
      <c r="SAE120" s="56" t="str">
        <f t="shared" si="1329"/>
        <v/>
      </c>
      <c r="SAF120" s="56" t="str">
        <f t="shared" si="1329"/>
        <v/>
      </c>
      <c r="SAG120" s="56" t="str">
        <f t="shared" si="1329"/>
        <v/>
      </c>
      <c r="SAH120" s="56" t="str">
        <f t="shared" si="1329"/>
        <v/>
      </c>
      <c r="SAI120" s="56" t="str">
        <f t="shared" si="1329"/>
        <v/>
      </c>
      <c r="SAJ120" s="56" t="str">
        <f t="shared" si="1329"/>
        <v/>
      </c>
      <c r="SAK120" s="56" t="str">
        <f t="shared" si="1329"/>
        <v/>
      </c>
      <c r="SAL120" s="56" t="str">
        <f t="shared" si="1329"/>
        <v/>
      </c>
      <c r="SAM120" s="56" t="str">
        <f t="shared" si="1329"/>
        <v/>
      </c>
      <c r="SAN120" s="56" t="str">
        <f t="shared" si="1329"/>
        <v/>
      </c>
      <c r="SAO120" s="56" t="str">
        <f t="shared" si="1329"/>
        <v/>
      </c>
      <c r="SAP120" s="56" t="str">
        <f t="shared" si="1329"/>
        <v/>
      </c>
      <c r="SAQ120" s="56" t="str">
        <f t="shared" si="1329"/>
        <v/>
      </c>
      <c r="SAR120" s="56" t="str">
        <f t="shared" ref="SAR120:SDC120" si="1330">IFERROR(SAR102/SAR27,"")</f>
        <v/>
      </c>
      <c r="SAS120" s="56" t="str">
        <f t="shared" si="1330"/>
        <v/>
      </c>
      <c r="SAT120" s="56" t="str">
        <f t="shared" si="1330"/>
        <v/>
      </c>
      <c r="SAU120" s="56" t="str">
        <f t="shared" si="1330"/>
        <v/>
      </c>
      <c r="SAV120" s="56" t="str">
        <f t="shared" si="1330"/>
        <v/>
      </c>
      <c r="SAW120" s="56" t="str">
        <f t="shared" si="1330"/>
        <v/>
      </c>
      <c r="SAX120" s="56" t="str">
        <f t="shared" si="1330"/>
        <v/>
      </c>
      <c r="SAY120" s="56" t="str">
        <f t="shared" si="1330"/>
        <v/>
      </c>
      <c r="SAZ120" s="56" t="str">
        <f t="shared" si="1330"/>
        <v/>
      </c>
      <c r="SBA120" s="56" t="str">
        <f t="shared" si="1330"/>
        <v/>
      </c>
      <c r="SBB120" s="56" t="str">
        <f t="shared" si="1330"/>
        <v/>
      </c>
      <c r="SBC120" s="56" t="str">
        <f t="shared" si="1330"/>
        <v/>
      </c>
      <c r="SBD120" s="56" t="str">
        <f t="shared" si="1330"/>
        <v/>
      </c>
      <c r="SBE120" s="56" t="str">
        <f t="shared" si="1330"/>
        <v/>
      </c>
      <c r="SBF120" s="56" t="str">
        <f t="shared" si="1330"/>
        <v/>
      </c>
      <c r="SBG120" s="56" t="str">
        <f t="shared" si="1330"/>
        <v/>
      </c>
      <c r="SBH120" s="56" t="str">
        <f t="shared" si="1330"/>
        <v/>
      </c>
      <c r="SBI120" s="56" t="str">
        <f t="shared" si="1330"/>
        <v/>
      </c>
      <c r="SBJ120" s="56" t="str">
        <f t="shared" si="1330"/>
        <v/>
      </c>
      <c r="SBK120" s="56" t="str">
        <f t="shared" si="1330"/>
        <v/>
      </c>
      <c r="SBL120" s="56" t="str">
        <f t="shared" si="1330"/>
        <v/>
      </c>
      <c r="SBM120" s="56" t="str">
        <f t="shared" si="1330"/>
        <v/>
      </c>
      <c r="SBN120" s="56" t="str">
        <f t="shared" si="1330"/>
        <v/>
      </c>
      <c r="SBO120" s="56" t="str">
        <f t="shared" si="1330"/>
        <v/>
      </c>
      <c r="SBP120" s="56" t="str">
        <f t="shared" si="1330"/>
        <v/>
      </c>
      <c r="SBQ120" s="56" t="str">
        <f t="shared" si="1330"/>
        <v/>
      </c>
      <c r="SBR120" s="56" t="str">
        <f t="shared" si="1330"/>
        <v/>
      </c>
      <c r="SBS120" s="56" t="str">
        <f t="shared" si="1330"/>
        <v/>
      </c>
      <c r="SBT120" s="56" t="str">
        <f t="shared" si="1330"/>
        <v/>
      </c>
      <c r="SBU120" s="56" t="str">
        <f t="shared" si="1330"/>
        <v/>
      </c>
      <c r="SBV120" s="56" t="str">
        <f t="shared" si="1330"/>
        <v/>
      </c>
      <c r="SBW120" s="56" t="str">
        <f t="shared" si="1330"/>
        <v/>
      </c>
      <c r="SBX120" s="56" t="str">
        <f t="shared" si="1330"/>
        <v/>
      </c>
      <c r="SBY120" s="56" t="str">
        <f t="shared" si="1330"/>
        <v/>
      </c>
      <c r="SBZ120" s="56" t="str">
        <f t="shared" si="1330"/>
        <v/>
      </c>
      <c r="SCA120" s="56" t="str">
        <f t="shared" si="1330"/>
        <v/>
      </c>
      <c r="SCB120" s="56" t="str">
        <f t="shared" si="1330"/>
        <v/>
      </c>
      <c r="SCC120" s="56" t="str">
        <f t="shared" si="1330"/>
        <v/>
      </c>
      <c r="SCD120" s="56" t="str">
        <f t="shared" si="1330"/>
        <v/>
      </c>
      <c r="SCE120" s="56" t="str">
        <f t="shared" si="1330"/>
        <v/>
      </c>
      <c r="SCF120" s="56" t="str">
        <f t="shared" si="1330"/>
        <v/>
      </c>
      <c r="SCG120" s="56" t="str">
        <f t="shared" si="1330"/>
        <v/>
      </c>
      <c r="SCH120" s="56" t="str">
        <f t="shared" si="1330"/>
        <v/>
      </c>
      <c r="SCI120" s="56" t="str">
        <f t="shared" si="1330"/>
        <v/>
      </c>
      <c r="SCJ120" s="56" t="str">
        <f t="shared" si="1330"/>
        <v/>
      </c>
      <c r="SCK120" s="56" t="str">
        <f t="shared" si="1330"/>
        <v/>
      </c>
      <c r="SCL120" s="56" t="str">
        <f t="shared" si="1330"/>
        <v/>
      </c>
      <c r="SCM120" s="56" t="str">
        <f t="shared" si="1330"/>
        <v/>
      </c>
      <c r="SCN120" s="56" t="str">
        <f t="shared" si="1330"/>
        <v/>
      </c>
      <c r="SCO120" s="56" t="str">
        <f t="shared" si="1330"/>
        <v/>
      </c>
      <c r="SCP120" s="56" t="str">
        <f t="shared" si="1330"/>
        <v/>
      </c>
      <c r="SCQ120" s="56" t="str">
        <f t="shared" si="1330"/>
        <v/>
      </c>
      <c r="SCR120" s="56" t="str">
        <f t="shared" si="1330"/>
        <v/>
      </c>
      <c r="SCS120" s="56" t="str">
        <f t="shared" si="1330"/>
        <v/>
      </c>
      <c r="SCT120" s="56" t="str">
        <f t="shared" si="1330"/>
        <v/>
      </c>
      <c r="SCU120" s="56" t="str">
        <f t="shared" si="1330"/>
        <v/>
      </c>
      <c r="SCV120" s="56" t="str">
        <f t="shared" si="1330"/>
        <v/>
      </c>
      <c r="SCW120" s="56" t="str">
        <f t="shared" si="1330"/>
        <v/>
      </c>
      <c r="SCX120" s="56" t="str">
        <f t="shared" si="1330"/>
        <v/>
      </c>
      <c r="SCY120" s="56" t="str">
        <f t="shared" si="1330"/>
        <v/>
      </c>
      <c r="SCZ120" s="56" t="str">
        <f t="shared" si="1330"/>
        <v/>
      </c>
      <c r="SDA120" s="56" t="str">
        <f t="shared" si="1330"/>
        <v/>
      </c>
      <c r="SDB120" s="56" t="str">
        <f t="shared" si="1330"/>
        <v/>
      </c>
      <c r="SDC120" s="56" t="str">
        <f t="shared" si="1330"/>
        <v/>
      </c>
      <c r="SDD120" s="56" t="str">
        <f t="shared" ref="SDD120:SFO120" si="1331">IFERROR(SDD102/SDD27,"")</f>
        <v/>
      </c>
      <c r="SDE120" s="56" t="str">
        <f t="shared" si="1331"/>
        <v/>
      </c>
      <c r="SDF120" s="56" t="str">
        <f t="shared" si="1331"/>
        <v/>
      </c>
      <c r="SDG120" s="56" t="str">
        <f t="shared" si="1331"/>
        <v/>
      </c>
      <c r="SDH120" s="56" t="str">
        <f t="shared" si="1331"/>
        <v/>
      </c>
      <c r="SDI120" s="56" t="str">
        <f t="shared" si="1331"/>
        <v/>
      </c>
      <c r="SDJ120" s="56" t="str">
        <f t="shared" si="1331"/>
        <v/>
      </c>
      <c r="SDK120" s="56" t="str">
        <f t="shared" si="1331"/>
        <v/>
      </c>
      <c r="SDL120" s="56" t="str">
        <f t="shared" si="1331"/>
        <v/>
      </c>
      <c r="SDM120" s="56" t="str">
        <f t="shared" si="1331"/>
        <v/>
      </c>
      <c r="SDN120" s="56" t="str">
        <f t="shared" si="1331"/>
        <v/>
      </c>
      <c r="SDO120" s="56" t="str">
        <f t="shared" si="1331"/>
        <v/>
      </c>
      <c r="SDP120" s="56" t="str">
        <f t="shared" si="1331"/>
        <v/>
      </c>
      <c r="SDQ120" s="56" t="str">
        <f t="shared" si="1331"/>
        <v/>
      </c>
      <c r="SDR120" s="56" t="str">
        <f t="shared" si="1331"/>
        <v/>
      </c>
      <c r="SDS120" s="56" t="str">
        <f t="shared" si="1331"/>
        <v/>
      </c>
      <c r="SDT120" s="56" t="str">
        <f t="shared" si="1331"/>
        <v/>
      </c>
      <c r="SDU120" s="56" t="str">
        <f t="shared" si="1331"/>
        <v/>
      </c>
      <c r="SDV120" s="56" t="str">
        <f t="shared" si="1331"/>
        <v/>
      </c>
      <c r="SDW120" s="56" t="str">
        <f t="shared" si="1331"/>
        <v/>
      </c>
      <c r="SDX120" s="56" t="str">
        <f t="shared" si="1331"/>
        <v/>
      </c>
      <c r="SDY120" s="56" t="str">
        <f t="shared" si="1331"/>
        <v/>
      </c>
      <c r="SDZ120" s="56" t="str">
        <f t="shared" si="1331"/>
        <v/>
      </c>
      <c r="SEA120" s="56" t="str">
        <f t="shared" si="1331"/>
        <v/>
      </c>
      <c r="SEB120" s="56" t="str">
        <f t="shared" si="1331"/>
        <v/>
      </c>
      <c r="SEC120" s="56" t="str">
        <f t="shared" si="1331"/>
        <v/>
      </c>
      <c r="SED120" s="56" t="str">
        <f t="shared" si="1331"/>
        <v/>
      </c>
      <c r="SEE120" s="56" t="str">
        <f t="shared" si="1331"/>
        <v/>
      </c>
      <c r="SEF120" s="56" t="str">
        <f t="shared" si="1331"/>
        <v/>
      </c>
      <c r="SEG120" s="56" t="str">
        <f t="shared" si="1331"/>
        <v/>
      </c>
      <c r="SEH120" s="56" t="str">
        <f t="shared" si="1331"/>
        <v/>
      </c>
      <c r="SEI120" s="56" t="str">
        <f t="shared" si="1331"/>
        <v/>
      </c>
      <c r="SEJ120" s="56" t="str">
        <f t="shared" si="1331"/>
        <v/>
      </c>
      <c r="SEK120" s="56" t="str">
        <f t="shared" si="1331"/>
        <v/>
      </c>
      <c r="SEL120" s="56" t="str">
        <f t="shared" si="1331"/>
        <v/>
      </c>
      <c r="SEM120" s="56" t="str">
        <f t="shared" si="1331"/>
        <v/>
      </c>
      <c r="SEN120" s="56" t="str">
        <f t="shared" si="1331"/>
        <v/>
      </c>
      <c r="SEO120" s="56" t="str">
        <f t="shared" si="1331"/>
        <v/>
      </c>
      <c r="SEP120" s="56" t="str">
        <f t="shared" si="1331"/>
        <v/>
      </c>
      <c r="SEQ120" s="56" t="str">
        <f t="shared" si="1331"/>
        <v/>
      </c>
      <c r="SER120" s="56" t="str">
        <f t="shared" si="1331"/>
        <v/>
      </c>
      <c r="SES120" s="56" t="str">
        <f t="shared" si="1331"/>
        <v/>
      </c>
      <c r="SET120" s="56" t="str">
        <f t="shared" si="1331"/>
        <v/>
      </c>
      <c r="SEU120" s="56" t="str">
        <f t="shared" si="1331"/>
        <v/>
      </c>
      <c r="SEV120" s="56" t="str">
        <f t="shared" si="1331"/>
        <v/>
      </c>
      <c r="SEW120" s="56" t="str">
        <f t="shared" si="1331"/>
        <v/>
      </c>
      <c r="SEX120" s="56" t="str">
        <f t="shared" si="1331"/>
        <v/>
      </c>
      <c r="SEY120" s="56" t="str">
        <f t="shared" si="1331"/>
        <v/>
      </c>
      <c r="SEZ120" s="56" t="str">
        <f t="shared" si="1331"/>
        <v/>
      </c>
      <c r="SFA120" s="56" t="str">
        <f t="shared" si="1331"/>
        <v/>
      </c>
      <c r="SFB120" s="56" t="str">
        <f t="shared" si="1331"/>
        <v/>
      </c>
      <c r="SFC120" s="56" t="str">
        <f t="shared" si="1331"/>
        <v/>
      </c>
      <c r="SFD120" s="56" t="str">
        <f t="shared" si="1331"/>
        <v/>
      </c>
      <c r="SFE120" s="56" t="str">
        <f t="shared" si="1331"/>
        <v/>
      </c>
      <c r="SFF120" s="56" t="str">
        <f t="shared" si="1331"/>
        <v/>
      </c>
      <c r="SFG120" s="56" t="str">
        <f t="shared" si="1331"/>
        <v/>
      </c>
      <c r="SFH120" s="56" t="str">
        <f t="shared" si="1331"/>
        <v/>
      </c>
      <c r="SFI120" s="56" t="str">
        <f t="shared" si="1331"/>
        <v/>
      </c>
      <c r="SFJ120" s="56" t="str">
        <f t="shared" si="1331"/>
        <v/>
      </c>
      <c r="SFK120" s="56" t="str">
        <f t="shared" si="1331"/>
        <v/>
      </c>
      <c r="SFL120" s="56" t="str">
        <f t="shared" si="1331"/>
        <v/>
      </c>
      <c r="SFM120" s="56" t="str">
        <f t="shared" si="1331"/>
        <v/>
      </c>
      <c r="SFN120" s="56" t="str">
        <f t="shared" si="1331"/>
        <v/>
      </c>
      <c r="SFO120" s="56" t="str">
        <f t="shared" si="1331"/>
        <v/>
      </c>
      <c r="SFP120" s="56" t="str">
        <f t="shared" ref="SFP120:SIA120" si="1332">IFERROR(SFP102/SFP27,"")</f>
        <v/>
      </c>
      <c r="SFQ120" s="56" t="str">
        <f t="shared" si="1332"/>
        <v/>
      </c>
      <c r="SFR120" s="56" t="str">
        <f t="shared" si="1332"/>
        <v/>
      </c>
      <c r="SFS120" s="56" t="str">
        <f t="shared" si="1332"/>
        <v/>
      </c>
      <c r="SFT120" s="56" t="str">
        <f t="shared" si="1332"/>
        <v/>
      </c>
      <c r="SFU120" s="56" t="str">
        <f t="shared" si="1332"/>
        <v/>
      </c>
      <c r="SFV120" s="56" t="str">
        <f t="shared" si="1332"/>
        <v/>
      </c>
      <c r="SFW120" s="56" t="str">
        <f t="shared" si="1332"/>
        <v/>
      </c>
      <c r="SFX120" s="56" t="str">
        <f t="shared" si="1332"/>
        <v/>
      </c>
      <c r="SFY120" s="56" t="str">
        <f t="shared" si="1332"/>
        <v/>
      </c>
      <c r="SFZ120" s="56" t="str">
        <f t="shared" si="1332"/>
        <v/>
      </c>
      <c r="SGA120" s="56" t="str">
        <f t="shared" si="1332"/>
        <v/>
      </c>
      <c r="SGB120" s="56" t="str">
        <f t="shared" si="1332"/>
        <v/>
      </c>
      <c r="SGC120" s="56" t="str">
        <f t="shared" si="1332"/>
        <v/>
      </c>
      <c r="SGD120" s="56" t="str">
        <f t="shared" si="1332"/>
        <v/>
      </c>
      <c r="SGE120" s="56" t="str">
        <f t="shared" si="1332"/>
        <v/>
      </c>
      <c r="SGF120" s="56" t="str">
        <f t="shared" si="1332"/>
        <v/>
      </c>
      <c r="SGG120" s="56" t="str">
        <f t="shared" si="1332"/>
        <v/>
      </c>
      <c r="SGH120" s="56" t="str">
        <f t="shared" si="1332"/>
        <v/>
      </c>
      <c r="SGI120" s="56" t="str">
        <f t="shared" si="1332"/>
        <v/>
      </c>
      <c r="SGJ120" s="56" t="str">
        <f t="shared" si="1332"/>
        <v/>
      </c>
      <c r="SGK120" s="56" t="str">
        <f t="shared" si="1332"/>
        <v/>
      </c>
      <c r="SGL120" s="56" t="str">
        <f t="shared" si="1332"/>
        <v/>
      </c>
      <c r="SGM120" s="56" t="str">
        <f t="shared" si="1332"/>
        <v/>
      </c>
      <c r="SGN120" s="56" t="str">
        <f t="shared" si="1332"/>
        <v/>
      </c>
      <c r="SGO120" s="56" t="str">
        <f t="shared" si="1332"/>
        <v/>
      </c>
      <c r="SGP120" s="56" t="str">
        <f t="shared" si="1332"/>
        <v/>
      </c>
      <c r="SGQ120" s="56" t="str">
        <f t="shared" si="1332"/>
        <v/>
      </c>
      <c r="SGR120" s="56" t="str">
        <f t="shared" si="1332"/>
        <v/>
      </c>
      <c r="SGS120" s="56" t="str">
        <f t="shared" si="1332"/>
        <v/>
      </c>
      <c r="SGT120" s="56" t="str">
        <f t="shared" si="1332"/>
        <v/>
      </c>
      <c r="SGU120" s="56" t="str">
        <f t="shared" si="1332"/>
        <v/>
      </c>
      <c r="SGV120" s="56" t="str">
        <f t="shared" si="1332"/>
        <v/>
      </c>
      <c r="SGW120" s="56" t="str">
        <f t="shared" si="1332"/>
        <v/>
      </c>
      <c r="SGX120" s="56" t="str">
        <f t="shared" si="1332"/>
        <v/>
      </c>
      <c r="SGY120" s="56" t="str">
        <f t="shared" si="1332"/>
        <v/>
      </c>
      <c r="SGZ120" s="56" t="str">
        <f t="shared" si="1332"/>
        <v/>
      </c>
      <c r="SHA120" s="56" t="str">
        <f t="shared" si="1332"/>
        <v/>
      </c>
      <c r="SHB120" s="56" t="str">
        <f t="shared" si="1332"/>
        <v/>
      </c>
      <c r="SHC120" s="56" t="str">
        <f t="shared" si="1332"/>
        <v/>
      </c>
      <c r="SHD120" s="56" t="str">
        <f t="shared" si="1332"/>
        <v/>
      </c>
      <c r="SHE120" s="56" t="str">
        <f t="shared" si="1332"/>
        <v/>
      </c>
      <c r="SHF120" s="56" t="str">
        <f t="shared" si="1332"/>
        <v/>
      </c>
      <c r="SHG120" s="56" t="str">
        <f t="shared" si="1332"/>
        <v/>
      </c>
      <c r="SHH120" s="56" t="str">
        <f t="shared" si="1332"/>
        <v/>
      </c>
      <c r="SHI120" s="56" t="str">
        <f t="shared" si="1332"/>
        <v/>
      </c>
      <c r="SHJ120" s="56" t="str">
        <f t="shared" si="1332"/>
        <v/>
      </c>
      <c r="SHK120" s="56" t="str">
        <f t="shared" si="1332"/>
        <v/>
      </c>
      <c r="SHL120" s="56" t="str">
        <f t="shared" si="1332"/>
        <v/>
      </c>
      <c r="SHM120" s="56" t="str">
        <f t="shared" si="1332"/>
        <v/>
      </c>
      <c r="SHN120" s="56" t="str">
        <f t="shared" si="1332"/>
        <v/>
      </c>
      <c r="SHO120" s="56" t="str">
        <f t="shared" si="1332"/>
        <v/>
      </c>
      <c r="SHP120" s="56" t="str">
        <f t="shared" si="1332"/>
        <v/>
      </c>
      <c r="SHQ120" s="56" t="str">
        <f t="shared" si="1332"/>
        <v/>
      </c>
      <c r="SHR120" s="56" t="str">
        <f t="shared" si="1332"/>
        <v/>
      </c>
      <c r="SHS120" s="56" t="str">
        <f t="shared" si="1332"/>
        <v/>
      </c>
      <c r="SHT120" s="56" t="str">
        <f t="shared" si="1332"/>
        <v/>
      </c>
      <c r="SHU120" s="56" t="str">
        <f t="shared" si="1332"/>
        <v/>
      </c>
      <c r="SHV120" s="56" t="str">
        <f t="shared" si="1332"/>
        <v/>
      </c>
      <c r="SHW120" s="56" t="str">
        <f t="shared" si="1332"/>
        <v/>
      </c>
      <c r="SHX120" s="56" t="str">
        <f t="shared" si="1332"/>
        <v/>
      </c>
      <c r="SHY120" s="56" t="str">
        <f t="shared" si="1332"/>
        <v/>
      </c>
      <c r="SHZ120" s="56" t="str">
        <f t="shared" si="1332"/>
        <v/>
      </c>
      <c r="SIA120" s="56" t="str">
        <f t="shared" si="1332"/>
        <v/>
      </c>
      <c r="SIB120" s="56" t="str">
        <f t="shared" ref="SIB120:SKM120" si="1333">IFERROR(SIB102/SIB27,"")</f>
        <v/>
      </c>
      <c r="SIC120" s="56" t="str">
        <f t="shared" si="1333"/>
        <v/>
      </c>
      <c r="SID120" s="56" t="str">
        <f t="shared" si="1333"/>
        <v/>
      </c>
      <c r="SIE120" s="56" t="str">
        <f t="shared" si="1333"/>
        <v/>
      </c>
      <c r="SIF120" s="56" t="str">
        <f t="shared" si="1333"/>
        <v/>
      </c>
      <c r="SIG120" s="56" t="str">
        <f t="shared" si="1333"/>
        <v/>
      </c>
      <c r="SIH120" s="56" t="str">
        <f t="shared" si="1333"/>
        <v/>
      </c>
      <c r="SII120" s="56" t="str">
        <f t="shared" si="1333"/>
        <v/>
      </c>
      <c r="SIJ120" s="56" t="str">
        <f t="shared" si="1333"/>
        <v/>
      </c>
      <c r="SIK120" s="56" t="str">
        <f t="shared" si="1333"/>
        <v/>
      </c>
      <c r="SIL120" s="56" t="str">
        <f t="shared" si="1333"/>
        <v/>
      </c>
      <c r="SIM120" s="56" t="str">
        <f t="shared" si="1333"/>
        <v/>
      </c>
      <c r="SIN120" s="56" t="str">
        <f t="shared" si="1333"/>
        <v/>
      </c>
      <c r="SIO120" s="56" t="str">
        <f t="shared" si="1333"/>
        <v/>
      </c>
      <c r="SIP120" s="56" t="str">
        <f t="shared" si="1333"/>
        <v/>
      </c>
      <c r="SIQ120" s="56" t="str">
        <f t="shared" si="1333"/>
        <v/>
      </c>
      <c r="SIR120" s="56" t="str">
        <f t="shared" si="1333"/>
        <v/>
      </c>
      <c r="SIS120" s="56" t="str">
        <f t="shared" si="1333"/>
        <v/>
      </c>
      <c r="SIT120" s="56" t="str">
        <f t="shared" si="1333"/>
        <v/>
      </c>
      <c r="SIU120" s="56" t="str">
        <f t="shared" si="1333"/>
        <v/>
      </c>
      <c r="SIV120" s="56" t="str">
        <f t="shared" si="1333"/>
        <v/>
      </c>
      <c r="SIW120" s="56" t="str">
        <f t="shared" si="1333"/>
        <v/>
      </c>
      <c r="SIX120" s="56" t="str">
        <f t="shared" si="1333"/>
        <v/>
      </c>
      <c r="SIY120" s="56" t="str">
        <f t="shared" si="1333"/>
        <v/>
      </c>
      <c r="SIZ120" s="56" t="str">
        <f t="shared" si="1333"/>
        <v/>
      </c>
      <c r="SJA120" s="56" t="str">
        <f t="shared" si="1333"/>
        <v/>
      </c>
      <c r="SJB120" s="56" t="str">
        <f t="shared" si="1333"/>
        <v/>
      </c>
      <c r="SJC120" s="56" t="str">
        <f t="shared" si="1333"/>
        <v/>
      </c>
      <c r="SJD120" s="56" t="str">
        <f t="shared" si="1333"/>
        <v/>
      </c>
      <c r="SJE120" s="56" t="str">
        <f t="shared" si="1333"/>
        <v/>
      </c>
      <c r="SJF120" s="56" t="str">
        <f t="shared" si="1333"/>
        <v/>
      </c>
      <c r="SJG120" s="56" t="str">
        <f t="shared" si="1333"/>
        <v/>
      </c>
      <c r="SJH120" s="56" t="str">
        <f t="shared" si="1333"/>
        <v/>
      </c>
      <c r="SJI120" s="56" t="str">
        <f t="shared" si="1333"/>
        <v/>
      </c>
      <c r="SJJ120" s="56" t="str">
        <f t="shared" si="1333"/>
        <v/>
      </c>
      <c r="SJK120" s="56" t="str">
        <f t="shared" si="1333"/>
        <v/>
      </c>
      <c r="SJL120" s="56" t="str">
        <f t="shared" si="1333"/>
        <v/>
      </c>
      <c r="SJM120" s="56" t="str">
        <f t="shared" si="1333"/>
        <v/>
      </c>
      <c r="SJN120" s="56" t="str">
        <f t="shared" si="1333"/>
        <v/>
      </c>
      <c r="SJO120" s="56" t="str">
        <f t="shared" si="1333"/>
        <v/>
      </c>
      <c r="SJP120" s="56" t="str">
        <f t="shared" si="1333"/>
        <v/>
      </c>
      <c r="SJQ120" s="56" t="str">
        <f t="shared" si="1333"/>
        <v/>
      </c>
      <c r="SJR120" s="56" t="str">
        <f t="shared" si="1333"/>
        <v/>
      </c>
      <c r="SJS120" s="56" t="str">
        <f t="shared" si="1333"/>
        <v/>
      </c>
      <c r="SJT120" s="56" t="str">
        <f t="shared" si="1333"/>
        <v/>
      </c>
      <c r="SJU120" s="56" t="str">
        <f t="shared" si="1333"/>
        <v/>
      </c>
      <c r="SJV120" s="56" t="str">
        <f t="shared" si="1333"/>
        <v/>
      </c>
      <c r="SJW120" s="56" t="str">
        <f t="shared" si="1333"/>
        <v/>
      </c>
      <c r="SJX120" s="56" t="str">
        <f t="shared" si="1333"/>
        <v/>
      </c>
      <c r="SJY120" s="56" t="str">
        <f t="shared" si="1333"/>
        <v/>
      </c>
      <c r="SJZ120" s="56" t="str">
        <f t="shared" si="1333"/>
        <v/>
      </c>
      <c r="SKA120" s="56" t="str">
        <f t="shared" si="1333"/>
        <v/>
      </c>
      <c r="SKB120" s="56" t="str">
        <f t="shared" si="1333"/>
        <v/>
      </c>
      <c r="SKC120" s="56" t="str">
        <f t="shared" si="1333"/>
        <v/>
      </c>
      <c r="SKD120" s="56" t="str">
        <f t="shared" si="1333"/>
        <v/>
      </c>
      <c r="SKE120" s="56" t="str">
        <f t="shared" si="1333"/>
        <v/>
      </c>
      <c r="SKF120" s="56" t="str">
        <f t="shared" si="1333"/>
        <v/>
      </c>
      <c r="SKG120" s="56" t="str">
        <f t="shared" si="1333"/>
        <v/>
      </c>
      <c r="SKH120" s="56" t="str">
        <f t="shared" si="1333"/>
        <v/>
      </c>
      <c r="SKI120" s="56" t="str">
        <f t="shared" si="1333"/>
        <v/>
      </c>
      <c r="SKJ120" s="56" t="str">
        <f t="shared" si="1333"/>
        <v/>
      </c>
      <c r="SKK120" s="56" t="str">
        <f t="shared" si="1333"/>
        <v/>
      </c>
      <c r="SKL120" s="56" t="str">
        <f t="shared" si="1333"/>
        <v/>
      </c>
      <c r="SKM120" s="56" t="str">
        <f t="shared" si="1333"/>
        <v/>
      </c>
      <c r="SKN120" s="56" t="str">
        <f t="shared" ref="SKN120:SMY120" si="1334">IFERROR(SKN102/SKN27,"")</f>
        <v/>
      </c>
      <c r="SKO120" s="56" t="str">
        <f t="shared" si="1334"/>
        <v/>
      </c>
      <c r="SKP120" s="56" t="str">
        <f t="shared" si="1334"/>
        <v/>
      </c>
      <c r="SKQ120" s="56" t="str">
        <f t="shared" si="1334"/>
        <v/>
      </c>
      <c r="SKR120" s="56" t="str">
        <f t="shared" si="1334"/>
        <v/>
      </c>
      <c r="SKS120" s="56" t="str">
        <f t="shared" si="1334"/>
        <v/>
      </c>
      <c r="SKT120" s="56" t="str">
        <f t="shared" si="1334"/>
        <v/>
      </c>
      <c r="SKU120" s="56" t="str">
        <f t="shared" si="1334"/>
        <v/>
      </c>
      <c r="SKV120" s="56" t="str">
        <f t="shared" si="1334"/>
        <v/>
      </c>
      <c r="SKW120" s="56" t="str">
        <f t="shared" si="1334"/>
        <v/>
      </c>
      <c r="SKX120" s="56" t="str">
        <f t="shared" si="1334"/>
        <v/>
      </c>
      <c r="SKY120" s="56" t="str">
        <f t="shared" si="1334"/>
        <v/>
      </c>
      <c r="SKZ120" s="56" t="str">
        <f t="shared" si="1334"/>
        <v/>
      </c>
      <c r="SLA120" s="56" t="str">
        <f t="shared" si="1334"/>
        <v/>
      </c>
      <c r="SLB120" s="56" t="str">
        <f t="shared" si="1334"/>
        <v/>
      </c>
      <c r="SLC120" s="56" t="str">
        <f t="shared" si="1334"/>
        <v/>
      </c>
      <c r="SLD120" s="56" t="str">
        <f t="shared" si="1334"/>
        <v/>
      </c>
      <c r="SLE120" s="56" t="str">
        <f t="shared" si="1334"/>
        <v/>
      </c>
      <c r="SLF120" s="56" t="str">
        <f t="shared" si="1334"/>
        <v/>
      </c>
      <c r="SLG120" s="56" t="str">
        <f t="shared" si="1334"/>
        <v/>
      </c>
      <c r="SLH120" s="56" t="str">
        <f t="shared" si="1334"/>
        <v/>
      </c>
      <c r="SLI120" s="56" t="str">
        <f t="shared" si="1334"/>
        <v/>
      </c>
      <c r="SLJ120" s="56" t="str">
        <f t="shared" si="1334"/>
        <v/>
      </c>
      <c r="SLK120" s="56" t="str">
        <f t="shared" si="1334"/>
        <v/>
      </c>
      <c r="SLL120" s="56" t="str">
        <f t="shared" si="1334"/>
        <v/>
      </c>
      <c r="SLM120" s="56" t="str">
        <f t="shared" si="1334"/>
        <v/>
      </c>
      <c r="SLN120" s="56" t="str">
        <f t="shared" si="1334"/>
        <v/>
      </c>
      <c r="SLO120" s="56" t="str">
        <f t="shared" si="1334"/>
        <v/>
      </c>
      <c r="SLP120" s="56" t="str">
        <f t="shared" si="1334"/>
        <v/>
      </c>
      <c r="SLQ120" s="56" t="str">
        <f t="shared" si="1334"/>
        <v/>
      </c>
      <c r="SLR120" s="56" t="str">
        <f t="shared" si="1334"/>
        <v/>
      </c>
      <c r="SLS120" s="56" t="str">
        <f t="shared" si="1334"/>
        <v/>
      </c>
      <c r="SLT120" s="56" t="str">
        <f t="shared" si="1334"/>
        <v/>
      </c>
      <c r="SLU120" s="56" t="str">
        <f t="shared" si="1334"/>
        <v/>
      </c>
      <c r="SLV120" s="56" t="str">
        <f t="shared" si="1334"/>
        <v/>
      </c>
      <c r="SLW120" s="56" t="str">
        <f t="shared" si="1334"/>
        <v/>
      </c>
      <c r="SLX120" s="56" t="str">
        <f t="shared" si="1334"/>
        <v/>
      </c>
      <c r="SLY120" s="56" t="str">
        <f t="shared" si="1334"/>
        <v/>
      </c>
      <c r="SLZ120" s="56" t="str">
        <f t="shared" si="1334"/>
        <v/>
      </c>
      <c r="SMA120" s="56" t="str">
        <f t="shared" si="1334"/>
        <v/>
      </c>
      <c r="SMB120" s="56" t="str">
        <f t="shared" si="1334"/>
        <v/>
      </c>
      <c r="SMC120" s="56" t="str">
        <f t="shared" si="1334"/>
        <v/>
      </c>
      <c r="SMD120" s="56" t="str">
        <f t="shared" si="1334"/>
        <v/>
      </c>
      <c r="SME120" s="56" t="str">
        <f t="shared" si="1334"/>
        <v/>
      </c>
      <c r="SMF120" s="56" t="str">
        <f t="shared" si="1334"/>
        <v/>
      </c>
      <c r="SMG120" s="56" t="str">
        <f t="shared" si="1334"/>
        <v/>
      </c>
      <c r="SMH120" s="56" t="str">
        <f t="shared" si="1334"/>
        <v/>
      </c>
      <c r="SMI120" s="56" t="str">
        <f t="shared" si="1334"/>
        <v/>
      </c>
      <c r="SMJ120" s="56" t="str">
        <f t="shared" si="1334"/>
        <v/>
      </c>
      <c r="SMK120" s="56" t="str">
        <f t="shared" si="1334"/>
        <v/>
      </c>
      <c r="SML120" s="56" t="str">
        <f t="shared" si="1334"/>
        <v/>
      </c>
      <c r="SMM120" s="56" t="str">
        <f t="shared" si="1334"/>
        <v/>
      </c>
      <c r="SMN120" s="56" t="str">
        <f t="shared" si="1334"/>
        <v/>
      </c>
      <c r="SMO120" s="56" t="str">
        <f t="shared" si="1334"/>
        <v/>
      </c>
      <c r="SMP120" s="56" t="str">
        <f t="shared" si="1334"/>
        <v/>
      </c>
      <c r="SMQ120" s="56" t="str">
        <f t="shared" si="1334"/>
        <v/>
      </c>
      <c r="SMR120" s="56" t="str">
        <f t="shared" si="1334"/>
        <v/>
      </c>
      <c r="SMS120" s="56" t="str">
        <f t="shared" si="1334"/>
        <v/>
      </c>
      <c r="SMT120" s="56" t="str">
        <f t="shared" si="1334"/>
        <v/>
      </c>
      <c r="SMU120" s="56" t="str">
        <f t="shared" si="1334"/>
        <v/>
      </c>
      <c r="SMV120" s="56" t="str">
        <f t="shared" si="1334"/>
        <v/>
      </c>
      <c r="SMW120" s="56" t="str">
        <f t="shared" si="1334"/>
        <v/>
      </c>
      <c r="SMX120" s="56" t="str">
        <f t="shared" si="1334"/>
        <v/>
      </c>
      <c r="SMY120" s="56" t="str">
        <f t="shared" si="1334"/>
        <v/>
      </c>
      <c r="SMZ120" s="56" t="str">
        <f t="shared" ref="SMZ120:SPK120" si="1335">IFERROR(SMZ102/SMZ27,"")</f>
        <v/>
      </c>
      <c r="SNA120" s="56" t="str">
        <f t="shared" si="1335"/>
        <v/>
      </c>
      <c r="SNB120" s="56" t="str">
        <f t="shared" si="1335"/>
        <v/>
      </c>
      <c r="SNC120" s="56" t="str">
        <f t="shared" si="1335"/>
        <v/>
      </c>
      <c r="SND120" s="56" t="str">
        <f t="shared" si="1335"/>
        <v/>
      </c>
      <c r="SNE120" s="56" t="str">
        <f t="shared" si="1335"/>
        <v/>
      </c>
      <c r="SNF120" s="56" t="str">
        <f t="shared" si="1335"/>
        <v/>
      </c>
      <c r="SNG120" s="56" t="str">
        <f t="shared" si="1335"/>
        <v/>
      </c>
      <c r="SNH120" s="56" t="str">
        <f t="shared" si="1335"/>
        <v/>
      </c>
      <c r="SNI120" s="56" t="str">
        <f t="shared" si="1335"/>
        <v/>
      </c>
      <c r="SNJ120" s="56" t="str">
        <f t="shared" si="1335"/>
        <v/>
      </c>
      <c r="SNK120" s="56" t="str">
        <f t="shared" si="1335"/>
        <v/>
      </c>
      <c r="SNL120" s="56" t="str">
        <f t="shared" si="1335"/>
        <v/>
      </c>
      <c r="SNM120" s="56" t="str">
        <f t="shared" si="1335"/>
        <v/>
      </c>
      <c r="SNN120" s="56" t="str">
        <f t="shared" si="1335"/>
        <v/>
      </c>
      <c r="SNO120" s="56" t="str">
        <f t="shared" si="1335"/>
        <v/>
      </c>
      <c r="SNP120" s="56" t="str">
        <f t="shared" si="1335"/>
        <v/>
      </c>
      <c r="SNQ120" s="56" t="str">
        <f t="shared" si="1335"/>
        <v/>
      </c>
      <c r="SNR120" s="56" t="str">
        <f t="shared" si="1335"/>
        <v/>
      </c>
      <c r="SNS120" s="56" t="str">
        <f t="shared" si="1335"/>
        <v/>
      </c>
      <c r="SNT120" s="56" t="str">
        <f t="shared" si="1335"/>
        <v/>
      </c>
      <c r="SNU120" s="56" t="str">
        <f t="shared" si="1335"/>
        <v/>
      </c>
      <c r="SNV120" s="56" t="str">
        <f t="shared" si="1335"/>
        <v/>
      </c>
      <c r="SNW120" s="56" t="str">
        <f t="shared" si="1335"/>
        <v/>
      </c>
      <c r="SNX120" s="56" t="str">
        <f t="shared" si="1335"/>
        <v/>
      </c>
      <c r="SNY120" s="56" t="str">
        <f t="shared" si="1335"/>
        <v/>
      </c>
      <c r="SNZ120" s="56" t="str">
        <f t="shared" si="1335"/>
        <v/>
      </c>
      <c r="SOA120" s="56" t="str">
        <f t="shared" si="1335"/>
        <v/>
      </c>
      <c r="SOB120" s="56" t="str">
        <f t="shared" si="1335"/>
        <v/>
      </c>
      <c r="SOC120" s="56" t="str">
        <f t="shared" si="1335"/>
        <v/>
      </c>
      <c r="SOD120" s="56" t="str">
        <f t="shared" si="1335"/>
        <v/>
      </c>
      <c r="SOE120" s="56" t="str">
        <f t="shared" si="1335"/>
        <v/>
      </c>
      <c r="SOF120" s="56" t="str">
        <f t="shared" si="1335"/>
        <v/>
      </c>
      <c r="SOG120" s="56" t="str">
        <f t="shared" si="1335"/>
        <v/>
      </c>
      <c r="SOH120" s="56" t="str">
        <f t="shared" si="1335"/>
        <v/>
      </c>
      <c r="SOI120" s="56" t="str">
        <f t="shared" si="1335"/>
        <v/>
      </c>
      <c r="SOJ120" s="56" t="str">
        <f t="shared" si="1335"/>
        <v/>
      </c>
      <c r="SOK120" s="56" t="str">
        <f t="shared" si="1335"/>
        <v/>
      </c>
      <c r="SOL120" s="56" t="str">
        <f t="shared" si="1335"/>
        <v/>
      </c>
      <c r="SOM120" s="56" t="str">
        <f t="shared" si="1335"/>
        <v/>
      </c>
      <c r="SON120" s="56" t="str">
        <f t="shared" si="1335"/>
        <v/>
      </c>
      <c r="SOO120" s="56" t="str">
        <f t="shared" si="1335"/>
        <v/>
      </c>
      <c r="SOP120" s="56" t="str">
        <f t="shared" si="1335"/>
        <v/>
      </c>
      <c r="SOQ120" s="56" t="str">
        <f t="shared" si="1335"/>
        <v/>
      </c>
      <c r="SOR120" s="56" t="str">
        <f t="shared" si="1335"/>
        <v/>
      </c>
      <c r="SOS120" s="56" t="str">
        <f t="shared" si="1335"/>
        <v/>
      </c>
      <c r="SOT120" s="56" t="str">
        <f t="shared" si="1335"/>
        <v/>
      </c>
      <c r="SOU120" s="56" t="str">
        <f t="shared" si="1335"/>
        <v/>
      </c>
      <c r="SOV120" s="56" t="str">
        <f t="shared" si="1335"/>
        <v/>
      </c>
      <c r="SOW120" s="56" t="str">
        <f t="shared" si="1335"/>
        <v/>
      </c>
      <c r="SOX120" s="56" t="str">
        <f t="shared" si="1335"/>
        <v/>
      </c>
      <c r="SOY120" s="56" t="str">
        <f t="shared" si="1335"/>
        <v/>
      </c>
      <c r="SOZ120" s="56" t="str">
        <f t="shared" si="1335"/>
        <v/>
      </c>
      <c r="SPA120" s="56" t="str">
        <f t="shared" si="1335"/>
        <v/>
      </c>
      <c r="SPB120" s="56" t="str">
        <f t="shared" si="1335"/>
        <v/>
      </c>
      <c r="SPC120" s="56" t="str">
        <f t="shared" si="1335"/>
        <v/>
      </c>
      <c r="SPD120" s="56" t="str">
        <f t="shared" si="1335"/>
        <v/>
      </c>
      <c r="SPE120" s="56" t="str">
        <f t="shared" si="1335"/>
        <v/>
      </c>
      <c r="SPF120" s="56" t="str">
        <f t="shared" si="1335"/>
        <v/>
      </c>
      <c r="SPG120" s="56" t="str">
        <f t="shared" si="1335"/>
        <v/>
      </c>
      <c r="SPH120" s="56" t="str">
        <f t="shared" si="1335"/>
        <v/>
      </c>
      <c r="SPI120" s="56" t="str">
        <f t="shared" si="1335"/>
        <v/>
      </c>
      <c r="SPJ120" s="56" t="str">
        <f t="shared" si="1335"/>
        <v/>
      </c>
      <c r="SPK120" s="56" t="str">
        <f t="shared" si="1335"/>
        <v/>
      </c>
      <c r="SPL120" s="56" t="str">
        <f t="shared" ref="SPL120:SRW120" si="1336">IFERROR(SPL102/SPL27,"")</f>
        <v/>
      </c>
      <c r="SPM120" s="56" t="str">
        <f t="shared" si="1336"/>
        <v/>
      </c>
      <c r="SPN120" s="56" t="str">
        <f t="shared" si="1336"/>
        <v/>
      </c>
      <c r="SPO120" s="56" t="str">
        <f t="shared" si="1336"/>
        <v/>
      </c>
      <c r="SPP120" s="56" t="str">
        <f t="shared" si="1336"/>
        <v/>
      </c>
      <c r="SPQ120" s="56" t="str">
        <f t="shared" si="1336"/>
        <v/>
      </c>
      <c r="SPR120" s="56" t="str">
        <f t="shared" si="1336"/>
        <v/>
      </c>
      <c r="SPS120" s="56" t="str">
        <f t="shared" si="1336"/>
        <v/>
      </c>
      <c r="SPT120" s="56" t="str">
        <f t="shared" si="1336"/>
        <v/>
      </c>
      <c r="SPU120" s="56" t="str">
        <f t="shared" si="1336"/>
        <v/>
      </c>
      <c r="SPV120" s="56" t="str">
        <f t="shared" si="1336"/>
        <v/>
      </c>
      <c r="SPW120" s="56" t="str">
        <f t="shared" si="1336"/>
        <v/>
      </c>
      <c r="SPX120" s="56" t="str">
        <f t="shared" si="1336"/>
        <v/>
      </c>
      <c r="SPY120" s="56" t="str">
        <f t="shared" si="1336"/>
        <v/>
      </c>
      <c r="SPZ120" s="56" t="str">
        <f t="shared" si="1336"/>
        <v/>
      </c>
      <c r="SQA120" s="56" t="str">
        <f t="shared" si="1336"/>
        <v/>
      </c>
      <c r="SQB120" s="56" t="str">
        <f t="shared" si="1336"/>
        <v/>
      </c>
      <c r="SQC120" s="56" t="str">
        <f t="shared" si="1336"/>
        <v/>
      </c>
      <c r="SQD120" s="56" t="str">
        <f t="shared" si="1336"/>
        <v/>
      </c>
      <c r="SQE120" s="56" t="str">
        <f t="shared" si="1336"/>
        <v/>
      </c>
      <c r="SQF120" s="56" t="str">
        <f t="shared" si="1336"/>
        <v/>
      </c>
      <c r="SQG120" s="56" t="str">
        <f t="shared" si="1336"/>
        <v/>
      </c>
      <c r="SQH120" s="56" t="str">
        <f t="shared" si="1336"/>
        <v/>
      </c>
      <c r="SQI120" s="56" t="str">
        <f t="shared" si="1336"/>
        <v/>
      </c>
      <c r="SQJ120" s="56" t="str">
        <f t="shared" si="1336"/>
        <v/>
      </c>
      <c r="SQK120" s="56" t="str">
        <f t="shared" si="1336"/>
        <v/>
      </c>
      <c r="SQL120" s="56" t="str">
        <f t="shared" si="1336"/>
        <v/>
      </c>
      <c r="SQM120" s="56" t="str">
        <f t="shared" si="1336"/>
        <v/>
      </c>
      <c r="SQN120" s="56" t="str">
        <f t="shared" si="1336"/>
        <v/>
      </c>
      <c r="SQO120" s="56" t="str">
        <f t="shared" si="1336"/>
        <v/>
      </c>
      <c r="SQP120" s="56" t="str">
        <f t="shared" si="1336"/>
        <v/>
      </c>
      <c r="SQQ120" s="56" t="str">
        <f t="shared" si="1336"/>
        <v/>
      </c>
      <c r="SQR120" s="56" t="str">
        <f t="shared" si="1336"/>
        <v/>
      </c>
      <c r="SQS120" s="56" t="str">
        <f t="shared" si="1336"/>
        <v/>
      </c>
      <c r="SQT120" s="56" t="str">
        <f t="shared" si="1336"/>
        <v/>
      </c>
      <c r="SQU120" s="56" t="str">
        <f t="shared" si="1336"/>
        <v/>
      </c>
      <c r="SQV120" s="56" t="str">
        <f t="shared" si="1336"/>
        <v/>
      </c>
      <c r="SQW120" s="56" t="str">
        <f t="shared" si="1336"/>
        <v/>
      </c>
      <c r="SQX120" s="56" t="str">
        <f t="shared" si="1336"/>
        <v/>
      </c>
      <c r="SQY120" s="56" t="str">
        <f t="shared" si="1336"/>
        <v/>
      </c>
      <c r="SQZ120" s="56" t="str">
        <f t="shared" si="1336"/>
        <v/>
      </c>
      <c r="SRA120" s="56" t="str">
        <f t="shared" si="1336"/>
        <v/>
      </c>
      <c r="SRB120" s="56" t="str">
        <f t="shared" si="1336"/>
        <v/>
      </c>
      <c r="SRC120" s="56" t="str">
        <f t="shared" si="1336"/>
        <v/>
      </c>
      <c r="SRD120" s="56" t="str">
        <f t="shared" si="1336"/>
        <v/>
      </c>
      <c r="SRE120" s="56" t="str">
        <f t="shared" si="1336"/>
        <v/>
      </c>
      <c r="SRF120" s="56" t="str">
        <f t="shared" si="1336"/>
        <v/>
      </c>
      <c r="SRG120" s="56" t="str">
        <f t="shared" si="1336"/>
        <v/>
      </c>
      <c r="SRH120" s="56" t="str">
        <f t="shared" si="1336"/>
        <v/>
      </c>
      <c r="SRI120" s="56" t="str">
        <f t="shared" si="1336"/>
        <v/>
      </c>
      <c r="SRJ120" s="56" t="str">
        <f t="shared" si="1336"/>
        <v/>
      </c>
      <c r="SRK120" s="56" t="str">
        <f t="shared" si="1336"/>
        <v/>
      </c>
      <c r="SRL120" s="56" t="str">
        <f t="shared" si="1336"/>
        <v/>
      </c>
      <c r="SRM120" s="56" t="str">
        <f t="shared" si="1336"/>
        <v/>
      </c>
      <c r="SRN120" s="56" t="str">
        <f t="shared" si="1336"/>
        <v/>
      </c>
      <c r="SRO120" s="56" t="str">
        <f t="shared" si="1336"/>
        <v/>
      </c>
      <c r="SRP120" s="56" t="str">
        <f t="shared" si="1336"/>
        <v/>
      </c>
      <c r="SRQ120" s="56" t="str">
        <f t="shared" si="1336"/>
        <v/>
      </c>
      <c r="SRR120" s="56" t="str">
        <f t="shared" si="1336"/>
        <v/>
      </c>
      <c r="SRS120" s="56" t="str">
        <f t="shared" si="1336"/>
        <v/>
      </c>
      <c r="SRT120" s="56" t="str">
        <f t="shared" si="1336"/>
        <v/>
      </c>
      <c r="SRU120" s="56" t="str">
        <f t="shared" si="1336"/>
        <v/>
      </c>
      <c r="SRV120" s="56" t="str">
        <f t="shared" si="1336"/>
        <v/>
      </c>
      <c r="SRW120" s="56" t="str">
        <f t="shared" si="1336"/>
        <v/>
      </c>
      <c r="SRX120" s="56" t="str">
        <f t="shared" ref="SRX120:SUI120" si="1337">IFERROR(SRX102/SRX27,"")</f>
        <v/>
      </c>
      <c r="SRY120" s="56" t="str">
        <f t="shared" si="1337"/>
        <v/>
      </c>
      <c r="SRZ120" s="56" t="str">
        <f t="shared" si="1337"/>
        <v/>
      </c>
      <c r="SSA120" s="56" t="str">
        <f t="shared" si="1337"/>
        <v/>
      </c>
      <c r="SSB120" s="56" t="str">
        <f t="shared" si="1337"/>
        <v/>
      </c>
      <c r="SSC120" s="56" t="str">
        <f t="shared" si="1337"/>
        <v/>
      </c>
      <c r="SSD120" s="56" t="str">
        <f t="shared" si="1337"/>
        <v/>
      </c>
      <c r="SSE120" s="56" t="str">
        <f t="shared" si="1337"/>
        <v/>
      </c>
      <c r="SSF120" s="56" t="str">
        <f t="shared" si="1337"/>
        <v/>
      </c>
      <c r="SSG120" s="56" t="str">
        <f t="shared" si="1337"/>
        <v/>
      </c>
      <c r="SSH120" s="56" t="str">
        <f t="shared" si="1337"/>
        <v/>
      </c>
      <c r="SSI120" s="56" t="str">
        <f t="shared" si="1337"/>
        <v/>
      </c>
      <c r="SSJ120" s="56" t="str">
        <f t="shared" si="1337"/>
        <v/>
      </c>
      <c r="SSK120" s="56" t="str">
        <f t="shared" si="1337"/>
        <v/>
      </c>
      <c r="SSL120" s="56" t="str">
        <f t="shared" si="1337"/>
        <v/>
      </c>
      <c r="SSM120" s="56" t="str">
        <f t="shared" si="1337"/>
        <v/>
      </c>
      <c r="SSN120" s="56" t="str">
        <f t="shared" si="1337"/>
        <v/>
      </c>
      <c r="SSO120" s="56" t="str">
        <f t="shared" si="1337"/>
        <v/>
      </c>
      <c r="SSP120" s="56" t="str">
        <f t="shared" si="1337"/>
        <v/>
      </c>
      <c r="SSQ120" s="56" t="str">
        <f t="shared" si="1337"/>
        <v/>
      </c>
      <c r="SSR120" s="56" t="str">
        <f t="shared" si="1337"/>
        <v/>
      </c>
      <c r="SSS120" s="56" t="str">
        <f t="shared" si="1337"/>
        <v/>
      </c>
      <c r="SST120" s="56" t="str">
        <f t="shared" si="1337"/>
        <v/>
      </c>
      <c r="SSU120" s="56" t="str">
        <f t="shared" si="1337"/>
        <v/>
      </c>
      <c r="SSV120" s="56" t="str">
        <f t="shared" si="1337"/>
        <v/>
      </c>
      <c r="SSW120" s="56" t="str">
        <f t="shared" si="1337"/>
        <v/>
      </c>
      <c r="SSX120" s="56" t="str">
        <f t="shared" si="1337"/>
        <v/>
      </c>
      <c r="SSY120" s="56" t="str">
        <f t="shared" si="1337"/>
        <v/>
      </c>
      <c r="SSZ120" s="56" t="str">
        <f t="shared" si="1337"/>
        <v/>
      </c>
      <c r="STA120" s="56" t="str">
        <f t="shared" si="1337"/>
        <v/>
      </c>
      <c r="STB120" s="56" t="str">
        <f t="shared" si="1337"/>
        <v/>
      </c>
      <c r="STC120" s="56" t="str">
        <f t="shared" si="1337"/>
        <v/>
      </c>
      <c r="STD120" s="56" t="str">
        <f t="shared" si="1337"/>
        <v/>
      </c>
      <c r="STE120" s="56" t="str">
        <f t="shared" si="1337"/>
        <v/>
      </c>
      <c r="STF120" s="56" t="str">
        <f t="shared" si="1337"/>
        <v/>
      </c>
      <c r="STG120" s="56" t="str">
        <f t="shared" si="1337"/>
        <v/>
      </c>
      <c r="STH120" s="56" t="str">
        <f t="shared" si="1337"/>
        <v/>
      </c>
      <c r="STI120" s="56" t="str">
        <f t="shared" si="1337"/>
        <v/>
      </c>
      <c r="STJ120" s="56" t="str">
        <f t="shared" si="1337"/>
        <v/>
      </c>
      <c r="STK120" s="56" t="str">
        <f t="shared" si="1337"/>
        <v/>
      </c>
      <c r="STL120" s="56" t="str">
        <f t="shared" si="1337"/>
        <v/>
      </c>
      <c r="STM120" s="56" t="str">
        <f t="shared" si="1337"/>
        <v/>
      </c>
      <c r="STN120" s="56" t="str">
        <f t="shared" si="1337"/>
        <v/>
      </c>
      <c r="STO120" s="56" t="str">
        <f t="shared" si="1337"/>
        <v/>
      </c>
      <c r="STP120" s="56" t="str">
        <f t="shared" si="1337"/>
        <v/>
      </c>
      <c r="STQ120" s="56" t="str">
        <f t="shared" si="1337"/>
        <v/>
      </c>
      <c r="STR120" s="56" t="str">
        <f t="shared" si="1337"/>
        <v/>
      </c>
      <c r="STS120" s="56" t="str">
        <f t="shared" si="1337"/>
        <v/>
      </c>
      <c r="STT120" s="56" t="str">
        <f t="shared" si="1337"/>
        <v/>
      </c>
      <c r="STU120" s="56" t="str">
        <f t="shared" si="1337"/>
        <v/>
      </c>
      <c r="STV120" s="56" t="str">
        <f t="shared" si="1337"/>
        <v/>
      </c>
      <c r="STW120" s="56" t="str">
        <f t="shared" si="1337"/>
        <v/>
      </c>
      <c r="STX120" s="56" t="str">
        <f t="shared" si="1337"/>
        <v/>
      </c>
      <c r="STY120" s="56" t="str">
        <f t="shared" si="1337"/>
        <v/>
      </c>
      <c r="STZ120" s="56" t="str">
        <f t="shared" si="1337"/>
        <v/>
      </c>
      <c r="SUA120" s="56" t="str">
        <f t="shared" si="1337"/>
        <v/>
      </c>
      <c r="SUB120" s="56" t="str">
        <f t="shared" si="1337"/>
        <v/>
      </c>
      <c r="SUC120" s="56" t="str">
        <f t="shared" si="1337"/>
        <v/>
      </c>
      <c r="SUD120" s="56" t="str">
        <f t="shared" si="1337"/>
        <v/>
      </c>
      <c r="SUE120" s="56" t="str">
        <f t="shared" si="1337"/>
        <v/>
      </c>
      <c r="SUF120" s="56" t="str">
        <f t="shared" si="1337"/>
        <v/>
      </c>
      <c r="SUG120" s="56" t="str">
        <f t="shared" si="1337"/>
        <v/>
      </c>
      <c r="SUH120" s="56" t="str">
        <f t="shared" si="1337"/>
        <v/>
      </c>
      <c r="SUI120" s="56" t="str">
        <f t="shared" si="1337"/>
        <v/>
      </c>
      <c r="SUJ120" s="56" t="str">
        <f t="shared" ref="SUJ120:SWU120" si="1338">IFERROR(SUJ102/SUJ27,"")</f>
        <v/>
      </c>
      <c r="SUK120" s="56" t="str">
        <f t="shared" si="1338"/>
        <v/>
      </c>
      <c r="SUL120" s="56" t="str">
        <f t="shared" si="1338"/>
        <v/>
      </c>
      <c r="SUM120" s="56" t="str">
        <f t="shared" si="1338"/>
        <v/>
      </c>
      <c r="SUN120" s="56" t="str">
        <f t="shared" si="1338"/>
        <v/>
      </c>
      <c r="SUO120" s="56" t="str">
        <f t="shared" si="1338"/>
        <v/>
      </c>
      <c r="SUP120" s="56" t="str">
        <f t="shared" si="1338"/>
        <v/>
      </c>
      <c r="SUQ120" s="56" t="str">
        <f t="shared" si="1338"/>
        <v/>
      </c>
      <c r="SUR120" s="56" t="str">
        <f t="shared" si="1338"/>
        <v/>
      </c>
      <c r="SUS120" s="56" t="str">
        <f t="shared" si="1338"/>
        <v/>
      </c>
      <c r="SUT120" s="56" t="str">
        <f t="shared" si="1338"/>
        <v/>
      </c>
      <c r="SUU120" s="56" t="str">
        <f t="shared" si="1338"/>
        <v/>
      </c>
      <c r="SUV120" s="56" t="str">
        <f t="shared" si="1338"/>
        <v/>
      </c>
      <c r="SUW120" s="56" t="str">
        <f t="shared" si="1338"/>
        <v/>
      </c>
      <c r="SUX120" s="56" t="str">
        <f t="shared" si="1338"/>
        <v/>
      </c>
      <c r="SUY120" s="56" t="str">
        <f t="shared" si="1338"/>
        <v/>
      </c>
      <c r="SUZ120" s="56" t="str">
        <f t="shared" si="1338"/>
        <v/>
      </c>
      <c r="SVA120" s="56" t="str">
        <f t="shared" si="1338"/>
        <v/>
      </c>
      <c r="SVB120" s="56" t="str">
        <f t="shared" si="1338"/>
        <v/>
      </c>
      <c r="SVC120" s="56" t="str">
        <f t="shared" si="1338"/>
        <v/>
      </c>
      <c r="SVD120" s="56" t="str">
        <f t="shared" si="1338"/>
        <v/>
      </c>
      <c r="SVE120" s="56" t="str">
        <f t="shared" si="1338"/>
        <v/>
      </c>
      <c r="SVF120" s="56" t="str">
        <f t="shared" si="1338"/>
        <v/>
      </c>
      <c r="SVG120" s="56" t="str">
        <f t="shared" si="1338"/>
        <v/>
      </c>
      <c r="SVH120" s="56" t="str">
        <f t="shared" si="1338"/>
        <v/>
      </c>
      <c r="SVI120" s="56" t="str">
        <f t="shared" si="1338"/>
        <v/>
      </c>
      <c r="SVJ120" s="56" t="str">
        <f t="shared" si="1338"/>
        <v/>
      </c>
      <c r="SVK120" s="56" t="str">
        <f t="shared" si="1338"/>
        <v/>
      </c>
      <c r="SVL120" s="56" t="str">
        <f t="shared" si="1338"/>
        <v/>
      </c>
      <c r="SVM120" s="56" t="str">
        <f t="shared" si="1338"/>
        <v/>
      </c>
      <c r="SVN120" s="56" t="str">
        <f t="shared" si="1338"/>
        <v/>
      </c>
      <c r="SVO120" s="56" t="str">
        <f t="shared" si="1338"/>
        <v/>
      </c>
      <c r="SVP120" s="56" t="str">
        <f t="shared" si="1338"/>
        <v/>
      </c>
      <c r="SVQ120" s="56" t="str">
        <f t="shared" si="1338"/>
        <v/>
      </c>
      <c r="SVR120" s="56" t="str">
        <f t="shared" si="1338"/>
        <v/>
      </c>
      <c r="SVS120" s="56" t="str">
        <f t="shared" si="1338"/>
        <v/>
      </c>
      <c r="SVT120" s="56" t="str">
        <f t="shared" si="1338"/>
        <v/>
      </c>
      <c r="SVU120" s="56" t="str">
        <f t="shared" si="1338"/>
        <v/>
      </c>
      <c r="SVV120" s="56" t="str">
        <f t="shared" si="1338"/>
        <v/>
      </c>
      <c r="SVW120" s="56" t="str">
        <f t="shared" si="1338"/>
        <v/>
      </c>
      <c r="SVX120" s="56" t="str">
        <f t="shared" si="1338"/>
        <v/>
      </c>
      <c r="SVY120" s="56" t="str">
        <f t="shared" si="1338"/>
        <v/>
      </c>
      <c r="SVZ120" s="56" t="str">
        <f t="shared" si="1338"/>
        <v/>
      </c>
      <c r="SWA120" s="56" t="str">
        <f t="shared" si="1338"/>
        <v/>
      </c>
      <c r="SWB120" s="56" t="str">
        <f t="shared" si="1338"/>
        <v/>
      </c>
      <c r="SWC120" s="56" t="str">
        <f t="shared" si="1338"/>
        <v/>
      </c>
      <c r="SWD120" s="56" t="str">
        <f t="shared" si="1338"/>
        <v/>
      </c>
      <c r="SWE120" s="56" t="str">
        <f t="shared" si="1338"/>
        <v/>
      </c>
      <c r="SWF120" s="56" t="str">
        <f t="shared" si="1338"/>
        <v/>
      </c>
      <c r="SWG120" s="56" t="str">
        <f t="shared" si="1338"/>
        <v/>
      </c>
      <c r="SWH120" s="56" t="str">
        <f t="shared" si="1338"/>
        <v/>
      </c>
      <c r="SWI120" s="56" t="str">
        <f t="shared" si="1338"/>
        <v/>
      </c>
      <c r="SWJ120" s="56" t="str">
        <f t="shared" si="1338"/>
        <v/>
      </c>
      <c r="SWK120" s="56" t="str">
        <f t="shared" si="1338"/>
        <v/>
      </c>
      <c r="SWL120" s="56" t="str">
        <f t="shared" si="1338"/>
        <v/>
      </c>
      <c r="SWM120" s="56" t="str">
        <f t="shared" si="1338"/>
        <v/>
      </c>
      <c r="SWN120" s="56" t="str">
        <f t="shared" si="1338"/>
        <v/>
      </c>
      <c r="SWO120" s="56" t="str">
        <f t="shared" si="1338"/>
        <v/>
      </c>
      <c r="SWP120" s="56" t="str">
        <f t="shared" si="1338"/>
        <v/>
      </c>
      <c r="SWQ120" s="56" t="str">
        <f t="shared" si="1338"/>
        <v/>
      </c>
      <c r="SWR120" s="56" t="str">
        <f t="shared" si="1338"/>
        <v/>
      </c>
      <c r="SWS120" s="56" t="str">
        <f t="shared" si="1338"/>
        <v/>
      </c>
      <c r="SWT120" s="56" t="str">
        <f t="shared" si="1338"/>
        <v/>
      </c>
      <c r="SWU120" s="56" t="str">
        <f t="shared" si="1338"/>
        <v/>
      </c>
      <c r="SWV120" s="56" t="str">
        <f t="shared" ref="SWV120:SZG120" si="1339">IFERROR(SWV102/SWV27,"")</f>
        <v/>
      </c>
      <c r="SWW120" s="56" t="str">
        <f t="shared" si="1339"/>
        <v/>
      </c>
      <c r="SWX120" s="56" t="str">
        <f t="shared" si="1339"/>
        <v/>
      </c>
      <c r="SWY120" s="56" t="str">
        <f t="shared" si="1339"/>
        <v/>
      </c>
      <c r="SWZ120" s="56" t="str">
        <f t="shared" si="1339"/>
        <v/>
      </c>
      <c r="SXA120" s="56" t="str">
        <f t="shared" si="1339"/>
        <v/>
      </c>
      <c r="SXB120" s="56" t="str">
        <f t="shared" si="1339"/>
        <v/>
      </c>
      <c r="SXC120" s="56" t="str">
        <f t="shared" si="1339"/>
        <v/>
      </c>
      <c r="SXD120" s="56" t="str">
        <f t="shared" si="1339"/>
        <v/>
      </c>
      <c r="SXE120" s="56" t="str">
        <f t="shared" si="1339"/>
        <v/>
      </c>
      <c r="SXF120" s="56" t="str">
        <f t="shared" si="1339"/>
        <v/>
      </c>
      <c r="SXG120" s="56" t="str">
        <f t="shared" si="1339"/>
        <v/>
      </c>
      <c r="SXH120" s="56" t="str">
        <f t="shared" si="1339"/>
        <v/>
      </c>
      <c r="SXI120" s="56" t="str">
        <f t="shared" si="1339"/>
        <v/>
      </c>
      <c r="SXJ120" s="56" t="str">
        <f t="shared" si="1339"/>
        <v/>
      </c>
      <c r="SXK120" s="56" t="str">
        <f t="shared" si="1339"/>
        <v/>
      </c>
      <c r="SXL120" s="56" t="str">
        <f t="shared" si="1339"/>
        <v/>
      </c>
      <c r="SXM120" s="56" t="str">
        <f t="shared" si="1339"/>
        <v/>
      </c>
      <c r="SXN120" s="56" t="str">
        <f t="shared" si="1339"/>
        <v/>
      </c>
      <c r="SXO120" s="56" t="str">
        <f t="shared" si="1339"/>
        <v/>
      </c>
      <c r="SXP120" s="56" t="str">
        <f t="shared" si="1339"/>
        <v/>
      </c>
      <c r="SXQ120" s="56" t="str">
        <f t="shared" si="1339"/>
        <v/>
      </c>
      <c r="SXR120" s="56" t="str">
        <f t="shared" si="1339"/>
        <v/>
      </c>
      <c r="SXS120" s="56" t="str">
        <f t="shared" si="1339"/>
        <v/>
      </c>
      <c r="SXT120" s="56" t="str">
        <f t="shared" si="1339"/>
        <v/>
      </c>
      <c r="SXU120" s="56" t="str">
        <f t="shared" si="1339"/>
        <v/>
      </c>
      <c r="SXV120" s="56" t="str">
        <f t="shared" si="1339"/>
        <v/>
      </c>
      <c r="SXW120" s="56" t="str">
        <f t="shared" si="1339"/>
        <v/>
      </c>
      <c r="SXX120" s="56" t="str">
        <f t="shared" si="1339"/>
        <v/>
      </c>
      <c r="SXY120" s="56" t="str">
        <f t="shared" si="1339"/>
        <v/>
      </c>
      <c r="SXZ120" s="56" t="str">
        <f t="shared" si="1339"/>
        <v/>
      </c>
      <c r="SYA120" s="56" t="str">
        <f t="shared" si="1339"/>
        <v/>
      </c>
      <c r="SYB120" s="56" t="str">
        <f t="shared" si="1339"/>
        <v/>
      </c>
      <c r="SYC120" s="56" t="str">
        <f t="shared" si="1339"/>
        <v/>
      </c>
      <c r="SYD120" s="56" t="str">
        <f t="shared" si="1339"/>
        <v/>
      </c>
      <c r="SYE120" s="56" t="str">
        <f t="shared" si="1339"/>
        <v/>
      </c>
      <c r="SYF120" s="56" t="str">
        <f t="shared" si="1339"/>
        <v/>
      </c>
      <c r="SYG120" s="56" t="str">
        <f t="shared" si="1339"/>
        <v/>
      </c>
      <c r="SYH120" s="56" t="str">
        <f t="shared" si="1339"/>
        <v/>
      </c>
      <c r="SYI120" s="56" t="str">
        <f t="shared" si="1339"/>
        <v/>
      </c>
      <c r="SYJ120" s="56" t="str">
        <f t="shared" si="1339"/>
        <v/>
      </c>
      <c r="SYK120" s="56" t="str">
        <f t="shared" si="1339"/>
        <v/>
      </c>
      <c r="SYL120" s="56" t="str">
        <f t="shared" si="1339"/>
        <v/>
      </c>
      <c r="SYM120" s="56" t="str">
        <f t="shared" si="1339"/>
        <v/>
      </c>
      <c r="SYN120" s="56" t="str">
        <f t="shared" si="1339"/>
        <v/>
      </c>
      <c r="SYO120" s="56" t="str">
        <f t="shared" si="1339"/>
        <v/>
      </c>
      <c r="SYP120" s="56" t="str">
        <f t="shared" si="1339"/>
        <v/>
      </c>
      <c r="SYQ120" s="56" t="str">
        <f t="shared" si="1339"/>
        <v/>
      </c>
      <c r="SYR120" s="56" t="str">
        <f t="shared" si="1339"/>
        <v/>
      </c>
      <c r="SYS120" s="56" t="str">
        <f t="shared" si="1339"/>
        <v/>
      </c>
      <c r="SYT120" s="56" t="str">
        <f t="shared" si="1339"/>
        <v/>
      </c>
      <c r="SYU120" s="56" t="str">
        <f t="shared" si="1339"/>
        <v/>
      </c>
      <c r="SYV120" s="56" t="str">
        <f t="shared" si="1339"/>
        <v/>
      </c>
      <c r="SYW120" s="56" t="str">
        <f t="shared" si="1339"/>
        <v/>
      </c>
      <c r="SYX120" s="56" t="str">
        <f t="shared" si="1339"/>
        <v/>
      </c>
      <c r="SYY120" s="56" t="str">
        <f t="shared" si="1339"/>
        <v/>
      </c>
      <c r="SYZ120" s="56" t="str">
        <f t="shared" si="1339"/>
        <v/>
      </c>
      <c r="SZA120" s="56" t="str">
        <f t="shared" si="1339"/>
        <v/>
      </c>
      <c r="SZB120" s="56" t="str">
        <f t="shared" si="1339"/>
        <v/>
      </c>
      <c r="SZC120" s="56" t="str">
        <f t="shared" si="1339"/>
        <v/>
      </c>
      <c r="SZD120" s="56" t="str">
        <f t="shared" si="1339"/>
        <v/>
      </c>
      <c r="SZE120" s="56" t="str">
        <f t="shared" si="1339"/>
        <v/>
      </c>
      <c r="SZF120" s="56" t="str">
        <f t="shared" si="1339"/>
        <v/>
      </c>
      <c r="SZG120" s="56" t="str">
        <f t="shared" si="1339"/>
        <v/>
      </c>
      <c r="SZH120" s="56" t="str">
        <f t="shared" ref="SZH120:TBS120" si="1340">IFERROR(SZH102/SZH27,"")</f>
        <v/>
      </c>
      <c r="SZI120" s="56" t="str">
        <f t="shared" si="1340"/>
        <v/>
      </c>
      <c r="SZJ120" s="56" t="str">
        <f t="shared" si="1340"/>
        <v/>
      </c>
      <c r="SZK120" s="56" t="str">
        <f t="shared" si="1340"/>
        <v/>
      </c>
      <c r="SZL120" s="56" t="str">
        <f t="shared" si="1340"/>
        <v/>
      </c>
      <c r="SZM120" s="56" t="str">
        <f t="shared" si="1340"/>
        <v/>
      </c>
      <c r="SZN120" s="56" t="str">
        <f t="shared" si="1340"/>
        <v/>
      </c>
      <c r="SZO120" s="56" t="str">
        <f t="shared" si="1340"/>
        <v/>
      </c>
      <c r="SZP120" s="56" t="str">
        <f t="shared" si="1340"/>
        <v/>
      </c>
      <c r="SZQ120" s="56" t="str">
        <f t="shared" si="1340"/>
        <v/>
      </c>
      <c r="SZR120" s="56" t="str">
        <f t="shared" si="1340"/>
        <v/>
      </c>
      <c r="SZS120" s="56" t="str">
        <f t="shared" si="1340"/>
        <v/>
      </c>
      <c r="SZT120" s="56" t="str">
        <f t="shared" si="1340"/>
        <v/>
      </c>
      <c r="SZU120" s="56" t="str">
        <f t="shared" si="1340"/>
        <v/>
      </c>
      <c r="SZV120" s="56" t="str">
        <f t="shared" si="1340"/>
        <v/>
      </c>
      <c r="SZW120" s="56" t="str">
        <f t="shared" si="1340"/>
        <v/>
      </c>
      <c r="SZX120" s="56" t="str">
        <f t="shared" si="1340"/>
        <v/>
      </c>
      <c r="SZY120" s="56" t="str">
        <f t="shared" si="1340"/>
        <v/>
      </c>
      <c r="SZZ120" s="56" t="str">
        <f t="shared" si="1340"/>
        <v/>
      </c>
      <c r="TAA120" s="56" t="str">
        <f t="shared" si="1340"/>
        <v/>
      </c>
      <c r="TAB120" s="56" t="str">
        <f t="shared" si="1340"/>
        <v/>
      </c>
      <c r="TAC120" s="56" t="str">
        <f t="shared" si="1340"/>
        <v/>
      </c>
      <c r="TAD120" s="56" t="str">
        <f t="shared" si="1340"/>
        <v/>
      </c>
      <c r="TAE120" s="56" t="str">
        <f t="shared" si="1340"/>
        <v/>
      </c>
      <c r="TAF120" s="56" t="str">
        <f t="shared" si="1340"/>
        <v/>
      </c>
      <c r="TAG120" s="56" t="str">
        <f t="shared" si="1340"/>
        <v/>
      </c>
      <c r="TAH120" s="56" t="str">
        <f t="shared" si="1340"/>
        <v/>
      </c>
      <c r="TAI120" s="56" t="str">
        <f t="shared" si="1340"/>
        <v/>
      </c>
      <c r="TAJ120" s="56" t="str">
        <f t="shared" si="1340"/>
        <v/>
      </c>
      <c r="TAK120" s="56" t="str">
        <f t="shared" si="1340"/>
        <v/>
      </c>
      <c r="TAL120" s="56" t="str">
        <f t="shared" si="1340"/>
        <v/>
      </c>
      <c r="TAM120" s="56" t="str">
        <f t="shared" si="1340"/>
        <v/>
      </c>
      <c r="TAN120" s="56" t="str">
        <f t="shared" si="1340"/>
        <v/>
      </c>
      <c r="TAO120" s="56" t="str">
        <f t="shared" si="1340"/>
        <v/>
      </c>
      <c r="TAP120" s="56" t="str">
        <f t="shared" si="1340"/>
        <v/>
      </c>
      <c r="TAQ120" s="56" t="str">
        <f t="shared" si="1340"/>
        <v/>
      </c>
      <c r="TAR120" s="56" t="str">
        <f t="shared" si="1340"/>
        <v/>
      </c>
      <c r="TAS120" s="56" t="str">
        <f t="shared" si="1340"/>
        <v/>
      </c>
      <c r="TAT120" s="56" t="str">
        <f t="shared" si="1340"/>
        <v/>
      </c>
      <c r="TAU120" s="56" t="str">
        <f t="shared" si="1340"/>
        <v/>
      </c>
      <c r="TAV120" s="56" t="str">
        <f t="shared" si="1340"/>
        <v/>
      </c>
      <c r="TAW120" s="56" t="str">
        <f t="shared" si="1340"/>
        <v/>
      </c>
      <c r="TAX120" s="56" t="str">
        <f t="shared" si="1340"/>
        <v/>
      </c>
      <c r="TAY120" s="56" t="str">
        <f t="shared" si="1340"/>
        <v/>
      </c>
      <c r="TAZ120" s="56" t="str">
        <f t="shared" si="1340"/>
        <v/>
      </c>
      <c r="TBA120" s="56" t="str">
        <f t="shared" si="1340"/>
        <v/>
      </c>
      <c r="TBB120" s="56" t="str">
        <f t="shared" si="1340"/>
        <v/>
      </c>
      <c r="TBC120" s="56" t="str">
        <f t="shared" si="1340"/>
        <v/>
      </c>
      <c r="TBD120" s="56" t="str">
        <f t="shared" si="1340"/>
        <v/>
      </c>
      <c r="TBE120" s="56" t="str">
        <f t="shared" si="1340"/>
        <v/>
      </c>
      <c r="TBF120" s="56" t="str">
        <f t="shared" si="1340"/>
        <v/>
      </c>
      <c r="TBG120" s="56" t="str">
        <f t="shared" si="1340"/>
        <v/>
      </c>
      <c r="TBH120" s="56" t="str">
        <f t="shared" si="1340"/>
        <v/>
      </c>
      <c r="TBI120" s="56" t="str">
        <f t="shared" si="1340"/>
        <v/>
      </c>
      <c r="TBJ120" s="56" t="str">
        <f t="shared" si="1340"/>
        <v/>
      </c>
      <c r="TBK120" s="56" t="str">
        <f t="shared" si="1340"/>
        <v/>
      </c>
      <c r="TBL120" s="56" t="str">
        <f t="shared" si="1340"/>
        <v/>
      </c>
      <c r="TBM120" s="56" t="str">
        <f t="shared" si="1340"/>
        <v/>
      </c>
      <c r="TBN120" s="56" t="str">
        <f t="shared" si="1340"/>
        <v/>
      </c>
      <c r="TBO120" s="56" t="str">
        <f t="shared" si="1340"/>
        <v/>
      </c>
      <c r="TBP120" s="56" t="str">
        <f t="shared" si="1340"/>
        <v/>
      </c>
      <c r="TBQ120" s="56" t="str">
        <f t="shared" si="1340"/>
        <v/>
      </c>
      <c r="TBR120" s="56" t="str">
        <f t="shared" si="1340"/>
        <v/>
      </c>
      <c r="TBS120" s="56" t="str">
        <f t="shared" si="1340"/>
        <v/>
      </c>
      <c r="TBT120" s="56" t="str">
        <f t="shared" ref="TBT120:TEE120" si="1341">IFERROR(TBT102/TBT27,"")</f>
        <v/>
      </c>
      <c r="TBU120" s="56" t="str">
        <f t="shared" si="1341"/>
        <v/>
      </c>
      <c r="TBV120" s="56" t="str">
        <f t="shared" si="1341"/>
        <v/>
      </c>
      <c r="TBW120" s="56" t="str">
        <f t="shared" si="1341"/>
        <v/>
      </c>
      <c r="TBX120" s="56" t="str">
        <f t="shared" si="1341"/>
        <v/>
      </c>
      <c r="TBY120" s="56" t="str">
        <f t="shared" si="1341"/>
        <v/>
      </c>
      <c r="TBZ120" s="56" t="str">
        <f t="shared" si="1341"/>
        <v/>
      </c>
      <c r="TCA120" s="56" t="str">
        <f t="shared" si="1341"/>
        <v/>
      </c>
      <c r="TCB120" s="56" t="str">
        <f t="shared" si="1341"/>
        <v/>
      </c>
      <c r="TCC120" s="56" t="str">
        <f t="shared" si="1341"/>
        <v/>
      </c>
      <c r="TCD120" s="56" t="str">
        <f t="shared" si="1341"/>
        <v/>
      </c>
      <c r="TCE120" s="56" t="str">
        <f t="shared" si="1341"/>
        <v/>
      </c>
      <c r="TCF120" s="56" t="str">
        <f t="shared" si="1341"/>
        <v/>
      </c>
      <c r="TCG120" s="56" t="str">
        <f t="shared" si="1341"/>
        <v/>
      </c>
      <c r="TCH120" s="56" t="str">
        <f t="shared" si="1341"/>
        <v/>
      </c>
      <c r="TCI120" s="56" t="str">
        <f t="shared" si="1341"/>
        <v/>
      </c>
      <c r="TCJ120" s="56" t="str">
        <f t="shared" si="1341"/>
        <v/>
      </c>
      <c r="TCK120" s="56" t="str">
        <f t="shared" si="1341"/>
        <v/>
      </c>
      <c r="TCL120" s="56" t="str">
        <f t="shared" si="1341"/>
        <v/>
      </c>
      <c r="TCM120" s="56" t="str">
        <f t="shared" si="1341"/>
        <v/>
      </c>
      <c r="TCN120" s="56" t="str">
        <f t="shared" si="1341"/>
        <v/>
      </c>
      <c r="TCO120" s="56" t="str">
        <f t="shared" si="1341"/>
        <v/>
      </c>
      <c r="TCP120" s="56" t="str">
        <f t="shared" si="1341"/>
        <v/>
      </c>
      <c r="TCQ120" s="56" t="str">
        <f t="shared" si="1341"/>
        <v/>
      </c>
      <c r="TCR120" s="56" t="str">
        <f t="shared" si="1341"/>
        <v/>
      </c>
      <c r="TCS120" s="56" t="str">
        <f t="shared" si="1341"/>
        <v/>
      </c>
      <c r="TCT120" s="56" t="str">
        <f t="shared" si="1341"/>
        <v/>
      </c>
      <c r="TCU120" s="56" t="str">
        <f t="shared" si="1341"/>
        <v/>
      </c>
      <c r="TCV120" s="56" t="str">
        <f t="shared" si="1341"/>
        <v/>
      </c>
      <c r="TCW120" s="56" t="str">
        <f t="shared" si="1341"/>
        <v/>
      </c>
      <c r="TCX120" s="56" t="str">
        <f t="shared" si="1341"/>
        <v/>
      </c>
      <c r="TCY120" s="56" t="str">
        <f t="shared" si="1341"/>
        <v/>
      </c>
      <c r="TCZ120" s="56" t="str">
        <f t="shared" si="1341"/>
        <v/>
      </c>
      <c r="TDA120" s="56" t="str">
        <f t="shared" si="1341"/>
        <v/>
      </c>
      <c r="TDB120" s="56" t="str">
        <f t="shared" si="1341"/>
        <v/>
      </c>
      <c r="TDC120" s="56" t="str">
        <f t="shared" si="1341"/>
        <v/>
      </c>
      <c r="TDD120" s="56" t="str">
        <f t="shared" si="1341"/>
        <v/>
      </c>
      <c r="TDE120" s="56" t="str">
        <f t="shared" si="1341"/>
        <v/>
      </c>
      <c r="TDF120" s="56" t="str">
        <f t="shared" si="1341"/>
        <v/>
      </c>
      <c r="TDG120" s="56" t="str">
        <f t="shared" si="1341"/>
        <v/>
      </c>
      <c r="TDH120" s="56" t="str">
        <f t="shared" si="1341"/>
        <v/>
      </c>
      <c r="TDI120" s="56" t="str">
        <f t="shared" si="1341"/>
        <v/>
      </c>
      <c r="TDJ120" s="56" t="str">
        <f t="shared" si="1341"/>
        <v/>
      </c>
      <c r="TDK120" s="56" t="str">
        <f t="shared" si="1341"/>
        <v/>
      </c>
      <c r="TDL120" s="56" t="str">
        <f t="shared" si="1341"/>
        <v/>
      </c>
      <c r="TDM120" s="56" t="str">
        <f t="shared" si="1341"/>
        <v/>
      </c>
      <c r="TDN120" s="56" t="str">
        <f t="shared" si="1341"/>
        <v/>
      </c>
      <c r="TDO120" s="56" t="str">
        <f t="shared" si="1341"/>
        <v/>
      </c>
      <c r="TDP120" s="56" t="str">
        <f t="shared" si="1341"/>
        <v/>
      </c>
      <c r="TDQ120" s="56" t="str">
        <f t="shared" si="1341"/>
        <v/>
      </c>
      <c r="TDR120" s="56" t="str">
        <f t="shared" si="1341"/>
        <v/>
      </c>
      <c r="TDS120" s="56" t="str">
        <f t="shared" si="1341"/>
        <v/>
      </c>
      <c r="TDT120" s="56" t="str">
        <f t="shared" si="1341"/>
        <v/>
      </c>
      <c r="TDU120" s="56" t="str">
        <f t="shared" si="1341"/>
        <v/>
      </c>
      <c r="TDV120" s="56" t="str">
        <f t="shared" si="1341"/>
        <v/>
      </c>
      <c r="TDW120" s="56" t="str">
        <f t="shared" si="1341"/>
        <v/>
      </c>
      <c r="TDX120" s="56" t="str">
        <f t="shared" si="1341"/>
        <v/>
      </c>
      <c r="TDY120" s="56" t="str">
        <f t="shared" si="1341"/>
        <v/>
      </c>
      <c r="TDZ120" s="56" t="str">
        <f t="shared" si="1341"/>
        <v/>
      </c>
      <c r="TEA120" s="56" t="str">
        <f t="shared" si="1341"/>
        <v/>
      </c>
      <c r="TEB120" s="56" t="str">
        <f t="shared" si="1341"/>
        <v/>
      </c>
      <c r="TEC120" s="56" t="str">
        <f t="shared" si="1341"/>
        <v/>
      </c>
      <c r="TED120" s="56" t="str">
        <f t="shared" si="1341"/>
        <v/>
      </c>
      <c r="TEE120" s="56" t="str">
        <f t="shared" si="1341"/>
        <v/>
      </c>
      <c r="TEF120" s="56" t="str">
        <f t="shared" ref="TEF120:TGQ120" si="1342">IFERROR(TEF102/TEF27,"")</f>
        <v/>
      </c>
      <c r="TEG120" s="56" t="str">
        <f t="shared" si="1342"/>
        <v/>
      </c>
      <c r="TEH120" s="56" t="str">
        <f t="shared" si="1342"/>
        <v/>
      </c>
      <c r="TEI120" s="56" t="str">
        <f t="shared" si="1342"/>
        <v/>
      </c>
      <c r="TEJ120" s="56" t="str">
        <f t="shared" si="1342"/>
        <v/>
      </c>
      <c r="TEK120" s="56" t="str">
        <f t="shared" si="1342"/>
        <v/>
      </c>
      <c r="TEL120" s="56" t="str">
        <f t="shared" si="1342"/>
        <v/>
      </c>
      <c r="TEM120" s="56" t="str">
        <f t="shared" si="1342"/>
        <v/>
      </c>
      <c r="TEN120" s="56" t="str">
        <f t="shared" si="1342"/>
        <v/>
      </c>
      <c r="TEO120" s="56" t="str">
        <f t="shared" si="1342"/>
        <v/>
      </c>
      <c r="TEP120" s="56" t="str">
        <f t="shared" si="1342"/>
        <v/>
      </c>
      <c r="TEQ120" s="56" t="str">
        <f t="shared" si="1342"/>
        <v/>
      </c>
      <c r="TER120" s="56" t="str">
        <f t="shared" si="1342"/>
        <v/>
      </c>
      <c r="TES120" s="56" t="str">
        <f t="shared" si="1342"/>
        <v/>
      </c>
      <c r="TET120" s="56" t="str">
        <f t="shared" si="1342"/>
        <v/>
      </c>
      <c r="TEU120" s="56" t="str">
        <f t="shared" si="1342"/>
        <v/>
      </c>
      <c r="TEV120" s="56" t="str">
        <f t="shared" si="1342"/>
        <v/>
      </c>
      <c r="TEW120" s="56" t="str">
        <f t="shared" si="1342"/>
        <v/>
      </c>
      <c r="TEX120" s="56" t="str">
        <f t="shared" si="1342"/>
        <v/>
      </c>
      <c r="TEY120" s="56" t="str">
        <f t="shared" si="1342"/>
        <v/>
      </c>
      <c r="TEZ120" s="56" t="str">
        <f t="shared" si="1342"/>
        <v/>
      </c>
      <c r="TFA120" s="56" t="str">
        <f t="shared" si="1342"/>
        <v/>
      </c>
      <c r="TFB120" s="56" t="str">
        <f t="shared" si="1342"/>
        <v/>
      </c>
      <c r="TFC120" s="56" t="str">
        <f t="shared" si="1342"/>
        <v/>
      </c>
      <c r="TFD120" s="56" t="str">
        <f t="shared" si="1342"/>
        <v/>
      </c>
      <c r="TFE120" s="56" t="str">
        <f t="shared" si="1342"/>
        <v/>
      </c>
      <c r="TFF120" s="56" t="str">
        <f t="shared" si="1342"/>
        <v/>
      </c>
      <c r="TFG120" s="56" t="str">
        <f t="shared" si="1342"/>
        <v/>
      </c>
      <c r="TFH120" s="56" t="str">
        <f t="shared" si="1342"/>
        <v/>
      </c>
      <c r="TFI120" s="56" t="str">
        <f t="shared" si="1342"/>
        <v/>
      </c>
      <c r="TFJ120" s="56" t="str">
        <f t="shared" si="1342"/>
        <v/>
      </c>
      <c r="TFK120" s="56" t="str">
        <f t="shared" si="1342"/>
        <v/>
      </c>
      <c r="TFL120" s="56" t="str">
        <f t="shared" si="1342"/>
        <v/>
      </c>
      <c r="TFM120" s="56" t="str">
        <f t="shared" si="1342"/>
        <v/>
      </c>
      <c r="TFN120" s="56" t="str">
        <f t="shared" si="1342"/>
        <v/>
      </c>
      <c r="TFO120" s="56" t="str">
        <f t="shared" si="1342"/>
        <v/>
      </c>
      <c r="TFP120" s="56" t="str">
        <f t="shared" si="1342"/>
        <v/>
      </c>
      <c r="TFQ120" s="56" t="str">
        <f t="shared" si="1342"/>
        <v/>
      </c>
      <c r="TFR120" s="56" t="str">
        <f t="shared" si="1342"/>
        <v/>
      </c>
      <c r="TFS120" s="56" t="str">
        <f t="shared" si="1342"/>
        <v/>
      </c>
      <c r="TFT120" s="56" t="str">
        <f t="shared" si="1342"/>
        <v/>
      </c>
      <c r="TFU120" s="56" t="str">
        <f t="shared" si="1342"/>
        <v/>
      </c>
      <c r="TFV120" s="56" t="str">
        <f t="shared" si="1342"/>
        <v/>
      </c>
      <c r="TFW120" s="56" t="str">
        <f t="shared" si="1342"/>
        <v/>
      </c>
      <c r="TFX120" s="56" t="str">
        <f t="shared" si="1342"/>
        <v/>
      </c>
      <c r="TFY120" s="56" t="str">
        <f t="shared" si="1342"/>
        <v/>
      </c>
      <c r="TFZ120" s="56" t="str">
        <f t="shared" si="1342"/>
        <v/>
      </c>
      <c r="TGA120" s="56" t="str">
        <f t="shared" si="1342"/>
        <v/>
      </c>
      <c r="TGB120" s="56" t="str">
        <f t="shared" si="1342"/>
        <v/>
      </c>
      <c r="TGC120" s="56" t="str">
        <f t="shared" si="1342"/>
        <v/>
      </c>
      <c r="TGD120" s="56" t="str">
        <f t="shared" si="1342"/>
        <v/>
      </c>
      <c r="TGE120" s="56" t="str">
        <f t="shared" si="1342"/>
        <v/>
      </c>
      <c r="TGF120" s="56" t="str">
        <f t="shared" si="1342"/>
        <v/>
      </c>
      <c r="TGG120" s="56" t="str">
        <f t="shared" si="1342"/>
        <v/>
      </c>
      <c r="TGH120" s="56" t="str">
        <f t="shared" si="1342"/>
        <v/>
      </c>
      <c r="TGI120" s="56" t="str">
        <f t="shared" si="1342"/>
        <v/>
      </c>
      <c r="TGJ120" s="56" t="str">
        <f t="shared" si="1342"/>
        <v/>
      </c>
      <c r="TGK120" s="56" t="str">
        <f t="shared" si="1342"/>
        <v/>
      </c>
      <c r="TGL120" s="56" t="str">
        <f t="shared" si="1342"/>
        <v/>
      </c>
      <c r="TGM120" s="56" t="str">
        <f t="shared" si="1342"/>
        <v/>
      </c>
      <c r="TGN120" s="56" t="str">
        <f t="shared" si="1342"/>
        <v/>
      </c>
      <c r="TGO120" s="56" t="str">
        <f t="shared" si="1342"/>
        <v/>
      </c>
      <c r="TGP120" s="56" t="str">
        <f t="shared" si="1342"/>
        <v/>
      </c>
      <c r="TGQ120" s="56" t="str">
        <f t="shared" si="1342"/>
        <v/>
      </c>
      <c r="TGR120" s="56" t="str">
        <f t="shared" ref="TGR120:TJC120" si="1343">IFERROR(TGR102/TGR27,"")</f>
        <v/>
      </c>
      <c r="TGS120" s="56" t="str">
        <f t="shared" si="1343"/>
        <v/>
      </c>
      <c r="TGT120" s="56" t="str">
        <f t="shared" si="1343"/>
        <v/>
      </c>
      <c r="TGU120" s="56" t="str">
        <f t="shared" si="1343"/>
        <v/>
      </c>
      <c r="TGV120" s="56" t="str">
        <f t="shared" si="1343"/>
        <v/>
      </c>
      <c r="TGW120" s="56" t="str">
        <f t="shared" si="1343"/>
        <v/>
      </c>
      <c r="TGX120" s="56" t="str">
        <f t="shared" si="1343"/>
        <v/>
      </c>
      <c r="TGY120" s="56" t="str">
        <f t="shared" si="1343"/>
        <v/>
      </c>
      <c r="TGZ120" s="56" t="str">
        <f t="shared" si="1343"/>
        <v/>
      </c>
      <c r="THA120" s="56" t="str">
        <f t="shared" si="1343"/>
        <v/>
      </c>
      <c r="THB120" s="56" t="str">
        <f t="shared" si="1343"/>
        <v/>
      </c>
      <c r="THC120" s="56" t="str">
        <f t="shared" si="1343"/>
        <v/>
      </c>
      <c r="THD120" s="56" t="str">
        <f t="shared" si="1343"/>
        <v/>
      </c>
      <c r="THE120" s="56" t="str">
        <f t="shared" si="1343"/>
        <v/>
      </c>
      <c r="THF120" s="56" t="str">
        <f t="shared" si="1343"/>
        <v/>
      </c>
      <c r="THG120" s="56" t="str">
        <f t="shared" si="1343"/>
        <v/>
      </c>
      <c r="THH120" s="56" t="str">
        <f t="shared" si="1343"/>
        <v/>
      </c>
      <c r="THI120" s="56" t="str">
        <f t="shared" si="1343"/>
        <v/>
      </c>
      <c r="THJ120" s="56" t="str">
        <f t="shared" si="1343"/>
        <v/>
      </c>
      <c r="THK120" s="56" t="str">
        <f t="shared" si="1343"/>
        <v/>
      </c>
      <c r="THL120" s="56" t="str">
        <f t="shared" si="1343"/>
        <v/>
      </c>
      <c r="THM120" s="56" t="str">
        <f t="shared" si="1343"/>
        <v/>
      </c>
      <c r="THN120" s="56" t="str">
        <f t="shared" si="1343"/>
        <v/>
      </c>
      <c r="THO120" s="56" t="str">
        <f t="shared" si="1343"/>
        <v/>
      </c>
      <c r="THP120" s="56" t="str">
        <f t="shared" si="1343"/>
        <v/>
      </c>
      <c r="THQ120" s="56" t="str">
        <f t="shared" si="1343"/>
        <v/>
      </c>
      <c r="THR120" s="56" t="str">
        <f t="shared" si="1343"/>
        <v/>
      </c>
      <c r="THS120" s="56" t="str">
        <f t="shared" si="1343"/>
        <v/>
      </c>
      <c r="THT120" s="56" t="str">
        <f t="shared" si="1343"/>
        <v/>
      </c>
      <c r="THU120" s="56" t="str">
        <f t="shared" si="1343"/>
        <v/>
      </c>
      <c r="THV120" s="56" t="str">
        <f t="shared" si="1343"/>
        <v/>
      </c>
      <c r="THW120" s="56" t="str">
        <f t="shared" si="1343"/>
        <v/>
      </c>
      <c r="THX120" s="56" t="str">
        <f t="shared" si="1343"/>
        <v/>
      </c>
      <c r="THY120" s="56" t="str">
        <f t="shared" si="1343"/>
        <v/>
      </c>
      <c r="THZ120" s="56" t="str">
        <f t="shared" si="1343"/>
        <v/>
      </c>
      <c r="TIA120" s="56" t="str">
        <f t="shared" si="1343"/>
        <v/>
      </c>
      <c r="TIB120" s="56" t="str">
        <f t="shared" si="1343"/>
        <v/>
      </c>
      <c r="TIC120" s="56" t="str">
        <f t="shared" si="1343"/>
        <v/>
      </c>
      <c r="TID120" s="56" t="str">
        <f t="shared" si="1343"/>
        <v/>
      </c>
      <c r="TIE120" s="56" t="str">
        <f t="shared" si="1343"/>
        <v/>
      </c>
      <c r="TIF120" s="56" t="str">
        <f t="shared" si="1343"/>
        <v/>
      </c>
      <c r="TIG120" s="56" t="str">
        <f t="shared" si="1343"/>
        <v/>
      </c>
      <c r="TIH120" s="56" t="str">
        <f t="shared" si="1343"/>
        <v/>
      </c>
      <c r="TII120" s="56" t="str">
        <f t="shared" si="1343"/>
        <v/>
      </c>
      <c r="TIJ120" s="56" t="str">
        <f t="shared" si="1343"/>
        <v/>
      </c>
      <c r="TIK120" s="56" t="str">
        <f t="shared" si="1343"/>
        <v/>
      </c>
      <c r="TIL120" s="56" t="str">
        <f t="shared" si="1343"/>
        <v/>
      </c>
      <c r="TIM120" s="56" t="str">
        <f t="shared" si="1343"/>
        <v/>
      </c>
      <c r="TIN120" s="56" t="str">
        <f t="shared" si="1343"/>
        <v/>
      </c>
      <c r="TIO120" s="56" t="str">
        <f t="shared" si="1343"/>
        <v/>
      </c>
      <c r="TIP120" s="56" t="str">
        <f t="shared" si="1343"/>
        <v/>
      </c>
      <c r="TIQ120" s="56" t="str">
        <f t="shared" si="1343"/>
        <v/>
      </c>
      <c r="TIR120" s="56" t="str">
        <f t="shared" si="1343"/>
        <v/>
      </c>
      <c r="TIS120" s="56" t="str">
        <f t="shared" si="1343"/>
        <v/>
      </c>
      <c r="TIT120" s="56" t="str">
        <f t="shared" si="1343"/>
        <v/>
      </c>
      <c r="TIU120" s="56" t="str">
        <f t="shared" si="1343"/>
        <v/>
      </c>
      <c r="TIV120" s="56" t="str">
        <f t="shared" si="1343"/>
        <v/>
      </c>
      <c r="TIW120" s="56" t="str">
        <f t="shared" si="1343"/>
        <v/>
      </c>
      <c r="TIX120" s="56" t="str">
        <f t="shared" si="1343"/>
        <v/>
      </c>
      <c r="TIY120" s="56" t="str">
        <f t="shared" si="1343"/>
        <v/>
      </c>
      <c r="TIZ120" s="56" t="str">
        <f t="shared" si="1343"/>
        <v/>
      </c>
      <c r="TJA120" s="56" t="str">
        <f t="shared" si="1343"/>
        <v/>
      </c>
      <c r="TJB120" s="56" t="str">
        <f t="shared" si="1343"/>
        <v/>
      </c>
      <c r="TJC120" s="56" t="str">
        <f t="shared" si="1343"/>
        <v/>
      </c>
      <c r="TJD120" s="56" t="str">
        <f t="shared" ref="TJD120:TLO120" si="1344">IFERROR(TJD102/TJD27,"")</f>
        <v/>
      </c>
      <c r="TJE120" s="56" t="str">
        <f t="shared" si="1344"/>
        <v/>
      </c>
      <c r="TJF120" s="56" t="str">
        <f t="shared" si="1344"/>
        <v/>
      </c>
      <c r="TJG120" s="56" t="str">
        <f t="shared" si="1344"/>
        <v/>
      </c>
      <c r="TJH120" s="56" t="str">
        <f t="shared" si="1344"/>
        <v/>
      </c>
      <c r="TJI120" s="56" t="str">
        <f t="shared" si="1344"/>
        <v/>
      </c>
      <c r="TJJ120" s="56" t="str">
        <f t="shared" si="1344"/>
        <v/>
      </c>
      <c r="TJK120" s="56" t="str">
        <f t="shared" si="1344"/>
        <v/>
      </c>
      <c r="TJL120" s="56" t="str">
        <f t="shared" si="1344"/>
        <v/>
      </c>
      <c r="TJM120" s="56" t="str">
        <f t="shared" si="1344"/>
        <v/>
      </c>
      <c r="TJN120" s="56" t="str">
        <f t="shared" si="1344"/>
        <v/>
      </c>
      <c r="TJO120" s="56" t="str">
        <f t="shared" si="1344"/>
        <v/>
      </c>
      <c r="TJP120" s="56" t="str">
        <f t="shared" si="1344"/>
        <v/>
      </c>
      <c r="TJQ120" s="56" t="str">
        <f t="shared" si="1344"/>
        <v/>
      </c>
      <c r="TJR120" s="56" t="str">
        <f t="shared" si="1344"/>
        <v/>
      </c>
      <c r="TJS120" s="56" t="str">
        <f t="shared" si="1344"/>
        <v/>
      </c>
      <c r="TJT120" s="56" t="str">
        <f t="shared" si="1344"/>
        <v/>
      </c>
      <c r="TJU120" s="56" t="str">
        <f t="shared" si="1344"/>
        <v/>
      </c>
      <c r="TJV120" s="56" t="str">
        <f t="shared" si="1344"/>
        <v/>
      </c>
      <c r="TJW120" s="56" t="str">
        <f t="shared" si="1344"/>
        <v/>
      </c>
      <c r="TJX120" s="56" t="str">
        <f t="shared" si="1344"/>
        <v/>
      </c>
      <c r="TJY120" s="56" t="str">
        <f t="shared" si="1344"/>
        <v/>
      </c>
      <c r="TJZ120" s="56" t="str">
        <f t="shared" si="1344"/>
        <v/>
      </c>
      <c r="TKA120" s="56" t="str">
        <f t="shared" si="1344"/>
        <v/>
      </c>
      <c r="TKB120" s="56" t="str">
        <f t="shared" si="1344"/>
        <v/>
      </c>
      <c r="TKC120" s="56" t="str">
        <f t="shared" si="1344"/>
        <v/>
      </c>
      <c r="TKD120" s="56" t="str">
        <f t="shared" si="1344"/>
        <v/>
      </c>
      <c r="TKE120" s="56" t="str">
        <f t="shared" si="1344"/>
        <v/>
      </c>
      <c r="TKF120" s="56" t="str">
        <f t="shared" si="1344"/>
        <v/>
      </c>
      <c r="TKG120" s="56" t="str">
        <f t="shared" si="1344"/>
        <v/>
      </c>
      <c r="TKH120" s="56" t="str">
        <f t="shared" si="1344"/>
        <v/>
      </c>
      <c r="TKI120" s="56" t="str">
        <f t="shared" si="1344"/>
        <v/>
      </c>
      <c r="TKJ120" s="56" t="str">
        <f t="shared" si="1344"/>
        <v/>
      </c>
      <c r="TKK120" s="56" t="str">
        <f t="shared" si="1344"/>
        <v/>
      </c>
      <c r="TKL120" s="56" t="str">
        <f t="shared" si="1344"/>
        <v/>
      </c>
      <c r="TKM120" s="56" t="str">
        <f t="shared" si="1344"/>
        <v/>
      </c>
      <c r="TKN120" s="56" t="str">
        <f t="shared" si="1344"/>
        <v/>
      </c>
      <c r="TKO120" s="56" t="str">
        <f t="shared" si="1344"/>
        <v/>
      </c>
      <c r="TKP120" s="56" t="str">
        <f t="shared" si="1344"/>
        <v/>
      </c>
      <c r="TKQ120" s="56" t="str">
        <f t="shared" si="1344"/>
        <v/>
      </c>
      <c r="TKR120" s="56" t="str">
        <f t="shared" si="1344"/>
        <v/>
      </c>
      <c r="TKS120" s="56" t="str">
        <f t="shared" si="1344"/>
        <v/>
      </c>
      <c r="TKT120" s="56" t="str">
        <f t="shared" si="1344"/>
        <v/>
      </c>
      <c r="TKU120" s="56" t="str">
        <f t="shared" si="1344"/>
        <v/>
      </c>
      <c r="TKV120" s="56" t="str">
        <f t="shared" si="1344"/>
        <v/>
      </c>
      <c r="TKW120" s="56" t="str">
        <f t="shared" si="1344"/>
        <v/>
      </c>
      <c r="TKX120" s="56" t="str">
        <f t="shared" si="1344"/>
        <v/>
      </c>
      <c r="TKY120" s="56" t="str">
        <f t="shared" si="1344"/>
        <v/>
      </c>
      <c r="TKZ120" s="56" t="str">
        <f t="shared" si="1344"/>
        <v/>
      </c>
      <c r="TLA120" s="56" t="str">
        <f t="shared" si="1344"/>
        <v/>
      </c>
      <c r="TLB120" s="56" t="str">
        <f t="shared" si="1344"/>
        <v/>
      </c>
      <c r="TLC120" s="56" t="str">
        <f t="shared" si="1344"/>
        <v/>
      </c>
      <c r="TLD120" s="56" t="str">
        <f t="shared" si="1344"/>
        <v/>
      </c>
      <c r="TLE120" s="56" t="str">
        <f t="shared" si="1344"/>
        <v/>
      </c>
      <c r="TLF120" s="56" t="str">
        <f t="shared" si="1344"/>
        <v/>
      </c>
      <c r="TLG120" s="56" t="str">
        <f t="shared" si="1344"/>
        <v/>
      </c>
      <c r="TLH120" s="56" t="str">
        <f t="shared" si="1344"/>
        <v/>
      </c>
      <c r="TLI120" s="56" t="str">
        <f t="shared" si="1344"/>
        <v/>
      </c>
      <c r="TLJ120" s="56" t="str">
        <f t="shared" si="1344"/>
        <v/>
      </c>
      <c r="TLK120" s="56" t="str">
        <f t="shared" si="1344"/>
        <v/>
      </c>
      <c r="TLL120" s="56" t="str">
        <f t="shared" si="1344"/>
        <v/>
      </c>
      <c r="TLM120" s="56" t="str">
        <f t="shared" si="1344"/>
        <v/>
      </c>
      <c r="TLN120" s="56" t="str">
        <f t="shared" si="1344"/>
        <v/>
      </c>
      <c r="TLO120" s="56" t="str">
        <f t="shared" si="1344"/>
        <v/>
      </c>
      <c r="TLP120" s="56" t="str">
        <f t="shared" ref="TLP120:TOA120" si="1345">IFERROR(TLP102/TLP27,"")</f>
        <v/>
      </c>
      <c r="TLQ120" s="56" t="str">
        <f t="shared" si="1345"/>
        <v/>
      </c>
      <c r="TLR120" s="56" t="str">
        <f t="shared" si="1345"/>
        <v/>
      </c>
      <c r="TLS120" s="56" t="str">
        <f t="shared" si="1345"/>
        <v/>
      </c>
      <c r="TLT120" s="56" t="str">
        <f t="shared" si="1345"/>
        <v/>
      </c>
      <c r="TLU120" s="56" t="str">
        <f t="shared" si="1345"/>
        <v/>
      </c>
      <c r="TLV120" s="56" t="str">
        <f t="shared" si="1345"/>
        <v/>
      </c>
      <c r="TLW120" s="56" t="str">
        <f t="shared" si="1345"/>
        <v/>
      </c>
      <c r="TLX120" s="56" t="str">
        <f t="shared" si="1345"/>
        <v/>
      </c>
      <c r="TLY120" s="56" t="str">
        <f t="shared" si="1345"/>
        <v/>
      </c>
      <c r="TLZ120" s="56" t="str">
        <f t="shared" si="1345"/>
        <v/>
      </c>
      <c r="TMA120" s="56" t="str">
        <f t="shared" si="1345"/>
        <v/>
      </c>
      <c r="TMB120" s="56" t="str">
        <f t="shared" si="1345"/>
        <v/>
      </c>
      <c r="TMC120" s="56" t="str">
        <f t="shared" si="1345"/>
        <v/>
      </c>
      <c r="TMD120" s="56" t="str">
        <f t="shared" si="1345"/>
        <v/>
      </c>
      <c r="TME120" s="56" t="str">
        <f t="shared" si="1345"/>
        <v/>
      </c>
      <c r="TMF120" s="56" t="str">
        <f t="shared" si="1345"/>
        <v/>
      </c>
      <c r="TMG120" s="56" t="str">
        <f t="shared" si="1345"/>
        <v/>
      </c>
      <c r="TMH120" s="56" t="str">
        <f t="shared" si="1345"/>
        <v/>
      </c>
      <c r="TMI120" s="56" t="str">
        <f t="shared" si="1345"/>
        <v/>
      </c>
      <c r="TMJ120" s="56" t="str">
        <f t="shared" si="1345"/>
        <v/>
      </c>
      <c r="TMK120" s="56" t="str">
        <f t="shared" si="1345"/>
        <v/>
      </c>
      <c r="TML120" s="56" t="str">
        <f t="shared" si="1345"/>
        <v/>
      </c>
      <c r="TMM120" s="56" t="str">
        <f t="shared" si="1345"/>
        <v/>
      </c>
      <c r="TMN120" s="56" t="str">
        <f t="shared" si="1345"/>
        <v/>
      </c>
      <c r="TMO120" s="56" t="str">
        <f t="shared" si="1345"/>
        <v/>
      </c>
      <c r="TMP120" s="56" t="str">
        <f t="shared" si="1345"/>
        <v/>
      </c>
      <c r="TMQ120" s="56" t="str">
        <f t="shared" si="1345"/>
        <v/>
      </c>
      <c r="TMR120" s="56" t="str">
        <f t="shared" si="1345"/>
        <v/>
      </c>
      <c r="TMS120" s="56" t="str">
        <f t="shared" si="1345"/>
        <v/>
      </c>
      <c r="TMT120" s="56" t="str">
        <f t="shared" si="1345"/>
        <v/>
      </c>
      <c r="TMU120" s="56" t="str">
        <f t="shared" si="1345"/>
        <v/>
      </c>
      <c r="TMV120" s="56" t="str">
        <f t="shared" si="1345"/>
        <v/>
      </c>
      <c r="TMW120" s="56" t="str">
        <f t="shared" si="1345"/>
        <v/>
      </c>
      <c r="TMX120" s="56" t="str">
        <f t="shared" si="1345"/>
        <v/>
      </c>
      <c r="TMY120" s="56" t="str">
        <f t="shared" si="1345"/>
        <v/>
      </c>
      <c r="TMZ120" s="56" t="str">
        <f t="shared" si="1345"/>
        <v/>
      </c>
      <c r="TNA120" s="56" t="str">
        <f t="shared" si="1345"/>
        <v/>
      </c>
      <c r="TNB120" s="56" t="str">
        <f t="shared" si="1345"/>
        <v/>
      </c>
      <c r="TNC120" s="56" t="str">
        <f t="shared" si="1345"/>
        <v/>
      </c>
      <c r="TND120" s="56" t="str">
        <f t="shared" si="1345"/>
        <v/>
      </c>
      <c r="TNE120" s="56" t="str">
        <f t="shared" si="1345"/>
        <v/>
      </c>
      <c r="TNF120" s="56" t="str">
        <f t="shared" si="1345"/>
        <v/>
      </c>
      <c r="TNG120" s="56" t="str">
        <f t="shared" si="1345"/>
        <v/>
      </c>
      <c r="TNH120" s="56" t="str">
        <f t="shared" si="1345"/>
        <v/>
      </c>
      <c r="TNI120" s="56" t="str">
        <f t="shared" si="1345"/>
        <v/>
      </c>
      <c r="TNJ120" s="56" t="str">
        <f t="shared" si="1345"/>
        <v/>
      </c>
      <c r="TNK120" s="56" t="str">
        <f t="shared" si="1345"/>
        <v/>
      </c>
      <c r="TNL120" s="56" t="str">
        <f t="shared" si="1345"/>
        <v/>
      </c>
      <c r="TNM120" s="56" t="str">
        <f t="shared" si="1345"/>
        <v/>
      </c>
      <c r="TNN120" s="56" t="str">
        <f t="shared" si="1345"/>
        <v/>
      </c>
      <c r="TNO120" s="56" t="str">
        <f t="shared" si="1345"/>
        <v/>
      </c>
      <c r="TNP120" s="56" t="str">
        <f t="shared" si="1345"/>
        <v/>
      </c>
      <c r="TNQ120" s="56" t="str">
        <f t="shared" si="1345"/>
        <v/>
      </c>
      <c r="TNR120" s="56" t="str">
        <f t="shared" si="1345"/>
        <v/>
      </c>
      <c r="TNS120" s="56" t="str">
        <f t="shared" si="1345"/>
        <v/>
      </c>
      <c r="TNT120" s="56" t="str">
        <f t="shared" si="1345"/>
        <v/>
      </c>
      <c r="TNU120" s="56" t="str">
        <f t="shared" si="1345"/>
        <v/>
      </c>
      <c r="TNV120" s="56" t="str">
        <f t="shared" si="1345"/>
        <v/>
      </c>
      <c r="TNW120" s="56" t="str">
        <f t="shared" si="1345"/>
        <v/>
      </c>
      <c r="TNX120" s="56" t="str">
        <f t="shared" si="1345"/>
        <v/>
      </c>
      <c r="TNY120" s="56" t="str">
        <f t="shared" si="1345"/>
        <v/>
      </c>
      <c r="TNZ120" s="56" t="str">
        <f t="shared" si="1345"/>
        <v/>
      </c>
      <c r="TOA120" s="56" t="str">
        <f t="shared" si="1345"/>
        <v/>
      </c>
      <c r="TOB120" s="56" t="str">
        <f t="shared" ref="TOB120:TQM120" si="1346">IFERROR(TOB102/TOB27,"")</f>
        <v/>
      </c>
      <c r="TOC120" s="56" t="str">
        <f t="shared" si="1346"/>
        <v/>
      </c>
      <c r="TOD120" s="56" t="str">
        <f t="shared" si="1346"/>
        <v/>
      </c>
      <c r="TOE120" s="56" t="str">
        <f t="shared" si="1346"/>
        <v/>
      </c>
      <c r="TOF120" s="56" t="str">
        <f t="shared" si="1346"/>
        <v/>
      </c>
      <c r="TOG120" s="56" t="str">
        <f t="shared" si="1346"/>
        <v/>
      </c>
      <c r="TOH120" s="56" t="str">
        <f t="shared" si="1346"/>
        <v/>
      </c>
      <c r="TOI120" s="56" t="str">
        <f t="shared" si="1346"/>
        <v/>
      </c>
      <c r="TOJ120" s="56" t="str">
        <f t="shared" si="1346"/>
        <v/>
      </c>
      <c r="TOK120" s="56" t="str">
        <f t="shared" si="1346"/>
        <v/>
      </c>
      <c r="TOL120" s="56" t="str">
        <f t="shared" si="1346"/>
        <v/>
      </c>
      <c r="TOM120" s="56" t="str">
        <f t="shared" si="1346"/>
        <v/>
      </c>
      <c r="TON120" s="56" t="str">
        <f t="shared" si="1346"/>
        <v/>
      </c>
      <c r="TOO120" s="56" t="str">
        <f t="shared" si="1346"/>
        <v/>
      </c>
      <c r="TOP120" s="56" t="str">
        <f t="shared" si="1346"/>
        <v/>
      </c>
      <c r="TOQ120" s="56" t="str">
        <f t="shared" si="1346"/>
        <v/>
      </c>
      <c r="TOR120" s="56" t="str">
        <f t="shared" si="1346"/>
        <v/>
      </c>
      <c r="TOS120" s="56" t="str">
        <f t="shared" si="1346"/>
        <v/>
      </c>
      <c r="TOT120" s="56" t="str">
        <f t="shared" si="1346"/>
        <v/>
      </c>
      <c r="TOU120" s="56" t="str">
        <f t="shared" si="1346"/>
        <v/>
      </c>
      <c r="TOV120" s="56" t="str">
        <f t="shared" si="1346"/>
        <v/>
      </c>
      <c r="TOW120" s="56" t="str">
        <f t="shared" si="1346"/>
        <v/>
      </c>
      <c r="TOX120" s="56" t="str">
        <f t="shared" si="1346"/>
        <v/>
      </c>
      <c r="TOY120" s="56" t="str">
        <f t="shared" si="1346"/>
        <v/>
      </c>
      <c r="TOZ120" s="56" t="str">
        <f t="shared" si="1346"/>
        <v/>
      </c>
      <c r="TPA120" s="56" t="str">
        <f t="shared" si="1346"/>
        <v/>
      </c>
      <c r="TPB120" s="56" t="str">
        <f t="shared" si="1346"/>
        <v/>
      </c>
      <c r="TPC120" s="56" t="str">
        <f t="shared" si="1346"/>
        <v/>
      </c>
      <c r="TPD120" s="56" t="str">
        <f t="shared" si="1346"/>
        <v/>
      </c>
      <c r="TPE120" s="56" t="str">
        <f t="shared" si="1346"/>
        <v/>
      </c>
      <c r="TPF120" s="56" t="str">
        <f t="shared" si="1346"/>
        <v/>
      </c>
      <c r="TPG120" s="56" t="str">
        <f t="shared" si="1346"/>
        <v/>
      </c>
      <c r="TPH120" s="56" t="str">
        <f t="shared" si="1346"/>
        <v/>
      </c>
      <c r="TPI120" s="56" t="str">
        <f t="shared" si="1346"/>
        <v/>
      </c>
      <c r="TPJ120" s="56" t="str">
        <f t="shared" si="1346"/>
        <v/>
      </c>
      <c r="TPK120" s="56" t="str">
        <f t="shared" si="1346"/>
        <v/>
      </c>
      <c r="TPL120" s="56" t="str">
        <f t="shared" si="1346"/>
        <v/>
      </c>
      <c r="TPM120" s="56" t="str">
        <f t="shared" si="1346"/>
        <v/>
      </c>
      <c r="TPN120" s="56" t="str">
        <f t="shared" si="1346"/>
        <v/>
      </c>
      <c r="TPO120" s="56" t="str">
        <f t="shared" si="1346"/>
        <v/>
      </c>
      <c r="TPP120" s="56" t="str">
        <f t="shared" si="1346"/>
        <v/>
      </c>
      <c r="TPQ120" s="56" t="str">
        <f t="shared" si="1346"/>
        <v/>
      </c>
      <c r="TPR120" s="56" t="str">
        <f t="shared" si="1346"/>
        <v/>
      </c>
      <c r="TPS120" s="56" t="str">
        <f t="shared" si="1346"/>
        <v/>
      </c>
      <c r="TPT120" s="56" t="str">
        <f t="shared" si="1346"/>
        <v/>
      </c>
      <c r="TPU120" s="56" t="str">
        <f t="shared" si="1346"/>
        <v/>
      </c>
      <c r="TPV120" s="56" t="str">
        <f t="shared" si="1346"/>
        <v/>
      </c>
      <c r="TPW120" s="56" t="str">
        <f t="shared" si="1346"/>
        <v/>
      </c>
      <c r="TPX120" s="56" t="str">
        <f t="shared" si="1346"/>
        <v/>
      </c>
      <c r="TPY120" s="56" t="str">
        <f t="shared" si="1346"/>
        <v/>
      </c>
      <c r="TPZ120" s="56" t="str">
        <f t="shared" si="1346"/>
        <v/>
      </c>
      <c r="TQA120" s="56" t="str">
        <f t="shared" si="1346"/>
        <v/>
      </c>
      <c r="TQB120" s="56" t="str">
        <f t="shared" si="1346"/>
        <v/>
      </c>
      <c r="TQC120" s="56" t="str">
        <f t="shared" si="1346"/>
        <v/>
      </c>
      <c r="TQD120" s="56" t="str">
        <f t="shared" si="1346"/>
        <v/>
      </c>
      <c r="TQE120" s="56" t="str">
        <f t="shared" si="1346"/>
        <v/>
      </c>
      <c r="TQF120" s="56" t="str">
        <f t="shared" si="1346"/>
        <v/>
      </c>
      <c r="TQG120" s="56" t="str">
        <f t="shared" si="1346"/>
        <v/>
      </c>
      <c r="TQH120" s="56" t="str">
        <f t="shared" si="1346"/>
        <v/>
      </c>
      <c r="TQI120" s="56" t="str">
        <f t="shared" si="1346"/>
        <v/>
      </c>
      <c r="TQJ120" s="56" t="str">
        <f t="shared" si="1346"/>
        <v/>
      </c>
      <c r="TQK120" s="56" t="str">
        <f t="shared" si="1346"/>
        <v/>
      </c>
      <c r="TQL120" s="56" t="str">
        <f t="shared" si="1346"/>
        <v/>
      </c>
      <c r="TQM120" s="56" t="str">
        <f t="shared" si="1346"/>
        <v/>
      </c>
      <c r="TQN120" s="56" t="str">
        <f t="shared" ref="TQN120:TSY120" si="1347">IFERROR(TQN102/TQN27,"")</f>
        <v/>
      </c>
      <c r="TQO120" s="56" t="str">
        <f t="shared" si="1347"/>
        <v/>
      </c>
      <c r="TQP120" s="56" t="str">
        <f t="shared" si="1347"/>
        <v/>
      </c>
      <c r="TQQ120" s="56" t="str">
        <f t="shared" si="1347"/>
        <v/>
      </c>
      <c r="TQR120" s="56" t="str">
        <f t="shared" si="1347"/>
        <v/>
      </c>
      <c r="TQS120" s="56" t="str">
        <f t="shared" si="1347"/>
        <v/>
      </c>
      <c r="TQT120" s="56" t="str">
        <f t="shared" si="1347"/>
        <v/>
      </c>
      <c r="TQU120" s="56" t="str">
        <f t="shared" si="1347"/>
        <v/>
      </c>
      <c r="TQV120" s="56" t="str">
        <f t="shared" si="1347"/>
        <v/>
      </c>
      <c r="TQW120" s="56" t="str">
        <f t="shared" si="1347"/>
        <v/>
      </c>
      <c r="TQX120" s="56" t="str">
        <f t="shared" si="1347"/>
        <v/>
      </c>
      <c r="TQY120" s="56" t="str">
        <f t="shared" si="1347"/>
        <v/>
      </c>
      <c r="TQZ120" s="56" t="str">
        <f t="shared" si="1347"/>
        <v/>
      </c>
      <c r="TRA120" s="56" t="str">
        <f t="shared" si="1347"/>
        <v/>
      </c>
      <c r="TRB120" s="56" t="str">
        <f t="shared" si="1347"/>
        <v/>
      </c>
      <c r="TRC120" s="56" t="str">
        <f t="shared" si="1347"/>
        <v/>
      </c>
      <c r="TRD120" s="56" t="str">
        <f t="shared" si="1347"/>
        <v/>
      </c>
      <c r="TRE120" s="56" t="str">
        <f t="shared" si="1347"/>
        <v/>
      </c>
      <c r="TRF120" s="56" t="str">
        <f t="shared" si="1347"/>
        <v/>
      </c>
      <c r="TRG120" s="56" t="str">
        <f t="shared" si="1347"/>
        <v/>
      </c>
      <c r="TRH120" s="56" t="str">
        <f t="shared" si="1347"/>
        <v/>
      </c>
      <c r="TRI120" s="56" t="str">
        <f t="shared" si="1347"/>
        <v/>
      </c>
      <c r="TRJ120" s="56" t="str">
        <f t="shared" si="1347"/>
        <v/>
      </c>
      <c r="TRK120" s="56" t="str">
        <f t="shared" si="1347"/>
        <v/>
      </c>
      <c r="TRL120" s="56" t="str">
        <f t="shared" si="1347"/>
        <v/>
      </c>
      <c r="TRM120" s="56" t="str">
        <f t="shared" si="1347"/>
        <v/>
      </c>
      <c r="TRN120" s="56" t="str">
        <f t="shared" si="1347"/>
        <v/>
      </c>
      <c r="TRO120" s="56" t="str">
        <f t="shared" si="1347"/>
        <v/>
      </c>
      <c r="TRP120" s="56" t="str">
        <f t="shared" si="1347"/>
        <v/>
      </c>
      <c r="TRQ120" s="56" t="str">
        <f t="shared" si="1347"/>
        <v/>
      </c>
      <c r="TRR120" s="56" t="str">
        <f t="shared" si="1347"/>
        <v/>
      </c>
      <c r="TRS120" s="56" t="str">
        <f t="shared" si="1347"/>
        <v/>
      </c>
      <c r="TRT120" s="56" t="str">
        <f t="shared" si="1347"/>
        <v/>
      </c>
      <c r="TRU120" s="56" t="str">
        <f t="shared" si="1347"/>
        <v/>
      </c>
      <c r="TRV120" s="56" t="str">
        <f t="shared" si="1347"/>
        <v/>
      </c>
      <c r="TRW120" s="56" t="str">
        <f t="shared" si="1347"/>
        <v/>
      </c>
      <c r="TRX120" s="56" t="str">
        <f t="shared" si="1347"/>
        <v/>
      </c>
      <c r="TRY120" s="56" t="str">
        <f t="shared" si="1347"/>
        <v/>
      </c>
      <c r="TRZ120" s="56" t="str">
        <f t="shared" si="1347"/>
        <v/>
      </c>
      <c r="TSA120" s="56" t="str">
        <f t="shared" si="1347"/>
        <v/>
      </c>
      <c r="TSB120" s="56" t="str">
        <f t="shared" si="1347"/>
        <v/>
      </c>
      <c r="TSC120" s="56" t="str">
        <f t="shared" si="1347"/>
        <v/>
      </c>
      <c r="TSD120" s="56" t="str">
        <f t="shared" si="1347"/>
        <v/>
      </c>
      <c r="TSE120" s="56" t="str">
        <f t="shared" si="1347"/>
        <v/>
      </c>
      <c r="TSF120" s="56" t="str">
        <f t="shared" si="1347"/>
        <v/>
      </c>
      <c r="TSG120" s="56" t="str">
        <f t="shared" si="1347"/>
        <v/>
      </c>
      <c r="TSH120" s="56" t="str">
        <f t="shared" si="1347"/>
        <v/>
      </c>
      <c r="TSI120" s="56" t="str">
        <f t="shared" si="1347"/>
        <v/>
      </c>
      <c r="TSJ120" s="56" t="str">
        <f t="shared" si="1347"/>
        <v/>
      </c>
      <c r="TSK120" s="56" t="str">
        <f t="shared" si="1347"/>
        <v/>
      </c>
      <c r="TSL120" s="56" t="str">
        <f t="shared" si="1347"/>
        <v/>
      </c>
      <c r="TSM120" s="56" t="str">
        <f t="shared" si="1347"/>
        <v/>
      </c>
      <c r="TSN120" s="56" t="str">
        <f t="shared" si="1347"/>
        <v/>
      </c>
      <c r="TSO120" s="56" t="str">
        <f t="shared" si="1347"/>
        <v/>
      </c>
      <c r="TSP120" s="56" t="str">
        <f t="shared" si="1347"/>
        <v/>
      </c>
      <c r="TSQ120" s="56" t="str">
        <f t="shared" si="1347"/>
        <v/>
      </c>
      <c r="TSR120" s="56" t="str">
        <f t="shared" si="1347"/>
        <v/>
      </c>
      <c r="TSS120" s="56" t="str">
        <f t="shared" si="1347"/>
        <v/>
      </c>
      <c r="TST120" s="56" t="str">
        <f t="shared" si="1347"/>
        <v/>
      </c>
      <c r="TSU120" s="56" t="str">
        <f t="shared" si="1347"/>
        <v/>
      </c>
      <c r="TSV120" s="56" t="str">
        <f t="shared" si="1347"/>
        <v/>
      </c>
      <c r="TSW120" s="56" t="str">
        <f t="shared" si="1347"/>
        <v/>
      </c>
      <c r="TSX120" s="56" t="str">
        <f t="shared" si="1347"/>
        <v/>
      </c>
      <c r="TSY120" s="56" t="str">
        <f t="shared" si="1347"/>
        <v/>
      </c>
      <c r="TSZ120" s="56" t="str">
        <f t="shared" ref="TSZ120:TVK120" si="1348">IFERROR(TSZ102/TSZ27,"")</f>
        <v/>
      </c>
      <c r="TTA120" s="56" t="str">
        <f t="shared" si="1348"/>
        <v/>
      </c>
      <c r="TTB120" s="56" t="str">
        <f t="shared" si="1348"/>
        <v/>
      </c>
      <c r="TTC120" s="56" t="str">
        <f t="shared" si="1348"/>
        <v/>
      </c>
      <c r="TTD120" s="56" t="str">
        <f t="shared" si="1348"/>
        <v/>
      </c>
      <c r="TTE120" s="56" t="str">
        <f t="shared" si="1348"/>
        <v/>
      </c>
      <c r="TTF120" s="56" t="str">
        <f t="shared" si="1348"/>
        <v/>
      </c>
      <c r="TTG120" s="56" t="str">
        <f t="shared" si="1348"/>
        <v/>
      </c>
      <c r="TTH120" s="56" t="str">
        <f t="shared" si="1348"/>
        <v/>
      </c>
      <c r="TTI120" s="56" t="str">
        <f t="shared" si="1348"/>
        <v/>
      </c>
      <c r="TTJ120" s="56" t="str">
        <f t="shared" si="1348"/>
        <v/>
      </c>
      <c r="TTK120" s="56" t="str">
        <f t="shared" si="1348"/>
        <v/>
      </c>
      <c r="TTL120" s="56" t="str">
        <f t="shared" si="1348"/>
        <v/>
      </c>
      <c r="TTM120" s="56" t="str">
        <f t="shared" si="1348"/>
        <v/>
      </c>
      <c r="TTN120" s="56" t="str">
        <f t="shared" si="1348"/>
        <v/>
      </c>
      <c r="TTO120" s="56" t="str">
        <f t="shared" si="1348"/>
        <v/>
      </c>
      <c r="TTP120" s="56" t="str">
        <f t="shared" si="1348"/>
        <v/>
      </c>
      <c r="TTQ120" s="56" t="str">
        <f t="shared" si="1348"/>
        <v/>
      </c>
      <c r="TTR120" s="56" t="str">
        <f t="shared" si="1348"/>
        <v/>
      </c>
      <c r="TTS120" s="56" t="str">
        <f t="shared" si="1348"/>
        <v/>
      </c>
      <c r="TTT120" s="56" t="str">
        <f t="shared" si="1348"/>
        <v/>
      </c>
      <c r="TTU120" s="56" t="str">
        <f t="shared" si="1348"/>
        <v/>
      </c>
      <c r="TTV120" s="56" t="str">
        <f t="shared" si="1348"/>
        <v/>
      </c>
      <c r="TTW120" s="56" t="str">
        <f t="shared" si="1348"/>
        <v/>
      </c>
      <c r="TTX120" s="56" t="str">
        <f t="shared" si="1348"/>
        <v/>
      </c>
      <c r="TTY120" s="56" t="str">
        <f t="shared" si="1348"/>
        <v/>
      </c>
      <c r="TTZ120" s="56" t="str">
        <f t="shared" si="1348"/>
        <v/>
      </c>
      <c r="TUA120" s="56" t="str">
        <f t="shared" si="1348"/>
        <v/>
      </c>
      <c r="TUB120" s="56" t="str">
        <f t="shared" si="1348"/>
        <v/>
      </c>
      <c r="TUC120" s="56" t="str">
        <f t="shared" si="1348"/>
        <v/>
      </c>
      <c r="TUD120" s="56" t="str">
        <f t="shared" si="1348"/>
        <v/>
      </c>
      <c r="TUE120" s="56" t="str">
        <f t="shared" si="1348"/>
        <v/>
      </c>
      <c r="TUF120" s="56" t="str">
        <f t="shared" si="1348"/>
        <v/>
      </c>
      <c r="TUG120" s="56" t="str">
        <f t="shared" si="1348"/>
        <v/>
      </c>
      <c r="TUH120" s="56" t="str">
        <f t="shared" si="1348"/>
        <v/>
      </c>
      <c r="TUI120" s="56" t="str">
        <f t="shared" si="1348"/>
        <v/>
      </c>
      <c r="TUJ120" s="56" t="str">
        <f t="shared" si="1348"/>
        <v/>
      </c>
      <c r="TUK120" s="56" t="str">
        <f t="shared" si="1348"/>
        <v/>
      </c>
      <c r="TUL120" s="56" t="str">
        <f t="shared" si="1348"/>
        <v/>
      </c>
      <c r="TUM120" s="56" t="str">
        <f t="shared" si="1348"/>
        <v/>
      </c>
      <c r="TUN120" s="56" t="str">
        <f t="shared" si="1348"/>
        <v/>
      </c>
      <c r="TUO120" s="56" t="str">
        <f t="shared" si="1348"/>
        <v/>
      </c>
      <c r="TUP120" s="56" t="str">
        <f t="shared" si="1348"/>
        <v/>
      </c>
      <c r="TUQ120" s="56" t="str">
        <f t="shared" si="1348"/>
        <v/>
      </c>
      <c r="TUR120" s="56" t="str">
        <f t="shared" si="1348"/>
        <v/>
      </c>
      <c r="TUS120" s="56" t="str">
        <f t="shared" si="1348"/>
        <v/>
      </c>
      <c r="TUT120" s="56" t="str">
        <f t="shared" si="1348"/>
        <v/>
      </c>
      <c r="TUU120" s="56" t="str">
        <f t="shared" si="1348"/>
        <v/>
      </c>
      <c r="TUV120" s="56" t="str">
        <f t="shared" si="1348"/>
        <v/>
      </c>
      <c r="TUW120" s="56" t="str">
        <f t="shared" si="1348"/>
        <v/>
      </c>
      <c r="TUX120" s="56" t="str">
        <f t="shared" si="1348"/>
        <v/>
      </c>
      <c r="TUY120" s="56" t="str">
        <f t="shared" si="1348"/>
        <v/>
      </c>
      <c r="TUZ120" s="56" t="str">
        <f t="shared" si="1348"/>
        <v/>
      </c>
      <c r="TVA120" s="56" t="str">
        <f t="shared" si="1348"/>
        <v/>
      </c>
      <c r="TVB120" s="56" t="str">
        <f t="shared" si="1348"/>
        <v/>
      </c>
      <c r="TVC120" s="56" t="str">
        <f t="shared" si="1348"/>
        <v/>
      </c>
      <c r="TVD120" s="56" t="str">
        <f t="shared" si="1348"/>
        <v/>
      </c>
      <c r="TVE120" s="56" t="str">
        <f t="shared" si="1348"/>
        <v/>
      </c>
      <c r="TVF120" s="56" t="str">
        <f t="shared" si="1348"/>
        <v/>
      </c>
      <c r="TVG120" s="56" t="str">
        <f t="shared" si="1348"/>
        <v/>
      </c>
      <c r="TVH120" s="56" t="str">
        <f t="shared" si="1348"/>
        <v/>
      </c>
      <c r="TVI120" s="56" t="str">
        <f t="shared" si="1348"/>
        <v/>
      </c>
      <c r="TVJ120" s="56" t="str">
        <f t="shared" si="1348"/>
        <v/>
      </c>
      <c r="TVK120" s="56" t="str">
        <f t="shared" si="1348"/>
        <v/>
      </c>
      <c r="TVL120" s="56" t="str">
        <f t="shared" ref="TVL120:TXW120" si="1349">IFERROR(TVL102/TVL27,"")</f>
        <v/>
      </c>
      <c r="TVM120" s="56" t="str">
        <f t="shared" si="1349"/>
        <v/>
      </c>
      <c r="TVN120" s="56" t="str">
        <f t="shared" si="1349"/>
        <v/>
      </c>
      <c r="TVO120" s="56" t="str">
        <f t="shared" si="1349"/>
        <v/>
      </c>
      <c r="TVP120" s="56" t="str">
        <f t="shared" si="1349"/>
        <v/>
      </c>
      <c r="TVQ120" s="56" t="str">
        <f t="shared" si="1349"/>
        <v/>
      </c>
      <c r="TVR120" s="56" t="str">
        <f t="shared" si="1349"/>
        <v/>
      </c>
      <c r="TVS120" s="56" t="str">
        <f t="shared" si="1349"/>
        <v/>
      </c>
      <c r="TVT120" s="56" t="str">
        <f t="shared" si="1349"/>
        <v/>
      </c>
      <c r="TVU120" s="56" t="str">
        <f t="shared" si="1349"/>
        <v/>
      </c>
      <c r="TVV120" s="56" t="str">
        <f t="shared" si="1349"/>
        <v/>
      </c>
      <c r="TVW120" s="56" t="str">
        <f t="shared" si="1349"/>
        <v/>
      </c>
      <c r="TVX120" s="56" t="str">
        <f t="shared" si="1349"/>
        <v/>
      </c>
      <c r="TVY120" s="56" t="str">
        <f t="shared" si="1349"/>
        <v/>
      </c>
      <c r="TVZ120" s="56" t="str">
        <f t="shared" si="1349"/>
        <v/>
      </c>
      <c r="TWA120" s="56" t="str">
        <f t="shared" si="1349"/>
        <v/>
      </c>
      <c r="TWB120" s="56" t="str">
        <f t="shared" si="1349"/>
        <v/>
      </c>
      <c r="TWC120" s="56" t="str">
        <f t="shared" si="1349"/>
        <v/>
      </c>
      <c r="TWD120" s="56" t="str">
        <f t="shared" si="1349"/>
        <v/>
      </c>
      <c r="TWE120" s="56" t="str">
        <f t="shared" si="1349"/>
        <v/>
      </c>
      <c r="TWF120" s="56" t="str">
        <f t="shared" si="1349"/>
        <v/>
      </c>
      <c r="TWG120" s="56" t="str">
        <f t="shared" si="1349"/>
        <v/>
      </c>
      <c r="TWH120" s="56" t="str">
        <f t="shared" si="1349"/>
        <v/>
      </c>
      <c r="TWI120" s="56" t="str">
        <f t="shared" si="1349"/>
        <v/>
      </c>
      <c r="TWJ120" s="56" t="str">
        <f t="shared" si="1349"/>
        <v/>
      </c>
      <c r="TWK120" s="56" t="str">
        <f t="shared" si="1349"/>
        <v/>
      </c>
      <c r="TWL120" s="56" t="str">
        <f t="shared" si="1349"/>
        <v/>
      </c>
      <c r="TWM120" s="56" t="str">
        <f t="shared" si="1349"/>
        <v/>
      </c>
      <c r="TWN120" s="56" t="str">
        <f t="shared" si="1349"/>
        <v/>
      </c>
      <c r="TWO120" s="56" t="str">
        <f t="shared" si="1349"/>
        <v/>
      </c>
      <c r="TWP120" s="56" t="str">
        <f t="shared" si="1349"/>
        <v/>
      </c>
      <c r="TWQ120" s="56" t="str">
        <f t="shared" si="1349"/>
        <v/>
      </c>
      <c r="TWR120" s="56" t="str">
        <f t="shared" si="1349"/>
        <v/>
      </c>
      <c r="TWS120" s="56" t="str">
        <f t="shared" si="1349"/>
        <v/>
      </c>
      <c r="TWT120" s="56" t="str">
        <f t="shared" si="1349"/>
        <v/>
      </c>
      <c r="TWU120" s="56" t="str">
        <f t="shared" si="1349"/>
        <v/>
      </c>
      <c r="TWV120" s="56" t="str">
        <f t="shared" si="1349"/>
        <v/>
      </c>
      <c r="TWW120" s="56" t="str">
        <f t="shared" si="1349"/>
        <v/>
      </c>
      <c r="TWX120" s="56" t="str">
        <f t="shared" si="1349"/>
        <v/>
      </c>
      <c r="TWY120" s="56" t="str">
        <f t="shared" si="1349"/>
        <v/>
      </c>
      <c r="TWZ120" s="56" t="str">
        <f t="shared" si="1349"/>
        <v/>
      </c>
      <c r="TXA120" s="56" t="str">
        <f t="shared" si="1349"/>
        <v/>
      </c>
      <c r="TXB120" s="56" t="str">
        <f t="shared" si="1349"/>
        <v/>
      </c>
      <c r="TXC120" s="56" t="str">
        <f t="shared" si="1349"/>
        <v/>
      </c>
      <c r="TXD120" s="56" t="str">
        <f t="shared" si="1349"/>
        <v/>
      </c>
      <c r="TXE120" s="56" t="str">
        <f t="shared" si="1349"/>
        <v/>
      </c>
      <c r="TXF120" s="56" t="str">
        <f t="shared" si="1349"/>
        <v/>
      </c>
      <c r="TXG120" s="56" t="str">
        <f t="shared" si="1349"/>
        <v/>
      </c>
      <c r="TXH120" s="56" t="str">
        <f t="shared" si="1349"/>
        <v/>
      </c>
      <c r="TXI120" s="56" t="str">
        <f t="shared" si="1349"/>
        <v/>
      </c>
      <c r="TXJ120" s="56" t="str">
        <f t="shared" si="1349"/>
        <v/>
      </c>
      <c r="TXK120" s="56" t="str">
        <f t="shared" si="1349"/>
        <v/>
      </c>
      <c r="TXL120" s="56" t="str">
        <f t="shared" si="1349"/>
        <v/>
      </c>
      <c r="TXM120" s="56" t="str">
        <f t="shared" si="1349"/>
        <v/>
      </c>
      <c r="TXN120" s="56" t="str">
        <f t="shared" si="1349"/>
        <v/>
      </c>
      <c r="TXO120" s="56" t="str">
        <f t="shared" si="1349"/>
        <v/>
      </c>
      <c r="TXP120" s="56" t="str">
        <f t="shared" si="1349"/>
        <v/>
      </c>
      <c r="TXQ120" s="56" t="str">
        <f t="shared" si="1349"/>
        <v/>
      </c>
      <c r="TXR120" s="56" t="str">
        <f t="shared" si="1349"/>
        <v/>
      </c>
      <c r="TXS120" s="56" t="str">
        <f t="shared" si="1349"/>
        <v/>
      </c>
      <c r="TXT120" s="56" t="str">
        <f t="shared" si="1349"/>
        <v/>
      </c>
      <c r="TXU120" s="56" t="str">
        <f t="shared" si="1349"/>
        <v/>
      </c>
      <c r="TXV120" s="56" t="str">
        <f t="shared" si="1349"/>
        <v/>
      </c>
      <c r="TXW120" s="56" t="str">
        <f t="shared" si="1349"/>
        <v/>
      </c>
      <c r="TXX120" s="56" t="str">
        <f t="shared" ref="TXX120:UAI120" si="1350">IFERROR(TXX102/TXX27,"")</f>
        <v/>
      </c>
      <c r="TXY120" s="56" t="str">
        <f t="shared" si="1350"/>
        <v/>
      </c>
      <c r="TXZ120" s="56" t="str">
        <f t="shared" si="1350"/>
        <v/>
      </c>
      <c r="TYA120" s="56" t="str">
        <f t="shared" si="1350"/>
        <v/>
      </c>
      <c r="TYB120" s="56" t="str">
        <f t="shared" si="1350"/>
        <v/>
      </c>
      <c r="TYC120" s="56" t="str">
        <f t="shared" si="1350"/>
        <v/>
      </c>
      <c r="TYD120" s="56" t="str">
        <f t="shared" si="1350"/>
        <v/>
      </c>
      <c r="TYE120" s="56" t="str">
        <f t="shared" si="1350"/>
        <v/>
      </c>
      <c r="TYF120" s="56" t="str">
        <f t="shared" si="1350"/>
        <v/>
      </c>
      <c r="TYG120" s="56" t="str">
        <f t="shared" si="1350"/>
        <v/>
      </c>
      <c r="TYH120" s="56" t="str">
        <f t="shared" si="1350"/>
        <v/>
      </c>
      <c r="TYI120" s="56" t="str">
        <f t="shared" si="1350"/>
        <v/>
      </c>
      <c r="TYJ120" s="56" t="str">
        <f t="shared" si="1350"/>
        <v/>
      </c>
      <c r="TYK120" s="56" t="str">
        <f t="shared" si="1350"/>
        <v/>
      </c>
      <c r="TYL120" s="56" t="str">
        <f t="shared" si="1350"/>
        <v/>
      </c>
      <c r="TYM120" s="56" t="str">
        <f t="shared" si="1350"/>
        <v/>
      </c>
      <c r="TYN120" s="56" t="str">
        <f t="shared" si="1350"/>
        <v/>
      </c>
      <c r="TYO120" s="56" t="str">
        <f t="shared" si="1350"/>
        <v/>
      </c>
      <c r="TYP120" s="56" t="str">
        <f t="shared" si="1350"/>
        <v/>
      </c>
      <c r="TYQ120" s="56" t="str">
        <f t="shared" si="1350"/>
        <v/>
      </c>
      <c r="TYR120" s="56" t="str">
        <f t="shared" si="1350"/>
        <v/>
      </c>
      <c r="TYS120" s="56" t="str">
        <f t="shared" si="1350"/>
        <v/>
      </c>
      <c r="TYT120" s="56" t="str">
        <f t="shared" si="1350"/>
        <v/>
      </c>
      <c r="TYU120" s="56" t="str">
        <f t="shared" si="1350"/>
        <v/>
      </c>
      <c r="TYV120" s="56" t="str">
        <f t="shared" si="1350"/>
        <v/>
      </c>
      <c r="TYW120" s="56" t="str">
        <f t="shared" si="1350"/>
        <v/>
      </c>
      <c r="TYX120" s="56" t="str">
        <f t="shared" si="1350"/>
        <v/>
      </c>
      <c r="TYY120" s="56" t="str">
        <f t="shared" si="1350"/>
        <v/>
      </c>
      <c r="TYZ120" s="56" t="str">
        <f t="shared" si="1350"/>
        <v/>
      </c>
      <c r="TZA120" s="56" t="str">
        <f t="shared" si="1350"/>
        <v/>
      </c>
      <c r="TZB120" s="56" t="str">
        <f t="shared" si="1350"/>
        <v/>
      </c>
      <c r="TZC120" s="56" t="str">
        <f t="shared" si="1350"/>
        <v/>
      </c>
      <c r="TZD120" s="56" t="str">
        <f t="shared" si="1350"/>
        <v/>
      </c>
      <c r="TZE120" s="56" t="str">
        <f t="shared" si="1350"/>
        <v/>
      </c>
      <c r="TZF120" s="56" t="str">
        <f t="shared" si="1350"/>
        <v/>
      </c>
      <c r="TZG120" s="56" t="str">
        <f t="shared" si="1350"/>
        <v/>
      </c>
      <c r="TZH120" s="56" t="str">
        <f t="shared" si="1350"/>
        <v/>
      </c>
      <c r="TZI120" s="56" t="str">
        <f t="shared" si="1350"/>
        <v/>
      </c>
      <c r="TZJ120" s="56" t="str">
        <f t="shared" si="1350"/>
        <v/>
      </c>
      <c r="TZK120" s="56" t="str">
        <f t="shared" si="1350"/>
        <v/>
      </c>
      <c r="TZL120" s="56" t="str">
        <f t="shared" si="1350"/>
        <v/>
      </c>
      <c r="TZM120" s="56" t="str">
        <f t="shared" si="1350"/>
        <v/>
      </c>
      <c r="TZN120" s="56" t="str">
        <f t="shared" si="1350"/>
        <v/>
      </c>
      <c r="TZO120" s="56" t="str">
        <f t="shared" si="1350"/>
        <v/>
      </c>
      <c r="TZP120" s="56" t="str">
        <f t="shared" si="1350"/>
        <v/>
      </c>
      <c r="TZQ120" s="56" t="str">
        <f t="shared" si="1350"/>
        <v/>
      </c>
      <c r="TZR120" s="56" t="str">
        <f t="shared" si="1350"/>
        <v/>
      </c>
      <c r="TZS120" s="56" t="str">
        <f t="shared" si="1350"/>
        <v/>
      </c>
      <c r="TZT120" s="56" t="str">
        <f t="shared" si="1350"/>
        <v/>
      </c>
      <c r="TZU120" s="56" t="str">
        <f t="shared" si="1350"/>
        <v/>
      </c>
      <c r="TZV120" s="56" t="str">
        <f t="shared" si="1350"/>
        <v/>
      </c>
      <c r="TZW120" s="56" t="str">
        <f t="shared" si="1350"/>
        <v/>
      </c>
      <c r="TZX120" s="56" t="str">
        <f t="shared" si="1350"/>
        <v/>
      </c>
      <c r="TZY120" s="56" t="str">
        <f t="shared" si="1350"/>
        <v/>
      </c>
      <c r="TZZ120" s="56" t="str">
        <f t="shared" si="1350"/>
        <v/>
      </c>
      <c r="UAA120" s="56" t="str">
        <f t="shared" si="1350"/>
        <v/>
      </c>
      <c r="UAB120" s="56" t="str">
        <f t="shared" si="1350"/>
        <v/>
      </c>
      <c r="UAC120" s="56" t="str">
        <f t="shared" si="1350"/>
        <v/>
      </c>
      <c r="UAD120" s="56" t="str">
        <f t="shared" si="1350"/>
        <v/>
      </c>
      <c r="UAE120" s="56" t="str">
        <f t="shared" si="1350"/>
        <v/>
      </c>
      <c r="UAF120" s="56" t="str">
        <f t="shared" si="1350"/>
        <v/>
      </c>
      <c r="UAG120" s="56" t="str">
        <f t="shared" si="1350"/>
        <v/>
      </c>
      <c r="UAH120" s="56" t="str">
        <f t="shared" si="1350"/>
        <v/>
      </c>
      <c r="UAI120" s="56" t="str">
        <f t="shared" si="1350"/>
        <v/>
      </c>
      <c r="UAJ120" s="56" t="str">
        <f t="shared" ref="UAJ120:UCU120" si="1351">IFERROR(UAJ102/UAJ27,"")</f>
        <v/>
      </c>
      <c r="UAK120" s="56" t="str">
        <f t="shared" si="1351"/>
        <v/>
      </c>
      <c r="UAL120" s="56" t="str">
        <f t="shared" si="1351"/>
        <v/>
      </c>
      <c r="UAM120" s="56" t="str">
        <f t="shared" si="1351"/>
        <v/>
      </c>
      <c r="UAN120" s="56" t="str">
        <f t="shared" si="1351"/>
        <v/>
      </c>
      <c r="UAO120" s="56" t="str">
        <f t="shared" si="1351"/>
        <v/>
      </c>
      <c r="UAP120" s="56" t="str">
        <f t="shared" si="1351"/>
        <v/>
      </c>
      <c r="UAQ120" s="56" t="str">
        <f t="shared" si="1351"/>
        <v/>
      </c>
      <c r="UAR120" s="56" t="str">
        <f t="shared" si="1351"/>
        <v/>
      </c>
      <c r="UAS120" s="56" t="str">
        <f t="shared" si="1351"/>
        <v/>
      </c>
      <c r="UAT120" s="56" t="str">
        <f t="shared" si="1351"/>
        <v/>
      </c>
      <c r="UAU120" s="56" t="str">
        <f t="shared" si="1351"/>
        <v/>
      </c>
      <c r="UAV120" s="56" t="str">
        <f t="shared" si="1351"/>
        <v/>
      </c>
      <c r="UAW120" s="56" t="str">
        <f t="shared" si="1351"/>
        <v/>
      </c>
      <c r="UAX120" s="56" t="str">
        <f t="shared" si="1351"/>
        <v/>
      </c>
      <c r="UAY120" s="56" t="str">
        <f t="shared" si="1351"/>
        <v/>
      </c>
      <c r="UAZ120" s="56" t="str">
        <f t="shared" si="1351"/>
        <v/>
      </c>
      <c r="UBA120" s="56" t="str">
        <f t="shared" si="1351"/>
        <v/>
      </c>
      <c r="UBB120" s="56" t="str">
        <f t="shared" si="1351"/>
        <v/>
      </c>
      <c r="UBC120" s="56" t="str">
        <f t="shared" si="1351"/>
        <v/>
      </c>
      <c r="UBD120" s="56" t="str">
        <f t="shared" si="1351"/>
        <v/>
      </c>
      <c r="UBE120" s="56" t="str">
        <f t="shared" si="1351"/>
        <v/>
      </c>
      <c r="UBF120" s="56" t="str">
        <f t="shared" si="1351"/>
        <v/>
      </c>
      <c r="UBG120" s="56" t="str">
        <f t="shared" si="1351"/>
        <v/>
      </c>
      <c r="UBH120" s="56" t="str">
        <f t="shared" si="1351"/>
        <v/>
      </c>
      <c r="UBI120" s="56" t="str">
        <f t="shared" si="1351"/>
        <v/>
      </c>
      <c r="UBJ120" s="56" t="str">
        <f t="shared" si="1351"/>
        <v/>
      </c>
      <c r="UBK120" s="56" t="str">
        <f t="shared" si="1351"/>
        <v/>
      </c>
      <c r="UBL120" s="56" t="str">
        <f t="shared" si="1351"/>
        <v/>
      </c>
      <c r="UBM120" s="56" t="str">
        <f t="shared" si="1351"/>
        <v/>
      </c>
      <c r="UBN120" s="56" t="str">
        <f t="shared" si="1351"/>
        <v/>
      </c>
      <c r="UBO120" s="56" t="str">
        <f t="shared" si="1351"/>
        <v/>
      </c>
      <c r="UBP120" s="56" t="str">
        <f t="shared" si="1351"/>
        <v/>
      </c>
      <c r="UBQ120" s="56" t="str">
        <f t="shared" si="1351"/>
        <v/>
      </c>
      <c r="UBR120" s="56" t="str">
        <f t="shared" si="1351"/>
        <v/>
      </c>
      <c r="UBS120" s="56" t="str">
        <f t="shared" si="1351"/>
        <v/>
      </c>
      <c r="UBT120" s="56" t="str">
        <f t="shared" si="1351"/>
        <v/>
      </c>
      <c r="UBU120" s="56" t="str">
        <f t="shared" si="1351"/>
        <v/>
      </c>
      <c r="UBV120" s="56" t="str">
        <f t="shared" si="1351"/>
        <v/>
      </c>
      <c r="UBW120" s="56" t="str">
        <f t="shared" si="1351"/>
        <v/>
      </c>
      <c r="UBX120" s="56" t="str">
        <f t="shared" si="1351"/>
        <v/>
      </c>
      <c r="UBY120" s="56" t="str">
        <f t="shared" si="1351"/>
        <v/>
      </c>
      <c r="UBZ120" s="56" t="str">
        <f t="shared" si="1351"/>
        <v/>
      </c>
      <c r="UCA120" s="56" t="str">
        <f t="shared" si="1351"/>
        <v/>
      </c>
      <c r="UCB120" s="56" t="str">
        <f t="shared" si="1351"/>
        <v/>
      </c>
      <c r="UCC120" s="56" t="str">
        <f t="shared" si="1351"/>
        <v/>
      </c>
      <c r="UCD120" s="56" t="str">
        <f t="shared" si="1351"/>
        <v/>
      </c>
      <c r="UCE120" s="56" t="str">
        <f t="shared" si="1351"/>
        <v/>
      </c>
      <c r="UCF120" s="56" t="str">
        <f t="shared" si="1351"/>
        <v/>
      </c>
      <c r="UCG120" s="56" t="str">
        <f t="shared" si="1351"/>
        <v/>
      </c>
      <c r="UCH120" s="56" t="str">
        <f t="shared" si="1351"/>
        <v/>
      </c>
      <c r="UCI120" s="56" t="str">
        <f t="shared" si="1351"/>
        <v/>
      </c>
      <c r="UCJ120" s="56" t="str">
        <f t="shared" si="1351"/>
        <v/>
      </c>
      <c r="UCK120" s="56" t="str">
        <f t="shared" si="1351"/>
        <v/>
      </c>
      <c r="UCL120" s="56" t="str">
        <f t="shared" si="1351"/>
        <v/>
      </c>
      <c r="UCM120" s="56" t="str">
        <f t="shared" si="1351"/>
        <v/>
      </c>
      <c r="UCN120" s="56" t="str">
        <f t="shared" si="1351"/>
        <v/>
      </c>
      <c r="UCO120" s="56" t="str">
        <f t="shared" si="1351"/>
        <v/>
      </c>
      <c r="UCP120" s="56" t="str">
        <f t="shared" si="1351"/>
        <v/>
      </c>
      <c r="UCQ120" s="56" t="str">
        <f t="shared" si="1351"/>
        <v/>
      </c>
      <c r="UCR120" s="56" t="str">
        <f t="shared" si="1351"/>
        <v/>
      </c>
      <c r="UCS120" s="56" t="str">
        <f t="shared" si="1351"/>
        <v/>
      </c>
      <c r="UCT120" s="56" t="str">
        <f t="shared" si="1351"/>
        <v/>
      </c>
      <c r="UCU120" s="56" t="str">
        <f t="shared" si="1351"/>
        <v/>
      </c>
      <c r="UCV120" s="56" t="str">
        <f t="shared" ref="UCV120:UFG120" si="1352">IFERROR(UCV102/UCV27,"")</f>
        <v/>
      </c>
      <c r="UCW120" s="56" t="str">
        <f t="shared" si="1352"/>
        <v/>
      </c>
      <c r="UCX120" s="56" t="str">
        <f t="shared" si="1352"/>
        <v/>
      </c>
      <c r="UCY120" s="56" t="str">
        <f t="shared" si="1352"/>
        <v/>
      </c>
      <c r="UCZ120" s="56" t="str">
        <f t="shared" si="1352"/>
        <v/>
      </c>
      <c r="UDA120" s="56" t="str">
        <f t="shared" si="1352"/>
        <v/>
      </c>
      <c r="UDB120" s="56" t="str">
        <f t="shared" si="1352"/>
        <v/>
      </c>
      <c r="UDC120" s="56" t="str">
        <f t="shared" si="1352"/>
        <v/>
      </c>
      <c r="UDD120" s="56" t="str">
        <f t="shared" si="1352"/>
        <v/>
      </c>
      <c r="UDE120" s="56" t="str">
        <f t="shared" si="1352"/>
        <v/>
      </c>
      <c r="UDF120" s="56" t="str">
        <f t="shared" si="1352"/>
        <v/>
      </c>
      <c r="UDG120" s="56" t="str">
        <f t="shared" si="1352"/>
        <v/>
      </c>
      <c r="UDH120" s="56" t="str">
        <f t="shared" si="1352"/>
        <v/>
      </c>
      <c r="UDI120" s="56" t="str">
        <f t="shared" si="1352"/>
        <v/>
      </c>
      <c r="UDJ120" s="56" t="str">
        <f t="shared" si="1352"/>
        <v/>
      </c>
      <c r="UDK120" s="56" t="str">
        <f t="shared" si="1352"/>
        <v/>
      </c>
      <c r="UDL120" s="56" t="str">
        <f t="shared" si="1352"/>
        <v/>
      </c>
      <c r="UDM120" s="56" t="str">
        <f t="shared" si="1352"/>
        <v/>
      </c>
      <c r="UDN120" s="56" t="str">
        <f t="shared" si="1352"/>
        <v/>
      </c>
      <c r="UDO120" s="56" t="str">
        <f t="shared" si="1352"/>
        <v/>
      </c>
      <c r="UDP120" s="56" t="str">
        <f t="shared" si="1352"/>
        <v/>
      </c>
      <c r="UDQ120" s="56" t="str">
        <f t="shared" si="1352"/>
        <v/>
      </c>
      <c r="UDR120" s="56" t="str">
        <f t="shared" si="1352"/>
        <v/>
      </c>
      <c r="UDS120" s="56" t="str">
        <f t="shared" si="1352"/>
        <v/>
      </c>
      <c r="UDT120" s="56" t="str">
        <f t="shared" si="1352"/>
        <v/>
      </c>
      <c r="UDU120" s="56" t="str">
        <f t="shared" si="1352"/>
        <v/>
      </c>
      <c r="UDV120" s="56" t="str">
        <f t="shared" si="1352"/>
        <v/>
      </c>
      <c r="UDW120" s="56" t="str">
        <f t="shared" si="1352"/>
        <v/>
      </c>
      <c r="UDX120" s="56" t="str">
        <f t="shared" si="1352"/>
        <v/>
      </c>
      <c r="UDY120" s="56" t="str">
        <f t="shared" si="1352"/>
        <v/>
      </c>
      <c r="UDZ120" s="56" t="str">
        <f t="shared" si="1352"/>
        <v/>
      </c>
      <c r="UEA120" s="56" t="str">
        <f t="shared" si="1352"/>
        <v/>
      </c>
      <c r="UEB120" s="56" t="str">
        <f t="shared" si="1352"/>
        <v/>
      </c>
      <c r="UEC120" s="56" t="str">
        <f t="shared" si="1352"/>
        <v/>
      </c>
      <c r="UED120" s="56" t="str">
        <f t="shared" si="1352"/>
        <v/>
      </c>
      <c r="UEE120" s="56" t="str">
        <f t="shared" si="1352"/>
        <v/>
      </c>
      <c r="UEF120" s="56" t="str">
        <f t="shared" si="1352"/>
        <v/>
      </c>
      <c r="UEG120" s="56" t="str">
        <f t="shared" si="1352"/>
        <v/>
      </c>
      <c r="UEH120" s="56" t="str">
        <f t="shared" si="1352"/>
        <v/>
      </c>
      <c r="UEI120" s="56" t="str">
        <f t="shared" si="1352"/>
        <v/>
      </c>
      <c r="UEJ120" s="56" t="str">
        <f t="shared" si="1352"/>
        <v/>
      </c>
      <c r="UEK120" s="56" t="str">
        <f t="shared" si="1352"/>
        <v/>
      </c>
      <c r="UEL120" s="56" t="str">
        <f t="shared" si="1352"/>
        <v/>
      </c>
      <c r="UEM120" s="56" t="str">
        <f t="shared" si="1352"/>
        <v/>
      </c>
      <c r="UEN120" s="56" t="str">
        <f t="shared" si="1352"/>
        <v/>
      </c>
      <c r="UEO120" s="56" t="str">
        <f t="shared" si="1352"/>
        <v/>
      </c>
      <c r="UEP120" s="56" t="str">
        <f t="shared" si="1352"/>
        <v/>
      </c>
      <c r="UEQ120" s="56" t="str">
        <f t="shared" si="1352"/>
        <v/>
      </c>
      <c r="UER120" s="56" t="str">
        <f t="shared" si="1352"/>
        <v/>
      </c>
      <c r="UES120" s="56" t="str">
        <f t="shared" si="1352"/>
        <v/>
      </c>
      <c r="UET120" s="56" t="str">
        <f t="shared" si="1352"/>
        <v/>
      </c>
      <c r="UEU120" s="56" t="str">
        <f t="shared" si="1352"/>
        <v/>
      </c>
      <c r="UEV120" s="56" t="str">
        <f t="shared" si="1352"/>
        <v/>
      </c>
      <c r="UEW120" s="56" t="str">
        <f t="shared" si="1352"/>
        <v/>
      </c>
      <c r="UEX120" s="56" t="str">
        <f t="shared" si="1352"/>
        <v/>
      </c>
      <c r="UEY120" s="56" t="str">
        <f t="shared" si="1352"/>
        <v/>
      </c>
      <c r="UEZ120" s="56" t="str">
        <f t="shared" si="1352"/>
        <v/>
      </c>
      <c r="UFA120" s="56" t="str">
        <f t="shared" si="1352"/>
        <v/>
      </c>
      <c r="UFB120" s="56" t="str">
        <f t="shared" si="1352"/>
        <v/>
      </c>
      <c r="UFC120" s="56" t="str">
        <f t="shared" si="1352"/>
        <v/>
      </c>
      <c r="UFD120" s="56" t="str">
        <f t="shared" si="1352"/>
        <v/>
      </c>
      <c r="UFE120" s="56" t="str">
        <f t="shared" si="1352"/>
        <v/>
      </c>
      <c r="UFF120" s="56" t="str">
        <f t="shared" si="1352"/>
        <v/>
      </c>
      <c r="UFG120" s="56" t="str">
        <f t="shared" si="1352"/>
        <v/>
      </c>
      <c r="UFH120" s="56" t="str">
        <f t="shared" ref="UFH120:UHS120" si="1353">IFERROR(UFH102/UFH27,"")</f>
        <v/>
      </c>
      <c r="UFI120" s="56" t="str">
        <f t="shared" si="1353"/>
        <v/>
      </c>
      <c r="UFJ120" s="56" t="str">
        <f t="shared" si="1353"/>
        <v/>
      </c>
      <c r="UFK120" s="56" t="str">
        <f t="shared" si="1353"/>
        <v/>
      </c>
      <c r="UFL120" s="56" t="str">
        <f t="shared" si="1353"/>
        <v/>
      </c>
      <c r="UFM120" s="56" t="str">
        <f t="shared" si="1353"/>
        <v/>
      </c>
      <c r="UFN120" s="56" t="str">
        <f t="shared" si="1353"/>
        <v/>
      </c>
      <c r="UFO120" s="56" t="str">
        <f t="shared" si="1353"/>
        <v/>
      </c>
      <c r="UFP120" s="56" t="str">
        <f t="shared" si="1353"/>
        <v/>
      </c>
      <c r="UFQ120" s="56" t="str">
        <f t="shared" si="1353"/>
        <v/>
      </c>
      <c r="UFR120" s="56" t="str">
        <f t="shared" si="1353"/>
        <v/>
      </c>
      <c r="UFS120" s="56" t="str">
        <f t="shared" si="1353"/>
        <v/>
      </c>
      <c r="UFT120" s="56" t="str">
        <f t="shared" si="1353"/>
        <v/>
      </c>
      <c r="UFU120" s="56" t="str">
        <f t="shared" si="1353"/>
        <v/>
      </c>
      <c r="UFV120" s="56" t="str">
        <f t="shared" si="1353"/>
        <v/>
      </c>
      <c r="UFW120" s="56" t="str">
        <f t="shared" si="1353"/>
        <v/>
      </c>
      <c r="UFX120" s="56" t="str">
        <f t="shared" si="1353"/>
        <v/>
      </c>
      <c r="UFY120" s="56" t="str">
        <f t="shared" si="1353"/>
        <v/>
      </c>
      <c r="UFZ120" s="56" t="str">
        <f t="shared" si="1353"/>
        <v/>
      </c>
      <c r="UGA120" s="56" t="str">
        <f t="shared" si="1353"/>
        <v/>
      </c>
      <c r="UGB120" s="56" t="str">
        <f t="shared" si="1353"/>
        <v/>
      </c>
      <c r="UGC120" s="56" t="str">
        <f t="shared" si="1353"/>
        <v/>
      </c>
      <c r="UGD120" s="56" t="str">
        <f t="shared" si="1353"/>
        <v/>
      </c>
      <c r="UGE120" s="56" t="str">
        <f t="shared" si="1353"/>
        <v/>
      </c>
      <c r="UGF120" s="56" t="str">
        <f t="shared" si="1353"/>
        <v/>
      </c>
      <c r="UGG120" s="56" t="str">
        <f t="shared" si="1353"/>
        <v/>
      </c>
      <c r="UGH120" s="56" t="str">
        <f t="shared" si="1353"/>
        <v/>
      </c>
      <c r="UGI120" s="56" t="str">
        <f t="shared" si="1353"/>
        <v/>
      </c>
      <c r="UGJ120" s="56" t="str">
        <f t="shared" si="1353"/>
        <v/>
      </c>
      <c r="UGK120" s="56" t="str">
        <f t="shared" si="1353"/>
        <v/>
      </c>
      <c r="UGL120" s="56" t="str">
        <f t="shared" si="1353"/>
        <v/>
      </c>
      <c r="UGM120" s="56" t="str">
        <f t="shared" si="1353"/>
        <v/>
      </c>
      <c r="UGN120" s="56" t="str">
        <f t="shared" si="1353"/>
        <v/>
      </c>
      <c r="UGO120" s="56" t="str">
        <f t="shared" si="1353"/>
        <v/>
      </c>
      <c r="UGP120" s="56" t="str">
        <f t="shared" si="1353"/>
        <v/>
      </c>
      <c r="UGQ120" s="56" t="str">
        <f t="shared" si="1353"/>
        <v/>
      </c>
      <c r="UGR120" s="56" t="str">
        <f t="shared" si="1353"/>
        <v/>
      </c>
      <c r="UGS120" s="56" t="str">
        <f t="shared" si="1353"/>
        <v/>
      </c>
      <c r="UGT120" s="56" t="str">
        <f t="shared" si="1353"/>
        <v/>
      </c>
      <c r="UGU120" s="56" t="str">
        <f t="shared" si="1353"/>
        <v/>
      </c>
      <c r="UGV120" s="56" t="str">
        <f t="shared" si="1353"/>
        <v/>
      </c>
      <c r="UGW120" s="56" t="str">
        <f t="shared" si="1353"/>
        <v/>
      </c>
      <c r="UGX120" s="56" t="str">
        <f t="shared" si="1353"/>
        <v/>
      </c>
      <c r="UGY120" s="56" t="str">
        <f t="shared" si="1353"/>
        <v/>
      </c>
      <c r="UGZ120" s="56" t="str">
        <f t="shared" si="1353"/>
        <v/>
      </c>
      <c r="UHA120" s="56" t="str">
        <f t="shared" si="1353"/>
        <v/>
      </c>
      <c r="UHB120" s="56" t="str">
        <f t="shared" si="1353"/>
        <v/>
      </c>
      <c r="UHC120" s="56" t="str">
        <f t="shared" si="1353"/>
        <v/>
      </c>
      <c r="UHD120" s="56" t="str">
        <f t="shared" si="1353"/>
        <v/>
      </c>
      <c r="UHE120" s="56" t="str">
        <f t="shared" si="1353"/>
        <v/>
      </c>
      <c r="UHF120" s="56" t="str">
        <f t="shared" si="1353"/>
        <v/>
      </c>
      <c r="UHG120" s="56" t="str">
        <f t="shared" si="1353"/>
        <v/>
      </c>
      <c r="UHH120" s="56" t="str">
        <f t="shared" si="1353"/>
        <v/>
      </c>
      <c r="UHI120" s="56" t="str">
        <f t="shared" si="1353"/>
        <v/>
      </c>
      <c r="UHJ120" s="56" t="str">
        <f t="shared" si="1353"/>
        <v/>
      </c>
      <c r="UHK120" s="56" t="str">
        <f t="shared" si="1353"/>
        <v/>
      </c>
      <c r="UHL120" s="56" t="str">
        <f t="shared" si="1353"/>
        <v/>
      </c>
      <c r="UHM120" s="56" t="str">
        <f t="shared" si="1353"/>
        <v/>
      </c>
      <c r="UHN120" s="56" t="str">
        <f t="shared" si="1353"/>
        <v/>
      </c>
      <c r="UHO120" s="56" t="str">
        <f t="shared" si="1353"/>
        <v/>
      </c>
      <c r="UHP120" s="56" t="str">
        <f t="shared" si="1353"/>
        <v/>
      </c>
      <c r="UHQ120" s="56" t="str">
        <f t="shared" si="1353"/>
        <v/>
      </c>
      <c r="UHR120" s="56" t="str">
        <f t="shared" si="1353"/>
        <v/>
      </c>
      <c r="UHS120" s="56" t="str">
        <f t="shared" si="1353"/>
        <v/>
      </c>
      <c r="UHT120" s="56" t="str">
        <f t="shared" ref="UHT120:UKE120" si="1354">IFERROR(UHT102/UHT27,"")</f>
        <v/>
      </c>
      <c r="UHU120" s="56" t="str">
        <f t="shared" si="1354"/>
        <v/>
      </c>
      <c r="UHV120" s="56" t="str">
        <f t="shared" si="1354"/>
        <v/>
      </c>
      <c r="UHW120" s="56" t="str">
        <f t="shared" si="1354"/>
        <v/>
      </c>
      <c r="UHX120" s="56" t="str">
        <f t="shared" si="1354"/>
        <v/>
      </c>
      <c r="UHY120" s="56" t="str">
        <f t="shared" si="1354"/>
        <v/>
      </c>
      <c r="UHZ120" s="56" t="str">
        <f t="shared" si="1354"/>
        <v/>
      </c>
      <c r="UIA120" s="56" t="str">
        <f t="shared" si="1354"/>
        <v/>
      </c>
      <c r="UIB120" s="56" t="str">
        <f t="shared" si="1354"/>
        <v/>
      </c>
      <c r="UIC120" s="56" t="str">
        <f t="shared" si="1354"/>
        <v/>
      </c>
      <c r="UID120" s="56" t="str">
        <f t="shared" si="1354"/>
        <v/>
      </c>
      <c r="UIE120" s="56" t="str">
        <f t="shared" si="1354"/>
        <v/>
      </c>
      <c r="UIF120" s="56" t="str">
        <f t="shared" si="1354"/>
        <v/>
      </c>
      <c r="UIG120" s="56" t="str">
        <f t="shared" si="1354"/>
        <v/>
      </c>
      <c r="UIH120" s="56" t="str">
        <f t="shared" si="1354"/>
        <v/>
      </c>
      <c r="UII120" s="56" t="str">
        <f t="shared" si="1354"/>
        <v/>
      </c>
      <c r="UIJ120" s="56" t="str">
        <f t="shared" si="1354"/>
        <v/>
      </c>
      <c r="UIK120" s="56" t="str">
        <f t="shared" si="1354"/>
        <v/>
      </c>
      <c r="UIL120" s="56" t="str">
        <f t="shared" si="1354"/>
        <v/>
      </c>
      <c r="UIM120" s="56" t="str">
        <f t="shared" si="1354"/>
        <v/>
      </c>
      <c r="UIN120" s="56" t="str">
        <f t="shared" si="1354"/>
        <v/>
      </c>
      <c r="UIO120" s="56" t="str">
        <f t="shared" si="1354"/>
        <v/>
      </c>
      <c r="UIP120" s="56" t="str">
        <f t="shared" si="1354"/>
        <v/>
      </c>
      <c r="UIQ120" s="56" t="str">
        <f t="shared" si="1354"/>
        <v/>
      </c>
      <c r="UIR120" s="56" t="str">
        <f t="shared" si="1354"/>
        <v/>
      </c>
      <c r="UIS120" s="56" t="str">
        <f t="shared" si="1354"/>
        <v/>
      </c>
      <c r="UIT120" s="56" t="str">
        <f t="shared" si="1354"/>
        <v/>
      </c>
      <c r="UIU120" s="56" t="str">
        <f t="shared" si="1354"/>
        <v/>
      </c>
      <c r="UIV120" s="56" t="str">
        <f t="shared" si="1354"/>
        <v/>
      </c>
      <c r="UIW120" s="56" t="str">
        <f t="shared" si="1354"/>
        <v/>
      </c>
      <c r="UIX120" s="56" t="str">
        <f t="shared" si="1354"/>
        <v/>
      </c>
      <c r="UIY120" s="56" t="str">
        <f t="shared" si="1354"/>
        <v/>
      </c>
      <c r="UIZ120" s="56" t="str">
        <f t="shared" si="1354"/>
        <v/>
      </c>
      <c r="UJA120" s="56" t="str">
        <f t="shared" si="1354"/>
        <v/>
      </c>
      <c r="UJB120" s="56" t="str">
        <f t="shared" si="1354"/>
        <v/>
      </c>
      <c r="UJC120" s="56" t="str">
        <f t="shared" si="1354"/>
        <v/>
      </c>
      <c r="UJD120" s="56" t="str">
        <f t="shared" si="1354"/>
        <v/>
      </c>
      <c r="UJE120" s="56" t="str">
        <f t="shared" si="1354"/>
        <v/>
      </c>
      <c r="UJF120" s="56" t="str">
        <f t="shared" si="1354"/>
        <v/>
      </c>
      <c r="UJG120" s="56" t="str">
        <f t="shared" si="1354"/>
        <v/>
      </c>
      <c r="UJH120" s="56" t="str">
        <f t="shared" si="1354"/>
        <v/>
      </c>
      <c r="UJI120" s="56" t="str">
        <f t="shared" si="1354"/>
        <v/>
      </c>
      <c r="UJJ120" s="56" t="str">
        <f t="shared" si="1354"/>
        <v/>
      </c>
      <c r="UJK120" s="56" t="str">
        <f t="shared" si="1354"/>
        <v/>
      </c>
      <c r="UJL120" s="56" t="str">
        <f t="shared" si="1354"/>
        <v/>
      </c>
      <c r="UJM120" s="56" t="str">
        <f t="shared" si="1354"/>
        <v/>
      </c>
      <c r="UJN120" s="56" t="str">
        <f t="shared" si="1354"/>
        <v/>
      </c>
      <c r="UJO120" s="56" t="str">
        <f t="shared" si="1354"/>
        <v/>
      </c>
      <c r="UJP120" s="56" t="str">
        <f t="shared" si="1354"/>
        <v/>
      </c>
      <c r="UJQ120" s="56" t="str">
        <f t="shared" si="1354"/>
        <v/>
      </c>
      <c r="UJR120" s="56" t="str">
        <f t="shared" si="1354"/>
        <v/>
      </c>
      <c r="UJS120" s="56" t="str">
        <f t="shared" si="1354"/>
        <v/>
      </c>
      <c r="UJT120" s="56" t="str">
        <f t="shared" si="1354"/>
        <v/>
      </c>
      <c r="UJU120" s="56" t="str">
        <f t="shared" si="1354"/>
        <v/>
      </c>
      <c r="UJV120" s="56" t="str">
        <f t="shared" si="1354"/>
        <v/>
      </c>
      <c r="UJW120" s="56" t="str">
        <f t="shared" si="1354"/>
        <v/>
      </c>
      <c r="UJX120" s="56" t="str">
        <f t="shared" si="1354"/>
        <v/>
      </c>
      <c r="UJY120" s="56" t="str">
        <f t="shared" si="1354"/>
        <v/>
      </c>
      <c r="UJZ120" s="56" t="str">
        <f t="shared" si="1354"/>
        <v/>
      </c>
      <c r="UKA120" s="56" t="str">
        <f t="shared" si="1354"/>
        <v/>
      </c>
      <c r="UKB120" s="56" t="str">
        <f t="shared" si="1354"/>
        <v/>
      </c>
      <c r="UKC120" s="56" t="str">
        <f t="shared" si="1354"/>
        <v/>
      </c>
      <c r="UKD120" s="56" t="str">
        <f t="shared" si="1354"/>
        <v/>
      </c>
      <c r="UKE120" s="56" t="str">
        <f t="shared" si="1354"/>
        <v/>
      </c>
      <c r="UKF120" s="56" t="str">
        <f t="shared" ref="UKF120:UMQ120" si="1355">IFERROR(UKF102/UKF27,"")</f>
        <v/>
      </c>
      <c r="UKG120" s="56" t="str">
        <f t="shared" si="1355"/>
        <v/>
      </c>
      <c r="UKH120" s="56" t="str">
        <f t="shared" si="1355"/>
        <v/>
      </c>
      <c r="UKI120" s="56" t="str">
        <f t="shared" si="1355"/>
        <v/>
      </c>
      <c r="UKJ120" s="56" t="str">
        <f t="shared" si="1355"/>
        <v/>
      </c>
      <c r="UKK120" s="56" t="str">
        <f t="shared" si="1355"/>
        <v/>
      </c>
      <c r="UKL120" s="56" t="str">
        <f t="shared" si="1355"/>
        <v/>
      </c>
      <c r="UKM120" s="56" t="str">
        <f t="shared" si="1355"/>
        <v/>
      </c>
      <c r="UKN120" s="56" t="str">
        <f t="shared" si="1355"/>
        <v/>
      </c>
      <c r="UKO120" s="56" t="str">
        <f t="shared" si="1355"/>
        <v/>
      </c>
      <c r="UKP120" s="56" t="str">
        <f t="shared" si="1355"/>
        <v/>
      </c>
      <c r="UKQ120" s="56" t="str">
        <f t="shared" si="1355"/>
        <v/>
      </c>
      <c r="UKR120" s="56" t="str">
        <f t="shared" si="1355"/>
        <v/>
      </c>
      <c r="UKS120" s="56" t="str">
        <f t="shared" si="1355"/>
        <v/>
      </c>
      <c r="UKT120" s="56" t="str">
        <f t="shared" si="1355"/>
        <v/>
      </c>
      <c r="UKU120" s="56" t="str">
        <f t="shared" si="1355"/>
        <v/>
      </c>
      <c r="UKV120" s="56" t="str">
        <f t="shared" si="1355"/>
        <v/>
      </c>
      <c r="UKW120" s="56" t="str">
        <f t="shared" si="1355"/>
        <v/>
      </c>
      <c r="UKX120" s="56" t="str">
        <f t="shared" si="1355"/>
        <v/>
      </c>
      <c r="UKY120" s="56" t="str">
        <f t="shared" si="1355"/>
        <v/>
      </c>
      <c r="UKZ120" s="56" t="str">
        <f t="shared" si="1355"/>
        <v/>
      </c>
      <c r="ULA120" s="56" t="str">
        <f t="shared" si="1355"/>
        <v/>
      </c>
      <c r="ULB120" s="56" t="str">
        <f t="shared" si="1355"/>
        <v/>
      </c>
      <c r="ULC120" s="56" t="str">
        <f t="shared" si="1355"/>
        <v/>
      </c>
      <c r="ULD120" s="56" t="str">
        <f t="shared" si="1355"/>
        <v/>
      </c>
      <c r="ULE120" s="56" t="str">
        <f t="shared" si="1355"/>
        <v/>
      </c>
      <c r="ULF120" s="56" t="str">
        <f t="shared" si="1355"/>
        <v/>
      </c>
      <c r="ULG120" s="56" t="str">
        <f t="shared" si="1355"/>
        <v/>
      </c>
      <c r="ULH120" s="56" t="str">
        <f t="shared" si="1355"/>
        <v/>
      </c>
      <c r="ULI120" s="56" t="str">
        <f t="shared" si="1355"/>
        <v/>
      </c>
      <c r="ULJ120" s="56" t="str">
        <f t="shared" si="1355"/>
        <v/>
      </c>
      <c r="ULK120" s="56" t="str">
        <f t="shared" si="1355"/>
        <v/>
      </c>
      <c r="ULL120" s="56" t="str">
        <f t="shared" si="1355"/>
        <v/>
      </c>
      <c r="ULM120" s="56" t="str">
        <f t="shared" si="1355"/>
        <v/>
      </c>
      <c r="ULN120" s="56" t="str">
        <f t="shared" si="1355"/>
        <v/>
      </c>
      <c r="ULO120" s="56" t="str">
        <f t="shared" si="1355"/>
        <v/>
      </c>
      <c r="ULP120" s="56" t="str">
        <f t="shared" si="1355"/>
        <v/>
      </c>
      <c r="ULQ120" s="56" t="str">
        <f t="shared" si="1355"/>
        <v/>
      </c>
      <c r="ULR120" s="56" t="str">
        <f t="shared" si="1355"/>
        <v/>
      </c>
      <c r="ULS120" s="56" t="str">
        <f t="shared" si="1355"/>
        <v/>
      </c>
      <c r="ULT120" s="56" t="str">
        <f t="shared" si="1355"/>
        <v/>
      </c>
      <c r="ULU120" s="56" t="str">
        <f t="shared" si="1355"/>
        <v/>
      </c>
      <c r="ULV120" s="56" t="str">
        <f t="shared" si="1355"/>
        <v/>
      </c>
      <c r="ULW120" s="56" t="str">
        <f t="shared" si="1355"/>
        <v/>
      </c>
      <c r="ULX120" s="56" t="str">
        <f t="shared" si="1355"/>
        <v/>
      </c>
      <c r="ULY120" s="56" t="str">
        <f t="shared" si="1355"/>
        <v/>
      </c>
      <c r="ULZ120" s="56" t="str">
        <f t="shared" si="1355"/>
        <v/>
      </c>
      <c r="UMA120" s="56" t="str">
        <f t="shared" si="1355"/>
        <v/>
      </c>
      <c r="UMB120" s="56" t="str">
        <f t="shared" si="1355"/>
        <v/>
      </c>
      <c r="UMC120" s="56" t="str">
        <f t="shared" si="1355"/>
        <v/>
      </c>
      <c r="UMD120" s="56" t="str">
        <f t="shared" si="1355"/>
        <v/>
      </c>
      <c r="UME120" s="56" t="str">
        <f t="shared" si="1355"/>
        <v/>
      </c>
      <c r="UMF120" s="56" t="str">
        <f t="shared" si="1355"/>
        <v/>
      </c>
      <c r="UMG120" s="56" t="str">
        <f t="shared" si="1355"/>
        <v/>
      </c>
      <c r="UMH120" s="56" t="str">
        <f t="shared" si="1355"/>
        <v/>
      </c>
      <c r="UMI120" s="56" t="str">
        <f t="shared" si="1355"/>
        <v/>
      </c>
      <c r="UMJ120" s="56" t="str">
        <f t="shared" si="1355"/>
        <v/>
      </c>
      <c r="UMK120" s="56" t="str">
        <f t="shared" si="1355"/>
        <v/>
      </c>
      <c r="UML120" s="56" t="str">
        <f t="shared" si="1355"/>
        <v/>
      </c>
      <c r="UMM120" s="56" t="str">
        <f t="shared" si="1355"/>
        <v/>
      </c>
      <c r="UMN120" s="56" t="str">
        <f t="shared" si="1355"/>
        <v/>
      </c>
      <c r="UMO120" s="56" t="str">
        <f t="shared" si="1355"/>
        <v/>
      </c>
      <c r="UMP120" s="56" t="str">
        <f t="shared" si="1355"/>
        <v/>
      </c>
      <c r="UMQ120" s="56" t="str">
        <f t="shared" si="1355"/>
        <v/>
      </c>
      <c r="UMR120" s="56" t="str">
        <f t="shared" ref="UMR120:UPC120" si="1356">IFERROR(UMR102/UMR27,"")</f>
        <v/>
      </c>
      <c r="UMS120" s="56" t="str">
        <f t="shared" si="1356"/>
        <v/>
      </c>
      <c r="UMT120" s="56" t="str">
        <f t="shared" si="1356"/>
        <v/>
      </c>
      <c r="UMU120" s="56" t="str">
        <f t="shared" si="1356"/>
        <v/>
      </c>
      <c r="UMV120" s="56" t="str">
        <f t="shared" si="1356"/>
        <v/>
      </c>
      <c r="UMW120" s="56" t="str">
        <f t="shared" si="1356"/>
        <v/>
      </c>
      <c r="UMX120" s="56" t="str">
        <f t="shared" si="1356"/>
        <v/>
      </c>
      <c r="UMY120" s="56" t="str">
        <f t="shared" si="1356"/>
        <v/>
      </c>
      <c r="UMZ120" s="56" t="str">
        <f t="shared" si="1356"/>
        <v/>
      </c>
      <c r="UNA120" s="56" t="str">
        <f t="shared" si="1356"/>
        <v/>
      </c>
      <c r="UNB120" s="56" t="str">
        <f t="shared" si="1356"/>
        <v/>
      </c>
      <c r="UNC120" s="56" t="str">
        <f t="shared" si="1356"/>
        <v/>
      </c>
      <c r="UND120" s="56" t="str">
        <f t="shared" si="1356"/>
        <v/>
      </c>
      <c r="UNE120" s="56" t="str">
        <f t="shared" si="1356"/>
        <v/>
      </c>
      <c r="UNF120" s="56" t="str">
        <f t="shared" si="1356"/>
        <v/>
      </c>
      <c r="UNG120" s="56" t="str">
        <f t="shared" si="1356"/>
        <v/>
      </c>
      <c r="UNH120" s="56" t="str">
        <f t="shared" si="1356"/>
        <v/>
      </c>
      <c r="UNI120" s="56" t="str">
        <f t="shared" si="1356"/>
        <v/>
      </c>
      <c r="UNJ120" s="56" t="str">
        <f t="shared" si="1356"/>
        <v/>
      </c>
      <c r="UNK120" s="56" t="str">
        <f t="shared" si="1356"/>
        <v/>
      </c>
      <c r="UNL120" s="56" t="str">
        <f t="shared" si="1356"/>
        <v/>
      </c>
      <c r="UNM120" s="56" t="str">
        <f t="shared" si="1356"/>
        <v/>
      </c>
      <c r="UNN120" s="56" t="str">
        <f t="shared" si="1356"/>
        <v/>
      </c>
      <c r="UNO120" s="56" t="str">
        <f t="shared" si="1356"/>
        <v/>
      </c>
      <c r="UNP120" s="56" t="str">
        <f t="shared" si="1356"/>
        <v/>
      </c>
      <c r="UNQ120" s="56" t="str">
        <f t="shared" si="1356"/>
        <v/>
      </c>
      <c r="UNR120" s="56" t="str">
        <f t="shared" si="1356"/>
        <v/>
      </c>
      <c r="UNS120" s="56" t="str">
        <f t="shared" si="1356"/>
        <v/>
      </c>
      <c r="UNT120" s="56" t="str">
        <f t="shared" si="1356"/>
        <v/>
      </c>
      <c r="UNU120" s="56" t="str">
        <f t="shared" si="1356"/>
        <v/>
      </c>
      <c r="UNV120" s="56" t="str">
        <f t="shared" si="1356"/>
        <v/>
      </c>
      <c r="UNW120" s="56" t="str">
        <f t="shared" si="1356"/>
        <v/>
      </c>
      <c r="UNX120" s="56" t="str">
        <f t="shared" si="1356"/>
        <v/>
      </c>
      <c r="UNY120" s="56" t="str">
        <f t="shared" si="1356"/>
        <v/>
      </c>
      <c r="UNZ120" s="56" t="str">
        <f t="shared" si="1356"/>
        <v/>
      </c>
      <c r="UOA120" s="56" t="str">
        <f t="shared" si="1356"/>
        <v/>
      </c>
      <c r="UOB120" s="56" t="str">
        <f t="shared" si="1356"/>
        <v/>
      </c>
      <c r="UOC120" s="56" t="str">
        <f t="shared" si="1356"/>
        <v/>
      </c>
      <c r="UOD120" s="56" t="str">
        <f t="shared" si="1356"/>
        <v/>
      </c>
      <c r="UOE120" s="56" t="str">
        <f t="shared" si="1356"/>
        <v/>
      </c>
      <c r="UOF120" s="56" t="str">
        <f t="shared" si="1356"/>
        <v/>
      </c>
      <c r="UOG120" s="56" t="str">
        <f t="shared" si="1356"/>
        <v/>
      </c>
      <c r="UOH120" s="56" t="str">
        <f t="shared" si="1356"/>
        <v/>
      </c>
      <c r="UOI120" s="56" t="str">
        <f t="shared" si="1356"/>
        <v/>
      </c>
      <c r="UOJ120" s="56" t="str">
        <f t="shared" si="1356"/>
        <v/>
      </c>
      <c r="UOK120" s="56" t="str">
        <f t="shared" si="1356"/>
        <v/>
      </c>
      <c r="UOL120" s="56" t="str">
        <f t="shared" si="1356"/>
        <v/>
      </c>
      <c r="UOM120" s="56" t="str">
        <f t="shared" si="1356"/>
        <v/>
      </c>
      <c r="UON120" s="56" t="str">
        <f t="shared" si="1356"/>
        <v/>
      </c>
      <c r="UOO120" s="56" t="str">
        <f t="shared" si="1356"/>
        <v/>
      </c>
      <c r="UOP120" s="56" t="str">
        <f t="shared" si="1356"/>
        <v/>
      </c>
      <c r="UOQ120" s="56" t="str">
        <f t="shared" si="1356"/>
        <v/>
      </c>
      <c r="UOR120" s="56" t="str">
        <f t="shared" si="1356"/>
        <v/>
      </c>
      <c r="UOS120" s="56" t="str">
        <f t="shared" si="1356"/>
        <v/>
      </c>
      <c r="UOT120" s="56" t="str">
        <f t="shared" si="1356"/>
        <v/>
      </c>
      <c r="UOU120" s="56" t="str">
        <f t="shared" si="1356"/>
        <v/>
      </c>
      <c r="UOV120" s="56" t="str">
        <f t="shared" si="1356"/>
        <v/>
      </c>
      <c r="UOW120" s="56" t="str">
        <f t="shared" si="1356"/>
        <v/>
      </c>
      <c r="UOX120" s="56" t="str">
        <f t="shared" si="1356"/>
        <v/>
      </c>
      <c r="UOY120" s="56" t="str">
        <f t="shared" si="1356"/>
        <v/>
      </c>
      <c r="UOZ120" s="56" t="str">
        <f t="shared" si="1356"/>
        <v/>
      </c>
      <c r="UPA120" s="56" t="str">
        <f t="shared" si="1356"/>
        <v/>
      </c>
      <c r="UPB120" s="56" t="str">
        <f t="shared" si="1356"/>
        <v/>
      </c>
      <c r="UPC120" s="56" t="str">
        <f t="shared" si="1356"/>
        <v/>
      </c>
      <c r="UPD120" s="56" t="str">
        <f t="shared" ref="UPD120:URO120" si="1357">IFERROR(UPD102/UPD27,"")</f>
        <v/>
      </c>
      <c r="UPE120" s="56" t="str">
        <f t="shared" si="1357"/>
        <v/>
      </c>
      <c r="UPF120" s="56" t="str">
        <f t="shared" si="1357"/>
        <v/>
      </c>
      <c r="UPG120" s="56" t="str">
        <f t="shared" si="1357"/>
        <v/>
      </c>
      <c r="UPH120" s="56" t="str">
        <f t="shared" si="1357"/>
        <v/>
      </c>
      <c r="UPI120" s="56" t="str">
        <f t="shared" si="1357"/>
        <v/>
      </c>
      <c r="UPJ120" s="56" t="str">
        <f t="shared" si="1357"/>
        <v/>
      </c>
      <c r="UPK120" s="56" t="str">
        <f t="shared" si="1357"/>
        <v/>
      </c>
      <c r="UPL120" s="56" t="str">
        <f t="shared" si="1357"/>
        <v/>
      </c>
      <c r="UPM120" s="56" t="str">
        <f t="shared" si="1357"/>
        <v/>
      </c>
      <c r="UPN120" s="56" t="str">
        <f t="shared" si="1357"/>
        <v/>
      </c>
      <c r="UPO120" s="56" t="str">
        <f t="shared" si="1357"/>
        <v/>
      </c>
      <c r="UPP120" s="56" t="str">
        <f t="shared" si="1357"/>
        <v/>
      </c>
      <c r="UPQ120" s="56" t="str">
        <f t="shared" si="1357"/>
        <v/>
      </c>
      <c r="UPR120" s="56" t="str">
        <f t="shared" si="1357"/>
        <v/>
      </c>
      <c r="UPS120" s="56" t="str">
        <f t="shared" si="1357"/>
        <v/>
      </c>
      <c r="UPT120" s="56" t="str">
        <f t="shared" si="1357"/>
        <v/>
      </c>
      <c r="UPU120" s="56" t="str">
        <f t="shared" si="1357"/>
        <v/>
      </c>
      <c r="UPV120" s="56" t="str">
        <f t="shared" si="1357"/>
        <v/>
      </c>
      <c r="UPW120" s="56" t="str">
        <f t="shared" si="1357"/>
        <v/>
      </c>
      <c r="UPX120" s="56" t="str">
        <f t="shared" si="1357"/>
        <v/>
      </c>
      <c r="UPY120" s="56" t="str">
        <f t="shared" si="1357"/>
        <v/>
      </c>
      <c r="UPZ120" s="56" t="str">
        <f t="shared" si="1357"/>
        <v/>
      </c>
      <c r="UQA120" s="56" t="str">
        <f t="shared" si="1357"/>
        <v/>
      </c>
      <c r="UQB120" s="56" t="str">
        <f t="shared" si="1357"/>
        <v/>
      </c>
      <c r="UQC120" s="56" t="str">
        <f t="shared" si="1357"/>
        <v/>
      </c>
      <c r="UQD120" s="56" t="str">
        <f t="shared" si="1357"/>
        <v/>
      </c>
      <c r="UQE120" s="56" t="str">
        <f t="shared" si="1357"/>
        <v/>
      </c>
      <c r="UQF120" s="56" t="str">
        <f t="shared" si="1357"/>
        <v/>
      </c>
      <c r="UQG120" s="56" t="str">
        <f t="shared" si="1357"/>
        <v/>
      </c>
      <c r="UQH120" s="56" t="str">
        <f t="shared" si="1357"/>
        <v/>
      </c>
      <c r="UQI120" s="56" t="str">
        <f t="shared" si="1357"/>
        <v/>
      </c>
      <c r="UQJ120" s="56" t="str">
        <f t="shared" si="1357"/>
        <v/>
      </c>
      <c r="UQK120" s="56" t="str">
        <f t="shared" si="1357"/>
        <v/>
      </c>
      <c r="UQL120" s="56" t="str">
        <f t="shared" si="1357"/>
        <v/>
      </c>
      <c r="UQM120" s="56" t="str">
        <f t="shared" si="1357"/>
        <v/>
      </c>
      <c r="UQN120" s="56" t="str">
        <f t="shared" si="1357"/>
        <v/>
      </c>
      <c r="UQO120" s="56" t="str">
        <f t="shared" si="1357"/>
        <v/>
      </c>
      <c r="UQP120" s="56" t="str">
        <f t="shared" si="1357"/>
        <v/>
      </c>
      <c r="UQQ120" s="56" t="str">
        <f t="shared" si="1357"/>
        <v/>
      </c>
      <c r="UQR120" s="56" t="str">
        <f t="shared" si="1357"/>
        <v/>
      </c>
      <c r="UQS120" s="56" t="str">
        <f t="shared" si="1357"/>
        <v/>
      </c>
      <c r="UQT120" s="56" t="str">
        <f t="shared" si="1357"/>
        <v/>
      </c>
      <c r="UQU120" s="56" t="str">
        <f t="shared" si="1357"/>
        <v/>
      </c>
      <c r="UQV120" s="56" t="str">
        <f t="shared" si="1357"/>
        <v/>
      </c>
      <c r="UQW120" s="56" t="str">
        <f t="shared" si="1357"/>
        <v/>
      </c>
      <c r="UQX120" s="56" t="str">
        <f t="shared" si="1357"/>
        <v/>
      </c>
      <c r="UQY120" s="56" t="str">
        <f t="shared" si="1357"/>
        <v/>
      </c>
      <c r="UQZ120" s="56" t="str">
        <f t="shared" si="1357"/>
        <v/>
      </c>
      <c r="URA120" s="56" t="str">
        <f t="shared" si="1357"/>
        <v/>
      </c>
      <c r="URB120" s="56" t="str">
        <f t="shared" si="1357"/>
        <v/>
      </c>
      <c r="URC120" s="56" t="str">
        <f t="shared" si="1357"/>
        <v/>
      </c>
      <c r="URD120" s="56" t="str">
        <f t="shared" si="1357"/>
        <v/>
      </c>
      <c r="URE120" s="56" t="str">
        <f t="shared" si="1357"/>
        <v/>
      </c>
      <c r="URF120" s="56" t="str">
        <f t="shared" si="1357"/>
        <v/>
      </c>
      <c r="URG120" s="56" t="str">
        <f t="shared" si="1357"/>
        <v/>
      </c>
      <c r="URH120" s="56" t="str">
        <f t="shared" si="1357"/>
        <v/>
      </c>
      <c r="URI120" s="56" t="str">
        <f t="shared" si="1357"/>
        <v/>
      </c>
      <c r="URJ120" s="56" t="str">
        <f t="shared" si="1357"/>
        <v/>
      </c>
      <c r="URK120" s="56" t="str">
        <f t="shared" si="1357"/>
        <v/>
      </c>
      <c r="URL120" s="56" t="str">
        <f t="shared" si="1357"/>
        <v/>
      </c>
      <c r="URM120" s="56" t="str">
        <f t="shared" si="1357"/>
        <v/>
      </c>
      <c r="URN120" s="56" t="str">
        <f t="shared" si="1357"/>
        <v/>
      </c>
      <c r="URO120" s="56" t="str">
        <f t="shared" si="1357"/>
        <v/>
      </c>
      <c r="URP120" s="56" t="str">
        <f t="shared" ref="URP120:UUA120" si="1358">IFERROR(URP102/URP27,"")</f>
        <v/>
      </c>
      <c r="URQ120" s="56" t="str">
        <f t="shared" si="1358"/>
        <v/>
      </c>
      <c r="URR120" s="56" t="str">
        <f t="shared" si="1358"/>
        <v/>
      </c>
      <c r="URS120" s="56" t="str">
        <f t="shared" si="1358"/>
        <v/>
      </c>
      <c r="URT120" s="56" t="str">
        <f t="shared" si="1358"/>
        <v/>
      </c>
      <c r="URU120" s="56" t="str">
        <f t="shared" si="1358"/>
        <v/>
      </c>
      <c r="URV120" s="56" t="str">
        <f t="shared" si="1358"/>
        <v/>
      </c>
      <c r="URW120" s="56" t="str">
        <f t="shared" si="1358"/>
        <v/>
      </c>
      <c r="URX120" s="56" t="str">
        <f t="shared" si="1358"/>
        <v/>
      </c>
      <c r="URY120" s="56" t="str">
        <f t="shared" si="1358"/>
        <v/>
      </c>
      <c r="URZ120" s="56" t="str">
        <f t="shared" si="1358"/>
        <v/>
      </c>
      <c r="USA120" s="56" t="str">
        <f t="shared" si="1358"/>
        <v/>
      </c>
      <c r="USB120" s="56" t="str">
        <f t="shared" si="1358"/>
        <v/>
      </c>
      <c r="USC120" s="56" t="str">
        <f t="shared" si="1358"/>
        <v/>
      </c>
      <c r="USD120" s="56" t="str">
        <f t="shared" si="1358"/>
        <v/>
      </c>
      <c r="USE120" s="56" t="str">
        <f t="shared" si="1358"/>
        <v/>
      </c>
      <c r="USF120" s="56" t="str">
        <f t="shared" si="1358"/>
        <v/>
      </c>
      <c r="USG120" s="56" t="str">
        <f t="shared" si="1358"/>
        <v/>
      </c>
      <c r="USH120" s="56" t="str">
        <f t="shared" si="1358"/>
        <v/>
      </c>
      <c r="USI120" s="56" t="str">
        <f t="shared" si="1358"/>
        <v/>
      </c>
      <c r="USJ120" s="56" t="str">
        <f t="shared" si="1358"/>
        <v/>
      </c>
      <c r="USK120" s="56" t="str">
        <f t="shared" si="1358"/>
        <v/>
      </c>
      <c r="USL120" s="56" t="str">
        <f t="shared" si="1358"/>
        <v/>
      </c>
      <c r="USM120" s="56" t="str">
        <f t="shared" si="1358"/>
        <v/>
      </c>
      <c r="USN120" s="56" t="str">
        <f t="shared" si="1358"/>
        <v/>
      </c>
      <c r="USO120" s="56" t="str">
        <f t="shared" si="1358"/>
        <v/>
      </c>
      <c r="USP120" s="56" t="str">
        <f t="shared" si="1358"/>
        <v/>
      </c>
      <c r="USQ120" s="56" t="str">
        <f t="shared" si="1358"/>
        <v/>
      </c>
      <c r="USR120" s="56" t="str">
        <f t="shared" si="1358"/>
        <v/>
      </c>
      <c r="USS120" s="56" t="str">
        <f t="shared" si="1358"/>
        <v/>
      </c>
      <c r="UST120" s="56" t="str">
        <f t="shared" si="1358"/>
        <v/>
      </c>
      <c r="USU120" s="56" t="str">
        <f t="shared" si="1358"/>
        <v/>
      </c>
      <c r="USV120" s="56" t="str">
        <f t="shared" si="1358"/>
        <v/>
      </c>
      <c r="USW120" s="56" t="str">
        <f t="shared" si="1358"/>
        <v/>
      </c>
      <c r="USX120" s="56" t="str">
        <f t="shared" si="1358"/>
        <v/>
      </c>
      <c r="USY120" s="56" t="str">
        <f t="shared" si="1358"/>
        <v/>
      </c>
      <c r="USZ120" s="56" t="str">
        <f t="shared" si="1358"/>
        <v/>
      </c>
      <c r="UTA120" s="56" t="str">
        <f t="shared" si="1358"/>
        <v/>
      </c>
      <c r="UTB120" s="56" t="str">
        <f t="shared" si="1358"/>
        <v/>
      </c>
      <c r="UTC120" s="56" t="str">
        <f t="shared" si="1358"/>
        <v/>
      </c>
      <c r="UTD120" s="56" t="str">
        <f t="shared" si="1358"/>
        <v/>
      </c>
      <c r="UTE120" s="56" t="str">
        <f t="shared" si="1358"/>
        <v/>
      </c>
      <c r="UTF120" s="56" t="str">
        <f t="shared" si="1358"/>
        <v/>
      </c>
      <c r="UTG120" s="56" t="str">
        <f t="shared" si="1358"/>
        <v/>
      </c>
      <c r="UTH120" s="56" t="str">
        <f t="shared" si="1358"/>
        <v/>
      </c>
      <c r="UTI120" s="56" t="str">
        <f t="shared" si="1358"/>
        <v/>
      </c>
      <c r="UTJ120" s="56" t="str">
        <f t="shared" si="1358"/>
        <v/>
      </c>
      <c r="UTK120" s="56" t="str">
        <f t="shared" si="1358"/>
        <v/>
      </c>
      <c r="UTL120" s="56" t="str">
        <f t="shared" si="1358"/>
        <v/>
      </c>
      <c r="UTM120" s="56" t="str">
        <f t="shared" si="1358"/>
        <v/>
      </c>
      <c r="UTN120" s="56" t="str">
        <f t="shared" si="1358"/>
        <v/>
      </c>
      <c r="UTO120" s="56" t="str">
        <f t="shared" si="1358"/>
        <v/>
      </c>
      <c r="UTP120" s="56" t="str">
        <f t="shared" si="1358"/>
        <v/>
      </c>
      <c r="UTQ120" s="56" t="str">
        <f t="shared" si="1358"/>
        <v/>
      </c>
      <c r="UTR120" s="56" t="str">
        <f t="shared" si="1358"/>
        <v/>
      </c>
      <c r="UTS120" s="56" t="str">
        <f t="shared" si="1358"/>
        <v/>
      </c>
      <c r="UTT120" s="56" t="str">
        <f t="shared" si="1358"/>
        <v/>
      </c>
      <c r="UTU120" s="56" t="str">
        <f t="shared" si="1358"/>
        <v/>
      </c>
      <c r="UTV120" s="56" t="str">
        <f t="shared" si="1358"/>
        <v/>
      </c>
      <c r="UTW120" s="56" t="str">
        <f t="shared" si="1358"/>
        <v/>
      </c>
      <c r="UTX120" s="56" t="str">
        <f t="shared" si="1358"/>
        <v/>
      </c>
      <c r="UTY120" s="56" t="str">
        <f t="shared" si="1358"/>
        <v/>
      </c>
      <c r="UTZ120" s="56" t="str">
        <f t="shared" si="1358"/>
        <v/>
      </c>
      <c r="UUA120" s="56" t="str">
        <f t="shared" si="1358"/>
        <v/>
      </c>
      <c r="UUB120" s="56" t="str">
        <f t="shared" ref="UUB120:UWM120" si="1359">IFERROR(UUB102/UUB27,"")</f>
        <v/>
      </c>
      <c r="UUC120" s="56" t="str">
        <f t="shared" si="1359"/>
        <v/>
      </c>
      <c r="UUD120" s="56" t="str">
        <f t="shared" si="1359"/>
        <v/>
      </c>
      <c r="UUE120" s="56" t="str">
        <f t="shared" si="1359"/>
        <v/>
      </c>
      <c r="UUF120" s="56" t="str">
        <f t="shared" si="1359"/>
        <v/>
      </c>
      <c r="UUG120" s="56" t="str">
        <f t="shared" si="1359"/>
        <v/>
      </c>
      <c r="UUH120" s="56" t="str">
        <f t="shared" si="1359"/>
        <v/>
      </c>
      <c r="UUI120" s="56" t="str">
        <f t="shared" si="1359"/>
        <v/>
      </c>
      <c r="UUJ120" s="56" t="str">
        <f t="shared" si="1359"/>
        <v/>
      </c>
      <c r="UUK120" s="56" t="str">
        <f t="shared" si="1359"/>
        <v/>
      </c>
      <c r="UUL120" s="56" t="str">
        <f t="shared" si="1359"/>
        <v/>
      </c>
      <c r="UUM120" s="56" t="str">
        <f t="shared" si="1359"/>
        <v/>
      </c>
      <c r="UUN120" s="56" t="str">
        <f t="shared" si="1359"/>
        <v/>
      </c>
      <c r="UUO120" s="56" t="str">
        <f t="shared" si="1359"/>
        <v/>
      </c>
      <c r="UUP120" s="56" t="str">
        <f t="shared" si="1359"/>
        <v/>
      </c>
      <c r="UUQ120" s="56" t="str">
        <f t="shared" si="1359"/>
        <v/>
      </c>
      <c r="UUR120" s="56" t="str">
        <f t="shared" si="1359"/>
        <v/>
      </c>
      <c r="UUS120" s="56" t="str">
        <f t="shared" si="1359"/>
        <v/>
      </c>
      <c r="UUT120" s="56" t="str">
        <f t="shared" si="1359"/>
        <v/>
      </c>
      <c r="UUU120" s="56" t="str">
        <f t="shared" si="1359"/>
        <v/>
      </c>
      <c r="UUV120" s="56" t="str">
        <f t="shared" si="1359"/>
        <v/>
      </c>
      <c r="UUW120" s="56" t="str">
        <f t="shared" si="1359"/>
        <v/>
      </c>
      <c r="UUX120" s="56" t="str">
        <f t="shared" si="1359"/>
        <v/>
      </c>
      <c r="UUY120" s="56" t="str">
        <f t="shared" si="1359"/>
        <v/>
      </c>
      <c r="UUZ120" s="56" t="str">
        <f t="shared" si="1359"/>
        <v/>
      </c>
      <c r="UVA120" s="56" t="str">
        <f t="shared" si="1359"/>
        <v/>
      </c>
      <c r="UVB120" s="56" t="str">
        <f t="shared" si="1359"/>
        <v/>
      </c>
      <c r="UVC120" s="56" t="str">
        <f t="shared" si="1359"/>
        <v/>
      </c>
      <c r="UVD120" s="56" t="str">
        <f t="shared" si="1359"/>
        <v/>
      </c>
      <c r="UVE120" s="56" t="str">
        <f t="shared" si="1359"/>
        <v/>
      </c>
      <c r="UVF120" s="56" t="str">
        <f t="shared" si="1359"/>
        <v/>
      </c>
      <c r="UVG120" s="56" t="str">
        <f t="shared" si="1359"/>
        <v/>
      </c>
      <c r="UVH120" s="56" t="str">
        <f t="shared" si="1359"/>
        <v/>
      </c>
      <c r="UVI120" s="56" t="str">
        <f t="shared" si="1359"/>
        <v/>
      </c>
      <c r="UVJ120" s="56" t="str">
        <f t="shared" si="1359"/>
        <v/>
      </c>
      <c r="UVK120" s="56" t="str">
        <f t="shared" si="1359"/>
        <v/>
      </c>
      <c r="UVL120" s="56" t="str">
        <f t="shared" si="1359"/>
        <v/>
      </c>
      <c r="UVM120" s="56" t="str">
        <f t="shared" si="1359"/>
        <v/>
      </c>
      <c r="UVN120" s="56" t="str">
        <f t="shared" si="1359"/>
        <v/>
      </c>
      <c r="UVO120" s="56" t="str">
        <f t="shared" si="1359"/>
        <v/>
      </c>
      <c r="UVP120" s="56" t="str">
        <f t="shared" si="1359"/>
        <v/>
      </c>
      <c r="UVQ120" s="56" t="str">
        <f t="shared" si="1359"/>
        <v/>
      </c>
      <c r="UVR120" s="56" t="str">
        <f t="shared" si="1359"/>
        <v/>
      </c>
      <c r="UVS120" s="56" t="str">
        <f t="shared" si="1359"/>
        <v/>
      </c>
      <c r="UVT120" s="56" t="str">
        <f t="shared" si="1359"/>
        <v/>
      </c>
      <c r="UVU120" s="56" t="str">
        <f t="shared" si="1359"/>
        <v/>
      </c>
      <c r="UVV120" s="56" t="str">
        <f t="shared" si="1359"/>
        <v/>
      </c>
      <c r="UVW120" s="56" t="str">
        <f t="shared" si="1359"/>
        <v/>
      </c>
      <c r="UVX120" s="56" t="str">
        <f t="shared" si="1359"/>
        <v/>
      </c>
      <c r="UVY120" s="56" t="str">
        <f t="shared" si="1359"/>
        <v/>
      </c>
      <c r="UVZ120" s="56" t="str">
        <f t="shared" si="1359"/>
        <v/>
      </c>
      <c r="UWA120" s="56" t="str">
        <f t="shared" si="1359"/>
        <v/>
      </c>
      <c r="UWB120" s="56" t="str">
        <f t="shared" si="1359"/>
        <v/>
      </c>
      <c r="UWC120" s="56" t="str">
        <f t="shared" si="1359"/>
        <v/>
      </c>
      <c r="UWD120" s="56" t="str">
        <f t="shared" si="1359"/>
        <v/>
      </c>
      <c r="UWE120" s="56" t="str">
        <f t="shared" si="1359"/>
        <v/>
      </c>
      <c r="UWF120" s="56" t="str">
        <f t="shared" si="1359"/>
        <v/>
      </c>
      <c r="UWG120" s="56" t="str">
        <f t="shared" si="1359"/>
        <v/>
      </c>
      <c r="UWH120" s="56" t="str">
        <f t="shared" si="1359"/>
        <v/>
      </c>
      <c r="UWI120" s="56" t="str">
        <f t="shared" si="1359"/>
        <v/>
      </c>
      <c r="UWJ120" s="56" t="str">
        <f t="shared" si="1359"/>
        <v/>
      </c>
      <c r="UWK120" s="56" t="str">
        <f t="shared" si="1359"/>
        <v/>
      </c>
      <c r="UWL120" s="56" t="str">
        <f t="shared" si="1359"/>
        <v/>
      </c>
      <c r="UWM120" s="56" t="str">
        <f t="shared" si="1359"/>
        <v/>
      </c>
      <c r="UWN120" s="56" t="str">
        <f t="shared" ref="UWN120:UYY120" si="1360">IFERROR(UWN102/UWN27,"")</f>
        <v/>
      </c>
      <c r="UWO120" s="56" t="str">
        <f t="shared" si="1360"/>
        <v/>
      </c>
      <c r="UWP120" s="56" t="str">
        <f t="shared" si="1360"/>
        <v/>
      </c>
      <c r="UWQ120" s="56" t="str">
        <f t="shared" si="1360"/>
        <v/>
      </c>
      <c r="UWR120" s="56" t="str">
        <f t="shared" si="1360"/>
        <v/>
      </c>
      <c r="UWS120" s="56" t="str">
        <f t="shared" si="1360"/>
        <v/>
      </c>
      <c r="UWT120" s="56" t="str">
        <f t="shared" si="1360"/>
        <v/>
      </c>
      <c r="UWU120" s="56" t="str">
        <f t="shared" si="1360"/>
        <v/>
      </c>
      <c r="UWV120" s="56" t="str">
        <f t="shared" si="1360"/>
        <v/>
      </c>
      <c r="UWW120" s="56" t="str">
        <f t="shared" si="1360"/>
        <v/>
      </c>
      <c r="UWX120" s="56" t="str">
        <f t="shared" si="1360"/>
        <v/>
      </c>
      <c r="UWY120" s="56" t="str">
        <f t="shared" si="1360"/>
        <v/>
      </c>
      <c r="UWZ120" s="56" t="str">
        <f t="shared" si="1360"/>
        <v/>
      </c>
      <c r="UXA120" s="56" t="str">
        <f t="shared" si="1360"/>
        <v/>
      </c>
      <c r="UXB120" s="56" t="str">
        <f t="shared" si="1360"/>
        <v/>
      </c>
      <c r="UXC120" s="56" t="str">
        <f t="shared" si="1360"/>
        <v/>
      </c>
      <c r="UXD120" s="56" t="str">
        <f t="shared" si="1360"/>
        <v/>
      </c>
      <c r="UXE120" s="56" t="str">
        <f t="shared" si="1360"/>
        <v/>
      </c>
      <c r="UXF120" s="56" t="str">
        <f t="shared" si="1360"/>
        <v/>
      </c>
      <c r="UXG120" s="56" t="str">
        <f t="shared" si="1360"/>
        <v/>
      </c>
      <c r="UXH120" s="56" t="str">
        <f t="shared" si="1360"/>
        <v/>
      </c>
      <c r="UXI120" s="56" t="str">
        <f t="shared" si="1360"/>
        <v/>
      </c>
      <c r="UXJ120" s="56" t="str">
        <f t="shared" si="1360"/>
        <v/>
      </c>
      <c r="UXK120" s="56" t="str">
        <f t="shared" si="1360"/>
        <v/>
      </c>
      <c r="UXL120" s="56" t="str">
        <f t="shared" si="1360"/>
        <v/>
      </c>
      <c r="UXM120" s="56" t="str">
        <f t="shared" si="1360"/>
        <v/>
      </c>
      <c r="UXN120" s="56" t="str">
        <f t="shared" si="1360"/>
        <v/>
      </c>
      <c r="UXO120" s="56" t="str">
        <f t="shared" si="1360"/>
        <v/>
      </c>
      <c r="UXP120" s="56" t="str">
        <f t="shared" si="1360"/>
        <v/>
      </c>
      <c r="UXQ120" s="56" t="str">
        <f t="shared" si="1360"/>
        <v/>
      </c>
      <c r="UXR120" s="56" t="str">
        <f t="shared" si="1360"/>
        <v/>
      </c>
      <c r="UXS120" s="56" t="str">
        <f t="shared" si="1360"/>
        <v/>
      </c>
      <c r="UXT120" s="56" t="str">
        <f t="shared" si="1360"/>
        <v/>
      </c>
      <c r="UXU120" s="56" t="str">
        <f t="shared" si="1360"/>
        <v/>
      </c>
      <c r="UXV120" s="56" t="str">
        <f t="shared" si="1360"/>
        <v/>
      </c>
      <c r="UXW120" s="56" t="str">
        <f t="shared" si="1360"/>
        <v/>
      </c>
      <c r="UXX120" s="56" t="str">
        <f t="shared" si="1360"/>
        <v/>
      </c>
      <c r="UXY120" s="56" t="str">
        <f t="shared" si="1360"/>
        <v/>
      </c>
      <c r="UXZ120" s="56" t="str">
        <f t="shared" si="1360"/>
        <v/>
      </c>
      <c r="UYA120" s="56" t="str">
        <f t="shared" si="1360"/>
        <v/>
      </c>
      <c r="UYB120" s="56" t="str">
        <f t="shared" si="1360"/>
        <v/>
      </c>
      <c r="UYC120" s="56" t="str">
        <f t="shared" si="1360"/>
        <v/>
      </c>
      <c r="UYD120" s="56" t="str">
        <f t="shared" si="1360"/>
        <v/>
      </c>
      <c r="UYE120" s="56" t="str">
        <f t="shared" si="1360"/>
        <v/>
      </c>
      <c r="UYF120" s="56" t="str">
        <f t="shared" si="1360"/>
        <v/>
      </c>
      <c r="UYG120" s="56" t="str">
        <f t="shared" si="1360"/>
        <v/>
      </c>
      <c r="UYH120" s="56" t="str">
        <f t="shared" si="1360"/>
        <v/>
      </c>
      <c r="UYI120" s="56" t="str">
        <f t="shared" si="1360"/>
        <v/>
      </c>
      <c r="UYJ120" s="56" t="str">
        <f t="shared" si="1360"/>
        <v/>
      </c>
      <c r="UYK120" s="56" t="str">
        <f t="shared" si="1360"/>
        <v/>
      </c>
      <c r="UYL120" s="56" t="str">
        <f t="shared" si="1360"/>
        <v/>
      </c>
      <c r="UYM120" s="56" t="str">
        <f t="shared" si="1360"/>
        <v/>
      </c>
      <c r="UYN120" s="56" t="str">
        <f t="shared" si="1360"/>
        <v/>
      </c>
      <c r="UYO120" s="56" t="str">
        <f t="shared" si="1360"/>
        <v/>
      </c>
      <c r="UYP120" s="56" t="str">
        <f t="shared" si="1360"/>
        <v/>
      </c>
      <c r="UYQ120" s="56" t="str">
        <f t="shared" si="1360"/>
        <v/>
      </c>
      <c r="UYR120" s="56" t="str">
        <f t="shared" si="1360"/>
        <v/>
      </c>
      <c r="UYS120" s="56" t="str">
        <f t="shared" si="1360"/>
        <v/>
      </c>
      <c r="UYT120" s="56" t="str">
        <f t="shared" si="1360"/>
        <v/>
      </c>
      <c r="UYU120" s="56" t="str">
        <f t="shared" si="1360"/>
        <v/>
      </c>
      <c r="UYV120" s="56" t="str">
        <f t="shared" si="1360"/>
        <v/>
      </c>
      <c r="UYW120" s="56" t="str">
        <f t="shared" si="1360"/>
        <v/>
      </c>
      <c r="UYX120" s="56" t="str">
        <f t="shared" si="1360"/>
        <v/>
      </c>
      <c r="UYY120" s="56" t="str">
        <f t="shared" si="1360"/>
        <v/>
      </c>
      <c r="UYZ120" s="56" t="str">
        <f t="shared" ref="UYZ120:VBK120" si="1361">IFERROR(UYZ102/UYZ27,"")</f>
        <v/>
      </c>
      <c r="UZA120" s="56" t="str">
        <f t="shared" si="1361"/>
        <v/>
      </c>
      <c r="UZB120" s="56" t="str">
        <f t="shared" si="1361"/>
        <v/>
      </c>
      <c r="UZC120" s="56" t="str">
        <f t="shared" si="1361"/>
        <v/>
      </c>
      <c r="UZD120" s="56" t="str">
        <f t="shared" si="1361"/>
        <v/>
      </c>
      <c r="UZE120" s="56" t="str">
        <f t="shared" si="1361"/>
        <v/>
      </c>
      <c r="UZF120" s="56" t="str">
        <f t="shared" si="1361"/>
        <v/>
      </c>
      <c r="UZG120" s="56" t="str">
        <f t="shared" si="1361"/>
        <v/>
      </c>
      <c r="UZH120" s="56" t="str">
        <f t="shared" si="1361"/>
        <v/>
      </c>
      <c r="UZI120" s="56" t="str">
        <f t="shared" si="1361"/>
        <v/>
      </c>
      <c r="UZJ120" s="56" t="str">
        <f t="shared" si="1361"/>
        <v/>
      </c>
      <c r="UZK120" s="56" t="str">
        <f t="shared" si="1361"/>
        <v/>
      </c>
      <c r="UZL120" s="56" t="str">
        <f t="shared" si="1361"/>
        <v/>
      </c>
      <c r="UZM120" s="56" t="str">
        <f t="shared" si="1361"/>
        <v/>
      </c>
      <c r="UZN120" s="56" t="str">
        <f t="shared" si="1361"/>
        <v/>
      </c>
      <c r="UZO120" s="56" t="str">
        <f t="shared" si="1361"/>
        <v/>
      </c>
      <c r="UZP120" s="56" t="str">
        <f t="shared" si="1361"/>
        <v/>
      </c>
      <c r="UZQ120" s="56" t="str">
        <f t="shared" si="1361"/>
        <v/>
      </c>
      <c r="UZR120" s="56" t="str">
        <f t="shared" si="1361"/>
        <v/>
      </c>
      <c r="UZS120" s="56" t="str">
        <f t="shared" si="1361"/>
        <v/>
      </c>
      <c r="UZT120" s="56" t="str">
        <f t="shared" si="1361"/>
        <v/>
      </c>
      <c r="UZU120" s="56" t="str">
        <f t="shared" si="1361"/>
        <v/>
      </c>
      <c r="UZV120" s="56" t="str">
        <f t="shared" si="1361"/>
        <v/>
      </c>
      <c r="UZW120" s="56" t="str">
        <f t="shared" si="1361"/>
        <v/>
      </c>
      <c r="UZX120" s="56" t="str">
        <f t="shared" si="1361"/>
        <v/>
      </c>
      <c r="UZY120" s="56" t="str">
        <f t="shared" si="1361"/>
        <v/>
      </c>
      <c r="UZZ120" s="56" t="str">
        <f t="shared" si="1361"/>
        <v/>
      </c>
      <c r="VAA120" s="56" t="str">
        <f t="shared" si="1361"/>
        <v/>
      </c>
      <c r="VAB120" s="56" t="str">
        <f t="shared" si="1361"/>
        <v/>
      </c>
      <c r="VAC120" s="56" t="str">
        <f t="shared" si="1361"/>
        <v/>
      </c>
      <c r="VAD120" s="56" t="str">
        <f t="shared" si="1361"/>
        <v/>
      </c>
      <c r="VAE120" s="56" t="str">
        <f t="shared" si="1361"/>
        <v/>
      </c>
      <c r="VAF120" s="56" t="str">
        <f t="shared" si="1361"/>
        <v/>
      </c>
      <c r="VAG120" s="56" t="str">
        <f t="shared" si="1361"/>
        <v/>
      </c>
      <c r="VAH120" s="56" t="str">
        <f t="shared" si="1361"/>
        <v/>
      </c>
      <c r="VAI120" s="56" t="str">
        <f t="shared" si="1361"/>
        <v/>
      </c>
      <c r="VAJ120" s="56" t="str">
        <f t="shared" si="1361"/>
        <v/>
      </c>
      <c r="VAK120" s="56" t="str">
        <f t="shared" si="1361"/>
        <v/>
      </c>
      <c r="VAL120" s="56" t="str">
        <f t="shared" si="1361"/>
        <v/>
      </c>
      <c r="VAM120" s="56" t="str">
        <f t="shared" si="1361"/>
        <v/>
      </c>
      <c r="VAN120" s="56" t="str">
        <f t="shared" si="1361"/>
        <v/>
      </c>
      <c r="VAO120" s="56" t="str">
        <f t="shared" si="1361"/>
        <v/>
      </c>
      <c r="VAP120" s="56" t="str">
        <f t="shared" si="1361"/>
        <v/>
      </c>
      <c r="VAQ120" s="56" t="str">
        <f t="shared" si="1361"/>
        <v/>
      </c>
      <c r="VAR120" s="56" t="str">
        <f t="shared" si="1361"/>
        <v/>
      </c>
      <c r="VAS120" s="56" t="str">
        <f t="shared" si="1361"/>
        <v/>
      </c>
      <c r="VAT120" s="56" t="str">
        <f t="shared" si="1361"/>
        <v/>
      </c>
      <c r="VAU120" s="56" t="str">
        <f t="shared" si="1361"/>
        <v/>
      </c>
      <c r="VAV120" s="56" t="str">
        <f t="shared" si="1361"/>
        <v/>
      </c>
      <c r="VAW120" s="56" t="str">
        <f t="shared" si="1361"/>
        <v/>
      </c>
      <c r="VAX120" s="56" t="str">
        <f t="shared" si="1361"/>
        <v/>
      </c>
      <c r="VAY120" s="56" t="str">
        <f t="shared" si="1361"/>
        <v/>
      </c>
      <c r="VAZ120" s="56" t="str">
        <f t="shared" si="1361"/>
        <v/>
      </c>
      <c r="VBA120" s="56" t="str">
        <f t="shared" si="1361"/>
        <v/>
      </c>
      <c r="VBB120" s="56" t="str">
        <f t="shared" si="1361"/>
        <v/>
      </c>
      <c r="VBC120" s="56" t="str">
        <f t="shared" si="1361"/>
        <v/>
      </c>
      <c r="VBD120" s="56" t="str">
        <f t="shared" si="1361"/>
        <v/>
      </c>
      <c r="VBE120" s="56" t="str">
        <f t="shared" si="1361"/>
        <v/>
      </c>
      <c r="VBF120" s="56" t="str">
        <f t="shared" si="1361"/>
        <v/>
      </c>
      <c r="VBG120" s="56" t="str">
        <f t="shared" si="1361"/>
        <v/>
      </c>
      <c r="VBH120" s="56" t="str">
        <f t="shared" si="1361"/>
        <v/>
      </c>
      <c r="VBI120" s="56" t="str">
        <f t="shared" si="1361"/>
        <v/>
      </c>
      <c r="VBJ120" s="56" t="str">
        <f t="shared" si="1361"/>
        <v/>
      </c>
      <c r="VBK120" s="56" t="str">
        <f t="shared" si="1361"/>
        <v/>
      </c>
      <c r="VBL120" s="56" t="str">
        <f t="shared" ref="VBL120:VDW120" si="1362">IFERROR(VBL102/VBL27,"")</f>
        <v/>
      </c>
      <c r="VBM120" s="56" t="str">
        <f t="shared" si="1362"/>
        <v/>
      </c>
      <c r="VBN120" s="56" t="str">
        <f t="shared" si="1362"/>
        <v/>
      </c>
      <c r="VBO120" s="56" t="str">
        <f t="shared" si="1362"/>
        <v/>
      </c>
      <c r="VBP120" s="56" t="str">
        <f t="shared" si="1362"/>
        <v/>
      </c>
      <c r="VBQ120" s="56" t="str">
        <f t="shared" si="1362"/>
        <v/>
      </c>
      <c r="VBR120" s="56" t="str">
        <f t="shared" si="1362"/>
        <v/>
      </c>
      <c r="VBS120" s="56" t="str">
        <f t="shared" si="1362"/>
        <v/>
      </c>
      <c r="VBT120" s="56" t="str">
        <f t="shared" si="1362"/>
        <v/>
      </c>
      <c r="VBU120" s="56" t="str">
        <f t="shared" si="1362"/>
        <v/>
      </c>
      <c r="VBV120" s="56" t="str">
        <f t="shared" si="1362"/>
        <v/>
      </c>
      <c r="VBW120" s="56" t="str">
        <f t="shared" si="1362"/>
        <v/>
      </c>
      <c r="VBX120" s="56" t="str">
        <f t="shared" si="1362"/>
        <v/>
      </c>
      <c r="VBY120" s="56" t="str">
        <f t="shared" si="1362"/>
        <v/>
      </c>
      <c r="VBZ120" s="56" t="str">
        <f t="shared" si="1362"/>
        <v/>
      </c>
      <c r="VCA120" s="56" t="str">
        <f t="shared" si="1362"/>
        <v/>
      </c>
      <c r="VCB120" s="56" t="str">
        <f t="shared" si="1362"/>
        <v/>
      </c>
      <c r="VCC120" s="56" t="str">
        <f t="shared" si="1362"/>
        <v/>
      </c>
      <c r="VCD120" s="56" t="str">
        <f t="shared" si="1362"/>
        <v/>
      </c>
      <c r="VCE120" s="56" t="str">
        <f t="shared" si="1362"/>
        <v/>
      </c>
      <c r="VCF120" s="56" t="str">
        <f t="shared" si="1362"/>
        <v/>
      </c>
      <c r="VCG120" s="56" t="str">
        <f t="shared" si="1362"/>
        <v/>
      </c>
      <c r="VCH120" s="56" t="str">
        <f t="shared" si="1362"/>
        <v/>
      </c>
      <c r="VCI120" s="56" t="str">
        <f t="shared" si="1362"/>
        <v/>
      </c>
      <c r="VCJ120" s="56" t="str">
        <f t="shared" si="1362"/>
        <v/>
      </c>
      <c r="VCK120" s="56" t="str">
        <f t="shared" si="1362"/>
        <v/>
      </c>
      <c r="VCL120" s="56" t="str">
        <f t="shared" si="1362"/>
        <v/>
      </c>
      <c r="VCM120" s="56" t="str">
        <f t="shared" si="1362"/>
        <v/>
      </c>
      <c r="VCN120" s="56" t="str">
        <f t="shared" si="1362"/>
        <v/>
      </c>
      <c r="VCO120" s="56" t="str">
        <f t="shared" si="1362"/>
        <v/>
      </c>
      <c r="VCP120" s="56" t="str">
        <f t="shared" si="1362"/>
        <v/>
      </c>
      <c r="VCQ120" s="56" t="str">
        <f t="shared" si="1362"/>
        <v/>
      </c>
      <c r="VCR120" s="56" t="str">
        <f t="shared" si="1362"/>
        <v/>
      </c>
      <c r="VCS120" s="56" t="str">
        <f t="shared" si="1362"/>
        <v/>
      </c>
      <c r="VCT120" s="56" t="str">
        <f t="shared" si="1362"/>
        <v/>
      </c>
      <c r="VCU120" s="56" t="str">
        <f t="shared" si="1362"/>
        <v/>
      </c>
      <c r="VCV120" s="56" t="str">
        <f t="shared" si="1362"/>
        <v/>
      </c>
      <c r="VCW120" s="56" t="str">
        <f t="shared" si="1362"/>
        <v/>
      </c>
      <c r="VCX120" s="56" t="str">
        <f t="shared" si="1362"/>
        <v/>
      </c>
      <c r="VCY120" s="56" t="str">
        <f t="shared" si="1362"/>
        <v/>
      </c>
      <c r="VCZ120" s="56" t="str">
        <f t="shared" si="1362"/>
        <v/>
      </c>
      <c r="VDA120" s="56" t="str">
        <f t="shared" si="1362"/>
        <v/>
      </c>
      <c r="VDB120" s="56" t="str">
        <f t="shared" si="1362"/>
        <v/>
      </c>
      <c r="VDC120" s="56" t="str">
        <f t="shared" si="1362"/>
        <v/>
      </c>
      <c r="VDD120" s="56" t="str">
        <f t="shared" si="1362"/>
        <v/>
      </c>
      <c r="VDE120" s="56" t="str">
        <f t="shared" si="1362"/>
        <v/>
      </c>
      <c r="VDF120" s="56" t="str">
        <f t="shared" si="1362"/>
        <v/>
      </c>
      <c r="VDG120" s="56" t="str">
        <f t="shared" si="1362"/>
        <v/>
      </c>
      <c r="VDH120" s="56" t="str">
        <f t="shared" si="1362"/>
        <v/>
      </c>
      <c r="VDI120" s="56" t="str">
        <f t="shared" si="1362"/>
        <v/>
      </c>
      <c r="VDJ120" s="56" t="str">
        <f t="shared" si="1362"/>
        <v/>
      </c>
      <c r="VDK120" s="56" t="str">
        <f t="shared" si="1362"/>
        <v/>
      </c>
      <c r="VDL120" s="56" t="str">
        <f t="shared" si="1362"/>
        <v/>
      </c>
      <c r="VDM120" s="56" t="str">
        <f t="shared" si="1362"/>
        <v/>
      </c>
      <c r="VDN120" s="56" t="str">
        <f t="shared" si="1362"/>
        <v/>
      </c>
      <c r="VDO120" s="56" t="str">
        <f t="shared" si="1362"/>
        <v/>
      </c>
      <c r="VDP120" s="56" t="str">
        <f t="shared" si="1362"/>
        <v/>
      </c>
      <c r="VDQ120" s="56" t="str">
        <f t="shared" si="1362"/>
        <v/>
      </c>
      <c r="VDR120" s="56" t="str">
        <f t="shared" si="1362"/>
        <v/>
      </c>
      <c r="VDS120" s="56" t="str">
        <f t="shared" si="1362"/>
        <v/>
      </c>
      <c r="VDT120" s="56" t="str">
        <f t="shared" si="1362"/>
        <v/>
      </c>
      <c r="VDU120" s="56" t="str">
        <f t="shared" si="1362"/>
        <v/>
      </c>
      <c r="VDV120" s="56" t="str">
        <f t="shared" si="1362"/>
        <v/>
      </c>
      <c r="VDW120" s="56" t="str">
        <f t="shared" si="1362"/>
        <v/>
      </c>
      <c r="VDX120" s="56" t="str">
        <f t="shared" ref="VDX120:VGI120" si="1363">IFERROR(VDX102/VDX27,"")</f>
        <v/>
      </c>
      <c r="VDY120" s="56" t="str">
        <f t="shared" si="1363"/>
        <v/>
      </c>
      <c r="VDZ120" s="56" t="str">
        <f t="shared" si="1363"/>
        <v/>
      </c>
      <c r="VEA120" s="56" t="str">
        <f t="shared" si="1363"/>
        <v/>
      </c>
      <c r="VEB120" s="56" t="str">
        <f t="shared" si="1363"/>
        <v/>
      </c>
      <c r="VEC120" s="56" t="str">
        <f t="shared" si="1363"/>
        <v/>
      </c>
      <c r="VED120" s="56" t="str">
        <f t="shared" si="1363"/>
        <v/>
      </c>
      <c r="VEE120" s="56" t="str">
        <f t="shared" si="1363"/>
        <v/>
      </c>
      <c r="VEF120" s="56" t="str">
        <f t="shared" si="1363"/>
        <v/>
      </c>
      <c r="VEG120" s="56" t="str">
        <f t="shared" si="1363"/>
        <v/>
      </c>
      <c r="VEH120" s="56" t="str">
        <f t="shared" si="1363"/>
        <v/>
      </c>
      <c r="VEI120" s="56" t="str">
        <f t="shared" si="1363"/>
        <v/>
      </c>
      <c r="VEJ120" s="56" t="str">
        <f t="shared" si="1363"/>
        <v/>
      </c>
      <c r="VEK120" s="56" t="str">
        <f t="shared" si="1363"/>
        <v/>
      </c>
      <c r="VEL120" s="56" t="str">
        <f t="shared" si="1363"/>
        <v/>
      </c>
      <c r="VEM120" s="56" t="str">
        <f t="shared" si="1363"/>
        <v/>
      </c>
      <c r="VEN120" s="56" t="str">
        <f t="shared" si="1363"/>
        <v/>
      </c>
      <c r="VEO120" s="56" t="str">
        <f t="shared" si="1363"/>
        <v/>
      </c>
      <c r="VEP120" s="56" t="str">
        <f t="shared" si="1363"/>
        <v/>
      </c>
      <c r="VEQ120" s="56" t="str">
        <f t="shared" si="1363"/>
        <v/>
      </c>
      <c r="VER120" s="56" t="str">
        <f t="shared" si="1363"/>
        <v/>
      </c>
      <c r="VES120" s="56" t="str">
        <f t="shared" si="1363"/>
        <v/>
      </c>
      <c r="VET120" s="56" t="str">
        <f t="shared" si="1363"/>
        <v/>
      </c>
      <c r="VEU120" s="56" t="str">
        <f t="shared" si="1363"/>
        <v/>
      </c>
      <c r="VEV120" s="56" t="str">
        <f t="shared" si="1363"/>
        <v/>
      </c>
      <c r="VEW120" s="56" t="str">
        <f t="shared" si="1363"/>
        <v/>
      </c>
      <c r="VEX120" s="56" t="str">
        <f t="shared" si="1363"/>
        <v/>
      </c>
      <c r="VEY120" s="56" t="str">
        <f t="shared" si="1363"/>
        <v/>
      </c>
      <c r="VEZ120" s="56" t="str">
        <f t="shared" si="1363"/>
        <v/>
      </c>
      <c r="VFA120" s="56" t="str">
        <f t="shared" si="1363"/>
        <v/>
      </c>
      <c r="VFB120" s="56" t="str">
        <f t="shared" si="1363"/>
        <v/>
      </c>
      <c r="VFC120" s="56" t="str">
        <f t="shared" si="1363"/>
        <v/>
      </c>
      <c r="VFD120" s="56" t="str">
        <f t="shared" si="1363"/>
        <v/>
      </c>
      <c r="VFE120" s="56" t="str">
        <f t="shared" si="1363"/>
        <v/>
      </c>
      <c r="VFF120" s="56" t="str">
        <f t="shared" si="1363"/>
        <v/>
      </c>
      <c r="VFG120" s="56" t="str">
        <f t="shared" si="1363"/>
        <v/>
      </c>
      <c r="VFH120" s="56" t="str">
        <f t="shared" si="1363"/>
        <v/>
      </c>
      <c r="VFI120" s="56" t="str">
        <f t="shared" si="1363"/>
        <v/>
      </c>
      <c r="VFJ120" s="56" t="str">
        <f t="shared" si="1363"/>
        <v/>
      </c>
      <c r="VFK120" s="56" t="str">
        <f t="shared" si="1363"/>
        <v/>
      </c>
      <c r="VFL120" s="56" t="str">
        <f t="shared" si="1363"/>
        <v/>
      </c>
      <c r="VFM120" s="56" t="str">
        <f t="shared" si="1363"/>
        <v/>
      </c>
      <c r="VFN120" s="56" t="str">
        <f t="shared" si="1363"/>
        <v/>
      </c>
      <c r="VFO120" s="56" t="str">
        <f t="shared" si="1363"/>
        <v/>
      </c>
      <c r="VFP120" s="56" t="str">
        <f t="shared" si="1363"/>
        <v/>
      </c>
      <c r="VFQ120" s="56" t="str">
        <f t="shared" si="1363"/>
        <v/>
      </c>
      <c r="VFR120" s="56" t="str">
        <f t="shared" si="1363"/>
        <v/>
      </c>
      <c r="VFS120" s="56" t="str">
        <f t="shared" si="1363"/>
        <v/>
      </c>
      <c r="VFT120" s="56" t="str">
        <f t="shared" si="1363"/>
        <v/>
      </c>
      <c r="VFU120" s="56" t="str">
        <f t="shared" si="1363"/>
        <v/>
      </c>
      <c r="VFV120" s="56" t="str">
        <f t="shared" si="1363"/>
        <v/>
      </c>
      <c r="VFW120" s="56" t="str">
        <f t="shared" si="1363"/>
        <v/>
      </c>
      <c r="VFX120" s="56" t="str">
        <f t="shared" si="1363"/>
        <v/>
      </c>
      <c r="VFY120" s="56" t="str">
        <f t="shared" si="1363"/>
        <v/>
      </c>
      <c r="VFZ120" s="56" t="str">
        <f t="shared" si="1363"/>
        <v/>
      </c>
      <c r="VGA120" s="56" t="str">
        <f t="shared" si="1363"/>
        <v/>
      </c>
      <c r="VGB120" s="56" t="str">
        <f t="shared" si="1363"/>
        <v/>
      </c>
      <c r="VGC120" s="56" t="str">
        <f t="shared" si="1363"/>
        <v/>
      </c>
      <c r="VGD120" s="56" t="str">
        <f t="shared" si="1363"/>
        <v/>
      </c>
      <c r="VGE120" s="56" t="str">
        <f t="shared" si="1363"/>
        <v/>
      </c>
      <c r="VGF120" s="56" t="str">
        <f t="shared" si="1363"/>
        <v/>
      </c>
      <c r="VGG120" s="56" t="str">
        <f t="shared" si="1363"/>
        <v/>
      </c>
      <c r="VGH120" s="56" t="str">
        <f t="shared" si="1363"/>
        <v/>
      </c>
      <c r="VGI120" s="56" t="str">
        <f t="shared" si="1363"/>
        <v/>
      </c>
      <c r="VGJ120" s="56" t="str">
        <f t="shared" ref="VGJ120:VIU120" si="1364">IFERROR(VGJ102/VGJ27,"")</f>
        <v/>
      </c>
      <c r="VGK120" s="56" t="str">
        <f t="shared" si="1364"/>
        <v/>
      </c>
      <c r="VGL120" s="56" t="str">
        <f t="shared" si="1364"/>
        <v/>
      </c>
      <c r="VGM120" s="56" t="str">
        <f t="shared" si="1364"/>
        <v/>
      </c>
      <c r="VGN120" s="56" t="str">
        <f t="shared" si="1364"/>
        <v/>
      </c>
      <c r="VGO120" s="56" t="str">
        <f t="shared" si="1364"/>
        <v/>
      </c>
      <c r="VGP120" s="56" t="str">
        <f t="shared" si="1364"/>
        <v/>
      </c>
      <c r="VGQ120" s="56" t="str">
        <f t="shared" si="1364"/>
        <v/>
      </c>
      <c r="VGR120" s="56" t="str">
        <f t="shared" si="1364"/>
        <v/>
      </c>
      <c r="VGS120" s="56" t="str">
        <f t="shared" si="1364"/>
        <v/>
      </c>
      <c r="VGT120" s="56" t="str">
        <f t="shared" si="1364"/>
        <v/>
      </c>
      <c r="VGU120" s="56" t="str">
        <f t="shared" si="1364"/>
        <v/>
      </c>
      <c r="VGV120" s="56" t="str">
        <f t="shared" si="1364"/>
        <v/>
      </c>
      <c r="VGW120" s="56" t="str">
        <f t="shared" si="1364"/>
        <v/>
      </c>
      <c r="VGX120" s="56" t="str">
        <f t="shared" si="1364"/>
        <v/>
      </c>
      <c r="VGY120" s="56" t="str">
        <f t="shared" si="1364"/>
        <v/>
      </c>
      <c r="VGZ120" s="56" t="str">
        <f t="shared" si="1364"/>
        <v/>
      </c>
      <c r="VHA120" s="56" t="str">
        <f t="shared" si="1364"/>
        <v/>
      </c>
      <c r="VHB120" s="56" t="str">
        <f t="shared" si="1364"/>
        <v/>
      </c>
      <c r="VHC120" s="56" t="str">
        <f t="shared" si="1364"/>
        <v/>
      </c>
      <c r="VHD120" s="56" t="str">
        <f t="shared" si="1364"/>
        <v/>
      </c>
      <c r="VHE120" s="56" t="str">
        <f t="shared" si="1364"/>
        <v/>
      </c>
      <c r="VHF120" s="56" t="str">
        <f t="shared" si="1364"/>
        <v/>
      </c>
      <c r="VHG120" s="56" t="str">
        <f t="shared" si="1364"/>
        <v/>
      </c>
      <c r="VHH120" s="56" t="str">
        <f t="shared" si="1364"/>
        <v/>
      </c>
      <c r="VHI120" s="56" t="str">
        <f t="shared" si="1364"/>
        <v/>
      </c>
      <c r="VHJ120" s="56" t="str">
        <f t="shared" si="1364"/>
        <v/>
      </c>
      <c r="VHK120" s="56" t="str">
        <f t="shared" si="1364"/>
        <v/>
      </c>
      <c r="VHL120" s="56" t="str">
        <f t="shared" si="1364"/>
        <v/>
      </c>
      <c r="VHM120" s="56" t="str">
        <f t="shared" si="1364"/>
        <v/>
      </c>
      <c r="VHN120" s="56" t="str">
        <f t="shared" si="1364"/>
        <v/>
      </c>
      <c r="VHO120" s="56" t="str">
        <f t="shared" si="1364"/>
        <v/>
      </c>
      <c r="VHP120" s="56" t="str">
        <f t="shared" si="1364"/>
        <v/>
      </c>
      <c r="VHQ120" s="56" t="str">
        <f t="shared" si="1364"/>
        <v/>
      </c>
      <c r="VHR120" s="56" t="str">
        <f t="shared" si="1364"/>
        <v/>
      </c>
      <c r="VHS120" s="56" t="str">
        <f t="shared" si="1364"/>
        <v/>
      </c>
      <c r="VHT120" s="56" t="str">
        <f t="shared" si="1364"/>
        <v/>
      </c>
      <c r="VHU120" s="56" t="str">
        <f t="shared" si="1364"/>
        <v/>
      </c>
      <c r="VHV120" s="56" t="str">
        <f t="shared" si="1364"/>
        <v/>
      </c>
      <c r="VHW120" s="56" t="str">
        <f t="shared" si="1364"/>
        <v/>
      </c>
      <c r="VHX120" s="56" t="str">
        <f t="shared" si="1364"/>
        <v/>
      </c>
      <c r="VHY120" s="56" t="str">
        <f t="shared" si="1364"/>
        <v/>
      </c>
      <c r="VHZ120" s="56" t="str">
        <f t="shared" si="1364"/>
        <v/>
      </c>
      <c r="VIA120" s="56" t="str">
        <f t="shared" si="1364"/>
        <v/>
      </c>
      <c r="VIB120" s="56" t="str">
        <f t="shared" si="1364"/>
        <v/>
      </c>
      <c r="VIC120" s="56" t="str">
        <f t="shared" si="1364"/>
        <v/>
      </c>
      <c r="VID120" s="56" t="str">
        <f t="shared" si="1364"/>
        <v/>
      </c>
      <c r="VIE120" s="56" t="str">
        <f t="shared" si="1364"/>
        <v/>
      </c>
      <c r="VIF120" s="56" t="str">
        <f t="shared" si="1364"/>
        <v/>
      </c>
      <c r="VIG120" s="56" t="str">
        <f t="shared" si="1364"/>
        <v/>
      </c>
      <c r="VIH120" s="56" t="str">
        <f t="shared" si="1364"/>
        <v/>
      </c>
      <c r="VII120" s="56" t="str">
        <f t="shared" si="1364"/>
        <v/>
      </c>
      <c r="VIJ120" s="56" t="str">
        <f t="shared" si="1364"/>
        <v/>
      </c>
      <c r="VIK120" s="56" t="str">
        <f t="shared" si="1364"/>
        <v/>
      </c>
      <c r="VIL120" s="56" t="str">
        <f t="shared" si="1364"/>
        <v/>
      </c>
      <c r="VIM120" s="56" t="str">
        <f t="shared" si="1364"/>
        <v/>
      </c>
      <c r="VIN120" s="56" t="str">
        <f t="shared" si="1364"/>
        <v/>
      </c>
      <c r="VIO120" s="56" t="str">
        <f t="shared" si="1364"/>
        <v/>
      </c>
      <c r="VIP120" s="56" t="str">
        <f t="shared" si="1364"/>
        <v/>
      </c>
      <c r="VIQ120" s="56" t="str">
        <f t="shared" si="1364"/>
        <v/>
      </c>
      <c r="VIR120" s="56" t="str">
        <f t="shared" si="1364"/>
        <v/>
      </c>
      <c r="VIS120" s="56" t="str">
        <f t="shared" si="1364"/>
        <v/>
      </c>
      <c r="VIT120" s="56" t="str">
        <f t="shared" si="1364"/>
        <v/>
      </c>
      <c r="VIU120" s="56" t="str">
        <f t="shared" si="1364"/>
        <v/>
      </c>
      <c r="VIV120" s="56" t="str">
        <f t="shared" ref="VIV120:VLG120" si="1365">IFERROR(VIV102/VIV27,"")</f>
        <v/>
      </c>
      <c r="VIW120" s="56" t="str">
        <f t="shared" si="1365"/>
        <v/>
      </c>
      <c r="VIX120" s="56" t="str">
        <f t="shared" si="1365"/>
        <v/>
      </c>
      <c r="VIY120" s="56" t="str">
        <f t="shared" si="1365"/>
        <v/>
      </c>
      <c r="VIZ120" s="56" t="str">
        <f t="shared" si="1365"/>
        <v/>
      </c>
      <c r="VJA120" s="56" t="str">
        <f t="shared" si="1365"/>
        <v/>
      </c>
      <c r="VJB120" s="56" t="str">
        <f t="shared" si="1365"/>
        <v/>
      </c>
      <c r="VJC120" s="56" t="str">
        <f t="shared" si="1365"/>
        <v/>
      </c>
      <c r="VJD120" s="56" t="str">
        <f t="shared" si="1365"/>
        <v/>
      </c>
      <c r="VJE120" s="56" t="str">
        <f t="shared" si="1365"/>
        <v/>
      </c>
      <c r="VJF120" s="56" t="str">
        <f t="shared" si="1365"/>
        <v/>
      </c>
      <c r="VJG120" s="56" t="str">
        <f t="shared" si="1365"/>
        <v/>
      </c>
      <c r="VJH120" s="56" t="str">
        <f t="shared" si="1365"/>
        <v/>
      </c>
      <c r="VJI120" s="56" t="str">
        <f t="shared" si="1365"/>
        <v/>
      </c>
      <c r="VJJ120" s="56" t="str">
        <f t="shared" si="1365"/>
        <v/>
      </c>
      <c r="VJK120" s="56" t="str">
        <f t="shared" si="1365"/>
        <v/>
      </c>
      <c r="VJL120" s="56" t="str">
        <f t="shared" si="1365"/>
        <v/>
      </c>
      <c r="VJM120" s="56" t="str">
        <f t="shared" si="1365"/>
        <v/>
      </c>
      <c r="VJN120" s="56" t="str">
        <f t="shared" si="1365"/>
        <v/>
      </c>
      <c r="VJO120" s="56" t="str">
        <f t="shared" si="1365"/>
        <v/>
      </c>
      <c r="VJP120" s="56" t="str">
        <f t="shared" si="1365"/>
        <v/>
      </c>
      <c r="VJQ120" s="56" t="str">
        <f t="shared" si="1365"/>
        <v/>
      </c>
      <c r="VJR120" s="56" t="str">
        <f t="shared" si="1365"/>
        <v/>
      </c>
      <c r="VJS120" s="56" t="str">
        <f t="shared" si="1365"/>
        <v/>
      </c>
      <c r="VJT120" s="56" t="str">
        <f t="shared" si="1365"/>
        <v/>
      </c>
      <c r="VJU120" s="56" t="str">
        <f t="shared" si="1365"/>
        <v/>
      </c>
      <c r="VJV120" s="56" t="str">
        <f t="shared" si="1365"/>
        <v/>
      </c>
      <c r="VJW120" s="56" t="str">
        <f t="shared" si="1365"/>
        <v/>
      </c>
      <c r="VJX120" s="56" t="str">
        <f t="shared" si="1365"/>
        <v/>
      </c>
      <c r="VJY120" s="56" t="str">
        <f t="shared" si="1365"/>
        <v/>
      </c>
      <c r="VJZ120" s="56" t="str">
        <f t="shared" si="1365"/>
        <v/>
      </c>
      <c r="VKA120" s="56" t="str">
        <f t="shared" si="1365"/>
        <v/>
      </c>
      <c r="VKB120" s="56" t="str">
        <f t="shared" si="1365"/>
        <v/>
      </c>
      <c r="VKC120" s="56" t="str">
        <f t="shared" si="1365"/>
        <v/>
      </c>
      <c r="VKD120" s="56" t="str">
        <f t="shared" si="1365"/>
        <v/>
      </c>
      <c r="VKE120" s="56" t="str">
        <f t="shared" si="1365"/>
        <v/>
      </c>
      <c r="VKF120" s="56" t="str">
        <f t="shared" si="1365"/>
        <v/>
      </c>
      <c r="VKG120" s="56" t="str">
        <f t="shared" si="1365"/>
        <v/>
      </c>
      <c r="VKH120" s="56" t="str">
        <f t="shared" si="1365"/>
        <v/>
      </c>
      <c r="VKI120" s="56" t="str">
        <f t="shared" si="1365"/>
        <v/>
      </c>
      <c r="VKJ120" s="56" t="str">
        <f t="shared" si="1365"/>
        <v/>
      </c>
      <c r="VKK120" s="56" t="str">
        <f t="shared" si="1365"/>
        <v/>
      </c>
      <c r="VKL120" s="56" t="str">
        <f t="shared" si="1365"/>
        <v/>
      </c>
      <c r="VKM120" s="56" t="str">
        <f t="shared" si="1365"/>
        <v/>
      </c>
      <c r="VKN120" s="56" t="str">
        <f t="shared" si="1365"/>
        <v/>
      </c>
      <c r="VKO120" s="56" t="str">
        <f t="shared" si="1365"/>
        <v/>
      </c>
      <c r="VKP120" s="56" t="str">
        <f t="shared" si="1365"/>
        <v/>
      </c>
      <c r="VKQ120" s="56" t="str">
        <f t="shared" si="1365"/>
        <v/>
      </c>
      <c r="VKR120" s="56" t="str">
        <f t="shared" si="1365"/>
        <v/>
      </c>
      <c r="VKS120" s="56" t="str">
        <f t="shared" si="1365"/>
        <v/>
      </c>
      <c r="VKT120" s="56" t="str">
        <f t="shared" si="1365"/>
        <v/>
      </c>
      <c r="VKU120" s="56" t="str">
        <f t="shared" si="1365"/>
        <v/>
      </c>
      <c r="VKV120" s="56" t="str">
        <f t="shared" si="1365"/>
        <v/>
      </c>
      <c r="VKW120" s="56" t="str">
        <f t="shared" si="1365"/>
        <v/>
      </c>
      <c r="VKX120" s="56" t="str">
        <f t="shared" si="1365"/>
        <v/>
      </c>
      <c r="VKY120" s="56" t="str">
        <f t="shared" si="1365"/>
        <v/>
      </c>
      <c r="VKZ120" s="56" t="str">
        <f t="shared" si="1365"/>
        <v/>
      </c>
      <c r="VLA120" s="56" t="str">
        <f t="shared" si="1365"/>
        <v/>
      </c>
      <c r="VLB120" s="56" t="str">
        <f t="shared" si="1365"/>
        <v/>
      </c>
      <c r="VLC120" s="56" t="str">
        <f t="shared" si="1365"/>
        <v/>
      </c>
      <c r="VLD120" s="56" t="str">
        <f t="shared" si="1365"/>
        <v/>
      </c>
      <c r="VLE120" s="56" t="str">
        <f t="shared" si="1365"/>
        <v/>
      </c>
      <c r="VLF120" s="56" t="str">
        <f t="shared" si="1365"/>
        <v/>
      </c>
      <c r="VLG120" s="56" t="str">
        <f t="shared" si="1365"/>
        <v/>
      </c>
      <c r="VLH120" s="56" t="str">
        <f t="shared" ref="VLH120:VNS120" si="1366">IFERROR(VLH102/VLH27,"")</f>
        <v/>
      </c>
      <c r="VLI120" s="56" t="str">
        <f t="shared" si="1366"/>
        <v/>
      </c>
      <c r="VLJ120" s="56" t="str">
        <f t="shared" si="1366"/>
        <v/>
      </c>
      <c r="VLK120" s="56" t="str">
        <f t="shared" si="1366"/>
        <v/>
      </c>
      <c r="VLL120" s="56" t="str">
        <f t="shared" si="1366"/>
        <v/>
      </c>
      <c r="VLM120" s="56" t="str">
        <f t="shared" si="1366"/>
        <v/>
      </c>
      <c r="VLN120" s="56" t="str">
        <f t="shared" si="1366"/>
        <v/>
      </c>
      <c r="VLO120" s="56" t="str">
        <f t="shared" si="1366"/>
        <v/>
      </c>
      <c r="VLP120" s="56" t="str">
        <f t="shared" si="1366"/>
        <v/>
      </c>
      <c r="VLQ120" s="56" t="str">
        <f t="shared" si="1366"/>
        <v/>
      </c>
      <c r="VLR120" s="56" t="str">
        <f t="shared" si="1366"/>
        <v/>
      </c>
      <c r="VLS120" s="56" t="str">
        <f t="shared" si="1366"/>
        <v/>
      </c>
      <c r="VLT120" s="56" t="str">
        <f t="shared" si="1366"/>
        <v/>
      </c>
      <c r="VLU120" s="56" t="str">
        <f t="shared" si="1366"/>
        <v/>
      </c>
      <c r="VLV120" s="56" t="str">
        <f t="shared" si="1366"/>
        <v/>
      </c>
      <c r="VLW120" s="56" t="str">
        <f t="shared" si="1366"/>
        <v/>
      </c>
      <c r="VLX120" s="56" t="str">
        <f t="shared" si="1366"/>
        <v/>
      </c>
      <c r="VLY120" s="56" t="str">
        <f t="shared" si="1366"/>
        <v/>
      </c>
      <c r="VLZ120" s="56" t="str">
        <f t="shared" si="1366"/>
        <v/>
      </c>
      <c r="VMA120" s="56" t="str">
        <f t="shared" si="1366"/>
        <v/>
      </c>
      <c r="VMB120" s="56" t="str">
        <f t="shared" si="1366"/>
        <v/>
      </c>
      <c r="VMC120" s="56" t="str">
        <f t="shared" si="1366"/>
        <v/>
      </c>
      <c r="VMD120" s="56" t="str">
        <f t="shared" si="1366"/>
        <v/>
      </c>
      <c r="VME120" s="56" t="str">
        <f t="shared" si="1366"/>
        <v/>
      </c>
      <c r="VMF120" s="56" t="str">
        <f t="shared" si="1366"/>
        <v/>
      </c>
      <c r="VMG120" s="56" t="str">
        <f t="shared" si="1366"/>
        <v/>
      </c>
      <c r="VMH120" s="56" t="str">
        <f t="shared" si="1366"/>
        <v/>
      </c>
      <c r="VMI120" s="56" t="str">
        <f t="shared" si="1366"/>
        <v/>
      </c>
      <c r="VMJ120" s="56" t="str">
        <f t="shared" si="1366"/>
        <v/>
      </c>
      <c r="VMK120" s="56" t="str">
        <f t="shared" si="1366"/>
        <v/>
      </c>
      <c r="VML120" s="56" t="str">
        <f t="shared" si="1366"/>
        <v/>
      </c>
      <c r="VMM120" s="56" t="str">
        <f t="shared" si="1366"/>
        <v/>
      </c>
      <c r="VMN120" s="56" t="str">
        <f t="shared" si="1366"/>
        <v/>
      </c>
      <c r="VMO120" s="56" t="str">
        <f t="shared" si="1366"/>
        <v/>
      </c>
      <c r="VMP120" s="56" t="str">
        <f t="shared" si="1366"/>
        <v/>
      </c>
      <c r="VMQ120" s="56" t="str">
        <f t="shared" si="1366"/>
        <v/>
      </c>
      <c r="VMR120" s="56" t="str">
        <f t="shared" si="1366"/>
        <v/>
      </c>
      <c r="VMS120" s="56" t="str">
        <f t="shared" si="1366"/>
        <v/>
      </c>
      <c r="VMT120" s="56" t="str">
        <f t="shared" si="1366"/>
        <v/>
      </c>
      <c r="VMU120" s="56" t="str">
        <f t="shared" si="1366"/>
        <v/>
      </c>
      <c r="VMV120" s="56" t="str">
        <f t="shared" si="1366"/>
        <v/>
      </c>
      <c r="VMW120" s="56" t="str">
        <f t="shared" si="1366"/>
        <v/>
      </c>
      <c r="VMX120" s="56" t="str">
        <f t="shared" si="1366"/>
        <v/>
      </c>
      <c r="VMY120" s="56" t="str">
        <f t="shared" si="1366"/>
        <v/>
      </c>
      <c r="VMZ120" s="56" t="str">
        <f t="shared" si="1366"/>
        <v/>
      </c>
      <c r="VNA120" s="56" t="str">
        <f t="shared" si="1366"/>
        <v/>
      </c>
      <c r="VNB120" s="56" t="str">
        <f t="shared" si="1366"/>
        <v/>
      </c>
      <c r="VNC120" s="56" t="str">
        <f t="shared" si="1366"/>
        <v/>
      </c>
      <c r="VND120" s="56" t="str">
        <f t="shared" si="1366"/>
        <v/>
      </c>
      <c r="VNE120" s="56" t="str">
        <f t="shared" si="1366"/>
        <v/>
      </c>
      <c r="VNF120" s="56" t="str">
        <f t="shared" si="1366"/>
        <v/>
      </c>
      <c r="VNG120" s="56" t="str">
        <f t="shared" si="1366"/>
        <v/>
      </c>
      <c r="VNH120" s="56" t="str">
        <f t="shared" si="1366"/>
        <v/>
      </c>
      <c r="VNI120" s="56" t="str">
        <f t="shared" si="1366"/>
        <v/>
      </c>
      <c r="VNJ120" s="56" t="str">
        <f t="shared" si="1366"/>
        <v/>
      </c>
      <c r="VNK120" s="56" t="str">
        <f t="shared" si="1366"/>
        <v/>
      </c>
      <c r="VNL120" s="56" t="str">
        <f t="shared" si="1366"/>
        <v/>
      </c>
      <c r="VNM120" s="56" t="str">
        <f t="shared" si="1366"/>
        <v/>
      </c>
      <c r="VNN120" s="56" t="str">
        <f t="shared" si="1366"/>
        <v/>
      </c>
      <c r="VNO120" s="56" t="str">
        <f t="shared" si="1366"/>
        <v/>
      </c>
      <c r="VNP120" s="56" t="str">
        <f t="shared" si="1366"/>
        <v/>
      </c>
      <c r="VNQ120" s="56" t="str">
        <f t="shared" si="1366"/>
        <v/>
      </c>
      <c r="VNR120" s="56" t="str">
        <f t="shared" si="1366"/>
        <v/>
      </c>
      <c r="VNS120" s="56" t="str">
        <f t="shared" si="1366"/>
        <v/>
      </c>
      <c r="VNT120" s="56" t="str">
        <f t="shared" ref="VNT120:VQE120" si="1367">IFERROR(VNT102/VNT27,"")</f>
        <v/>
      </c>
      <c r="VNU120" s="56" t="str">
        <f t="shared" si="1367"/>
        <v/>
      </c>
      <c r="VNV120" s="56" t="str">
        <f t="shared" si="1367"/>
        <v/>
      </c>
      <c r="VNW120" s="56" t="str">
        <f t="shared" si="1367"/>
        <v/>
      </c>
      <c r="VNX120" s="56" t="str">
        <f t="shared" si="1367"/>
        <v/>
      </c>
      <c r="VNY120" s="56" t="str">
        <f t="shared" si="1367"/>
        <v/>
      </c>
      <c r="VNZ120" s="56" t="str">
        <f t="shared" si="1367"/>
        <v/>
      </c>
      <c r="VOA120" s="56" t="str">
        <f t="shared" si="1367"/>
        <v/>
      </c>
      <c r="VOB120" s="56" t="str">
        <f t="shared" si="1367"/>
        <v/>
      </c>
      <c r="VOC120" s="56" t="str">
        <f t="shared" si="1367"/>
        <v/>
      </c>
      <c r="VOD120" s="56" t="str">
        <f t="shared" si="1367"/>
        <v/>
      </c>
      <c r="VOE120" s="56" t="str">
        <f t="shared" si="1367"/>
        <v/>
      </c>
      <c r="VOF120" s="56" t="str">
        <f t="shared" si="1367"/>
        <v/>
      </c>
      <c r="VOG120" s="56" t="str">
        <f t="shared" si="1367"/>
        <v/>
      </c>
      <c r="VOH120" s="56" t="str">
        <f t="shared" si="1367"/>
        <v/>
      </c>
      <c r="VOI120" s="56" t="str">
        <f t="shared" si="1367"/>
        <v/>
      </c>
      <c r="VOJ120" s="56" t="str">
        <f t="shared" si="1367"/>
        <v/>
      </c>
      <c r="VOK120" s="56" t="str">
        <f t="shared" si="1367"/>
        <v/>
      </c>
      <c r="VOL120" s="56" t="str">
        <f t="shared" si="1367"/>
        <v/>
      </c>
      <c r="VOM120" s="56" t="str">
        <f t="shared" si="1367"/>
        <v/>
      </c>
      <c r="VON120" s="56" t="str">
        <f t="shared" si="1367"/>
        <v/>
      </c>
      <c r="VOO120" s="56" t="str">
        <f t="shared" si="1367"/>
        <v/>
      </c>
      <c r="VOP120" s="56" t="str">
        <f t="shared" si="1367"/>
        <v/>
      </c>
      <c r="VOQ120" s="56" t="str">
        <f t="shared" si="1367"/>
        <v/>
      </c>
      <c r="VOR120" s="56" t="str">
        <f t="shared" si="1367"/>
        <v/>
      </c>
      <c r="VOS120" s="56" t="str">
        <f t="shared" si="1367"/>
        <v/>
      </c>
      <c r="VOT120" s="56" t="str">
        <f t="shared" si="1367"/>
        <v/>
      </c>
      <c r="VOU120" s="56" t="str">
        <f t="shared" si="1367"/>
        <v/>
      </c>
      <c r="VOV120" s="56" t="str">
        <f t="shared" si="1367"/>
        <v/>
      </c>
      <c r="VOW120" s="56" t="str">
        <f t="shared" si="1367"/>
        <v/>
      </c>
      <c r="VOX120" s="56" t="str">
        <f t="shared" si="1367"/>
        <v/>
      </c>
      <c r="VOY120" s="56" t="str">
        <f t="shared" si="1367"/>
        <v/>
      </c>
      <c r="VOZ120" s="56" t="str">
        <f t="shared" si="1367"/>
        <v/>
      </c>
      <c r="VPA120" s="56" t="str">
        <f t="shared" si="1367"/>
        <v/>
      </c>
      <c r="VPB120" s="56" t="str">
        <f t="shared" si="1367"/>
        <v/>
      </c>
      <c r="VPC120" s="56" t="str">
        <f t="shared" si="1367"/>
        <v/>
      </c>
      <c r="VPD120" s="56" t="str">
        <f t="shared" si="1367"/>
        <v/>
      </c>
      <c r="VPE120" s="56" t="str">
        <f t="shared" si="1367"/>
        <v/>
      </c>
      <c r="VPF120" s="56" t="str">
        <f t="shared" si="1367"/>
        <v/>
      </c>
      <c r="VPG120" s="56" t="str">
        <f t="shared" si="1367"/>
        <v/>
      </c>
      <c r="VPH120" s="56" t="str">
        <f t="shared" si="1367"/>
        <v/>
      </c>
      <c r="VPI120" s="56" t="str">
        <f t="shared" si="1367"/>
        <v/>
      </c>
      <c r="VPJ120" s="56" t="str">
        <f t="shared" si="1367"/>
        <v/>
      </c>
      <c r="VPK120" s="56" t="str">
        <f t="shared" si="1367"/>
        <v/>
      </c>
      <c r="VPL120" s="56" t="str">
        <f t="shared" si="1367"/>
        <v/>
      </c>
      <c r="VPM120" s="56" t="str">
        <f t="shared" si="1367"/>
        <v/>
      </c>
      <c r="VPN120" s="56" t="str">
        <f t="shared" si="1367"/>
        <v/>
      </c>
      <c r="VPO120" s="56" t="str">
        <f t="shared" si="1367"/>
        <v/>
      </c>
      <c r="VPP120" s="56" t="str">
        <f t="shared" si="1367"/>
        <v/>
      </c>
      <c r="VPQ120" s="56" t="str">
        <f t="shared" si="1367"/>
        <v/>
      </c>
      <c r="VPR120" s="56" t="str">
        <f t="shared" si="1367"/>
        <v/>
      </c>
      <c r="VPS120" s="56" t="str">
        <f t="shared" si="1367"/>
        <v/>
      </c>
      <c r="VPT120" s="56" t="str">
        <f t="shared" si="1367"/>
        <v/>
      </c>
      <c r="VPU120" s="56" t="str">
        <f t="shared" si="1367"/>
        <v/>
      </c>
      <c r="VPV120" s="56" t="str">
        <f t="shared" si="1367"/>
        <v/>
      </c>
      <c r="VPW120" s="56" t="str">
        <f t="shared" si="1367"/>
        <v/>
      </c>
      <c r="VPX120" s="56" t="str">
        <f t="shared" si="1367"/>
        <v/>
      </c>
      <c r="VPY120" s="56" t="str">
        <f t="shared" si="1367"/>
        <v/>
      </c>
      <c r="VPZ120" s="56" t="str">
        <f t="shared" si="1367"/>
        <v/>
      </c>
      <c r="VQA120" s="56" t="str">
        <f t="shared" si="1367"/>
        <v/>
      </c>
      <c r="VQB120" s="56" t="str">
        <f t="shared" si="1367"/>
        <v/>
      </c>
      <c r="VQC120" s="56" t="str">
        <f t="shared" si="1367"/>
        <v/>
      </c>
      <c r="VQD120" s="56" t="str">
        <f t="shared" si="1367"/>
        <v/>
      </c>
      <c r="VQE120" s="56" t="str">
        <f t="shared" si="1367"/>
        <v/>
      </c>
      <c r="VQF120" s="56" t="str">
        <f t="shared" ref="VQF120:VSQ120" si="1368">IFERROR(VQF102/VQF27,"")</f>
        <v/>
      </c>
      <c r="VQG120" s="56" t="str">
        <f t="shared" si="1368"/>
        <v/>
      </c>
      <c r="VQH120" s="56" t="str">
        <f t="shared" si="1368"/>
        <v/>
      </c>
      <c r="VQI120" s="56" t="str">
        <f t="shared" si="1368"/>
        <v/>
      </c>
      <c r="VQJ120" s="56" t="str">
        <f t="shared" si="1368"/>
        <v/>
      </c>
      <c r="VQK120" s="56" t="str">
        <f t="shared" si="1368"/>
        <v/>
      </c>
      <c r="VQL120" s="56" t="str">
        <f t="shared" si="1368"/>
        <v/>
      </c>
      <c r="VQM120" s="56" t="str">
        <f t="shared" si="1368"/>
        <v/>
      </c>
      <c r="VQN120" s="56" t="str">
        <f t="shared" si="1368"/>
        <v/>
      </c>
      <c r="VQO120" s="56" t="str">
        <f t="shared" si="1368"/>
        <v/>
      </c>
      <c r="VQP120" s="56" t="str">
        <f t="shared" si="1368"/>
        <v/>
      </c>
      <c r="VQQ120" s="56" t="str">
        <f t="shared" si="1368"/>
        <v/>
      </c>
      <c r="VQR120" s="56" t="str">
        <f t="shared" si="1368"/>
        <v/>
      </c>
      <c r="VQS120" s="56" t="str">
        <f t="shared" si="1368"/>
        <v/>
      </c>
      <c r="VQT120" s="56" t="str">
        <f t="shared" si="1368"/>
        <v/>
      </c>
      <c r="VQU120" s="56" t="str">
        <f t="shared" si="1368"/>
        <v/>
      </c>
      <c r="VQV120" s="56" t="str">
        <f t="shared" si="1368"/>
        <v/>
      </c>
      <c r="VQW120" s="56" t="str">
        <f t="shared" si="1368"/>
        <v/>
      </c>
      <c r="VQX120" s="56" t="str">
        <f t="shared" si="1368"/>
        <v/>
      </c>
      <c r="VQY120" s="56" t="str">
        <f t="shared" si="1368"/>
        <v/>
      </c>
      <c r="VQZ120" s="56" t="str">
        <f t="shared" si="1368"/>
        <v/>
      </c>
      <c r="VRA120" s="56" t="str">
        <f t="shared" si="1368"/>
        <v/>
      </c>
      <c r="VRB120" s="56" t="str">
        <f t="shared" si="1368"/>
        <v/>
      </c>
      <c r="VRC120" s="56" t="str">
        <f t="shared" si="1368"/>
        <v/>
      </c>
      <c r="VRD120" s="56" t="str">
        <f t="shared" si="1368"/>
        <v/>
      </c>
      <c r="VRE120" s="56" t="str">
        <f t="shared" si="1368"/>
        <v/>
      </c>
      <c r="VRF120" s="56" t="str">
        <f t="shared" si="1368"/>
        <v/>
      </c>
      <c r="VRG120" s="56" t="str">
        <f t="shared" si="1368"/>
        <v/>
      </c>
      <c r="VRH120" s="56" t="str">
        <f t="shared" si="1368"/>
        <v/>
      </c>
      <c r="VRI120" s="56" t="str">
        <f t="shared" si="1368"/>
        <v/>
      </c>
      <c r="VRJ120" s="56" t="str">
        <f t="shared" si="1368"/>
        <v/>
      </c>
      <c r="VRK120" s="56" t="str">
        <f t="shared" si="1368"/>
        <v/>
      </c>
      <c r="VRL120" s="56" t="str">
        <f t="shared" si="1368"/>
        <v/>
      </c>
      <c r="VRM120" s="56" t="str">
        <f t="shared" si="1368"/>
        <v/>
      </c>
      <c r="VRN120" s="56" t="str">
        <f t="shared" si="1368"/>
        <v/>
      </c>
      <c r="VRO120" s="56" t="str">
        <f t="shared" si="1368"/>
        <v/>
      </c>
      <c r="VRP120" s="56" t="str">
        <f t="shared" si="1368"/>
        <v/>
      </c>
      <c r="VRQ120" s="56" t="str">
        <f t="shared" si="1368"/>
        <v/>
      </c>
      <c r="VRR120" s="56" t="str">
        <f t="shared" si="1368"/>
        <v/>
      </c>
      <c r="VRS120" s="56" t="str">
        <f t="shared" si="1368"/>
        <v/>
      </c>
      <c r="VRT120" s="56" t="str">
        <f t="shared" si="1368"/>
        <v/>
      </c>
      <c r="VRU120" s="56" t="str">
        <f t="shared" si="1368"/>
        <v/>
      </c>
      <c r="VRV120" s="56" t="str">
        <f t="shared" si="1368"/>
        <v/>
      </c>
      <c r="VRW120" s="56" t="str">
        <f t="shared" si="1368"/>
        <v/>
      </c>
      <c r="VRX120" s="56" t="str">
        <f t="shared" si="1368"/>
        <v/>
      </c>
      <c r="VRY120" s="56" t="str">
        <f t="shared" si="1368"/>
        <v/>
      </c>
      <c r="VRZ120" s="56" t="str">
        <f t="shared" si="1368"/>
        <v/>
      </c>
      <c r="VSA120" s="56" t="str">
        <f t="shared" si="1368"/>
        <v/>
      </c>
      <c r="VSB120" s="56" t="str">
        <f t="shared" si="1368"/>
        <v/>
      </c>
      <c r="VSC120" s="56" t="str">
        <f t="shared" si="1368"/>
        <v/>
      </c>
      <c r="VSD120" s="56" t="str">
        <f t="shared" si="1368"/>
        <v/>
      </c>
      <c r="VSE120" s="56" t="str">
        <f t="shared" si="1368"/>
        <v/>
      </c>
      <c r="VSF120" s="56" t="str">
        <f t="shared" si="1368"/>
        <v/>
      </c>
      <c r="VSG120" s="56" t="str">
        <f t="shared" si="1368"/>
        <v/>
      </c>
      <c r="VSH120" s="56" t="str">
        <f t="shared" si="1368"/>
        <v/>
      </c>
      <c r="VSI120" s="56" t="str">
        <f t="shared" si="1368"/>
        <v/>
      </c>
      <c r="VSJ120" s="56" t="str">
        <f t="shared" si="1368"/>
        <v/>
      </c>
      <c r="VSK120" s="56" t="str">
        <f t="shared" si="1368"/>
        <v/>
      </c>
      <c r="VSL120" s="56" t="str">
        <f t="shared" si="1368"/>
        <v/>
      </c>
      <c r="VSM120" s="56" t="str">
        <f t="shared" si="1368"/>
        <v/>
      </c>
      <c r="VSN120" s="56" t="str">
        <f t="shared" si="1368"/>
        <v/>
      </c>
      <c r="VSO120" s="56" t="str">
        <f t="shared" si="1368"/>
        <v/>
      </c>
      <c r="VSP120" s="56" t="str">
        <f t="shared" si="1368"/>
        <v/>
      </c>
      <c r="VSQ120" s="56" t="str">
        <f t="shared" si="1368"/>
        <v/>
      </c>
      <c r="VSR120" s="56" t="str">
        <f t="shared" ref="VSR120:VVC120" si="1369">IFERROR(VSR102/VSR27,"")</f>
        <v/>
      </c>
      <c r="VSS120" s="56" t="str">
        <f t="shared" si="1369"/>
        <v/>
      </c>
      <c r="VST120" s="56" t="str">
        <f t="shared" si="1369"/>
        <v/>
      </c>
      <c r="VSU120" s="56" t="str">
        <f t="shared" si="1369"/>
        <v/>
      </c>
      <c r="VSV120" s="56" t="str">
        <f t="shared" si="1369"/>
        <v/>
      </c>
      <c r="VSW120" s="56" t="str">
        <f t="shared" si="1369"/>
        <v/>
      </c>
      <c r="VSX120" s="56" t="str">
        <f t="shared" si="1369"/>
        <v/>
      </c>
      <c r="VSY120" s="56" t="str">
        <f t="shared" si="1369"/>
        <v/>
      </c>
      <c r="VSZ120" s="56" t="str">
        <f t="shared" si="1369"/>
        <v/>
      </c>
      <c r="VTA120" s="56" t="str">
        <f t="shared" si="1369"/>
        <v/>
      </c>
      <c r="VTB120" s="56" t="str">
        <f t="shared" si="1369"/>
        <v/>
      </c>
      <c r="VTC120" s="56" t="str">
        <f t="shared" si="1369"/>
        <v/>
      </c>
      <c r="VTD120" s="56" t="str">
        <f t="shared" si="1369"/>
        <v/>
      </c>
      <c r="VTE120" s="56" t="str">
        <f t="shared" si="1369"/>
        <v/>
      </c>
      <c r="VTF120" s="56" t="str">
        <f t="shared" si="1369"/>
        <v/>
      </c>
      <c r="VTG120" s="56" t="str">
        <f t="shared" si="1369"/>
        <v/>
      </c>
      <c r="VTH120" s="56" t="str">
        <f t="shared" si="1369"/>
        <v/>
      </c>
      <c r="VTI120" s="56" t="str">
        <f t="shared" si="1369"/>
        <v/>
      </c>
      <c r="VTJ120" s="56" t="str">
        <f t="shared" si="1369"/>
        <v/>
      </c>
      <c r="VTK120" s="56" t="str">
        <f t="shared" si="1369"/>
        <v/>
      </c>
      <c r="VTL120" s="56" t="str">
        <f t="shared" si="1369"/>
        <v/>
      </c>
      <c r="VTM120" s="56" t="str">
        <f t="shared" si="1369"/>
        <v/>
      </c>
      <c r="VTN120" s="56" t="str">
        <f t="shared" si="1369"/>
        <v/>
      </c>
      <c r="VTO120" s="56" t="str">
        <f t="shared" si="1369"/>
        <v/>
      </c>
      <c r="VTP120" s="56" t="str">
        <f t="shared" si="1369"/>
        <v/>
      </c>
      <c r="VTQ120" s="56" t="str">
        <f t="shared" si="1369"/>
        <v/>
      </c>
      <c r="VTR120" s="56" t="str">
        <f t="shared" si="1369"/>
        <v/>
      </c>
      <c r="VTS120" s="56" t="str">
        <f t="shared" si="1369"/>
        <v/>
      </c>
      <c r="VTT120" s="56" t="str">
        <f t="shared" si="1369"/>
        <v/>
      </c>
      <c r="VTU120" s="56" t="str">
        <f t="shared" si="1369"/>
        <v/>
      </c>
      <c r="VTV120" s="56" t="str">
        <f t="shared" si="1369"/>
        <v/>
      </c>
      <c r="VTW120" s="56" t="str">
        <f t="shared" si="1369"/>
        <v/>
      </c>
      <c r="VTX120" s="56" t="str">
        <f t="shared" si="1369"/>
        <v/>
      </c>
      <c r="VTY120" s="56" t="str">
        <f t="shared" si="1369"/>
        <v/>
      </c>
      <c r="VTZ120" s="56" t="str">
        <f t="shared" si="1369"/>
        <v/>
      </c>
      <c r="VUA120" s="56" t="str">
        <f t="shared" si="1369"/>
        <v/>
      </c>
      <c r="VUB120" s="56" t="str">
        <f t="shared" si="1369"/>
        <v/>
      </c>
      <c r="VUC120" s="56" t="str">
        <f t="shared" si="1369"/>
        <v/>
      </c>
      <c r="VUD120" s="56" t="str">
        <f t="shared" si="1369"/>
        <v/>
      </c>
      <c r="VUE120" s="56" t="str">
        <f t="shared" si="1369"/>
        <v/>
      </c>
      <c r="VUF120" s="56" t="str">
        <f t="shared" si="1369"/>
        <v/>
      </c>
      <c r="VUG120" s="56" t="str">
        <f t="shared" si="1369"/>
        <v/>
      </c>
      <c r="VUH120" s="56" t="str">
        <f t="shared" si="1369"/>
        <v/>
      </c>
      <c r="VUI120" s="56" t="str">
        <f t="shared" si="1369"/>
        <v/>
      </c>
      <c r="VUJ120" s="56" t="str">
        <f t="shared" si="1369"/>
        <v/>
      </c>
      <c r="VUK120" s="56" t="str">
        <f t="shared" si="1369"/>
        <v/>
      </c>
      <c r="VUL120" s="56" t="str">
        <f t="shared" si="1369"/>
        <v/>
      </c>
      <c r="VUM120" s="56" t="str">
        <f t="shared" si="1369"/>
        <v/>
      </c>
      <c r="VUN120" s="56" t="str">
        <f t="shared" si="1369"/>
        <v/>
      </c>
      <c r="VUO120" s="56" t="str">
        <f t="shared" si="1369"/>
        <v/>
      </c>
      <c r="VUP120" s="56" t="str">
        <f t="shared" si="1369"/>
        <v/>
      </c>
      <c r="VUQ120" s="56" t="str">
        <f t="shared" si="1369"/>
        <v/>
      </c>
      <c r="VUR120" s="56" t="str">
        <f t="shared" si="1369"/>
        <v/>
      </c>
      <c r="VUS120" s="56" t="str">
        <f t="shared" si="1369"/>
        <v/>
      </c>
      <c r="VUT120" s="56" t="str">
        <f t="shared" si="1369"/>
        <v/>
      </c>
      <c r="VUU120" s="56" t="str">
        <f t="shared" si="1369"/>
        <v/>
      </c>
      <c r="VUV120" s="56" t="str">
        <f t="shared" si="1369"/>
        <v/>
      </c>
      <c r="VUW120" s="56" t="str">
        <f t="shared" si="1369"/>
        <v/>
      </c>
      <c r="VUX120" s="56" t="str">
        <f t="shared" si="1369"/>
        <v/>
      </c>
      <c r="VUY120" s="56" t="str">
        <f t="shared" si="1369"/>
        <v/>
      </c>
      <c r="VUZ120" s="56" t="str">
        <f t="shared" si="1369"/>
        <v/>
      </c>
      <c r="VVA120" s="56" t="str">
        <f t="shared" si="1369"/>
        <v/>
      </c>
      <c r="VVB120" s="56" t="str">
        <f t="shared" si="1369"/>
        <v/>
      </c>
      <c r="VVC120" s="56" t="str">
        <f t="shared" si="1369"/>
        <v/>
      </c>
      <c r="VVD120" s="56" t="str">
        <f t="shared" ref="VVD120:VXO120" si="1370">IFERROR(VVD102/VVD27,"")</f>
        <v/>
      </c>
      <c r="VVE120" s="56" t="str">
        <f t="shared" si="1370"/>
        <v/>
      </c>
      <c r="VVF120" s="56" t="str">
        <f t="shared" si="1370"/>
        <v/>
      </c>
      <c r="VVG120" s="56" t="str">
        <f t="shared" si="1370"/>
        <v/>
      </c>
      <c r="VVH120" s="56" t="str">
        <f t="shared" si="1370"/>
        <v/>
      </c>
      <c r="VVI120" s="56" t="str">
        <f t="shared" si="1370"/>
        <v/>
      </c>
      <c r="VVJ120" s="56" t="str">
        <f t="shared" si="1370"/>
        <v/>
      </c>
      <c r="VVK120" s="56" t="str">
        <f t="shared" si="1370"/>
        <v/>
      </c>
      <c r="VVL120" s="56" t="str">
        <f t="shared" si="1370"/>
        <v/>
      </c>
      <c r="VVM120" s="56" t="str">
        <f t="shared" si="1370"/>
        <v/>
      </c>
      <c r="VVN120" s="56" t="str">
        <f t="shared" si="1370"/>
        <v/>
      </c>
      <c r="VVO120" s="56" t="str">
        <f t="shared" si="1370"/>
        <v/>
      </c>
      <c r="VVP120" s="56" t="str">
        <f t="shared" si="1370"/>
        <v/>
      </c>
      <c r="VVQ120" s="56" t="str">
        <f t="shared" si="1370"/>
        <v/>
      </c>
      <c r="VVR120" s="56" t="str">
        <f t="shared" si="1370"/>
        <v/>
      </c>
      <c r="VVS120" s="56" t="str">
        <f t="shared" si="1370"/>
        <v/>
      </c>
      <c r="VVT120" s="56" t="str">
        <f t="shared" si="1370"/>
        <v/>
      </c>
      <c r="VVU120" s="56" t="str">
        <f t="shared" si="1370"/>
        <v/>
      </c>
      <c r="VVV120" s="56" t="str">
        <f t="shared" si="1370"/>
        <v/>
      </c>
      <c r="VVW120" s="56" t="str">
        <f t="shared" si="1370"/>
        <v/>
      </c>
      <c r="VVX120" s="56" t="str">
        <f t="shared" si="1370"/>
        <v/>
      </c>
      <c r="VVY120" s="56" t="str">
        <f t="shared" si="1370"/>
        <v/>
      </c>
      <c r="VVZ120" s="56" t="str">
        <f t="shared" si="1370"/>
        <v/>
      </c>
      <c r="VWA120" s="56" t="str">
        <f t="shared" si="1370"/>
        <v/>
      </c>
      <c r="VWB120" s="56" t="str">
        <f t="shared" si="1370"/>
        <v/>
      </c>
      <c r="VWC120" s="56" t="str">
        <f t="shared" si="1370"/>
        <v/>
      </c>
      <c r="VWD120" s="56" t="str">
        <f t="shared" si="1370"/>
        <v/>
      </c>
      <c r="VWE120" s="56" t="str">
        <f t="shared" si="1370"/>
        <v/>
      </c>
      <c r="VWF120" s="56" t="str">
        <f t="shared" si="1370"/>
        <v/>
      </c>
      <c r="VWG120" s="56" t="str">
        <f t="shared" si="1370"/>
        <v/>
      </c>
      <c r="VWH120" s="56" t="str">
        <f t="shared" si="1370"/>
        <v/>
      </c>
      <c r="VWI120" s="56" t="str">
        <f t="shared" si="1370"/>
        <v/>
      </c>
      <c r="VWJ120" s="56" t="str">
        <f t="shared" si="1370"/>
        <v/>
      </c>
      <c r="VWK120" s="56" t="str">
        <f t="shared" si="1370"/>
        <v/>
      </c>
      <c r="VWL120" s="56" t="str">
        <f t="shared" si="1370"/>
        <v/>
      </c>
      <c r="VWM120" s="56" t="str">
        <f t="shared" si="1370"/>
        <v/>
      </c>
      <c r="VWN120" s="56" t="str">
        <f t="shared" si="1370"/>
        <v/>
      </c>
      <c r="VWO120" s="56" t="str">
        <f t="shared" si="1370"/>
        <v/>
      </c>
      <c r="VWP120" s="56" t="str">
        <f t="shared" si="1370"/>
        <v/>
      </c>
      <c r="VWQ120" s="56" t="str">
        <f t="shared" si="1370"/>
        <v/>
      </c>
      <c r="VWR120" s="56" t="str">
        <f t="shared" si="1370"/>
        <v/>
      </c>
      <c r="VWS120" s="56" t="str">
        <f t="shared" si="1370"/>
        <v/>
      </c>
      <c r="VWT120" s="56" t="str">
        <f t="shared" si="1370"/>
        <v/>
      </c>
      <c r="VWU120" s="56" t="str">
        <f t="shared" si="1370"/>
        <v/>
      </c>
      <c r="VWV120" s="56" t="str">
        <f t="shared" si="1370"/>
        <v/>
      </c>
      <c r="VWW120" s="56" t="str">
        <f t="shared" si="1370"/>
        <v/>
      </c>
      <c r="VWX120" s="56" t="str">
        <f t="shared" si="1370"/>
        <v/>
      </c>
      <c r="VWY120" s="56" t="str">
        <f t="shared" si="1370"/>
        <v/>
      </c>
      <c r="VWZ120" s="56" t="str">
        <f t="shared" si="1370"/>
        <v/>
      </c>
      <c r="VXA120" s="56" t="str">
        <f t="shared" si="1370"/>
        <v/>
      </c>
      <c r="VXB120" s="56" t="str">
        <f t="shared" si="1370"/>
        <v/>
      </c>
      <c r="VXC120" s="56" t="str">
        <f t="shared" si="1370"/>
        <v/>
      </c>
      <c r="VXD120" s="56" t="str">
        <f t="shared" si="1370"/>
        <v/>
      </c>
      <c r="VXE120" s="56" t="str">
        <f t="shared" si="1370"/>
        <v/>
      </c>
      <c r="VXF120" s="56" t="str">
        <f t="shared" si="1370"/>
        <v/>
      </c>
      <c r="VXG120" s="56" t="str">
        <f t="shared" si="1370"/>
        <v/>
      </c>
      <c r="VXH120" s="56" t="str">
        <f t="shared" si="1370"/>
        <v/>
      </c>
      <c r="VXI120" s="56" t="str">
        <f t="shared" si="1370"/>
        <v/>
      </c>
      <c r="VXJ120" s="56" t="str">
        <f t="shared" si="1370"/>
        <v/>
      </c>
      <c r="VXK120" s="56" t="str">
        <f t="shared" si="1370"/>
        <v/>
      </c>
      <c r="VXL120" s="56" t="str">
        <f t="shared" si="1370"/>
        <v/>
      </c>
      <c r="VXM120" s="56" t="str">
        <f t="shared" si="1370"/>
        <v/>
      </c>
      <c r="VXN120" s="56" t="str">
        <f t="shared" si="1370"/>
        <v/>
      </c>
      <c r="VXO120" s="56" t="str">
        <f t="shared" si="1370"/>
        <v/>
      </c>
      <c r="VXP120" s="56" t="str">
        <f t="shared" ref="VXP120:WAA120" si="1371">IFERROR(VXP102/VXP27,"")</f>
        <v/>
      </c>
      <c r="VXQ120" s="56" t="str">
        <f t="shared" si="1371"/>
        <v/>
      </c>
      <c r="VXR120" s="56" t="str">
        <f t="shared" si="1371"/>
        <v/>
      </c>
      <c r="VXS120" s="56" t="str">
        <f t="shared" si="1371"/>
        <v/>
      </c>
      <c r="VXT120" s="56" t="str">
        <f t="shared" si="1371"/>
        <v/>
      </c>
      <c r="VXU120" s="56" t="str">
        <f t="shared" si="1371"/>
        <v/>
      </c>
      <c r="VXV120" s="56" t="str">
        <f t="shared" si="1371"/>
        <v/>
      </c>
      <c r="VXW120" s="56" t="str">
        <f t="shared" si="1371"/>
        <v/>
      </c>
      <c r="VXX120" s="56" t="str">
        <f t="shared" si="1371"/>
        <v/>
      </c>
      <c r="VXY120" s="56" t="str">
        <f t="shared" si="1371"/>
        <v/>
      </c>
      <c r="VXZ120" s="56" t="str">
        <f t="shared" si="1371"/>
        <v/>
      </c>
      <c r="VYA120" s="56" t="str">
        <f t="shared" si="1371"/>
        <v/>
      </c>
      <c r="VYB120" s="56" t="str">
        <f t="shared" si="1371"/>
        <v/>
      </c>
      <c r="VYC120" s="56" t="str">
        <f t="shared" si="1371"/>
        <v/>
      </c>
      <c r="VYD120" s="56" t="str">
        <f t="shared" si="1371"/>
        <v/>
      </c>
      <c r="VYE120" s="56" t="str">
        <f t="shared" si="1371"/>
        <v/>
      </c>
      <c r="VYF120" s="56" t="str">
        <f t="shared" si="1371"/>
        <v/>
      </c>
      <c r="VYG120" s="56" t="str">
        <f t="shared" si="1371"/>
        <v/>
      </c>
      <c r="VYH120" s="56" t="str">
        <f t="shared" si="1371"/>
        <v/>
      </c>
      <c r="VYI120" s="56" t="str">
        <f t="shared" si="1371"/>
        <v/>
      </c>
      <c r="VYJ120" s="56" t="str">
        <f t="shared" si="1371"/>
        <v/>
      </c>
      <c r="VYK120" s="56" t="str">
        <f t="shared" si="1371"/>
        <v/>
      </c>
      <c r="VYL120" s="56" t="str">
        <f t="shared" si="1371"/>
        <v/>
      </c>
      <c r="VYM120" s="56" t="str">
        <f t="shared" si="1371"/>
        <v/>
      </c>
      <c r="VYN120" s="56" t="str">
        <f t="shared" si="1371"/>
        <v/>
      </c>
      <c r="VYO120" s="56" t="str">
        <f t="shared" si="1371"/>
        <v/>
      </c>
      <c r="VYP120" s="56" t="str">
        <f t="shared" si="1371"/>
        <v/>
      </c>
      <c r="VYQ120" s="56" t="str">
        <f t="shared" si="1371"/>
        <v/>
      </c>
      <c r="VYR120" s="56" t="str">
        <f t="shared" si="1371"/>
        <v/>
      </c>
      <c r="VYS120" s="56" t="str">
        <f t="shared" si="1371"/>
        <v/>
      </c>
      <c r="VYT120" s="56" t="str">
        <f t="shared" si="1371"/>
        <v/>
      </c>
      <c r="VYU120" s="56" t="str">
        <f t="shared" si="1371"/>
        <v/>
      </c>
      <c r="VYV120" s="56" t="str">
        <f t="shared" si="1371"/>
        <v/>
      </c>
      <c r="VYW120" s="56" t="str">
        <f t="shared" si="1371"/>
        <v/>
      </c>
      <c r="VYX120" s="56" t="str">
        <f t="shared" si="1371"/>
        <v/>
      </c>
      <c r="VYY120" s="56" t="str">
        <f t="shared" si="1371"/>
        <v/>
      </c>
      <c r="VYZ120" s="56" t="str">
        <f t="shared" si="1371"/>
        <v/>
      </c>
      <c r="VZA120" s="56" t="str">
        <f t="shared" si="1371"/>
        <v/>
      </c>
      <c r="VZB120" s="56" t="str">
        <f t="shared" si="1371"/>
        <v/>
      </c>
      <c r="VZC120" s="56" t="str">
        <f t="shared" si="1371"/>
        <v/>
      </c>
      <c r="VZD120" s="56" t="str">
        <f t="shared" si="1371"/>
        <v/>
      </c>
      <c r="VZE120" s="56" t="str">
        <f t="shared" si="1371"/>
        <v/>
      </c>
      <c r="VZF120" s="56" t="str">
        <f t="shared" si="1371"/>
        <v/>
      </c>
      <c r="VZG120" s="56" t="str">
        <f t="shared" si="1371"/>
        <v/>
      </c>
      <c r="VZH120" s="56" t="str">
        <f t="shared" si="1371"/>
        <v/>
      </c>
      <c r="VZI120" s="56" t="str">
        <f t="shared" si="1371"/>
        <v/>
      </c>
      <c r="VZJ120" s="56" t="str">
        <f t="shared" si="1371"/>
        <v/>
      </c>
      <c r="VZK120" s="56" t="str">
        <f t="shared" si="1371"/>
        <v/>
      </c>
      <c r="VZL120" s="56" t="str">
        <f t="shared" si="1371"/>
        <v/>
      </c>
      <c r="VZM120" s="56" t="str">
        <f t="shared" si="1371"/>
        <v/>
      </c>
      <c r="VZN120" s="56" t="str">
        <f t="shared" si="1371"/>
        <v/>
      </c>
      <c r="VZO120" s="56" t="str">
        <f t="shared" si="1371"/>
        <v/>
      </c>
      <c r="VZP120" s="56" t="str">
        <f t="shared" si="1371"/>
        <v/>
      </c>
      <c r="VZQ120" s="56" t="str">
        <f t="shared" si="1371"/>
        <v/>
      </c>
      <c r="VZR120" s="56" t="str">
        <f t="shared" si="1371"/>
        <v/>
      </c>
      <c r="VZS120" s="56" t="str">
        <f t="shared" si="1371"/>
        <v/>
      </c>
      <c r="VZT120" s="56" t="str">
        <f t="shared" si="1371"/>
        <v/>
      </c>
      <c r="VZU120" s="56" t="str">
        <f t="shared" si="1371"/>
        <v/>
      </c>
      <c r="VZV120" s="56" t="str">
        <f t="shared" si="1371"/>
        <v/>
      </c>
      <c r="VZW120" s="56" t="str">
        <f t="shared" si="1371"/>
        <v/>
      </c>
      <c r="VZX120" s="56" t="str">
        <f t="shared" si="1371"/>
        <v/>
      </c>
      <c r="VZY120" s="56" t="str">
        <f t="shared" si="1371"/>
        <v/>
      </c>
      <c r="VZZ120" s="56" t="str">
        <f t="shared" si="1371"/>
        <v/>
      </c>
      <c r="WAA120" s="56" t="str">
        <f t="shared" si="1371"/>
        <v/>
      </c>
      <c r="WAB120" s="56" t="str">
        <f t="shared" ref="WAB120:WCM120" si="1372">IFERROR(WAB102/WAB27,"")</f>
        <v/>
      </c>
      <c r="WAC120" s="56" t="str">
        <f t="shared" si="1372"/>
        <v/>
      </c>
      <c r="WAD120" s="56" t="str">
        <f t="shared" si="1372"/>
        <v/>
      </c>
      <c r="WAE120" s="56" t="str">
        <f t="shared" si="1372"/>
        <v/>
      </c>
      <c r="WAF120" s="56" t="str">
        <f t="shared" si="1372"/>
        <v/>
      </c>
      <c r="WAG120" s="56" t="str">
        <f t="shared" si="1372"/>
        <v/>
      </c>
      <c r="WAH120" s="56" t="str">
        <f t="shared" si="1372"/>
        <v/>
      </c>
      <c r="WAI120" s="56" t="str">
        <f t="shared" si="1372"/>
        <v/>
      </c>
      <c r="WAJ120" s="56" t="str">
        <f t="shared" si="1372"/>
        <v/>
      </c>
      <c r="WAK120" s="56" t="str">
        <f t="shared" si="1372"/>
        <v/>
      </c>
      <c r="WAL120" s="56" t="str">
        <f t="shared" si="1372"/>
        <v/>
      </c>
      <c r="WAM120" s="56" t="str">
        <f t="shared" si="1372"/>
        <v/>
      </c>
      <c r="WAN120" s="56" t="str">
        <f t="shared" si="1372"/>
        <v/>
      </c>
      <c r="WAO120" s="56" t="str">
        <f t="shared" si="1372"/>
        <v/>
      </c>
      <c r="WAP120" s="56" t="str">
        <f t="shared" si="1372"/>
        <v/>
      </c>
      <c r="WAQ120" s="56" t="str">
        <f t="shared" si="1372"/>
        <v/>
      </c>
      <c r="WAR120" s="56" t="str">
        <f t="shared" si="1372"/>
        <v/>
      </c>
      <c r="WAS120" s="56" t="str">
        <f t="shared" si="1372"/>
        <v/>
      </c>
      <c r="WAT120" s="56" t="str">
        <f t="shared" si="1372"/>
        <v/>
      </c>
      <c r="WAU120" s="56" t="str">
        <f t="shared" si="1372"/>
        <v/>
      </c>
      <c r="WAV120" s="56" t="str">
        <f t="shared" si="1372"/>
        <v/>
      </c>
      <c r="WAW120" s="56" t="str">
        <f t="shared" si="1372"/>
        <v/>
      </c>
      <c r="WAX120" s="56" t="str">
        <f t="shared" si="1372"/>
        <v/>
      </c>
      <c r="WAY120" s="56" t="str">
        <f t="shared" si="1372"/>
        <v/>
      </c>
      <c r="WAZ120" s="56" t="str">
        <f t="shared" si="1372"/>
        <v/>
      </c>
      <c r="WBA120" s="56" t="str">
        <f t="shared" si="1372"/>
        <v/>
      </c>
      <c r="WBB120" s="56" t="str">
        <f t="shared" si="1372"/>
        <v/>
      </c>
      <c r="WBC120" s="56" t="str">
        <f t="shared" si="1372"/>
        <v/>
      </c>
      <c r="WBD120" s="56" t="str">
        <f t="shared" si="1372"/>
        <v/>
      </c>
      <c r="WBE120" s="56" t="str">
        <f t="shared" si="1372"/>
        <v/>
      </c>
      <c r="WBF120" s="56" t="str">
        <f t="shared" si="1372"/>
        <v/>
      </c>
      <c r="WBG120" s="56" t="str">
        <f t="shared" si="1372"/>
        <v/>
      </c>
      <c r="WBH120" s="56" t="str">
        <f t="shared" si="1372"/>
        <v/>
      </c>
      <c r="WBI120" s="56" t="str">
        <f t="shared" si="1372"/>
        <v/>
      </c>
      <c r="WBJ120" s="56" t="str">
        <f t="shared" si="1372"/>
        <v/>
      </c>
      <c r="WBK120" s="56" t="str">
        <f t="shared" si="1372"/>
        <v/>
      </c>
      <c r="WBL120" s="56" t="str">
        <f t="shared" si="1372"/>
        <v/>
      </c>
      <c r="WBM120" s="56" t="str">
        <f t="shared" si="1372"/>
        <v/>
      </c>
      <c r="WBN120" s="56" t="str">
        <f t="shared" si="1372"/>
        <v/>
      </c>
      <c r="WBO120" s="56" t="str">
        <f t="shared" si="1372"/>
        <v/>
      </c>
      <c r="WBP120" s="56" t="str">
        <f t="shared" si="1372"/>
        <v/>
      </c>
      <c r="WBQ120" s="56" t="str">
        <f t="shared" si="1372"/>
        <v/>
      </c>
      <c r="WBR120" s="56" t="str">
        <f t="shared" si="1372"/>
        <v/>
      </c>
      <c r="WBS120" s="56" t="str">
        <f t="shared" si="1372"/>
        <v/>
      </c>
      <c r="WBT120" s="56" t="str">
        <f t="shared" si="1372"/>
        <v/>
      </c>
      <c r="WBU120" s="56" t="str">
        <f t="shared" si="1372"/>
        <v/>
      </c>
      <c r="WBV120" s="56" t="str">
        <f t="shared" si="1372"/>
        <v/>
      </c>
      <c r="WBW120" s="56" t="str">
        <f t="shared" si="1372"/>
        <v/>
      </c>
      <c r="WBX120" s="56" t="str">
        <f t="shared" si="1372"/>
        <v/>
      </c>
      <c r="WBY120" s="56" t="str">
        <f t="shared" si="1372"/>
        <v/>
      </c>
      <c r="WBZ120" s="56" t="str">
        <f t="shared" si="1372"/>
        <v/>
      </c>
      <c r="WCA120" s="56" t="str">
        <f t="shared" si="1372"/>
        <v/>
      </c>
      <c r="WCB120" s="56" t="str">
        <f t="shared" si="1372"/>
        <v/>
      </c>
      <c r="WCC120" s="56" t="str">
        <f t="shared" si="1372"/>
        <v/>
      </c>
      <c r="WCD120" s="56" t="str">
        <f t="shared" si="1372"/>
        <v/>
      </c>
      <c r="WCE120" s="56" t="str">
        <f t="shared" si="1372"/>
        <v/>
      </c>
      <c r="WCF120" s="56" t="str">
        <f t="shared" si="1372"/>
        <v/>
      </c>
      <c r="WCG120" s="56" t="str">
        <f t="shared" si="1372"/>
        <v/>
      </c>
      <c r="WCH120" s="56" t="str">
        <f t="shared" si="1372"/>
        <v/>
      </c>
      <c r="WCI120" s="56" t="str">
        <f t="shared" si="1372"/>
        <v/>
      </c>
      <c r="WCJ120" s="56" t="str">
        <f t="shared" si="1372"/>
        <v/>
      </c>
      <c r="WCK120" s="56" t="str">
        <f t="shared" si="1372"/>
        <v/>
      </c>
      <c r="WCL120" s="56" t="str">
        <f t="shared" si="1372"/>
        <v/>
      </c>
      <c r="WCM120" s="56" t="str">
        <f t="shared" si="1372"/>
        <v/>
      </c>
      <c r="WCN120" s="56" t="str">
        <f t="shared" ref="WCN120:WEY120" si="1373">IFERROR(WCN102/WCN27,"")</f>
        <v/>
      </c>
      <c r="WCO120" s="56" t="str">
        <f t="shared" si="1373"/>
        <v/>
      </c>
      <c r="WCP120" s="56" t="str">
        <f t="shared" si="1373"/>
        <v/>
      </c>
      <c r="WCQ120" s="56" t="str">
        <f t="shared" si="1373"/>
        <v/>
      </c>
      <c r="WCR120" s="56" t="str">
        <f t="shared" si="1373"/>
        <v/>
      </c>
      <c r="WCS120" s="56" t="str">
        <f t="shared" si="1373"/>
        <v/>
      </c>
      <c r="WCT120" s="56" t="str">
        <f t="shared" si="1373"/>
        <v/>
      </c>
      <c r="WCU120" s="56" t="str">
        <f t="shared" si="1373"/>
        <v/>
      </c>
      <c r="WCV120" s="56" t="str">
        <f t="shared" si="1373"/>
        <v/>
      </c>
      <c r="WCW120" s="56" t="str">
        <f t="shared" si="1373"/>
        <v/>
      </c>
      <c r="WCX120" s="56" t="str">
        <f t="shared" si="1373"/>
        <v/>
      </c>
      <c r="WCY120" s="56" t="str">
        <f t="shared" si="1373"/>
        <v/>
      </c>
      <c r="WCZ120" s="56" t="str">
        <f t="shared" si="1373"/>
        <v/>
      </c>
      <c r="WDA120" s="56" t="str">
        <f t="shared" si="1373"/>
        <v/>
      </c>
      <c r="WDB120" s="56" t="str">
        <f t="shared" si="1373"/>
        <v/>
      </c>
      <c r="WDC120" s="56" t="str">
        <f t="shared" si="1373"/>
        <v/>
      </c>
      <c r="WDD120" s="56" t="str">
        <f t="shared" si="1373"/>
        <v/>
      </c>
      <c r="WDE120" s="56" t="str">
        <f t="shared" si="1373"/>
        <v/>
      </c>
      <c r="WDF120" s="56" t="str">
        <f t="shared" si="1373"/>
        <v/>
      </c>
      <c r="WDG120" s="56" t="str">
        <f t="shared" si="1373"/>
        <v/>
      </c>
      <c r="WDH120" s="56" t="str">
        <f t="shared" si="1373"/>
        <v/>
      </c>
      <c r="WDI120" s="56" t="str">
        <f t="shared" si="1373"/>
        <v/>
      </c>
      <c r="WDJ120" s="56" t="str">
        <f t="shared" si="1373"/>
        <v/>
      </c>
      <c r="WDK120" s="56" t="str">
        <f t="shared" si="1373"/>
        <v/>
      </c>
      <c r="WDL120" s="56" t="str">
        <f t="shared" si="1373"/>
        <v/>
      </c>
      <c r="WDM120" s="56" t="str">
        <f t="shared" si="1373"/>
        <v/>
      </c>
      <c r="WDN120" s="56" t="str">
        <f t="shared" si="1373"/>
        <v/>
      </c>
      <c r="WDO120" s="56" t="str">
        <f t="shared" si="1373"/>
        <v/>
      </c>
      <c r="WDP120" s="56" t="str">
        <f t="shared" si="1373"/>
        <v/>
      </c>
      <c r="WDQ120" s="56" t="str">
        <f t="shared" si="1373"/>
        <v/>
      </c>
      <c r="WDR120" s="56" t="str">
        <f t="shared" si="1373"/>
        <v/>
      </c>
      <c r="WDS120" s="56" t="str">
        <f t="shared" si="1373"/>
        <v/>
      </c>
      <c r="WDT120" s="56" t="str">
        <f t="shared" si="1373"/>
        <v/>
      </c>
      <c r="WDU120" s="56" t="str">
        <f t="shared" si="1373"/>
        <v/>
      </c>
      <c r="WDV120" s="56" t="str">
        <f t="shared" si="1373"/>
        <v/>
      </c>
      <c r="WDW120" s="56" t="str">
        <f t="shared" si="1373"/>
        <v/>
      </c>
      <c r="WDX120" s="56" t="str">
        <f t="shared" si="1373"/>
        <v/>
      </c>
      <c r="WDY120" s="56" t="str">
        <f t="shared" si="1373"/>
        <v/>
      </c>
      <c r="WDZ120" s="56" t="str">
        <f t="shared" si="1373"/>
        <v/>
      </c>
      <c r="WEA120" s="56" t="str">
        <f t="shared" si="1373"/>
        <v/>
      </c>
      <c r="WEB120" s="56" t="str">
        <f t="shared" si="1373"/>
        <v/>
      </c>
      <c r="WEC120" s="56" t="str">
        <f t="shared" si="1373"/>
        <v/>
      </c>
      <c r="WED120" s="56" t="str">
        <f t="shared" si="1373"/>
        <v/>
      </c>
      <c r="WEE120" s="56" t="str">
        <f t="shared" si="1373"/>
        <v/>
      </c>
      <c r="WEF120" s="56" t="str">
        <f t="shared" si="1373"/>
        <v/>
      </c>
      <c r="WEG120" s="56" t="str">
        <f t="shared" si="1373"/>
        <v/>
      </c>
      <c r="WEH120" s="56" t="str">
        <f t="shared" si="1373"/>
        <v/>
      </c>
      <c r="WEI120" s="56" t="str">
        <f t="shared" si="1373"/>
        <v/>
      </c>
      <c r="WEJ120" s="56" t="str">
        <f t="shared" si="1373"/>
        <v/>
      </c>
      <c r="WEK120" s="56" t="str">
        <f t="shared" si="1373"/>
        <v/>
      </c>
      <c r="WEL120" s="56" t="str">
        <f t="shared" si="1373"/>
        <v/>
      </c>
      <c r="WEM120" s="56" t="str">
        <f t="shared" si="1373"/>
        <v/>
      </c>
      <c r="WEN120" s="56" t="str">
        <f t="shared" si="1373"/>
        <v/>
      </c>
      <c r="WEO120" s="56" t="str">
        <f t="shared" si="1373"/>
        <v/>
      </c>
      <c r="WEP120" s="56" t="str">
        <f t="shared" si="1373"/>
        <v/>
      </c>
      <c r="WEQ120" s="56" t="str">
        <f t="shared" si="1373"/>
        <v/>
      </c>
      <c r="WER120" s="56" t="str">
        <f t="shared" si="1373"/>
        <v/>
      </c>
      <c r="WES120" s="56" t="str">
        <f t="shared" si="1373"/>
        <v/>
      </c>
      <c r="WET120" s="56" t="str">
        <f t="shared" si="1373"/>
        <v/>
      </c>
      <c r="WEU120" s="56" t="str">
        <f t="shared" si="1373"/>
        <v/>
      </c>
      <c r="WEV120" s="56" t="str">
        <f t="shared" si="1373"/>
        <v/>
      </c>
      <c r="WEW120" s="56" t="str">
        <f t="shared" si="1373"/>
        <v/>
      </c>
      <c r="WEX120" s="56" t="str">
        <f t="shared" si="1373"/>
        <v/>
      </c>
      <c r="WEY120" s="56" t="str">
        <f t="shared" si="1373"/>
        <v/>
      </c>
      <c r="WEZ120" s="56" t="str">
        <f t="shared" ref="WEZ120:WHK120" si="1374">IFERROR(WEZ102/WEZ27,"")</f>
        <v/>
      </c>
      <c r="WFA120" s="56" t="str">
        <f t="shared" si="1374"/>
        <v/>
      </c>
      <c r="WFB120" s="56" t="str">
        <f t="shared" si="1374"/>
        <v/>
      </c>
      <c r="WFC120" s="56" t="str">
        <f t="shared" si="1374"/>
        <v/>
      </c>
      <c r="WFD120" s="56" t="str">
        <f t="shared" si="1374"/>
        <v/>
      </c>
      <c r="WFE120" s="56" t="str">
        <f t="shared" si="1374"/>
        <v/>
      </c>
      <c r="WFF120" s="56" t="str">
        <f t="shared" si="1374"/>
        <v/>
      </c>
      <c r="WFG120" s="56" t="str">
        <f t="shared" si="1374"/>
        <v/>
      </c>
      <c r="WFH120" s="56" t="str">
        <f t="shared" si="1374"/>
        <v/>
      </c>
      <c r="WFI120" s="56" t="str">
        <f t="shared" si="1374"/>
        <v/>
      </c>
      <c r="WFJ120" s="56" t="str">
        <f t="shared" si="1374"/>
        <v/>
      </c>
      <c r="WFK120" s="56" t="str">
        <f t="shared" si="1374"/>
        <v/>
      </c>
      <c r="WFL120" s="56" t="str">
        <f t="shared" si="1374"/>
        <v/>
      </c>
      <c r="WFM120" s="56" t="str">
        <f t="shared" si="1374"/>
        <v/>
      </c>
      <c r="WFN120" s="56" t="str">
        <f t="shared" si="1374"/>
        <v/>
      </c>
      <c r="WFO120" s="56" t="str">
        <f t="shared" si="1374"/>
        <v/>
      </c>
      <c r="WFP120" s="56" t="str">
        <f t="shared" si="1374"/>
        <v/>
      </c>
      <c r="WFQ120" s="56" t="str">
        <f t="shared" si="1374"/>
        <v/>
      </c>
      <c r="WFR120" s="56" t="str">
        <f t="shared" si="1374"/>
        <v/>
      </c>
      <c r="WFS120" s="56" t="str">
        <f t="shared" si="1374"/>
        <v/>
      </c>
      <c r="WFT120" s="56" t="str">
        <f t="shared" si="1374"/>
        <v/>
      </c>
      <c r="WFU120" s="56" t="str">
        <f t="shared" si="1374"/>
        <v/>
      </c>
      <c r="WFV120" s="56" t="str">
        <f t="shared" si="1374"/>
        <v/>
      </c>
      <c r="WFW120" s="56" t="str">
        <f t="shared" si="1374"/>
        <v/>
      </c>
      <c r="WFX120" s="56" t="str">
        <f t="shared" si="1374"/>
        <v/>
      </c>
      <c r="WFY120" s="56" t="str">
        <f t="shared" si="1374"/>
        <v/>
      </c>
      <c r="WFZ120" s="56" t="str">
        <f t="shared" si="1374"/>
        <v/>
      </c>
      <c r="WGA120" s="56" t="str">
        <f t="shared" si="1374"/>
        <v/>
      </c>
      <c r="WGB120" s="56" t="str">
        <f t="shared" si="1374"/>
        <v/>
      </c>
      <c r="WGC120" s="56" t="str">
        <f t="shared" si="1374"/>
        <v/>
      </c>
      <c r="WGD120" s="56" t="str">
        <f t="shared" si="1374"/>
        <v/>
      </c>
      <c r="WGE120" s="56" t="str">
        <f t="shared" si="1374"/>
        <v/>
      </c>
      <c r="WGF120" s="56" t="str">
        <f t="shared" si="1374"/>
        <v/>
      </c>
      <c r="WGG120" s="56" t="str">
        <f t="shared" si="1374"/>
        <v/>
      </c>
      <c r="WGH120" s="56" t="str">
        <f t="shared" si="1374"/>
        <v/>
      </c>
      <c r="WGI120" s="56" t="str">
        <f t="shared" si="1374"/>
        <v/>
      </c>
      <c r="WGJ120" s="56" t="str">
        <f t="shared" si="1374"/>
        <v/>
      </c>
      <c r="WGK120" s="56" t="str">
        <f t="shared" si="1374"/>
        <v/>
      </c>
      <c r="WGL120" s="56" t="str">
        <f t="shared" si="1374"/>
        <v/>
      </c>
      <c r="WGM120" s="56" t="str">
        <f t="shared" si="1374"/>
        <v/>
      </c>
      <c r="WGN120" s="56" t="str">
        <f t="shared" si="1374"/>
        <v/>
      </c>
      <c r="WGO120" s="56" t="str">
        <f t="shared" si="1374"/>
        <v/>
      </c>
      <c r="WGP120" s="56" t="str">
        <f t="shared" si="1374"/>
        <v/>
      </c>
      <c r="WGQ120" s="56" t="str">
        <f t="shared" si="1374"/>
        <v/>
      </c>
      <c r="WGR120" s="56" t="str">
        <f t="shared" si="1374"/>
        <v/>
      </c>
      <c r="WGS120" s="56" t="str">
        <f t="shared" si="1374"/>
        <v/>
      </c>
      <c r="WGT120" s="56" t="str">
        <f t="shared" si="1374"/>
        <v/>
      </c>
      <c r="WGU120" s="56" t="str">
        <f t="shared" si="1374"/>
        <v/>
      </c>
      <c r="WGV120" s="56" t="str">
        <f t="shared" si="1374"/>
        <v/>
      </c>
      <c r="WGW120" s="56" t="str">
        <f t="shared" si="1374"/>
        <v/>
      </c>
      <c r="WGX120" s="56" t="str">
        <f t="shared" si="1374"/>
        <v/>
      </c>
      <c r="WGY120" s="56" t="str">
        <f t="shared" si="1374"/>
        <v/>
      </c>
      <c r="WGZ120" s="56" t="str">
        <f t="shared" si="1374"/>
        <v/>
      </c>
      <c r="WHA120" s="56" t="str">
        <f t="shared" si="1374"/>
        <v/>
      </c>
      <c r="WHB120" s="56" t="str">
        <f t="shared" si="1374"/>
        <v/>
      </c>
      <c r="WHC120" s="56" t="str">
        <f t="shared" si="1374"/>
        <v/>
      </c>
      <c r="WHD120" s="56" t="str">
        <f t="shared" si="1374"/>
        <v/>
      </c>
      <c r="WHE120" s="56" t="str">
        <f t="shared" si="1374"/>
        <v/>
      </c>
      <c r="WHF120" s="56" t="str">
        <f t="shared" si="1374"/>
        <v/>
      </c>
      <c r="WHG120" s="56" t="str">
        <f t="shared" si="1374"/>
        <v/>
      </c>
      <c r="WHH120" s="56" t="str">
        <f t="shared" si="1374"/>
        <v/>
      </c>
      <c r="WHI120" s="56" t="str">
        <f t="shared" si="1374"/>
        <v/>
      </c>
      <c r="WHJ120" s="56" t="str">
        <f t="shared" si="1374"/>
        <v/>
      </c>
      <c r="WHK120" s="56" t="str">
        <f t="shared" si="1374"/>
        <v/>
      </c>
      <c r="WHL120" s="56" t="str">
        <f t="shared" ref="WHL120:WJW120" si="1375">IFERROR(WHL102/WHL27,"")</f>
        <v/>
      </c>
      <c r="WHM120" s="56" t="str">
        <f t="shared" si="1375"/>
        <v/>
      </c>
      <c r="WHN120" s="56" t="str">
        <f t="shared" si="1375"/>
        <v/>
      </c>
      <c r="WHO120" s="56" t="str">
        <f t="shared" si="1375"/>
        <v/>
      </c>
      <c r="WHP120" s="56" t="str">
        <f t="shared" si="1375"/>
        <v/>
      </c>
      <c r="WHQ120" s="56" t="str">
        <f t="shared" si="1375"/>
        <v/>
      </c>
      <c r="WHR120" s="56" t="str">
        <f t="shared" si="1375"/>
        <v/>
      </c>
      <c r="WHS120" s="56" t="str">
        <f t="shared" si="1375"/>
        <v/>
      </c>
      <c r="WHT120" s="56" t="str">
        <f t="shared" si="1375"/>
        <v/>
      </c>
      <c r="WHU120" s="56" t="str">
        <f t="shared" si="1375"/>
        <v/>
      </c>
      <c r="WHV120" s="56" t="str">
        <f t="shared" si="1375"/>
        <v/>
      </c>
      <c r="WHW120" s="56" t="str">
        <f t="shared" si="1375"/>
        <v/>
      </c>
      <c r="WHX120" s="56" t="str">
        <f t="shared" si="1375"/>
        <v/>
      </c>
      <c r="WHY120" s="56" t="str">
        <f t="shared" si="1375"/>
        <v/>
      </c>
      <c r="WHZ120" s="56" t="str">
        <f t="shared" si="1375"/>
        <v/>
      </c>
      <c r="WIA120" s="56" t="str">
        <f t="shared" si="1375"/>
        <v/>
      </c>
      <c r="WIB120" s="56" t="str">
        <f t="shared" si="1375"/>
        <v/>
      </c>
      <c r="WIC120" s="56" t="str">
        <f t="shared" si="1375"/>
        <v/>
      </c>
      <c r="WID120" s="56" t="str">
        <f t="shared" si="1375"/>
        <v/>
      </c>
      <c r="WIE120" s="56" t="str">
        <f t="shared" si="1375"/>
        <v/>
      </c>
      <c r="WIF120" s="56" t="str">
        <f t="shared" si="1375"/>
        <v/>
      </c>
      <c r="WIG120" s="56" t="str">
        <f t="shared" si="1375"/>
        <v/>
      </c>
      <c r="WIH120" s="56" t="str">
        <f t="shared" si="1375"/>
        <v/>
      </c>
      <c r="WII120" s="56" t="str">
        <f t="shared" si="1375"/>
        <v/>
      </c>
      <c r="WIJ120" s="56" t="str">
        <f t="shared" si="1375"/>
        <v/>
      </c>
      <c r="WIK120" s="56" t="str">
        <f t="shared" si="1375"/>
        <v/>
      </c>
      <c r="WIL120" s="56" t="str">
        <f t="shared" si="1375"/>
        <v/>
      </c>
      <c r="WIM120" s="56" t="str">
        <f t="shared" si="1375"/>
        <v/>
      </c>
      <c r="WIN120" s="56" t="str">
        <f t="shared" si="1375"/>
        <v/>
      </c>
      <c r="WIO120" s="56" t="str">
        <f t="shared" si="1375"/>
        <v/>
      </c>
      <c r="WIP120" s="56" t="str">
        <f t="shared" si="1375"/>
        <v/>
      </c>
      <c r="WIQ120" s="56" t="str">
        <f t="shared" si="1375"/>
        <v/>
      </c>
      <c r="WIR120" s="56" t="str">
        <f t="shared" si="1375"/>
        <v/>
      </c>
      <c r="WIS120" s="56" t="str">
        <f t="shared" si="1375"/>
        <v/>
      </c>
      <c r="WIT120" s="56" t="str">
        <f t="shared" si="1375"/>
        <v/>
      </c>
      <c r="WIU120" s="56" t="str">
        <f t="shared" si="1375"/>
        <v/>
      </c>
      <c r="WIV120" s="56" t="str">
        <f t="shared" si="1375"/>
        <v/>
      </c>
      <c r="WIW120" s="56" t="str">
        <f t="shared" si="1375"/>
        <v/>
      </c>
      <c r="WIX120" s="56" t="str">
        <f t="shared" si="1375"/>
        <v/>
      </c>
      <c r="WIY120" s="56" t="str">
        <f t="shared" si="1375"/>
        <v/>
      </c>
      <c r="WIZ120" s="56" t="str">
        <f t="shared" si="1375"/>
        <v/>
      </c>
      <c r="WJA120" s="56" t="str">
        <f t="shared" si="1375"/>
        <v/>
      </c>
      <c r="WJB120" s="56" t="str">
        <f t="shared" si="1375"/>
        <v/>
      </c>
      <c r="WJC120" s="56" t="str">
        <f t="shared" si="1375"/>
        <v/>
      </c>
      <c r="WJD120" s="56" t="str">
        <f t="shared" si="1375"/>
        <v/>
      </c>
      <c r="WJE120" s="56" t="str">
        <f t="shared" si="1375"/>
        <v/>
      </c>
      <c r="WJF120" s="56" t="str">
        <f t="shared" si="1375"/>
        <v/>
      </c>
      <c r="WJG120" s="56" t="str">
        <f t="shared" si="1375"/>
        <v/>
      </c>
      <c r="WJH120" s="56" t="str">
        <f t="shared" si="1375"/>
        <v/>
      </c>
      <c r="WJI120" s="56" t="str">
        <f t="shared" si="1375"/>
        <v/>
      </c>
      <c r="WJJ120" s="56" t="str">
        <f t="shared" si="1375"/>
        <v/>
      </c>
      <c r="WJK120" s="56" t="str">
        <f t="shared" si="1375"/>
        <v/>
      </c>
      <c r="WJL120" s="56" t="str">
        <f t="shared" si="1375"/>
        <v/>
      </c>
      <c r="WJM120" s="56" t="str">
        <f t="shared" si="1375"/>
        <v/>
      </c>
      <c r="WJN120" s="56" t="str">
        <f t="shared" si="1375"/>
        <v/>
      </c>
      <c r="WJO120" s="56" t="str">
        <f t="shared" si="1375"/>
        <v/>
      </c>
      <c r="WJP120" s="56" t="str">
        <f t="shared" si="1375"/>
        <v/>
      </c>
      <c r="WJQ120" s="56" t="str">
        <f t="shared" si="1375"/>
        <v/>
      </c>
      <c r="WJR120" s="56" t="str">
        <f t="shared" si="1375"/>
        <v/>
      </c>
      <c r="WJS120" s="56" t="str">
        <f t="shared" si="1375"/>
        <v/>
      </c>
      <c r="WJT120" s="56" t="str">
        <f t="shared" si="1375"/>
        <v/>
      </c>
      <c r="WJU120" s="56" t="str">
        <f t="shared" si="1375"/>
        <v/>
      </c>
      <c r="WJV120" s="56" t="str">
        <f t="shared" si="1375"/>
        <v/>
      </c>
      <c r="WJW120" s="56" t="str">
        <f t="shared" si="1375"/>
        <v/>
      </c>
      <c r="WJX120" s="56" t="str">
        <f t="shared" ref="WJX120:WMI120" si="1376">IFERROR(WJX102/WJX27,"")</f>
        <v/>
      </c>
      <c r="WJY120" s="56" t="str">
        <f t="shared" si="1376"/>
        <v/>
      </c>
      <c r="WJZ120" s="56" t="str">
        <f t="shared" si="1376"/>
        <v/>
      </c>
      <c r="WKA120" s="56" t="str">
        <f t="shared" si="1376"/>
        <v/>
      </c>
      <c r="WKB120" s="56" t="str">
        <f t="shared" si="1376"/>
        <v/>
      </c>
      <c r="WKC120" s="56" t="str">
        <f t="shared" si="1376"/>
        <v/>
      </c>
      <c r="WKD120" s="56" t="str">
        <f t="shared" si="1376"/>
        <v/>
      </c>
      <c r="WKE120" s="56" t="str">
        <f t="shared" si="1376"/>
        <v/>
      </c>
      <c r="WKF120" s="56" t="str">
        <f t="shared" si="1376"/>
        <v/>
      </c>
      <c r="WKG120" s="56" t="str">
        <f t="shared" si="1376"/>
        <v/>
      </c>
      <c r="WKH120" s="56" t="str">
        <f t="shared" si="1376"/>
        <v/>
      </c>
      <c r="WKI120" s="56" t="str">
        <f t="shared" si="1376"/>
        <v/>
      </c>
      <c r="WKJ120" s="56" t="str">
        <f t="shared" si="1376"/>
        <v/>
      </c>
      <c r="WKK120" s="56" t="str">
        <f t="shared" si="1376"/>
        <v/>
      </c>
      <c r="WKL120" s="56" t="str">
        <f t="shared" si="1376"/>
        <v/>
      </c>
      <c r="WKM120" s="56" t="str">
        <f t="shared" si="1376"/>
        <v/>
      </c>
      <c r="WKN120" s="56" t="str">
        <f t="shared" si="1376"/>
        <v/>
      </c>
      <c r="WKO120" s="56" t="str">
        <f t="shared" si="1376"/>
        <v/>
      </c>
      <c r="WKP120" s="56" t="str">
        <f t="shared" si="1376"/>
        <v/>
      </c>
      <c r="WKQ120" s="56" t="str">
        <f t="shared" si="1376"/>
        <v/>
      </c>
      <c r="WKR120" s="56" t="str">
        <f t="shared" si="1376"/>
        <v/>
      </c>
      <c r="WKS120" s="56" t="str">
        <f t="shared" si="1376"/>
        <v/>
      </c>
      <c r="WKT120" s="56" t="str">
        <f t="shared" si="1376"/>
        <v/>
      </c>
      <c r="WKU120" s="56" t="str">
        <f t="shared" si="1376"/>
        <v/>
      </c>
      <c r="WKV120" s="56" t="str">
        <f t="shared" si="1376"/>
        <v/>
      </c>
      <c r="WKW120" s="56" t="str">
        <f t="shared" si="1376"/>
        <v/>
      </c>
      <c r="WKX120" s="56" t="str">
        <f t="shared" si="1376"/>
        <v/>
      </c>
      <c r="WKY120" s="56" t="str">
        <f t="shared" si="1376"/>
        <v/>
      </c>
      <c r="WKZ120" s="56" t="str">
        <f t="shared" si="1376"/>
        <v/>
      </c>
      <c r="WLA120" s="56" t="str">
        <f t="shared" si="1376"/>
        <v/>
      </c>
      <c r="WLB120" s="56" t="str">
        <f t="shared" si="1376"/>
        <v/>
      </c>
      <c r="WLC120" s="56" t="str">
        <f t="shared" si="1376"/>
        <v/>
      </c>
      <c r="WLD120" s="56" t="str">
        <f t="shared" si="1376"/>
        <v/>
      </c>
      <c r="WLE120" s="56" t="str">
        <f t="shared" si="1376"/>
        <v/>
      </c>
      <c r="WLF120" s="56" t="str">
        <f t="shared" si="1376"/>
        <v/>
      </c>
      <c r="WLG120" s="56" t="str">
        <f t="shared" si="1376"/>
        <v/>
      </c>
      <c r="WLH120" s="56" t="str">
        <f t="shared" si="1376"/>
        <v/>
      </c>
      <c r="WLI120" s="56" t="str">
        <f t="shared" si="1376"/>
        <v/>
      </c>
      <c r="WLJ120" s="56" t="str">
        <f t="shared" si="1376"/>
        <v/>
      </c>
      <c r="WLK120" s="56" t="str">
        <f t="shared" si="1376"/>
        <v/>
      </c>
      <c r="WLL120" s="56" t="str">
        <f t="shared" si="1376"/>
        <v/>
      </c>
      <c r="WLM120" s="56" t="str">
        <f t="shared" si="1376"/>
        <v/>
      </c>
      <c r="WLN120" s="56" t="str">
        <f t="shared" si="1376"/>
        <v/>
      </c>
      <c r="WLO120" s="56" t="str">
        <f t="shared" si="1376"/>
        <v/>
      </c>
      <c r="WLP120" s="56" t="str">
        <f t="shared" si="1376"/>
        <v/>
      </c>
      <c r="WLQ120" s="56" t="str">
        <f t="shared" si="1376"/>
        <v/>
      </c>
      <c r="WLR120" s="56" t="str">
        <f t="shared" si="1376"/>
        <v/>
      </c>
      <c r="WLS120" s="56" t="str">
        <f t="shared" si="1376"/>
        <v/>
      </c>
      <c r="WLT120" s="56" t="str">
        <f t="shared" si="1376"/>
        <v/>
      </c>
      <c r="WLU120" s="56" t="str">
        <f t="shared" si="1376"/>
        <v/>
      </c>
      <c r="WLV120" s="56" t="str">
        <f t="shared" si="1376"/>
        <v/>
      </c>
      <c r="WLW120" s="56" t="str">
        <f t="shared" si="1376"/>
        <v/>
      </c>
      <c r="WLX120" s="56" t="str">
        <f t="shared" si="1376"/>
        <v/>
      </c>
      <c r="WLY120" s="56" t="str">
        <f t="shared" si="1376"/>
        <v/>
      </c>
      <c r="WLZ120" s="56" t="str">
        <f t="shared" si="1376"/>
        <v/>
      </c>
      <c r="WMA120" s="56" t="str">
        <f t="shared" si="1376"/>
        <v/>
      </c>
      <c r="WMB120" s="56" t="str">
        <f t="shared" si="1376"/>
        <v/>
      </c>
      <c r="WMC120" s="56" t="str">
        <f t="shared" si="1376"/>
        <v/>
      </c>
      <c r="WMD120" s="56" t="str">
        <f t="shared" si="1376"/>
        <v/>
      </c>
      <c r="WME120" s="56" t="str">
        <f t="shared" si="1376"/>
        <v/>
      </c>
      <c r="WMF120" s="56" t="str">
        <f t="shared" si="1376"/>
        <v/>
      </c>
      <c r="WMG120" s="56" t="str">
        <f t="shared" si="1376"/>
        <v/>
      </c>
      <c r="WMH120" s="56" t="str">
        <f t="shared" si="1376"/>
        <v/>
      </c>
      <c r="WMI120" s="56" t="str">
        <f t="shared" si="1376"/>
        <v/>
      </c>
      <c r="WMJ120" s="56" t="str">
        <f t="shared" ref="WMJ120:WOU120" si="1377">IFERROR(WMJ102/WMJ27,"")</f>
        <v/>
      </c>
      <c r="WMK120" s="56" t="str">
        <f t="shared" si="1377"/>
        <v/>
      </c>
      <c r="WML120" s="56" t="str">
        <f t="shared" si="1377"/>
        <v/>
      </c>
      <c r="WMM120" s="56" t="str">
        <f t="shared" si="1377"/>
        <v/>
      </c>
      <c r="WMN120" s="56" t="str">
        <f t="shared" si="1377"/>
        <v/>
      </c>
      <c r="WMO120" s="56" t="str">
        <f t="shared" si="1377"/>
        <v/>
      </c>
      <c r="WMP120" s="56" t="str">
        <f t="shared" si="1377"/>
        <v/>
      </c>
      <c r="WMQ120" s="56" t="str">
        <f t="shared" si="1377"/>
        <v/>
      </c>
      <c r="WMR120" s="56" t="str">
        <f t="shared" si="1377"/>
        <v/>
      </c>
      <c r="WMS120" s="56" t="str">
        <f t="shared" si="1377"/>
        <v/>
      </c>
      <c r="WMT120" s="56" t="str">
        <f t="shared" si="1377"/>
        <v/>
      </c>
      <c r="WMU120" s="56" t="str">
        <f t="shared" si="1377"/>
        <v/>
      </c>
      <c r="WMV120" s="56" t="str">
        <f t="shared" si="1377"/>
        <v/>
      </c>
      <c r="WMW120" s="56" t="str">
        <f t="shared" si="1377"/>
        <v/>
      </c>
      <c r="WMX120" s="56" t="str">
        <f t="shared" si="1377"/>
        <v/>
      </c>
      <c r="WMY120" s="56" t="str">
        <f t="shared" si="1377"/>
        <v/>
      </c>
      <c r="WMZ120" s="56" t="str">
        <f t="shared" si="1377"/>
        <v/>
      </c>
      <c r="WNA120" s="56" t="str">
        <f t="shared" si="1377"/>
        <v/>
      </c>
      <c r="WNB120" s="56" t="str">
        <f t="shared" si="1377"/>
        <v/>
      </c>
      <c r="WNC120" s="56" t="str">
        <f t="shared" si="1377"/>
        <v/>
      </c>
      <c r="WND120" s="56" t="str">
        <f t="shared" si="1377"/>
        <v/>
      </c>
      <c r="WNE120" s="56" t="str">
        <f t="shared" si="1377"/>
        <v/>
      </c>
      <c r="WNF120" s="56" t="str">
        <f t="shared" si="1377"/>
        <v/>
      </c>
      <c r="WNG120" s="56" t="str">
        <f t="shared" si="1377"/>
        <v/>
      </c>
      <c r="WNH120" s="56" t="str">
        <f t="shared" si="1377"/>
        <v/>
      </c>
      <c r="WNI120" s="56" t="str">
        <f t="shared" si="1377"/>
        <v/>
      </c>
      <c r="WNJ120" s="56" t="str">
        <f t="shared" si="1377"/>
        <v/>
      </c>
      <c r="WNK120" s="56" t="str">
        <f t="shared" si="1377"/>
        <v/>
      </c>
      <c r="WNL120" s="56" t="str">
        <f t="shared" si="1377"/>
        <v/>
      </c>
      <c r="WNM120" s="56" t="str">
        <f t="shared" si="1377"/>
        <v/>
      </c>
      <c r="WNN120" s="56" t="str">
        <f t="shared" si="1377"/>
        <v/>
      </c>
      <c r="WNO120" s="56" t="str">
        <f t="shared" si="1377"/>
        <v/>
      </c>
      <c r="WNP120" s="56" t="str">
        <f t="shared" si="1377"/>
        <v/>
      </c>
      <c r="WNQ120" s="56" t="str">
        <f t="shared" si="1377"/>
        <v/>
      </c>
      <c r="WNR120" s="56" t="str">
        <f t="shared" si="1377"/>
        <v/>
      </c>
      <c r="WNS120" s="56" t="str">
        <f t="shared" si="1377"/>
        <v/>
      </c>
      <c r="WNT120" s="56" t="str">
        <f t="shared" si="1377"/>
        <v/>
      </c>
      <c r="WNU120" s="56" t="str">
        <f t="shared" si="1377"/>
        <v/>
      </c>
      <c r="WNV120" s="56" t="str">
        <f t="shared" si="1377"/>
        <v/>
      </c>
      <c r="WNW120" s="56" t="str">
        <f t="shared" si="1377"/>
        <v/>
      </c>
      <c r="WNX120" s="56" t="str">
        <f t="shared" si="1377"/>
        <v/>
      </c>
      <c r="WNY120" s="56" t="str">
        <f t="shared" si="1377"/>
        <v/>
      </c>
      <c r="WNZ120" s="56" t="str">
        <f t="shared" si="1377"/>
        <v/>
      </c>
      <c r="WOA120" s="56" t="str">
        <f t="shared" si="1377"/>
        <v/>
      </c>
      <c r="WOB120" s="56" t="str">
        <f t="shared" si="1377"/>
        <v/>
      </c>
      <c r="WOC120" s="56" t="str">
        <f t="shared" si="1377"/>
        <v/>
      </c>
      <c r="WOD120" s="56" t="str">
        <f t="shared" si="1377"/>
        <v/>
      </c>
      <c r="WOE120" s="56" t="str">
        <f t="shared" si="1377"/>
        <v/>
      </c>
      <c r="WOF120" s="56" t="str">
        <f t="shared" si="1377"/>
        <v/>
      </c>
      <c r="WOG120" s="56" t="str">
        <f t="shared" si="1377"/>
        <v/>
      </c>
      <c r="WOH120" s="56" t="str">
        <f t="shared" si="1377"/>
        <v/>
      </c>
      <c r="WOI120" s="56" t="str">
        <f t="shared" si="1377"/>
        <v/>
      </c>
      <c r="WOJ120" s="56" t="str">
        <f t="shared" si="1377"/>
        <v/>
      </c>
      <c r="WOK120" s="56" t="str">
        <f t="shared" si="1377"/>
        <v/>
      </c>
      <c r="WOL120" s="56" t="str">
        <f t="shared" si="1377"/>
        <v/>
      </c>
      <c r="WOM120" s="56" t="str">
        <f t="shared" si="1377"/>
        <v/>
      </c>
      <c r="WON120" s="56" t="str">
        <f t="shared" si="1377"/>
        <v/>
      </c>
      <c r="WOO120" s="56" t="str">
        <f t="shared" si="1377"/>
        <v/>
      </c>
      <c r="WOP120" s="56" t="str">
        <f t="shared" si="1377"/>
        <v/>
      </c>
      <c r="WOQ120" s="56" t="str">
        <f t="shared" si="1377"/>
        <v/>
      </c>
      <c r="WOR120" s="56" t="str">
        <f t="shared" si="1377"/>
        <v/>
      </c>
      <c r="WOS120" s="56" t="str">
        <f t="shared" si="1377"/>
        <v/>
      </c>
      <c r="WOT120" s="56" t="str">
        <f t="shared" si="1377"/>
        <v/>
      </c>
      <c r="WOU120" s="56" t="str">
        <f t="shared" si="1377"/>
        <v/>
      </c>
      <c r="WOV120" s="56" t="str">
        <f t="shared" ref="WOV120:WRG120" si="1378">IFERROR(WOV102/WOV27,"")</f>
        <v/>
      </c>
      <c r="WOW120" s="56" t="str">
        <f t="shared" si="1378"/>
        <v/>
      </c>
      <c r="WOX120" s="56" t="str">
        <f t="shared" si="1378"/>
        <v/>
      </c>
      <c r="WOY120" s="56" t="str">
        <f t="shared" si="1378"/>
        <v/>
      </c>
      <c r="WOZ120" s="56" t="str">
        <f t="shared" si="1378"/>
        <v/>
      </c>
      <c r="WPA120" s="56" t="str">
        <f t="shared" si="1378"/>
        <v/>
      </c>
      <c r="WPB120" s="56" t="str">
        <f t="shared" si="1378"/>
        <v/>
      </c>
      <c r="WPC120" s="56" t="str">
        <f t="shared" si="1378"/>
        <v/>
      </c>
      <c r="WPD120" s="56" t="str">
        <f t="shared" si="1378"/>
        <v/>
      </c>
      <c r="WPE120" s="56" t="str">
        <f t="shared" si="1378"/>
        <v/>
      </c>
      <c r="WPF120" s="56" t="str">
        <f t="shared" si="1378"/>
        <v/>
      </c>
      <c r="WPG120" s="56" t="str">
        <f t="shared" si="1378"/>
        <v/>
      </c>
      <c r="WPH120" s="56" t="str">
        <f t="shared" si="1378"/>
        <v/>
      </c>
      <c r="WPI120" s="56" t="str">
        <f t="shared" si="1378"/>
        <v/>
      </c>
      <c r="WPJ120" s="56" t="str">
        <f t="shared" si="1378"/>
        <v/>
      </c>
      <c r="WPK120" s="56" t="str">
        <f t="shared" si="1378"/>
        <v/>
      </c>
      <c r="WPL120" s="56" t="str">
        <f t="shared" si="1378"/>
        <v/>
      </c>
      <c r="WPM120" s="56" t="str">
        <f t="shared" si="1378"/>
        <v/>
      </c>
      <c r="WPN120" s="56" t="str">
        <f t="shared" si="1378"/>
        <v/>
      </c>
      <c r="WPO120" s="56" t="str">
        <f t="shared" si="1378"/>
        <v/>
      </c>
      <c r="WPP120" s="56" t="str">
        <f t="shared" si="1378"/>
        <v/>
      </c>
      <c r="WPQ120" s="56" t="str">
        <f t="shared" si="1378"/>
        <v/>
      </c>
      <c r="WPR120" s="56" t="str">
        <f t="shared" si="1378"/>
        <v/>
      </c>
      <c r="WPS120" s="56" t="str">
        <f t="shared" si="1378"/>
        <v/>
      </c>
      <c r="WPT120" s="56" t="str">
        <f t="shared" si="1378"/>
        <v/>
      </c>
      <c r="WPU120" s="56" t="str">
        <f t="shared" si="1378"/>
        <v/>
      </c>
      <c r="WPV120" s="56" t="str">
        <f t="shared" si="1378"/>
        <v/>
      </c>
      <c r="WPW120" s="56" t="str">
        <f t="shared" si="1378"/>
        <v/>
      </c>
      <c r="WPX120" s="56" t="str">
        <f t="shared" si="1378"/>
        <v/>
      </c>
      <c r="WPY120" s="56" t="str">
        <f t="shared" si="1378"/>
        <v/>
      </c>
      <c r="WPZ120" s="56" t="str">
        <f t="shared" si="1378"/>
        <v/>
      </c>
      <c r="WQA120" s="56" t="str">
        <f t="shared" si="1378"/>
        <v/>
      </c>
      <c r="WQB120" s="56" t="str">
        <f t="shared" si="1378"/>
        <v/>
      </c>
      <c r="WQC120" s="56" t="str">
        <f t="shared" si="1378"/>
        <v/>
      </c>
      <c r="WQD120" s="56" t="str">
        <f t="shared" si="1378"/>
        <v/>
      </c>
      <c r="WQE120" s="56" t="str">
        <f t="shared" si="1378"/>
        <v/>
      </c>
      <c r="WQF120" s="56" t="str">
        <f t="shared" si="1378"/>
        <v/>
      </c>
      <c r="WQG120" s="56" t="str">
        <f t="shared" si="1378"/>
        <v/>
      </c>
      <c r="WQH120" s="56" t="str">
        <f t="shared" si="1378"/>
        <v/>
      </c>
      <c r="WQI120" s="56" t="str">
        <f t="shared" si="1378"/>
        <v/>
      </c>
      <c r="WQJ120" s="56" t="str">
        <f t="shared" si="1378"/>
        <v/>
      </c>
      <c r="WQK120" s="56" t="str">
        <f t="shared" si="1378"/>
        <v/>
      </c>
      <c r="WQL120" s="56" t="str">
        <f t="shared" si="1378"/>
        <v/>
      </c>
      <c r="WQM120" s="56" t="str">
        <f t="shared" si="1378"/>
        <v/>
      </c>
      <c r="WQN120" s="56" t="str">
        <f t="shared" si="1378"/>
        <v/>
      </c>
      <c r="WQO120" s="56" t="str">
        <f t="shared" si="1378"/>
        <v/>
      </c>
      <c r="WQP120" s="56" t="str">
        <f t="shared" si="1378"/>
        <v/>
      </c>
      <c r="WQQ120" s="56" t="str">
        <f t="shared" si="1378"/>
        <v/>
      </c>
      <c r="WQR120" s="56" t="str">
        <f t="shared" si="1378"/>
        <v/>
      </c>
      <c r="WQS120" s="56" t="str">
        <f t="shared" si="1378"/>
        <v/>
      </c>
      <c r="WQT120" s="56" t="str">
        <f t="shared" si="1378"/>
        <v/>
      </c>
      <c r="WQU120" s="56" t="str">
        <f t="shared" si="1378"/>
        <v/>
      </c>
      <c r="WQV120" s="56" t="str">
        <f t="shared" si="1378"/>
        <v/>
      </c>
      <c r="WQW120" s="56" t="str">
        <f t="shared" si="1378"/>
        <v/>
      </c>
      <c r="WQX120" s="56" t="str">
        <f t="shared" si="1378"/>
        <v/>
      </c>
      <c r="WQY120" s="56" t="str">
        <f t="shared" si="1378"/>
        <v/>
      </c>
      <c r="WQZ120" s="56" t="str">
        <f t="shared" si="1378"/>
        <v/>
      </c>
      <c r="WRA120" s="56" t="str">
        <f t="shared" si="1378"/>
        <v/>
      </c>
      <c r="WRB120" s="56" t="str">
        <f t="shared" si="1378"/>
        <v/>
      </c>
      <c r="WRC120" s="56" t="str">
        <f t="shared" si="1378"/>
        <v/>
      </c>
      <c r="WRD120" s="56" t="str">
        <f t="shared" si="1378"/>
        <v/>
      </c>
      <c r="WRE120" s="56" t="str">
        <f t="shared" si="1378"/>
        <v/>
      </c>
      <c r="WRF120" s="56" t="str">
        <f t="shared" si="1378"/>
        <v/>
      </c>
      <c r="WRG120" s="56" t="str">
        <f t="shared" si="1378"/>
        <v/>
      </c>
      <c r="WRH120" s="56" t="str">
        <f t="shared" ref="WRH120:WTS120" si="1379">IFERROR(WRH102/WRH27,"")</f>
        <v/>
      </c>
      <c r="WRI120" s="56" t="str">
        <f t="shared" si="1379"/>
        <v/>
      </c>
      <c r="WRJ120" s="56" t="str">
        <f t="shared" si="1379"/>
        <v/>
      </c>
      <c r="WRK120" s="56" t="str">
        <f t="shared" si="1379"/>
        <v/>
      </c>
      <c r="WRL120" s="56" t="str">
        <f t="shared" si="1379"/>
        <v/>
      </c>
      <c r="WRM120" s="56" t="str">
        <f t="shared" si="1379"/>
        <v/>
      </c>
      <c r="WRN120" s="56" t="str">
        <f t="shared" si="1379"/>
        <v/>
      </c>
      <c r="WRO120" s="56" t="str">
        <f t="shared" si="1379"/>
        <v/>
      </c>
      <c r="WRP120" s="56" t="str">
        <f t="shared" si="1379"/>
        <v/>
      </c>
      <c r="WRQ120" s="56" t="str">
        <f t="shared" si="1379"/>
        <v/>
      </c>
      <c r="WRR120" s="56" t="str">
        <f t="shared" si="1379"/>
        <v/>
      </c>
      <c r="WRS120" s="56" t="str">
        <f t="shared" si="1379"/>
        <v/>
      </c>
      <c r="WRT120" s="56" t="str">
        <f t="shared" si="1379"/>
        <v/>
      </c>
      <c r="WRU120" s="56" t="str">
        <f t="shared" si="1379"/>
        <v/>
      </c>
      <c r="WRV120" s="56" t="str">
        <f t="shared" si="1379"/>
        <v/>
      </c>
      <c r="WRW120" s="56" t="str">
        <f t="shared" si="1379"/>
        <v/>
      </c>
      <c r="WRX120" s="56" t="str">
        <f t="shared" si="1379"/>
        <v/>
      </c>
      <c r="WRY120" s="56" t="str">
        <f t="shared" si="1379"/>
        <v/>
      </c>
      <c r="WRZ120" s="56" t="str">
        <f t="shared" si="1379"/>
        <v/>
      </c>
      <c r="WSA120" s="56" t="str">
        <f t="shared" si="1379"/>
        <v/>
      </c>
      <c r="WSB120" s="56" t="str">
        <f t="shared" si="1379"/>
        <v/>
      </c>
      <c r="WSC120" s="56" t="str">
        <f t="shared" si="1379"/>
        <v/>
      </c>
      <c r="WSD120" s="56" t="str">
        <f t="shared" si="1379"/>
        <v/>
      </c>
      <c r="WSE120" s="56" t="str">
        <f t="shared" si="1379"/>
        <v/>
      </c>
      <c r="WSF120" s="56" t="str">
        <f t="shared" si="1379"/>
        <v/>
      </c>
      <c r="WSG120" s="56" t="str">
        <f t="shared" si="1379"/>
        <v/>
      </c>
      <c r="WSH120" s="56" t="str">
        <f t="shared" si="1379"/>
        <v/>
      </c>
      <c r="WSI120" s="56" t="str">
        <f t="shared" si="1379"/>
        <v/>
      </c>
      <c r="WSJ120" s="56" t="str">
        <f t="shared" si="1379"/>
        <v/>
      </c>
      <c r="WSK120" s="56" t="str">
        <f t="shared" si="1379"/>
        <v/>
      </c>
      <c r="WSL120" s="56" t="str">
        <f t="shared" si="1379"/>
        <v/>
      </c>
      <c r="WSM120" s="56" t="str">
        <f t="shared" si="1379"/>
        <v/>
      </c>
      <c r="WSN120" s="56" t="str">
        <f t="shared" si="1379"/>
        <v/>
      </c>
      <c r="WSO120" s="56" t="str">
        <f t="shared" si="1379"/>
        <v/>
      </c>
      <c r="WSP120" s="56" t="str">
        <f t="shared" si="1379"/>
        <v/>
      </c>
      <c r="WSQ120" s="56" t="str">
        <f t="shared" si="1379"/>
        <v/>
      </c>
      <c r="WSR120" s="56" t="str">
        <f t="shared" si="1379"/>
        <v/>
      </c>
      <c r="WSS120" s="56" t="str">
        <f t="shared" si="1379"/>
        <v/>
      </c>
      <c r="WST120" s="56" t="str">
        <f t="shared" si="1379"/>
        <v/>
      </c>
      <c r="WSU120" s="56" t="str">
        <f t="shared" si="1379"/>
        <v/>
      </c>
      <c r="WSV120" s="56" t="str">
        <f t="shared" si="1379"/>
        <v/>
      </c>
      <c r="WSW120" s="56" t="str">
        <f t="shared" si="1379"/>
        <v/>
      </c>
      <c r="WSX120" s="56" t="str">
        <f t="shared" si="1379"/>
        <v/>
      </c>
      <c r="WSY120" s="56" t="str">
        <f t="shared" si="1379"/>
        <v/>
      </c>
      <c r="WSZ120" s="56" t="str">
        <f t="shared" si="1379"/>
        <v/>
      </c>
      <c r="WTA120" s="56" t="str">
        <f t="shared" si="1379"/>
        <v/>
      </c>
      <c r="WTB120" s="56" t="str">
        <f t="shared" si="1379"/>
        <v/>
      </c>
      <c r="WTC120" s="56" t="str">
        <f t="shared" si="1379"/>
        <v/>
      </c>
      <c r="WTD120" s="56" t="str">
        <f t="shared" si="1379"/>
        <v/>
      </c>
      <c r="WTE120" s="56" t="str">
        <f t="shared" si="1379"/>
        <v/>
      </c>
      <c r="WTF120" s="56" t="str">
        <f t="shared" si="1379"/>
        <v/>
      </c>
      <c r="WTG120" s="56" t="str">
        <f t="shared" si="1379"/>
        <v/>
      </c>
      <c r="WTH120" s="56" t="str">
        <f t="shared" si="1379"/>
        <v/>
      </c>
      <c r="WTI120" s="56" t="str">
        <f t="shared" si="1379"/>
        <v/>
      </c>
      <c r="WTJ120" s="56" t="str">
        <f t="shared" si="1379"/>
        <v/>
      </c>
      <c r="WTK120" s="56" t="str">
        <f t="shared" si="1379"/>
        <v/>
      </c>
      <c r="WTL120" s="56" t="str">
        <f t="shared" si="1379"/>
        <v/>
      </c>
      <c r="WTM120" s="56" t="str">
        <f t="shared" si="1379"/>
        <v/>
      </c>
      <c r="WTN120" s="56" t="str">
        <f t="shared" si="1379"/>
        <v/>
      </c>
      <c r="WTO120" s="56" t="str">
        <f t="shared" si="1379"/>
        <v/>
      </c>
      <c r="WTP120" s="56" t="str">
        <f t="shared" si="1379"/>
        <v/>
      </c>
      <c r="WTQ120" s="56" t="str">
        <f t="shared" si="1379"/>
        <v/>
      </c>
      <c r="WTR120" s="56" t="str">
        <f t="shared" si="1379"/>
        <v/>
      </c>
      <c r="WTS120" s="56" t="str">
        <f t="shared" si="1379"/>
        <v/>
      </c>
      <c r="WTT120" s="56" t="str">
        <f t="shared" ref="WTT120:WWE120" si="1380">IFERROR(WTT102/WTT27,"")</f>
        <v/>
      </c>
      <c r="WTU120" s="56" t="str">
        <f t="shared" si="1380"/>
        <v/>
      </c>
      <c r="WTV120" s="56" t="str">
        <f t="shared" si="1380"/>
        <v/>
      </c>
      <c r="WTW120" s="56" t="str">
        <f t="shared" si="1380"/>
        <v/>
      </c>
      <c r="WTX120" s="56" t="str">
        <f t="shared" si="1380"/>
        <v/>
      </c>
      <c r="WTY120" s="56" t="str">
        <f t="shared" si="1380"/>
        <v/>
      </c>
      <c r="WTZ120" s="56" t="str">
        <f t="shared" si="1380"/>
        <v/>
      </c>
      <c r="WUA120" s="56" t="str">
        <f t="shared" si="1380"/>
        <v/>
      </c>
      <c r="WUB120" s="56" t="str">
        <f t="shared" si="1380"/>
        <v/>
      </c>
      <c r="WUC120" s="56" t="str">
        <f t="shared" si="1380"/>
        <v/>
      </c>
      <c r="WUD120" s="56" t="str">
        <f t="shared" si="1380"/>
        <v/>
      </c>
      <c r="WUE120" s="56" t="str">
        <f t="shared" si="1380"/>
        <v/>
      </c>
      <c r="WUF120" s="56" t="str">
        <f t="shared" si="1380"/>
        <v/>
      </c>
      <c r="WUG120" s="56" t="str">
        <f t="shared" si="1380"/>
        <v/>
      </c>
      <c r="WUH120" s="56" t="str">
        <f t="shared" si="1380"/>
        <v/>
      </c>
      <c r="WUI120" s="56" t="str">
        <f t="shared" si="1380"/>
        <v/>
      </c>
      <c r="WUJ120" s="56" t="str">
        <f t="shared" si="1380"/>
        <v/>
      </c>
      <c r="WUK120" s="56" t="str">
        <f t="shared" si="1380"/>
        <v/>
      </c>
      <c r="WUL120" s="56" t="str">
        <f t="shared" si="1380"/>
        <v/>
      </c>
      <c r="WUM120" s="56" t="str">
        <f t="shared" si="1380"/>
        <v/>
      </c>
      <c r="WUN120" s="56" t="str">
        <f t="shared" si="1380"/>
        <v/>
      </c>
      <c r="WUO120" s="56" t="str">
        <f t="shared" si="1380"/>
        <v/>
      </c>
      <c r="WUP120" s="56" t="str">
        <f t="shared" si="1380"/>
        <v/>
      </c>
      <c r="WUQ120" s="56" t="str">
        <f t="shared" si="1380"/>
        <v/>
      </c>
      <c r="WUR120" s="56" t="str">
        <f t="shared" si="1380"/>
        <v/>
      </c>
      <c r="WUS120" s="56" t="str">
        <f t="shared" si="1380"/>
        <v/>
      </c>
      <c r="WUT120" s="56" t="str">
        <f t="shared" si="1380"/>
        <v/>
      </c>
      <c r="WUU120" s="56" t="str">
        <f t="shared" si="1380"/>
        <v/>
      </c>
      <c r="WUV120" s="56" t="str">
        <f t="shared" si="1380"/>
        <v/>
      </c>
      <c r="WUW120" s="56" t="str">
        <f t="shared" si="1380"/>
        <v/>
      </c>
      <c r="WUX120" s="56" t="str">
        <f t="shared" si="1380"/>
        <v/>
      </c>
      <c r="WUY120" s="56" t="str">
        <f t="shared" si="1380"/>
        <v/>
      </c>
      <c r="WUZ120" s="56" t="str">
        <f t="shared" si="1380"/>
        <v/>
      </c>
      <c r="WVA120" s="56" t="str">
        <f t="shared" si="1380"/>
        <v/>
      </c>
      <c r="WVB120" s="56" t="str">
        <f t="shared" si="1380"/>
        <v/>
      </c>
      <c r="WVC120" s="56" t="str">
        <f t="shared" si="1380"/>
        <v/>
      </c>
      <c r="WVD120" s="56" t="str">
        <f t="shared" si="1380"/>
        <v/>
      </c>
      <c r="WVE120" s="56" t="str">
        <f t="shared" si="1380"/>
        <v/>
      </c>
      <c r="WVF120" s="56" t="str">
        <f t="shared" si="1380"/>
        <v/>
      </c>
      <c r="WVG120" s="56" t="str">
        <f t="shared" si="1380"/>
        <v/>
      </c>
      <c r="WVH120" s="56" t="str">
        <f t="shared" si="1380"/>
        <v/>
      </c>
      <c r="WVI120" s="56" t="str">
        <f t="shared" si="1380"/>
        <v/>
      </c>
      <c r="WVJ120" s="56" t="str">
        <f t="shared" si="1380"/>
        <v/>
      </c>
      <c r="WVK120" s="56" t="str">
        <f t="shared" si="1380"/>
        <v/>
      </c>
      <c r="WVL120" s="56" t="str">
        <f t="shared" si="1380"/>
        <v/>
      </c>
      <c r="WVM120" s="56" t="str">
        <f t="shared" si="1380"/>
        <v/>
      </c>
      <c r="WVN120" s="56" t="str">
        <f t="shared" si="1380"/>
        <v/>
      </c>
      <c r="WVO120" s="56" t="str">
        <f t="shared" si="1380"/>
        <v/>
      </c>
      <c r="WVP120" s="56" t="str">
        <f t="shared" si="1380"/>
        <v/>
      </c>
      <c r="WVQ120" s="56" t="str">
        <f t="shared" si="1380"/>
        <v/>
      </c>
      <c r="WVR120" s="56" t="str">
        <f t="shared" si="1380"/>
        <v/>
      </c>
      <c r="WVS120" s="56" t="str">
        <f t="shared" si="1380"/>
        <v/>
      </c>
      <c r="WVT120" s="56" t="str">
        <f t="shared" si="1380"/>
        <v/>
      </c>
      <c r="WVU120" s="56" t="str">
        <f t="shared" si="1380"/>
        <v/>
      </c>
      <c r="WVV120" s="56" t="str">
        <f t="shared" si="1380"/>
        <v/>
      </c>
      <c r="WVW120" s="56" t="str">
        <f t="shared" si="1380"/>
        <v/>
      </c>
      <c r="WVX120" s="56" t="str">
        <f t="shared" si="1380"/>
        <v/>
      </c>
      <c r="WVY120" s="56" t="str">
        <f t="shared" si="1380"/>
        <v/>
      </c>
      <c r="WVZ120" s="56" t="str">
        <f t="shared" si="1380"/>
        <v/>
      </c>
      <c r="WWA120" s="56" t="str">
        <f t="shared" si="1380"/>
        <v/>
      </c>
      <c r="WWB120" s="56" t="str">
        <f t="shared" si="1380"/>
        <v/>
      </c>
      <c r="WWC120" s="56" t="str">
        <f t="shared" si="1380"/>
        <v/>
      </c>
      <c r="WWD120" s="56" t="str">
        <f t="shared" si="1380"/>
        <v/>
      </c>
      <c r="WWE120" s="56" t="str">
        <f t="shared" si="1380"/>
        <v/>
      </c>
      <c r="WWF120" s="56" t="str">
        <f t="shared" ref="WWF120:WYQ120" si="1381">IFERROR(WWF102/WWF27,"")</f>
        <v/>
      </c>
      <c r="WWG120" s="56" t="str">
        <f t="shared" si="1381"/>
        <v/>
      </c>
      <c r="WWH120" s="56" t="str">
        <f t="shared" si="1381"/>
        <v/>
      </c>
      <c r="WWI120" s="56" t="str">
        <f t="shared" si="1381"/>
        <v/>
      </c>
      <c r="WWJ120" s="56" t="str">
        <f t="shared" si="1381"/>
        <v/>
      </c>
      <c r="WWK120" s="56" t="str">
        <f t="shared" si="1381"/>
        <v/>
      </c>
      <c r="WWL120" s="56" t="str">
        <f t="shared" si="1381"/>
        <v/>
      </c>
      <c r="WWM120" s="56" t="str">
        <f t="shared" si="1381"/>
        <v/>
      </c>
      <c r="WWN120" s="56" t="str">
        <f t="shared" si="1381"/>
        <v/>
      </c>
      <c r="WWO120" s="56" t="str">
        <f t="shared" si="1381"/>
        <v/>
      </c>
      <c r="WWP120" s="56" t="str">
        <f t="shared" si="1381"/>
        <v/>
      </c>
      <c r="WWQ120" s="56" t="str">
        <f t="shared" si="1381"/>
        <v/>
      </c>
      <c r="WWR120" s="56" t="str">
        <f t="shared" si="1381"/>
        <v/>
      </c>
      <c r="WWS120" s="56" t="str">
        <f t="shared" si="1381"/>
        <v/>
      </c>
      <c r="WWT120" s="56" t="str">
        <f t="shared" si="1381"/>
        <v/>
      </c>
      <c r="WWU120" s="56" t="str">
        <f t="shared" si="1381"/>
        <v/>
      </c>
      <c r="WWV120" s="56" t="str">
        <f t="shared" si="1381"/>
        <v/>
      </c>
      <c r="WWW120" s="56" t="str">
        <f t="shared" si="1381"/>
        <v/>
      </c>
      <c r="WWX120" s="56" t="str">
        <f t="shared" si="1381"/>
        <v/>
      </c>
      <c r="WWY120" s="56" t="str">
        <f t="shared" si="1381"/>
        <v/>
      </c>
      <c r="WWZ120" s="56" t="str">
        <f t="shared" si="1381"/>
        <v/>
      </c>
      <c r="WXA120" s="56" t="str">
        <f t="shared" si="1381"/>
        <v/>
      </c>
      <c r="WXB120" s="56" t="str">
        <f t="shared" si="1381"/>
        <v/>
      </c>
      <c r="WXC120" s="56" t="str">
        <f t="shared" si="1381"/>
        <v/>
      </c>
      <c r="WXD120" s="56" t="str">
        <f t="shared" si="1381"/>
        <v/>
      </c>
      <c r="WXE120" s="56" t="str">
        <f t="shared" si="1381"/>
        <v/>
      </c>
      <c r="WXF120" s="56" t="str">
        <f t="shared" si="1381"/>
        <v/>
      </c>
      <c r="WXG120" s="56" t="str">
        <f t="shared" si="1381"/>
        <v/>
      </c>
      <c r="WXH120" s="56" t="str">
        <f t="shared" si="1381"/>
        <v/>
      </c>
      <c r="WXI120" s="56" t="str">
        <f t="shared" si="1381"/>
        <v/>
      </c>
      <c r="WXJ120" s="56" t="str">
        <f t="shared" si="1381"/>
        <v/>
      </c>
      <c r="WXK120" s="56" t="str">
        <f t="shared" si="1381"/>
        <v/>
      </c>
      <c r="WXL120" s="56" t="str">
        <f t="shared" si="1381"/>
        <v/>
      </c>
      <c r="WXM120" s="56" t="str">
        <f t="shared" si="1381"/>
        <v/>
      </c>
      <c r="WXN120" s="56" t="str">
        <f t="shared" si="1381"/>
        <v/>
      </c>
      <c r="WXO120" s="56" t="str">
        <f t="shared" si="1381"/>
        <v/>
      </c>
      <c r="WXP120" s="56" t="str">
        <f t="shared" si="1381"/>
        <v/>
      </c>
      <c r="WXQ120" s="56" t="str">
        <f t="shared" si="1381"/>
        <v/>
      </c>
      <c r="WXR120" s="56" t="str">
        <f t="shared" si="1381"/>
        <v/>
      </c>
      <c r="WXS120" s="56" t="str">
        <f t="shared" si="1381"/>
        <v/>
      </c>
      <c r="WXT120" s="56" t="str">
        <f t="shared" si="1381"/>
        <v/>
      </c>
      <c r="WXU120" s="56" t="str">
        <f t="shared" si="1381"/>
        <v/>
      </c>
      <c r="WXV120" s="56" t="str">
        <f t="shared" si="1381"/>
        <v/>
      </c>
      <c r="WXW120" s="56" t="str">
        <f t="shared" si="1381"/>
        <v/>
      </c>
      <c r="WXX120" s="56" t="str">
        <f t="shared" si="1381"/>
        <v/>
      </c>
      <c r="WXY120" s="56" t="str">
        <f t="shared" si="1381"/>
        <v/>
      </c>
      <c r="WXZ120" s="56" t="str">
        <f t="shared" si="1381"/>
        <v/>
      </c>
      <c r="WYA120" s="56" t="str">
        <f t="shared" si="1381"/>
        <v/>
      </c>
      <c r="WYB120" s="56" t="str">
        <f t="shared" si="1381"/>
        <v/>
      </c>
      <c r="WYC120" s="56" t="str">
        <f t="shared" si="1381"/>
        <v/>
      </c>
      <c r="WYD120" s="56" t="str">
        <f t="shared" si="1381"/>
        <v/>
      </c>
      <c r="WYE120" s="56" t="str">
        <f t="shared" si="1381"/>
        <v/>
      </c>
      <c r="WYF120" s="56" t="str">
        <f t="shared" si="1381"/>
        <v/>
      </c>
      <c r="WYG120" s="56" t="str">
        <f t="shared" si="1381"/>
        <v/>
      </c>
      <c r="WYH120" s="56" t="str">
        <f t="shared" si="1381"/>
        <v/>
      </c>
      <c r="WYI120" s="56" t="str">
        <f t="shared" si="1381"/>
        <v/>
      </c>
      <c r="WYJ120" s="56" t="str">
        <f t="shared" si="1381"/>
        <v/>
      </c>
      <c r="WYK120" s="56" t="str">
        <f t="shared" si="1381"/>
        <v/>
      </c>
      <c r="WYL120" s="56" t="str">
        <f t="shared" si="1381"/>
        <v/>
      </c>
      <c r="WYM120" s="56" t="str">
        <f t="shared" si="1381"/>
        <v/>
      </c>
      <c r="WYN120" s="56" t="str">
        <f t="shared" si="1381"/>
        <v/>
      </c>
      <c r="WYO120" s="56" t="str">
        <f t="shared" si="1381"/>
        <v/>
      </c>
      <c r="WYP120" s="56" t="str">
        <f t="shared" si="1381"/>
        <v/>
      </c>
      <c r="WYQ120" s="56" t="str">
        <f t="shared" si="1381"/>
        <v/>
      </c>
      <c r="WYR120" s="56" t="str">
        <f t="shared" ref="WYR120:XBC120" si="1382">IFERROR(WYR102/WYR27,"")</f>
        <v/>
      </c>
      <c r="WYS120" s="56" t="str">
        <f t="shared" si="1382"/>
        <v/>
      </c>
      <c r="WYT120" s="56" t="str">
        <f t="shared" si="1382"/>
        <v/>
      </c>
      <c r="WYU120" s="56" t="str">
        <f t="shared" si="1382"/>
        <v/>
      </c>
      <c r="WYV120" s="56" t="str">
        <f t="shared" si="1382"/>
        <v/>
      </c>
      <c r="WYW120" s="56" t="str">
        <f t="shared" si="1382"/>
        <v/>
      </c>
      <c r="WYX120" s="56" t="str">
        <f t="shared" si="1382"/>
        <v/>
      </c>
      <c r="WYY120" s="56" t="str">
        <f t="shared" si="1382"/>
        <v/>
      </c>
      <c r="WYZ120" s="56" t="str">
        <f t="shared" si="1382"/>
        <v/>
      </c>
      <c r="WZA120" s="56" t="str">
        <f t="shared" si="1382"/>
        <v/>
      </c>
      <c r="WZB120" s="56" t="str">
        <f t="shared" si="1382"/>
        <v/>
      </c>
      <c r="WZC120" s="56" t="str">
        <f t="shared" si="1382"/>
        <v/>
      </c>
      <c r="WZD120" s="56" t="str">
        <f t="shared" si="1382"/>
        <v/>
      </c>
      <c r="WZE120" s="56" t="str">
        <f t="shared" si="1382"/>
        <v/>
      </c>
      <c r="WZF120" s="56" t="str">
        <f t="shared" si="1382"/>
        <v/>
      </c>
      <c r="WZG120" s="56" t="str">
        <f t="shared" si="1382"/>
        <v/>
      </c>
      <c r="WZH120" s="56" t="str">
        <f t="shared" si="1382"/>
        <v/>
      </c>
      <c r="WZI120" s="56" t="str">
        <f t="shared" si="1382"/>
        <v/>
      </c>
      <c r="WZJ120" s="56" t="str">
        <f t="shared" si="1382"/>
        <v/>
      </c>
      <c r="WZK120" s="56" t="str">
        <f t="shared" si="1382"/>
        <v/>
      </c>
      <c r="WZL120" s="56" t="str">
        <f t="shared" si="1382"/>
        <v/>
      </c>
      <c r="WZM120" s="56" t="str">
        <f t="shared" si="1382"/>
        <v/>
      </c>
      <c r="WZN120" s="56" t="str">
        <f t="shared" si="1382"/>
        <v/>
      </c>
      <c r="WZO120" s="56" t="str">
        <f t="shared" si="1382"/>
        <v/>
      </c>
      <c r="WZP120" s="56" t="str">
        <f t="shared" si="1382"/>
        <v/>
      </c>
      <c r="WZQ120" s="56" t="str">
        <f t="shared" si="1382"/>
        <v/>
      </c>
      <c r="WZR120" s="56" t="str">
        <f t="shared" si="1382"/>
        <v/>
      </c>
      <c r="WZS120" s="56" t="str">
        <f t="shared" si="1382"/>
        <v/>
      </c>
      <c r="WZT120" s="56" t="str">
        <f t="shared" si="1382"/>
        <v/>
      </c>
      <c r="WZU120" s="56" t="str">
        <f t="shared" si="1382"/>
        <v/>
      </c>
      <c r="WZV120" s="56" t="str">
        <f t="shared" si="1382"/>
        <v/>
      </c>
      <c r="WZW120" s="56" t="str">
        <f t="shared" si="1382"/>
        <v/>
      </c>
      <c r="WZX120" s="56" t="str">
        <f t="shared" si="1382"/>
        <v/>
      </c>
      <c r="WZY120" s="56" t="str">
        <f t="shared" si="1382"/>
        <v/>
      </c>
      <c r="WZZ120" s="56" t="str">
        <f t="shared" si="1382"/>
        <v/>
      </c>
      <c r="XAA120" s="56" t="str">
        <f t="shared" si="1382"/>
        <v/>
      </c>
      <c r="XAB120" s="56" t="str">
        <f t="shared" si="1382"/>
        <v/>
      </c>
      <c r="XAC120" s="56" t="str">
        <f t="shared" si="1382"/>
        <v/>
      </c>
      <c r="XAD120" s="56" t="str">
        <f t="shared" si="1382"/>
        <v/>
      </c>
      <c r="XAE120" s="56" t="str">
        <f t="shared" si="1382"/>
        <v/>
      </c>
      <c r="XAF120" s="56" t="str">
        <f t="shared" si="1382"/>
        <v/>
      </c>
      <c r="XAG120" s="56" t="str">
        <f t="shared" si="1382"/>
        <v/>
      </c>
      <c r="XAH120" s="56" t="str">
        <f t="shared" si="1382"/>
        <v/>
      </c>
      <c r="XAI120" s="56" t="str">
        <f t="shared" si="1382"/>
        <v/>
      </c>
      <c r="XAJ120" s="56" t="str">
        <f t="shared" si="1382"/>
        <v/>
      </c>
      <c r="XAK120" s="56" t="str">
        <f t="shared" si="1382"/>
        <v/>
      </c>
      <c r="XAL120" s="56" t="str">
        <f t="shared" si="1382"/>
        <v/>
      </c>
      <c r="XAM120" s="56" t="str">
        <f t="shared" si="1382"/>
        <v/>
      </c>
      <c r="XAN120" s="56" t="str">
        <f t="shared" si="1382"/>
        <v/>
      </c>
      <c r="XAO120" s="56" t="str">
        <f t="shared" si="1382"/>
        <v/>
      </c>
      <c r="XAP120" s="56" t="str">
        <f t="shared" si="1382"/>
        <v/>
      </c>
      <c r="XAQ120" s="56" t="str">
        <f t="shared" si="1382"/>
        <v/>
      </c>
      <c r="XAR120" s="56" t="str">
        <f t="shared" si="1382"/>
        <v/>
      </c>
      <c r="XAS120" s="56" t="str">
        <f t="shared" si="1382"/>
        <v/>
      </c>
      <c r="XAT120" s="56" t="str">
        <f t="shared" si="1382"/>
        <v/>
      </c>
      <c r="XAU120" s="56" t="str">
        <f t="shared" si="1382"/>
        <v/>
      </c>
      <c r="XAV120" s="56" t="str">
        <f t="shared" si="1382"/>
        <v/>
      </c>
      <c r="XAW120" s="56" t="str">
        <f t="shared" si="1382"/>
        <v/>
      </c>
      <c r="XAX120" s="56" t="str">
        <f t="shared" si="1382"/>
        <v/>
      </c>
      <c r="XAY120" s="56" t="str">
        <f t="shared" si="1382"/>
        <v/>
      </c>
      <c r="XAZ120" s="56" t="str">
        <f t="shared" si="1382"/>
        <v/>
      </c>
      <c r="XBA120" s="56" t="str">
        <f t="shared" si="1382"/>
        <v/>
      </c>
      <c r="XBB120" s="56" t="str">
        <f t="shared" si="1382"/>
        <v/>
      </c>
      <c r="XBC120" s="56" t="str">
        <f t="shared" si="1382"/>
        <v/>
      </c>
      <c r="XBD120" s="56" t="str">
        <f t="shared" ref="XBD120:XDO120" si="1383">IFERROR(XBD102/XBD27,"")</f>
        <v/>
      </c>
      <c r="XBE120" s="56" t="str">
        <f t="shared" si="1383"/>
        <v/>
      </c>
      <c r="XBF120" s="56" t="str">
        <f t="shared" si="1383"/>
        <v/>
      </c>
      <c r="XBG120" s="56" t="str">
        <f t="shared" si="1383"/>
        <v/>
      </c>
      <c r="XBH120" s="56" t="str">
        <f t="shared" si="1383"/>
        <v/>
      </c>
      <c r="XBI120" s="56" t="str">
        <f t="shared" si="1383"/>
        <v/>
      </c>
      <c r="XBJ120" s="56" t="str">
        <f t="shared" si="1383"/>
        <v/>
      </c>
      <c r="XBK120" s="56" t="str">
        <f t="shared" si="1383"/>
        <v/>
      </c>
      <c r="XBL120" s="56" t="str">
        <f t="shared" si="1383"/>
        <v/>
      </c>
      <c r="XBM120" s="56" t="str">
        <f t="shared" si="1383"/>
        <v/>
      </c>
      <c r="XBN120" s="56" t="str">
        <f t="shared" si="1383"/>
        <v/>
      </c>
      <c r="XBO120" s="56" t="str">
        <f t="shared" si="1383"/>
        <v/>
      </c>
      <c r="XBP120" s="56" t="str">
        <f t="shared" si="1383"/>
        <v/>
      </c>
      <c r="XBQ120" s="56" t="str">
        <f t="shared" si="1383"/>
        <v/>
      </c>
      <c r="XBR120" s="56" t="str">
        <f t="shared" si="1383"/>
        <v/>
      </c>
      <c r="XBS120" s="56" t="str">
        <f t="shared" si="1383"/>
        <v/>
      </c>
      <c r="XBT120" s="56" t="str">
        <f t="shared" si="1383"/>
        <v/>
      </c>
      <c r="XBU120" s="56" t="str">
        <f t="shared" si="1383"/>
        <v/>
      </c>
      <c r="XBV120" s="56" t="str">
        <f t="shared" si="1383"/>
        <v/>
      </c>
      <c r="XBW120" s="56" t="str">
        <f t="shared" si="1383"/>
        <v/>
      </c>
      <c r="XBX120" s="56" t="str">
        <f t="shared" si="1383"/>
        <v/>
      </c>
      <c r="XBY120" s="56" t="str">
        <f t="shared" si="1383"/>
        <v/>
      </c>
      <c r="XBZ120" s="56" t="str">
        <f t="shared" si="1383"/>
        <v/>
      </c>
      <c r="XCA120" s="56" t="str">
        <f t="shared" si="1383"/>
        <v/>
      </c>
      <c r="XCB120" s="56" t="str">
        <f t="shared" si="1383"/>
        <v/>
      </c>
      <c r="XCC120" s="56" t="str">
        <f t="shared" si="1383"/>
        <v/>
      </c>
      <c r="XCD120" s="56" t="str">
        <f t="shared" si="1383"/>
        <v/>
      </c>
      <c r="XCE120" s="56" t="str">
        <f t="shared" si="1383"/>
        <v/>
      </c>
      <c r="XCF120" s="56" t="str">
        <f t="shared" si="1383"/>
        <v/>
      </c>
      <c r="XCG120" s="56" t="str">
        <f t="shared" si="1383"/>
        <v/>
      </c>
      <c r="XCH120" s="56" t="str">
        <f t="shared" si="1383"/>
        <v/>
      </c>
      <c r="XCI120" s="56" t="str">
        <f t="shared" si="1383"/>
        <v/>
      </c>
      <c r="XCJ120" s="56" t="str">
        <f t="shared" si="1383"/>
        <v/>
      </c>
      <c r="XCK120" s="56" t="str">
        <f t="shared" si="1383"/>
        <v/>
      </c>
      <c r="XCL120" s="56" t="str">
        <f t="shared" si="1383"/>
        <v/>
      </c>
      <c r="XCM120" s="56" t="str">
        <f t="shared" si="1383"/>
        <v/>
      </c>
      <c r="XCN120" s="56" t="str">
        <f t="shared" si="1383"/>
        <v/>
      </c>
      <c r="XCO120" s="56" t="str">
        <f t="shared" si="1383"/>
        <v/>
      </c>
      <c r="XCP120" s="56" t="str">
        <f t="shared" si="1383"/>
        <v/>
      </c>
      <c r="XCQ120" s="56" t="str">
        <f t="shared" si="1383"/>
        <v/>
      </c>
      <c r="XCR120" s="56" t="str">
        <f t="shared" si="1383"/>
        <v/>
      </c>
      <c r="XCS120" s="56" t="str">
        <f t="shared" si="1383"/>
        <v/>
      </c>
      <c r="XCT120" s="56" t="str">
        <f t="shared" si="1383"/>
        <v/>
      </c>
      <c r="XCU120" s="56" t="str">
        <f t="shared" si="1383"/>
        <v/>
      </c>
      <c r="XCV120" s="56" t="str">
        <f t="shared" si="1383"/>
        <v/>
      </c>
      <c r="XCW120" s="56" t="str">
        <f t="shared" si="1383"/>
        <v/>
      </c>
      <c r="XCX120" s="56" t="str">
        <f t="shared" si="1383"/>
        <v/>
      </c>
      <c r="XCY120" s="56" t="str">
        <f t="shared" si="1383"/>
        <v/>
      </c>
      <c r="XCZ120" s="56" t="str">
        <f t="shared" si="1383"/>
        <v/>
      </c>
      <c r="XDA120" s="56" t="str">
        <f t="shared" si="1383"/>
        <v/>
      </c>
      <c r="XDB120" s="56" t="str">
        <f t="shared" si="1383"/>
        <v/>
      </c>
      <c r="XDC120" s="56" t="str">
        <f t="shared" si="1383"/>
        <v/>
      </c>
      <c r="XDD120" s="56" t="str">
        <f t="shared" si="1383"/>
        <v/>
      </c>
      <c r="XDE120" s="56" t="str">
        <f t="shared" si="1383"/>
        <v/>
      </c>
      <c r="XDF120" s="56" t="str">
        <f t="shared" si="1383"/>
        <v/>
      </c>
      <c r="XDG120" s="56" t="str">
        <f t="shared" si="1383"/>
        <v/>
      </c>
      <c r="XDH120" s="56" t="str">
        <f t="shared" si="1383"/>
        <v/>
      </c>
      <c r="XDI120" s="56" t="str">
        <f t="shared" si="1383"/>
        <v/>
      </c>
      <c r="XDJ120" s="56" t="str">
        <f t="shared" si="1383"/>
        <v/>
      </c>
      <c r="XDK120" s="56" t="str">
        <f t="shared" si="1383"/>
        <v/>
      </c>
      <c r="XDL120" s="56" t="str">
        <f t="shared" si="1383"/>
        <v/>
      </c>
      <c r="XDM120" s="56" t="str">
        <f t="shared" si="1383"/>
        <v/>
      </c>
      <c r="XDN120" s="56" t="str">
        <f t="shared" si="1383"/>
        <v/>
      </c>
      <c r="XDO120" s="56" t="str">
        <f t="shared" si="1383"/>
        <v/>
      </c>
      <c r="XDP120" s="56" t="str">
        <f t="shared" ref="XDP120:XFD120" si="1384">IFERROR(XDP102/XDP27,"")</f>
        <v/>
      </c>
      <c r="XDQ120" s="56" t="str">
        <f t="shared" si="1384"/>
        <v/>
      </c>
      <c r="XDR120" s="56" t="str">
        <f t="shared" si="1384"/>
        <v/>
      </c>
      <c r="XDS120" s="56" t="str">
        <f t="shared" si="1384"/>
        <v/>
      </c>
      <c r="XDT120" s="56" t="str">
        <f t="shared" si="1384"/>
        <v/>
      </c>
      <c r="XDU120" s="56" t="str">
        <f t="shared" si="1384"/>
        <v/>
      </c>
      <c r="XDV120" s="56" t="str">
        <f t="shared" si="1384"/>
        <v/>
      </c>
      <c r="XDW120" s="56" t="str">
        <f t="shared" si="1384"/>
        <v/>
      </c>
      <c r="XDX120" s="56" t="str">
        <f t="shared" si="1384"/>
        <v/>
      </c>
      <c r="XDY120" s="56" t="str">
        <f t="shared" si="1384"/>
        <v/>
      </c>
      <c r="XDZ120" s="56" t="str">
        <f t="shared" si="1384"/>
        <v/>
      </c>
      <c r="XEA120" s="56" t="str">
        <f t="shared" si="1384"/>
        <v/>
      </c>
      <c r="XEB120" s="56" t="str">
        <f t="shared" si="1384"/>
        <v/>
      </c>
      <c r="XEC120" s="56" t="str">
        <f t="shared" si="1384"/>
        <v/>
      </c>
      <c r="XED120" s="56" t="str">
        <f t="shared" si="1384"/>
        <v/>
      </c>
      <c r="XEE120" s="56" t="str">
        <f t="shared" si="1384"/>
        <v/>
      </c>
      <c r="XEF120" s="56" t="str">
        <f t="shared" si="1384"/>
        <v/>
      </c>
      <c r="XEG120" s="56" t="str">
        <f t="shared" si="1384"/>
        <v/>
      </c>
      <c r="XEH120" s="56" t="str">
        <f t="shared" si="1384"/>
        <v/>
      </c>
      <c r="XEI120" s="56" t="str">
        <f t="shared" si="1384"/>
        <v/>
      </c>
      <c r="XEJ120" s="56" t="str">
        <f t="shared" si="1384"/>
        <v/>
      </c>
      <c r="XEK120" s="56" t="str">
        <f t="shared" si="1384"/>
        <v/>
      </c>
      <c r="XEL120" s="56" t="str">
        <f t="shared" si="1384"/>
        <v/>
      </c>
      <c r="XEM120" s="56" t="str">
        <f t="shared" si="1384"/>
        <v/>
      </c>
      <c r="XEN120" s="56" t="str">
        <f t="shared" si="1384"/>
        <v/>
      </c>
      <c r="XEO120" s="56" t="str">
        <f t="shared" si="1384"/>
        <v/>
      </c>
      <c r="XEP120" s="56" t="str">
        <f t="shared" si="1384"/>
        <v/>
      </c>
      <c r="XEQ120" s="56" t="str">
        <f t="shared" si="1384"/>
        <v/>
      </c>
      <c r="XER120" s="56" t="str">
        <f t="shared" si="1384"/>
        <v/>
      </c>
      <c r="XES120" s="56" t="str">
        <f t="shared" si="1384"/>
        <v/>
      </c>
      <c r="XET120" s="56" t="str">
        <f t="shared" si="1384"/>
        <v/>
      </c>
      <c r="XEU120" s="56" t="str">
        <f t="shared" si="1384"/>
        <v/>
      </c>
      <c r="XEV120" s="56" t="str">
        <f t="shared" si="1384"/>
        <v/>
      </c>
      <c r="XEW120" s="56" t="str">
        <f t="shared" si="1384"/>
        <v/>
      </c>
      <c r="XEX120" s="56" t="str">
        <f t="shared" si="1384"/>
        <v/>
      </c>
      <c r="XEY120" s="56" t="str">
        <f t="shared" si="1384"/>
        <v/>
      </c>
      <c r="XEZ120" s="56" t="str">
        <f t="shared" si="1384"/>
        <v/>
      </c>
      <c r="XFA120" s="56" t="str">
        <f t="shared" si="1384"/>
        <v/>
      </c>
      <c r="XFB120" s="56" t="str">
        <f t="shared" si="1384"/>
        <v/>
      </c>
      <c r="XFC120" s="56" t="str">
        <f t="shared" si="1384"/>
        <v/>
      </c>
      <c r="XFD120" s="56" t="str">
        <f t="shared" si="1384"/>
        <v/>
      </c>
    </row>
    <row r="121" spans="1:16384" ht="18.75" customHeight="1" x14ac:dyDescent="0.25">
      <c r="A121" s="152"/>
      <c r="B121" s="36"/>
      <c r="C121" s="49" t="s">
        <v>79</v>
      </c>
      <c r="D121" s="49" t="s">
        <v>47</v>
      </c>
      <c r="E121" s="56">
        <f>IFERROR(IF(E103/E28&gt;1,1,E103/E28),"")</f>
        <v>0.93563669443416009</v>
      </c>
      <c r="F121" s="56">
        <f>IFERROR(IF(F103/F28&gt;1,1,F103/F28),"")</f>
        <v>1</v>
      </c>
      <c r="G121" s="56">
        <f t="shared" ref="G121:S121" si="1385">IFERROR(IF(G103/G28&gt;1,1,G103/G28),"")</f>
        <v>1</v>
      </c>
      <c r="H121" s="56">
        <f>IFERROR(IF(H103/H28&gt;1,1,H103/H28),"")</f>
        <v>1</v>
      </c>
      <c r="I121" s="56">
        <f t="shared" si="1385"/>
        <v>1</v>
      </c>
      <c r="J121" s="56">
        <f t="shared" si="1385"/>
        <v>1</v>
      </c>
      <c r="K121" s="56">
        <f t="shared" si="1385"/>
        <v>0.96504224513690273</v>
      </c>
      <c r="L121" s="56">
        <f>IFERROR(IF(L103/L28&gt;1,1,L103/L28),"")</f>
        <v>0.91983925028450464</v>
      </c>
      <c r="M121" s="56">
        <f t="shared" si="1385"/>
        <v>0.9183410809192305</v>
      </c>
      <c r="N121" s="56">
        <f>IFERROR(IF(N103/N28&gt;1,1,N103/N28),"")</f>
        <v>0.93692722259650163</v>
      </c>
      <c r="O121" s="56">
        <f t="shared" si="1385"/>
        <v>0.89390389217423127</v>
      </c>
      <c r="P121" s="56">
        <f t="shared" si="1385"/>
        <v>0.91266500156767894</v>
      </c>
      <c r="Q121" s="56">
        <f t="shared" si="1385"/>
        <v>0.93193835158985616</v>
      </c>
      <c r="R121" s="56">
        <f t="shared" si="1385"/>
        <v>0.90447327373971764</v>
      </c>
      <c r="S121" s="56">
        <f t="shared" si="1385"/>
        <v>0.86207212391147037</v>
      </c>
      <c r="T121" s="56">
        <f>IFERROR(IF(T103/T28&gt;1,1,T103/T28),"")</f>
        <v>0.84439555637672059</v>
      </c>
      <c r="U121" s="56">
        <f>IFERROR(IF(U103/U28&gt;1,1,U103/U28),"")</f>
        <v>0.94022241223145442</v>
      </c>
      <c r="V121" s="56">
        <f>IFERROR(IF(V103/V28&gt;1,1,V103/V28),"")</f>
        <v>0.94579461311974455</v>
      </c>
      <c r="W121" s="56">
        <f>IFERROR(IF(W103/W28&gt;1,1,W103/W28),"")</f>
        <v>0.90884732868395024</v>
      </c>
      <c r="X121" s="56">
        <f t="shared" ref="X121:CI121" si="1386">IFERROR(IF(X103/X28&gt;1,1,X103/X28),"")</f>
        <v>0.88964187132639927</v>
      </c>
      <c r="Y121" s="56" t="str">
        <f t="shared" si="1386"/>
        <v/>
      </c>
      <c r="Z121" s="56" t="str">
        <f t="shared" si="1386"/>
        <v/>
      </c>
      <c r="AA121" s="56" t="str">
        <f t="shared" si="1386"/>
        <v/>
      </c>
      <c r="AB121" s="56" t="str">
        <f t="shared" si="1386"/>
        <v/>
      </c>
      <c r="AC121" s="56" t="str">
        <f t="shared" si="1386"/>
        <v/>
      </c>
      <c r="AD121" s="56" t="str">
        <f t="shared" si="1386"/>
        <v/>
      </c>
      <c r="AE121" s="56" t="str">
        <f t="shared" si="1386"/>
        <v/>
      </c>
      <c r="AF121" s="56" t="str">
        <f t="shared" si="1386"/>
        <v/>
      </c>
      <c r="AG121" s="56" t="str">
        <f t="shared" si="1386"/>
        <v/>
      </c>
      <c r="AH121" s="56" t="str">
        <f t="shared" si="1386"/>
        <v/>
      </c>
      <c r="AI121" s="56" t="str">
        <f t="shared" si="1386"/>
        <v/>
      </c>
      <c r="AJ121" s="56" t="str">
        <f t="shared" si="1386"/>
        <v/>
      </c>
      <c r="AK121" s="56" t="str">
        <f t="shared" si="1386"/>
        <v/>
      </c>
      <c r="AL121" s="56" t="str">
        <f t="shared" si="1386"/>
        <v/>
      </c>
      <c r="AM121" s="56" t="str">
        <f t="shared" si="1386"/>
        <v/>
      </c>
      <c r="AN121" s="56" t="str">
        <f t="shared" si="1386"/>
        <v/>
      </c>
      <c r="AO121" s="56" t="str">
        <f t="shared" si="1386"/>
        <v/>
      </c>
      <c r="AP121" s="56" t="str">
        <f t="shared" si="1386"/>
        <v/>
      </c>
      <c r="AQ121" s="56" t="str">
        <f t="shared" si="1386"/>
        <v/>
      </c>
      <c r="AR121" s="56" t="str">
        <f t="shared" si="1386"/>
        <v/>
      </c>
      <c r="AS121" s="56" t="str">
        <f t="shared" si="1386"/>
        <v/>
      </c>
      <c r="AT121" s="56" t="str">
        <f t="shared" si="1386"/>
        <v/>
      </c>
      <c r="AU121" s="56" t="str">
        <f t="shared" si="1386"/>
        <v/>
      </c>
      <c r="AV121" s="56" t="str">
        <f t="shared" si="1386"/>
        <v/>
      </c>
      <c r="AW121" s="56" t="str">
        <f t="shared" si="1386"/>
        <v/>
      </c>
      <c r="AX121" s="56" t="str">
        <f t="shared" si="1386"/>
        <v/>
      </c>
      <c r="AY121" s="56" t="str">
        <f t="shared" si="1386"/>
        <v/>
      </c>
      <c r="AZ121" s="56" t="str">
        <f t="shared" si="1386"/>
        <v/>
      </c>
      <c r="BA121" s="56" t="str">
        <f t="shared" si="1386"/>
        <v/>
      </c>
      <c r="BB121" s="56" t="str">
        <f t="shared" si="1386"/>
        <v/>
      </c>
      <c r="BC121" s="56" t="str">
        <f t="shared" si="1386"/>
        <v/>
      </c>
      <c r="BD121" s="56" t="str">
        <f t="shared" si="1386"/>
        <v/>
      </c>
      <c r="BE121" s="56" t="str">
        <f t="shared" si="1386"/>
        <v/>
      </c>
      <c r="BF121" s="56" t="str">
        <f t="shared" si="1386"/>
        <v/>
      </c>
      <c r="BG121" s="56" t="str">
        <f t="shared" si="1386"/>
        <v/>
      </c>
      <c r="BH121" s="56" t="str">
        <f t="shared" si="1386"/>
        <v/>
      </c>
      <c r="BI121" s="56" t="str">
        <f t="shared" si="1386"/>
        <v/>
      </c>
      <c r="BJ121" s="56" t="str">
        <f t="shared" si="1386"/>
        <v/>
      </c>
      <c r="BK121" s="56" t="str">
        <f t="shared" si="1386"/>
        <v/>
      </c>
      <c r="BL121" s="56" t="str">
        <f t="shared" si="1386"/>
        <v/>
      </c>
      <c r="BM121" s="56" t="str">
        <f t="shared" si="1386"/>
        <v/>
      </c>
      <c r="BN121" s="56" t="str">
        <f t="shared" si="1386"/>
        <v/>
      </c>
      <c r="BO121" s="56" t="str">
        <f t="shared" si="1386"/>
        <v/>
      </c>
      <c r="BP121" s="56" t="str">
        <f t="shared" si="1386"/>
        <v/>
      </c>
      <c r="BQ121" s="56" t="str">
        <f t="shared" si="1386"/>
        <v/>
      </c>
      <c r="BR121" s="56" t="str">
        <f t="shared" si="1386"/>
        <v/>
      </c>
      <c r="BS121" s="56" t="str">
        <f t="shared" si="1386"/>
        <v/>
      </c>
      <c r="BT121" s="56" t="str">
        <f t="shared" si="1386"/>
        <v/>
      </c>
      <c r="BU121" s="56" t="str">
        <f t="shared" si="1386"/>
        <v/>
      </c>
      <c r="BV121" s="56" t="str">
        <f t="shared" si="1386"/>
        <v/>
      </c>
      <c r="BW121" s="56" t="str">
        <f t="shared" si="1386"/>
        <v/>
      </c>
      <c r="BX121" s="56" t="str">
        <f t="shared" si="1386"/>
        <v/>
      </c>
      <c r="BY121" s="56" t="str">
        <f t="shared" si="1386"/>
        <v/>
      </c>
      <c r="BZ121" s="56" t="str">
        <f t="shared" si="1386"/>
        <v/>
      </c>
      <c r="CA121" s="56" t="str">
        <f t="shared" si="1386"/>
        <v/>
      </c>
      <c r="CB121" s="56" t="str">
        <f t="shared" si="1386"/>
        <v/>
      </c>
      <c r="CC121" s="56" t="str">
        <f t="shared" si="1386"/>
        <v/>
      </c>
      <c r="CD121" s="56" t="str">
        <f t="shared" si="1386"/>
        <v/>
      </c>
      <c r="CE121" s="56" t="str">
        <f t="shared" si="1386"/>
        <v/>
      </c>
      <c r="CF121" s="56" t="str">
        <f t="shared" si="1386"/>
        <v/>
      </c>
      <c r="CG121" s="56" t="str">
        <f t="shared" si="1386"/>
        <v/>
      </c>
      <c r="CH121" s="56" t="str">
        <f t="shared" si="1386"/>
        <v/>
      </c>
      <c r="CI121" s="56" t="str">
        <f t="shared" si="1386"/>
        <v/>
      </c>
      <c r="CJ121" s="56" t="str">
        <f t="shared" ref="CJ121:EU121" si="1387">IFERROR(IF(CJ103/CJ28&gt;1,1,CJ103/CJ28),"")</f>
        <v/>
      </c>
      <c r="CK121" s="56" t="str">
        <f t="shared" si="1387"/>
        <v/>
      </c>
      <c r="CL121" s="56" t="str">
        <f t="shared" si="1387"/>
        <v/>
      </c>
      <c r="CM121" s="56" t="str">
        <f t="shared" si="1387"/>
        <v/>
      </c>
      <c r="CN121" s="56" t="str">
        <f t="shared" si="1387"/>
        <v/>
      </c>
      <c r="CO121" s="56" t="str">
        <f t="shared" si="1387"/>
        <v/>
      </c>
      <c r="CP121" s="56" t="str">
        <f t="shared" si="1387"/>
        <v/>
      </c>
      <c r="CQ121" s="56" t="str">
        <f t="shared" si="1387"/>
        <v/>
      </c>
      <c r="CR121" s="56" t="str">
        <f t="shared" si="1387"/>
        <v/>
      </c>
      <c r="CS121" s="56" t="str">
        <f t="shared" si="1387"/>
        <v/>
      </c>
      <c r="CT121" s="56" t="str">
        <f t="shared" si="1387"/>
        <v/>
      </c>
      <c r="CU121" s="56" t="str">
        <f t="shared" si="1387"/>
        <v/>
      </c>
      <c r="CV121" s="56" t="str">
        <f t="shared" si="1387"/>
        <v/>
      </c>
      <c r="CW121" s="56" t="str">
        <f t="shared" si="1387"/>
        <v/>
      </c>
      <c r="CX121" s="56" t="str">
        <f t="shared" si="1387"/>
        <v/>
      </c>
      <c r="CY121" s="56" t="str">
        <f t="shared" si="1387"/>
        <v/>
      </c>
      <c r="CZ121" s="56" t="str">
        <f t="shared" si="1387"/>
        <v/>
      </c>
      <c r="DA121" s="56" t="str">
        <f t="shared" si="1387"/>
        <v/>
      </c>
      <c r="DB121" s="56" t="str">
        <f t="shared" si="1387"/>
        <v/>
      </c>
      <c r="DC121" s="56" t="str">
        <f t="shared" si="1387"/>
        <v/>
      </c>
      <c r="DD121" s="56" t="str">
        <f t="shared" si="1387"/>
        <v/>
      </c>
      <c r="DE121" s="56" t="str">
        <f t="shared" si="1387"/>
        <v/>
      </c>
      <c r="DF121" s="56" t="str">
        <f t="shared" si="1387"/>
        <v/>
      </c>
      <c r="DG121" s="56" t="str">
        <f t="shared" si="1387"/>
        <v/>
      </c>
      <c r="DH121" s="56" t="str">
        <f t="shared" si="1387"/>
        <v/>
      </c>
      <c r="DI121" s="56" t="str">
        <f t="shared" si="1387"/>
        <v/>
      </c>
      <c r="DJ121" s="56" t="str">
        <f t="shared" si="1387"/>
        <v/>
      </c>
      <c r="DK121" s="56" t="str">
        <f t="shared" si="1387"/>
        <v/>
      </c>
      <c r="DL121" s="56" t="str">
        <f t="shared" si="1387"/>
        <v/>
      </c>
      <c r="DM121" s="56" t="str">
        <f t="shared" si="1387"/>
        <v/>
      </c>
      <c r="DN121" s="56" t="str">
        <f t="shared" si="1387"/>
        <v/>
      </c>
      <c r="DO121" s="56" t="str">
        <f t="shared" si="1387"/>
        <v/>
      </c>
      <c r="DP121" s="56" t="str">
        <f t="shared" si="1387"/>
        <v/>
      </c>
      <c r="DQ121" s="56" t="str">
        <f t="shared" si="1387"/>
        <v/>
      </c>
      <c r="DR121" s="56" t="str">
        <f t="shared" si="1387"/>
        <v/>
      </c>
      <c r="DS121" s="56" t="str">
        <f t="shared" si="1387"/>
        <v/>
      </c>
      <c r="DT121" s="56" t="str">
        <f t="shared" si="1387"/>
        <v/>
      </c>
      <c r="DU121" s="56" t="str">
        <f t="shared" si="1387"/>
        <v/>
      </c>
      <c r="DV121" s="56" t="str">
        <f t="shared" si="1387"/>
        <v/>
      </c>
      <c r="DW121" s="56" t="str">
        <f t="shared" si="1387"/>
        <v/>
      </c>
      <c r="DX121" s="56" t="str">
        <f t="shared" si="1387"/>
        <v/>
      </c>
      <c r="DY121" s="56" t="str">
        <f t="shared" si="1387"/>
        <v/>
      </c>
      <c r="DZ121" s="56" t="str">
        <f t="shared" si="1387"/>
        <v/>
      </c>
      <c r="EA121" s="56" t="str">
        <f t="shared" si="1387"/>
        <v/>
      </c>
      <c r="EB121" s="56" t="str">
        <f t="shared" si="1387"/>
        <v/>
      </c>
      <c r="EC121" s="56" t="str">
        <f t="shared" si="1387"/>
        <v/>
      </c>
      <c r="ED121" s="56" t="str">
        <f t="shared" si="1387"/>
        <v/>
      </c>
      <c r="EE121" s="56" t="str">
        <f t="shared" si="1387"/>
        <v/>
      </c>
      <c r="EF121" s="56" t="str">
        <f t="shared" si="1387"/>
        <v/>
      </c>
      <c r="EG121" s="56" t="str">
        <f t="shared" si="1387"/>
        <v/>
      </c>
      <c r="EH121" s="56" t="str">
        <f t="shared" si="1387"/>
        <v/>
      </c>
      <c r="EI121" s="56" t="str">
        <f t="shared" si="1387"/>
        <v/>
      </c>
      <c r="EJ121" s="56" t="str">
        <f t="shared" si="1387"/>
        <v/>
      </c>
      <c r="EK121" s="56" t="str">
        <f t="shared" si="1387"/>
        <v/>
      </c>
      <c r="EL121" s="56" t="str">
        <f t="shared" si="1387"/>
        <v/>
      </c>
      <c r="EM121" s="56" t="str">
        <f t="shared" si="1387"/>
        <v/>
      </c>
      <c r="EN121" s="56" t="str">
        <f t="shared" si="1387"/>
        <v/>
      </c>
      <c r="EO121" s="56" t="str">
        <f t="shared" si="1387"/>
        <v/>
      </c>
      <c r="EP121" s="56" t="str">
        <f t="shared" si="1387"/>
        <v/>
      </c>
      <c r="EQ121" s="56" t="str">
        <f t="shared" si="1387"/>
        <v/>
      </c>
      <c r="ER121" s="56" t="str">
        <f t="shared" si="1387"/>
        <v/>
      </c>
      <c r="ES121" s="56" t="str">
        <f t="shared" si="1387"/>
        <v/>
      </c>
      <c r="ET121" s="56" t="str">
        <f t="shared" si="1387"/>
        <v/>
      </c>
      <c r="EU121" s="56" t="str">
        <f t="shared" si="1387"/>
        <v/>
      </c>
      <c r="EV121" s="56" t="str">
        <f t="shared" ref="EV121:HG121" si="1388">IFERROR(IF(EV103/EV28&gt;1,1,EV103/EV28),"")</f>
        <v/>
      </c>
      <c r="EW121" s="56" t="str">
        <f t="shared" si="1388"/>
        <v/>
      </c>
      <c r="EX121" s="56" t="str">
        <f t="shared" si="1388"/>
        <v/>
      </c>
      <c r="EY121" s="56" t="str">
        <f t="shared" si="1388"/>
        <v/>
      </c>
      <c r="EZ121" s="56" t="str">
        <f t="shared" si="1388"/>
        <v/>
      </c>
      <c r="FA121" s="56" t="str">
        <f t="shared" si="1388"/>
        <v/>
      </c>
      <c r="FB121" s="56" t="str">
        <f t="shared" si="1388"/>
        <v/>
      </c>
      <c r="FC121" s="56" t="str">
        <f t="shared" si="1388"/>
        <v/>
      </c>
      <c r="FD121" s="56" t="str">
        <f t="shared" si="1388"/>
        <v/>
      </c>
      <c r="FE121" s="56" t="str">
        <f t="shared" si="1388"/>
        <v/>
      </c>
      <c r="FF121" s="56" t="str">
        <f t="shared" si="1388"/>
        <v/>
      </c>
      <c r="FG121" s="56" t="str">
        <f t="shared" si="1388"/>
        <v/>
      </c>
      <c r="FH121" s="56" t="str">
        <f t="shared" si="1388"/>
        <v/>
      </c>
      <c r="FI121" s="56" t="str">
        <f t="shared" si="1388"/>
        <v/>
      </c>
      <c r="FJ121" s="56" t="str">
        <f t="shared" si="1388"/>
        <v/>
      </c>
      <c r="FK121" s="56" t="str">
        <f t="shared" si="1388"/>
        <v/>
      </c>
      <c r="FL121" s="56" t="str">
        <f t="shared" si="1388"/>
        <v/>
      </c>
      <c r="FM121" s="56" t="str">
        <f t="shared" si="1388"/>
        <v/>
      </c>
      <c r="FN121" s="56" t="str">
        <f t="shared" si="1388"/>
        <v/>
      </c>
      <c r="FO121" s="56" t="str">
        <f t="shared" si="1388"/>
        <v/>
      </c>
      <c r="FP121" s="56" t="str">
        <f t="shared" si="1388"/>
        <v/>
      </c>
      <c r="FQ121" s="56" t="str">
        <f t="shared" si="1388"/>
        <v/>
      </c>
      <c r="FR121" s="56" t="str">
        <f t="shared" si="1388"/>
        <v/>
      </c>
      <c r="FS121" s="56" t="str">
        <f t="shared" si="1388"/>
        <v/>
      </c>
      <c r="FT121" s="56" t="str">
        <f t="shared" si="1388"/>
        <v/>
      </c>
      <c r="FU121" s="56" t="str">
        <f t="shared" si="1388"/>
        <v/>
      </c>
      <c r="FV121" s="56" t="str">
        <f t="shared" si="1388"/>
        <v/>
      </c>
      <c r="FW121" s="56" t="str">
        <f t="shared" si="1388"/>
        <v/>
      </c>
      <c r="FX121" s="56" t="str">
        <f t="shared" si="1388"/>
        <v/>
      </c>
      <c r="FY121" s="56" t="str">
        <f t="shared" si="1388"/>
        <v/>
      </c>
      <c r="FZ121" s="56" t="str">
        <f t="shared" si="1388"/>
        <v/>
      </c>
      <c r="GA121" s="56" t="str">
        <f t="shared" si="1388"/>
        <v/>
      </c>
      <c r="GB121" s="56" t="str">
        <f t="shared" si="1388"/>
        <v/>
      </c>
      <c r="GC121" s="56" t="str">
        <f t="shared" si="1388"/>
        <v/>
      </c>
      <c r="GD121" s="56" t="str">
        <f t="shared" si="1388"/>
        <v/>
      </c>
      <c r="GE121" s="56" t="str">
        <f t="shared" si="1388"/>
        <v/>
      </c>
      <c r="GF121" s="56" t="str">
        <f t="shared" si="1388"/>
        <v/>
      </c>
      <c r="GG121" s="56" t="str">
        <f t="shared" si="1388"/>
        <v/>
      </c>
      <c r="GH121" s="56" t="str">
        <f t="shared" si="1388"/>
        <v/>
      </c>
      <c r="GI121" s="56" t="str">
        <f t="shared" si="1388"/>
        <v/>
      </c>
      <c r="GJ121" s="56" t="str">
        <f t="shared" si="1388"/>
        <v/>
      </c>
      <c r="GK121" s="56" t="str">
        <f t="shared" si="1388"/>
        <v/>
      </c>
      <c r="GL121" s="56" t="str">
        <f t="shared" si="1388"/>
        <v/>
      </c>
      <c r="GM121" s="56" t="str">
        <f t="shared" si="1388"/>
        <v/>
      </c>
      <c r="GN121" s="56" t="str">
        <f t="shared" si="1388"/>
        <v/>
      </c>
      <c r="GO121" s="56" t="str">
        <f t="shared" si="1388"/>
        <v/>
      </c>
      <c r="GP121" s="56" t="str">
        <f t="shared" si="1388"/>
        <v/>
      </c>
      <c r="GQ121" s="56" t="str">
        <f t="shared" si="1388"/>
        <v/>
      </c>
      <c r="GR121" s="56" t="str">
        <f t="shared" si="1388"/>
        <v/>
      </c>
      <c r="GS121" s="56" t="str">
        <f t="shared" si="1388"/>
        <v/>
      </c>
      <c r="GT121" s="56" t="str">
        <f t="shared" si="1388"/>
        <v/>
      </c>
      <c r="GU121" s="56" t="str">
        <f t="shared" si="1388"/>
        <v/>
      </c>
      <c r="GV121" s="56" t="str">
        <f t="shared" si="1388"/>
        <v/>
      </c>
      <c r="GW121" s="56" t="str">
        <f t="shared" si="1388"/>
        <v/>
      </c>
      <c r="GX121" s="56" t="str">
        <f t="shared" si="1388"/>
        <v/>
      </c>
      <c r="GY121" s="56" t="str">
        <f t="shared" si="1388"/>
        <v/>
      </c>
      <c r="GZ121" s="56" t="str">
        <f t="shared" si="1388"/>
        <v/>
      </c>
      <c r="HA121" s="56" t="str">
        <f t="shared" si="1388"/>
        <v/>
      </c>
      <c r="HB121" s="56" t="str">
        <f t="shared" si="1388"/>
        <v/>
      </c>
      <c r="HC121" s="56" t="str">
        <f t="shared" si="1388"/>
        <v/>
      </c>
      <c r="HD121" s="56" t="str">
        <f t="shared" si="1388"/>
        <v/>
      </c>
      <c r="HE121" s="56" t="str">
        <f t="shared" si="1388"/>
        <v/>
      </c>
      <c r="HF121" s="56" t="str">
        <f t="shared" si="1388"/>
        <v/>
      </c>
      <c r="HG121" s="56" t="str">
        <f t="shared" si="1388"/>
        <v/>
      </c>
      <c r="HH121" s="56" t="str">
        <f t="shared" ref="HH121:JS121" si="1389">IFERROR(IF(HH103/HH28&gt;1,1,HH103/HH28),"")</f>
        <v/>
      </c>
      <c r="HI121" s="56" t="str">
        <f t="shared" si="1389"/>
        <v/>
      </c>
      <c r="HJ121" s="56" t="str">
        <f t="shared" si="1389"/>
        <v/>
      </c>
      <c r="HK121" s="56" t="str">
        <f t="shared" si="1389"/>
        <v/>
      </c>
      <c r="HL121" s="56" t="str">
        <f t="shared" si="1389"/>
        <v/>
      </c>
      <c r="HM121" s="56" t="str">
        <f t="shared" si="1389"/>
        <v/>
      </c>
      <c r="HN121" s="56" t="str">
        <f t="shared" si="1389"/>
        <v/>
      </c>
      <c r="HO121" s="56" t="str">
        <f t="shared" si="1389"/>
        <v/>
      </c>
      <c r="HP121" s="56" t="str">
        <f t="shared" si="1389"/>
        <v/>
      </c>
      <c r="HQ121" s="56" t="str">
        <f t="shared" si="1389"/>
        <v/>
      </c>
      <c r="HR121" s="56" t="str">
        <f t="shared" si="1389"/>
        <v/>
      </c>
      <c r="HS121" s="56" t="str">
        <f t="shared" si="1389"/>
        <v/>
      </c>
      <c r="HT121" s="56" t="str">
        <f t="shared" si="1389"/>
        <v/>
      </c>
      <c r="HU121" s="56" t="str">
        <f t="shared" si="1389"/>
        <v/>
      </c>
      <c r="HV121" s="56" t="str">
        <f t="shared" si="1389"/>
        <v/>
      </c>
      <c r="HW121" s="56" t="str">
        <f t="shared" si="1389"/>
        <v/>
      </c>
      <c r="HX121" s="56" t="str">
        <f t="shared" si="1389"/>
        <v/>
      </c>
      <c r="HY121" s="56" t="str">
        <f t="shared" si="1389"/>
        <v/>
      </c>
      <c r="HZ121" s="56" t="str">
        <f t="shared" si="1389"/>
        <v/>
      </c>
      <c r="IA121" s="56" t="str">
        <f t="shared" si="1389"/>
        <v/>
      </c>
      <c r="IB121" s="56" t="str">
        <f t="shared" si="1389"/>
        <v/>
      </c>
      <c r="IC121" s="56" t="str">
        <f t="shared" si="1389"/>
        <v/>
      </c>
      <c r="ID121" s="56" t="str">
        <f t="shared" si="1389"/>
        <v/>
      </c>
      <c r="IE121" s="56" t="str">
        <f t="shared" si="1389"/>
        <v/>
      </c>
      <c r="IF121" s="56" t="str">
        <f t="shared" si="1389"/>
        <v/>
      </c>
      <c r="IG121" s="56" t="str">
        <f t="shared" si="1389"/>
        <v/>
      </c>
      <c r="IH121" s="56" t="str">
        <f t="shared" si="1389"/>
        <v/>
      </c>
      <c r="II121" s="56" t="str">
        <f t="shared" si="1389"/>
        <v/>
      </c>
      <c r="IJ121" s="56" t="str">
        <f t="shared" si="1389"/>
        <v/>
      </c>
      <c r="IK121" s="56" t="str">
        <f t="shared" si="1389"/>
        <v/>
      </c>
      <c r="IL121" s="56" t="str">
        <f t="shared" si="1389"/>
        <v/>
      </c>
      <c r="IM121" s="56" t="str">
        <f t="shared" si="1389"/>
        <v/>
      </c>
      <c r="IN121" s="56" t="str">
        <f t="shared" si="1389"/>
        <v/>
      </c>
      <c r="IO121" s="56" t="str">
        <f t="shared" si="1389"/>
        <v/>
      </c>
      <c r="IP121" s="56" t="str">
        <f t="shared" si="1389"/>
        <v/>
      </c>
      <c r="IQ121" s="56" t="str">
        <f t="shared" si="1389"/>
        <v/>
      </c>
      <c r="IR121" s="56" t="str">
        <f t="shared" si="1389"/>
        <v/>
      </c>
      <c r="IS121" s="56" t="str">
        <f t="shared" si="1389"/>
        <v/>
      </c>
      <c r="IT121" s="56" t="str">
        <f t="shared" si="1389"/>
        <v/>
      </c>
      <c r="IU121" s="56" t="str">
        <f t="shared" si="1389"/>
        <v/>
      </c>
      <c r="IV121" s="56" t="str">
        <f t="shared" si="1389"/>
        <v/>
      </c>
      <c r="IW121" s="56" t="str">
        <f t="shared" si="1389"/>
        <v/>
      </c>
      <c r="IX121" s="56" t="str">
        <f t="shared" si="1389"/>
        <v/>
      </c>
      <c r="IY121" s="56" t="str">
        <f t="shared" si="1389"/>
        <v/>
      </c>
      <c r="IZ121" s="56" t="str">
        <f t="shared" si="1389"/>
        <v/>
      </c>
      <c r="JA121" s="56" t="str">
        <f t="shared" si="1389"/>
        <v/>
      </c>
      <c r="JB121" s="56" t="str">
        <f t="shared" si="1389"/>
        <v/>
      </c>
      <c r="JC121" s="56" t="str">
        <f t="shared" si="1389"/>
        <v/>
      </c>
      <c r="JD121" s="56" t="str">
        <f t="shared" si="1389"/>
        <v/>
      </c>
      <c r="JE121" s="56" t="str">
        <f t="shared" si="1389"/>
        <v/>
      </c>
      <c r="JF121" s="56" t="str">
        <f t="shared" si="1389"/>
        <v/>
      </c>
      <c r="JG121" s="56" t="str">
        <f t="shared" si="1389"/>
        <v/>
      </c>
      <c r="JH121" s="56" t="str">
        <f t="shared" si="1389"/>
        <v/>
      </c>
      <c r="JI121" s="56" t="str">
        <f t="shared" si="1389"/>
        <v/>
      </c>
      <c r="JJ121" s="56" t="str">
        <f t="shared" si="1389"/>
        <v/>
      </c>
      <c r="JK121" s="56" t="str">
        <f t="shared" si="1389"/>
        <v/>
      </c>
      <c r="JL121" s="56" t="str">
        <f t="shared" si="1389"/>
        <v/>
      </c>
      <c r="JM121" s="56" t="str">
        <f t="shared" si="1389"/>
        <v/>
      </c>
      <c r="JN121" s="56" t="str">
        <f t="shared" si="1389"/>
        <v/>
      </c>
      <c r="JO121" s="56" t="str">
        <f t="shared" si="1389"/>
        <v/>
      </c>
      <c r="JP121" s="56" t="str">
        <f t="shared" si="1389"/>
        <v/>
      </c>
      <c r="JQ121" s="56" t="str">
        <f t="shared" si="1389"/>
        <v/>
      </c>
      <c r="JR121" s="56" t="str">
        <f t="shared" si="1389"/>
        <v/>
      </c>
      <c r="JS121" s="56" t="str">
        <f t="shared" si="1389"/>
        <v/>
      </c>
      <c r="JT121" s="56" t="str">
        <f t="shared" ref="JT121:ME121" si="1390">IFERROR(IF(JT103/JT28&gt;1,1,JT103/JT28),"")</f>
        <v/>
      </c>
      <c r="JU121" s="56" t="str">
        <f t="shared" si="1390"/>
        <v/>
      </c>
      <c r="JV121" s="56" t="str">
        <f t="shared" si="1390"/>
        <v/>
      </c>
      <c r="JW121" s="56" t="str">
        <f t="shared" si="1390"/>
        <v/>
      </c>
      <c r="JX121" s="56" t="str">
        <f t="shared" si="1390"/>
        <v/>
      </c>
      <c r="JY121" s="56" t="str">
        <f t="shared" si="1390"/>
        <v/>
      </c>
      <c r="JZ121" s="56" t="str">
        <f t="shared" si="1390"/>
        <v/>
      </c>
      <c r="KA121" s="56" t="str">
        <f t="shared" si="1390"/>
        <v/>
      </c>
      <c r="KB121" s="56" t="str">
        <f t="shared" si="1390"/>
        <v/>
      </c>
      <c r="KC121" s="56" t="str">
        <f t="shared" si="1390"/>
        <v/>
      </c>
      <c r="KD121" s="56" t="str">
        <f t="shared" si="1390"/>
        <v/>
      </c>
      <c r="KE121" s="56" t="str">
        <f t="shared" si="1390"/>
        <v/>
      </c>
      <c r="KF121" s="56" t="str">
        <f t="shared" si="1390"/>
        <v/>
      </c>
      <c r="KG121" s="56" t="str">
        <f t="shared" si="1390"/>
        <v/>
      </c>
      <c r="KH121" s="56" t="str">
        <f t="shared" si="1390"/>
        <v/>
      </c>
      <c r="KI121" s="56" t="str">
        <f t="shared" si="1390"/>
        <v/>
      </c>
      <c r="KJ121" s="56" t="str">
        <f t="shared" si="1390"/>
        <v/>
      </c>
      <c r="KK121" s="56" t="str">
        <f t="shared" si="1390"/>
        <v/>
      </c>
      <c r="KL121" s="56" t="str">
        <f t="shared" si="1390"/>
        <v/>
      </c>
      <c r="KM121" s="56" t="str">
        <f t="shared" si="1390"/>
        <v/>
      </c>
      <c r="KN121" s="56" t="str">
        <f t="shared" si="1390"/>
        <v/>
      </c>
      <c r="KO121" s="56" t="str">
        <f t="shared" si="1390"/>
        <v/>
      </c>
      <c r="KP121" s="56" t="str">
        <f t="shared" si="1390"/>
        <v/>
      </c>
      <c r="KQ121" s="56" t="str">
        <f t="shared" si="1390"/>
        <v/>
      </c>
      <c r="KR121" s="56" t="str">
        <f t="shared" si="1390"/>
        <v/>
      </c>
      <c r="KS121" s="56" t="str">
        <f t="shared" si="1390"/>
        <v/>
      </c>
      <c r="KT121" s="56" t="str">
        <f t="shared" si="1390"/>
        <v/>
      </c>
      <c r="KU121" s="56" t="str">
        <f t="shared" si="1390"/>
        <v/>
      </c>
      <c r="KV121" s="56" t="str">
        <f t="shared" si="1390"/>
        <v/>
      </c>
      <c r="KW121" s="56" t="str">
        <f t="shared" si="1390"/>
        <v/>
      </c>
      <c r="KX121" s="56" t="str">
        <f t="shared" si="1390"/>
        <v/>
      </c>
      <c r="KY121" s="56" t="str">
        <f t="shared" si="1390"/>
        <v/>
      </c>
      <c r="KZ121" s="56" t="str">
        <f t="shared" si="1390"/>
        <v/>
      </c>
      <c r="LA121" s="56" t="str">
        <f t="shared" si="1390"/>
        <v/>
      </c>
      <c r="LB121" s="56" t="str">
        <f t="shared" si="1390"/>
        <v/>
      </c>
      <c r="LC121" s="56" t="str">
        <f t="shared" si="1390"/>
        <v/>
      </c>
      <c r="LD121" s="56" t="str">
        <f t="shared" si="1390"/>
        <v/>
      </c>
      <c r="LE121" s="56" t="str">
        <f t="shared" si="1390"/>
        <v/>
      </c>
      <c r="LF121" s="56" t="str">
        <f t="shared" si="1390"/>
        <v/>
      </c>
      <c r="LG121" s="56" t="str">
        <f t="shared" si="1390"/>
        <v/>
      </c>
      <c r="LH121" s="56" t="str">
        <f t="shared" si="1390"/>
        <v/>
      </c>
      <c r="LI121" s="56" t="str">
        <f t="shared" si="1390"/>
        <v/>
      </c>
      <c r="LJ121" s="56" t="str">
        <f t="shared" si="1390"/>
        <v/>
      </c>
      <c r="LK121" s="56" t="str">
        <f t="shared" si="1390"/>
        <v/>
      </c>
      <c r="LL121" s="56" t="str">
        <f t="shared" si="1390"/>
        <v/>
      </c>
      <c r="LM121" s="56" t="str">
        <f t="shared" si="1390"/>
        <v/>
      </c>
      <c r="LN121" s="56" t="str">
        <f t="shared" si="1390"/>
        <v/>
      </c>
      <c r="LO121" s="56" t="str">
        <f t="shared" si="1390"/>
        <v/>
      </c>
      <c r="LP121" s="56" t="str">
        <f t="shared" si="1390"/>
        <v/>
      </c>
      <c r="LQ121" s="56" t="str">
        <f t="shared" si="1390"/>
        <v/>
      </c>
      <c r="LR121" s="56" t="str">
        <f t="shared" si="1390"/>
        <v/>
      </c>
      <c r="LS121" s="56" t="str">
        <f t="shared" si="1390"/>
        <v/>
      </c>
      <c r="LT121" s="56" t="str">
        <f t="shared" si="1390"/>
        <v/>
      </c>
      <c r="LU121" s="56" t="str">
        <f t="shared" si="1390"/>
        <v/>
      </c>
      <c r="LV121" s="56" t="str">
        <f t="shared" si="1390"/>
        <v/>
      </c>
      <c r="LW121" s="56" t="str">
        <f t="shared" si="1390"/>
        <v/>
      </c>
      <c r="LX121" s="56" t="str">
        <f t="shared" si="1390"/>
        <v/>
      </c>
      <c r="LY121" s="56" t="str">
        <f t="shared" si="1390"/>
        <v/>
      </c>
      <c r="LZ121" s="56" t="str">
        <f t="shared" si="1390"/>
        <v/>
      </c>
      <c r="MA121" s="56" t="str">
        <f t="shared" si="1390"/>
        <v/>
      </c>
      <c r="MB121" s="56" t="str">
        <f t="shared" si="1390"/>
        <v/>
      </c>
      <c r="MC121" s="56" t="str">
        <f t="shared" si="1390"/>
        <v/>
      </c>
      <c r="MD121" s="56" t="str">
        <f t="shared" si="1390"/>
        <v/>
      </c>
      <c r="ME121" s="56" t="str">
        <f t="shared" si="1390"/>
        <v/>
      </c>
      <c r="MF121" s="56" t="str">
        <f t="shared" ref="MF121:OQ121" si="1391">IFERROR(IF(MF103/MF28&gt;1,1,MF103/MF28),"")</f>
        <v/>
      </c>
      <c r="MG121" s="56" t="str">
        <f t="shared" si="1391"/>
        <v/>
      </c>
      <c r="MH121" s="56" t="str">
        <f t="shared" si="1391"/>
        <v/>
      </c>
      <c r="MI121" s="56" t="str">
        <f t="shared" si="1391"/>
        <v/>
      </c>
      <c r="MJ121" s="56" t="str">
        <f t="shared" si="1391"/>
        <v/>
      </c>
      <c r="MK121" s="56" t="str">
        <f t="shared" si="1391"/>
        <v/>
      </c>
      <c r="ML121" s="56" t="str">
        <f t="shared" si="1391"/>
        <v/>
      </c>
      <c r="MM121" s="56" t="str">
        <f t="shared" si="1391"/>
        <v/>
      </c>
      <c r="MN121" s="56" t="str">
        <f t="shared" si="1391"/>
        <v/>
      </c>
      <c r="MO121" s="56" t="str">
        <f t="shared" si="1391"/>
        <v/>
      </c>
      <c r="MP121" s="56" t="str">
        <f t="shared" si="1391"/>
        <v/>
      </c>
      <c r="MQ121" s="56" t="str">
        <f t="shared" si="1391"/>
        <v/>
      </c>
      <c r="MR121" s="56" t="str">
        <f t="shared" si="1391"/>
        <v/>
      </c>
      <c r="MS121" s="56" t="str">
        <f t="shared" si="1391"/>
        <v/>
      </c>
      <c r="MT121" s="56" t="str">
        <f t="shared" si="1391"/>
        <v/>
      </c>
      <c r="MU121" s="56" t="str">
        <f t="shared" si="1391"/>
        <v/>
      </c>
      <c r="MV121" s="56" t="str">
        <f t="shared" si="1391"/>
        <v/>
      </c>
      <c r="MW121" s="56" t="str">
        <f t="shared" si="1391"/>
        <v/>
      </c>
      <c r="MX121" s="56" t="str">
        <f t="shared" si="1391"/>
        <v/>
      </c>
      <c r="MY121" s="56" t="str">
        <f t="shared" si="1391"/>
        <v/>
      </c>
      <c r="MZ121" s="56" t="str">
        <f t="shared" si="1391"/>
        <v/>
      </c>
      <c r="NA121" s="56" t="str">
        <f t="shared" si="1391"/>
        <v/>
      </c>
      <c r="NB121" s="56" t="str">
        <f t="shared" si="1391"/>
        <v/>
      </c>
      <c r="NC121" s="56" t="str">
        <f t="shared" si="1391"/>
        <v/>
      </c>
      <c r="ND121" s="56" t="str">
        <f t="shared" si="1391"/>
        <v/>
      </c>
      <c r="NE121" s="56" t="str">
        <f t="shared" si="1391"/>
        <v/>
      </c>
      <c r="NF121" s="56" t="str">
        <f t="shared" si="1391"/>
        <v/>
      </c>
      <c r="NG121" s="56" t="str">
        <f t="shared" si="1391"/>
        <v/>
      </c>
      <c r="NH121" s="56" t="str">
        <f t="shared" si="1391"/>
        <v/>
      </c>
      <c r="NI121" s="56" t="str">
        <f t="shared" si="1391"/>
        <v/>
      </c>
      <c r="NJ121" s="56" t="str">
        <f t="shared" si="1391"/>
        <v/>
      </c>
      <c r="NK121" s="56" t="str">
        <f t="shared" si="1391"/>
        <v/>
      </c>
      <c r="NL121" s="56" t="str">
        <f t="shared" si="1391"/>
        <v/>
      </c>
      <c r="NM121" s="56" t="str">
        <f t="shared" si="1391"/>
        <v/>
      </c>
      <c r="NN121" s="56" t="str">
        <f t="shared" si="1391"/>
        <v/>
      </c>
      <c r="NO121" s="56" t="str">
        <f t="shared" si="1391"/>
        <v/>
      </c>
      <c r="NP121" s="56" t="str">
        <f t="shared" si="1391"/>
        <v/>
      </c>
      <c r="NQ121" s="56" t="str">
        <f t="shared" si="1391"/>
        <v/>
      </c>
      <c r="NR121" s="56" t="str">
        <f t="shared" si="1391"/>
        <v/>
      </c>
      <c r="NS121" s="56" t="str">
        <f t="shared" si="1391"/>
        <v/>
      </c>
      <c r="NT121" s="56" t="str">
        <f t="shared" si="1391"/>
        <v/>
      </c>
      <c r="NU121" s="56" t="str">
        <f t="shared" si="1391"/>
        <v/>
      </c>
      <c r="NV121" s="56" t="str">
        <f t="shared" si="1391"/>
        <v/>
      </c>
      <c r="NW121" s="56" t="str">
        <f t="shared" si="1391"/>
        <v/>
      </c>
      <c r="NX121" s="56" t="str">
        <f t="shared" si="1391"/>
        <v/>
      </c>
      <c r="NY121" s="56" t="str">
        <f t="shared" si="1391"/>
        <v/>
      </c>
      <c r="NZ121" s="56" t="str">
        <f t="shared" si="1391"/>
        <v/>
      </c>
      <c r="OA121" s="56" t="str">
        <f t="shared" si="1391"/>
        <v/>
      </c>
      <c r="OB121" s="56" t="str">
        <f t="shared" si="1391"/>
        <v/>
      </c>
      <c r="OC121" s="56" t="str">
        <f t="shared" si="1391"/>
        <v/>
      </c>
      <c r="OD121" s="56" t="str">
        <f t="shared" si="1391"/>
        <v/>
      </c>
      <c r="OE121" s="56" t="str">
        <f t="shared" si="1391"/>
        <v/>
      </c>
      <c r="OF121" s="56" t="str">
        <f t="shared" si="1391"/>
        <v/>
      </c>
      <c r="OG121" s="56" t="str">
        <f t="shared" si="1391"/>
        <v/>
      </c>
      <c r="OH121" s="56" t="str">
        <f t="shared" si="1391"/>
        <v/>
      </c>
      <c r="OI121" s="56" t="str">
        <f t="shared" si="1391"/>
        <v/>
      </c>
      <c r="OJ121" s="56" t="str">
        <f t="shared" si="1391"/>
        <v/>
      </c>
      <c r="OK121" s="56" t="str">
        <f t="shared" si="1391"/>
        <v/>
      </c>
      <c r="OL121" s="56" t="str">
        <f t="shared" si="1391"/>
        <v/>
      </c>
      <c r="OM121" s="56" t="str">
        <f t="shared" si="1391"/>
        <v/>
      </c>
      <c r="ON121" s="56" t="str">
        <f t="shared" si="1391"/>
        <v/>
      </c>
      <c r="OO121" s="56" t="str">
        <f t="shared" si="1391"/>
        <v/>
      </c>
      <c r="OP121" s="56" t="str">
        <f t="shared" si="1391"/>
        <v/>
      </c>
      <c r="OQ121" s="56" t="str">
        <f t="shared" si="1391"/>
        <v/>
      </c>
      <c r="OR121" s="56" t="str">
        <f t="shared" ref="OR121:RC121" si="1392">IFERROR(IF(OR103/OR28&gt;1,1,OR103/OR28),"")</f>
        <v/>
      </c>
      <c r="OS121" s="56" t="str">
        <f t="shared" si="1392"/>
        <v/>
      </c>
      <c r="OT121" s="56" t="str">
        <f t="shared" si="1392"/>
        <v/>
      </c>
      <c r="OU121" s="56" t="str">
        <f t="shared" si="1392"/>
        <v/>
      </c>
      <c r="OV121" s="56" t="str">
        <f t="shared" si="1392"/>
        <v/>
      </c>
      <c r="OW121" s="56" t="str">
        <f t="shared" si="1392"/>
        <v/>
      </c>
      <c r="OX121" s="56" t="str">
        <f t="shared" si="1392"/>
        <v/>
      </c>
      <c r="OY121" s="56" t="str">
        <f t="shared" si="1392"/>
        <v/>
      </c>
      <c r="OZ121" s="56" t="str">
        <f t="shared" si="1392"/>
        <v/>
      </c>
      <c r="PA121" s="56" t="str">
        <f t="shared" si="1392"/>
        <v/>
      </c>
      <c r="PB121" s="56" t="str">
        <f t="shared" si="1392"/>
        <v/>
      </c>
      <c r="PC121" s="56" t="str">
        <f t="shared" si="1392"/>
        <v/>
      </c>
      <c r="PD121" s="56" t="str">
        <f t="shared" si="1392"/>
        <v/>
      </c>
      <c r="PE121" s="56" t="str">
        <f t="shared" si="1392"/>
        <v/>
      </c>
      <c r="PF121" s="56" t="str">
        <f t="shared" si="1392"/>
        <v/>
      </c>
      <c r="PG121" s="56" t="str">
        <f t="shared" si="1392"/>
        <v/>
      </c>
      <c r="PH121" s="56" t="str">
        <f t="shared" si="1392"/>
        <v/>
      </c>
      <c r="PI121" s="56" t="str">
        <f t="shared" si="1392"/>
        <v/>
      </c>
      <c r="PJ121" s="56" t="str">
        <f t="shared" si="1392"/>
        <v/>
      </c>
      <c r="PK121" s="56" t="str">
        <f t="shared" si="1392"/>
        <v/>
      </c>
      <c r="PL121" s="56" t="str">
        <f t="shared" si="1392"/>
        <v/>
      </c>
      <c r="PM121" s="56" t="str">
        <f t="shared" si="1392"/>
        <v/>
      </c>
      <c r="PN121" s="56" t="str">
        <f t="shared" si="1392"/>
        <v/>
      </c>
      <c r="PO121" s="56" t="str">
        <f t="shared" si="1392"/>
        <v/>
      </c>
      <c r="PP121" s="56" t="str">
        <f t="shared" si="1392"/>
        <v/>
      </c>
      <c r="PQ121" s="56" t="str">
        <f t="shared" si="1392"/>
        <v/>
      </c>
      <c r="PR121" s="56" t="str">
        <f t="shared" si="1392"/>
        <v/>
      </c>
      <c r="PS121" s="56" t="str">
        <f t="shared" si="1392"/>
        <v/>
      </c>
      <c r="PT121" s="56" t="str">
        <f t="shared" si="1392"/>
        <v/>
      </c>
      <c r="PU121" s="56" t="str">
        <f t="shared" si="1392"/>
        <v/>
      </c>
      <c r="PV121" s="56" t="str">
        <f t="shared" si="1392"/>
        <v/>
      </c>
      <c r="PW121" s="56" t="str">
        <f t="shared" si="1392"/>
        <v/>
      </c>
      <c r="PX121" s="56" t="str">
        <f t="shared" si="1392"/>
        <v/>
      </c>
      <c r="PY121" s="56" t="str">
        <f t="shared" si="1392"/>
        <v/>
      </c>
      <c r="PZ121" s="56" t="str">
        <f t="shared" si="1392"/>
        <v/>
      </c>
      <c r="QA121" s="56" t="str">
        <f t="shared" si="1392"/>
        <v/>
      </c>
      <c r="QB121" s="56" t="str">
        <f t="shared" si="1392"/>
        <v/>
      </c>
      <c r="QC121" s="56" t="str">
        <f t="shared" si="1392"/>
        <v/>
      </c>
      <c r="QD121" s="56" t="str">
        <f t="shared" si="1392"/>
        <v/>
      </c>
      <c r="QE121" s="56" t="str">
        <f t="shared" si="1392"/>
        <v/>
      </c>
      <c r="QF121" s="56" t="str">
        <f t="shared" si="1392"/>
        <v/>
      </c>
      <c r="QG121" s="56" t="str">
        <f t="shared" si="1392"/>
        <v/>
      </c>
      <c r="QH121" s="56" t="str">
        <f t="shared" si="1392"/>
        <v/>
      </c>
      <c r="QI121" s="56" t="str">
        <f t="shared" si="1392"/>
        <v/>
      </c>
      <c r="QJ121" s="56" t="str">
        <f t="shared" si="1392"/>
        <v/>
      </c>
      <c r="QK121" s="56" t="str">
        <f t="shared" si="1392"/>
        <v/>
      </c>
      <c r="QL121" s="56" t="str">
        <f t="shared" si="1392"/>
        <v/>
      </c>
      <c r="QM121" s="56" t="str">
        <f t="shared" si="1392"/>
        <v/>
      </c>
      <c r="QN121" s="56" t="str">
        <f t="shared" si="1392"/>
        <v/>
      </c>
      <c r="QO121" s="56" t="str">
        <f t="shared" si="1392"/>
        <v/>
      </c>
      <c r="QP121" s="56" t="str">
        <f t="shared" si="1392"/>
        <v/>
      </c>
      <c r="QQ121" s="56" t="str">
        <f t="shared" si="1392"/>
        <v/>
      </c>
      <c r="QR121" s="56" t="str">
        <f t="shared" si="1392"/>
        <v/>
      </c>
      <c r="QS121" s="56" t="str">
        <f t="shared" si="1392"/>
        <v/>
      </c>
      <c r="QT121" s="56" t="str">
        <f t="shared" si="1392"/>
        <v/>
      </c>
      <c r="QU121" s="56" t="str">
        <f t="shared" si="1392"/>
        <v/>
      </c>
      <c r="QV121" s="56" t="str">
        <f t="shared" si="1392"/>
        <v/>
      </c>
      <c r="QW121" s="56" t="str">
        <f t="shared" si="1392"/>
        <v/>
      </c>
      <c r="QX121" s="56" t="str">
        <f t="shared" si="1392"/>
        <v/>
      </c>
      <c r="QY121" s="56" t="str">
        <f t="shared" si="1392"/>
        <v/>
      </c>
      <c r="QZ121" s="56" t="str">
        <f t="shared" si="1392"/>
        <v/>
      </c>
      <c r="RA121" s="56" t="str">
        <f t="shared" si="1392"/>
        <v/>
      </c>
      <c r="RB121" s="56" t="str">
        <f t="shared" si="1392"/>
        <v/>
      </c>
      <c r="RC121" s="56" t="str">
        <f t="shared" si="1392"/>
        <v/>
      </c>
      <c r="RD121" s="56" t="str">
        <f t="shared" ref="RD121:TO121" si="1393">IFERROR(IF(RD103/RD28&gt;1,1,RD103/RD28),"")</f>
        <v/>
      </c>
      <c r="RE121" s="56" t="str">
        <f t="shared" si="1393"/>
        <v/>
      </c>
      <c r="RF121" s="56" t="str">
        <f t="shared" si="1393"/>
        <v/>
      </c>
      <c r="RG121" s="56" t="str">
        <f t="shared" si="1393"/>
        <v/>
      </c>
      <c r="RH121" s="56" t="str">
        <f t="shared" si="1393"/>
        <v/>
      </c>
      <c r="RI121" s="56" t="str">
        <f t="shared" si="1393"/>
        <v/>
      </c>
      <c r="RJ121" s="56" t="str">
        <f t="shared" si="1393"/>
        <v/>
      </c>
      <c r="RK121" s="56" t="str">
        <f t="shared" si="1393"/>
        <v/>
      </c>
      <c r="RL121" s="56" t="str">
        <f t="shared" si="1393"/>
        <v/>
      </c>
      <c r="RM121" s="56" t="str">
        <f t="shared" si="1393"/>
        <v/>
      </c>
      <c r="RN121" s="56" t="str">
        <f t="shared" si="1393"/>
        <v/>
      </c>
      <c r="RO121" s="56" t="str">
        <f t="shared" si="1393"/>
        <v/>
      </c>
      <c r="RP121" s="56" t="str">
        <f t="shared" si="1393"/>
        <v/>
      </c>
      <c r="RQ121" s="56" t="str">
        <f t="shared" si="1393"/>
        <v/>
      </c>
      <c r="RR121" s="56" t="str">
        <f t="shared" si="1393"/>
        <v/>
      </c>
      <c r="RS121" s="56" t="str">
        <f t="shared" si="1393"/>
        <v/>
      </c>
      <c r="RT121" s="56" t="str">
        <f t="shared" si="1393"/>
        <v/>
      </c>
      <c r="RU121" s="56" t="str">
        <f t="shared" si="1393"/>
        <v/>
      </c>
      <c r="RV121" s="56" t="str">
        <f t="shared" si="1393"/>
        <v/>
      </c>
      <c r="RW121" s="56" t="str">
        <f t="shared" si="1393"/>
        <v/>
      </c>
      <c r="RX121" s="56" t="str">
        <f t="shared" si="1393"/>
        <v/>
      </c>
      <c r="RY121" s="56" t="str">
        <f t="shared" si="1393"/>
        <v/>
      </c>
      <c r="RZ121" s="56" t="str">
        <f t="shared" si="1393"/>
        <v/>
      </c>
      <c r="SA121" s="56" t="str">
        <f t="shared" si="1393"/>
        <v/>
      </c>
      <c r="SB121" s="56" t="str">
        <f t="shared" si="1393"/>
        <v/>
      </c>
      <c r="SC121" s="56" t="str">
        <f t="shared" si="1393"/>
        <v/>
      </c>
      <c r="SD121" s="56" t="str">
        <f t="shared" si="1393"/>
        <v/>
      </c>
      <c r="SE121" s="56" t="str">
        <f t="shared" si="1393"/>
        <v/>
      </c>
      <c r="SF121" s="56" t="str">
        <f t="shared" si="1393"/>
        <v/>
      </c>
      <c r="SG121" s="56" t="str">
        <f t="shared" si="1393"/>
        <v/>
      </c>
      <c r="SH121" s="56" t="str">
        <f t="shared" si="1393"/>
        <v/>
      </c>
      <c r="SI121" s="56" t="str">
        <f t="shared" si="1393"/>
        <v/>
      </c>
      <c r="SJ121" s="56" t="str">
        <f t="shared" si="1393"/>
        <v/>
      </c>
      <c r="SK121" s="56" t="str">
        <f t="shared" si="1393"/>
        <v/>
      </c>
      <c r="SL121" s="56" t="str">
        <f t="shared" si="1393"/>
        <v/>
      </c>
      <c r="SM121" s="56" t="str">
        <f t="shared" si="1393"/>
        <v/>
      </c>
      <c r="SN121" s="56" t="str">
        <f t="shared" si="1393"/>
        <v/>
      </c>
      <c r="SO121" s="56" t="str">
        <f t="shared" si="1393"/>
        <v/>
      </c>
      <c r="SP121" s="56" t="str">
        <f t="shared" si="1393"/>
        <v/>
      </c>
      <c r="SQ121" s="56" t="str">
        <f t="shared" si="1393"/>
        <v/>
      </c>
      <c r="SR121" s="56" t="str">
        <f t="shared" si="1393"/>
        <v/>
      </c>
      <c r="SS121" s="56" t="str">
        <f t="shared" si="1393"/>
        <v/>
      </c>
      <c r="ST121" s="56" t="str">
        <f t="shared" si="1393"/>
        <v/>
      </c>
      <c r="SU121" s="56" t="str">
        <f t="shared" si="1393"/>
        <v/>
      </c>
      <c r="SV121" s="56" t="str">
        <f t="shared" si="1393"/>
        <v/>
      </c>
      <c r="SW121" s="56" t="str">
        <f t="shared" si="1393"/>
        <v/>
      </c>
      <c r="SX121" s="56" t="str">
        <f t="shared" si="1393"/>
        <v/>
      </c>
      <c r="SY121" s="56" t="str">
        <f t="shared" si="1393"/>
        <v/>
      </c>
      <c r="SZ121" s="56" t="str">
        <f t="shared" si="1393"/>
        <v/>
      </c>
      <c r="TA121" s="56" t="str">
        <f t="shared" si="1393"/>
        <v/>
      </c>
      <c r="TB121" s="56" t="str">
        <f t="shared" si="1393"/>
        <v/>
      </c>
      <c r="TC121" s="56" t="str">
        <f t="shared" si="1393"/>
        <v/>
      </c>
      <c r="TD121" s="56" t="str">
        <f t="shared" si="1393"/>
        <v/>
      </c>
      <c r="TE121" s="56" t="str">
        <f t="shared" si="1393"/>
        <v/>
      </c>
      <c r="TF121" s="56" t="str">
        <f t="shared" si="1393"/>
        <v/>
      </c>
      <c r="TG121" s="56" t="str">
        <f t="shared" si="1393"/>
        <v/>
      </c>
      <c r="TH121" s="56" t="str">
        <f t="shared" si="1393"/>
        <v/>
      </c>
      <c r="TI121" s="56" t="str">
        <f t="shared" si="1393"/>
        <v/>
      </c>
      <c r="TJ121" s="56" t="str">
        <f t="shared" si="1393"/>
        <v/>
      </c>
      <c r="TK121" s="56" t="str">
        <f t="shared" si="1393"/>
        <v/>
      </c>
      <c r="TL121" s="56" t="str">
        <f t="shared" si="1393"/>
        <v/>
      </c>
      <c r="TM121" s="56" t="str">
        <f t="shared" si="1393"/>
        <v/>
      </c>
      <c r="TN121" s="56" t="str">
        <f t="shared" si="1393"/>
        <v/>
      </c>
      <c r="TO121" s="56" t="str">
        <f t="shared" si="1393"/>
        <v/>
      </c>
      <c r="TP121" s="56" t="str">
        <f t="shared" ref="TP121:WA121" si="1394">IFERROR(IF(TP103/TP28&gt;1,1,TP103/TP28),"")</f>
        <v/>
      </c>
      <c r="TQ121" s="56" t="str">
        <f t="shared" si="1394"/>
        <v/>
      </c>
      <c r="TR121" s="56" t="str">
        <f t="shared" si="1394"/>
        <v/>
      </c>
      <c r="TS121" s="56" t="str">
        <f t="shared" si="1394"/>
        <v/>
      </c>
      <c r="TT121" s="56" t="str">
        <f t="shared" si="1394"/>
        <v/>
      </c>
      <c r="TU121" s="56" t="str">
        <f t="shared" si="1394"/>
        <v/>
      </c>
      <c r="TV121" s="56" t="str">
        <f t="shared" si="1394"/>
        <v/>
      </c>
      <c r="TW121" s="56" t="str">
        <f t="shared" si="1394"/>
        <v/>
      </c>
      <c r="TX121" s="56" t="str">
        <f t="shared" si="1394"/>
        <v/>
      </c>
      <c r="TY121" s="56" t="str">
        <f t="shared" si="1394"/>
        <v/>
      </c>
      <c r="TZ121" s="56" t="str">
        <f t="shared" si="1394"/>
        <v/>
      </c>
      <c r="UA121" s="56" t="str">
        <f t="shared" si="1394"/>
        <v/>
      </c>
      <c r="UB121" s="56" t="str">
        <f t="shared" si="1394"/>
        <v/>
      </c>
      <c r="UC121" s="56" t="str">
        <f t="shared" si="1394"/>
        <v/>
      </c>
      <c r="UD121" s="56" t="str">
        <f t="shared" si="1394"/>
        <v/>
      </c>
      <c r="UE121" s="56" t="str">
        <f t="shared" si="1394"/>
        <v/>
      </c>
      <c r="UF121" s="56" t="str">
        <f t="shared" si="1394"/>
        <v/>
      </c>
      <c r="UG121" s="56" t="str">
        <f t="shared" si="1394"/>
        <v/>
      </c>
      <c r="UH121" s="56" t="str">
        <f t="shared" si="1394"/>
        <v/>
      </c>
      <c r="UI121" s="56" t="str">
        <f t="shared" si="1394"/>
        <v/>
      </c>
      <c r="UJ121" s="56" t="str">
        <f t="shared" si="1394"/>
        <v/>
      </c>
      <c r="UK121" s="56" t="str">
        <f t="shared" si="1394"/>
        <v/>
      </c>
      <c r="UL121" s="56" t="str">
        <f t="shared" si="1394"/>
        <v/>
      </c>
      <c r="UM121" s="56" t="str">
        <f t="shared" si="1394"/>
        <v/>
      </c>
      <c r="UN121" s="56" t="str">
        <f t="shared" si="1394"/>
        <v/>
      </c>
      <c r="UO121" s="56" t="str">
        <f t="shared" si="1394"/>
        <v/>
      </c>
      <c r="UP121" s="56" t="str">
        <f t="shared" si="1394"/>
        <v/>
      </c>
      <c r="UQ121" s="56" t="str">
        <f t="shared" si="1394"/>
        <v/>
      </c>
      <c r="UR121" s="56" t="str">
        <f t="shared" si="1394"/>
        <v/>
      </c>
      <c r="US121" s="56" t="str">
        <f t="shared" si="1394"/>
        <v/>
      </c>
      <c r="UT121" s="56" t="str">
        <f t="shared" si="1394"/>
        <v/>
      </c>
      <c r="UU121" s="56" t="str">
        <f t="shared" si="1394"/>
        <v/>
      </c>
      <c r="UV121" s="56" t="str">
        <f t="shared" si="1394"/>
        <v/>
      </c>
      <c r="UW121" s="56" t="str">
        <f t="shared" si="1394"/>
        <v/>
      </c>
      <c r="UX121" s="56" t="str">
        <f t="shared" si="1394"/>
        <v/>
      </c>
      <c r="UY121" s="56" t="str">
        <f t="shared" si="1394"/>
        <v/>
      </c>
      <c r="UZ121" s="56" t="str">
        <f t="shared" si="1394"/>
        <v/>
      </c>
      <c r="VA121" s="56" t="str">
        <f t="shared" si="1394"/>
        <v/>
      </c>
      <c r="VB121" s="56" t="str">
        <f t="shared" si="1394"/>
        <v/>
      </c>
      <c r="VC121" s="56" t="str">
        <f t="shared" si="1394"/>
        <v/>
      </c>
      <c r="VD121" s="56" t="str">
        <f t="shared" si="1394"/>
        <v/>
      </c>
      <c r="VE121" s="56" t="str">
        <f t="shared" si="1394"/>
        <v/>
      </c>
      <c r="VF121" s="56" t="str">
        <f t="shared" si="1394"/>
        <v/>
      </c>
      <c r="VG121" s="56" t="str">
        <f t="shared" si="1394"/>
        <v/>
      </c>
      <c r="VH121" s="56" t="str">
        <f t="shared" si="1394"/>
        <v/>
      </c>
      <c r="VI121" s="56" t="str">
        <f t="shared" si="1394"/>
        <v/>
      </c>
      <c r="VJ121" s="56" t="str">
        <f t="shared" si="1394"/>
        <v/>
      </c>
      <c r="VK121" s="56" t="str">
        <f t="shared" si="1394"/>
        <v/>
      </c>
      <c r="VL121" s="56" t="str">
        <f t="shared" si="1394"/>
        <v/>
      </c>
      <c r="VM121" s="56" t="str">
        <f t="shared" si="1394"/>
        <v/>
      </c>
      <c r="VN121" s="56" t="str">
        <f t="shared" si="1394"/>
        <v/>
      </c>
      <c r="VO121" s="56" t="str">
        <f t="shared" si="1394"/>
        <v/>
      </c>
      <c r="VP121" s="56" t="str">
        <f t="shared" si="1394"/>
        <v/>
      </c>
      <c r="VQ121" s="56" t="str">
        <f t="shared" si="1394"/>
        <v/>
      </c>
      <c r="VR121" s="56" t="str">
        <f t="shared" si="1394"/>
        <v/>
      </c>
      <c r="VS121" s="56" t="str">
        <f t="shared" si="1394"/>
        <v/>
      </c>
      <c r="VT121" s="56" t="str">
        <f t="shared" si="1394"/>
        <v/>
      </c>
      <c r="VU121" s="56" t="str">
        <f t="shared" si="1394"/>
        <v/>
      </c>
      <c r="VV121" s="56" t="str">
        <f t="shared" si="1394"/>
        <v/>
      </c>
      <c r="VW121" s="56" t="str">
        <f t="shared" si="1394"/>
        <v/>
      </c>
      <c r="VX121" s="56" t="str">
        <f t="shared" si="1394"/>
        <v/>
      </c>
      <c r="VY121" s="56" t="str">
        <f t="shared" si="1394"/>
        <v/>
      </c>
      <c r="VZ121" s="56" t="str">
        <f t="shared" si="1394"/>
        <v/>
      </c>
      <c r="WA121" s="56" t="str">
        <f t="shared" si="1394"/>
        <v/>
      </c>
      <c r="WB121" s="56" t="str">
        <f t="shared" ref="WB121:YM121" si="1395">IFERROR(IF(WB103/WB28&gt;1,1,WB103/WB28),"")</f>
        <v/>
      </c>
      <c r="WC121" s="56" t="str">
        <f t="shared" si="1395"/>
        <v/>
      </c>
      <c r="WD121" s="56" t="str">
        <f t="shared" si="1395"/>
        <v/>
      </c>
      <c r="WE121" s="56" t="str">
        <f t="shared" si="1395"/>
        <v/>
      </c>
      <c r="WF121" s="56" t="str">
        <f t="shared" si="1395"/>
        <v/>
      </c>
      <c r="WG121" s="56" t="str">
        <f t="shared" si="1395"/>
        <v/>
      </c>
      <c r="WH121" s="56" t="str">
        <f t="shared" si="1395"/>
        <v/>
      </c>
      <c r="WI121" s="56" t="str">
        <f t="shared" si="1395"/>
        <v/>
      </c>
      <c r="WJ121" s="56" t="str">
        <f t="shared" si="1395"/>
        <v/>
      </c>
      <c r="WK121" s="56" t="str">
        <f t="shared" si="1395"/>
        <v/>
      </c>
      <c r="WL121" s="56" t="str">
        <f t="shared" si="1395"/>
        <v/>
      </c>
      <c r="WM121" s="56" t="str">
        <f t="shared" si="1395"/>
        <v/>
      </c>
      <c r="WN121" s="56" t="str">
        <f t="shared" si="1395"/>
        <v/>
      </c>
      <c r="WO121" s="56" t="str">
        <f t="shared" si="1395"/>
        <v/>
      </c>
      <c r="WP121" s="56" t="str">
        <f t="shared" si="1395"/>
        <v/>
      </c>
      <c r="WQ121" s="56" t="str">
        <f t="shared" si="1395"/>
        <v/>
      </c>
      <c r="WR121" s="56" t="str">
        <f t="shared" si="1395"/>
        <v/>
      </c>
      <c r="WS121" s="56" t="str">
        <f t="shared" si="1395"/>
        <v/>
      </c>
      <c r="WT121" s="56" t="str">
        <f t="shared" si="1395"/>
        <v/>
      </c>
      <c r="WU121" s="56" t="str">
        <f t="shared" si="1395"/>
        <v/>
      </c>
      <c r="WV121" s="56" t="str">
        <f t="shared" si="1395"/>
        <v/>
      </c>
      <c r="WW121" s="56" t="str">
        <f t="shared" si="1395"/>
        <v/>
      </c>
      <c r="WX121" s="56" t="str">
        <f t="shared" si="1395"/>
        <v/>
      </c>
      <c r="WY121" s="56" t="str">
        <f t="shared" si="1395"/>
        <v/>
      </c>
      <c r="WZ121" s="56" t="str">
        <f t="shared" si="1395"/>
        <v/>
      </c>
      <c r="XA121" s="56" t="str">
        <f t="shared" si="1395"/>
        <v/>
      </c>
      <c r="XB121" s="56" t="str">
        <f t="shared" si="1395"/>
        <v/>
      </c>
      <c r="XC121" s="56" t="str">
        <f t="shared" si="1395"/>
        <v/>
      </c>
      <c r="XD121" s="56" t="str">
        <f t="shared" si="1395"/>
        <v/>
      </c>
      <c r="XE121" s="56" t="str">
        <f t="shared" si="1395"/>
        <v/>
      </c>
      <c r="XF121" s="56" t="str">
        <f t="shared" si="1395"/>
        <v/>
      </c>
      <c r="XG121" s="56" t="str">
        <f t="shared" si="1395"/>
        <v/>
      </c>
      <c r="XH121" s="56" t="str">
        <f t="shared" si="1395"/>
        <v/>
      </c>
      <c r="XI121" s="56" t="str">
        <f t="shared" si="1395"/>
        <v/>
      </c>
      <c r="XJ121" s="56" t="str">
        <f t="shared" si="1395"/>
        <v/>
      </c>
      <c r="XK121" s="56" t="str">
        <f t="shared" si="1395"/>
        <v/>
      </c>
      <c r="XL121" s="56" t="str">
        <f t="shared" si="1395"/>
        <v/>
      </c>
      <c r="XM121" s="56" t="str">
        <f t="shared" si="1395"/>
        <v/>
      </c>
      <c r="XN121" s="56" t="str">
        <f t="shared" si="1395"/>
        <v/>
      </c>
      <c r="XO121" s="56" t="str">
        <f t="shared" si="1395"/>
        <v/>
      </c>
      <c r="XP121" s="56" t="str">
        <f t="shared" si="1395"/>
        <v/>
      </c>
      <c r="XQ121" s="56" t="str">
        <f t="shared" si="1395"/>
        <v/>
      </c>
      <c r="XR121" s="56" t="str">
        <f t="shared" si="1395"/>
        <v/>
      </c>
      <c r="XS121" s="56" t="str">
        <f t="shared" si="1395"/>
        <v/>
      </c>
      <c r="XT121" s="56" t="str">
        <f t="shared" si="1395"/>
        <v/>
      </c>
      <c r="XU121" s="56" t="str">
        <f t="shared" si="1395"/>
        <v/>
      </c>
      <c r="XV121" s="56" t="str">
        <f t="shared" si="1395"/>
        <v/>
      </c>
      <c r="XW121" s="56" t="str">
        <f t="shared" si="1395"/>
        <v/>
      </c>
      <c r="XX121" s="56" t="str">
        <f t="shared" si="1395"/>
        <v/>
      </c>
      <c r="XY121" s="56" t="str">
        <f t="shared" si="1395"/>
        <v/>
      </c>
      <c r="XZ121" s="56" t="str">
        <f t="shared" si="1395"/>
        <v/>
      </c>
      <c r="YA121" s="56" t="str">
        <f t="shared" si="1395"/>
        <v/>
      </c>
      <c r="YB121" s="56" t="str">
        <f t="shared" si="1395"/>
        <v/>
      </c>
      <c r="YC121" s="56" t="str">
        <f t="shared" si="1395"/>
        <v/>
      </c>
      <c r="YD121" s="56" t="str">
        <f t="shared" si="1395"/>
        <v/>
      </c>
      <c r="YE121" s="56" t="str">
        <f t="shared" si="1395"/>
        <v/>
      </c>
      <c r="YF121" s="56" t="str">
        <f t="shared" si="1395"/>
        <v/>
      </c>
      <c r="YG121" s="56" t="str">
        <f t="shared" si="1395"/>
        <v/>
      </c>
      <c r="YH121" s="56" t="str">
        <f t="shared" si="1395"/>
        <v/>
      </c>
      <c r="YI121" s="56" t="str">
        <f t="shared" si="1395"/>
        <v/>
      </c>
      <c r="YJ121" s="56" t="str">
        <f t="shared" si="1395"/>
        <v/>
      </c>
      <c r="YK121" s="56" t="str">
        <f t="shared" si="1395"/>
        <v/>
      </c>
      <c r="YL121" s="56" t="str">
        <f t="shared" si="1395"/>
        <v/>
      </c>
      <c r="YM121" s="56" t="str">
        <f t="shared" si="1395"/>
        <v/>
      </c>
      <c r="YN121" s="56" t="str">
        <f t="shared" ref="YN121:AAY121" si="1396">IFERROR(IF(YN103/YN28&gt;1,1,YN103/YN28),"")</f>
        <v/>
      </c>
      <c r="YO121" s="56" t="str">
        <f t="shared" si="1396"/>
        <v/>
      </c>
      <c r="YP121" s="56" t="str">
        <f t="shared" si="1396"/>
        <v/>
      </c>
      <c r="YQ121" s="56" t="str">
        <f t="shared" si="1396"/>
        <v/>
      </c>
      <c r="YR121" s="56" t="str">
        <f t="shared" si="1396"/>
        <v/>
      </c>
      <c r="YS121" s="56" t="str">
        <f t="shared" si="1396"/>
        <v/>
      </c>
      <c r="YT121" s="56" t="str">
        <f t="shared" si="1396"/>
        <v/>
      </c>
      <c r="YU121" s="56" t="str">
        <f t="shared" si="1396"/>
        <v/>
      </c>
      <c r="YV121" s="56" t="str">
        <f t="shared" si="1396"/>
        <v/>
      </c>
      <c r="YW121" s="56" t="str">
        <f t="shared" si="1396"/>
        <v/>
      </c>
      <c r="YX121" s="56" t="str">
        <f t="shared" si="1396"/>
        <v/>
      </c>
      <c r="YY121" s="56" t="str">
        <f t="shared" si="1396"/>
        <v/>
      </c>
      <c r="YZ121" s="56" t="str">
        <f t="shared" si="1396"/>
        <v/>
      </c>
      <c r="ZA121" s="56" t="str">
        <f t="shared" si="1396"/>
        <v/>
      </c>
      <c r="ZB121" s="56" t="str">
        <f t="shared" si="1396"/>
        <v/>
      </c>
      <c r="ZC121" s="56" t="str">
        <f t="shared" si="1396"/>
        <v/>
      </c>
      <c r="ZD121" s="56" t="str">
        <f t="shared" si="1396"/>
        <v/>
      </c>
      <c r="ZE121" s="56" t="str">
        <f t="shared" si="1396"/>
        <v/>
      </c>
      <c r="ZF121" s="56" t="str">
        <f t="shared" si="1396"/>
        <v/>
      </c>
      <c r="ZG121" s="56" t="str">
        <f t="shared" si="1396"/>
        <v/>
      </c>
      <c r="ZH121" s="56" t="str">
        <f t="shared" si="1396"/>
        <v/>
      </c>
      <c r="ZI121" s="56" t="str">
        <f t="shared" si="1396"/>
        <v/>
      </c>
      <c r="ZJ121" s="56" t="str">
        <f t="shared" si="1396"/>
        <v/>
      </c>
      <c r="ZK121" s="56" t="str">
        <f t="shared" si="1396"/>
        <v/>
      </c>
      <c r="ZL121" s="56" t="str">
        <f t="shared" si="1396"/>
        <v/>
      </c>
      <c r="ZM121" s="56" t="str">
        <f t="shared" si="1396"/>
        <v/>
      </c>
      <c r="ZN121" s="56" t="str">
        <f t="shared" si="1396"/>
        <v/>
      </c>
      <c r="ZO121" s="56" t="str">
        <f t="shared" si="1396"/>
        <v/>
      </c>
      <c r="ZP121" s="56" t="str">
        <f t="shared" si="1396"/>
        <v/>
      </c>
      <c r="ZQ121" s="56" t="str">
        <f t="shared" si="1396"/>
        <v/>
      </c>
      <c r="ZR121" s="56" t="str">
        <f t="shared" si="1396"/>
        <v/>
      </c>
      <c r="ZS121" s="56" t="str">
        <f t="shared" si="1396"/>
        <v/>
      </c>
      <c r="ZT121" s="56" t="str">
        <f t="shared" si="1396"/>
        <v/>
      </c>
      <c r="ZU121" s="56" t="str">
        <f t="shared" si="1396"/>
        <v/>
      </c>
      <c r="ZV121" s="56" t="str">
        <f t="shared" si="1396"/>
        <v/>
      </c>
      <c r="ZW121" s="56" t="str">
        <f t="shared" si="1396"/>
        <v/>
      </c>
      <c r="ZX121" s="56" t="str">
        <f t="shared" si="1396"/>
        <v/>
      </c>
      <c r="ZY121" s="56" t="str">
        <f t="shared" si="1396"/>
        <v/>
      </c>
      <c r="ZZ121" s="56" t="str">
        <f t="shared" si="1396"/>
        <v/>
      </c>
      <c r="AAA121" s="56" t="str">
        <f t="shared" si="1396"/>
        <v/>
      </c>
      <c r="AAB121" s="56" t="str">
        <f t="shared" si="1396"/>
        <v/>
      </c>
      <c r="AAC121" s="56" t="str">
        <f t="shared" si="1396"/>
        <v/>
      </c>
      <c r="AAD121" s="56" t="str">
        <f t="shared" si="1396"/>
        <v/>
      </c>
      <c r="AAE121" s="56" t="str">
        <f t="shared" si="1396"/>
        <v/>
      </c>
      <c r="AAF121" s="56" t="str">
        <f t="shared" si="1396"/>
        <v/>
      </c>
      <c r="AAG121" s="56" t="str">
        <f t="shared" si="1396"/>
        <v/>
      </c>
      <c r="AAH121" s="56" t="str">
        <f t="shared" si="1396"/>
        <v/>
      </c>
      <c r="AAI121" s="56" t="str">
        <f t="shared" si="1396"/>
        <v/>
      </c>
      <c r="AAJ121" s="56" t="str">
        <f t="shared" si="1396"/>
        <v/>
      </c>
      <c r="AAK121" s="56" t="str">
        <f t="shared" si="1396"/>
        <v/>
      </c>
      <c r="AAL121" s="56" t="str">
        <f t="shared" si="1396"/>
        <v/>
      </c>
      <c r="AAM121" s="56" t="str">
        <f t="shared" si="1396"/>
        <v/>
      </c>
      <c r="AAN121" s="56" t="str">
        <f t="shared" si="1396"/>
        <v/>
      </c>
      <c r="AAO121" s="56" t="str">
        <f t="shared" si="1396"/>
        <v/>
      </c>
      <c r="AAP121" s="56" t="str">
        <f t="shared" si="1396"/>
        <v/>
      </c>
      <c r="AAQ121" s="56" t="str">
        <f t="shared" si="1396"/>
        <v/>
      </c>
      <c r="AAR121" s="56" t="str">
        <f t="shared" si="1396"/>
        <v/>
      </c>
      <c r="AAS121" s="56" t="str">
        <f t="shared" si="1396"/>
        <v/>
      </c>
      <c r="AAT121" s="56" t="str">
        <f t="shared" si="1396"/>
        <v/>
      </c>
      <c r="AAU121" s="56" t="str">
        <f t="shared" si="1396"/>
        <v/>
      </c>
      <c r="AAV121" s="56" t="str">
        <f t="shared" si="1396"/>
        <v/>
      </c>
      <c r="AAW121" s="56" t="str">
        <f t="shared" si="1396"/>
        <v/>
      </c>
      <c r="AAX121" s="56" t="str">
        <f t="shared" si="1396"/>
        <v/>
      </c>
      <c r="AAY121" s="56" t="str">
        <f t="shared" si="1396"/>
        <v/>
      </c>
      <c r="AAZ121" s="56" t="str">
        <f t="shared" ref="AAZ121:ADK121" si="1397">IFERROR(IF(AAZ103/AAZ28&gt;1,1,AAZ103/AAZ28),"")</f>
        <v/>
      </c>
      <c r="ABA121" s="56" t="str">
        <f t="shared" si="1397"/>
        <v/>
      </c>
      <c r="ABB121" s="56" t="str">
        <f t="shared" si="1397"/>
        <v/>
      </c>
      <c r="ABC121" s="56" t="str">
        <f t="shared" si="1397"/>
        <v/>
      </c>
      <c r="ABD121" s="56" t="str">
        <f t="shared" si="1397"/>
        <v/>
      </c>
      <c r="ABE121" s="56" t="str">
        <f t="shared" si="1397"/>
        <v/>
      </c>
      <c r="ABF121" s="56" t="str">
        <f t="shared" si="1397"/>
        <v/>
      </c>
      <c r="ABG121" s="56" t="str">
        <f t="shared" si="1397"/>
        <v/>
      </c>
      <c r="ABH121" s="56" t="str">
        <f t="shared" si="1397"/>
        <v/>
      </c>
      <c r="ABI121" s="56" t="str">
        <f t="shared" si="1397"/>
        <v/>
      </c>
      <c r="ABJ121" s="56" t="str">
        <f t="shared" si="1397"/>
        <v/>
      </c>
      <c r="ABK121" s="56" t="str">
        <f t="shared" si="1397"/>
        <v/>
      </c>
      <c r="ABL121" s="56" t="str">
        <f t="shared" si="1397"/>
        <v/>
      </c>
      <c r="ABM121" s="56" t="str">
        <f t="shared" si="1397"/>
        <v/>
      </c>
      <c r="ABN121" s="56" t="str">
        <f t="shared" si="1397"/>
        <v/>
      </c>
      <c r="ABO121" s="56" t="str">
        <f t="shared" si="1397"/>
        <v/>
      </c>
      <c r="ABP121" s="56" t="str">
        <f t="shared" si="1397"/>
        <v/>
      </c>
      <c r="ABQ121" s="56" t="str">
        <f t="shared" si="1397"/>
        <v/>
      </c>
      <c r="ABR121" s="56" t="str">
        <f t="shared" si="1397"/>
        <v/>
      </c>
      <c r="ABS121" s="56" t="str">
        <f t="shared" si="1397"/>
        <v/>
      </c>
      <c r="ABT121" s="56" t="str">
        <f t="shared" si="1397"/>
        <v/>
      </c>
      <c r="ABU121" s="56" t="str">
        <f t="shared" si="1397"/>
        <v/>
      </c>
      <c r="ABV121" s="56" t="str">
        <f t="shared" si="1397"/>
        <v/>
      </c>
      <c r="ABW121" s="56" t="str">
        <f t="shared" si="1397"/>
        <v/>
      </c>
      <c r="ABX121" s="56" t="str">
        <f t="shared" si="1397"/>
        <v/>
      </c>
      <c r="ABY121" s="56" t="str">
        <f t="shared" si="1397"/>
        <v/>
      </c>
      <c r="ABZ121" s="56" t="str">
        <f t="shared" si="1397"/>
        <v/>
      </c>
      <c r="ACA121" s="56" t="str">
        <f t="shared" si="1397"/>
        <v/>
      </c>
      <c r="ACB121" s="56" t="str">
        <f t="shared" si="1397"/>
        <v/>
      </c>
      <c r="ACC121" s="56" t="str">
        <f t="shared" si="1397"/>
        <v/>
      </c>
      <c r="ACD121" s="56" t="str">
        <f t="shared" si="1397"/>
        <v/>
      </c>
      <c r="ACE121" s="56" t="str">
        <f t="shared" si="1397"/>
        <v/>
      </c>
      <c r="ACF121" s="56" t="str">
        <f t="shared" si="1397"/>
        <v/>
      </c>
      <c r="ACG121" s="56" t="str">
        <f t="shared" si="1397"/>
        <v/>
      </c>
      <c r="ACH121" s="56" t="str">
        <f t="shared" si="1397"/>
        <v/>
      </c>
      <c r="ACI121" s="56" t="str">
        <f t="shared" si="1397"/>
        <v/>
      </c>
      <c r="ACJ121" s="56" t="str">
        <f t="shared" si="1397"/>
        <v/>
      </c>
      <c r="ACK121" s="56" t="str">
        <f t="shared" si="1397"/>
        <v/>
      </c>
      <c r="ACL121" s="56" t="str">
        <f t="shared" si="1397"/>
        <v/>
      </c>
      <c r="ACM121" s="56" t="str">
        <f t="shared" si="1397"/>
        <v/>
      </c>
      <c r="ACN121" s="56" t="str">
        <f t="shared" si="1397"/>
        <v/>
      </c>
      <c r="ACO121" s="56" t="str">
        <f t="shared" si="1397"/>
        <v/>
      </c>
      <c r="ACP121" s="56" t="str">
        <f t="shared" si="1397"/>
        <v/>
      </c>
      <c r="ACQ121" s="56" t="str">
        <f t="shared" si="1397"/>
        <v/>
      </c>
      <c r="ACR121" s="56" t="str">
        <f t="shared" si="1397"/>
        <v/>
      </c>
      <c r="ACS121" s="56" t="str">
        <f t="shared" si="1397"/>
        <v/>
      </c>
      <c r="ACT121" s="56" t="str">
        <f t="shared" si="1397"/>
        <v/>
      </c>
      <c r="ACU121" s="56" t="str">
        <f t="shared" si="1397"/>
        <v/>
      </c>
      <c r="ACV121" s="56" t="str">
        <f t="shared" si="1397"/>
        <v/>
      </c>
      <c r="ACW121" s="56" t="str">
        <f t="shared" si="1397"/>
        <v/>
      </c>
      <c r="ACX121" s="56" t="str">
        <f t="shared" si="1397"/>
        <v/>
      </c>
      <c r="ACY121" s="56" t="str">
        <f t="shared" si="1397"/>
        <v/>
      </c>
      <c r="ACZ121" s="56" t="str">
        <f t="shared" si="1397"/>
        <v/>
      </c>
      <c r="ADA121" s="56" t="str">
        <f t="shared" si="1397"/>
        <v/>
      </c>
      <c r="ADB121" s="56" t="str">
        <f t="shared" si="1397"/>
        <v/>
      </c>
      <c r="ADC121" s="56" t="str">
        <f t="shared" si="1397"/>
        <v/>
      </c>
      <c r="ADD121" s="56" t="str">
        <f t="shared" si="1397"/>
        <v/>
      </c>
      <c r="ADE121" s="56" t="str">
        <f t="shared" si="1397"/>
        <v/>
      </c>
      <c r="ADF121" s="56" t="str">
        <f t="shared" si="1397"/>
        <v/>
      </c>
      <c r="ADG121" s="56" t="str">
        <f t="shared" si="1397"/>
        <v/>
      </c>
      <c r="ADH121" s="56" t="str">
        <f t="shared" si="1397"/>
        <v/>
      </c>
      <c r="ADI121" s="56" t="str">
        <f t="shared" si="1397"/>
        <v/>
      </c>
      <c r="ADJ121" s="56" t="str">
        <f t="shared" si="1397"/>
        <v/>
      </c>
      <c r="ADK121" s="56" t="str">
        <f t="shared" si="1397"/>
        <v/>
      </c>
      <c r="ADL121" s="56" t="str">
        <f t="shared" ref="ADL121:AFW121" si="1398">IFERROR(IF(ADL103/ADL28&gt;1,1,ADL103/ADL28),"")</f>
        <v/>
      </c>
      <c r="ADM121" s="56" t="str">
        <f t="shared" si="1398"/>
        <v/>
      </c>
      <c r="ADN121" s="56" t="str">
        <f t="shared" si="1398"/>
        <v/>
      </c>
      <c r="ADO121" s="56" t="str">
        <f t="shared" si="1398"/>
        <v/>
      </c>
      <c r="ADP121" s="56" t="str">
        <f t="shared" si="1398"/>
        <v/>
      </c>
      <c r="ADQ121" s="56" t="str">
        <f t="shared" si="1398"/>
        <v/>
      </c>
      <c r="ADR121" s="56" t="str">
        <f t="shared" si="1398"/>
        <v/>
      </c>
      <c r="ADS121" s="56" t="str">
        <f t="shared" si="1398"/>
        <v/>
      </c>
      <c r="ADT121" s="56" t="str">
        <f t="shared" si="1398"/>
        <v/>
      </c>
      <c r="ADU121" s="56" t="str">
        <f t="shared" si="1398"/>
        <v/>
      </c>
      <c r="ADV121" s="56" t="str">
        <f t="shared" si="1398"/>
        <v/>
      </c>
      <c r="ADW121" s="56" t="str">
        <f t="shared" si="1398"/>
        <v/>
      </c>
      <c r="ADX121" s="56" t="str">
        <f t="shared" si="1398"/>
        <v/>
      </c>
      <c r="ADY121" s="56" t="str">
        <f t="shared" si="1398"/>
        <v/>
      </c>
      <c r="ADZ121" s="56" t="str">
        <f t="shared" si="1398"/>
        <v/>
      </c>
      <c r="AEA121" s="56" t="str">
        <f t="shared" si="1398"/>
        <v/>
      </c>
      <c r="AEB121" s="56" t="str">
        <f t="shared" si="1398"/>
        <v/>
      </c>
      <c r="AEC121" s="56" t="str">
        <f t="shared" si="1398"/>
        <v/>
      </c>
      <c r="AED121" s="56" t="str">
        <f t="shared" si="1398"/>
        <v/>
      </c>
      <c r="AEE121" s="56" t="str">
        <f t="shared" si="1398"/>
        <v/>
      </c>
      <c r="AEF121" s="56" t="str">
        <f t="shared" si="1398"/>
        <v/>
      </c>
      <c r="AEG121" s="56" t="str">
        <f t="shared" si="1398"/>
        <v/>
      </c>
      <c r="AEH121" s="56" t="str">
        <f t="shared" si="1398"/>
        <v/>
      </c>
      <c r="AEI121" s="56" t="str">
        <f t="shared" si="1398"/>
        <v/>
      </c>
      <c r="AEJ121" s="56" t="str">
        <f t="shared" si="1398"/>
        <v/>
      </c>
      <c r="AEK121" s="56" t="str">
        <f t="shared" si="1398"/>
        <v/>
      </c>
      <c r="AEL121" s="56" t="str">
        <f t="shared" si="1398"/>
        <v/>
      </c>
      <c r="AEM121" s="56" t="str">
        <f t="shared" si="1398"/>
        <v/>
      </c>
      <c r="AEN121" s="56" t="str">
        <f t="shared" si="1398"/>
        <v/>
      </c>
      <c r="AEO121" s="56" t="str">
        <f t="shared" si="1398"/>
        <v/>
      </c>
      <c r="AEP121" s="56" t="str">
        <f t="shared" si="1398"/>
        <v/>
      </c>
      <c r="AEQ121" s="56" t="str">
        <f t="shared" si="1398"/>
        <v/>
      </c>
      <c r="AER121" s="56" t="str">
        <f t="shared" si="1398"/>
        <v/>
      </c>
      <c r="AES121" s="56" t="str">
        <f t="shared" si="1398"/>
        <v/>
      </c>
      <c r="AET121" s="56" t="str">
        <f t="shared" si="1398"/>
        <v/>
      </c>
      <c r="AEU121" s="56" t="str">
        <f t="shared" si="1398"/>
        <v/>
      </c>
      <c r="AEV121" s="56" t="str">
        <f t="shared" si="1398"/>
        <v/>
      </c>
      <c r="AEW121" s="56" t="str">
        <f t="shared" si="1398"/>
        <v/>
      </c>
      <c r="AEX121" s="56" t="str">
        <f t="shared" si="1398"/>
        <v/>
      </c>
      <c r="AEY121" s="56" t="str">
        <f t="shared" si="1398"/>
        <v/>
      </c>
      <c r="AEZ121" s="56" t="str">
        <f t="shared" si="1398"/>
        <v/>
      </c>
      <c r="AFA121" s="56" t="str">
        <f t="shared" si="1398"/>
        <v/>
      </c>
      <c r="AFB121" s="56" t="str">
        <f t="shared" si="1398"/>
        <v/>
      </c>
      <c r="AFC121" s="56" t="str">
        <f t="shared" si="1398"/>
        <v/>
      </c>
      <c r="AFD121" s="56" t="str">
        <f t="shared" si="1398"/>
        <v/>
      </c>
      <c r="AFE121" s="56" t="str">
        <f t="shared" si="1398"/>
        <v/>
      </c>
      <c r="AFF121" s="56" t="str">
        <f t="shared" si="1398"/>
        <v/>
      </c>
      <c r="AFG121" s="56" t="str">
        <f t="shared" si="1398"/>
        <v/>
      </c>
      <c r="AFH121" s="56" t="str">
        <f t="shared" si="1398"/>
        <v/>
      </c>
      <c r="AFI121" s="56" t="str">
        <f t="shared" si="1398"/>
        <v/>
      </c>
      <c r="AFJ121" s="56" t="str">
        <f t="shared" si="1398"/>
        <v/>
      </c>
      <c r="AFK121" s="56" t="str">
        <f t="shared" si="1398"/>
        <v/>
      </c>
      <c r="AFL121" s="56" t="str">
        <f t="shared" si="1398"/>
        <v/>
      </c>
      <c r="AFM121" s="56" t="str">
        <f t="shared" si="1398"/>
        <v/>
      </c>
      <c r="AFN121" s="56" t="str">
        <f t="shared" si="1398"/>
        <v/>
      </c>
      <c r="AFO121" s="56" t="str">
        <f t="shared" si="1398"/>
        <v/>
      </c>
      <c r="AFP121" s="56" t="str">
        <f t="shared" si="1398"/>
        <v/>
      </c>
      <c r="AFQ121" s="56" t="str">
        <f t="shared" si="1398"/>
        <v/>
      </c>
      <c r="AFR121" s="56" t="str">
        <f t="shared" si="1398"/>
        <v/>
      </c>
      <c r="AFS121" s="56" t="str">
        <f t="shared" si="1398"/>
        <v/>
      </c>
      <c r="AFT121" s="56" t="str">
        <f t="shared" si="1398"/>
        <v/>
      </c>
      <c r="AFU121" s="56" t="str">
        <f t="shared" si="1398"/>
        <v/>
      </c>
      <c r="AFV121" s="56" t="str">
        <f t="shared" si="1398"/>
        <v/>
      </c>
      <c r="AFW121" s="56" t="str">
        <f t="shared" si="1398"/>
        <v/>
      </c>
      <c r="AFX121" s="56" t="str">
        <f t="shared" ref="AFX121:AII121" si="1399">IFERROR(IF(AFX103/AFX28&gt;1,1,AFX103/AFX28),"")</f>
        <v/>
      </c>
      <c r="AFY121" s="56" t="str">
        <f t="shared" si="1399"/>
        <v/>
      </c>
      <c r="AFZ121" s="56" t="str">
        <f t="shared" si="1399"/>
        <v/>
      </c>
      <c r="AGA121" s="56" t="str">
        <f t="shared" si="1399"/>
        <v/>
      </c>
      <c r="AGB121" s="56" t="str">
        <f t="shared" si="1399"/>
        <v/>
      </c>
      <c r="AGC121" s="56" t="str">
        <f t="shared" si="1399"/>
        <v/>
      </c>
      <c r="AGD121" s="56" t="str">
        <f t="shared" si="1399"/>
        <v/>
      </c>
      <c r="AGE121" s="56" t="str">
        <f t="shared" si="1399"/>
        <v/>
      </c>
      <c r="AGF121" s="56" t="str">
        <f t="shared" si="1399"/>
        <v/>
      </c>
      <c r="AGG121" s="56" t="str">
        <f t="shared" si="1399"/>
        <v/>
      </c>
      <c r="AGH121" s="56" t="str">
        <f t="shared" si="1399"/>
        <v/>
      </c>
      <c r="AGI121" s="56" t="str">
        <f t="shared" si="1399"/>
        <v/>
      </c>
      <c r="AGJ121" s="56" t="str">
        <f t="shared" si="1399"/>
        <v/>
      </c>
      <c r="AGK121" s="56" t="str">
        <f t="shared" si="1399"/>
        <v/>
      </c>
      <c r="AGL121" s="56" t="str">
        <f t="shared" si="1399"/>
        <v/>
      </c>
      <c r="AGM121" s="56" t="str">
        <f t="shared" si="1399"/>
        <v/>
      </c>
      <c r="AGN121" s="56" t="str">
        <f t="shared" si="1399"/>
        <v/>
      </c>
      <c r="AGO121" s="56" t="str">
        <f t="shared" si="1399"/>
        <v/>
      </c>
      <c r="AGP121" s="56" t="str">
        <f t="shared" si="1399"/>
        <v/>
      </c>
      <c r="AGQ121" s="56" t="str">
        <f t="shared" si="1399"/>
        <v/>
      </c>
      <c r="AGR121" s="56" t="str">
        <f t="shared" si="1399"/>
        <v/>
      </c>
      <c r="AGS121" s="56" t="str">
        <f t="shared" si="1399"/>
        <v/>
      </c>
      <c r="AGT121" s="56" t="str">
        <f t="shared" si="1399"/>
        <v/>
      </c>
      <c r="AGU121" s="56" t="str">
        <f t="shared" si="1399"/>
        <v/>
      </c>
      <c r="AGV121" s="56" t="str">
        <f t="shared" si="1399"/>
        <v/>
      </c>
      <c r="AGW121" s="56" t="str">
        <f t="shared" si="1399"/>
        <v/>
      </c>
      <c r="AGX121" s="56" t="str">
        <f t="shared" si="1399"/>
        <v/>
      </c>
      <c r="AGY121" s="56" t="str">
        <f t="shared" si="1399"/>
        <v/>
      </c>
      <c r="AGZ121" s="56" t="str">
        <f t="shared" si="1399"/>
        <v/>
      </c>
      <c r="AHA121" s="56" t="str">
        <f t="shared" si="1399"/>
        <v/>
      </c>
      <c r="AHB121" s="56" t="str">
        <f t="shared" si="1399"/>
        <v/>
      </c>
      <c r="AHC121" s="56" t="str">
        <f t="shared" si="1399"/>
        <v/>
      </c>
      <c r="AHD121" s="56" t="str">
        <f t="shared" si="1399"/>
        <v/>
      </c>
      <c r="AHE121" s="56" t="str">
        <f t="shared" si="1399"/>
        <v/>
      </c>
      <c r="AHF121" s="56" t="str">
        <f t="shared" si="1399"/>
        <v/>
      </c>
      <c r="AHG121" s="56" t="str">
        <f t="shared" si="1399"/>
        <v/>
      </c>
      <c r="AHH121" s="56" t="str">
        <f t="shared" si="1399"/>
        <v/>
      </c>
      <c r="AHI121" s="56" t="str">
        <f t="shared" si="1399"/>
        <v/>
      </c>
      <c r="AHJ121" s="56" t="str">
        <f t="shared" si="1399"/>
        <v/>
      </c>
      <c r="AHK121" s="56" t="str">
        <f t="shared" si="1399"/>
        <v/>
      </c>
      <c r="AHL121" s="56" t="str">
        <f t="shared" si="1399"/>
        <v/>
      </c>
      <c r="AHM121" s="56" t="str">
        <f t="shared" si="1399"/>
        <v/>
      </c>
      <c r="AHN121" s="56" t="str">
        <f t="shared" si="1399"/>
        <v/>
      </c>
      <c r="AHO121" s="56" t="str">
        <f t="shared" si="1399"/>
        <v/>
      </c>
      <c r="AHP121" s="56" t="str">
        <f t="shared" si="1399"/>
        <v/>
      </c>
      <c r="AHQ121" s="56" t="str">
        <f t="shared" si="1399"/>
        <v/>
      </c>
      <c r="AHR121" s="56" t="str">
        <f t="shared" si="1399"/>
        <v/>
      </c>
      <c r="AHS121" s="56" t="str">
        <f t="shared" si="1399"/>
        <v/>
      </c>
      <c r="AHT121" s="56" t="str">
        <f t="shared" si="1399"/>
        <v/>
      </c>
      <c r="AHU121" s="56" t="str">
        <f t="shared" si="1399"/>
        <v/>
      </c>
      <c r="AHV121" s="56" t="str">
        <f t="shared" si="1399"/>
        <v/>
      </c>
      <c r="AHW121" s="56" t="str">
        <f t="shared" si="1399"/>
        <v/>
      </c>
      <c r="AHX121" s="56" t="str">
        <f t="shared" si="1399"/>
        <v/>
      </c>
      <c r="AHY121" s="56" t="str">
        <f t="shared" si="1399"/>
        <v/>
      </c>
      <c r="AHZ121" s="56" t="str">
        <f t="shared" si="1399"/>
        <v/>
      </c>
      <c r="AIA121" s="56" t="str">
        <f t="shared" si="1399"/>
        <v/>
      </c>
      <c r="AIB121" s="56" t="str">
        <f t="shared" si="1399"/>
        <v/>
      </c>
      <c r="AIC121" s="56" t="str">
        <f t="shared" si="1399"/>
        <v/>
      </c>
      <c r="AID121" s="56" t="str">
        <f t="shared" si="1399"/>
        <v/>
      </c>
      <c r="AIE121" s="56" t="str">
        <f t="shared" si="1399"/>
        <v/>
      </c>
      <c r="AIF121" s="56" t="str">
        <f t="shared" si="1399"/>
        <v/>
      </c>
      <c r="AIG121" s="56" t="str">
        <f t="shared" si="1399"/>
        <v/>
      </c>
      <c r="AIH121" s="56" t="str">
        <f t="shared" si="1399"/>
        <v/>
      </c>
      <c r="AII121" s="56" t="str">
        <f t="shared" si="1399"/>
        <v/>
      </c>
      <c r="AIJ121" s="56" t="str">
        <f t="shared" ref="AIJ121:AKU121" si="1400">IFERROR(IF(AIJ103/AIJ28&gt;1,1,AIJ103/AIJ28),"")</f>
        <v/>
      </c>
      <c r="AIK121" s="56" t="str">
        <f t="shared" si="1400"/>
        <v/>
      </c>
      <c r="AIL121" s="56" t="str">
        <f t="shared" si="1400"/>
        <v/>
      </c>
      <c r="AIM121" s="56" t="str">
        <f t="shared" si="1400"/>
        <v/>
      </c>
      <c r="AIN121" s="56" t="str">
        <f t="shared" si="1400"/>
        <v/>
      </c>
      <c r="AIO121" s="56" t="str">
        <f t="shared" si="1400"/>
        <v/>
      </c>
      <c r="AIP121" s="56" t="str">
        <f t="shared" si="1400"/>
        <v/>
      </c>
      <c r="AIQ121" s="56" t="str">
        <f t="shared" si="1400"/>
        <v/>
      </c>
      <c r="AIR121" s="56" t="str">
        <f t="shared" si="1400"/>
        <v/>
      </c>
      <c r="AIS121" s="56" t="str">
        <f t="shared" si="1400"/>
        <v/>
      </c>
      <c r="AIT121" s="56" t="str">
        <f t="shared" si="1400"/>
        <v/>
      </c>
      <c r="AIU121" s="56" t="str">
        <f t="shared" si="1400"/>
        <v/>
      </c>
      <c r="AIV121" s="56" t="str">
        <f t="shared" si="1400"/>
        <v/>
      </c>
      <c r="AIW121" s="56" t="str">
        <f t="shared" si="1400"/>
        <v/>
      </c>
      <c r="AIX121" s="56" t="str">
        <f t="shared" si="1400"/>
        <v/>
      </c>
      <c r="AIY121" s="56" t="str">
        <f t="shared" si="1400"/>
        <v/>
      </c>
      <c r="AIZ121" s="56" t="str">
        <f t="shared" si="1400"/>
        <v/>
      </c>
      <c r="AJA121" s="56" t="str">
        <f t="shared" si="1400"/>
        <v/>
      </c>
      <c r="AJB121" s="56" t="str">
        <f t="shared" si="1400"/>
        <v/>
      </c>
      <c r="AJC121" s="56" t="str">
        <f t="shared" si="1400"/>
        <v/>
      </c>
      <c r="AJD121" s="56" t="str">
        <f t="shared" si="1400"/>
        <v/>
      </c>
      <c r="AJE121" s="56" t="str">
        <f t="shared" si="1400"/>
        <v/>
      </c>
      <c r="AJF121" s="56" t="str">
        <f t="shared" si="1400"/>
        <v/>
      </c>
      <c r="AJG121" s="56" t="str">
        <f t="shared" si="1400"/>
        <v/>
      </c>
      <c r="AJH121" s="56" t="str">
        <f t="shared" si="1400"/>
        <v/>
      </c>
      <c r="AJI121" s="56" t="str">
        <f t="shared" si="1400"/>
        <v/>
      </c>
      <c r="AJJ121" s="56" t="str">
        <f t="shared" si="1400"/>
        <v/>
      </c>
      <c r="AJK121" s="56" t="str">
        <f t="shared" si="1400"/>
        <v/>
      </c>
      <c r="AJL121" s="56" t="str">
        <f t="shared" si="1400"/>
        <v/>
      </c>
      <c r="AJM121" s="56" t="str">
        <f t="shared" si="1400"/>
        <v/>
      </c>
      <c r="AJN121" s="56" t="str">
        <f t="shared" si="1400"/>
        <v/>
      </c>
      <c r="AJO121" s="56" t="str">
        <f t="shared" si="1400"/>
        <v/>
      </c>
      <c r="AJP121" s="56" t="str">
        <f t="shared" si="1400"/>
        <v/>
      </c>
      <c r="AJQ121" s="56" t="str">
        <f t="shared" si="1400"/>
        <v/>
      </c>
      <c r="AJR121" s="56" t="str">
        <f t="shared" si="1400"/>
        <v/>
      </c>
      <c r="AJS121" s="56" t="str">
        <f t="shared" si="1400"/>
        <v/>
      </c>
      <c r="AJT121" s="56" t="str">
        <f t="shared" si="1400"/>
        <v/>
      </c>
      <c r="AJU121" s="56" t="str">
        <f t="shared" si="1400"/>
        <v/>
      </c>
      <c r="AJV121" s="56" t="str">
        <f t="shared" si="1400"/>
        <v/>
      </c>
      <c r="AJW121" s="56" t="str">
        <f t="shared" si="1400"/>
        <v/>
      </c>
      <c r="AJX121" s="56" t="str">
        <f t="shared" si="1400"/>
        <v/>
      </c>
      <c r="AJY121" s="56" t="str">
        <f t="shared" si="1400"/>
        <v/>
      </c>
      <c r="AJZ121" s="56" t="str">
        <f t="shared" si="1400"/>
        <v/>
      </c>
      <c r="AKA121" s="56" t="str">
        <f t="shared" si="1400"/>
        <v/>
      </c>
      <c r="AKB121" s="56" t="str">
        <f t="shared" si="1400"/>
        <v/>
      </c>
      <c r="AKC121" s="56" t="str">
        <f t="shared" si="1400"/>
        <v/>
      </c>
      <c r="AKD121" s="56" t="str">
        <f t="shared" si="1400"/>
        <v/>
      </c>
      <c r="AKE121" s="56" t="str">
        <f t="shared" si="1400"/>
        <v/>
      </c>
      <c r="AKF121" s="56" t="str">
        <f t="shared" si="1400"/>
        <v/>
      </c>
      <c r="AKG121" s="56" t="str">
        <f t="shared" si="1400"/>
        <v/>
      </c>
      <c r="AKH121" s="56" t="str">
        <f t="shared" si="1400"/>
        <v/>
      </c>
      <c r="AKI121" s="56" t="str">
        <f t="shared" si="1400"/>
        <v/>
      </c>
      <c r="AKJ121" s="56" t="str">
        <f t="shared" si="1400"/>
        <v/>
      </c>
      <c r="AKK121" s="56" t="str">
        <f t="shared" si="1400"/>
        <v/>
      </c>
      <c r="AKL121" s="56" t="str">
        <f t="shared" si="1400"/>
        <v/>
      </c>
      <c r="AKM121" s="56" t="str">
        <f t="shared" si="1400"/>
        <v/>
      </c>
      <c r="AKN121" s="56" t="str">
        <f t="shared" si="1400"/>
        <v/>
      </c>
      <c r="AKO121" s="56" t="str">
        <f t="shared" si="1400"/>
        <v/>
      </c>
      <c r="AKP121" s="56" t="str">
        <f t="shared" si="1400"/>
        <v/>
      </c>
      <c r="AKQ121" s="56" t="str">
        <f t="shared" si="1400"/>
        <v/>
      </c>
      <c r="AKR121" s="56" t="str">
        <f t="shared" si="1400"/>
        <v/>
      </c>
      <c r="AKS121" s="56" t="str">
        <f t="shared" si="1400"/>
        <v/>
      </c>
      <c r="AKT121" s="56" t="str">
        <f t="shared" si="1400"/>
        <v/>
      </c>
      <c r="AKU121" s="56" t="str">
        <f t="shared" si="1400"/>
        <v/>
      </c>
      <c r="AKV121" s="56" t="str">
        <f t="shared" ref="AKV121:ANG121" si="1401">IFERROR(IF(AKV103/AKV28&gt;1,1,AKV103/AKV28),"")</f>
        <v/>
      </c>
      <c r="AKW121" s="56" t="str">
        <f t="shared" si="1401"/>
        <v/>
      </c>
      <c r="AKX121" s="56" t="str">
        <f t="shared" si="1401"/>
        <v/>
      </c>
      <c r="AKY121" s="56" t="str">
        <f t="shared" si="1401"/>
        <v/>
      </c>
      <c r="AKZ121" s="56" t="str">
        <f t="shared" si="1401"/>
        <v/>
      </c>
      <c r="ALA121" s="56" t="str">
        <f t="shared" si="1401"/>
        <v/>
      </c>
      <c r="ALB121" s="56" t="str">
        <f t="shared" si="1401"/>
        <v/>
      </c>
      <c r="ALC121" s="56" t="str">
        <f t="shared" si="1401"/>
        <v/>
      </c>
      <c r="ALD121" s="56" t="str">
        <f t="shared" si="1401"/>
        <v/>
      </c>
      <c r="ALE121" s="56" t="str">
        <f t="shared" si="1401"/>
        <v/>
      </c>
      <c r="ALF121" s="56" t="str">
        <f t="shared" si="1401"/>
        <v/>
      </c>
      <c r="ALG121" s="56" t="str">
        <f t="shared" si="1401"/>
        <v/>
      </c>
      <c r="ALH121" s="56" t="str">
        <f t="shared" si="1401"/>
        <v/>
      </c>
      <c r="ALI121" s="56" t="str">
        <f t="shared" si="1401"/>
        <v/>
      </c>
      <c r="ALJ121" s="56" t="str">
        <f t="shared" si="1401"/>
        <v/>
      </c>
      <c r="ALK121" s="56" t="str">
        <f t="shared" si="1401"/>
        <v/>
      </c>
      <c r="ALL121" s="56" t="str">
        <f t="shared" si="1401"/>
        <v/>
      </c>
      <c r="ALM121" s="56" t="str">
        <f t="shared" si="1401"/>
        <v/>
      </c>
      <c r="ALN121" s="56" t="str">
        <f t="shared" si="1401"/>
        <v/>
      </c>
      <c r="ALO121" s="56" t="str">
        <f t="shared" si="1401"/>
        <v/>
      </c>
      <c r="ALP121" s="56" t="str">
        <f t="shared" si="1401"/>
        <v/>
      </c>
      <c r="ALQ121" s="56" t="str">
        <f t="shared" si="1401"/>
        <v/>
      </c>
      <c r="ALR121" s="56" t="str">
        <f t="shared" si="1401"/>
        <v/>
      </c>
      <c r="ALS121" s="56" t="str">
        <f t="shared" si="1401"/>
        <v/>
      </c>
      <c r="ALT121" s="56" t="str">
        <f t="shared" si="1401"/>
        <v/>
      </c>
      <c r="ALU121" s="56" t="str">
        <f t="shared" si="1401"/>
        <v/>
      </c>
      <c r="ALV121" s="56" t="str">
        <f t="shared" si="1401"/>
        <v/>
      </c>
      <c r="ALW121" s="56" t="str">
        <f t="shared" si="1401"/>
        <v/>
      </c>
      <c r="ALX121" s="56" t="str">
        <f t="shared" si="1401"/>
        <v/>
      </c>
      <c r="ALY121" s="56" t="str">
        <f t="shared" si="1401"/>
        <v/>
      </c>
      <c r="ALZ121" s="56" t="str">
        <f t="shared" si="1401"/>
        <v/>
      </c>
      <c r="AMA121" s="56" t="str">
        <f t="shared" si="1401"/>
        <v/>
      </c>
      <c r="AMB121" s="56" t="str">
        <f t="shared" si="1401"/>
        <v/>
      </c>
      <c r="AMC121" s="56" t="str">
        <f t="shared" si="1401"/>
        <v/>
      </c>
      <c r="AMD121" s="56" t="str">
        <f t="shared" si="1401"/>
        <v/>
      </c>
      <c r="AME121" s="56" t="str">
        <f t="shared" si="1401"/>
        <v/>
      </c>
      <c r="AMF121" s="56" t="str">
        <f t="shared" si="1401"/>
        <v/>
      </c>
      <c r="AMG121" s="56" t="str">
        <f t="shared" si="1401"/>
        <v/>
      </c>
      <c r="AMH121" s="56" t="str">
        <f t="shared" si="1401"/>
        <v/>
      </c>
      <c r="AMI121" s="56" t="str">
        <f t="shared" si="1401"/>
        <v/>
      </c>
      <c r="AMJ121" s="56" t="str">
        <f t="shared" si="1401"/>
        <v/>
      </c>
      <c r="AMK121" s="56" t="str">
        <f t="shared" si="1401"/>
        <v/>
      </c>
      <c r="AML121" s="56" t="str">
        <f t="shared" si="1401"/>
        <v/>
      </c>
      <c r="AMM121" s="56" t="str">
        <f t="shared" si="1401"/>
        <v/>
      </c>
      <c r="AMN121" s="56" t="str">
        <f t="shared" si="1401"/>
        <v/>
      </c>
      <c r="AMO121" s="56" t="str">
        <f t="shared" si="1401"/>
        <v/>
      </c>
      <c r="AMP121" s="56" t="str">
        <f t="shared" si="1401"/>
        <v/>
      </c>
      <c r="AMQ121" s="56" t="str">
        <f t="shared" si="1401"/>
        <v/>
      </c>
      <c r="AMR121" s="56" t="str">
        <f t="shared" si="1401"/>
        <v/>
      </c>
      <c r="AMS121" s="56" t="str">
        <f t="shared" si="1401"/>
        <v/>
      </c>
      <c r="AMT121" s="56" t="str">
        <f t="shared" si="1401"/>
        <v/>
      </c>
      <c r="AMU121" s="56" t="str">
        <f t="shared" si="1401"/>
        <v/>
      </c>
      <c r="AMV121" s="56" t="str">
        <f t="shared" si="1401"/>
        <v/>
      </c>
      <c r="AMW121" s="56" t="str">
        <f t="shared" si="1401"/>
        <v/>
      </c>
      <c r="AMX121" s="56" t="str">
        <f t="shared" si="1401"/>
        <v/>
      </c>
      <c r="AMY121" s="56" t="str">
        <f t="shared" si="1401"/>
        <v/>
      </c>
      <c r="AMZ121" s="56" t="str">
        <f t="shared" si="1401"/>
        <v/>
      </c>
      <c r="ANA121" s="56" t="str">
        <f t="shared" si="1401"/>
        <v/>
      </c>
      <c r="ANB121" s="56" t="str">
        <f t="shared" si="1401"/>
        <v/>
      </c>
      <c r="ANC121" s="56" t="str">
        <f t="shared" si="1401"/>
        <v/>
      </c>
      <c r="AND121" s="56" t="str">
        <f t="shared" si="1401"/>
        <v/>
      </c>
      <c r="ANE121" s="56" t="str">
        <f t="shared" si="1401"/>
        <v/>
      </c>
      <c r="ANF121" s="56" t="str">
        <f t="shared" si="1401"/>
        <v/>
      </c>
      <c r="ANG121" s="56" t="str">
        <f t="shared" si="1401"/>
        <v/>
      </c>
      <c r="ANH121" s="56" t="str">
        <f t="shared" ref="ANH121:APS121" si="1402">IFERROR(IF(ANH103/ANH28&gt;1,1,ANH103/ANH28),"")</f>
        <v/>
      </c>
      <c r="ANI121" s="56" t="str">
        <f t="shared" si="1402"/>
        <v/>
      </c>
      <c r="ANJ121" s="56" t="str">
        <f t="shared" si="1402"/>
        <v/>
      </c>
      <c r="ANK121" s="56" t="str">
        <f t="shared" si="1402"/>
        <v/>
      </c>
      <c r="ANL121" s="56" t="str">
        <f t="shared" si="1402"/>
        <v/>
      </c>
      <c r="ANM121" s="56" t="str">
        <f t="shared" si="1402"/>
        <v/>
      </c>
      <c r="ANN121" s="56" t="str">
        <f t="shared" si="1402"/>
        <v/>
      </c>
      <c r="ANO121" s="56" t="str">
        <f t="shared" si="1402"/>
        <v/>
      </c>
      <c r="ANP121" s="56" t="str">
        <f t="shared" si="1402"/>
        <v/>
      </c>
      <c r="ANQ121" s="56" t="str">
        <f t="shared" si="1402"/>
        <v/>
      </c>
      <c r="ANR121" s="56" t="str">
        <f t="shared" si="1402"/>
        <v/>
      </c>
      <c r="ANS121" s="56" t="str">
        <f t="shared" si="1402"/>
        <v/>
      </c>
      <c r="ANT121" s="56" t="str">
        <f t="shared" si="1402"/>
        <v/>
      </c>
      <c r="ANU121" s="56" t="str">
        <f t="shared" si="1402"/>
        <v/>
      </c>
      <c r="ANV121" s="56" t="str">
        <f t="shared" si="1402"/>
        <v/>
      </c>
      <c r="ANW121" s="56" t="str">
        <f t="shared" si="1402"/>
        <v/>
      </c>
      <c r="ANX121" s="56" t="str">
        <f t="shared" si="1402"/>
        <v/>
      </c>
      <c r="ANY121" s="56" t="str">
        <f t="shared" si="1402"/>
        <v/>
      </c>
      <c r="ANZ121" s="56" t="str">
        <f t="shared" si="1402"/>
        <v/>
      </c>
      <c r="AOA121" s="56" t="str">
        <f t="shared" si="1402"/>
        <v/>
      </c>
      <c r="AOB121" s="56" t="str">
        <f t="shared" si="1402"/>
        <v/>
      </c>
      <c r="AOC121" s="56" t="str">
        <f t="shared" si="1402"/>
        <v/>
      </c>
      <c r="AOD121" s="56" t="str">
        <f t="shared" si="1402"/>
        <v/>
      </c>
      <c r="AOE121" s="56" t="str">
        <f t="shared" si="1402"/>
        <v/>
      </c>
      <c r="AOF121" s="56" t="str">
        <f t="shared" si="1402"/>
        <v/>
      </c>
      <c r="AOG121" s="56" t="str">
        <f t="shared" si="1402"/>
        <v/>
      </c>
      <c r="AOH121" s="56" t="str">
        <f t="shared" si="1402"/>
        <v/>
      </c>
      <c r="AOI121" s="56" t="str">
        <f t="shared" si="1402"/>
        <v/>
      </c>
      <c r="AOJ121" s="56" t="str">
        <f t="shared" si="1402"/>
        <v/>
      </c>
      <c r="AOK121" s="56" t="str">
        <f t="shared" si="1402"/>
        <v/>
      </c>
      <c r="AOL121" s="56" t="str">
        <f t="shared" si="1402"/>
        <v/>
      </c>
      <c r="AOM121" s="56" t="str">
        <f t="shared" si="1402"/>
        <v/>
      </c>
      <c r="AON121" s="56" t="str">
        <f t="shared" si="1402"/>
        <v/>
      </c>
      <c r="AOO121" s="56" t="str">
        <f t="shared" si="1402"/>
        <v/>
      </c>
      <c r="AOP121" s="56" t="str">
        <f t="shared" si="1402"/>
        <v/>
      </c>
      <c r="AOQ121" s="56" t="str">
        <f t="shared" si="1402"/>
        <v/>
      </c>
      <c r="AOR121" s="56" t="str">
        <f t="shared" si="1402"/>
        <v/>
      </c>
      <c r="AOS121" s="56" t="str">
        <f t="shared" si="1402"/>
        <v/>
      </c>
      <c r="AOT121" s="56" t="str">
        <f t="shared" si="1402"/>
        <v/>
      </c>
      <c r="AOU121" s="56" t="str">
        <f t="shared" si="1402"/>
        <v/>
      </c>
      <c r="AOV121" s="56" t="str">
        <f t="shared" si="1402"/>
        <v/>
      </c>
      <c r="AOW121" s="56" t="str">
        <f t="shared" si="1402"/>
        <v/>
      </c>
      <c r="AOX121" s="56" t="str">
        <f t="shared" si="1402"/>
        <v/>
      </c>
      <c r="AOY121" s="56" t="str">
        <f t="shared" si="1402"/>
        <v/>
      </c>
      <c r="AOZ121" s="56" t="str">
        <f t="shared" si="1402"/>
        <v/>
      </c>
      <c r="APA121" s="56" t="str">
        <f t="shared" si="1402"/>
        <v/>
      </c>
      <c r="APB121" s="56" t="str">
        <f t="shared" si="1402"/>
        <v/>
      </c>
      <c r="APC121" s="56" t="str">
        <f t="shared" si="1402"/>
        <v/>
      </c>
      <c r="APD121" s="56" t="str">
        <f t="shared" si="1402"/>
        <v/>
      </c>
      <c r="APE121" s="56" t="str">
        <f t="shared" si="1402"/>
        <v/>
      </c>
      <c r="APF121" s="56" t="str">
        <f t="shared" si="1402"/>
        <v/>
      </c>
      <c r="APG121" s="56" t="str">
        <f t="shared" si="1402"/>
        <v/>
      </c>
      <c r="APH121" s="56" t="str">
        <f t="shared" si="1402"/>
        <v/>
      </c>
      <c r="API121" s="56" t="str">
        <f t="shared" si="1402"/>
        <v/>
      </c>
      <c r="APJ121" s="56" t="str">
        <f t="shared" si="1402"/>
        <v/>
      </c>
      <c r="APK121" s="56" t="str">
        <f t="shared" si="1402"/>
        <v/>
      </c>
      <c r="APL121" s="56" t="str">
        <f t="shared" si="1402"/>
        <v/>
      </c>
      <c r="APM121" s="56" t="str">
        <f t="shared" si="1402"/>
        <v/>
      </c>
      <c r="APN121" s="56" t="str">
        <f t="shared" si="1402"/>
        <v/>
      </c>
      <c r="APO121" s="56" t="str">
        <f t="shared" si="1402"/>
        <v/>
      </c>
      <c r="APP121" s="56" t="str">
        <f t="shared" si="1402"/>
        <v/>
      </c>
      <c r="APQ121" s="56" t="str">
        <f t="shared" si="1402"/>
        <v/>
      </c>
      <c r="APR121" s="56" t="str">
        <f t="shared" si="1402"/>
        <v/>
      </c>
      <c r="APS121" s="56" t="str">
        <f t="shared" si="1402"/>
        <v/>
      </c>
      <c r="APT121" s="56" t="str">
        <f t="shared" ref="APT121:ASE121" si="1403">IFERROR(IF(APT103/APT28&gt;1,1,APT103/APT28),"")</f>
        <v/>
      </c>
      <c r="APU121" s="56" t="str">
        <f t="shared" si="1403"/>
        <v/>
      </c>
      <c r="APV121" s="56" t="str">
        <f t="shared" si="1403"/>
        <v/>
      </c>
      <c r="APW121" s="56" t="str">
        <f t="shared" si="1403"/>
        <v/>
      </c>
      <c r="APX121" s="56" t="str">
        <f t="shared" si="1403"/>
        <v/>
      </c>
      <c r="APY121" s="56" t="str">
        <f t="shared" si="1403"/>
        <v/>
      </c>
      <c r="APZ121" s="56" t="str">
        <f t="shared" si="1403"/>
        <v/>
      </c>
      <c r="AQA121" s="56" t="str">
        <f t="shared" si="1403"/>
        <v/>
      </c>
      <c r="AQB121" s="56" t="str">
        <f t="shared" si="1403"/>
        <v/>
      </c>
      <c r="AQC121" s="56" t="str">
        <f t="shared" si="1403"/>
        <v/>
      </c>
      <c r="AQD121" s="56" t="str">
        <f t="shared" si="1403"/>
        <v/>
      </c>
      <c r="AQE121" s="56" t="str">
        <f t="shared" si="1403"/>
        <v/>
      </c>
      <c r="AQF121" s="56" t="str">
        <f t="shared" si="1403"/>
        <v/>
      </c>
      <c r="AQG121" s="56" t="str">
        <f t="shared" si="1403"/>
        <v/>
      </c>
      <c r="AQH121" s="56" t="str">
        <f t="shared" si="1403"/>
        <v/>
      </c>
      <c r="AQI121" s="56" t="str">
        <f t="shared" si="1403"/>
        <v/>
      </c>
      <c r="AQJ121" s="56" t="str">
        <f t="shared" si="1403"/>
        <v/>
      </c>
      <c r="AQK121" s="56" t="str">
        <f t="shared" si="1403"/>
        <v/>
      </c>
      <c r="AQL121" s="56" t="str">
        <f t="shared" si="1403"/>
        <v/>
      </c>
      <c r="AQM121" s="56" t="str">
        <f t="shared" si="1403"/>
        <v/>
      </c>
      <c r="AQN121" s="56" t="str">
        <f t="shared" si="1403"/>
        <v/>
      </c>
      <c r="AQO121" s="56" t="str">
        <f t="shared" si="1403"/>
        <v/>
      </c>
      <c r="AQP121" s="56" t="str">
        <f t="shared" si="1403"/>
        <v/>
      </c>
      <c r="AQQ121" s="56" t="str">
        <f t="shared" si="1403"/>
        <v/>
      </c>
      <c r="AQR121" s="56" t="str">
        <f t="shared" si="1403"/>
        <v/>
      </c>
      <c r="AQS121" s="56" t="str">
        <f t="shared" si="1403"/>
        <v/>
      </c>
      <c r="AQT121" s="56" t="str">
        <f t="shared" si="1403"/>
        <v/>
      </c>
      <c r="AQU121" s="56" t="str">
        <f t="shared" si="1403"/>
        <v/>
      </c>
      <c r="AQV121" s="56" t="str">
        <f t="shared" si="1403"/>
        <v/>
      </c>
      <c r="AQW121" s="56" t="str">
        <f t="shared" si="1403"/>
        <v/>
      </c>
      <c r="AQX121" s="56" t="str">
        <f t="shared" si="1403"/>
        <v/>
      </c>
      <c r="AQY121" s="56" t="str">
        <f t="shared" si="1403"/>
        <v/>
      </c>
      <c r="AQZ121" s="56" t="str">
        <f t="shared" si="1403"/>
        <v/>
      </c>
      <c r="ARA121" s="56" t="str">
        <f t="shared" si="1403"/>
        <v/>
      </c>
      <c r="ARB121" s="56" t="str">
        <f t="shared" si="1403"/>
        <v/>
      </c>
      <c r="ARC121" s="56" t="str">
        <f t="shared" si="1403"/>
        <v/>
      </c>
      <c r="ARD121" s="56" t="str">
        <f t="shared" si="1403"/>
        <v/>
      </c>
      <c r="ARE121" s="56" t="str">
        <f t="shared" si="1403"/>
        <v/>
      </c>
      <c r="ARF121" s="56" t="str">
        <f t="shared" si="1403"/>
        <v/>
      </c>
      <c r="ARG121" s="56" t="str">
        <f t="shared" si="1403"/>
        <v/>
      </c>
      <c r="ARH121" s="56" t="str">
        <f t="shared" si="1403"/>
        <v/>
      </c>
      <c r="ARI121" s="56" t="str">
        <f t="shared" si="1403"/>
        <v/>
      </c>
      <c r="ARJ121" s="56" t="str">
        <f t="shared" si="1403"/>
        <v/>
      </c>
      <c r="ARK121" s="56" t="str">
        <f t="shared" si="1403"/>
        <v/>
      </c>
      <c r="ARL121" s="56" t="str">
        <f t="shared" si="1403"/>
        <v/>
      </c>
      <c r="ARM121" s="56" t="str">
        <f t="shared" si="1403"/>
        <v/>
      </c>
      <c r="ARN121" s="56" t="str">
        <f t="shared" si="1403"/>
        <v/>
      </c>
      <c r="ARO121" s="56" t="str">
        <f t="shared" si="1403"/>
        <v/>
      </c>
      <c r="ARP121" s="56" t="str">
        <f t="shared" si="1403"/>
        <v/>
      </c>
      <c r="ARQ121" s="56" t="str">
        <f t="shared" si="1403"/>
        <v/>
      </c>
      <c r="ARR121" s="56" t="str">
        <f t="shared" si="1403"/>
        <v/>
      </c>
      <c r="ARS121" s="56" t="str">
        <f t="shared" si="1403"/>
        <v/>
      </c>
      <c r="ART121" s="56" t="str">
        <f t="shared" si="1403"/>
        <v/>
      </c>
      <c r="ARU121" s="56" t="str">
        <f t="shared" si="1403"/>
        <v/>
      </c>
      <c r="ARV121" s="56" t="str">
        <f t="shared" si="1403"/>
        <v/>
      </c>
      <c r="ARW121" s="56" t="str">
        <f t="shared" si="1403"/>
        <v/>
      </c>
      <c r="ARX121" s="56" t="str">
        <f t="shared" si="1403"/>
        <v/>
      </c>
      <c r="ARY121" s="56" t="str">
        <f t="shared" si="1403"/>
        <v/>
      </c>
      <c r="ARZ121" s="56" t="str">
        <f t="shared" si="1403"/>
        <v/>
      </c>
      <c r="ASA121" s="56" t="str">
        <f t="shared" si="1403"/>
        <v/>
      </c>
      <c r="ASB121" s="56" t="str">
        <f t="shared" si="1403"/>
        <v/>
      </c>
      <c r="ASC121" s="56" t="str">
        <f t="shared" si="1403"/>
        <v/>
      </c>
      <c r="ASD121" s="56" t="str">
        <f t="shared" si="1403"/>
        <v/>
      </c>
      <c r="ASE121" s="56" t="str">
        <f t="shared" si="1403"/>
        <v/>
      </c>
      <c r="ASF121" s="56" t="str">
        <f t="shared" ref="ASF121:AUQ121" si="1404">IFERROR(IF(ASF103/ASF28&gt;1,1,ASF103/ASF28),"")</f>
        <v/>
      </c>
      <c r="ASG121" s="56" t="str">
        <f t="shared" si="1404"/>
        <v/>
      </c>
      <c r="ASH121" s="56" t="str">
        <f t="shared" si="1404"/>
        <v/>
      </c>
      <c r="ASI121" s="56" t="str">
        <f t="shared" si="1404"/>
        <v/>
      </c>
      <c r="ASJ121" s="56" t="str">
        <f t="shared" si="1404"/>
        <v/>
      </c>
      <c r="ASK121" s="56" t="str">
        <f t="shared" si="1404"/>
        <v/>
      </c>
      <c r="ASL121" s="56" t="str">
        <f t="shared" si="1404"/>
        <v/>
      </c>
      <c r="ASM121" s="56" t="str">
        <f t="shared" si="1404"/>
        <v/>
      </c>
      <c r="ASN121" s="56" t="str">
        <f t="shared" si="1404"/>
        <v/>
      </c>
      <c r="ASO121" s="56" t="str">
        <f t="shared" si="1404"/>
        <v/>
      </c>
      <c r="ASP121" s="56" t="str">
        <f t="shared" si="1404"/>
        <v/>
      </c>
      <c r="ASQ121" s="56" t="str">
        <f t="shared" si="1404"/>
        <v/>
      </c>
      <c r="ASR121" s="56" t="str">
        <f t="shared" si="1404"/>
        <v/>
      </c>
      <c r="ASS121" s="56" t="str">
        <f t="shared" si="1404"/>
        <v/>
      </c>
      <c r="AST121" s="56" t="str">
        <f t="shared" si="1404"/>
        <v/>
      </c>
      <c r="ASU121" s="56" t="str">
        <f t="shared" si="1404"/>
        <v/>
      </c>
      <c r="ASV121" s="56" t="str">
        <f t="shared" si="1404"/>
        <v/>
      </c>
      <c r="ASW121" s="56" t="str">
        <f t="shared" si="1404"/>
        <v/>
      </c>
      <c r="ASX121" s="56" t="str">
        <f t="shared" si="1404"/>
        <v/>
      </c>
      <c r="ASY121" s="56" t="str">
        <f t="shared" si="1404"/>
        <v/>
      </c>
      <c r="ASZ121" s="56" t="str">
        <f t="shared" si="1404"/>
        <v/>
      </c>
      <c r="ATA121" s="56" t="str">
        <f t="shared" si="1404"/>
        <v/>
      </c>
      <c r="ATB121" s="56" t="str">
        <f t="shared" si="1404"/>
        <v/>
      </c>
      <c r="ATC121" s="56" t="str">
        <f t="shared" si="1404"/>
        <v/>
      </c>
      <c r="ATD121" s="56" t="str">
        <f t="shared" si="1404"/>
        <v/>
      </c>
      <c r="ATE121" s="56" t="str">
        <f t="shared" si="1404"/>
        <v/>
      </c>
      <c r="ATF121" s="56" t="str">
        <f t="shared" si="1404"/>
        <v/>
      </c>
      <c r="ATG121" s="56" t="str">
        <f t="shared" si="1404"/>
        <v/>
      </c>
      <c r="ATH121" s="56" t="str">
        <f t="shared" si="1404"/>
        <v/>
      </c>
      <c r="ATI121" s="56" t="str">
        <f t="shared" si="1404"/>
        <v/>
      </c>
      <c r="ATJ121" s="56" t="str">
        <f t="shared" si="1404"/>
        <v/>
      </c>
      <c r="ATK121" s="56" t="str">
        <f t="shared" si="1404"/>
        <v/>
      </c>
      <c r="ATL121" s="56" t="str">
        <f t="shared" si="1404"/>
        <v/>
      </c>
      <c r="ATM121" s="56" t="str">
        <f t="shared" si="1404"/>
        <v/>
      </c>
      <c r="ATN121" s="56" t="str">
        <f t="shared" si="1404"/>
        <v/>
      </c>
      <c r="ATO121" s="56" t="str">
        <f t="shared" si="1404"/>
        <v/>
      </c>
      <c r="ATP121" s="56" t="str">
        <f t="shared" si="1404"/>
        <v/>
      </c>
      <c r="ATQ121" s="56" t="str">
        <f t="shared" si="1404"/>
        <v/>
      </c>
      <c r="ATR121" s="56" t="str">
        <f t="shared" si="1404"/>
        <v/>
      </c>
      <c r="ATS121" s="56" t="str">
        <f t="shared" si="1404"/>
        <v/>
      </c>
      <c r="ATT121" s="56" t="str">
        <f t="shared" si="1404"/>
        <v/>
      </c>
      <c r="ATU121" s="56" t="str">
        <f t="shared" si="1404"/>
        <v/>
      </c>
      <c r="ATV121" s="56" t="str">
        <f t="shared" si="1404"/>
        <v/>
      </c>
      <c r="ATW121" s="56" t="str">
        <f t="shared" si="1404"/>
        <v/>
      </c>
      <c r="ATX121" s="56" t="str">
        <f t="shared" si="1404"/>
        <v/>
      </c>
      <c r="ATY121" s="56" t="str">
        <f t="shared" si="1404"/>
        <v/>
      </c>
      <c r="ATZ121" s="56" t="str">
        <f t="shared" si="1404"/>
        <v/>
      </c>
      <c r="AUA121" s="56" t="str">
        <f t="shared" si="1404"/>
        <v/>
      </c>
      <c r="AUB121" s="56" t="str">
        <f t="shared" si="1404"/>
        <v/>
      </c>
      <c r="AUC121" s="56" t="str">
        <f t="shared" si="1404"/>
        <v/>
      </c>
      <c r="AUD121" s="56" t="str">
        <f t="shared" si="1404"/>
        <v/>
      </c>
      <c r="AUE121" s="56" t="str">
        <f t="shared" si="1404"/>
        <v/>
      </c>
      <c r="AUF121" s="56" t="str">
        <f t="shared" si="1404"/>
        <v/>
      </c>
      <c r="AUG121" s="56" t="str">
        <f t="shared" si="1404"/>
        <v/>
      </c>
      <c r="AUH121" s="56" t="str">
        <f t="shared" si="1404"/>
        <v/>
      </c>
      <c r="AUI121" s="56" t="str">
        <f t="shared" si="1404"/>
        <v/>
      </c>
      <c r="AUJ121" s="56" t="str">
        <f t="shared" si="1404"/>
        <v/>
      </c>
      <c r="AUK121" s="56" t="str">
        <f t="shared" si="1404"/>
        <v/>
      </c>
      <c r="AUL121" s="56" t="str">
        <f t="shared" si="1404"/>
        <v/>
      </c>
      <c r="AUM121" s="56" t="str">
        <f t="shared" si="1404"/>
        <v/>
      </c>
      <c r="AUN121" s="56" t="str">
        <f t="shared" si="1404"/>
        <v/>
      </c>
      <c r="AUO121" s="56" t="str">
        <f t="shared" si="1404"/>
        <v/>
      </c>
      <c r="AUP121" s="56" t="str">
        <f t="shared" si="1404"/>
        <v/>
      </c>
      <c r="AUQ121" s="56" t="str">
        <f t="shared" si="1404"/>
        <v/>
      </c>
      <c r="AUR121" s="56" t="str">
        <f t="shared" ref="AUR121:AXC121" si="1405">IFERROR(IF(AUR103/AUR28&gt;1,1,AUR103/AUR28),"")</f>
        <v/>
      </c>
      <c r="AUS121" s="56" t="str">
        <f t="shared" si="1405"/>
        <v/>
      </c>
      <c r="AUT121" s="56" t="str">
        <f t="shared" si="1405"/>
        <v/>
      </c>
      <c r="AUU121" s="56" t="str">
        <f t="shared" si="1405"/>
        <v/>
      </c>
      <c r="AUV121" s="56" t="str">
        <f t="shared" si="1405"/>
        <v/>
      </c>
      <c r="AUW121" s="56" t="str">
        <f t="shared" si="1405"/>
        <v/>
      </c>
      <c r="AUX121" s="56" t="str">
        <f t="shared" si="1405"/>
        <v/>
      </c>
      <c r="AUY121" s="56" t="str">
        <f t="shared" si="1405"/>
        <v/>
      </c>
      <c r="AUZ121" s="56" t="str">
        <f t="shared" si="1405"/>
        <v/>
      </c>
      <c r="AVA121" s="56" t="str">
        <f t="shared" si="1405"/>
        <v/>
      </c>
      <c r="AVB121" s="56" t="str">
        <f t="shared" si="1405"/>
        <v/>
      </c>
      <c r="AVC121" s="56" t="str">
        <f t="shared" si="1405"/>
        <v/>
      </c>
      <c r="AVD121" s="56" t="str">
        <f t="shared" si="1405"/>
        <v/>
      </c>
      <c r="AVE121" s="56" t="str">
        <f t="shared" si="1405"/>
        <v/>
      </c>
      <c r="AVF121" s="56" t="str">
        <f t="shared" si="1405"/>
        <v/>
      </c>
      <c r="AVG121" s="56" t="str">
        <f t="shared" si="1405"/>
        <v/>
      </c>
      <c r="AVH121" s="56" t="str">
        <f t="shared" si="1405"/>
        <v/>
      </c>
      <c r="AVI121" s="56" t="str">
        <f t="shared" si="1405"/>
        <v/>
      </c>
      <c r="AVJ121" s="56" t="str">
        <f t="shared" si="1405"/>
        <v/>
      </c>
      <c r="AVK121" s="56" t="str">
        <f t="shared" si="1405"/>
        <v/>
      </c>
      <c r="AVL121" s="56" t="str">
        <f t="shared" si="1405"/>
        <v/>
      </c>
      <c r="AVM121" s="56" t="str">
        <f t="shared" si="1405"/>
        <v/>
      </c>
      <c r="AVN121" s="56" t="str">
        <f t="shared" si="1405"/>
        <v/>
      </c>
      <c r="AVO121" s="56" t="str">
        <f t="shared" si="1405"/>
        <v/>
      </c>
      <c r="AVP121" s="56" t="str">
        <f t="shared" si="1405"/>
        <v/>
      </c>
      <c r="AVQ121" s="56" t="str">
        <f t="shared" si="1405"/>
        <v/>
      </c>
      <c r="AVR121" s="56" t="str">
        <f t="shared" si="1405"/>
        <v/>
      </c>
      <c r="AVS121" s="56" t="str">
        <f t="shared" si="1405"/>
        <v/>
      </c>
      <c r="AVT121" s="56" t="str">
        <f t="shared" si="1405"/>
        <v/>
      </c>
      <c r="AVU121" s="56" t="str">
        <f t="shared" si="1405"/>
        <v/>
      </c>
      <c r="AVV121" s="56" t="str">
        <f t="shared" si="1405"/>
        <v/>
      </c>
      <c r="AVW121" s="56" t="str">
        <f t="shared" si="1405"/>
        <v/>
      </c>
      <c r="AVX121" s="56" t="str">
        <f t="shared" si="1405"/>
        <v/>
      </c>
      <c r="AVY121" s="56" t="str">
        <f t="shared" si="1405"/>
        <v/>
      </c>
      <c r="AVZ121" s="56" t="str">
        <f t="shared" si="1405"/>
        <v/>
      </c>
      <c r="AWA121" s="56" t="str">
        <f t="shared" si="1405"/>
        <v/>
      </c>
      <c r="AWB121" s="56" t="str">
        <f t="shared" si="1405"/>
        <v/>
      </c>
      <c r="AWC121" s="56" t="str">
        <f t="shared" si="1405"/>
        <v/>
      </c>
      <c r="AWD121" s="56" t="str">
        <f t="shared" si="1405"/>
        <v/>
      </c>
      <c r="AWE121" s="56" t="str">
        <f t="shared" si="1405"/>
        <v/>
      </c>
      <c r="AWF121" s="56" t="str">
        <f t="shared" si="1405"/>
        <v/>
      </c>
      <c r="AWG121" s="56" t="str">
        <f t="shared" si="1405"/>
        <v/>
      </c>
      <c r="AWH121" s="56" t="str">
        <f t="shared" si="1405"/>
        <v/>
      </c>
      <c r="AWI121" s="56" t="str">
        <f t="shared" si="1405"/>
        <v/>
      </c>
      <c r="AWJ121" s="56" t="str">
        <f t="shared" si="1405"/>
        <v/>
      </c>
      <c r="AWK121" s="56" t="str">
        <f t="shared" si="1405"/>
        <v/>
      </c>
      <c r="AWL121" s="56" t="str">
        <f t="shared" si="1405"/>
        <v/>
      </c>
      <c r="AWM121" s="56" t="str">
        <f t="shared" si="1405"/>
        <v/>
      </c>
      <c r="AWN121" s="56" t="str">
        <f t="shared" si="1405"/>
        <v/>
      </c>
      <c r="AWO121" s="56" t="str">
        <f t="shared" si="1405"/>
        <v/>
      </c>
      <c r="AWP121" s="56" t="str">
        <f t="shared" si="1405"/>
        <v/>
      </c>
      <c r="AWQ121" s="56" t="str">
        <f t="shared" si="1405"/>
        <v/>
      </c>
      <c r="AWR121" s="56" t="str">
        <f t="shared" si="1405"/>
        <v/>
      </c>
      <c r="AWS121" s="56" t="str">
        <f t="shared" si="1405"/>
        <v/>
      </c>
      <c r="AWT121" s="56" t="str">
        <f t="shared" si="1405"/>
        <v/>
      </c>
      <c r="AWU121" s="56" t="str">
        <f t="shared" si="1405"/>
        <v/>
      </c>
      <c r="AWV121" s="56" t="str">
        <f t="shared" si="1405"/>
        <v/>
      </c>
      <c r="AWW121" s="56" t="str">
        <f t="shared" si="1405"/>
        <v/>
      </c>
      <c r="AWX121" s="56" t="str">
        <f t="shared" si="1405"/>
        <v/>
      </c>
      <c r="AWY121" s="56" t="str">
        <f t="shared" si="1405"/>
        <v/>
      </c>
      <c r="AWZ121" s="56" t="str">
        <f t="shared" si="1405"/>
        <v/>
      </c>
      <c r="AXA121" s="56" t="str">
        <f t="shared" si="1405"/>
        <v/>
      </c>
      <c r="AXB121" s="56" t="str">
        <f t="shared" si="1405"/>
        <v/>
      </c>
      <c r="AXC121" s="56" t="str">
        <f t="shared" si="1405"/>
        <v/>
      </c>
      <c r="AXD121" s="56" t="str">
        <f t="shared" ref="AXD121:AZO121" si="1406">IFERROR(IF(AXD103/AXD28&gt;1,1,AXD103/AXD28),"")</f>
        <v/>
      </c>
      <c r="AXE121" s="56" t="str">
        <f t="shared" si="1406"/>
        <v/>
      </c>
      <c r="AXF121" s="56" t="str">
        <f t="shared" si="1406"/>
        <v/>
      </c>
      <c r="AXG121" s="56" t="str">
        <f t="shared" si="1406"/>
        <v/>
      </c>
      <c r="AXH121" s="56" t="str">
        <f t="shared" si="1406"/>
        <v/>
      </c>
      <c r="AXI121" s="56" t="str">
        <f t="shared" si="1406"/>
        <v/>
      </c>
      <c r="AXJ121" s="56" t="str">
        <f t="shared" si="1406"/>
        <v/>
      </c>
      <c r="AXK121" s="56" t="str">
        <f t="shared" si="1406"/>
        <v/>
      </c>
      <c r="AXL121" s="56" t="str">
        <f t="shared" si="1406"/>
        <v/>
      </c>
      <c r="AXM121" s="56" t="str">
        <f t="shared" si="1406"/>
        <v/>
      </c>
      <c r="AXN121" s="56" t="str">
        <f t="shared" si="1406"/>
        <v/>
      </c>
      <c r="AXO121" s="56" t="str">
        <f t="shared" si="1406"/>
        <v/>
      </c>
      <c r="AXP121" s="56" t="str">
        <f t="shared" si="1406"/>
        <v/>
      </c>
      <c r="AXQ121" s="56" t="str">
        <f t="shared" si="1406"/>
        <v/>
      </c>
      <c r="AXR121" s="56" t="str">
        <f t="shared" si="1406"/>
        <v/>
      </c>
      <c r="AXS121" s="56" t="str">
        <f t="shared" si="1406"/>
        <v/>
      </c>
      <c r="AXT121" s="56" t="str">
        <f t="shared" si="1406"/>
        <v/>
      </c>
      <c r="AXU121" s="56" t="str">
        <f t="shared" si="1406"/>
        <v/>
      </c>
      <c r="AXV121" s="56" t="str">
        <f t="shared" si="1406"/>
        <v/>
      </c>
      <c r="AXW121" s="56" t="str">
        <f t="shared" si="1406"/>
        <v/>
      </c>
      <c r="AXX121" s="56" t="str">
        <f t="shared" si="1406"/>
        <v/>
      </c>
      <c r="AXY121" s="56" t="str">
        <f t="shared" si="1406"/>
        <v/>
      </c>
      <c r="AXZ121" s="56" t="str">
        <f t="shared" si="1406"/>
        <v/>
      </c>
      <c r="AYA121" s="56" t="str">
        <f t="shared" si="1406"/>
        <v/>
      </c>
      <c r="AYB121" s="56" t="str">
        <f t="shared" si="1406"/>
        <v/>
      </c>
      <c r="AYC121" s="56" t="str">
        <f t="shared" si="1406"/>
        <v/>
      </c>
      <c r="AYD121" s="56" t="str">
        <f t="shared" si="1406"/>
        <v/>
      </c>
      <c r="AYE121" s="56" t="str">
        <f t="shared" si="1406"/>
        <v/>
      </c>
      <c r="AYF121" s="56" t="str">
        <f t="shared" si="1406"/>
        <v/>
      </c>
      <c r="AYG121" s="56" t="str">
        <f t="shared" si="1406"/>
        <v/>
      </c>
      <c r="AYH121" s="56" t="str">
        <f t="shared" si="1406"/>
        <v/>
      </c>
      <c r="AYI121" s="56" t="str">
        <f t="shared" si="1406"/>
        <v/>
      </c>
      <c r="AYJ121" s="56" t="str">
        <f t="shared" si="1406"/>
        <v/>
      </c>
      <c r="AYK121" s="56" t="str">
        <f t="shared" si="1406"/>
        <v/>
      </c>
      <c r="AYL121" s="56" t="str">
        <f t="shared" si="1406"/>
        <v/>
      </c>
      <c r="AYM121" s="56" t="str">
        <f t="shared" si="1406"/>
        <v/>
      </c>
      <c r="AYN121" s="56" t="str">
        <f t="shared" si="1406"/>
        <v/>
      </c>
      <c r="AYO121" s="56" t="str">
        <f t="shared" si="1406"/>
        <v/>
      </c>
      <c r="AYP121" s="56" t="str">
        <f t="shared" si="1406"/>
        <v/>
      </c>
      <c r="AYQ121" s="56" t="str">
        <f t="shared" si="1406"/>
        <v/>
      </c>
      <c r="AYR121" s="56" t="str">
        <f t="shared" si="1406"/>
        <v/>
      </c>
      <c r="AYS121" s="56" t="str">
        <f t="shared" si="1406"/>
        <v/>
      </c>
      <c r="AYT121" s="56" t="str">
        <f t="shared" si="1406"/>
        <v/>
      </c>
      <c r="AYU121" s="56" t="str">
        <f t="shared" si="1406"/>
        <v/>
      </c>
      <c r="AYV121" s="56" t="str">
        <f t="shared" si="1406"/>
        <v/>
      </c>
      <c r="AYW121" s="56" t="str">
        <f t="shared" si="1406"/>
        <v/>
      </c>
      <c r="AYX121" s="56" t="str">
        <f t="shared" si="1406"/>
        <v/>
      </c>
      <c r="AYY121" s="56" t="str">
        <f t="shared" si="1406"/>
        <v/>
      </c>
      <c r="AYZ121" s="56" t="str">
        <f t="shared" si="1406"/>
        <v/>
      </c>
      <c r="AZA121" s="56" t="str">
        <f t="shared" si="1406"/>
        <v/>
      </c>
      <c r="AZB121" s="56" t="str">
        <f t="shared" si="1406"/>
        <v/>
      </c>
      <c r="AZC121" s="56" t="str">
        <f t="shared" si="1406"/>
        <v/>
      </c>
      <c r="AZD121" s="56" t="str">
        <f t="shared" si="1406"/>
        <v/>
      </c>
      <c r="AZE121" s="56" t="str">
        <f t="shared" si="1406"/>
        <v/>
      </c>
      <c r="AZF121" s="56" t="str">
        <f t="shared" si="1406"/>
        <v/>
      </c>
      <c r="AZG121" s="56" t="str">
        <f t="shared" si="1406"/>
        <v/>
      </c>
      <c r="AZH121" s="56" t="str">
        <f t="shared" si="1406"/>
        <v/>
      </c>
      <c r="AZI121" s="56" t="str">
        <f t="shared" si="1406"/>
        <v/>
      </c>
      <c r="AZJ121" s="56" t="str">
        <f t="shared" si="1406"/>
        <v/>
      </c>
      <c r="AZK121" s="56" t="str">
        <f t="shared" si="1406"/>
        <v/>
      </c>
      <c r="AZL121" s="56" t="str">
        <f t="shared" si="1406"/>
        <v/>
      </c>
      <c r="AZM121" s="56" t="str">
        <f t="shared" si="1406"/>
        <v/>
      </c>
      <c r="AZN121" s="56" t="str">
        <f t="shared" si="1406"/>
        <v/>
      </c>
      <c r="AZO121" s="56" t="str">
        <f t="shared" si="1406"/>
        <v/>
      </c>
      <c r="AZP121" s="56" t="str">
        <f t="shared" ref="AZP121:BCA121" si="1407">IFERROR(IF(AZP103/AZP28&gt;1,1,AZP103/AZP28),"")</f>
        <v/>
      </c>
      <c r="AZQ121" s="56" t="str">
        <f t="shared" si="1407"/>
        <v/>
      </c>
      <c r="AZR121" s="56" t="str">
        <f t="shared" si="1407"/>
        <v/>
      </c>
      <c r="AZS121" s="56" t="str">
        <f t="shared" si="1407"/>
        <v/>
      </c>
      <c r="AZT121" s="56" t="str">
        <f t="shared" si="1407"/>
        <v/>
      </c>
      <c r="AZU121" s="56" t="str">
        <f t="shared" si="1407"/>
        <v/>
      </c>
      <c r="AZV121" s="56" t="str">
        <f t="shared" si="1407"/>
        <v/>
      </c>
      <c r="AZW121" s="56" t="str">
        <f t="shared" si="1407"/>
        <v/>
      </c>
      <c r="AZX121" s="56" t="str">
        <f t="shared" si="1407"/>
        <v/>
      </c>
      <c r="AZY121" s="56" t="str">
        <f t="shared" si="1407"/>
        <v/>
      </c>
      <c r="AZZ121" s="56" t="str">
        <f t="shared" si="1407"/>
        <v/>
      </c>
      <c r="BAA121" s="56" t="str">
        <f t="shared" si="1407"/>
        <v/>
      </c>
      <c r="BAB121" s="56" t="str">
        <f t="shared" si="1407"/>
        <v/>
      </c>
      <c r="BAC121" s="56" t="str">
        <f t="shared" si="1407"/>
        <v/>
      </c>
      <c r="BAD121" s="56" t="str">
        <f t="shared" si="1407"/>
        <v/>
      </c>
      <c r="BAE121" s="56" t="str">
        <f t="shared" si="1407"/>
        <v/>
      </c>
      <c r="BAF121" s="56" t="str">
        <f t="shared" si="1407"/>
        <v/>
      </c>
      <c r="BAG121" s="56" t="str">
        <f t="shared" si="1407"/>
        <v/>
      </c>
      <c r="BAH121" s="56" t="str">
        <f t="shared" si="1407"/>
        <v/>
      </c>
      <c r="BAI121" s="56" t="str">
        <f t="shared" si="1407"/>
        <v/>
      </c>
      <c r="BAJ121" s="56" t="str">
        <f t="shared" si="1407"/>
        <v/>
      </c>
      <c r="BAK121" s="56" t="str">
        <f t="shared" si="1407"/>
        <v/>
      </c>
      <c r="BAL121" s="56" t="str">
        <f t="shared" si="1407"/>
        <v/>
      </c>
      <c r="BAM121" s="56" t="str">
        <f t="shared" si="1407"/>
        <v/>
      </c>
      <c r="BAN121" s="56" t="str">
        <f t="shared" si="1407"/>
        <v/>
      </c>
      <c r="BAO121" s="56" t="str">
        <f t="shared" si="1407"/>
        <v/>
      </c>
      <c r="BAP121" s="56" t="str">
        <f t="shared" si="1407"/>
        <v/>
      </c>
      <c r="BAQ121" s="56" t="str">
        <f t="shared" si="1407"/>
        <v/>
      </c>
      <c r="BAR121" s="56" t="str">
        <f t="shared" si="1407"/>
        <v/>
      </c>
      <c r="BAS121" s="56" t="str">
        <f t="shared" si="1407"/>
        <v/>
      </c>
      <c r="BAT121" s="56" t="str">
        <f t="shared" si="1407"/>
        <v/>
      </c>
      <c r="BAU121" s="56" t="str">
        <f t="shared" si="1407"/>
        <v/>
      </c>
      <c r="BAV121" s="56" t="str">
        <f t="shared" si="1407"/>
        <v/>
      </c>
      <c r="BAW121" s="56" t="str">
        <f t="shared" si="1407"/>
        <v/>
      </c>
      <c r="BAX121" s="56" t="str">
        <f t="shared" si="1407"/>
        <v/>
      </c>
      <c r="BAY121" s="56" t="str">
        <f t="shared" si="1407"/>
        <v/>
      </c>
      <c r="BAZ121" s="56" t="str">
        <f t="shared" si="1407"/>
        <v/>
      </c>
      <c r="BBA121" s="56" t="str">
        <f t="shared" si="1407"/>
        <v/>
      </c>
      <c r="BBB121" s="56" t="str">
        <f t="shared" si="1407"/>
        <v/>
      </c>
      <c r="BBC121" s="56" t="str">
        <f t="shared" si="1407"/>
        <v/>
      </c>
      <c r="BBD121" s="56" t="str">
        <f t="shared" si="1407"/>
        <v/>
      </c>
      <c r="BBE121" s="56" t="str">
        <f t="shared" si="1407"/>
        <v/>
      </c>
      <c r="BBF121" s="56" t="str">
        <f t="shared" si="1407"/>
        <v/>
      </c>
      <c r="BBG121" s="56" t="str">
        <f t="shared" si="1407"/>
        <v/>
      </c>
      <c r="BBH121" s="56" t="str">
        <f t="shared" si="1407"/>
        <v/>
      </c>
      <c r="BBI121" s="56" t="str">
        <f t="shared" si="1407"/>
        <v/>
      </c>
      <c r="BBJ121" s="56" t="str">
        <f t="shared" si="1407"/>
        <v/>
      </c>
      <c r="BBK121" s="56" t="str">
        <f t="shared" si="1407"/>
        <v/>
      </c>
      <c r="BBL121" s="56" t="str">
        <f t="shared" si="1407"/>
        <v/>
      </c>
      <c r="BBM121" s="56" t="str">
        <f t="shared" si="1407"/>
        <v/>
      </c>
      <c r="BBN121" s="56" t="str">
        <f t="shared" si="1407"/>
        <v/>
      </c>
      <c r="BBO121" s="56" t="str">
        <f t="shared" si="1407"/>
        <v/>
      </c>
      <c r="BBP121" s="56" t="str">
        <f t="shared" si="1407"/>
        <v/>
      </c>
      <c r="BBQ121" s="56" t="str">
        <f t="shared" si="1407"/>
        <v/>
      </c>
      <c r="BBR121" s="56" t="str">
        <f t="shared" si="1407"/>
        <v/>
      </c>
      <c r="BBS121" s="56" t="str">
        <f t="shared" si="1407"/>
        <v/>
      </c>
      <c r="BBT121" s="56" t="str">
        <f t="shared" si="1407"/>
        <v/>
      </c>
      <c r="BBU121" s="56" t="str">
        <f t="shared" si="1407"/>
        <v/>
      </c>
      <c r="BBV121" s="56" t="str">
        <f t="shared" si="1407"/>
        <v/>
      </c>
      <c r="BBW121" s="56" t="str">
        <f t="shared" si="1407"/>
        <v/>
      </c>
      <c r="BBX121" s="56" t="str">
        <f t="shared" si="1407"/>
        <v/>
      </c>
      <c r="BBY121" s="56" t="str">
        <f t="shared" si="1407"/>
        <v/>
      </c>
      <c r="BBZ121" s="56" t="str">
        <f t="shared" si="1407"/>
        <v/>
      </c>
      <c r="BCA121" s="56" t="str">
        <f t="shared" si="1407"/>
        <v/>
      </c>
      <c r="BCB121" s="56" t="str">
        <f t="shared" ref="BCB121:BEM121" si="1408">IFERROR(IF(BCB103/BCB28&gt;1,1,BCB103/BCB28),"")</f>
        <v/>
      </c>
      <c r="BCC121" s="56" t="str">
        <f t="shared" si="1408"/>
        <v/>
      </c>
      <c r="BCD121" s="56" t="str">
        <f t="shared" si="1408"/>
        <v/>
      </c>
      <c r="BCE121" s="56" t="str">
        <f t="shared" si="1408"/>
        <v/>
      </c>
      <c r="BCF121" s="56" t="str">
        <f t="shared" si="1408"/>
        <v/>
      </c>
      <c r="BCG121" s="56" t="str">
        <f t="shared" si="1408"/>
        <v/>
      </c>
      <c r="BCH121" s="56" t="str">
        <f t="shared" si="1408"/>
        <v/>
      </c>
      <c r="BCI121" s="56" t="str">
        <f t="shared" si="1408"/>
        <v/>
      </c>
      <c r="BCJ121" s="56" t="str">
        <f t="shared" si="1408"/>
        <v/>
      </c>
      <c r="BCK121" s="56" t="str">
        <f t="shared" si="1408"/>
        <v/>
      </c>
      <c r="BCL121" s="56" t="str">
        <f t="shared" si="1408"/>
        <v/>
      </c>
      <c r="BCM121" s="56" t="str">
        <f t="shared" si="1408"/>
        <v/>
      </c>
      <c r="BCN121" s="56" t="str">
        <f t="shared" si="1408"/>
        <v/>
      </c>
      <c r="BCO121" s="56" t="str">
        <f t="shared" si="1408"/>
        <v/>
      </c>
      <c r="BCP121" s="56" t="str">
        <f t="shared" si="1408"/>
        <v/>
      </c>
      <c r="BCQ121" s="56" t="str">
        <f t="shared" si="1408"/>
        <v/>
      </c>
      <c r="BCR121" s="56" t="str">
        <f t="shared" si="1408"/>
        <v/>
      </c>
      <c r="BCS121" s="56" t="str">
        <f t="shared" si="1408"/>
        <v/>
      </c>
      <c r="BCT121" s="56" t="str">
        <f t="shared" si="1408"/>
        <v/>
      </c>
      <c r="BCU121" s="56" t="str">
        <f t="shared" si="1408"/>
        <v/>
      </c>
      <c r="BCV121" s="56" t="str">
        <f t="shared" si="1408"/>
        <v/>
      </c>
      <c r="BCW121" s="56" t="str">
        <f t="shared" si="1408"/>
        <v/>
      </c>
      <c r="BCX121" s="56" t="str">
        <f t="shared" si="1408"/>
        <v/>
      </c>
      <c r="BCY121" s="56" t="str">
        <f t="shared" si="1408"/>
        <v/>
      </c>
      <c r="BCZ121" s="56" t="str">
        <f t="shared" si="1408"/>
        <v/>
      </c>
      <c r="BDA121" s="56" t="str">
        <f t="shared" si="1408"/>
        <v/>
      </c>
      <c r="BDB121" s="56" t="str">
        <f t="shared" si="1408"/>
        <v/>
      </c>
      <c r="BDC121" s="56" t="str">
        <f t="shared" si="1408"/>
        <v/>
      </c>
      <c r="BDD121" s="56" t="str">
        <f t="shared" si="1408"/>
        <v/>
      </c>
      <c r="BDE121" s="56" t="str">
        <f t="shared" si="1408"/>
        <v/>
      </c>
      <c r="BDF121" s="56" t="str">
        <f t="shared" si="1408"/>
        <v/>
      </c>
      <c r="BDG121" s="56" t="str">
        <f t="shared" si="1408"/>
        <v/>
      </c>
      <c r="BDH121" s="56" t="str">
        <f t="shared" si="1408"/>
        <v/>
      </c>
      <c r="BDI121" s="56" t="str">
        <f t="shared" si="1408"/>
        <v/>
      </c>
      <c r="BDJ121" s="56" t="str">
        <f t="shared" si="1408"/>
        <v/>
      </c>
      <c r="BDK121" s="56" t="str">
        <f t="shared" si="1408"/>
        <v/>
      </c>
      <c r="BDL121" s="56" t="str">
        <f t="shared" si="1408"/>
        <v/>
      </c>
      <c r="BDM121" s="56" t="str">
        <f t="shared" si="1408"/>
        <v/>
      </c>
      <c r="BDN121" s="56" t="str">
        <f t="shared" si="1408"/>
        <v/>
      </c>
      <c r="BDO121" s="56" t="str">
        <f t="shared" si="1408"/>
        <v/>
      </c>
      <c r="BDP121" s="56" t="str">
        <f t="shared" si="1408"/>
        <v/>
      </c>
      <c r="BDQ121" s="56" t="str">
        <f t="shared" si="1408"/>
        <v/>
      </c>
      <c r="BDR121" s="56" t="str">
        <f t="shared" si="1408"/>
        <v/>
      </c>
      <c r="BDS121" s="56" t="str">
        <f t="shared" si="1408"/>
        <v/>
      </c>
      <c r="BDT121" s="56" t="str">
        <f t="shared" si="1408"/>
        <v/>
      </c>
      <c r="BDU121" s="56" t="str">
        <f t="shared" si="1408"/>
        <v/>
      </c>
      <c r="BDV121" s="56" t="str">
        <f t="shared" si="1408"/>
        <v/>
      </c>
      <c r="BDW121" s="56" t="str">
        <f t="shared" si="1408"/>
        <v/>
      </c>
      <c r="BDX121" s="56" t="str">
        <f t="shared" si="1408"/>
        <v/>
      </c>
      <c r="BDY121" s="56" t="str">
        <f t="shared" si="1408"/>
        <v/>
      </c>
      <c r="BDZ121" s="56" t="str">
        <f t="shared" si="1408"/>
        <v/>
      </c>
      <c r="BEA121" s="56" t="str">
        <f t="shared" si="1408"/>
        <v/>
      </c>
      <c r="BEB121" s="56" t="str">
        <f t="shared" si="1408"/>
        <v/>
      </c>
      <c r="BEC121" s="56" t="str">
        <f t="shared" si="1408"/>
        <v/>
      </c>
      <c r="BED121" s="56" t="str">
        <f t="shared" si="1408"/>
        <v/>
      </c>
      <c r="BEE121" s="56" t="str">
        <f t="shared" si="1408"/>
        <v/>
      </c>
      <c r="BEF121" s="56" t="str">
        <f t="shared" si="1408"/>
        <v/>
      </c>
      <c r="BEG121" s="56" t="str">
        <f t="shared" si="1408"/>
        <v/>
      </c>
      <c r="BEH121" s="56" t="str">
        <f t="shared" si="1408"/>
        <v/>
      </c>
      <c r="BEI121" s="56" t="str">
        <f t="shared" si="1408"/>
        <v/>
      </c>
      <c r="BEJ121" s="56" t="str">
        <f t="shared" si="1408"/>
        <v/>
      </c>
      <c r="BEK121" s="56" t="str">
        <f t="shared" si="1408"/>
        <v/>
      </c>
      <c r="BEL121" s="56" t="str">
        <f t="shared" si="1408"/>
        <v/>
      </c>
      <c r="BEM121" s="56" t="str">
        <f t="shared" si="1408"/>
        <v/>
      </c>
      <c r="BEN121" s="56" t="str">
        <f t="shared" ref="BEN121:BGY121" si="1409">IFERROR(IF(BEN103/BEN28&gt;1,1,BEN103/BEN28),"")</f>
        <v/>
      </c>
      <c r="BEO121" s="56" t="str">
        <f t="shared" si="1409"/>
        <v/>
      </c>
      <c r="BEP121" s="56" t="str">
        <f t="shared" si="1409"/>
        <v/>
      </c>
      <c r="BEQ121" s="56" t="str">
        <f t="shared" si="1409"/>
        <v/>
      </c>
      <c r="BER121" s="56" t="str">
        <f t="shared" si="1409"/>
        <v/>
      </c>
      <c r="BES121" s="56" t="str">
        <f t="shared" si="1409"/>
        <v/>
      </c>
      <c r="BET121" s="56" t="str">
        <f t="shared" si="1409"/>
        <v/>
      </c>
      <c r="BEU121" s="56" t="str">
        <f t="shared" si="1409"/>
        <v/>
      </c>
      <c r="BEV121" s="56" t="str">
        <f t="shared" si="1409"/>
        <v/>
      </c>
      <c r="BEW121" s="56" t="str">
        <f t="shared" si="1409"/>
        <v/>
      </c>
      <c r="BEX121" s="56" t="str">
        <f t="shared" si="1409"/>
        <v/>
      </c>
      <c r="BEY121" s="56" t="str">
        <f t="shared" si="1409"/>
        <v/>
      </c>
      <c r="BEZ121" s="56" t="str">
        <f t="shared" si="1409"/>
        <v/>
      </c>
      <c r="BFA121" s="56" t="str">
        <f t="shared" si="1409"/>
        <v/>
      </c>
      <c r="BFB121" s="56" t="str">
        <f t="shared" si="1409"/>
        <v/>
      </c>
      <c r="BFC121" s="56" t="str">
        <f t="shared" si="1409"/>
        <v/>
      </c>
      <c r="BFD121" s="56" t="str">
        <f t="shared" si="1409"/>
        <v/>
      </c>
      <c r="BFE121" s="56" t="str">
        <f t="shared" si="1409"/>
        <v/>
      </c>
      <c r="BFF121" s="56" t="str">
        <f t="shared" si="1409"/>
        <v/>
      </c>
      <c r="BFG121" s="56" t="str">
        <f t="shared" si="1409"/>
        <v/>
      </c>
      <c r="BFH121" s="56" t="str">
        <f t="shared" si="1409"/>
        <v/>
      </c>
      <c r="BFI121" s="56" t="str">
        <f t="shared" si="1409"/>
        <v/>
      </c>
      <c r="BFJ121" s="56" t="str">
        <f t="shared" si="1409"/>
        <v/>
      </c>
      <c r="BFK121" s="56" t="str">
        <f t="shared" si="1409"/>
        <v/>
      </c>
      <c r="BFL121" s="56" t="str">
        <f t="shared" si="1409"/>
        <v/>
      </c>
      <c r="BFM121" s="56" t="str">
        <f t="shared" si="1409"/>
        <v/>
      </c>
      <c r="BFN121" s="56" t="str">
        <f t="shared" si="1409"/>
        <v/>
      </c>
      <c r="BFO121" s="56" t="str">
        <f t="shared" si="1409"/>
        <v/>
      </c>
      <c r="BFP121" s="56" t="str">
        <f t="shared" si="1409"/>
        <v/>
      </c>
      <c r="BFQ121" s="56" t="str">
        <f t="shared" si="1409"/>
        <v/>
      </c>
      <c r="BFR121" s="56" t="str">
        <f t="shared" si="1409"/>
        <v/>
      </c>
      <c r="BFS121" s="56" t="str">
        <f t="shared" si="1409"/>
        <v/>
      </c>
      <c r="BFT121" s="56" t="str">
        <f t="shared" si="1409"/>
        <v/>
      </c>
      <c r="BFU121" s="56" t="str">
        <f t="shared" si="1409"/>
        <v/>
      </c>
      <c r="BFV121" s="56" t="str">
        <f t="shared" si="1409"/>
        <v/>
      </c>
      <c r="BFW121" s="56" t="str">
        <f t="shared" si="1409"/>
        <v/>
      </c>
      <c r="BFX121" s="56" t="str">
        <f t="shared" si="1409"/>
        <v/>
      </c>
      <c r="BFY121" s="56" t="str">
        <f t="shared" si="1409"/>
        <v/>
      </c>
      <c r="BFZ121" s="56" t="str">
        <f t="shared" si="1409"/>
        <v/>
      </c>
      <c r="BGA121" s="56" t="str">
        <f t="shared" si="1409"/>
        <v/>
      </c>
      <c r="BGB121" s="56" t="str">
        <f t="shared" si="1409"/>
        <v/>
      </c>
      <c r="BGC121" s="56" t="str">
        <f t="shared" si="1409"/>
        <v/>
      </c>
      <c r="BGD121" s="56" t="str">
        <f t="shared" si="1409"/>
        <v/>
      </c>
      <c r="BGE121" s="56" t="str">
        <f t="shared" si="1409"/>
        <v/>
      </c>
      <c r="BGF121" s="56" t="str">
        <f t="shared" si="1409"/>
        <v/>
      </c>
      <c r="BGG121" s="56" t="str">
        <f t="shared" si="1409"/>
        <v/>
      </c>
      <c r="BGH121" s="56" t="str">
        <f t="shared" si="1409"/>
        <v/>
      </c>
      <c r="BGI121" s="56" t="str">
        <f t="shared" si="1409"/>
        <v/>
      </c>
      <c r="BGJ121" s="56" t="str">
        <f t="shared" si="1409"/>
        <v/>
      </c>
      <c r="BGK121" s="56" t="str">
        <f t="shared" si="1409"/>
        <v/>
      </c>
      <c r="BGL121" s="56" t="str">
        <f t="shared" si="1409"/>
        <v/>
      </c>
      <c r="BGM121" s="56" t="str">
        <f t="shared" si="1409"/>
        <v/>
      </c>
      <c r="BGN121" s="56" t="str">
        <f t="shared" si="1409"/>
        <v/>
      </c>
      <c r="BGO121" s="56" t="str">
        <f t="shared" si="1409"/>
        <v/>
      </c>
      <c r="BGP121" s="56" t="str">
        <f t="shared" si="1409"/>
        <v/>
      </c>
      <c r="BGQ121" s="56" t="str">
        <f t="shared" si="1409"/>
        <v/>
      </c>
      <c r="BGR121" s="56" t="str">
        <f t="shared" si="1409"/>
        <v/>
      </c>
      <c r="BGS121" s="56" t="str">
        <f t="shared" si="1409"/>
        <v/>
      </c>
      <c r="BGT121" s="56" t="str">
        <f t="shared" si="1409"/>
        <v/>
      </c>
      <c r="BGU121" s="56" t="str">
        <f t="shared" si="1409"/>
        <v/>
      </c>
      <c r="BGV121" s="56" t="str">
        <f t="shared" si="1409"/>
        <v/>
      </c>
      <c r="BGW121" s="56" t="str">
        <f t="shared" si="1409"/>
        <v/>
      </c>
      <c r="BGX121" s="56" t="str">
        <f t="shared" si="1409"/>
        <v/>
      </c>
      <c r="BGY121" s="56" t="str">
        <f t="shared" si="1409"/>
        <v/>
      </c>
      <c r="BGZ121" s="56" t="str">
        <f t="shared" ref="BGZ121:BJK121" si="1410">IFERROR(IF(BGZ103/BGZ28&gt;1,1,BGZ103/BGZ28),"")</f>
        <v/>
      </c>
      <c r="BHA121" s="56" t="str">
        <f t="shared" si="1410"/>
        <v/>
      </c>
      <c r="BHB121" s="56" t="str">
        <f t="shared" si="1410"/>
        <v/>
      </c>
      <c r="BHC121" s="56" t="str">
        <f t="shared" si="1410"/>
        <v/>
      </c>
      <c r="BHD121" s="56" t="str">
        <f t="shared" si="1410"/>
        <v/>
      </c>
      <c r="BHE121" s="56" t="str">
        <f t="shared" si="1410"/>
        <v/>
      </c>
      <c r="BHF121" s="56" t="str">
        <f t="shared" si="1410"/>
        <v/>
      </c>
      <c r="BHG121" s="56" t="str">
        <f t="shared" si="1410"/>
        <v/>
      </c>
      <c r="BHH121" s="56" t="str">
        <f t="shared" si="1410"/>
        <v/>
      </c>
      <c r="BHI121" s="56" t="str">
        <f t="shared" si="1410"/>
        <v/>
      </c>
      <c r="BHJ121" s="56" t="str">
        <f t="shared" si="1410"/>
        <v/>
      </c>
      <c r="BHK121" s="56" t="str">
        <f t="shared" si="1410"/>
        <v/>
      </c>
      <c r="BHL121" s="56" t="str">
        <f t="shared" si="1410"/>
        <v/>
      </c>
      <c r="BHM121" s="56" t="str">
        <f t="shared" si="1410"/>
        <v/>
      </c>
      <c r="BHN121" s="56" t="str">
        <f t="shared" si="1410"/>
        <v/>
      </c>
      <c r="BHO121" s="56" t="str">
        <f t="shared" si="1410"/>
        <v/>
      </c>
      <c r="BHP121" s="56" t="str">
        <f t="shared" si="1410"/>
        <v/>
      </c>
      <c r="BHQ121" s="56" t="str">
        <f t="shared" si="1410"/>
        <v/>
      </c>
      <c r="BHR121" s="56" t="str">
        <f t="shared" si="1410"/>
        <v/>
      </c>
      <c r="BHS121" s="56" t="str">
        <f t="shared" si="1410"/>
        <v/>
      </c>
      <c r="BHT121" s="56" t="str">
        <f t="shared" si="1410"/>
        <v/>
      </c>
      <c r="BHU121" s="56" t="str">
        <f t="shared" si="1410"/>
        <v/>
      </c>
      <c r="BHV121" s="56" t="str">
        <f t="shared" si="1410"/>
        <v/>
      </c>
      <c r="BHW121" s="56" t="str">
        <f t="shared" si="1410"/>
        <v/>
      </c>
      <c r="BHX121" s="56" t="str">
        <f t="shared" si="1410"/>
        <v/>
      </c>
      <c r="BHY121" s="56" t="str">
        <f t="shared" si="1410"/>
        <v/>
      </c>
      <c r="BHZ121" s="56" t="str">
        <f t="shared" si="1410"/>
        <v/>
      </c>
      <c r="BIA121" s="56" t="str">
        <f t="shared" si="1410"/>
        <v/>
      </c>
      <c r="BIB121" s="56" t="str">
        <f t="shared" si="1410"/>
        <v/>
      </c>
      <c r="BIC121" s="56" t="str">
        <f t="shared" si="1410"/>
        <v/>
      </c>
      <c r="BID121" s="56" t="str">
        <f t="shared" si="1410"/>
        <v/>
      </c>
      <c r="BIE121" s="56" t="str">
        <f t="shared" si="1410"/>
        <v/>
      </c>
      <c r="BIF121" s="56" t="str">
        <f t="shared" si="1410"/>
        <v/>
      </c>
      <c r="BIG121" s="56" t="str">
        <f t="shared" si="1410"/>
        <v/>
      </c>
      <c r="BIH121" s="56" t="str">
        <f t="shared" si="1410"/>
        <v/>
      </c>
      <c r="BII121" s="56" t="str">
        <f t="shared" si="1410"/>
        <v/>
      </c>
      <c r="BIJ121" s="56" t="str">
        <f t="shared" si="1410"/>
        <v/>
      </c>
      <c r="BIK121" s="56" t="str">
        <f t="shared" si="1410"/>
        <v/>
      </c>
      <c r="BIL121" s="56" t="str">
        <f t="shared" si="1410"/>
        <v/>
      </c>
      <c r="BIM121" s="56" t="str">
        <f t="shared" si="1410"/>
        <v/>
      </c>
      <c r="BIN121" s="56" t="str">
        <f t="shared" si="1410"/>
        <v/>
      </c>
      <c r="BIO121" s="56" t="str">
        <f t="shared" si="1410"/>
        <v/>
      </c>
      <c r="BIP121" s="56" t="str">
        <f t="shared" si="1410"/>
        <v/>
      </c>
      <c r="BIQ121" s="56" t="str">
        <f t="shared" si="1410"/>
        <v/>
      </c>
      <c r="BIR121" s="56" t="str">
        <f t="shared" si="1410"/>
        <v/>
      </c>
      <c r="BIS121" s="56" t="str">
        <f t="shared" si="1410"/>
        <v/>
      </c>
      <c r="BIT121" s="56" t="str">
        <f t="shared" si="1410"/>
        <v/>
      </c>
      <c r="BIU121" s="56" t="str">
        <f t="shared" si="1410"/>
        <v/>
      </c>
      <c r="BIV121" s="56" t="str">
        <f t="shared" si="1410"/>
        <v/>
      </c>
      <c r="BIW121" s="56" t="str">
        <f t="shared" si="1410"/>
        <v/>
      </c>
      <c r="BIX121" s="56" t="str">
        <f t="shared" si="1410"/>
        <v/>
      </c>
      <c r="BIY121" s="56" t="str">
        <f t="shared" si="1410"/>
        <v/>
      </c>
      <c r="BIZ121" s="56" t="str">
        <f t="shared" si="1410"/>
        <v/>
      </c>
      <c r="BJA121" s="56" t="str">
        <f t="shared" si="1410"/>
        <v/>
      </c>
      <c r="BJB121" s="56" t="str">
        <f t="shared" si="1410"/>
        <v/>
      </c>
      <c r="BJC121" s="56" t="str">
        <f t="shared" si="1410"/>
        <v/>
      </c>
      <c r="BJD121" s="56" t="str">
        <f t="shared" si="1410"/>
        <v/>
      </c>
      <c r="BJE121" s="56" t="str">
        <f t="shared" si="1410"/>
        <v/>
      </c>
      <c r="BJF121" s="56" t="str">
        <f t="shared" si="1410"/>
        <v/>
      </c>
      <c r="BJG121" s="56" t="str">
        <f t="shared" si="1410"/>
        <v/>
      </c>
      <c r="BJH121" s="56" t="str">
        <f t="shared" si="1410"/>
        <v/>
      </c>
      <c r="BJI121" s="56" t="str">
        <f t="shared" si="1410"/>
        <v/>
      </c>
      <c r="BJJ121" s="56" t="str">
        <f t="shared" si="1410"/>
        <v/>
      </c>
      <c r="BJK121" s="56" t="str">
        <f t="shared" si="1410"/>
        <v/>
      </c>
      <c r="BJL121" s="56" t="str">
        <f t="shared" ref="BJL121:BLW121" si="1411">IFERROR(IF(BJL103/BJL28&gt;1,1,BJL103/BJL28),"")</f>
        <v/>
      </c>
      <c r="BJM121" s="56" t="str">
        <f t="shared" si="1411"/>
        <v/>
      </c>
      <c r="BJN121" s="56" t="str">
        <f t="shared" si="1411"/>
        <v/>
      </c>
      <c r="BJO121" s="56" t="str">
        <f t="shared" si="1411"/>
        <v/>
      </c>
      <c r="BJP121" s="56" t="str">
        <f t="shared" si="1411"/>
        <v/>
      </c>
      <c r="BJQ121" s="56" t="str">
        <f t="shared" si="1411"/>
        <v/>
      </c>
      <c r="BJR121" s="56" t="str">
        <f t="shared" si="1411"/>
        <v/>
      </c>
      <c r="BJS121" s="56" t="str">
        <f t="shared" si="1411"/>
        <v/>
      </c>
      <c r="BJT121" s="56" t="str">
        <f t="shared" si="1411"/>
        <v/>
      </c>
      <c r="BJU121" s="56" t="str">
        <f t="shared" si="1411"/>
        <v/>
      </c>
      <c r="BJV121" s="56" t="str">
        <f t="shared" si="1411"/>
        <v/>
      </c>
      <c r="BJW121" s="56" t="str">
        <f t="shared" si="1411"/>
        <v/>
      </c>
      <c r="BJX121" s="56" t="str">
        <f t="shared" si="1411"/>
        <v/>
      </c>
      <c r="BJY121" s="56" t="str">
        <f t="shared" si="1411"/>
        <v/>
      </c>
      <c r="BJZ121" s="56" t="str">
        <f t="shared" si="1411"/>
        <v/>
      </c>
      <c r="BKA121" s="56" t="str">
        <f t="shared" si="1411"/>
        <v/>
      </c>
      <c r="BKB121" s="56" t="str">
        <f t="shared" si="1411"/>
        <v/>
      </c>
      <c r="BKC121" s="56" t="str">
        <f t="shared" si="1411"/>
        <v/>
      </c>
      <c r="BKD121" s="56" t="str">
        <f t="shared" si="1411"/>
        <v/>
      </c>
      <c r="BKE121" s="56" t="str">
        <f t="shared" si="1411"/>
        <v/>
      </c>
      <c r="BKF121" s="56" t="str">
        <f t="shared" si="1411"/>
        <v/>
      </c>
      <c r="BKG121" s="56" t="str">
        <f t="shared" si="1411"/>
        <v/>
      </c>
      <c r="BKH121" s="56" t="str">
        <f t="shared" si="1411"/>
        <v/>
      </c>
      <c r="BKI121" s="56" t="str">
        <f t="shared" si="1411"/>
        <v/>
      </c>
      <c r="BKJ121" s="56" t="str">
        <f t="shared" si="1411"/>
        <v/>
      </c>
      <c r="BKK121" s="56" t="str">
        <f t="shared" si="1411"/>
        <v/>
      </c>
      <c r="BKL121" s="56" t="str">
        <f t="shared" si="1411"/>
        <v/>
      </c>
      <c r="BKM121" s="56" t="str">
        <f t="shared" si="1411"/>
        <v/>
      </c>
      <c r="BKN121" s="56" t="str">
        <f t="shared" si="1411"/>
        <v/>
      </c>
      <c r="BKO121" s="56" t="str">
        <f t="shared" si="1411"/>
        <v/>
      </c>
      <c r="BKP121" s="56" t="str">
        <f t="shared" si="1411"/>
        <v/>
      </c>
      <c r="BKQ121" s="56" t="str">
        <f t="shared" si="1411"/>
        <v/>
      </c>
      <c r="BKR121" s="56" t="str">
        <f t="shared" si="1411"/>
        <v/>
      </c>
      <c r="BKS121" s="56" t="str">
        <f t="shared" si="1411"/>
        <v/>
      </c>
      <c r="BKT121" s="56" t="str">
        <f t="shared" si="1411"/>
        <v/>
      </c>
      <c r="BKU121" s="56" t="str">
        <f t="shared" si="1411"/>
        <v/>
      </c>
      <c r="BKV121" s="56" t="str">
        <f t="shared" si="1411"/>
        <v/>
      </c>
      <c r="BKW121" s="56" t="str">
        <f t="shared" si="1411"/>
        <v/>
      </c>
      <c r="BKX121" s="56" t="str">
        <f t="shared" si="1411"/>
        <v/>
      </c>
      <c r="BKY121" s="56" t="str">
        <f t="shared" si="1411"/>
        <v/>
      </c>
      <c r="BKZ121" s="56" t="str">
        <f t="shared" si="1411"/>
        <v/>
      </c>
      <c r="BLA121" s="56" t="str">
        <f t="shared" si="1411"/>
        <v/>
      </c>
      <c r="BLB121" s="56" t="str">
        <f t="shared" si="1411"/>
        <v/>
      </c>
      <c r="BLC121" s="56" t="str">
        <f t="shared" si="1411"/>
        <v/>
      </c>
      <c r="BLD121" s="56" t="str">
        <f t="shared" si="1411"/>
        <v/>
      </c>
      <c r="BLE121" s="56" t="str">
        <f t="shared" si="1411"/>
        <v/>
      </c>
      <c r="BLF121" s="56" t="str">
        <f t="shared" si="1411"/>
        <v/>
      </c>
      <c r="BLG121" s="56" t="str">
        <f t="shared" si="1411"/>
        <v/>
      </c>
      <c r="BLH121" s="56" t="str">
        <f t="shared" si="1411"/>
        <v/>
      </c>
      <c r="BLI121" s="56" t="str">
        <f t="shared" si="1411"/>
        <v/>
      </c>
      <c r="BLJ121" s="56" t="str">
        <f t="shared" si="1411"/>
        <v/>
      </c>
      <c r="BLK121" s="56" t="str">
        <f t="shared" si="1411"/>
        <v/>
      </c>
      <c r="BLL121" s="56" t="str">
        <f t="shared" si="1411"/>
        <v/>
      </c>
      <c r="BLM121" s="56" t="str">
        <f t="shared" si="1411"/>
        <v/>
      </c>
      <c r="BLN121" s="56" t="str">
        <f t="shared" si="1411"/>
        <v/>
      </c>
      <c r="BLO121" s="56" t="str">
        <f t="shared" si="1411"/>
        <v/>
      </c>
      <c r="BLP121" s="56" t="str">
        <f t="shared" si="1411"/>
        <v/>
      </c>
      <c r="BLQ121" s="56" t="str">
        <f t="shared" si="1411"/>
        <v/>
      </c>
      <c r="BLR121" s="56" t="str">
        <f t="shared" si="1411"/>
        <v/>
      </c>
      <c r="BLS121" s="56" t="str">
        <f t="shared" si="1411"/>
        <v/>
      </c>
      <c r="BLT121" s="56" t="str">
        <f t="shared" si="1411"/>
        <v/>
      </c>
      <c r="BLU121" s="56" t="str">
        <f t="shared" si="1411"/>
        <v/>
      </c>
      <c r="BLV121" s="56" t="str">
        <f t="shared" si="1411"/>
        <v/>
      </c>
      <c r="BLW121" s="56" t="str">
        <f t="shared" si="1411"/>
        <v/>
      </c>
      <c r="BLX121" s="56" t="str">
        <f t="shared" ref="BLX121:BOI121" si="1412">IFERROR(IF(BLX103/BLX28&gt;1,1,BLX103/BLX28),"")</f>
        <v/>
      </c>
      <c r="BLY121" s="56" t="str">
        <f t="shared" si="1412"/>
        <v/>
      </c>
      <c r="BLZ121" s="56" t="str">
        <f t="shared" si="1412"/>
        <v/>
      </c>
      <c r="BMA121" s="56" t="str">
        <f t="shared" si="1412"/>
        <v/>
      </c>
      <c r="BMB121" s="56" t="str">
        <f t="shared" si="1412"/>
        <v/>
      </c>
      <c r="BMC121" s="56" t="str">
        <f t="shared" si="1412"/>
        <v/>
      </c>
      <c r="BMD121" s="56" t="str">
        <f t="shared" si="1412"/>
        <v/>
      </c>
      <c r="BME121" s="56" t="str">
        <f t="shared" si="1412"/>
        <v/>
      </c>
      <c r="BMF121" s="56" t="str">
        <f t="shared" si="1412"/>
        <v/>
      </c>
      <c r="BMG121" s="56" t="str">
        <f t="shared" si="1412"/>
        <v/>
      </c>
      <c r="BMH121" s="56" t="str">
        <f t="shared" si="1412"/>
        <v/>
      </c>
      <c r="BMI121" s="56" t="str">
        <f t="shared" si="1412"/>
        <v/>
      </c>
      <c r="BMJ121" s="56" t="str">
        <f t="shared" si="1412"/>
        <v/>
      </c>
      <c r="BMK121" s="56" t="str">
        <f t="shared" si="1412"/>
        <v/>
      </c>
      <c r="BML121" s="56" t="str">
        <f t="shared" si="1412"/>
        <v/>
      </c>
      <c r="BMM121" s="56" t="str">
        <f t="shared" si="1412"/>
        <v/>
      </c>
      <c r="BMN121" s="56" t="str">
        <f t="shared" si="1412"/>
        <v/>
      </c>
      <c r="BMO121" s="56" t="str">
        <f t="shared" si="1412"/>
        <v/>
      </c>
      <c r="BMP121" s="56" t="str">
        <f t="shared" si="1412"/>
        <v/>
      </c>
      <c r="BMQ121" s="56" t="str">
        <f t="shared" si="1412"/>
        <v/>
      </c>
      <c r="BMR121" s="56" t="str">
        <f t="shared" si="1412"/>
        <v/>
      </c>
      <c r="BMS121" s="56" t="str">
        <f t="shared" si="1412"/>
        <v/>
      </c>
      <c r="BMT121" s="56" t="str">
        <f t="shared" si="1412"/>
        <v/>
      </c>
      <c r="BMU121" s="56" t="str">
        <f t="shared" si="1412"/>
        <v/>
      </c>
      <c r="BMV121" s="56" t="str">
        <f t="shared" si="1412"/>
        <v/>
      </c>
      <c r="BMW121" s="56" t="str">
        <f t="shared" si="1412"/>
        <v/>
      </c>
      <c r="BMX121" s="56" t="str">
        <f t="shared" si="1412"/>
        <v/>
      </c>
      <c r="BMY121" s="56" t="str">
        <f t="shared" si="1412"/>
        <v/>
      </c>
      <c r="BMZ121" s="56" t="str">
        <f t="shared" si="1412"/>
        <v/>
      </c>
      <c r="BNA121" s="56" t="str">
        <f t="shared" si="1412"/>
        <v/>
      </c>
      <c r="BNB121" s="56" t="str">
        <f t="shared" si="1412"/>
        <v/>
      </c>
      <c r="BNC121" s="56" t="str">
        <f t="shared" si="1412"/>
        <v/>
      </c>
      <c r="BND121" s="56" t="str">
        <f t="shared" si="1412"/>
        <v/>
      </c>
      <c r="BNE121" s="56" t="str">
        <f t="shared" si="1412"/>
        <v/>
      </c>
      <c r="BNF121" s="56" t="str">
        <f t="shared" si="1412"/>
        <v/>
      </c>
      <c r="BNG121" s="56" t="str">
        <f t="shared" si="1412"/>
        <v/>
      </c>
      <c r="BNH121" s="56" t="str">
        <f t="shared" si="1412"/>
        <v/>
      </c>
      <c r="BNI121" s="56" t="str">
        <f t="shared" si="1412"/>
        <v/>
      </c>
      <c r="BNJ121" s="56" t="str">
        <f t="shared" si="1412"/>
        <v/>
      </c>
      <c r="BNK121" s="56" t="str">
        <f t="shared" si="1412"/>
        <v/>
      </c>
      <c r="BNL121" s="56" t="str">
        <f t="shared" si="1412"/>
        <v/>
      </c>
      <c r="BNM121" s="56" t="str">
        <f t="shared" si="1412"/>
        <v/>
      </c>
      <c r="BNN121" s="56" t="str">
        <f t="shared" si="1412"/>
        <v/>
      </c>
      <c r="BNO121" s="56" t="str">
        <f t="shared" si="1412"/>
        <v/>
      </c>
      <c r="BNP121" s="56" t="str">
        <f t="shared" si="1412"/>
        <v/>
      </c>
      <c r="BNQ121" s="56" t="str">
        <f t="shared" si="1412"/>
        <v/>
      </c>
      <c r="BNR121" s="56" t="str">
        <f t="shared" si="1412"/>
        <v/>
      </c>
      <c r="BNS121" s="56" t="str">
        <f t="shared" si="1412"/>
        <v/>
      </c>
      <c r="BNT121" s="56" t="str">
        <f t="shared" si="1412"/>
        <v/>
      </c>
      <c r="BNU121" s="56" t="str">
        <f t="shared" si="1412"/>
        <v/>
      </c>
      <c r="BNV121" s="56" t="str">
        <f t="shared" si="1412"/>
        <v/>
      </c>
      <c r="BNW121" s="56" t="str">
        <f t="shared" si="1412"/>
        <v/>
      </c>
      <c r="BNX121" s="56" t="str">
        <f t="shared" si="1412"/>
        <v/>
      </c>
      <c r="BNY121" s="56" t="str">
        <f t="shared" si="1412"/>
        <v/>
      </c>
      <c r="BNZ121" s="56" t="str">
        <f t="shared" si="1412"/>
        <v/>
      </c>
      <c r="BOA121" s="56" t="str">
        <f t="shared" si="1412"/>
        <v/>
      </c>
      <c r="BOB121" s="56" t="str">
        <f t="shared" si="1412"/>
        <v/>
      </c>
      <c r="BOC121" s="56" t="str">
        <f t="shared" si="1412"/>
        <v/>
      </c>
      <c r="BOD121" s="56" t="str">
        <f t="shared" si="1412"/>
        <v/>
      </c>
      <c r="BOE121" s="56" t="str">
        <f t="shared" si="1412"/>
        <v/>
      </c>
      <c r="BOF121" s="56" t="str">
        <f t="shared" si="1412"/>
        <v/>
      </c>
      <c r="BOG121" s="56" t="str">
        <f t="shared" si="1412"/>
        <v/>
      </c>
      <c r="BOH121" s="56" t="str">
        <f t="shared" si="1412"/>
        <v/>
      </c>
      <c r="BOI121" s="56" t="str">
        <f t="shared" si="1412"/>
        <v/>
      </c>
      <c r="BOJ121" s="56" t="str">
        <f t="shared" ref="BOJ121:BQU121" si="1413">IFERROR(IF(BOJ103/BOJ28&gt;1,1,BOJ103/BOJ28),"")</f>
        <v/>
      </c>
      <c r="BOK121" s="56" t="str">
        <f t="shared" si="1413"/>
        <v/>
      </c>
      <c r="BOL121" s="56" t="str">
        <f t="shared" si="1413"/>
        <v/>
      </c>
      <c r="BOM121" s="56" t="str">
        <f t="shared" si="1413"/>
        <v/>
      </c>
      <c r="BON121" s="56" t="str">
        <f t="shared" si="1413"/>
        <v/>
      </c>
      <c r="BOO121" s="56" t="str">
        <f t="shared" si="1413"/>
        <v/>
      </c>
      <c r="BOP121" s="56" t="str">
        <f t="shared" si="1413"/>
        <v/>
      </c>
      <c r="BOQ121" s="56" t="str">
        <f t="shared" si="1413"/>
        <v/>
      </c>
      <c r="BOR121" s="56" t="str">
        <f t="shared" si="1413"/>
        <v/>
      </c>
      <c r="BOS121" s="56" t="str">
        <f t="shared" si="1413"/>
        <v/>
      </c>
      <c r="BOT121" s="56" t="str">
        <f t="shared" si="1413"/>
        <v/>
      </c>
      <c r="BOU121" s="56" t="str">
        <f t="shared" si="1413"/>
        <v/>
      </c>
      <c r="BOV121" s="56" t="str">
        <f t="shared" si="1413"/>
        <v/>
      </c>
      <c r="BOW121" s="56" t="str">
        <f t="shared" si="1413"/>
        <v/>
      </c>
      <c r="BOX121" s="56" t="str">
        <f t="shared" si="1413"/>
        <v/>
      </c>
      <c r="BOY121" s="56" t="str">
        <f t="shared" si="1413"/>
        <v/>
      </c>
      <c r="BOZ121" s="56" t="str">
        <f t="shared" si="1413"/>
        <v/>
      </c>
      <c r="BPA121" s="56" t="str">
        <f t="shared" si="1413"/>
        <v/>
      </c>
      <c r="BPB121" s="56" t="str">
        <f t="shared" si="1413"/>
        <v/>
      </c>
      <c r="BPC121" s="56" t="str">
        <f t="shared" si="1413"/>
        <v/>
      </c>
      <c r="BPD121" s="56" t="str">
        <f t="shared" si="1413"/>
        <v/>
      </c>
      <c r="BPE121" s="56" t="str">
        <f t="shared" si="1413"/>
        <v/>
      </c>
      <c r="BPF121" s="56" t="str">
        <f t="shared" si="1413"/>
        <v/>
      </c>
      <c r="BPG121" s="56" t="str">
        <f t="shared" si="1413"/>
        <v/>
      </c>
      <c r="BPH121" s="56" t="str">
        <f t="shared" si="1413"/>
        <v/>
      </c>
      <c r="BPI121" s="56" t="str">
        <f t="shared" si="1413"/>
        <v/>
      </c>
      <c r="BPJ121" s="56" t="str">
        <f t="shared" si="1413"/>
        <v/>
      </c>
      <c r="BPK121" s="56" t="str">
        <f t="shared" si="1413"/>
        <v/>
      </c>
      <c r="BPL121" s="56" t="str">
        <f t="shared" si="1413"/>
        <v/>
      </c>
      <c r="BPM121" s="56" t="str">
        <f t="shared" si="1413"/>
        <v/>
      </c>
      <c r="BPN121" s="56" t="str">
        <f t="shared" si="1413"/>
        <v/>
      </c>
      <c r="BPO121" s="56" t="str">
        <f t="shared" si="1413"/>
        <v/>
      </c>
      <c r="BPP121" s="56" t="str">
        <f t="shared" si="1413"/>
        <v/>
      </c>
      <c r="BPQ121" s="56" t="str">
        <f t="shared" si="1413"/>
        <v/>
      </c>
      <c r="BPR121" s="56" t="str">
        <f t="shared" si="1413"/>
        <v/>
      </c>
      <c r="BPS121" s="56" t="str">
        <f t="shared" si="1413"/>
        <v/>
      </c>
      <c r="BPT121" s="56" t="str">
        <f t="shared" si="1413"/>
        <v/>
      </c>
      <c r="BPU121" s="56" t="str">
        <f t="shared" si="1413"/>
        <v/>
      </c>
      <c r="BPV121" s="56" t="str">
        <f t="shared" si="1413"/>
        <v/>
      </c>
      <c r="BPW121" s="56" t="str">
        <f t="shared" si="1413"/>
        <v/>
      </c>
      <c r="BPX121" s="56" t="str">
        <f t="shared" si="1413"/>
        <v/>
      </c>
      <c r="BPY121" s="56" t="str">
        <f t="shared" si="1413"/>
        <v/>
      </c>
      <c r="BPZ121" s="56" t="str">
        <f t="shared" si="1413"/>
        <v/>
      </c>
      <c r="BQA121" s="56" t="str">
        <f t="shared" si="1413"/>
        <v/>
      </c>
      <c r="BQB121" s="56" t="str">
        <f t="shared" si="1413"/>
        <v/>
      </c>
      <c r="BQC121" s="56" t="str">
        <f t="shared" si="1413"/>
        <v/>
      </c>
      <c r="BQD121" s="56" t="str">
        <f t="shared" si="1413"/>
        <v/>
      </c>
      <c r="BQE121" s="56" t="str">
        <f t="shared" si="1413"/>
        <v/>
      </c>
      <c r="BQF121" s="56" t="str">
        <f t="shared" si="1413"/>
        <v/>
      </c>
      <c r="BQG121" s="56" t="str">
        <f t="shared" si="1413"/>
        <v/>
      </c>
      <c r="BQH121" s="56" t="str">
        <f t="shared" si="1413"/>
        <v/>
      </c>
      <c r="BQI121" s="56" t="str">
        <f t="shared" si="1413"/>
        <v/>
      </c>
      <c r="BQJ121" s="56" t="str">
        <f t="shared" si="1413"/>
        <v/>
      </c>
      <c r="BQK121" s="56" t="str">
        <f t="shared" si="1413"/>
        <v/>
      </c>
      <c r="BQL121" s="56" t="str">
        <f t="shared" si="1413"/>
        <v/>
      </c>
      <c r="BQM121" s="56" t="str">
        <f t="shared" si="1413"/>
        <v/>
      </c>
      <c r="BQN121" s="56" t="str">
        <f t="shared" si="1413"/>
        <v/>
      </c>
      <c r="BQO121" s="56" t="str">
        <f t="shared" si="1413"/>
        <v/>
      </c>
      <c r="BQP121" s="56" t="str">
        <f t="shared" si="1413"/>
        <v/>
      </c>
      <c r="BQQ121" s="56" t="str">
        <f t="shared" si="1413"/>
        <v/>
      </c>
      <c r="BQR121" s="56" t="str">
        <f t="shared" si="1413"/>
        <v/>
      </c>
      <c r="BQS121" s="56" t="str">
        <f t="shared" si="1413"/>
        <v/>
      </c>
      <c r="BQT121" s="56" t="str">
        <f t="shared" si="1413"/>
        <v/>
      </c>
      <c r="BQU121" s="56" t="str">
        <f t="shared" si="1413"/>
        <v/>
      </c>
      <c r="BQV121" s="56" t="str">
        <f t="shared" ref="BQV121:BTG121" si="1414">IFERROR(IF(BQV103/BQV28&gt;1,1,BQV103/BQV28),"")</f>
        <v/>
      </c>
      <c r="BQW121" s="56" t="str">
        <f t="shared" si="1414"/>
        <v/>
      </c>
      <c r="BQX121" s="56" t="str">
        <f t="shared" si="1414"/>
        <v/>
      </c>
      <c r="BQY121" s="56" t="str">
        <f t="shared" si="1414"/>
        <v/>
      </c>
      <c r="BQZ121" s="56" t="str">
        <f t="shared" si="1414"/>
        <v/>
      </c>
      <c r="BRA121" s="56" t="str">
        <f t="shared" si="1414"/>
        <v/>
      </c>
      <c r="BRB121" s="56" t="str">
        <f t="shared" si="1414"/>
        <v/>
      </c>
      <c r="BRC121" s="56" t="str">
        <f t="shared" si="1414"/>
        <v/>
      </c>
      <c r="BRD121" s="56" t="str">
        <f t="shared" si="1414"/>
        <v/>
      </c>
      <c r="BRE121" s="56" t="str">
        <f t="shared" si="1414"/>
        <v/>
      </c>
      <c r="BRF121" s="56" t="str">
        <f t="shared" si="1414"/>
        <v/>
      </c>
      <c r="BRG121" s="56" t="str">
        <f t="shared" si="1414"/>
        <v/>
      </c>
      <c r="BRH121" s="56" t="str">
        <f t="shared" si="1414"/>
        <v/>
      </c>
      <c r="BRI121" s="56" t="str">
        <f t="shared" si="1414"/>
        <v/>
      </c>
      <c r="BRJ121" s="56" t="str">
        <f t="shared" si="1414"/>
        <v/>
      </c>
      <c r="BRK121" s="56" t="str">
        <f t="shared" si="1414"/>
        <v/>
      </c>
      <c r="BRL121" s="56" t="str">
        <f t="shared" si="1414"/>
        <v/>
      </c>
      <c r="BRM121" s="56" t="str">
        <f t="shared" si="1414"/>
        <v/>
      </c>
      <c r="BRN121" s="56" t="str">
        <f t="shared" si="1414"/>
        <v/>
      </c>
      <c r="BRO121" s="56" t="str">
        <f t="shared" si="1414"/>
        <v/>
      </c>
      <c r="BRP121" s="56" t="str">
        <f t="shared" si="1414"/>
        <v/>
      </c>
      <c r="BRQ121" s="56" t="str">
        <f t="shared" si="1414"/>
        <v/>
      </c>
      <c r="BRR121" s="56" t="str">
        <f t="shared" si="1414"/>
        <v/>
      </c>
      <c r="BRS121" s="56" t="str">
        <f t="shared" si="1414"/>
        <v/>
      </c>
      <c r="BRT121" s="56" t="str">
        <f t="shared" si="1414"/>
        <v/>
      </c>
      <c r="BRU121" s="56" t="str">
        <f t="shared" si="1414"/>
        <v/>
      </c>
      <c r="BRV121" s="56" t="str">
        <f t="shared" si="1414"/>
        <v/>
      </c>
      <c r="BRW121" s="56" t="str">
        <f t="shared" si="1414"/>
        <v/>
      </c>
      <c r="BRX121" s="56" t="str">
        <f t="shared" si="1414"/>
        <v/>
      </c>
      <c r="BRY121" s="56" t="str">
        <f t="shared" si="1414"/>
        <v/>
      </c>
      <c r="BRZ121" s="56" t="str">
        <f t="shared" si="1414"/>
        <v/>
      </c>
      <c r="BSA121" s="56" t="str">
        <f t="shared" si="1414"/>
        <v/>
      </c>
      <c r="BSB121" s="56" t="str">
        <f t="shared" si="1414"/>
        <v/>
      </c>
      <c r="BSC121" s="56" t="str">
        <f t="shared" si="1414"/>
        <v/>
      </c>
      <c r="BSD121" s="56" t="str">
        <f t="shared" si="1414"/>
        <v/>
      </c>
      <c r="BSE121" s="56" t="str">
        <f t="shared" si="1414"/>
        <v/>
      </c>
      <c r="BSF121" s="56" t="str">
        <f t="shared" si="1414"/>
        <v/>
      </c>
      <c r="BSG121" s="56" t="str">
        <f t="shared" si="1414"/>
        <v/>
      </c>
      <c r="BSH121" s="56" t="str">
        <f t="shared" si="1414"/>
        <v/>
      </c>
      <c r="BSI121" s="56" t="str">
        <f t="shared" si="1414"/>
        <v/>
      </c>
      <c r="BSJ121" s="56" t="str">
        <f t="shared" si="1414"/>
        <v/>
      </c>
      <c r="BSK121" s="56" t="str">
        <f t="shared" si="1414"/>
        <v/>
      </c>
      <c r="BSL121" s="56" t="str">
        <f t="shared" si="1414"/>
        <v/>
      </c>
      <c r="BSM121" s="56" t="str">
        <f t="shared" si="1414"/>
        <v/>
      </c>
      <c r="BSN121" s="56" t="str">
        <f t="shared" si="1414"/>
        <v/>
      </c>
      <c r="BSO121" s="56" t="str">
        <f t="shared" si="1414"/>
        <v/>
      </c>
      <c r="BSP121" s="56" t="str">
        <f t="shared" si="1414"/>
        <v/>
      </c>
      <c r="BSQ121" s="56" t="str">
        <f t="shared" si="1414"/>
        <v/>
      </c>
      <c r="BSR121" s="56" t="str">
        <f t="shared" si="1414"/>
        <v/>
      </c>
      <c r="BSS121" s="56" t="str">
        <f t="shared" si="1414"/>
        <v/>
      </c>
      <c r="BST121" s="56" t="str">
        <f t="shared" si="1414"/>
        <v/>
      </c>
      <c r="BSU121" s="56" t="str">
        <f t="shared" si="1414"/>
        <v/>
      </c>
      <c r="BSV121" s="56" t="str">
        <f t="shared" si="1414"/>
        <v/>
      </c>
      <c r="BSW121" s="56" t="str">
        <f t="shared" si="1414"/>
        <v/>
      </c>
      <c r="BSX121" s="56" t="str">
        <f t="shared" si="1414"/>
        <v/>
      </c>
      <c r="BSY121" s="56" t="str">
        <f t="shared" si="1414"/>
        <v/>
      </c>
      <c r="BSZ121" s="56" t="str">
        <f t="shared" si="1414"/>
        <v/>
      </c>
      <c r="BTA121" s="56" t="str">
        <f t="shared" si="1414"/>
        <v/>
      </c>
      <c r="BTB121" s="56" t="str">
        <f t="shared" si="1414"/>
        <v/>
      </c>
      <c r="BTC121" s="56" t="str">
        <f t="shared" si="1414"/>
        <v/>
      </c>
      <c r="BTD121" s="56" t="str">
        <f t="shared" si="1414"/>
        <v/>
      </c>
      <c r="BTE121" s="56" t="str">
        <f t="shared" si="1414"/>
        <v/>
      </c>
      <c r="BTF121" s="56" t="str">
        <f t="shared" si="1414"/>
        <v/>
      </c>
      <c r="BTG121" s="56" t="str">
        <f t="shared" si="1414"/>
        <v/>
      </c>
      <c r="BTH121" s="56" t="str">
        <f t="shared" ref="BTH121:BVS121" si="1415">IFERROR(IF(BTH103/BTH28&gt;1,1,BTH103/BTH28),"")</f>
        <v/>
      </c>
      <c r="BTI121" s="56" t="str">
        <f t="shared" si="1415"/>
        <v/>
      </c>
      <c r="BTJ121" s="56" t="str">
        <f t="shared" si="1415"/>
        <v/>
      </c>
      <c r="BTK121" s="56" t="str">
        <f t="shared" si="1415"/>
        <v/>
      </c>
      <c r="BTL121" s="56" t="str">
        <f t="shared" si="1415"/>
        <v/>
      </c>
      <c r="BTM121" s="56" t="str">
        <f t="shared" si="1415"/>
        <v/>
      </c>
      <c r="BTN121" s="56" t="str">
        <f t="shared" si="1415"/>
        <v/>
      </c>
      <c r="BTO121" s="56" t="str">
        <f t="shared" si="1415"/>
        <v/>
      </c>
      <c r="BTP121" s="56" t="str">
        <f t="shared" si="1415"/>
        <v/>
      </c>
      <c r="BTQ121" s="56" t="str">
        <f t="shared" si="1415"/>
        <v/>
      </c>
      <c r="BTR121" s="56" t="str">
        <f t="shared" si="1415"/>
        <v/>
      </c>
      <c r="BTS121" s="56" t="str">
        <f t="shared" si="1415"/>
        <v/>
      </c>
      <c r="BTT121" s="56" t="str">
        <f t="shared" si="1415"/>
        <v/>
      </c>
      <c r="BTU121" s="56" t="str">
        <f t="shared" si="1415"/>
        <v/>
      </c>
      <c r="BTV121" s="56" t="str">
        <f t="shared" si="1415"/>
        <v/>
      </c>
      <c r="BTW121" s="56" t="str">
        <f t="shared" si="1415"/>
        <v/>
      </c>
      <c r="BTX121" s="56" t="str">
        <f t="shared" si="1415"/>
        <v/>
      </c>
      <c r="BTY121" s="56" t="str">
        <f t="shared" si="1415"/>
        <v/>
      </c>
      <c r="BTZ121" s="56" t="str">
        <f t="shared" si="1415"/>
        <v/>
      </c>
      <c r="BUA121" s="56" t="str">
        <f t="shared" si="1415"/>
        <v/>
      </c>
      <c r="BUB121" s="56" t="str">
        <f t="shared" si="1415"/>
        <v/>
      </c>
      <c r="BUC121" s="56" t="str">
        <f t="shared" si="1415"/>
        <v/>
      </c>
      <c r="BUD121" s="56" t="str">
        <f t="shared" si="1415"/>
        <v/>
      </c>
      <c r="BUE121" s="56" t="str">
        <f t="shared" si="1415"/>
        <v/>
      </c>
      <c r="BUF121" s="56" t="str">
        <f t="shared" si="1415"/>
        <v/>
      </c>
      <c r="BUG121" s="56" t="str">
        <f t="shared" si="1415"/>
        <v/>
      </c>
      <c r="BUH121" s="56" t="str">
        <f t="shared" si="1415"/>
        <v/>
      </c>
      <c r="BUI121" s="56" t="str">
        <f t="shared" si="1415"/>
        <v/>
      </c>
      <c r="BUJ121" s="56" t="str">
        <f t="shared" si="1415"/>
        <v/>
      </c>
      <c r="BUK121" s="56" t="str">
        <f t="shared" si="1415"/>
        <v/>
      </c>
      <c r="BUL121" s="56" t="str">
        <f t="shared" si="1415"/>
        <v/>
      </c>
      <c r="BUM121" s="56" t="str">
        <f t="shared" si="1415"/>
        <v/>
      </c>
      <c r="BUN121" s="56" t="str">
        <f t="shared" si="1415"/>
        <v/>
      </c>
      <c r="BUO121" s="56" t="str">
        <f t="shared" si="1415"/>
        <v/>
      </c>
      <c r="BUP121" s="56" t="str">
        <f t="shared" si="1415"/>
        <v/>
      </c>
      <c r="BUQ121" s="56" t="str">
        <f t="shared" si="1415"/>
        <v/>
      </c>
      <c r="BUR121" s="56" t="str">
        <f t="shared" si="1415"/>
        <v/>
      </c>
      <c r="BUS121" s="56" t="str">
        <f t="shared" si="1415"/>
        <v/>
      </c>
      <c r="BUT121" s="56" t="str">
        <f t="shared" si="1415"/>
        <v/>
      </c>
      <c r="BUU121" s="56" t="str">
        <f t="shared" si="1415"/>
        <v/>
      </c>
      <c r="BUV121" s="56" t="str">
        <f t="shared" si="1415"/>
        <v/>
      </c>
      <c r="BUW121" s="56" t="str">
        <f t="shared" si="1415"/>
        <v/>
      </c>
      <c r="BUX121" s="56" t="str">
        <f t="shared" si="1415"/>
        <v/>
      </c>
      <c r="BUY121" s="56" t="str">
        <f t="shared" si="1415"/>
        <v/>
      </c>
      <c r="BUZ121" s="56" t="str">
        <f t="shared" si="1415"/>
        <v/>
      </c>
      <c r="BVA121" s="56" t="str">
        <f t="shared" si="1415"/>
        <v/>
      </c>
      <c r="BVB121" s="56" t="str">
        <f t="shared" si="1415"/>
        <v/>
      </c>
      <c r="BVC121" s="56" t="str">
        <f t="shared" si="1415"/>
        <v/>
      </c>
      <c r="BVD121" s="56" t="str">
        <f t="shared" si="1415"/>
        <v/>
      </c>
      <c r="BVE121" s="56" t="str">
        <f t="shared" si="1415"/>
        <v/>
      </c>
      <c r="BVF121" s="56" t="str">
        <f t="shared" si="1415"/>
        <v/>
      </c>
      <c r="BVG121" s="56" t="str">
        <f t="shared" si="1415"/>
        <v/>
      </c>
      <c r="BVH121" s="56" t="str">
        <f t="shared" si="1415"/>
        <v/>
      </c>
      <c r="BVI121" s="56" t="str">
        <f t="shared" si="1415"/>
        <v/>
      </c>
      <c r="BVJ121" s="56" t="str">
        <f t="shared" si="1415"/>
        <v/>
      </c>
      <c r="BVK121" s="56" t="str">
        <f t="shared" si="1415"/>
        <v/>
      </c>
      <c r="BVL121" s="56" t="str">
        <f t="shared" si="1415"/>
        <v/>
      </c>
      <c r="BVM121" s="56" t="str">
        <f t="shared" si="1415"/>
        <v/>
      </c>
      <c r="BVN121" s="56" t="str">
        <f t="shared" si="1415"/>
        <v/>
      </c>
      <c r="BVO121" s="56" t="str">
        <f t="shared" si="1415"/>
        <v/>
      </c>
      <c r="BVP121" s="56" t="str">
        <f t="shared" si="1415"/>
        <v/>
      </c>
      <c r="BVQ121" s="56" t="str">
        <f t="shared" si="1415"/>
        <v/>
      </c>
      <c r="BVR121" s="56" t="str">
        <f t="shared" si="1415"/>
        <v/>
      </c>
      <c r="BVS121" s="56" t="str">
        <f t="shared" si="1415"/>
        <v/>
      </c>
      <c r="BVT121" s="56" t="str">
        <f t="shared" ref="BVT121:BYE121" si="1416">IFERROR(IF(BVT103/BVT28&gt;1,1,BVT103/BVT28),"")</f>
        <v/>
      </c>
      <c r="BVU121" s="56" t="str">
        <f t="shared" si="1416"/>
        <v/>
      </c>
      <c r="BVV121" s="56" t="str">
        <f t="shared" si="1416"/>
        <v/>
      </c>
      <c r="BVW121" s="56" t="str">
        <f t="shared" si="1416"/>
        <v/>
      </c>
      <c r="BVX121" s="56" t="str">
        <f t="shared" si="1416"/>
        <v/>
      </c>
      <c r="BVY121" s="56" t="str">
        <f t="shared" si="1416"/>
        <v/>
      </c>
      <c r="BVZ121" s="56" t="str">
        <f t="shared" si="1416"/>
        <v/>
      </c>
      <c r="BWA121" s="56" t="str">
        <f t="shared" si="1416"/>
        <v/>
      </c>
      <c r="BWB121" s="56" t="str">
        <f t="shared" si="1416"/>
        <v/>
      </c>
      <c r="BWC121" s="56" t="str">
        <f t="shared" si="1416"/>
        <v/>
      </c>
      <c r="BWD121" s="56" t="str">
        <f t="shared" si="1416"/>
        <v/>
      </c>
      <c r="BWE121" s="56" t="str">
        <f t="shared" si="1416"/>
        <v/>
      </c>
      <c r="BWF121" s="56" t="str">
        <f t="shared" si="1416"/>
        <v/>
      </c>
      <c r="BWG121" s="56" t="str">
        <f t="shared" si="1416"/>
        <v/>
      </c>
      <c r="BWH121" s="56" t="str">
        <f t="shared" si="1416"/>
        <v/>
      </c>
      <c r="BWI121" s="56" t="str">
        <f t="shared" si="1416"/>
        <v/>
      </c>
      <c r="BWJ121" s="56" t="str">
        <f t="shared" si="1416"/>
        <v/>
      </c>
      <c r="BWK121" s="56" t="str">
        <f t="shared" si="1416"/>
        <v/>
      </c>
      <c r="BWL121" s="56" t="str">
        <f t="shared" si="1416"/>
        <v/>
      </c>
      <c r="BWM121" s="56" t="str">
        <f t="shared" si="1416"/>
        <v/>
      </c>
      <c r="BWN121" s="56" t="str">
        <f t="shared" si="1416"/>
        <v/>
      </c>
      <c r="BWO121" s="56" t="str">
        <f t="shared" si="1416"/>
        <v/>
      </c>
      <c r="BWP121" s="56" t="str">
        <f t="shared" si="1416"/>
        <v/>
      </c>
      <c r="BWQ121" s="56" t="str">
        <f t="shared" si="1416"/>
        <v/>
      </c>
      <c r="BWR121" s="56" t="str">
        <f t="shared" si="1416"/>
        <v/>
      </c>
      <c r="BWS121" s="56" t="str">
        <f t="shared" si="1416"/>
        <v/>
      </c>
      <c r="BWT121" s="56" t="str">
        <f t="shared" si="1416"/>
        <v/>
      </c>
      <c r="BWU121" s="56" t="str">
        <f t="shared" si="1416"/>
        <v/>
      </c>
      <c r="BWV121" s="56" t="str">
        <f t="shared" si="1416"/>
        <v/>
      </c>
      <c r="BWW121" s="56" t="str">
        <f t="shared" si="1416"/>
        <v/>
      </c>
      <c r="BWX121" s="56" t="str">
        <f t="shared" si="1416"/>
        <v/>
      </c>
      <c r="BWY121" s="56" t="str">
        <f t="shared" si="1416"/>
        <v/>
      </c>
      <c r="BWZ121" s="56" t="str">
        <f t="shared" si="1416"/>
        <v/>
      </c>
      <c r="BXA121" s="56" t="str">
        <f t="shared" si="1416"/>
        <v/>
      </c>
      <c r="BXB121" s="56" t="str">
        <f t="shared" si="1416"/>
        <v/>
      </c>
      <c r="BXC121" s="56" t="str">
        <f t="shared" si="1416"/>
        <v/>
      </c>
      <c r="BXD121" s="56" t="str">
        <f t="shared" si="1416"/>
        <v/>
      </c>
      <c r="BXE121" s="56" t="str">
        <f t="shared" si="1416"/>
        <v/>
      </c>
      <c r="BXF121" s="56" t="str">
        <f t="shared" si="1416"/>
        <v/>
      </c>
      <c r="BXG121" s="56" t="str">
        <f t="shared" si="1416"/>
        <v/>
      </c>
      <c r="BXH121" s="56" t="str">
        <f t="shared" si="1416"/>
        <v/>
      </c>
      <c r="BXI121" s="56" t="str">
        <f t="shared" si="1416"/>
        <v/>
      </c>
      <c r="BXJ121" s="56" t="str">
        <f t="shared" si="1416"/>
        <v/>
      </c>
      <c r="BXK121" s="56" t="str">
        <f t="shared" si="1416"/>
        <v/>
      </c>
      <c r="BXL121" s="56" t="str">
        <f t="shared" si="1416"/>
        <v/>
      </c>
      <c r="BXM121" s="56" t="str">
        <f t="shared" si="1416"/>
        <v/>
      </c>
      <c r="BXN121" s="56" t="str">
        <f t="shared" si="1416"/>
        <v/>
      </c>
      <c r="BXO121" s="56" t="str">
        <f t="shared" si="1416"/>
        <v/>
      </c>
      <c r="BXP121" s="56" t="str">
        <f t="shared" si="1416"/>
        <v/>
      </c>
      <c r="BXQ121" s="56" t="str">
        <f t="shared" si="1416"/>
        <v/>
      </c>
      <c r="BXR121" s="56" t="str">
        <f t="shared" si="1416"/>
        <v/>
      </c>
      <c r="BXS121" s="56" t="str">
        <f t="shared" si="1416"/>
        <v/>
      </c>
      <c r="BXT121" s="56" t="str">
        <f t="shared" si="1416"/>
        <v/>
      </c>
      <c r="BXU121" s="56" t="str">
        <f t="shared" si="1416"/>
        <v/>
      </c>
      <c r="BXV121" s="56" t="str">
        <f t="shared" si="1416"/>
        <v/>
      </c>
      <c r="BXW121" s="56" t="str">
        <f t="shared" si="1416"/>
        <v/>
      </c>
      <c r="BXX121" s="56" t="str">
        <f t="shared" si="1416"/>
        <v/>
      </c>
      <c r="BXY121" s="56" t="str">
        <f t="shared" si="1416"/>
        <v/>
      </c>
      <c r="BXZ121" s="56" t="str">
        <f t="shared" si="1416"/>
        <v/>
      </c>
      <c r="BYA121" s="56" t="str">
        <f t="shared" si="1416"/>
        <v/>
      </c>
      <c r="BYB121" s="56" t="str">
        <f t="shared" si="1416"/>
        <v/>
      </c>
      <c r="BYC121" s="56" t="str">
        <f t="shared" si="1416"/>
        <v/>
      </c>
      <c r="BYD121" s="56" t="str">
        <f t="shared" si="1416"/>
        <v/>
      </c>
      <c r="BYE121" s="56" t="str">
        <f t="shared" si="1416"/>
        <v/>
      </c>
      <c r="BYF121" s="56" t="str">
        <f t="shared" ref="BYF121:CAQ121" si="1417">IFERROR(IF(BYF103/BYF28&gt;1,1,BYF103/BYF28),"")</f>
        <v/>
      </c>
      <c r="BYG121" s="56" t="str">
        <f t="shared" si="1417"/>
        <v/>
      </c>
      <c r="BYH121" s="56" t="str">
        <f t="shared" si="1417"/>
        <v/>
      </c>
      <c r="BYI121" s="56" t="str">
        <f t="shared" si="1417"/>
        <v/>
      </c>
      <c r="BYJ121" s="56" t="str">
        <f t="shared" si="1417"/>
        <v/>
      </c>
      <c r="BYK121" s="56" t="str">
        <f t="shared" si="1417"/>
        <v/>
      </c>
      <c r="BYL121" s="56" t="str">
        <f t="shared" si="1417"/>
        <v/>
      </c>
      <c r="BYM121" s="56" t="str">
        <f t="shared" si="1417"/>
        <v/>
      </c>
      <c r="BYN121" s="56" t="str">
        <f t="shared" si="1417"/>
        <v/>
      </c>
      <c r="BYO121" s="56" t="str">
        <f t="shared" si="1417"/>
        <v/>
      </c>
      <c r="BYP121" s="56" t="str">
        <f t="shared" si="1417"/>
        <v/>
      </c>
      <c r="BYQ121" s="56" t="str">
        <f t="shared" si="1417"/>
        <v/>
      </c>
      <c r="BYR121" s="56" t="str">
        <f t="shared" si="1417"/>
        <v/>
      </c>
      <c r="BYS121" s="56" t="str">
        <f t="shared" si="1417"/>
        <v/>
      </c>
      <c r="BYT121" s="56" t="str">
        <f t="shared" si="1417"/>
        <v/>
      </c>
      <c r="BYU121" s="56" t="str">
        <f t="shared" si="1417"/>
        <v/>
      </c>
      <c r="BYV121" s="56" t="str">
        <f t="shared" si="1417"/>
        <v/>
      </c>
      <c r="BYW121" s="56" t="str">
        <f t="shared" si="1417"/>
        <v/>
      </c>
      <c r="BYX121" s="56" t="str">
        <f t="shared" si="1417"/>
        <v/>
      </c>
      <c r="BYY121" s="56" t="str">
        <f t="shared" si="1417"/>
        <v/>
      </c>
      <c r="BYZ121" s="56" t="str">
        <f t="shared" si="1417"/>
        <v/>
      </c>
      <c r="BZA121" s="56" t="str">
        <f t="shared" si="1417"/>
        <v/>
      </c>
      <c r="BZB121" s="56" t="str">
        <f t="shared" si="1417"/>
        <v/>
      </c>
      <c r="BZC121" s="56" t="str">
        <f t="shared" si="1417"/>
        <v/>
      </c>
      <c r="BZD121" s="56" t="str">
        <f t="shared" si="1417"/>
        <v/>
      </c>
      <c r="BZE121" s="56" t="str">
        <f t="shared" si="1417"/>
        <v/>
      </c>
      <c r="BZF121" s="56" t="str">
        <f t="shared" si="1417"/>
        <v/>
      </c>
      <c r="BZG121" s="56" t="str">
        <f t="shared" si="1417"/>
        <v/>
      </c>
      <c r="BZH121" s="56" t="str">
        <f t="shared" si="1417"/>
        <v/>
      </c>
      <c r="BZI121" s="56" t="str">
        <f t="shared" si="1417"/>
        <v/>
      </c>
      <c r="BZJ121" s="56" t="str">
        <f t="shared" si="1417"/>
        <v/>
      </c>
      <c r="BZK121" s="56" t="str">
        <f t="shared" si="1417"/>
        <v/>
      </c>
      <c r="BZL121" s="56" t="str">
        <f t="shared" si="1417"/>
        <v/>
      </c>
      <c r="BZM121" s="56" t="str">
        <f t="shared" si="1417"/>
        <v/>
      </c>
      <c r="BZN121" s="56" t="str">
        <f t="shared" si="1417"/>
        <v/>
      </c>
      <c r="BZO121" s="56" t="str">
        <f t="shared" si="1417"/>
        <v/>
      </c>
      <c r="BZP121" s="56" t="str">
        <f t="shared" si="1417"/>
        <v/>
      </c>
      <c r="BZQ121" s="56" t="str">
        <f t="shared" si="1417"/>
        <v/>
      </c>
      <c r="BZR121" s="56" t="str">
        <f t="shared" si="1417"/>
        <v/>
      </c>
      <c r="BZS121" s="56" t="str">
        <f t="shared" si="1417"/>
        <v/>
      </c>
      <c r="BZT121" s="56" t="str">
        <f t="shared" si="1417"/>
        <v/>
      </c>
      <c r="BZU121" s="56" t="str">
        <f t="shared" si="1417"/>
        <v/>
      </c>
      <c r="BZV121" s="56" t="str">
        <f t="shared" si="1417"/>
        <v/>
      </c>
      <c r="BZW121" s="56" t="str">
        <f t="shared" si="1417"/>
        <v/>
      </c>
      <c r="BZX121" s="56" t="str">
        <f t="shared" si="1417"/>
        <v/>
      </c>
      <c r="BZY121" s="56" t="str">
        <f t="shared" si="1417"/>
        <v/>
      </c>
      <c r="BZZ121" s="56" t="str">
        <f t="shared" si="1417"/>
        <v/>
      </c>
      <c r="CAA121" s="56" t="str">
        <f t="shared" si="1417"/>
        <v/>
      </c>
      <c r="CAB121" s="56" t="str">
        <f t="shared" si="1417"/>
        <v/>
      </c>
      <c r="CAC121" s="56" t="str">
        <f t="shared" si="1417"/>
        <v/>
      </c>
      <c r="CAD121" s="56" t="str">
        <f t="shared" si="1417"/>
        <v/>
      </c>
      <c r="CAE121" s="56" t="str">
        <f t="shared" si="1417"/>
        <v/>
      </c>
      <c r="CAF121" s="56" t="str">
        <f t="shared" si="1417"/>
        <v/>
      </c>
      <c r="CAG121" s="56" t="str">
        <f t="shared" si="1417"/>
        <v/>
      </c>
      <c r="CAH121" s="56" t="str">
        <f t="shared" si="1417"/>
        <v/>
      </c>
      <c r="CAI121" s="56" t="str">
        <f t="shared" si="1417"/>
        <v/>
      </c>
      <c r="CAJ121" s="56" t="str">
        <f t="shared" si="1417"/>
        <v/>
      </c>
      <c r="CAK121" s="56" t="str">
        <f t="shared" si="1417"/>
        <v/>
      </c>
      <c r="CAL121" s="56" t="str">
        <f t="shared" si="1417"/>
        <v/>
      </c>
      <c r="CAM121" s="56" t="str">
        <f t="shared" si="1417"/>
        <v/>
      </c>
      <c r="CAN121" s="56" t="str">
        <f t="shared" si="1417"/>
        <v/>
      </c>
      <c r="CAO121" s="56" t="str">
        <f t="shared" si="1417"/>
        <v/>
      </c>
      <c r="CAP121" s="56" t="str">
        <f t="shared" si="1417"/>
        <v/>
      </c>
      <c r="CAQ121" s="56" t="str">
        <f t="shared" si="1417"/>
        <v/>
      </c>
      <c r="CAR121" s="56" t="str">
        <f t="shared" ref="CAR121:CDC121" si="1418">IFERROR(IF(CAR103/CAR28&gt;1,1,CAR103/CAR28),"")</f>
        <v/>
      </c>
      <c r="CAS121" s="56" t="str">
        <f t="shared" si="1418"/>
        <v/>
      </c>
      <c r="CAT121" s="56" t="str">
        <f t="shared" si="1418"/>
        <v/>
      </c>
      <c r="CAU121" s="56" t="str">
        <f t="shared" si="1418"/>
        <v/>
      </c>
      <c r="CAV121" s="56" t="str">
        <f t="shared" si="1418"/>
        <v/>
      </c>
      <c r="CAW121" s="56" t="str">
        <f t="shared" si="1418"/>
        <v/>
      </c>
      <c r="CAX121" s="56" t="str">
        <f t="shared" si="1418"/>
        <v/>
      </c>
      <c r="CAY121" s="56" t="str">
        <f t="shared" si="1418"/>
        <v/>
      </c>
      <c r="CAZ121" s="56" t="str">
        <f t="shared" si="1418"/>
        <v/>
      </c>
      <c r="CBA121" s="56" t="str">
        <f t="shared" si="1418"/>
        <v/>
      </c>
      <c r="CBB121" s="56" t="str">
        <f t="shared" si="1418"/>
        <v/>
      </c>
      <c r="CBC121" s="56" t="str">
        <f t="shared" si="1418"/>
        <v/>
      </c>
      <c r="CBD121" s="56" t="str">
        <f t="shared" si="1418"/>
        <v/>
      </c>
      <c r="CBE121" s="56" t="str">
        <f t="shared" si="1418"/>
        <v/>
      </c>
      <c r="CBF121" s="56" t="str">
        <f t="shared" si="1418"/>
        <v/>
      </c>
      <c r="CBG121" s="56" t="str">
        <f t="shared" si="1418"/>
        <v/>
      </c>
      <c r="CBH121" s="56" t="str">
        <f t="shared" si="1418"/>
        <v/>
      </c>
      <c r="CBI121" s="56" t="str">
        <f t="shared" si="1418"/>
        <v/>
      </c>
      <c r="CBJ121" s="56" t="str">
        <f t="shared" si="1418"/>
        <v/>
      </c>
      <c r="CBK121" s="56" t="str">
        <f t="shared" si="1418"/>
        <v/>
      </c>
      <c r="CBL121" s="56" t="str">
        <f t="shared" si="1418"/>
        <v/>
      </c>
      <c r="CBM121" s="56" t="str">
        <f t="shared" si="1418"/>
        <v/>
      </c>
      <c r="CBN121" s="56" t="str">
        <f t="shared" si="1418"/>
        <v/>
      </c>
      <c r="CBO121" s="56" t="str">
        <f t="shared" si="1418"/>
        <v/>
      </c>
      <c r="CBP121" s="56" t="str">
        <f t="shared" si="1418"/>
        <v/>
      </c>
      <c r="CBQ121" s="56" t="str">
        <f t="shared" si="1418"/>
        <v/>
      </c>
      <c r="CBR121" s="56" t="str">
        <f t="shared" si="1418"/>
        <v/>
      </c>
      <c r="CBS121" s="56" t="str">
        <f t="shared" si="1418"/>
        <v/>
      </c>
      <c r="CBT121" s="56" t="str">
        <f t="shared" si="1418"/>
        <v/>
      </c>
      <c r="CBU121" s="56" t="str">
        <f t="shared" si="1418"/>
        <v/>
      </c>
      <c r="CBV121" s="56" t="str">
        <f t="shared" si="1418"/>
        <v/>
      </c>
      <c r="CBW121" s="56" t="str">
        <f t="shared" si="1418"/>
        <v/>
      </c>
      <c r="CBX121" s="56" t="str">
        <f t="shared" si="1418"/>
        <v/>
      </c>
      <c r="CBY121" s="56" t="str">
        <f t="shared" si="1418"/>
        <v/>
      </c>
      <c r="CBZ121" s="56" t="str">
        <f t="shared" si="1418"/>
        <v/>
      </c>
      <c r="CCA121" s="56" t="str">
        <f t="shared" si="1418"/>
        <v/>
      </c>
      <c r="CCB121" s="56" t="str">
        <f t="shared" si="1418"/>
        <v/>
      </c>
      <c r="CCC121" s="56" t="str">
        <f t="shared" si="1418"/>
        <v/>
      </c>
      <c r="CCD121" s="56" t="str">
        <f t="shared" si="1418"/>
        <v/>
      </c>
      <c r="CCE121" s="56" t="str">
        <f t="shared" si="1418"/>
        <v/>
      </c>
      <c r="CCF121" s="56" t="str">
        <f t="shared" si="1418"/>
        <v/>
      </c>
      <c r="CCG121" s="56" t="str">
        <f t="shared" si="1418"/>
        <v/>
      </c>
      <c r="CCH121" s="56" t="str">
        <f t="shared" si="1418"/>
        <v/>
      </c>
      <c r="CCI121" s="56" t="str">
        <f t="shared" si="1418"/>
        <v/>
      </c>
      <c r="CCJ121" s="56" t="str">
        <f t="shared" si="1418"/>
        <v/>
      </c>
      <c r="CCK121" s="56" t="str">
        <f t="shared" si="1418"/>
        <v/>
      </c>
      <c r="CCL121" s="56" t="str">
        <f t="shared" si="1418"/>
        <v/>
      </c>
      <c r="CCM121" s="56" t="str">
        <f t="shared" si="1418"/>
        <v/>
      </c>
      <c r="CCN121" s="56" t="str">
        <f t="shared" si="1418"/>
        <v/>
      </c>
      <c r="CCO121" s="56" t="str">
        <f t="shared" si="1418"/>
        <v/>
      </c>
      <c r="CCP121" s="56" t="str">
        <f t="shared" si="1418"/>
        <v/>
      </c>
      <c r="CCQ121" s="56" t="str">
        <f t="shared" si="1418"/>
        <v/>
      </c>
      <c r="CCR121" s="56" t="str">
        <f t="shared" si="1418"/>
        <v/>
      </c>
      <c r="CCS121" s="56" t="str">
        <f t="shared" si="1418"/>
        <v/>
      </c>
      <c r="CCT121" s="56" t="str">
        <f t="shared" si="1418"/>
        <v/>
      </c>
      <c r="CCU121" s="56" t="str">
        <f t="shared" si="1418"/>
        <v/>
      </c>
      <c r="CCV121" s="56" t="str">
        <f t="shared" si="1418"/>
        <v/>
      </c>
      <c r="CCW121" s="56" t="str">
        <f t="shared" si="1418"/>
        <v/>
      </c>
      <c r="CCX121" s="56" t="str">
        <f t="shared" si="1418"/>
        <v/>
      </c>
      <c r="CCY121" s="56" t="str">
        <f t="shared" si="1418"/>
        <v/>
      </c>
      <c r="CCZ121" s="56" t="str">
        <f t="shared" si="1418"/>
        <v/>
      </c>
      <c r="CDA121" s="56" t="str">
        <f t="shared" si="1418"/>
        <v/>
      </c>
      <c r="CDB121" s="56" t="str">
        <f t="shared" si="1418"/>
        <v/>
      </c>
      <c r="CDC121" s="56" t="str">
        <f t="shared" si="1418"/>
        <v/>
      </c>
      <c r="CDD121" s="56" t="str">
        <f t="shared" ref="CDD121:CFO121" si="1419">IFERROR(IF(CDD103/CDD28&gt;1,1,CDD103/CDD28),"")</f>
        <v/>
      </c>
      <c r="CDE121" s="56" t="str">
        <f t="shared" si="1419"/>
        <v/>
      </c>
      <c r="CDF121" s="56" t="str">
        <f t="shared" si="1419"/>
        <v/>
      </c>
      <c r="CDG121" s="56" t="str">
        <f t="shared" si="1419"/>
        <v/>
      </c>
      <c r="CDH121" s="56" t="str">
        <f t="shared" si="1419"/>
        <v/>
      </c>
      <c r="CDI121" s="56" t="str">
        <f t="shared" si="1419"/>
        <v/>
      </c>
      <c r="CDJ121" s="56" t="str">
        <f t="shared" si="1419"/>
        <v/>
      </c>
      <c r="CDK121" s="56" t="str">
        <f t="shared" si="1419"/>
        <v/>
      </c>
      <c r="CDL121" s="56" t="str">
        <f t="shared" si="1419"/>
        <v/>
      </c>
      <c r="CDM121" s="56" t="str">
        <f t="shared" si="1419"/>
        <v/>
      </c>
      <c r="CDN121" s="56" t="str">
        <f t="shared" si="1419"/>
        <v/>
      </c>
      <c r="CDO121" s="56" t="str">
        <f t="shared" si="1419"/>
        <v/>
      </c>
      <c r="CDP121" s="56" t="str">
        <f t="shared" si="1419"/>
        <v/>
      </c>
      <c r="CDQ121" s="56" t="str">
        <f t="shared" si="1419"/>
        <v/>
      </c>
      <c r="CDR121" s="56" t="str">
        <f t="shared" si="1419"/>
        <v/>
      </c>
      <c r="CDS121" s="56" t="str">
        <f t="shared" si="1419"/>
        <v/>
      </c>
      <c r="CDT121" s="56" t="str">
        <f t="shared" si="1419"/>
        <v/>
      </c>
      <c r="CDU121" s="56" t="str">
        <f t="shared" si="1419"/>
        <v/>
      </c>
      <c r="CDV121" s="56" t="str">
        <f t="shared" si="1419"/>
        <v/>
      </c>
      <c r="CDW121" s="56" t="str">
        <f t="shared" si="1419"/>
        <v/>
      </c>
      <c r="CDX121" s="56" t="str">
        <f t="shared" si="1419"/>
        <v/>
      </c>
      <c r="CDY121" s="56" t="str">
        <f t="shared" si="1419"/>
        <v/>
      </c>
      <c r="CDZ121" s="56" t="str">
        <f t="shared" si="1419"/>
        <v/>
      </c>
      <c r="CEA121" s="56" t="str">
        <f t="shared" si="1419"/>
        <v/>
      </c>
      <c r="CEB121" s="56" t="str">
        <f t="shared" si="1419"/>
        <v/>
      </c>
      <c r="CEC121" s="56" t="str">
        <f t="shared" si="1419"/>
        <v/>
      </c>
      <c r="CED121" s="56" t="str">
        <f t="shared" si="1419"/>
        <v/>
      </c>
      <c r="CEE121" s="56" t="str">
        <f t="shared" si="1419"/>
        <v/>
      </c>
      <c r="CEF121" s="56" t="str">
        <f t="shared" si="1419"/>
        <v/>
      </c>
      <c r="CEG121" s="56" t="str">
        <f t="shared" si="1419"/>
        <v/>
      </c>
      <c r="CEH121" s="56" t="str">
        <f t="shared" si="1419"/>
        <v/>
      </c>
      <c r="CEI121" s="56" t="str">
        <f t="shared" si="1419"/>
        <v/>
      </c>
      <c r="CEJ121" s="56" t="str">
        <f t="shared" si="1419"/>
        <v/>
      </c>
      <c r="CEK121" s="56" t="str">
        <f t="shared" si="1419"/>
        <v/>
      </c>
      <c r="CEL121" s="56" t="str">
        <f t="shared" si="1419"/>
        <v/>
      </c>
      <c r="CEM121" s="56" t="str">
        <f t="shared" si="1419"/>
        <v/>
      </c>
      <c r="CEN121" s="56" t="str">
        <f t="shared" si="1419"/>
        <v/>
      </c>
      <c r="CEO121" s="56" t="str">
        <f t="shared" si="1419"/>
        <v/>
      </c>
      <c r="CEP121" s="56" t="str">
        <f t="shared" si="1419"/>
        <v/>
      </c>
      <c r="CEQ121" s="56" t="str">
        <f t="shared" si="1419"/>
        <v/>
      </c>
      <c r="CER121" s="56" t="str">
        <f t="shared" si="1419"/>
        <v/>
      </c>
      <c r="CES121" s="56" t="str">
        <f t="shared" si="1419"/>
        <v/>
      </c>
      <c r="CET121" s="56" t="str">
        <f t="shared" si="1419"/>
        <v/>
      </c>
      <c r="CEU121" s="56" t="str">
        <f t="shared" si="1419"/>
        <v/>
      </c>
      <c r="CEV121" s="56" t="str">
        <f t="shared" si="1419"/>
        <v/>
      </c>
      <c r="CEW121" s="56" t="str">
        <f t="shared" si="1419"/>
        <v/>
      </c>
      <c r="CEX121" s="56" t="str">
        <f t="shared" si="1419"/>
        <v/>
      </c>
      <c r="CEY121" s="56" t="str">
        <f t="shared" si="1419"/>
        <v/>
      </c>
      <c r="CEZ121" s="56" t="str">
        <f t="shared" si="1419"/>
        <v/>
      </c>
      <c r="CFA121" s="56" t="str">
        <f t="shared" si="1419"/>
        <v/>
      </c>
      <c r="CFB121" s="56" t="str">
        <f t="shared" si="1419"/>
        <v/>
      </c>
      <c r="CFC121" s="56" t="str">
        <f t="shared" si="1419"/>
        <v/>
      </c>
      <c r="CFD121" s="56" t="str">
        <f t="shared" si="1419"/>
        <v/>
      </c>
      <c r="CFE121" s="56" t="str">
        <f t="shared" si="1419"/>
        <v/>
      </c>
      <c r="CFF121" s="56" t="str">
        <f t="shared" si="1419"/>
        <v/>
      </c>
      <c r="CFG121" s="56" t="str">
        <f t="shared" si="1419"/>
        <v/>
      </c>
      <c r="CFH121" s="56" t="str">
        <f t="shared" si="1419"/>
        <v/>
      </c>
      <c r="CFI121" s="56" t="str">
        <f t="shared" si="1419"/>
        <v/>
      </c>
      <c r="CFJ121" s="56" t="str">
        <f t="shared" si="1419"/>
        <v/>
      </c>
      <c r="CFK121" s="56" t="str">
        <f t="shared" si="1419"/>
        <v/>
      </c>
      <c r="CFL121" s="56" t="str">
        <f t="shared" si="1419"/>
        <v/>
      </c>
      <c r="CFM121" s="56" t="str">
        <f t="shared" si="1419"/>
        <v/>
      </c>
      <c r="CFN121" s="56" t="str">
        <f t="shared" si="1419"/>
        <v/>
      </c>
      <c r="CFO121" s="56" t="str">
        <f t="shared" si="1419"/>
        <v/>
      </c>
      <c r="CFP121" s="56" t="str">
        <f t="shared" ref="CFP121:CIA121" si="1420">IFERROR(IF(CFP103/CFP28&gt;1,1,CFP103/CFP28),"")</f>
        <v/>
      </c>
      <c r="CFQ121" s="56" t="str">
        <f t="shared" si="1420"/>
        <v/>
      </c>
      <c r="CFR121" s="56" t="str">
        <f t="shared" si="1420"/>
        <v/>
      </c>
      <c r="CFS121" s="56" t="str">
        <f t="shared" si="1420"/>
        <v/>
      </c>
      <c r="CFT121" s="56" t="str">
        <f t="shared" si="1420"/>
        <v/>
      </c>
      <c r="CFU121" s="56" t="str">
        <f t="shared" si="1420"/>
        <v/>
      </c>
      <c r="CFV121" s="56" t="str">
        <f t="shared" si="1420"/>
        <v/>
      </c>
      <c r="CFW121" s="56" t="str">
        <f t="shared" si="1420"/>
        <v/>
      </c>
      <c r="CFX121" s="56" t="str">
        <f t="shared" si="1420"/>
        <v/>
      </c>
      <c r="CFY121" s="56" t="str">
        <f t="shared" si="1420"/>
        <v/>
      </c>
      <c r="CFZ121" s="56" t="str">
        <f t="shared" si="1420"/>
        <v/>
      </c>
      <c r="CGA121" s="56" t="str">
        <f t="shared" si="1420"/>
        <v/>
      </c>
      <c r="CGB121" s="56" t="str">
        <f t="shared" si="1420"/>
        <v/>
      </c>
      <c r="CGC121" s="56" t="str">
        <f t="shared" si="1420"/>
        <v/>
      </c>
      <c r="CGD121" s="56" t="str">
        <f t="shared" si="1420"/>
        <v/>
      </c>
      <c r="CGE121" s="56" t="str">
        <f t="shared" si="1420"/>
        <v/>
      </c>
      <c r="CGF121" s="56" t="str">
        <f t="shared" si="1420"/>
        <v/>
      </c>
      <c r="CGG121" s="56" t="str">
        <f t="shared" si="1420"/>
        <v/>
      </c>
      <c r="CGH121" s="56" t="str">
        <f t="shared" si="1420"/>
        <v/>
      </c>
      <c r="CGI121" s="56" t="str">
        <f t="shared" si="1420"/>
        <v/>
      </c>
      <c r="CGJ121" s="56" t="str">
        <f t="shared" si="1420"/>
        <v/>
      </c>
      <c r="CGK121" s="56" t="str">
        <f t="shared" si="1420"/>
        <v/>
      </c>
      <c r="CGL121" s="56" t="str">
        <f t="shared" si="1420"/>
        <v/>
      </c>
      <c r="CGM121" s="56" t="str">
        <f t="shared" si="1420"/>
        <v/>
      </c>
      <c r="CGN121" s="56" t="str">
        <f t="shared" si="1420"/>
        <v/>
      </c>
      <c r="CGO121" s="56" t="str">
        <f t="shared" si="1420"/>
        <v/>
      </c>
      <c r="CGP121" s="56" t="str">
        <f t="shared" si="1420"/>
        <v/>
      </c>
      <c r="CGQ121" s="56" t="str">
        <f t="shared" si="1420"/>
        <v/>
      </c>
      <c r="CGR121" s="56" t="str">
        <f t="shared" si="1420"/>
        <v/>
      </c>
      <c r="CGS121" s="56" t="str">
        <f t="shared" si="1420"/>
        <v/>
      </c>
      <c r="CGT121" s="56" t="str">
        <f t="shared" si="1420"/>
        <v/>
      </c>
      <c r="CGU121" s="56" t="str">
        <f t="shared" si="1420"/>
        <v/>
      </c>
      <c r="CGV121" s="56" t="str">
        <f t="shared" si="1420"/>
        <v/>
      </c>
      <c r="CGW121" s="56" t="str">
        <f t="shared" si="1420"/>
        <v/>
      </c>
      <c r="CGX121" s="56" t="str">
        <f t="shared" si="1420"/>
        <v/>
      </c>
      <c r="CGY121" s="56" t="str">
        <f t="shared" si="1420"/>
        <v/>
      </c>
      <c r="CGZ121" s="56" t="str">
        <f t="shared" si="1420"/>
        <v/>
      </c>
      <c r="CHA121" s="56" t="str">
        <f t="shared" si="1420"/>
        <v/>
      </c>
      <c r="CHB121" s="56" t="str">
        <f t="shared" si="1420"/>
        <v/>
      </c>
      <c r="CHC121" s="56" t="str">
        <f t="shared" si="1420"/>
        <v/>
      </c>
      <c r="CHD121" s="56" t="str">
        <f t="shared" si="1420"/>
        <v/>
      </c>
      <c r="CHE121" s="56" t="str">
        <f t="shared" si="1420"/>
        <v/>
      </c>
      <c r="CHF121" s="56" t="str">
        <f t="shared" si="1420"/>
        <v/>
      </c>
      <c r="CHG121" s="56" t="str">
        <f t="shared" si="1420"/>
        <v/>
      </c>
      <c r="CHH121" s="56" t="str">
        <f t="shared" si="1420"/>
        <v/>
      </c>
      <c r="CHI121" s="56" t="str">
        <f t="shared" si="1420"/>
        <v/>
      </c>
      <c r="CHJ121" s="56" t="str">
        <f t="shared" si="1420"/>
        <v/>
      </c>
      <c r="CHK121" s="56" t="str">
        <f t="shared" si="1420"/>
        <v/>
      </c>
      <c r="CHL121" s="56" t="str">
        <f t="shared" si="1420"/>
        <v/>
      </c>
      <c r="CHM121" s="56" t="str">
        <f t="shared" si="1420"/>
        <v/>
      </c>
      <c r="CHN121" s="56" t="str">
        <f t="shared" si="1420"/>
        <v/>
      </c>
      <c r="CHO121" s="56" t="str">
        <f t="shared" si="1420"/>
        <v/>
      </c>
      <c r="CHP121" s="56" t="str">
        <f t="shared" si="1420"/>
        <v/>
      </c>
      <c r="CHQ121" s="56" t="str">
        <f t="shared" si="1420"/>
        <v/>
      </c>
      <c r="CHR121" s="56" t="str">
        <f t="shared" si="1420"/>
        <v/>
      </c>
      <c r="CHS121" s="56" t="str">
        <f t="shared" si="1420"/>
        <v/>
      </c>
      <c r="CHT121" s="56" t="str">
        <f t="shared" si="1420"/>
        <v/>
      </c>
      <c r="CHU121" s="56" t="str">
        <f t="shared" si="1420"/>
        <v/>
      </c>
      <c r="CHV121" s="56" t="str">
        <f t="shared" si="1420"/>
        <v/>
      </c>
      <c r="CHW121" s="56" t="str">
        <f t="shared" si="1420"/>
        <v/>
      </c>
      <c r="CHX121" s="56" t="str">
        <f t="shared" si="1420"/>
        <v/>
      </c>
      <c r="CHY121" s="56" t="str">
        <f t="shared" si="1420"/>
        <v/>
      </c>
      <c r="CHZ121" s="56" t="str">
        <f t="shared" si="1420"/>
        <v/>
      </c>
      <c r="CIA121" s="56" t="str">
        <f t="shared" si="1420"/>
        <v/>
      </c>
      <c r="CIB121" s="56" t="str">
        <f t="shared" ref="CIB121:CKM121" si="1421">IFERROR(IF(CIB103/CIB28&gt;1,1,CIB103/CIB28),"")</f>
        <v/>
      </c>
      <c r="CIC121" s="56" t="str">
        <f t="shared" si="1421"/>
        <v/>
      </c>
      <c r="CID121" s="56" t="str">
        <f t="shared" si="1421"/>
        <v/>
      </c>
      <c r="CIE121" s="56" t="str">
        <f t="shared" si="1421"/>
        <v/>
      </c>
      <c r="CIF121" s="56" t="str">
        <f t="shared" si="1421"/>
        <v/>
      </c>
      <c r="CIG121" s="56" t="str">
        <f t="shared" si="1421"/>
        <v/>
      </c>
      <c r="CIH121" s="56" t="str">
        <f t="shared" si="1421"/>
        <v/>
      </c>
      <c r="CII121" s="56" t="str">
        <f t="shared" si="1421"/>
        <v/>
      </c>
      <c r="CIJ121" s="56" t="str">
        <f t="shared" si="1421"/>
        <v/>
      </c>
      <c r="CIK121" s="56" t="str">
        <f t="shared" si="1421"/>
        <v/>
      </c>
      <c r="CIL121" s="56" t="str">
        <f t="shared" si="1421"/>
        <v/>
      </c>
      <c r="CIM121" s="56" t="str">
        <f t="shared" si="1421"/>
        <v/>
      </c>
      <c r="CIN121" s="56" t="str">
        <f t="shared" si="1421"/>
        <v/>
      </c>
      <c r="CIO121" s="56" t="str">
        <f t="shared" si="1421"/>
        <v/>
      </c>
      <c r="CIP121" s="56" t="str">
        <f t="shared" si="1421"/>
        <v/>
      </c>
      <c r="CIQ121" s="56" t="str">
        <f t="shared" si="1421"/>
        <v/>
      </c>
      <c r="CIR121" s="56" t="str">
        <f t="shared" si="1421"/>
        <v/>
      </c>
      <c r="CIS121" s="56" t="str">
        <f t="shared" si="1421"/>
        <v/>
      </c>
      <c r="CIT121" s="56" t="str">
        <f t="shared" si="1421"/>
        <v/>
      </c>
      <c r="CIU121" s="56" t="str">
        <f t="shared" si="1421"/>
        <v/>
      </c>
      <c r="CIV121" s="56" t="str">
        <f t="shared" si="1421"/>
        <v/>
      </c>
      <c r="CIW121" s="56" t="str">
        <f t="shared" si="1421"/>
        <v/>
      </c>
      <c r="CIX121" s="56" t="str">
        <f t="shared" si="1421"/>
        <v/>
      </c>
      <c r="CIY121" s="56" t="str">
        <f t="shared" si="1421"/>
        <v/>
      </c>
      <c r="CIZ121" s="56" t="str">
        <f t="shared" si="1421"/>
        <v/>
      </c>
      <c r="CJA121" s="56" t="str">
        <f t="shared" si="1421"/>
        <v/>
      </c>
      <c r="CJB121" s="56" t="str">
        <f t="shared" si="1421"/>
        <v/>
      </c>
      <c r="CJC121" s="56" t="str">
        <f t="shared" si="1421"/>
        <v/>
      </c>
      <c r="CJD121" s="56" t="str">
        <f t="shared" si="1421"/>
        <v/>
      </c>
      <c r="CJE121" s="56" t="str">
        <f t="shared" si="1421"/>
        <v/>
      </c>
      <c r="CJF121" s="56" t="str">
        <f t="shared" si="1421"/>
        <v/>
      </c>
      <c r="CJG121" s="56" t="str">
        <f t="shared" si="1421"/>
        <v/>
      </c>
      <c r="CJH121" s="56" t="str">
        <f t="shared" si="1421"/>
        <v/>
      </c>
      <c r="CJI121" s="56" t="str">
        <f t="shared" si="1421"/>
        <v/>
      </c>
      <c r="CJJ121" s="56" t="str">
        <f t="shared" si="1421"/>
        <v/>
      </c>
      <c r="CJK121" s="56" t="str">
        <f t="shared" si="1421"/>
        <v/>
      </c>
      <c r="CJL121" s="56" t="str">
        <f t="shared" si="1421"/>
        <v/>
      </c>
      <c r="CJM121" s="56" t="str">
        <f t="shared" si="1421"/>
        <v/>
      </c>
      <c r="CJN121" s="56" t="str">
        <f t="shared" si="1421"/>
        <v/>
      </c>
      <c r="CJO121" s="56" t="str">
        <f t="shared" si="1421"/>
        <v/>
      </c>
      <c r="CJP121" s="56" t="str">
        <f t="shared" si="1421"/>
        <v/>
      </c>
      <c r="CJQ121" s="56" t="str">
        <f t="shared" si="1421"/>
        <v/>
      </c>
      <c r="CJR121" s="56" t="str">
        <f t="shared" si="1421"/>
        <v/>
      </c>
      <c r="CJS121" s="56" t="str">
        <f t="shared" si="1421"/>
        <v/>
      </c>
      <c r="CJT121" s="56" t="str">
        <f t="shared" si="1421"/>
        <v/>
      </c>
      <c r="CJU121" s="56" t="str">
        <f t="shared" si="1421"/>
        <v/>
      </c>
      <c r="CJV121" s="56" t="str">
        <f t="shared" si="1421"/>
        <v/>
      </c>
      <c r="CJW121" s="56" t="str">
        <f t="shared" si="1421"/>
        <v/>
      </c>
      <c r="CJX121" s="56" t="str">
        <f t="shared" si="1421"/>
        <v/>
      </c>
      <c r="CJY121" s="56" t="str">
        <f t="shared" si="1421"/>
        <v/>
      </c>
      <c r="CJZ121" s="56" t="str">
        <f t="shared" si="1421"/>
        <v/>
      </c>
      <c r="CKA121" s="56" t="str">
        <f t="shared" si="1421"/>
        <v/>
      </c>
      <c r="CKB121" s="56" t="str">
        <f t="shared" si="1421"/>
        <v/>
      </c>
      <c r="CKC121" s="56" t="str">
        <f t="shared" si="1421"/>
        <v/>
      </c>
      <c r="CKD121" s="56" t="str">
        <f t="shared" si="1421"/>
        <v/>
      </c>
      <c r="CKE121" s="56" t="str">
        <f t="shared" si="1421"/>
        <v/>
      </c>
      <c r="CKF121" s="56" t="str">
        <f t="shared" si="1421"/>
        <v/>
      </c>
      <c r="CKG121" s="56" t="str">
        <f t="shared" si="1421"/>
        <v/>
      </c>
      <c r="CKH121" s="56" t="str">
        <f t="shared" si="1421"/>
        <v/>
      </c>
      <c r="CKI121" s="56" t="str">
        <f t="shared" si="1421"/>
        <v/>
      </c>
      <c r="CKJ121" s="56" t="str">
        <f t="shared" si="1421"/>
        <v/>
      </c>
      <c r="CKK121" s="56" t="str">
        <f t="shared" si="1421"/>
        <v/>
      </c>
      <c r="CKL121" s="56" t="str">
        <f t="shared" si="1421"/>
        <v/>
      </c>
      <c r="CKM121" s="56" t="str">
        <f t="shared" si="1421"/>
        <v/>
      </c>
      <c r="CKN121" s="56" t="str">
        <f t="shared" ref="CKN121:CMY121" si="1422">IFERROR(IF(CKN103/CKN28&gt;1,1,CKN103/CKN28),"")</f>
        <v/>
      </c>
      <c r="CKO121" s="56" t="str">
        <f t="shared" si="1422"/>
        <v/>
      </c>
      <c r="CKP121" s="56" t="str">
        <f t="shared" si="1422"/>
        <v/>
      </c>
      <c r="CKQ121" s="56" t="str">
        <f t="shared" si="1422"/>
        <v/>
      </c>
      <c r="CKR121" s="56" t="str">
        <f t="shared" si="1422"/>
        <v/>
      </c>
      <c r="CKS121" s="56" t="str">
        <f t="shared" si="1422"/>
        <v/>
      </c>
      <c r="CKT121" s="56" t="str">
        <f t="shared" si="1422"/>
        <v/>
      </c>
      <c r="CKU121" s="56" t="str">
        <f t="shared" si="1422"/>
        <v/>
      </c>
      <c r="CKV121" s="56" t="str">
        <f t="shared" si="1422"/>
        <v/>
      </c>
      <c r="CKW121" s="56" t="str">
        <f t="shared" si="1422"/>
        <v/>
      </c>
      <c r="CKX121" s="56" t="str">
        <f t="shared" si="1422"/>
        <v/>
      </c>
      <c r="CKY121" s="56" t="str">
        <f t="shared" si="1422"/>
        <v/>
      </c>
      <c r="CKZ121" s="56" t="str">
        <f t="shared" si="1422"/>
        <v/>
      </c>
      <c r="CLA121" s="56" t="str">
        <f t="shared" si="1422"/>
        <v/>
      </c>
      <c r="CLB121" s="56" t="str">
        <f t="shared" si="1422"/>
        <v/>
      </c>
      <c r="CLC121" s="56" t="str">
        <f t="shared" si="1422"/>
        <v/>
      </c>
      <c r="CLD121" s="56" t="str">
        <f t="shared" si="1422"/>
        <v/>
      </c>
      <c r="CLE121" s="56" t="str">
        <f t="shared" si="1422"/>
        <v/>
      </c>
      <c r="CLF121" s="56" t="str">
        <f t="shared" si="1422"/>
        <v/>
      </c>
      <c r="CLG121" s="56" t="str">
        <f t="shared" si="1422"/>
        <v/>
      </c>
      <c r="CLH121" s="56" t="str">
        <f t="shared" si="1422"/>
        <v/>
      </c>
      <c r="CLI121" s="56" t="str">
        <f t="shared" si="1422"/>
        <v/>
      </c>
      <c r="CLJ121" s="56" t="str">
        <f t="shared" si="1422"/>
        <v/>
      </c>
      <c r="CLK121" s="56" t="str">
        <f t="shared" si="1422"/>
        <v/>
      </c>
      <c r="CLL121" s="56" t="str">
        <f t="shared" si="1422"/>
        <v/>
      </c>
      <c r="CLM121" s="56" t="str">
        <f t="shared" si="1422"/>
        <v/>
      </c>
      <c r="CLN121" s="56" t="str">
        <f t="shared" si="1422"/>
        <v/>
      </c>
      <c r="CLO121" s="56" t="str">
        <f t="shared" si="1422"/>
        <v/>
      </c>
      <c r="CLP121" s="56" t="str">
        <f t="shared" si="1422"/>
        <v/>
      </c>
      <c r="CLQ121" s="56" t="str">
        <f t="shared" si="1422"/>
        <v/>
      </c>
      <c r="CLR121" s="56" t="str">
        <f t="shared" si="1422"/>
        <v/>
      </c>
      <c r="CLS121" s="56" t="str">
        <f t="shared" si="1422"/>
        <v/>
      </c>
      <c r="CLT121" s="56" t="str">
        <f t="shared" si="1422"/>
        <v/>
      </c>
      <c r="CLU121" s="56" t="str">
        <f t="shared" si="1422"/>
        <v/>
      </c>
      <c r="CLV121" s="56" t="str">
        <f t="shared" si="1422"/>
        <v/>
      </c>
      <c r="CLW121" s="56" t="str">
        <f t="shared" si="1422"/>
        <v/>
      </c>
      <c r="CLX121" s="56" t="str">
        <f t="shared" si="1422"/>
        <v/>
      </c>
      <c r="CLY121" s="56" t="str">
        <f t="shared" si="1422"/>
        <v/>
      </c>
      <c r="CLZ121" s="56" t="str">
        <f t="shared" si="1422"/>
        <v/>
      </c>
      <c r="CMA121" s="56" t="str">
        <f t="shared" si="1422"/>
        <v/>
      </c>
      <c r="CMB121" s="56" t="str">
        <f t="shared" si="1422"/>
        <v/>
      </c>
      <c r="CMC121" s="56" t="str">
        <f t="shared" si="1422"/>
        <v/>
      </c>
      <c r="CMD121" s="56" t="str">
        <f t="shared" si="1422"/>
        <v/>
      </c>
      <c r="CME121" s="56" t="str">
        <f t="shared" si="1422"/>
        <v/>
      </c>
      <c r="CMF121" s="56" t="str">
        <f t="shared" si="1422"/>
        <v/>
      </c>
      <c r="CMG121" s="56" t="str">
        <f t="shared" si="1422"/>
        <v/>
      </c>
      <c r="CMH121" s="56" t="str">
        <f t="shared" si="1422"/>
        <v/>
      </c>
      <c r="CMI121" s="56" t="str">
        <f t="shared" si="1422"/>
        <v/>
      </c>
      <c r="CMJ121" s="56" t="str">
        <f t="shared" si="1422"/>
        <v/>
      </c>
      <c r="CMK121" s="56" t="str">
        <f t="shared" si="1422"/>
        <v/>
      </c>
      <c r="CML121" s="56" t="str">
        <f t="shared" si="1422"/>
        <v/>
      </c>
      <c r="CMM121" s="56" t="str">
        <f t="shared" si="1422"/>
        <v/>
      </c>
      <c r="CMN121" s="56" t="str">
        <f t="shared" si="1422"/>
        <v/>
      </c>
      <c r="CMO121" s="56" t="str">
        <f t="shared" si="1422"/>
        <v/>
      </c>
      <c r="CMP121" s="56" t="str">
        <f t="shared" si="1422"/>
        <v/>
      </c>
      <c r="CMQ121" s="56" t="str">
        <f t="shared" si="1422"/>
        <v/>
      </c>
      <c r="CMR121" s="56" t="str">
        <f t="shared" si="1422"/>
        <v/>
      </c>
      <c r="CMS121" s="56" t="str">
        <f t="shared" si="1422"/>
        <v/>
      </c>
      <c r="CMT121" s="56" t="str">
        <f t="shared" si="1422"/>
        <v/>
      </c>
      <c r="CMU121" s="56" t="str">
        <f t="shared" si="1422"/>
        <v/>
      </c>
      <c r="CMV121" s="56" t="str">
        <f t="shared" si="1422"/>
        <v/>
      </c>
      <c r="CMW121" s="56" t="str">
        <f t="shared" si="1422"/>
        <v/>
      </c>
      <c r="CMX121" s="56" t="str">
        <f t="shared" si="1422"/>
        <v/>
      </c>
      <c r="CMY121" s="56" t="str">
        <f t="shared" si="1422"/>
        <v/>
      </c>
      <c r="CMZ121" s="56" t="str">
        <f t="shared" ref="CMZ121:CPK121" si="1423">IFERROR(IF(CMZ103/CMZ28&gt;1,1,CMZ103/CMZ28),"")</f>
        <v/>
      </c>
      <c r="CNA121" s="56" t="str">
        <f t="shared" si="1423"/>
        <v/>
      </c>
      <c r="CNB121" s="56" t="str">
        <f t="shared" si="1423"/>
        <v/>
      </c>
      <c r="CNC121" s="56" t="str">
        <f t="shared" si="1423"/>
        <v/>
      </c>
      <c r="CND121" s="56" t="str">
        <f t="shared" si="1423"/>
        <v/>
      </c>
      <c r="CNE121" s="56" t="str">
        <f t="shared" si="1423"/>
        <v/>
      </c>
      <c r="CNF121" s="56" t="str">
        <f t="shared" si="1423"/>
        <v/>
      </c>
      <c r="CNG121" s="56" t="str">
        <f t="shared" si="1423"/>
        <v/>
      </c>
      <c r="CNH121" s="56" t="str">
        <f t="shared" si="1423"/>
        <v/>
      </c>
      <c r="CNI121" s="56" t="str">
        <f t="shared" si="1423"/>
        <v/>
      </c>
      <c r="CNJ121" s="56" t="str">
        <f t="shared" si="1423"/>
        <v/>
      </c>
      <c r="CNK121" s="56" t="str">
        <f t="shared" si="1423"/>
        <v/>
      </c>
      <c r="CNL121" s="56" t="str">
        <f t="shared" si="1423"/>
        <v/>
      </c>
      <c r="CNM121" s="56" t="str">
        <f t="shared" si="1423"/>
        <v/>
      </c>
      <c r="CNN121" s="56" t="str">
        <f t="shared" si="1423"/>
        <v/>
      </c>
      <c r="CNO121" s="56" t="str">
        <f t="shared" si="1423"/>
        <v/>
      </c>
      <c r="CNP121" s="56" t="str">
        <f t="shared" si="1423"/>
        <v/>
      </c>
      <c r="CNQ121" s="56" t="str">
        <f t="shared" si="1423"/>
        <v/>
      </c>
      <c r="CNR121" s="56" t="str">
        <f t="shared" si="1423"/>
        <v/>
      </c>
      <c r="CNS121" s="56" t="str">
        <f t="shared" si="1423"/>
        <v/>
      </c>
      <c r="CNT121" s="56" t="str">
        <f t="shared" si="1423"/>
        <v/>
      </c>
      <c r="CNU121" s="56" t="str">
        <f t="shared" si="1423"/>
        <v/>
      </c>
      <c r="CNV121" s="56" t="str">
        <f t="shared" si="1423"/>
        <v/>
      </c>
      <c r="CNW121" s="56" t="str">
        <f t="shared" si="1423"/>
        <v/>
      </c>
      <c r="CNX121" s="56" t="str">
        <f t="shared" si="1423"/>
        <v/>
      </c>
      <c r="CNY121" s="56" t="str">
        <f t="shared" si="1423"/>
        <v/>
      </c>
      <c r="CNZ121" s="56" t="str">
        <f t="shared" si="1423"/>
        <v/>
      </c>
      <c r="COA121" s="56" t="str">
        <f t="shared" si="1423"/>
        <v/>
      </c>
      <c r="COB121" s="56" t="str">
        <f t="shared" si="1423"/>
        <v/>
      </c>
      <c r="COC121" s="56" t="str">
        <f t="shared" si="1423"/>
        <v/>
      </c>
      <c r="COD121" s="56" t="str">
        <f t="shared" si="1423"/>
        <v/>
      </c>
      <c r="COE121" s="56" t="str">
        <f t="shared" si="1423"/>
        <v/>
      </c>
      <c r="COF121" s="56" t="str">
        <f t="shared" si="1423"/>
        <v/>
      </c>
      <c r="COG121" s="56" t="str">
        <f t="shared" si="1423"/>
        <v/>
      </c>
      <c r="COH121" s="56" t="str">
        <f t="shared" si="1423"/>
        <v/>
      </c>
      <c r="COI121" s="56" t="str">
        <f t="shared" si="1423"/>
        <v/>
      </c>
      <c r="COJ121" s="56" t="str">
        <f t="shared" si="1423"/>
        <v/>
      </c>
      <c r="COK121" s="56" t="str">
        <f t="shared" si="1423"/>
        <v/>
      </c>
      <c r="COL121" s="56" t="str">
        <f t="shared" si="1423"/>
        <v/>
      </c>
      <c r="COM121" s="56" t="str">
        <f t="shared" si="1423"/>
        <v/>
      </c>
      <c r="CON121" s="56" t="str">
        <f t="shared" si="1423"/>
        <v/>
      </c>
      <c r="COO121" s="56" t="str">
        <f t="shared" si="1423"/>
        <v/>
      </c>
      <c r="COP121" s="56" t="str">
        <f t="shared" si="1423"/>
        <v/>
      </c>
      <c r="COQ121" s="56" t="str">
        <f t="shared" si="1423"/>
        <v/>
      </c>
      <c r="COR121" s="56" t="str">
        <f t="shared" si="1423"/>
        <v/>
      </c>
      <c r="COS121" s="56" t="str">
        <f t="shared" si="1423"/>
        <v/>
      </c>
      <c r="COT121" s="56" t="str">
        <f t="shared" si="1423"/>
        <v/>
      </c>
      <c r="COU121" s="56" t="str">
        <f t="shared" si="1423"/>
        <v/>
      </c>
      <c r="COV121" s="56" t="str">
        <f t="shared" si="1423"/>
        <v/>
      </c>
      <c r="COW121" s="56" t="str">
        <f t="shared" si="1423"/>
        <v/>
      </c>
      <c r="COX121" s="56" t="str">
        <f t="shared" si="1423"/>
        <v/>
      </c>
      <c r="COY121" s="56" t="str">
        <f t="shared" si="1423"/>
        <v/>
      </c>
      <c r="COZ121" s="56" t="str">
        <f t="shared" si="1423"/>
        <v/>
      </c>
      <c r="CPA121" s="56" t="str">
        <f t="shared" si="1423"/>
        <v/>
      </c>
      <c r="CPB121" s="56" t="str">
        <f t="shared" si="1423"/>
        <v/>
      </c>
      <c r="CPC121" s="56" t="str">
        <f t="shared" si="1423"/>
        <v/>
      </c>
      <c r="CPD121" s="56" t="str">
        <f t="shared" si="1423"/>
        <v/>
      </c>
      <c r="CPE121" s="56" t="str">
        <f t="shared" si="1423"/>
        <v/>
      </c>
      <c r="CPF121" s="56" t="str">
        <f t="shared" si="1423"/>
        <v/>
      </c>
      <c r="CPG121" s="56" t="str">
        <f t="shared" si="1423"/>
        <v/>
      </c>
      <c r="CPH121" s="56" t="str">
        <f t="shared" si="1423"/>
        <v/>
      </c>
      <c r="CPI121" s="56" t="str">
        <f t="shared" si="1423"/>
        <v/>
      </c>
      <c r="CPJ121" s="56" t="str">
        <f t="shared" si="1423"/>
        <v/>
      </c>
      <c r="CPK121" s="56" t="str">
        <f t="shared" si="1423"/>
        <v/>
      </c>
      <c r="CPL121" s="56" t="str">
        <f t="shared" ref="CPL121:CRW121" si="1424">IFERROR(IF(CPL103/CPL28&gt;1,1,CPL103/CPL28),"")</f>
        <v/>
      </c>
      <c r="CPM121" s="56" t="str">
        <f t="shared" si="1424"/>
        <v/>
      </c>
      <c r="CPN121" s="56" t="str">
        <f t="shared" si="1424"/>
        <v/>
      </c>
      <c r="CPO121" s="56" t="str">
        <f t="shared" si="1424"/>
        <v/>
      </c>
      <c r="CPP121" s="56" t="str">
        <f t="shared" si="1424"/>
        <v/>
      </c>
      <c r="CPQ121" s="56" t="str">
        <f t="shared" si="1424"/>
        <v/>
      </c>
      <c r="CPR121" s="56" t="str">
        <f t="shared" si="1424"/>
        <v/>
      </c>
      <c r="CPS121" s="56" t="str">
        <f t="shared" si="1424"/>
        <v/>
      </c>
      <c r="CPT121" s="56" t="str">
        <f t="shared" si="1424"/>
        <v/>
      </c>
      <c r="CPU121" s="56" t="str">
        <f t="shared" si="1424"/>
        <v/>
      </c>
      <c r="CPV121" s="56" t="str">
        <f t="shared" si="1424"/>
        <v/>
      </c>
      <c r="CPW121" s="56" t="str">
        <f t="shared" si="1424"/>
        <v/>
      </c>
      <c r="CPX121" s="56" t="str">
        <f t="shared" si="1424"/>
        <v/>
      </c>
      <c r="CPY121" s="56" t="str">
        <f t="shared" si="1424"/>
        <v/>
      </c>
      <c r="CPZ121" s="56" t="str">
        <f t="shared" si="1424"/>
        <v/>
      </c>
      <c r="CQA121" s="56" t="str">
        <f t="shared" si="1424"/>
        <v/>
      </c>
      <c r="CQB121" s="56" t="str">
        <f t="shared" si="1424"/>
        <v/>
      </c>
      <c r="CQC121" s="56" t="str">
        <f t="shared" si="1424"/>
        <v/>
      </c>
      <c r="CQD121" s="56" t="str">
        <f t="shared" si="1424"/>
        <v/>
      </c>
      <c r="CQE121" s="56" t="str">
        <f t="shared" si="1424"/>
        <v/>
      </c>
      <c r="CQF121" s="56" t="str">
        <f t="shared" si="1424"/>
        <v/>
      </c>
      <c r="CQG121" s="56" t="str">
        <f t="shared" si="1424"/>
        <v/>
      </c>
      <c r="CQH121" s="56" t="str">
        <f t="shared" si="1424"/>
        <v/>
      </c>
      <c r="CQI121" s="56" t="str">
        <f t="shared" si="1424"/>
        <v/>
      </c>
      <c r="CQJ121" s="56" t="str">
        <f t="shared" si="1424"/>
        <v/>
      </c>
      <c r="CQK121" s="56" t="str">
        <f t="shared" si="1424"/>
        <v/>
      </c>
      <c r="CQL121" s="56" t="str">
        <f t="shared" si="1424"/>
        <v/>
      </c>
      <c r="CQM121" s="56" t="str">
        <f t="shared" si="1424"/>
        <v/>
      </c>
      <c r="CQN121" s="56" t="str">
        <f t="shared" si="1424"/>
        <v/>
      </c>
      <c r="CQO121" s="56" t="str">
        <f t="shared" si="1424"/>
        <v/>
      </c>
      <c r="CQP121" s="56" t="str">
        <f t="shared" si="1424"/>
        <v/>
      </c>
      <c r="CQQ121" s="56" t="str">
        <f t="shared" si="1424"/>
        <v/>
      </c>
      <c r="CQR121" s="56" t="str">
        <f t="shared" si="1424"/>
        <v/>
      </c>
      <c r="CQS121" s="56" t="str">
        <f t="shared" si="1424"/>
        <v/>
      </c>
      <c r="CQT121" s="56" t="str">
        <f t="shared" si="1424"/>
        <v/>
      </c>
      <c r="CQU121" s="56" t="str">
        <f t="shared" si="1424"/>
        <v/>
      </c>
      <c r="CQV121" s="56" t="str">
        <f t="shared" si="1424"/>
        <v/>
      </c>
      <c r="CQW121" s="56" t="str">
        <f t="shared" si="1424"/>
        <v/>
      </c>
      <c r="CQX121" s="56" t="str">
        <f t="shared" si="1424"/>
        <v/>
      </c>
      <c r="CQY121" s="56" t="str">
        <f t="shared" si="1424"/>
        <v/>
      </c>
      <c r="CQZ121" s="56" t="str">
        <f t="shared" si="1424"/>
        <v/>
      </c>
      <c r="CRA121" s="56" t="str">
        <f t="shared" si="1424"/>
        <v/>
      </c>
      <c r="CRB121" s="56" t="str">
        <f t="shared" si="1424"/>
        <v/>
      </c>
      <c r="CRC121" s="56" t="str">
        <f t="shared" si="1424"/>
        <v/>
      </c>
      <c r="CRD121" s="56" t="str">
        <f t="shared" si="1424"/>
        <v/>
      </c>
      <c r="CRE121" s="56" t="str">
        <f t="shared" si="1424"/>
        <v/>
      </c>
      <c r="CRF121" s="56" t="str">
        <f t="shared" si="1424"/>
        <v/>
      </c>
      <c r="CRG121" s="56" t="str">
        <f t="shared" si="1424"/>
        <v/>
      </c>
      <c r="CRH121" s="56" t="str">
        <f t="shared" si="1424"/>
        <v/>
      </c>
      <c r="CRI121" s="56" t="str">
        <f t="shared" si="1424"/>
        <v/>
      </c>
      <c r="CRJ121" s="56" t="str">
        <f t="shared" si="1424"/>
        <v/>
      </c>
      <c r="CRK121" s="56" t="str">
        <f t="shared" si="1424"/>
        <v/>
      </c>
      <c r="CRL121" s="56" t="str">
        <f t="shared" si="1424"/>
        <v/>
      </c>
      <c r="CRM121" s="56" t="str">
        <f t="shared" si="1424"/>
        <v/>
      </c>
      <c r="CRN121" s="56" t="str">
        <f t="shared" si="1424"/>
        <v/>
      </c>
      <c r="CRO121" s="56" t="str">
        <f t="shared" si="1424"/>
        <v/>
      </c>
      <c r="CRP121" s="56" t="str">
        <f t="shared" si="1424"/>
        <v/>
      </c>
      <c r="CRQ121" s="56" t="str">
        <f t="shared" si="1424"/>
        <v/>
      </c>
      <c r="CRR121" s="56" t="str">
        <f t="shared" si="1424"/>
        <v/>
      </c>
      <c r="CRS121" s="56" t="str">
        <f t="shared" si="1424"/>
        <v/>
      </c>
      <c r="CRT121" s="56" t="str">
        <f t="shared" si="1424"/>
        <v/>
      </c>
      <c r="CRU121" s="56" t="str">
        <f t="shared" si="1424"/>
        <v/>
      </c>
      <c r="CRV121" s="56" t="str">
        <f t="shared" si="1424"/>
        <v/>
      </c>
      <c r="CRW121" s="56" t="str">
        <f t="shared" si="1424"/>
        <v/>
      </c>
      <c r="CRX121" s="56" t="str">
        <f t="shared" ref="CRX121:CUI121" si="1425">IFERROR(IF(CRX103/CRX28&gt;1,1,CRX103/CRX28),"")</f>
        <v/>
      </c>
      <c r="CRY121" s="56" t="str">
        <f t="shared" si="1425"/>
        <v/>
      </c>
      <c r="CRZ121" s="56" t="str">
        <f t="shared" si="1425"/>
        <v/>
      </c>
      <c r="CSA121" s="56" t="str">
        <f t="shared" si="1425"/>
        <v/>
      </c>
      <c r="CSB121" s="56" t="str">
        <f t="shared" si="1425"/>
        <v/>
      </c>
      <c r="CSC121" s="56" t="str">
        <f t="shared" si="1425"/>
        <v/>
      </c>
      <c r="CSD121" s="56" t="str">
        <f t="shared" si="1425"/>
        <v/>
      </c>
      <c r="CSE121" s="56" t="str">
        <f t="shared" si="1425"/>
        <v/>
      </c>
      <c r="CSF121" s="56" t="str">
        <f t="shared" si="1425"/>
        <v/>
      </c>
      <c r="CSG121" s="56" t="str">
        <f t="shared" si="1425"/>
        <v/>
      </c>
      <c r="CSH121" s="56" t="str">
        <f t="shared" si="1425"/>
        <v/>
      </c>
      <c r="CSI121" s="56" t="str">
        <f t="shared" si="1425"/>
        <v/>
      </c>
      <c r="CSJ121" s="56" t="str">
        <f t="shared" si="1425"/>
        <v/>
      </c>
      <c r="CSK121" s="56" t="str">
        <f t="shared" si="1425"/>
        <v/>
      </c>
      <c r="CSL121" s="56" t="str">
        <f t="shared" si="1425"/>
        <v/>
      </c>
      <c r="CSM121" s="56" t="str">
        <f t="shared" si="1425"/>
        <v/>
      </c>
      <c r="CSN121" s="56" t="str">
        <f t="shared" si="1425"/>
        <v/>
      </c>
      <c r="CSO121" s="56" t="str">
        <f t="shared" si="1425"/>
        <v/>
      </c>
      <c r="CSP121" s="56" t="str">
        <f t="shared" si="1425"/>
        <v/>
      </c>
      <c r="CSQ121" s="56" t="str">
        <f t="shared" si="1425"/>
        <v/>
      </c>
      <c r="CSR121" s="56" t="str">
        <f t="shared" si="1425"/>
        <v/>
      </c>
      <c r="CSS121" s="56" t="str">
        <f t="shared" si="1425"/>
        <v/>
      </c>
      <c r="CST121" s="56" t="str">
        <f t="shared" si="1425"/>
        <v/>
      </c>
      <c r="CSU121" s="56" t="str">
        <f t="shared" si="1425"/>
        <v/>
      </c>
      <c r="CSV121" s="56" t="str">
        <f t="shared" si="1425"/>
        <v/>
      </c>
      <c r="CSW121" s="56" t="str">
        <f t="shared" si="1425"/>
        <v/>
      </c>
      <c r="CSX121" s="56" t="str">
        <f t="shared" si="1425"/>
        <v/>
      </c>
      <c r="CSY121" s="56" t="str">
        <f t="shared" si="1425"/>
        <v/>
      </c>
      <c r="CSZ121" s="56" t="str">
        <f t="shared" si="1425"/>
        <v/>
      </c>
      <c r="CTA121" s="56" t="str">
        <f t="shared" si="1425"/>
        <v/>
      </c>
      <c r="CTB121" s="56" t="str">
        <f t="shared" si="1425"/>
        <v/>
      </c>
      <c r="CTC121" s="56" t="str">
        <f t="shared" si="1425"/>
        <v/>
      </c>
      <c r="CTD121" s="56" t="str">
        <f t="shared" si="1425"/>
        <v/>
      </c>
      <c r="CTE121" s="56" t="str">
        <f t="shared" si="1425"/>
        <v/>
      </c>
      <c r="CTF121" s="56" t="str">
        <f t="shared" si="1425"/>
        <v/>
      </c>
      <c r="CTG121" s="56" t="str">
        <f t="shared" si="1425"/>
        <v/>
      </c>
      <c r="CTH121" s="56" t="str">
        <f t="shared" si="1425"/>
        <v/>
      </c>
      <c r="CTI121" s="56" t="str">
        <f t="shared" si="1425"/>
        <v/>
      </c>
      <c r="CTJ121" s="56" t="str">
        <f t="shared" si="1425"/>
        <v/>
      </c>
      <c r="CTK121" s="56" t="str">
        <f t="shared" si="1425"/>
        <v/>
      </c>
      <c r="CTL121" s="56" t="str">
        <f t="shared" si="1425"/>
        <v/>
      </c>
      <c r="CTM121" s="56" t="str">
        <f t="shared" si="1425"/>
        <v/>
      </c>
      <c r="CTN121" s="56" t="str">
        <f t="shared" si="1425"/>
        <v/>
      </c>
      <c r="CTO121" s="56" t="str">
        <f t="shared" si="1425"/>
        <v/>
      </c>
      <c r="CTP121" s="56" t="str">
        <f t="shared" si="1425"/>
        <v/>
      </c>
      <c r="CTQ121" s="56" t="str">
        <f t="shared" si="1425"/>
        <v/>
      </c>
      <c r="CTR121" s="56" t="str">
        <f t="shared" si="1425"/>
        <v/>
      </c>
      <c r="CTS121" s="56" t="str">
        <f t="shared" si="1425"/>
        <v/>
      </c>
      <c r="CTT121" s="56" t="str">
        <f t="shared" si="1425"/>
        <v/>
      </c>
      <c r="CTU121" s="56" t="str">
        <f t="shared" si="1425"/>
        <v/>
      </c>
      <c r="CTV121" s="56" t="str">
        <f t="shared" si="1425"/>
        <v/>
      </c>
      <c r="CTW121" s="56" t="str">
        <f t="shared" si="1425"/>
        <v/>
      </c>
      <c r="CTX121" s="56" t="str">
        <f t="shared" si="1425"/>
        <v/>
      </c>
      <c r="CTY121" s="56" t="str">
        <f t="shared" si="1425"/>
        <v/>
      </c>
      <c r="CTZ121" s="56" t="str">
        <f t="shared" si="1425"/>
        <v/>
      </c>
      <c r="CUA121" s="56" t="str">
        <f t="shared" si="1425"/>
        <v/>
      </c>
      <c r="CUB121" s="56" t="str">
        <f t="shared" si="1425"/>
        <v/>
      </c>
      <c r="CUC121" s="56" t="str">
        <f t="shared" si="1425"/>
        <v/>
      </c>
      <c r="CUD121" s="56" t="str">
        <f t="shared" si="1425"/>
        <v/>
      </c>
      <c r="CUE121" s="56" t="str">
        <f t="shared" si="1425"/>
        <v/>
      </c>
      <c r="CUF121" s="56" t="str">
        <f t="shared" si="1425"/>
        <v/>
      </c>
      <c r="CUG121" s="56" t="str">
        <f t="shared" si="1425"/>
        <v/>
      </c>
      <c r="CUH121" s="56" t="str">
        <f t="shared" si="1425"/>
        <v/>
      </c>
      <c r="CUI121" s="56" t="str">
        <f t="shared" si="1425"/>
        <v/>
      </c>
      <c r="CUJ121" s="56" t="str">
        <f t="shared" ref="CUJ121:CWU121" si="1426">IFERROR(IF(CUJ103/CUJ28&gt;1,1,CUJ103/CUJ28),"")</f>
        <v/>
      </c>
      <c r="CUK121" s="56" t="str">
        <f t="shared" si="1426"/>
        <v/>
      </c>
      <c r="CUL121" s="56" t="str">
        <f t="shared" si="1426"/>
        <v/>
      </c>
      <c r="CUM121" s="56" t="str">
        <f t="shared" si="1426"/>
        <v/>
      </c>
      <c r="CUN121" s="56" t="str">
        <f t="shared" si="1426"/>
        <v/>
      </c>
      <c r="CUO121" s="56" t="str">
        <f t="shared" si="1426"/>
        <v/>
      </c>
      <c r="CUP121" s="56" t="str">
        <f t="shared" si="1426"/>
        <v/>
      </c>
      <c r="CUQ121" s="56" t="str">
        <f t="shared" si="1426"/>
        <v/>
      </c>
      <c r="CUR121" s="56" t="str">
        <f t="shared" si="1426"/>
        <v/>
      </c>
      <c r="CUS121" s="56" t="str">
        <f t="shared" si="1426"/>
        <v/>
      </c>
      <c r="CUT121" s="56" t="str">
        <f t="shared" si="1426"/>
        <v/>
      </c>
      <c r="CUU121" s="56" t="str">
        <f t="shared" si="1426"/>
        <v/>
      </c>
      <c r="CUV121" s="56" t="str">
        <f t="shared" si="1426"/>
        <v/>
      </c>
      <c r="CUW121" s="56" t="str">
        <f t="shared" si="1426"/>
        <v/>
      </c>
      <c r="CUX121" s="56" t="str">
        <f t="shared" si="1426"/>
        <v/>
      </c>
      <c r="CUY121" s="56" t="str">
        <f t="shared" si="1426"/>
        <v/>
      </c>
      <c r="CUZ121" s="56" t="str">
        <f t="shared" si="1426"/>
        <v/>
      </c>
      <c r="CVA121" s="56" t="str">
        <f t="shared" si="1426"/>
        <v/>
      </c>
      <c r="CVB121" s="56" t="str">
        <f t="shared" si="1426"/>
        <v/>
      </c>
      <c r="CVC121" s="56" t="str">
        <f t="shared" si="1426"/>
        <v/>
      </c>
      <c r="CVD121" s="56" t="str">
        <f t="shared" si="1426"/>
        <v/>
      </c>
      <c r="CVE121" s="56" t="str">
        <f t="shared" si="1426"/>
        <v/>
      </c>
      <c r="CVF121" s="56" t="str">
        <f t="shared" si="1426"/>
        <v/>
      </c>
      <c r="CVG121" s="56" t="str">
        <f t="shared" si="1426"/>
        <v/>
      </c>
      <c r="CVH121" s="56" t="str">
        <f t="shared" si="1426"/>
        <v/>
      </c>
      <c r="CVI121" s="56" t="str">
        <f t="shared" si="1426"/>
        <v/>
      </c>
      <c r="CVJ121" s="56" t="str">
        <f t="shared" si="1426"/>
        <v/>
      </c>
      <c r="CVK121" s="56" t="str">
        <f t="shared" si="1426"/>
        <v/>
      </c>
      <c r="CVL121" s="56" t="str">
        <f t="shared" si="1426"/>
        <v/>
      </c>
      <c r="CVM121" s="56" t="str">
        <f t="shared" si="1426"/>
        <v/>
      </c>
      <c r="CVN121" s="56" t="str">
        <f t="shared" si="1426"/>
        <v/>
      </c>
      <c r="CVO121" s="56" t="str">
        <f t="shared" si="1426"/>
        <v/>
      </c>
      <c r="CVP121" s="56" t="str">
        <f t="shared" si="1426"/>
        <v/>
      </c>
      <c r="CVQ121" s="56" t="str">
        <f t="shared" si="1426"/>
        <v/>
      </c>
      <c r="CVR121" s="56" t="str">
        <f t="shared" si="1426"/>
        <v/>
      </c>
      <c r="CVS121" s="56" t="str">
        <f t="shared" si="1426"/>
        <v/>
      </c>
      <c r="CVT121" s="56" t="str">
        <f t="shared" si="1426"/>
        <v/>
      </c>
      <c r="CVU121" s="56" t="str">
        <f t="shared" si="1426"/>
        <v/>
      </c>
      <c r="CVV121" s="56" t="str">
        <f t="shared" si="1426"/>
        <v/>
      </c>
      <c r="CVW121" s="56" t="str">
        <f t="shared" si="1426"/>
        <v/>
      </c>
      <c r="CVX121" s="56" t="str">
        <f t="shared" si="1426"/>
        <v/>
      </c>
      <c r="CVY121" s="56" t="str">
        <f t="shared" si="1426"/>
        <v/>
      </c>
      <c r="CVZ121" s="56" t="str">
        <f t="shared" si="1426"/>
        <v/>
      </c>
      <c r="CWA121" s="56" t="str">
        <f t="shared" si="1426"/>
        <v/>
      </c>
      <c r="CWB121" s="56" t="str">
        <f t="shared" si="1426"/>
        <v/>
      </c>
      <c r="CWC121" s="56" t="str">
        <f t="shared" si="1426"/>
        <v/>
      </c>
      <c r="CWD121" s="56" t="str">
        <f t="shared" si="1426"/>
        <v/>
      </c>
      <c r="CWE121" s="56" t="str">
        <f t="shared" si="1426"/>
        <v/>
      </c>
      <c r="CWF121" s="56" t="str">
        <f t="shared" si="1426"/>
        <v/>
      </c>
      <c r="CWG121" s="56" t="str">
        <f t="shared" si="1426"/>
        <v/>
      </c>
      <c r="CWH121" s="56" t="str">
        <f t="shared" si="1426"/>
        <v/>
      </c>
      <c r="CWI121" s="56" t="str">
        <f t="shared" si="1426"/>
        <v/>
      </c>
      <c r="CWJ121" s="56" t="str">
        <f t="shared" si="1426"/>
        <v/>
      </c>
      <c r="CWK121" s="56" t="str">
        <f t="shared" si="1426"/>
        <v/>
      </c>
      <c r="CWL121" s="56" t="str">
        <f t="shared" si="1426"/>
        <v/>
      </c>
      <c r="CWM121" s="56" t="str">
        <f t="shared" si="1426"/>
        <v/>
      </c>
      <c r="CWN121" s="56" t="str">
        <f t="shared" si="1426"/>
        <v/>
      </c>
      <c r="CWO121" s="56" t="str">
        <f t="shared" si="1426"/>
        <v/>
      </c>
      <c r="CWP121" s="56" t="str">
        <f t="shared" si="1426"/>
        <v/>
      </c>
      <c r="CWQ121" s="56" t="str">
        <f t="shared" si="1426"/>
        <v/>
      </c>
      <c r="CWR121" s="56" t="str">
        <f t="shared" si="1426"/>
        <v/>
      </c>
      <c r="CWS121" s="56" t="str">
        <f t="shared" si="1426"/>
        <v/>
      </c>
      <c r="CWT121" s="56" t="str">
        <f t="shared" si="1426"/>
        <v/>
      </c>
      <c r="CWU121" s="56" t="str">
        <f t="shared" si="1426"/>
        <v/>
      </c>
      <c r="CWV121" s="56" t="str">
        <f t="shared" ref="CWV121:CZG121" si="1427">IFERROR(IF(CWV103/CWV28&gt;1,1,CWV103/CWV28),"")</f>
        <v/>
      </c>
      <c r="CWW121" s="56" t="str">
        <f t="shared" si="1427"/>
        <v/>
      </c>
      <c r="CWX121" s="56" t="str">
        <f t="shared" si="1427"/>
        <v/>
      </c>
      <c r="CWY121" s="56" t="str">
        <f t="shared" si="1427"/>
        <v/>
      </c>
      <c r="CWZ121" s="56" t="str">
        <f t="shared" si="1427"/>
        <v/>
      </c>
      <c r="CXA121" s="56" t="str">
        <f t="shared" si="1427"/>
        <v/>
      </c>
      <c r="CXB121" s="56" t="str">
        <f t="shared" si="1427"/>
        <v/>
      </c>
      <c r="CXC121" s="56" t="str">
        <f t="shared" si="1427"/>
        <v/>
      </c>
      <c r="CXD121" s="56" t="str">
        <f t="shared" si="1427"/>
        <v/>
      </c>
      <c r="CXE121" s="56" t="str">
        <f t="shared" si="1427"/>
        <v/>
      </c>
      <c r="CXF121" s="56" t="str">
        <f t="shared" si="1427"/>
        <v/>
      </c>
      <c r="CXG121" s="56" t="str">
        <f t="shared" si="1427"/>
        <v/>
      </c>
      <c r="CXH121" s="56" t="str">
        <f t="shared" si="1427"/>
        <v/>
      </c>
      <c r="CXI121" s="56" t="str">
        <f t="shared" si="1427"/>
        <v/>
      </c>
      <c r="CXJ121" s="56" t="str">
        <f t="shared" si="1427"/>
        <v/>
      </c>
      <c r="CXK121" s="56" t="str">
        <f t="shared" si="1427"/>
        <v/>
      </c>
      <c r="CXL121" s="56" t="str">
        <f t="shared" si="1427"/>
        <v/>
      </c>
      <c r="CXM121" s="56" t="str">
        <f t="shared" si="1427"/>
        <v/>
      </c>
      <c r="CXN121" s="56" t="str">
        <f t="shared" si="1427"/>
        <v/>
      </c>
      <c r="CXO121" s="56" t="str">
        <f t="shared" si="1427"/>
        <v/>
      </c>
      <c r="CXP121" s="56" t="str">
        <f t="shared" si="1427"/>
        <v/>
      </c>
      <c r="CXQ121" s="56" t="str">
        <f t="shared" si="1427"/>
        <v/>
      </c>
      <c r="CXR121" s="56" t="str">
        <f t="shared" si="1427"/>
        <v/>
      </c>
      <c r="CXS121" s="56" t="str">
        <f t="shared" si="1427"/>
        <v/>
      </c>
      <c r="CXT121" s="56" t="str">
        <f t="shared" si="1427"/>
        <v/>
      </c>
      <c r="CXU121" s="56" t="str">
        <f t="shared" si="1427"/>
        <v/>
      </c>
      <c r="CXV121" s="56" t="str">
        <f t="shared" si="1427"/>
        <v/>
      </c>
      <c r="CXW121" s="56" t="str">
        <f t="shared" si="1427"/>
        <v/>
      </c>
      <c r="CXX121" s="56" t="str">
        <f t="shared" si="1427"/>
        <v/>
      </c>
      <c r="CXY121" s="56" t="str">
        <f t="shared" si="1427"/>
        <v/>
      </c>
      <c r="CXZ121" s="56" t="str">
        <f t="shared" si="1427"/>
        <v/>
      </c>
      <c r="CYA121" s="56" t="str">
        <f t="shared" si="1427"/>
        <v/>
      </c>
      <c r="CYB121" s="56" t="str">
        <f t="shared" si="1427"/>
        <v/>
      </c>
      <c r="CYC121" s="56" t="str">
        <f t="shared" si="1427"/>
        <v/>
      </c>
      <c r="CYD121" s="56" t="str">
        <f t="shared" si="1427"/>
        <v/>
      </c>
      <c r="CYE121" s="56" t="str">
        <f t="shared" si="1427"/>
        <v/>
      </c>
      <c r="CYF121" s="56" t="str">
        <f t="shared" si="1427"/>
        <v/>
      </c>
      <c r="CYG121" s="56" t="str">
        <f t="shared" si="1427"/>
        <v/>
      </c>
      <c r="CYH121" s="56" t="str">
        <f t="shared" si="1427"/>
        <v/>
      </c>
      <c r="CYI121" s="56" t="str">
        <f t="shared" si="1427"/>
        <v/>
      </c>
      <c r="CYJ121" s="56" t="str">
        <f t="shared" si="1427"/>
        <v/>
      </c>
      <c r="CYK121" s="56" t="str">
        <f t="shared" si="1427"/>
        <v/>
      </c>
      <c r="CYL121" s="56" t="str">
        <f t="shared" si="1427"/>
        <v/>
      </c>
      <c r="CYM121" s="56" t="str">
        <f t="shared" si="1427"/>
        <v/>
      </c>
      <c r="CYN121" s="56" t="str">
        <f t="shared" si="1427"/>
        <v/>
      </c>
      <c r="CYO121" s="56" t="str">
        <f t="shared" si="1427"/>
        <v/>
      </c>
      <c r="CYP121" s="56" t="str">
        <f t="shared" si="1427"/>
        <v/>
      </c>
      <c r="CYQ121" s="56" t="str">
        <f t="shared" si="1427"/>
        <v/>
      </c>
      <c r="CYR121" s="56" t="str">
        <f t="shared" si="1427"/>
        <v/>
      </c>
      <c r="CYS121" s="56" t="str">
        <f t="shared" si="1427"/>
        <v/>
      </c>
      <c r="CYT121" s="56" t="str">
        <f t="shared" si="1427"/>
        <v/>
      </c>
      <c r="CYU121" s="56" t="str">
        <f t="shared" si="1427"/>
        <v/>
      </c>
      <c r="CYV121" s="56" t="str">
        <f t="shared" si="1427"/>
        <v/>
      </c>
      <c r="CYW121" s="56" t="str">
        <f t="shared" si="1427"/>
        <v/>
      </c>
      <c r="CYX121" s="56" t="str">
        <f t="shared" si="1427"/>
        <v/>
      </c>
      <c r="CYY121" s="56" t="str">
        <f t="shared" si="1427"/>
        <v/>
      </c>
      <c r="CYZ121" s="56" t="str">
        <f t="shared" si="1427"/>
        <v/>
      </c>
      <c r="CZA121" s="56" t="str">
        <f t="shared" si="1427"/>
        <v/>
      </c>
      <c r="CZB121" s="56" t="str">
        <f t="shared" si="1427"/>
        <v/>
      </c>
      <c r="CZC121" s="56" t="str">
        <f t="shared" si="1427"/>
        <v/>
      </c>
      <c r="CZD121" s="56" t="str">
        <f t="shared" si="1427"/>
        <v/>
      </c>
      <c r="CZE121" s="56" t="str">
        <f t="shared" si="1427"/>
        <v/>
      </c>
      <c r="CZF121" s="56" t="str">
        <f t="shared" si="1427"/>
        <v/>
      </c>
      <c r="CZG121" s="56" t="str">
        <f t="shared" si="1427"/>
        <v/>
      </c>
      <c r="CZH121" s="56" t="str">
        <f t="shared" ref="CZH121:DBS121" si="1428">IFERROR(IF(CZH103/CZH28&gt;1,1,CZH103/CZH28),"")</f>
        <v/>
      </c>
      <c r="CZI121" s="56" t="str">
        <f t="shared" si="1428"/>
        <v/>
      </c>
      <c r="CZJ121" s="56" t="str">
        <f t="shared" si="1428"/>
        <v/>
      </c>
      <c r="CZK121" s="56" t="str">
        <f t="shared" si="1428"/>
        <v/>
      </c>
      <c r="CZL121" s="56" t="str">
        <f t="shared" si="1428"/>
        <v/>
      </c>
      <c r="CZM121" s="56" t="str">
        <f t="shared" si="1428"/>
        <v/>
      </c>
      <c r="CZN121" s="56" t="str">
        <f t="shared" si="1428"/>
        <v/>
      </c>
      <c r="CZO121" s="56" t="str">
        <f t="shared" si="1428"/>
        <v/>
      </c>
      <c r="CZP121" s="56" t="str">
        <f t="shared" si="1428"/>
        <v/>
      </c>
      <c r="CZQ121" s="56" t="str">
        <f t="shared" si="1428"/>
        <v/>
      </c>
      <c r="CZR121" s="56" t="str">
        <f t="shared" si="1428"/>
        <v/>
      </c>
      <c r="CZS121" s="56" t="str">
        <f t="shared" si="1428"/>
        <v/>
      </c>
      <c r="CZT121" s="56" t="str">
        <f t="shared" si="1428"/>
        <v/>
      </c>
      <c r="CZU121" s="56" t="str">
        <f t="shared" si="1428"/>
        <v/>
      </c>
      <c r="CZV121" s="56" t="str">
        <f t="shared" si="1428"/>
        <v/>
      </c>
      <c r="CZW121" s="56" t="str">
        <f t="shared" si="1428"/>
        <v/>
      </c>
      <c r="CZX121" s="56" t="str">
        <f t="shared" si="1428"/>
        <v/>
      </c>
      <c r="CZY121" s="56" t="str">
        <f t="shared" si="1428"/>
        <v/>
      </c>
      <c r="CZZ121" s="56" t="str">
        <f t="shared" si="1428"/>
        <v/>
      </c>
      <c r="DAA121" s="56" t="str">
        <f t="shared" si="1428"/>
        <v/>
      </c>
      <c r="DAB121" s="56" t="str">
        <f t="shared" si="1428"/>
        <v/>
      </c>
      <c r="DAC121" s="56" t="str">
        <f t="shared" si="1428"/>
        <v/>
      </c>
      <c r="DAD121" s="56" t="str">
        <f t="shared" si="1428"/>
        <v/>
      </c>
      <c r="DAE121" s="56" t="str">
        <f t="shared" si="1428"/>
        <v/>
      </c>
      <c r="DAF121" s="56" t="str">
        <f t="shared" si="1428"/>
        <v/>
      </c>
      <c r="DAG121" s="56" t="str">
        <f t="shared" si="1428"/>
        <v/>
      </c>
      <c r="DAH121" s="56" t="str">
        <f t="shared" si="1428"/>
        <v/>
      </c>
      <c r="DAI121" s="56" t="str">
        <f t="shared" si="1428"/>
        <v/>
      </c>
      <c r="DAJ121" s="56" t="str">
        <f t="shared" si="1428"/>
        <v/>
      </c>
      <c r="DAK121" s="56" t="str">
        <f t="shared" si="1428"/>
        <v/>
      </c>
      <c r="DAL121" s="56" t="str">
        <f t="shared" si="1428"/>
        <v/>
      </c>
      <c r="DAM121" s="56" t="str">
        <f t="shared" si="1428"/>
        <v/>
      </c>
      <c r="DAN121" s="56" t="str">
        <f t="shared" si="1428"/>
        <v/>
      </c>
      <c r="DAO121" s="56" t="str">
        <f t="shared" si="1428"/>
        <v/>
      </c>
      <c r="DAP121" s="56" t="str">
        <f t="shared" si="1428"/>
        <v/>
      </c>
      <c r="DAQ121" s="56" t="str">
        <f t="shared" si="1428"/>
        <v/>
      </c>
      <c r="DAR121" s="56" t="str">
        <f t="shared" si="1428"/>
        <v/>
      </c>
      <c r="DAS121" s="56" t="str">
        <f t="shared" si="1428"/>
        <v/>
      </c>
      <c r="DAT121" s="56" t="str">
        <f t="shared" si="1428"/>
        <v/>
      </c>
      <c r="DAU121" s="56" t="str">
        <f t="shared" si="1428"/>
        <v/>
      </c>
      <c r="DAV121" s="56" t="str">
        <f t="shared" si="1428"/>
        <v/>
      </c>
      <c r="DAW121" s="56" t="str">
        <f t="shared" si="1428"/>
        <v/>
      </c>
      <c r="DAX121" s="56" t="str">
        <f t="shared" si="1428"/>
        <v/>
      </c>
      <c r="DAY121" s="56" t="str">
        <f t="shared" si="1428"/>
        <v/>
      </c>
      <c r="DAZ121" s="56" t="str">
        <f t="shared" si="1428"/>
        <v/>
      </c>
      <c r="DBA121" s="56" t="str">
        <f t="shared" si="1428"/>
        <v/>
      </c>
      <c r="DBB121" s="56" t="str">
        <f t="shared" si="1428"/>
        <v/>
      </c>
      <c r="DBC121" s="56" t="str">
        <f t="shared" si="1428"/>
        <v/>
      </c>
      <c r="DBD121" s="56" t="str">
        <f t="shared" si="1428"/>
        <v/>
      </c>
      <c r="DBE121" s="56" t="str">
        <f t="shared" si="1428"/>
        <v/>
      </c>
      <c r="DBF121" s="56" t="str">
        <f t="shared" si="1428"/>
        <v/>
      </c>
      <c r="DBG121" s="56" t="str">
        <f t="shared" si="1428"/>
        <v/>
      </c>
      <c r="DBH121" s="56" t="str">
        <f t="shared" si="1428"/>
        <v/>
      </c>
      <c r="DBI121" s="56" t="str">
        <f t="shared" si="1428"/>
        <v/>
      </c>
      <c r="DBJ121" s="56" t="str">
        <f t="shared" si="1428"/>
        <v/>
      </c>
      <c r="DBK121" s="56" t="str">
        <f t="shared" si="1428"/>
        <v/>
      </c>
      <c r="DBL121" s="56" t="str">
        <f t="shared" si="1428"/>
        <v/>
      </c>
      <c r="DBM121" s="56" t="str">
        <f t="shared" si="1428"/>
        <v/>
      </c>
      <c r="DBN121" s="56" t="str">
        <f t="shared" si="1428"/>
        <v/>
      </c>
      <c r="DBO121" s="56" t="str">
        <f t="shared" si="1428"/>
        <v/>
      </c>
      <c r="DBP121" s="56" t="str">
        <f t="shared" si="1428"/>
        <v/>
      </c>
      <c r="DBQ121" s="56" t="str">
        <f t="shared" si="1428"/>
        <v/>
      </c>
      <c r="DBR121" s="56" t="str">
        <f t="shared" si="1428"/>
        <v/>
      </c>
      <c r="DBS121" s="56" t="str">
        <f t="shared" si="1428"/>
        <v/>
      </c>
      <c r="DBT121" s="56" t="str">
        <f t="shared" ref="DBT121:DEE121" si="1429">IFERROR(IF(DBT103/DBT28&gt;1,1,DBT103/DBT28),"")</f>
        <v/>
      </c>
      <c r="DBU121" s="56" t="str">
        <f t="shared" si="1429"/>
        <v/>
      </c>
      <c r="DBV121" s="56" t="str">
        <f t="shared" si="1429"/>
        <v/>
      </c>
      <c r="DBW121" s="56" t="str">
        <f t="shared" si="1429"/>
        <v/>
      </c>
      <c r="DBX121" s="56" t="str">
        <f t="shared" si="1429"/>
        <v/>
      </c>
      <c r="DBY121" s="56" t="str">
        <f t="shared" si="1429"/>
        <v/>
      </c>
      <c r="DBZ121" s="56" t="str">
        <f t="shared" si="1429"/>
        <v/>
      </c>
      <c r="DCA121" s="56" t="str">
        <f t="shared" si="1429"/>
        <v/>
      </c>
      <c r="DCB121" s="56" t="str">
        <f t="shared" si="1429"/>
        <v/>
      </c>
      <c r="DCC121" s="56" t="str">
        <f t="shared" si="1429"/>
        <v/>
      </c>
      <c r="DCD121" s="56" t="str">
        <f t="shared" si="1429"/>
        <v/>
      </c>
      <c r="DCE121" s="56" t="str">
        <f t="shared" si="1429"/>
        <v/>
      </c>
      <c r="DCF121" s="56" t="str">
        <f t="shared" si="1429"/>
        <v/>
      </c>
      <c r="DCG121" s="56" t="str">
        <f t="shared" si="1429"/>
        <v/>
      </c>
      <c r="DCH121" s="56" t="str">
        <f t="shared" si="1429"/>
        <v/>
      </c>
      <c r="DCI121" s="56" t="str">
        <f t="shared" si="1429"/>
        <v/>
      </c>
      <c r="DCJ121" s="56" t="str">
        <f t="shared" si="1429"/>
        <v/>
      </c>
      <c r="DCK121" s="56" t="str">
        <f t="shared" si="1429"/>
        <v/>
      </c>
      <c r="DCL121" s="56" t="str">
        <f t="shared" si="1429"/>
        <v/>
      </c>
      <c r="DCM121" s="56" t="str">
        <f t="shared" si="1429"/>
        <v/>
      </c>
      <c r="DCN121" s="56" t="str">
        <f t="shared" si="1429"/>
        <v/>
      </c>
      <c r="DCO121" s="56" t="str">
        <f t="shared" si="1429"/>
        <v/>
      </c>
      <c r="DCP121" s="56" t="str">
        <f t="shared" si="1429"/>
        <v/>
      </c>
      <c r="DCQ121" s="56" t="str">
        <f t="shared" si="1429"/>
        <v/>
      </c>
      <c r="DCR121" s="56" t="str">
        <f t="shared" si="1429"/>
        <v/>
      </c>
      <c r="DCS121" s="56" t="str">
        <f t="shared" si="1429"/>
        <v/>
      </c>
      <c r="DCT121" s="56" t="str">
        <f t="shared" si="1429"/>
        <v/>
      </c>
      <c r="DCU121" s="56" t="str">
        <f t="shared" si="1429"/>
        <v/>
      </c>
      <c r="DCV121" s="56" t="str">
        <f t="shared" si="1429"/>
        <v/>
      </c>
      <c r="DCW121" s="56" t="str">
        <f t="shared" si="1429"/>
        <v/>
      </c>
      <c r="DCX121" s="56" t="str">
        <f t="shared" si="1429"/>
        <v/>
      </c>
      <c r="DCY121" s="56" t="str">
        <f t="shared" si="1429"/>
        <v/>
      </c>
      <c r="DCZ121" s="56" t="str">
        <f t="shared" si="1429"/>
        <v/>
      </c>
      <c r="DDA121" s="56" t="str">
        <f t="shared" si="1429"/>
        <v/>
      </c>
      <c r="DDB121" s="56" t="str">
        <f t="shared" si="1429"/>
        <v/>
      </c>
      <c r="DDC121" s="56" t="str">
        <f t="shared" si="1429"/>
        <v/>
      </c>
      <c r="DDD121" s="56" t="str">
        <f t="shared" si="1429"/>
        <v/>
      </c>
      <c r="DDE121" s="56" t="str">
        <f t="shared" si="1429"/>
        <v/>
      </c>
      <c r="DDF121" s="56" t="str">
        <f t="shared" si="1429"/>
        <v/>
      </c>
      <c r="DDG121" s="56" t="str">
        <f t="shared" si="1429"/>
        <v/>
      </c>
      <c r="DDH121" s="56" t="str">
        <f t="shared" si="1429"/>
        <v/>
      </c>
      <c r="DDI121" s="56" t="str">
        <f t="shared" si="1429"/>
        <v/>
      </c>
      <c r="DDJ121" s="56" t="str">
        <f t="shared" si="1429"/>
        <v/>
      </c>
      <c r="DDK121" s="56" t="str">
        <f t="shared" si="1429"/>
        <v/>
      </c>
      <c r="DDL121" s="56" t="str">
        <f t="shared" si="1429"/>
        <v/>
      </c>
      <c r="DDM121" s="56" t="str">
        <f t="shared" si="1429"/>
        <v/>
      </c>
      <c r="DDN121" s="56" t="str">
        <f t="shared" si="1429"/>
        <v/>
      </c>
      <c r="DDO121" s="56" t="str">
        <f t="shared" si="1429"/>
        <v/>
      </c>
      <c r="DDP121" s="56" t="str">
        <f t="shared" si="1429"/>
        <v/>
      </c>
      <c r="DDQ121" s="56" t="str">
        <f t="shared" si="1429"/>
        <v/>
      </c>
      <c r="DDR121" s="56" t="str">
        <f t="shared" si="1429"/>
        <v/>
      </c>
      <c r="DDS121" s="56" t="str">
        <f t="shared" si="1429"/>
        <v/>
      </c>
      <c r="DDT121" s="56" t="str">
        <f t="shared" si="1429"/>
        <v/>
      </c>
      <c r="DDU121" s="56" t="str">
        <f t="shared" si="1429"/>
        <v/>
      </c>
      <c r="DDV121" s="56" t="str">
        <f t="shared" si="1429"/>
        <v/>
      </c>
      <c r="DDW121" s="56" t="str">
        <f t="shared" si="1429"/>
        <v/>
      </c>
      <c r="DDX121" s="56" t="str">
        <f t="shared" si="1429"/>
        <v/>
      </c>
      <c r="DDY121" s="56" t="str">
        <f t="shared" si="1429"/>
        <v/>
      </c>
      <c r="DDZ121" s="56" t="str">
        <f t="shared" si="1429"/>
        <v/>
      </c>
      <c r="DEA121" s="56" t="str">
        <f t="shared" si="1429"/>
        <v/>
      </c>
      <c r="DEB121" s="56" t="str">
        <f t="shared" si="1429"/>
        <v/>
      </c>
      <c r="DEC121" s="56" t="str">
        <f t="shared" si="1429"/>
        <v/>
      </c>
      <c r="DED121" s="56" t="str">
        <f t="shared" si="1429"/>
        <v/>
      </c>
      <c r="DEE121" s="56" t="str">
        <f t="shared" si="1429"/>
        <v/>
      </c>
      <c r="DEF121" s="56" t="str">
        <f t="shared" ref="DEF121:DGQ121" si="1430">IFERROR(IF(DEF103/DEF28&gt;1,1,DEF103/DEF28),"")</f>
        <v/>
      </c>
      <c r="DEG121" s="56" t="str">
        <f t="shared" si="1430"/>
        <v/>
      </c>
      <c r="DEH121" s="56" t="str">
        <f t="shared" si="1430"/>
        <v/>
      </c>
      <c r="DEI121" s="56" t="str">
        <f t="shared" si="1430"/>
        <v/>
      </c>
      <c r="DEJ121" s="56" t="str">
        <f t="shared" si="1430"/>
        <v/>
      </c>
      <c r="DEK121" s="56" t="str">
        <f t="shared" si="1430"/>
        <v/>
      </c>
      <c r="DEL121" s="56" t="str">
        <f t="shared" si="1430"/>
        <v/>
      </c>
      <c r="DEM121" s="56" t="str">
        <f t="shared" si="1430"/>
        <v/>
      </c>
      <c r="DEN121" s="56" t="str">
        <f t="shared" si="1430"/>
        <v/>
      </c>
      <c r="DEO121" s="56" t="str">
        <f t="shared" si="1430"/>
        <v/>
      </c>
      <c r="DEP121" s="56" t="str">
        <f t="shared" si="1430"/>
        <v/>
      </c>
      <c r="DEQ121" s="56" t="str">
        <f t="shared" si="1430"/>
        <v/>
      </c>
      <c r="DER121" s="56" t="str">
        <f t="shared" si="1430"/>
        <v/>
      </c>
      <c r="DES121" s="56" t="str">
        <f t="shared" si="1430"/>
        <v/>
      </c>
      <c r="DET121" s="56" t="str">
        <f t="shared" si="1430"/>
        <v/>
      </c>
      <c r="DEU121" s="56" t="str">
        <f t="shared" si="1430"/>
        <v/>
      </c>
      <c r="DEV121" s="56" t="str">
        <f t="shared" si="1430"/>
        <v/>
      </c>
      <c r="DEW121" s="56" t="str">
        <f t="shared" si="1430"/>
        <v/>
      </c>
      <c r="DEX121" s="56" t="str">
        <f t="shared" si="1430"/>
        <v/>
      </c>
      <c r="DEY121" s="56" t="str">
        <f t="shared" si="1430"/>
        <v/>
      </c>
      <c r="DEZ121" s="56" t="str">
        <f t="shared" si="1430"/>
        <v/>
      </c>
      <c r="DFA121" s="56" t="str">
        <f t="shared" si="1430"/>
        <v/>
      </c>
      <c r="DFB121" s="56" t="str">
        <f t="shared" si="1430"/>
        <v/>
      </c>
      <c r="DFC121" s="56" t="str">
        <f t="shared" si="1430"/>
        <v/>
      </c>
      <c r="DFD121" s="56" t="str">
        <f t="shared" si="1430"/>
        <v/>
      </c>
      <c r="DFE121" s="56" t="str">
        <f t="shared" si="1430"/>
        <v/>
      </c>
      <c r="DFF121" s="56" t="str">
        <f t="shared" si="1430"/>
        <v/>
      </c>
      <c r="DFG121" s="56" t="str">
        <f t="shared" si="1430"/>
        <v/>
      </c>
      <c r="DFH121" s="56" t="str">
        <f t="shared" si="1430"/>
        <v/>
      </c>
      <c r="DFI121" s="56" t="str">
        <f t="shared" si="1430"/>
        <v/>
      </c>
      <c r="DFJ121" s="56" t="str">
        <f t="shared" si="1430"/>
        <v/>
      </c>
      <c r="DFK121" s="56" t="str">
        <f t="shared" si="1430"/>
        <v/>
      </c>
      <c r="DFL121" s="56" t="str">
        <f t="shared" si="1430"/>
        <v/>
      </c>
      <c r="DFM121" s="56" t="str">
        <f t="shared" si="1430"/>
        <v/>
      </c>
      <c r="DFN121" s="56" t="str">
        <f t="shared" si="1430"/>
        <v/>
      </c>
      <c r="DFO121" s="56" t="str">
        <f t="shared" si="1430"/>
        <v/>
      </c>
      <c r="DFP121" s="56" t="str">
        <f t="shared" si="1430"/>
        <v/>
      </c>
      <c r="DFQ121" s="56" t="str">
        <f t="shared" si="1430"/>
        <v/>
      </c>
      <c r="DFR121" s="56" t="str">
        <f t="shared" si="1430"/>
        <v/>
      </c>
      <c r="DFS121" s="56" t="str">
        <f t="shared" si="1430"/>
        <v/>
      </c>
      <c r="DFT121" s="56" t="str">
        <f t="shared" si="1430"/>
        <v/>
      </c>
      <c r="DFU121" s="56" t="str">
        <f t="shared" si="1430"/>
        <v/>
      </c>
      <c r="DFV121" s="56" t="str">
        <f t="shared" si="1430"/>
        <v/>
      </c>
      <c r="DFW121" s="56" t="str">
        <f t="shared" si="1430"/>
        <v/>
      </c>
      <c r="DFX121" s="56" t="str">
        <f t="shared" si="1430"/>
        <v/>
      </c>
      <c r="DFY121" s="56" t="str">
        <f t="shared" si="1430"/>
        <v/>
      </c>
      <c r="DFZ121" s="56" t="str">
        <f t="shared" si="1430"/>
        <v/>
      </c>
      <c r="DGA121" s="56" t="str">
        <f t="shared" si="1430"/>
        <v/>
      </c>
      <c r="DGB121" s="56" t="str">
        <f t="shared" si="1430"/>
        <v/>
      </c>
      <c r="DGC121" s="56" t="str">
        <f t="shared" si="1430"/>
        <v/>
      </c>
      <c r="DGD121" s="56" t="str">
        <f t="shared" si="1430"/>
        <v/>
      </c>
      <c r="DGE121" s="56" t="str">
        <f t="shared" si="1430"/>
        <v/>
      </c>
      <c r="DGF121" s="56" t="str">
        <f t="shared" si="1430"/>
        <v/>
      </c>
      <c r="DGG121" s="56" t="str">
        <f t="shared" si="1430"/>
        <v/>
      </c>
      <c r="DGH121" s="56" t="str">
        <f t="shared" si="1430"/>
        <v/>
      </c>
      <c r="DGI121" s="56" t="str">
        <f t="shared" si="1430"/>
        <v/>
      </c>
      <c r="DGJ121" s="56" t="str">
        <f t="shared" si="1430"/>
        <v/>
      </c>
      <c r="DGK121" s="56" t="str">
        <f t="shared" si="1430"/>
        <v/>
      </c>
      <c r="DGL121" s="56" t="str">
        <f t="shared" si="1430"/>
        <v/>
      </c>
      <c r="DGM121" s="56" t="str">
        <f t="shared" si="1430"/>
        <v/>
      </c>
      <c r="DGN121" s="56" t="str">
        <f t="shared" si="1430"/>
        <v/>
      </c>
      <c r="DGO121" s="56" t="str">
        <f t="shared" si="1430"/>
        <v/>
      </c>
      <c r="DGP121" s="56" t="str">
        <f t="shared" si="1430"/>
        <v/>
      </c>
      <c r="DGQ121" s="56" t="str">
        <f t="shared" si="1430"/>
        <v/>
      </c>
      <c r="DGR121" s="56" t="str">
        <f t="shared" ref="DGR121:DJC121" si="1431">IFERROR(IF(DGR103/DGR28&gt;1,1,DGR103/DGR28),"")</f>
        <v/>
      </c>
      <c r="DGS121" s="56" t="str">
        <f t="shared" si="1431"/>
        <v/>
      </c>
      <c r="DGT121" s="56" t="str">
        <f t="shared" si="1431"/>
        <v/>
      </c>
      <c r="DGU121" s="56" t="str">
        <f t="shared" si="1431"/>
        <v/>
      </c>
      <c r="DGV121" s="56" t="str">
        <f t="shared" si="1431"/>
        <v/>
      </c>
      <c r="DGW121" s="56" t="str">
        <f t="shared" si="1431"/>
        <v/>
      </c>
      <c r="DGX121" s="56" t="str">
        <f t="shared" si="1431"/>
        <v/>
      </c>
      <c r="DGY121" s="56" t="str">
        <f t="shared" si="1431"/>
        <v/>
      </c>
      <c r="DGZ121" s="56" t="str">
        <f t="shared" si="1431"/>
        <v/>
      </c>
      <c r="DHA121" s="56" t="str">
        <f t="shared" si="1431"/>
        <v/>
      </c>
      <c r="DHB121" s="56" t="str">
        <f t="shared" si="1431"/>
        <v/>
      </c>
      <c r="DHC121" s="56" t="str">
        <f t="shared" si="1431"/>
        <v/>
      </c>
      <c r="DHD121" s="56" t="str">
        <f t="shared" si="1431"/>
        <v/>
      </c>
      <c r="DHE121" s="56" t="str">
        <f t="shared" si="1431"/>
        <v/>
      </c>
      <c r="DHF121" s="56" t="str">
        <f t="shared" si="1431"/>
        <v/>
      </c>
      <c r="DHG121" s="56" t="str">
        <f t="shared" si="1431"/>
        <v/>
      </c>
      <c r="DHH121" s="56" t="str">
        <f t="shared" si="1431"/>
        <v/>
      </c>
      <c r="DHI121" s="56" t="str">
        <f t="shared" si="1431"/>
        <v/>
      </c>
      <c r="DHJ121" s="56" t="str">
        <f t="shared" si="1431"/>
        <v/>
      </c>
      <c r="DHK121" s="56" t="str">
        <f t="shared" si="1431"/>
        <v/>
      </c>
      <c r="DHL121" s="56" t="str">
        <f t="shared" si="1431"/>
        <v/>
      </c>
      <c r="DHM121" s="56" t="str">
        <f t="shared" si="1431"/>
        <v/>
      </c>
      <c r="DHN121" s="56" t="str">
        <f t="shared" si="1431"/>
        <v/>
      </c>
      <c r="DHO121" s="56" t="str">
        <f t="shared" si="1431"/>
        <v/>
      </c>
      <c r="DHP121" s="56" t="str">
        <f t="shared" si="1431"/>
        <v/>
      </c>
      <c r="DHQ121" s="56" t="str">
        <f t="shared" si="1431"/>
        <v/>
      </c>
      <c r="DHR121" s="56" t="str">
        <f t="shared" si="1431"/>
        <v/>
      </c>
      <c r="DHS121" s="56" t="str">
        <f t="shared" si="1431"/>
        <v/>
      </c>
      <c r="DHT121" s="56" t="str">
        <f t="shared" si="1431"/>
        <v/>
      </c>
      <c r="DHU121" s="56" t="str">
        <f t="shared" si="1431"/>
        <v/>
      </c>
      <c r="DHV121" s="56" t="str">
        <f t="shared" si="1431"/>
        <v/>
      </c>
      <c r="DHW121" s="56" t="str">
        <f t="shared" si="1431"/>
        <v/>
      </c>
      <c r="DHX121" s="56" t="str">
        <f t="shared" si="1431"/>
        <v/>
      </c>
      <c r="DHY121" s="56" t="str">
        <f t="shared" si="1431"/>
        <v/>
      </c>
      <c r="DHZ121" s="56" t="str">
        <f t="shared" si="1431"/>
        <v/>
      </c>
      <c r="DIA121" s="56" t="str">
        <f t="shared" si="1431"/>
        <v/>
      </c>
      <c r="DIB121" s="56" t="str">
        <f t="shared" si="1431"/>
        <v/>
      </c>
      <c r="DIC121" s="56" t="str">
        <f t="shared" si="1431"/>
        <v/>
      </c>
      <c r="DID121" s="56" t="str">
        <f t="shared" si="1431"/>
        <v/>
      </c>
      <c r="DIE121" s="56" t="str">
        <f t="shared" si="1431"/>
        <v/>
      </c>
      <c r="DIF121" s="56" t="str">
        <f t="shared" si="1431"/>
        <v/>
      </c>
      <c r="DIG121" s="56" t="str">
        <f t="shared" si="1431"/>
        <v/>
      </c>
      <c r="DIH121" s="56" t="str">
        <f t="shared" si="1431"/>
        <v/>
      </c>
      <c r="DII121" s="56" t="str">
        <f t="shared" si="1431"/>
        <v/>
      </c>
      <c r="DIJ121" s="56" t="str">
        <f t="shared" si="1431"/>
        <v/>
      </c>
      <c r="DIK121" s="56" t="str">
        <f t="shared" si="1431"/>
        <v/>
      </c>
      <c r="DIL121" s="56" t="str">
        <f t="shared" si="1431"/>
        <v/>
      </c>
      <c r="DIM121" s="56" t="str">
        <f t="shared" si="1431"/>
        <v/>
      </c>
      <c r="DIN121" s="56" t="str">
        <f t="shared" si="1431"/>
        <v/>
      </c>
      <c r="DIO121" s="56" t="str">
        <f t="shared" si="1431"/>
        <v/>
      </c>
      <c r="DIP121" s="56" t="str">
        <f t="shared" si="1431"/>
        <v/>
      </c>
      <c r="DIQ121" s="56" t="str">
        <f t="shared" si="1431"/>
        <v/>
      </c>
      <c r="DIR121" s="56" t="str">
        <f t="shared" si="1431"/>
        <v/>
      </c>
      <c r="DIS121" s="56" t="str">
        <f t="shared" si="1431"/>
        <v/>
      </c>
      <c r="DIT121" s="56" t="str">
        <f t="shared" si="1431"/>
        <v/>
      </c>
      <c r="DIU121" s="56" t="str">
        <f t="shared" si="1431"/>
        <v/>
      </c>
      <c r="DIV121" s="56" t="str">
        <f t="shared" si="1431"/>
        <v/>
      </c>
      <c r="DIW121" s="56" t="str">
        <f t="shared" si="1431"/>
        <v/>
      </c>
      <c r="DIX121" s="56" t="str">
        <f t="shared" si="1431"/>
        <v/>
      </c>
      <c r="DIY121" s="56" t="str">
        <f t="shared" si="1431"/>
        <v/>
      </c>
      <c r="DIZ121" s="56" t="str">
        <f t="shared" si="1431"/>
        <v/>
      </c>
      <c r="DJA121" s="56" t="str">
        <f t="shared" si="1431"/>
        <v/>
      </c>
      <c r="DJB121" s="56" t="str">
        <f t="shared" si="1431"/>
        <v/>
      </c>
      <c r="DJC121" s="56" t="str">
        <f t="shared" si="1431"/>
        <v/>
      </c>
      <c r="DJD121" s="56" t="str">
        <f t="shared" ref="DJD121:DLO121" si="1432">IFERROR(IF(DJD103/DJD28&gt;1,1,DJD103/DJD28),"")</f>
        <v/>
      </c>
      <c r="DJE121" s="56" t="str">
        <f t="shared" si="1432"/>
        <v/>
      </c>
      <c r="DJF121" s="56" t="str">
        <f t="shared" si="1432"/>
        <v/>
      </c>
      <c r="DJG121" s="56" t="str">
        <f t="shared" si="1432"/>
        <v/>
      </c>
      <c r="DJH121" s="56" t="str">
        <f t="shared" si="1432"/>
        <v/>
      </c>
      <c r="DJI121" s="56" t="str">
        <f t="shared" si="1432"/>
        <v/>
      </c>
      <c r="DJJ121" s="56" t="str">
        <f t="shared" si="1432"/>
        <v/>
      </c>
      <c r="DJK121" s="56" t="str">
        <f t="shared" si="1432"/>
        <v/>
      </c>
      <c r="DJL121" s="56" t="str">
        <f t="shared" si="1432"/>
        <v/>
      </c>
      <c r="DJM121" s="56" t="str">
        <f t="shared" si="1432"/>
        <v/>
      </c>
      <c r="DJN121" s="56" t="str">
        <f t="shared" si="1432"/>
        <v/>
      </c>
      <c r="DJO121" s="56" t="str">
        <f t="shared" si="1432"/>
        <v/>
      </c>
      <c r="DJP121" s="56" t="str">
        <f t="shared" si="1432"/>
        <v/>
      </c>
      <c r="DJQ121" s="56" t="str">
        <f t="shared" si="1432"/>
        <v/>
      </c>
      <c r="DJR121" s="56" t="str">
        <f t="shared" si="1432"/>
        <v/>
      </c>
      <c r="DJS121" s="56" t="str">
        <f t="shared" si="1432"/>
        <v/>
      </c>
      <c r="DJT121" s="56" t="str">
        <f t="shared" si="1432"/>
        <v/>
      </c>
      <c r="DJU121" s="56" t="str">
        <f t="shared" si="1432"/>
        <v/>
      </c>
      <c r="DJV121" s="56" t="str">
        <f t="shared" si="1432"/>
        <v/>
      </c>
      <c r="DJW121" s="56" t="str">
        <f t="shared" si="1432"/>
        <v/>
      </c>
      <c r="DJX121" s="56" t="str">
        <f t="shared" si="1432"/>
        <v/>
      </c>
      <c r="DJY121" s="56" t="str">
        <f t="shared" si="1432"/>
        <v/>
      </c>
      <c r="DJZ121" s="56" t="str">
        <f t="shared" si="1432"/>
        <v/>
      </c>
      <c r="DKA121" s="56" t="str">
        <f t="shared" si="1432"/>
        <v/>
      </c>
      <c r="DKB121" s="56" t="str">
        <f t="shared" si="1432"/>
        <v/>
      </c>
      <c r="DKC121" s="56" t="str">
        <f t="shared" si="1432"/>
        <v/>
      </c>
      <c r="DKD121" s="56" t="str">
        <f t="shared" si="1432"/>
        <v/>
      </c>
      <c r="DKE121" s="56" t="str">
        <f t="shared" si="1432"/>
        <v/>
      </c>
      <c r="DKF121" s="56" t="str">
        <f t="shared" si="1432"/>
        <v/>
      </c>
      <c r="DKG121" s="56" t="str">
        <f t="shared" si="1432"/>
        <v/>
      </c>
      <c r="DKH121" s="56" t="str">
        <f t="shared" si="1432"/>
        <v/>
      </c>
      <c r="DKI121" s="56" t="str">
        <f t="shared" si="1432"/>
        <v/>
      </c>
      <c r="DKJ121" s="56" t="str">
        <f t="shared" si="1432"/>
        <v/>
      </c>
      <c r="DKK121" s="56" t="str">
        <f t="shared" si="1432"/>
        <v/>
      </c>
      <c r="DKL121" s="56" t="str">
        <f t="shared" si="1432"/>
        <v/>
      </c>
      <c r="DKM121" s="56" t="str">
        <f t="shared" si="1432"/>
        <v/>
      </c>
      <c r="DKN121" s="56" t="str">
        <f t="shared" si="1432"/>
        <v/>
      </c>
      <c r="DKO121" s="56" t="str">
        <f t="shared" si="1432"/>
        <v/>
      </c>
      <c r="DKP121" s="56" t="str">
        <f t="shared" si="1432"/>
        <v/>
      </c>
      <c r="DKQ121" s="56" t="str">
        <f t="shared" si="1432"/>
        <v/>
      </c>
      <c r="DKR121" s="56" t="str">
        <f t="shared" si="1432"/>
        <v/>
      </c>
      <c r="DKS121" s="56" t="str">
        <f t="shared" si="1432"/>
        <v/>
      </c>
      <c r="DKT121" s="56" t="str">
        <f t="shared" si="1432"/>
        <v/>
      </c>
      <c r="DKU121" s="56" t="str">
        <f t="shared" si="1432"/>
        <v/>
      </c>
      <c r="DKV121" s="56" t="str">
        <f t="shared" si="1432"/>
        <v/>
      </c>
      <c r="DKW121" s="56" t="str">
        <f t="shared" si="1432"/>
        <v/>
      </c>
      <c r="DKX121" s="56" t="str">
        <f t="shared" si="1432"/>
        <v/>
      </c>
      <c r="DKY121" s="56" t="str">
        <f t="shared" si="1432"/>
        <v/>
      </c>
      <c r="DKZ121" s="56" t="str">
        <f t="shared" si="1432"/>
        <v/>
      </c>
      <c r="DLA121" s="56" t="str">
        <f t="shared" si="1432"/>
        <v/>
      </c>
      <c r="DLB121" s="56" t="str">
        <f t="shared" si="1432"/>
        <v/>
      </c>
      <c r="DLC121" s="56" t="str">
        <f t="shared" si="1432"/>
        <v/>
      </c>
      <c r="DLD121" s="56" t="str">
        <f t="shared" si="1432"/>
        <v/>
      </c>
      <c r="DLE121" s="56" t="str">
        <f t="shared" si="1432"/>
        <v/>
      </c>
      <c r="DLF121" s="56" t="str">
        <f t="shared" si="1432"/>
        <v/>
      </c>
      <c r="DLG121" s="56" t="str">
        <f t="shared" si="1432"/>
        <v/>
      </c>
      <c r="DLH121" s="56" t="str">
        <f t="shared" si="1432"/>
        <v/>
      </c>
      <c r="DLI121" s="56" t="str">
        <f t="shared" si="1432"/>
        <v/>
      </c>
      <c r="DLJ121" s="56" t="str">
        <f t="shared" si="1432"/>
        <v/>
      </c>
      <c r="DLK121" s="56" t="str">
        <f t="shared" si="1432"/>
        <v/>
      </c>
      <c r="DLL121" s="56" t="str">
        <f t="shared" si="1432"/>
        <v/>
      </c>
      <c r="DLM121" s="56" t="str">
        <f t="shared" si="1432"/>
        <v/>
      </c>
      <c r="DLN121" s="56" t="str">
        <f t="shared" si="1432"/>
        <v/>
      </c>
      <c r="DLO121" s="56" t="str">
        <f t="shared" si="1432"/>
        <v/>
      </c>
      <c r="DLP121" s="56" t="str">
        <f t="shared" ref="DLP121:DOA121" si="1433">IFERROR(IF(DLP103/DLP28&gt;1,1,DLP103/DLP28),"")</f>
        <v/>
      </c>
      <c r="DLQ121" s="56" t="str">
        <f t="shared" si="1433"/>
        <v/>
      </c>
      <c r="DLR121" s="56" t="str">
        <f t="shared" si="1433"/>
        <v/>
      </c>
      <c r="DLS121" s="56" t="str">
        <f t="shared" si="1433"/>
        <v/>
      </c>
      <c r="DLT121" s="56" t="str">
        <f t="shared" si="1433"/>
        <v/>
      </c>
      <c r="DLU121" s="56" t="str">
        <f t="shared" si="1433"/>
        <v/>
      </c>
      <c r="DLV121" s="56" t="str">
        <f t="shared" si="1433"/>
        <v/>
      </c>
      <c r="DLW121" s="56" t="str">
        <f t="shared" si="1433"/>
        <v/>
      </c>
      <c r="DLX121" s="56" t="str">
        <f t="shared" si="1433"/>
        <v/>
      </c>
      <c r="DLY121" s="56" t="str">
        <f t="shared" si="1433"/>
        <v/>
      </c>
      <c r="DLZ121" s="56" t="str">
        <f t="shared" si="1433"/>
        <v/>
      </c>
      <c r="DMA121" s="56" t="str">
        <f t="shared" si="1433"/>
        <v/>
      </c>
      <c r="DMB121" s="56" t="str">
        <f t="shared" si="1433"/>
        <v/>
      </c>
      <c r="DMC121" s="56" t="str">
        <f t="shared" si="1433"/>
        <v/>
      </c>
      <c r="DMD121" s="56" t="str">
        <f t="shared" si="1433"/>
        <v/>
      </c>
      <c r="DME121" s="56" t="str">
        <f t="shared" si="1433"/>
        <v/>
      </c>
      <c r="DMF121" s="56" t="str">
        <f t="shared" si="1433"/>
        <v/>
      </c>
      <c r="DMG121" s="56" t="str">
        <f t="shared" si="1433"/>
        <v/>
      </c>
      <c r="DMH121" s="56" t="str">
        <f t="shared" si="1433"/>
        <v/>
      </c>
      <c r="DMI121" s="56" t="str">
        <f t="shared" si="1433"/>
        <v/>
      </c>
      <c r="DMJ121" s="56" t="str">
        <f t="shared" si="1433"/>
        <v/>
      </c>
      <c r="DMK121" s="56" t="str">
        <f t="shared" si="1433"/>
        <v/>
      </c>
      <c r="DML121" s="56" t="str">
        <f t="shared" si="1433"/>
        <v/>
      </c>
      <c r="DMM121" s="56" t="str">
        <f t="shared" si="1433"/>
        <v/>
      </c>
      <c r="DMN121" s="56" t="str">
        <f t="shared" si="1433"/>
        <v/>
      </c>
      <c r="DMO121" s="56" t="str">
        <f t="shared" si="1433"/>
        <v/>
      </c>
      <c r="DMP121" s="56" t="str">
        <f t="shared" si="1433"/>
        <v/>
      </c>
      <c r="DMQ121" s="56" t="str">
        <f t="shared" si="1433"/>
        <v/>
      </c>
      <c r="DMR121" s="56" t="str">
        <f t="shared" si="1433"/>
        <v/>
      </c>
      <c r="DMS121" s="56" t="str">
        <f t="shared" si="1433"/>
        <v/>
      </c>
      <c r="DMT121" s="56" t="str">
        <f t="shared" si="1433"/>
        <v/>
      </c>
      <c r="DMU121" s="56" t="str">
        <f t="shared" si="1433"/>
        <v/>
      </c>
      <c r="DMV121" s="56" t="str">
        <f t="shared" si="1433"/>
        <v/>
      </c>
      <c r="DMW121" s="56" t="str">
        <f t="shared" si="1433"/>
        <v/>
      </c>
      <c r="DMX121" s="56" t="str">
        <f t="shared" si="1433"/>
        <v/>
      </c>
      <c r="DMY121" s="56" t="str">
        <f t="shared" si="1433"/>
        <v/>
      </c>
      <c r="DMZ121" s="56" t="str">
        <f t="shared" si="1433"/>
        <v/>
      </c>
      <c r="DNA121" s="56" t="str">
        <f t="shared" si="1433"/>
        <v/>
      </c>
      <c r="DNB121" s="56" t="str">
        <f t="shared" si="1433"/>
        <v/>
      </c>
      <c r="DNC121" s="56" t="str">
        <f t="shared" si="1433"/>
        <v/>
      </c>
      <c r="DND121" s="56" t="str">
        <f t="shared" si="1433"/>
        <v/>
      </c>
      <c r="DNE121" s="56" t="str">
        <f t="shared" si="1433"/>
        <v/>
      </c>
      <c r="DNF121" s="56" t="str">
        <f t="shared" si="1433"/>
        <v/>
      </c>
      <c r="DNG121" s="56" t="str">
        <f t="shared" si="1433"/>
        <v/>
      </c>
      <c r="DNH121" s="56" t="str">
        <f t="shared" si="1433"/>
        <v/>
      </c>
      <c r="DNI121" s="56" t="str">
        <f t="shared" si="1433"/>
        <v/>
      </c>
      <c r="DNJ121" s="56" t="str">
        <f t="shared" si="1433"/>
        <v/>
      </c>
      <c r="DNK121" s="56" t="str">
        <f t="shared" si="1433"/>
        <v/>
      </c>
      <c r="DNL121" s="56" t="str">
        <f t="shared" si="1433"/>
        <v/>
      </c>
      <c r="DNM121" s="56" t="str">
        <f t="shared" si="1433"/>
        <v/>
      </c>
      <c r="DNN121" s="56" t="str">
        <f t="shared" si="1433"/>
        <v/>
      </c>
      <c r="DNO121" s="56" t="str">
        <f t="shared" si="1433"/>
        <v/>
      </c>
      <c r="DNP121" s="56" t="str">
        <f t="shared" si="1433"/>
        <v/>
      </c>
      <c r="DNQ121" s="56" t="str">
        <f t="shared" si="1433"/>
        <v/>
      </c>
      <c r="DNR121" s="56" t="str">
        <f t="shared" si="1433"/>
        <v/>
      </c>
      <c r="DNS121" s="56" t="str">
        <f t="shared" si="1433"/>
        <v/>
      </c>
      <c r="DNT121" s="56" t="str">
        <f t="shared" si="1433"/>
        <v/>
      </c>
      <c r="DNU121" s="56" t="str">
        <f t="shared" si="1433"/>
        <v/>
      </c>
      <c r="DNV121" s="56" t="str">
        <f t="shared" si="1433"/>
        <v/>
      </c>
      <c r="DNW121" s="56" t="str">
        <f t="shared" si="1433"/>
        <v/>
      </c>
      <c r="DNX121" s="56" t="str">
        <f t="shared" si="1433"/>
        <v/>
      </c>
      <c r="DNY121" s="56" t="str">
        <f t="shared" si="1433"/>
        <v/>
      </c>
      <c r="DNZ121" s="56" t="str">
        <f t="shared" si="1433"/>
        <v/>
      </c>
      <c r="DOA121" s="56" t="str">
        <f t="shared" si="1433"/>
        <v/>
      </c>
      <c r="DOB121" s="56" t="str">
        <f t="shared" ref="DOB121:DQM121" si="1434">IFERROR(IF(DOB103/DOB28&gt;1,1,DOB103/DOB28),"")</f>
        <v/>
      </c>
      <c r="DOC121" s="56" t="str">
        <f t="shared" si="1434"/>
        <v/>
      </c>
      <c r="DOD121" s="56" t="str">
        <f t="shared" si="1434"/>
        <v/>
      </c>
      <c r="DOE121" s="56" t="str">
        <f t="shared" si="1434"/>
        <v/>
      </c>
      <c r="DOF121" s="56" t="str">
        <f t="shared" si="1434"/>
        <v/>
      </c>
      <c r="DOG121" s="56" t="str">
        <f t="shared" si="1434"/>
        <v/>
      </c>
      <c r="DOH121" s="56" t="str">
        <f t="shared" si="1434"/>
        <v/>
      </c>
      <c r="DOI121" s="56" t="str">
        <f t="shared" si="1434"/>
        <v/>
      </c>
      <c r="DOJ121" s="56" t="str">
        <f t="shared" si="1434"/>
        <v/>
      </c>
      <c r="DOK121" s="56" t="str">
        <f t="shared" si="1434"/>
        <v/>
      </c>
      <c r="DOL121" s="56" t="str">
        <f t="shared" si="1434"/>
        <v/>
      </c>
      <c r="DOM121" s="56" t="str">
        <f t="shared" si="1434"/>
        <v/>
      </c>
      <c r="DON121" s="56" t="str">
        <f t="shared" si="1434"/>
        <v/>
      </c>
      <c r="DOO121" s="56" t="str">
        <f t="shared" si="1434"/>
        <v/>
      </c>
      <c r="DOP121" s="56" t="str">
        <f t="shared" si="1434"/>
        <v/>
      </c>
      <c r="DOQ121" s="56" t="str">
        <f t="shared" si="1434"/>
        <v/>
      </c>
      <c r="DOR121" s="56" t="str">
        <f t="shared" si="1434"/>
        <v/>
      </c>
      <c r="DOS121" s="56" t="str">
        <f t="shared" si="1434"/>
        <v/>
      </c>
      <c r="DOT121" s="56" t="str">
        <f t="shared" si="1434"/>
        <v/>
      </c>
      <c r="DOU121" s="56" t="str">
        <f t="shared" si="1434"/>
        <v/>
      </c>
      <c r="DOV121" s="56" t="str">
        <f t="shared" si="1434"/>
        <v/>
      </c>
      <c r="DOW121" s="56" t="str">
        <f t="shared" si="1434"/>
        <v/>
      </c>
      <c r="DOX121" s="56" t="str">
        <f t="shared" si="1434"/>
        <v/>
      </c>
      <c r="DOY121" s="56" t="str">
        <f t="shared" si="1434"/>
        <v/>
      </c>
      <c r="DOZ121" s="56" t="str">
        <f t="shared" si="1434"/>
        <v/>
      </c>
      <c r="DPA121" s="56" t="str">
        <f t="shared" si="1434"/>
        <v/>
      </c>
      <c r="DPB121" s="56" t="str">
        <f t="shared" si="1434"/>
        <v/>
      </c>
      <c r="DPC121" s="56" t="str">
        <f t="shared" si="1434"/>
        <v/>
      </c>
      <c r="DPD121" s="56" t="str">
        <f t="shared" si="1434"/>
        <v/>
      </c>
      <c r="DPE121" s="56" t="str">
        <f t="shared" si="1434"/>
        <v/>
      </c>
      <c r="DPF121" s="56" t="str">
        <f t="shared" si="1434"/>
        <v/>
      </c>
      <c r="DPG121" s="56" t="str">
        <f t="shared" si="1434"/>
        <v/>
      </c>
      <c r="DPH121" s="56" t="str">
        <f t="shared" si="1434"/>
        <v/>
      </c>
      <c r="DPI121" s="56" t="str">
        <f t="shared" si="1434"/>
        <v/>
      </c>
      <c r="DPJ121" s="56" t="str">
        <f t="shared" si="1434"/>
        <v/>
      </c>
      <c r="DPK121" s="56" t="str">
        <f t="shared" si="1434"/>
        <v/>
      </c>
      <c r="DPL121" s="56" t="str">
        <f t="shared" si="1434"/>
        <v/>
      </c>
      <c r="DPM121" s="56" t="str">
        <f t="shared" si="1434"/>
        <v/>
      </c>
      <c r="DPN121" s="56" t="str">
        <f t="shared" si="1434"/>
        <v/>
      </c>
      <c r="DPO121" s="56" t="str">
        <f t="shared" si="1434"/>
        <v/>
      </c>
      <c r="DPP121" s="56" t="str">
        <f t="shared" si="1434"/>
        <v/>
      </c>
      <c r="DPQ121" s="56" t="str">
        <f t="shared" si="1434"/>
        <v/>
      </c>
      <c r="DPR121" s="56" t="str">
        <f t="shared" si="1434"/>
        <v/>
      </c>
      <c r="DPS121" s="56" t="str">
        <f t="shared" si="1434"/>
        <v/>
      </c>
      <c r="DPT121" s="56" t="str">
        <f t="shared" si="1434"/>
        <v/>
      </c>
      <c r="DPU121" s="56" t="str">
        <f t="shared" si="1434"/>
        <v/>
      </c>
      <c r="DPV121" s="56" t="str">
        <f t="shared" si="1434"/>
        <v/>
      </c>
      <c r="DPW121" s="56" t="str">
        <f t="shared" si="1434"/>
        <v/>
      </c>
      <c r="DPX121" s="56" t="str">
        <f t="shared" si="1434"/>
        <v/>
      </c>
      <c r="DPY121" s="56" t="str">
        <f t="shared" si="1434"/>
        <v/>
      </c>
      <c r="DPZ121" s="56" t="str">
        <f t="shared" si="1434"/>
        <v/>
      </c>
      <c r="DQA121" s="56" t="str">
        <f t="shared" si="1434"/>
        <v/>
      </c>
      <c r="DQB121" s="56" t="str">
        <f t="shared" si="1434"/>
        <v/>
      </c>
      <c r="DQC121" s="56" t="str">
        <f t="shared" si="1434"/>
        <v/>
      </c>
      <c r="DQD121" s="56" t="str">
        <f t="shared" si="1434"/>
        <v/>
      </c>
      <c r="DQE121" s="56" t="str">
        <f t="shared" si="1434"/>
        <v/>
      </c>
      <c r="DQF121" s="56" t="str">
        <f t="shared" si="1434"/>
        <v/>
      </c>
      <c r="DQG121" s="56" t="str">
        <f t="shared" si="1434"/>
        <v/>
      </c>
      <c r="DQH121" s="56" t="str">
        <f t="shared" si="1434"/>
        <v/>
      </c>
      <c r="DQI121" s="56" t="str">
        <f t="shared" si="1434"/>
        <v/>
      </c>
      <c r="DQJ121" s="56" t="str">
        <f t="shared" si="1434"/>
        <v/>
      </c>
      <c r="DQK121" s="56" t="str">
        <f t="shared" si="1434"/>
        <v/>
      </c>
      <c r="DQL121" s="56" t="str">
        <f t="shared" si="1434"/>
        <v/>
      </c>
      <c r="DQM121" s="56" t="str">
        <f t="shared" si="1434"/>
        <v/>
      </c>
      <c r="DQN121" s="56" t="str">
        <f t="shared" ref="DQN121:DSY121" si="1435">IFERROR(IF(DQN103/DQN28&gt;1,1,DQN103/DQN28),"")</f>
        <v/>
      </c>
      <c r="DQO121" s="56" t="str">
        <f t="shared" si="1435"/>
        <v/>
      </c>
      <c r="DQP121" s="56" t="str">
        <f t="shared" si="1435"/>
        <v/>
      </c>
      <c r="DQQ121" s="56" t="str">
        <f t="shared" si="1435"/>
        <v/>
      </c>
      <c r="DQR121" s="56" t="str">
        <f t="shared" si="1435"/>
        <v/>
      </c>
      <c r="DQS121" s="56" t="str">
        <f t="shared" si="1435"/>
        <v/>
      </c>
      <c r="DQT121" s="56" t="str">
        <f t="shared" si="1435"/>
        <v/>
      </c>
      <c r="DQU121" s="56" t="str">
        <f t="shared" si="1435"/>
        <v/>
      </c>
      <c r="DQV121" s="56" t="str">
        <f t="shared" si="1435"/>
        <v/>
      </c>
      <c r="DQW121" s="56" t="str">
        <f t="shared" si="1435"/>
        <v/>
      </c>
      <c r="DQX121" s="56" t="str">
        <f t="shared" si="1435"/>
        <v/>
      </c>
      <c r="DQY121" s="56" t="str">
        <f t="shared" si="1435"/>
        <v/>
      </c>
      <c r="DQZ121" s="56" t="str">
        <f t="shared" si="1435"/>
        <v/>
      </c>
      <c r="DRA121" s="56" t="str">
        <f t="shared" si="1435"/>
        <v/>
      </c>
      <c r="DRB121" s="56" t="str">
        <f t="shared" si="1435"/>
        <v/>
      </c>
      <c r="DRC121" s="56" t="str">
        <f t="shared" si="1435"/>
        <v/>
      </c>
      <c r="DRD121" s="56" t="str">
        <f t="shared" si="1435"/>
        <v/>
      </c>
      <c r="DRE121" s="56" t="str">
        <f t="shared" si="1435"/>
        <v/>
      </c>
      <c r="DRF121" s="56" t="str">
        <f t="shared" si="1435"/>
        <v/>
      </c>
      <c r="DRG121" s="56" t="str">
        <f t="shared" si="1435"/>
        <v/>
      </c>
      <c r="DRH121" s="56" t="str">
        <f t="shared" si="1435"/>
        <v/>
      </c>
      <c r="DRI121" s="56" t="str">
        <f t="shared" si="1435"/>
        <v/>
      </c>
      <c r="DRJ121" s="56" t="str">
        <f t="shared" si="1435"/>
        <v/>
      </c>
      <c r="DRK121" s="56" t="str">
        <f t="shared" si="1435"/>
        <v/>
      </c>
      <c r="DRL121" s="56" t="str">
        <f t="shared" si="1435"/>
        <v/>
      </c>
      <c r="DRM121" s="56" t="str">
        <f t="shared" si="1435"/>
        <v/>
      </c>
      <c r="DRN121" s="56" t="str">
        <f t="shared" si="1435"/>
        <v/>
      </c>
      <c r="DRO121" s="56" t="str">
        <f t="shared" si="1435"/>
        <v/>
      </c>
      <c r="DRP121" s="56" t="str">
        <f t="shared" si="1435"/>
        <v/>
      </c>
      <c r="DRQ121" s="56" t="str">
        <f t="shared" si="1435"/>
        <v/>
      </c>
      <c r="DRR121" s="56" t="str">
        <f t="shared" si="1435"/>
        <v/>
      </c>
      <c r="DRS121" s="56" t="str">
        <f t="shared" si="1435"/>
        <v/>
      </c>
      <c r="DRT121" s="56" t="str">
        <f t="shared" si="1435"/>
        <v/>
      </c>
      <c r="DRU121" s="56" t="str">
        <f t="shared" si="1435"/>
        <v/>
      </c>
      <c r="DRV121" s="56" t="str">
        <f t="shared" si="1435"/>
        <v/>
      </c>
      <c r="DRW121" s="56" t="str">
        <f t="shared" si="1435"/>
        <v/>
      </c>
      <c r="DRX121" s="56" t="str">
        <f t="shared" si="1435"/>
        <v/>
      </c>
      <c r="DRY121" s="56" t="str">
        <f t="shared" si="1435"/>
        <v/>
      </c>
      <c r="DRZ121" s="56" t="str">
        <f t="shared" si="1435"/>
        <v/>
      </c>
      <c r="DSA121" s="56" t="str">
        <f t="shared" si="1435"/>
        <v/>
      </c>
      <c r="DSB121" s="56" t="str">
        <f t="shared" si="1435"/>
        <v/>
      </c>
      <c r="DSC121" s="56" t="str">
        <f t="shared" si="1435"/>
        <v/>
      </c>
      <c r="DSD121" s="56" t="str">
        <f t="shared" si="1435"/>
        <v/>
      </c>
      <c r="DSE121" s="56" t="str">
        <f t="shared" si="1435"/>
        <v/>
      </c>
      <c r="DSF121" s="56" t="str">
        <f t="shared" si="1435"/>
        <v/>
      </c>
      <c r="DSG121" s="56" t="str">
        <f t="shared" si="1435"/>
        <v/>
      </c>
      <c r="DSH121" s="56" t="str">
        <f t="shared" si="1435"/>
        <v/>
      </c>
      <c r="DSI121" s="56" t="str">
        <f t="shared" si="1435"/>
        <v/>
      </c>
      <c r="DSJ121" s="56" t="str">
        <f t="shared" si="1435"/>
        <v/>
      </c>
      <c r="DSK121" s="56" t="str">
        <f t="shared" si="1435"/>
        <v/>
      </c>
      <c r="DSL121" s="56" t="str">
        <f t="shared" si="1435"/>
        <v/>
      </c>
      <c r="DSM121" s="56" t="str">
        <f t="shared" si="1435"/>
        <v/>
      </c>
      <c r="DSN121" s="56" t="str">
        <f t="shared" si="1435"/>
        <v/>
      </c>
      <c r="DSO121" s="56" t="str">
        <f t="shared" si="1435"/>
        <v/>
      </c>
      <c r="DSP121" s="56" t="str">
        <f t="shared" si="1435"/>
        <v/>
      </c>
      <c r="DSQ121" s="56" t="str">
        <f t="shared" si="1435"/>
        <v/>
      </c>
      <c r="DSR121" s="56" t="str">
        <f t="shared" si="1435"/>
        <v/>
      </c>
      <c r="DSS121" s="56" t="str">
        <f t="shared" si="1435"/>
        <v/>
      </c>
      <c r="DST121" s="56" t="str">
        <f t="shared" si="1435"/>
        <v/>
      </c>
      <c r="DSU121" s="56" t="str">
        <f t="shared" si="1435"/>
        <v/>
      </c>
      <c r="DSV121" s="56" t="str">
        <f t="shared" si="1435"/>
        <v/>
      </c>
      <c r="DSW121" s="56" t="str">
        <f t="shared" si="1435"/>
        <v/>
      </c>
      <c r="DSX121" s="56" t="str">
        <f t="shared" si="1435"/>
        <v/>
      </c>
      <c r="DSY121" s="56" t="str">
        <f t="shared" si="1435"/>
        <v/>
      </c>
      <c r="DSZ121" s="56" t="str">
        <f t="shared" ref="DSZ121:DVK121" si="1436">IFERROR(IF(DSZ103/DSZ28&gt;1,1,DSZ103/DSZ28),"")</f>
        <v/>
      </c>
      <c r="DTA121" s="56" t="str">
        <f t="shared" si="1436"/>
        <v/>
      </c>
      <c r="DTB121" s="56" t="str">
        <f t="shared" si="1436"/>
        <v/>
      </c>
      <c r="DTC121" s="56" t="str">
        <f t="shared" si="1436"/>
        <v/>
      </c>
      <c r="DTD121" s="56" t="str">
        <f t="shared" si="1436"/>
        <v/>
      </c>
      <c r="DTE121" s="56" t="str">
        <f t="shared" si="1436"/>
        <v/>
      </c>
      <c r="DTF121" s="56" t="str">
        <f t="shared" si="1436"/>
        <v/>
      </c>
      <c r="DTG121" s="56" t="str">
        <f t="shared" si="1436"/>
        <v/>
      </c>
      <c r="DTH121" s="56" t="str">
        <f t="shared" si="1436"/>
        <v/>
      </c>
      <c r="DTI121" s="56" t="str">
        <f t="shared" si="1436"/>
        <v/>
      </c>
      <c r="DTJ121" s="56" t="str">
        <f t="shared" si="1436"/>
        <v/>
      </c>
      <c r="DTK121" s="56" t="str">
        <f t="shared" si="1436"/>
        <v/>
      </c>
      <c r="DTL121" s="56" t="str">
        <f t="shared" si="1436"/>
        <v/>
      </c>
      <c r="DTM121" s="56" t="str">
        <f t="shared" si="1436"/>
        <v/>
      </c>
      <c r="DTN121" s="56" t="str">
        <f t="shared" si="1436"/>
        <v/>
      </c>
      <c r="DTO121" s="56" t="str">
        <f t="shared" si="1436"/>
        <v/>
      </c>
      <c r="DTP121" s="56" t="str">
        <f t="shared" si="1436"/>
        <v/>
      </c>
      <c r="DTQ121" s="56" t="str">
        <f t="shared" si="1436"/>
        <v/>
      </c>
      <c r="DTR121" s="56" t="str">
        <f t="shared" si="1436"/>
        <v/>
      </c>
      <c r="DTS121" s="56" t="str">
        <f t="shared" si="1436"/>
        <v/>
      </c>
      <c r="DTT121" s="56" t="str">
        <f t="shared" si="1436"/>
        <v/>
      </c>
      <c r="DTU121" s="56" t="str">
        <f t="shared" si="1436"/>
        <v/>
      </c>
      <c r="DTV121" s="56" t="str">
        <f t="shared" si="1436"/>
        <v/>
      </c>
      <c r="DTW121" s="56" t="str">
        <f t="shared" si="1436"/>
        <v/>
      </c>
      <c r="DTX121" s="56" t="str">
        <f t="shared" si="1436"/>
        <v/>
      </c>
      <c r="DTY121" s="56" t="str">
        <f t="shared" si="1436"/>
        <v/>
      </c>
      <c r="DTZ121" s="56" t="str">
        <f t="shared" si="1436"/>
        <v/>
      </c>
      <c r="DUA121" s="56" t="str">
        <f t="shared" si="1436"/>
        <v/>
      </c>
      <c r="DUB121" s="56" t="str">
        <f t="shared" si="1436"/>
        <v/>
      </c>
      <c r="DUC121" s="56" t="str">
        <f t="shared" si="1436"/>
        <v/>
      </c>
      <c r="DUD121" s="56" t="str">
        <f t="shared" si="1436"/>
        <v/>
      </c>
      <c r="DUE121" s="56" t="str">
        <f t="shared" si="1436"/>
        <v/>
      </c>
      <c r="DUF121" s="56" t="str">
        <f t="shared" si="1436"/>
        <v/>
      </c>
      <c r="DUG121" s="56" t="str">
        <f t="shared" si="1436"/>
        <v/>
      </c>
      <c r="DUH121" s="56" t="str">
        <f t="shared" si="1436"/>
        <v/>
      </c>
      <c r="DUI121" s="56" t="str">
        <f t="shared" si="1436"/>
        <v/>
      </c>
      <c r="DUJ121" s="56" t="str">
        <f t="shared" si="1436"/>
        <v/>
      </c>
      <c r="DUK121" s="56" t="str">
        <f t="shared" si="1436"/>
        <v/>
      </c>
      <c r="DUL121" s="56" t="str">
        <f t="shared" si="1436"/>
        <v/>
      </c>
      <c r="DUM121" s="56" t="str">
        <f t="shared" si="1436"/>
        <v/>
      </c>
      <c r="DUN121" s="56" t="str">
        <f t="shared" si="1436"/>
        <v/>
      </c>
      <c r="DUO121" s="56" t="str">
        <f t="shared" si="1436"/>
        <v/>
      </c>
      <c r="DUP121" s="56" t="str">
        <f t="shared" si="1436"/>
        <v/>
      </c>
      <c r="DUQ121" s="56" t="str">
        <f t="shared" si="1436"/>
        <v/>
      </c>
      <c r="DUR121" s="56" t="str">
        <f t="shared" si="1436"/>
        <v/>
      </c>
      <c r="DUS121" s="56" t="str">
        <f t="shared" si="1436"/>
        <v/>
      </c>
      <c r="DUT121" s="56" t="str">
        <f t="shared" si="1436"/>
        <v/>
      </c>
      <c r="DUU121" s="56" t="str">
        <f t="shared" si="1436"/>
        <v/>
      </c>
      <c r="DUV121" s="56" t="str">
        <f t="shared" si="1436"/>
        <v/>
      </c>
      <c r="DUW121" s="56" t="str">
        <f t="shared" si="1436"/>
        <v/>
      </c>
      <c r="DUX121" s="56" t="str">
        <f t="shared" si="1436"/>
        <v/>
      </c>
      <c r="DUY121" s="56" t="str">
        <f t="shared" si="1436"/>
        <v/>
      </c>
      <c r="DUZ121" s="56" t="str">
        <f t="shared" si="1436"/>
        <v/>
      </c>
      <c r="DVA121" s="56" t="str">
        <f t="shared" si="1436"/>
        <v/>
      </c>
      <c r="DVB121" s="56" t="str">
        <f t="shared" si="1436"/>
        <v/>
      </c>
      <c r="DVC121" s="56" t="str">
        <f t="shared" si="1436"/>
        <v/>
      </c>
      <c r="DVD121" s="56" t="str">
        <f t="shared" si="1436"/>
        <v/>
      </c>
      <c r="DVE121" s="56" t="str">
        <f t="shared" si="1436"/>
        <v/>
      </c>
      <c r="DVF121" s="56" t="str">
        <f t="shared" si="1436"/>
        <v/>
      </c>
      <c r="DVG121" s="56" t="str">
        <f t="shared" si="1436"/>
        <v/>
      </c>
      <c r="DVH121" s="56" t="str">
        <f t="shared" si="1436"/>
        <v/>
      </c>
      <c r="DVI121" s="56" t="str">
        <f t="shared" si="1436"/>
        <v/>
      </c>
      <c r="DVJ121" s="56" t="str">
        <f t="shared" si="1436"/>
        <v/>
      </c>
      <c r="DVK121" s="56" t="str">
        <f t="shared" si="1436"/>
        <v/>
      </c>
      <c r="DVL121" s="56" t="str">
        <f t="shared" ref="DVL121:DXW121" si="1437">IFERROR(IF(DVL103/DVL28&gt;1,1,DVL103/DVL28),"")</f>
        <v/>
      </c>
      <c r="DVM121" s="56" t="str">
        <f t="shared" si="1437"/>
        <v/>
      </c>
      <c r="DVN121" s="56" t="str">
        <f t="shared" si="1437"/>
        <v/>
      </c>
      <c r="DVO121" s="56" t="str">
        <f t="shared" si="1437"/>
        <v/>
      </c>
      <c r="DVP121" s="56" t="str">
        <f t="shared" si="1437"/>
        <v/>
      </c>
      <c r="DVQ121" s="56" t="str">
        <f t="shared" si="1437"/>
        <v/>
      </c>
      <c r="DVR121" s="56" t="str">
        <f t="shared" si="1437"/>
        <v/>
      </c>
      <c r="DVS121" s="56" t="str">
        <f t="shared" si="1437"/>
        <v/>
      </c>
      <c r="DVT121" s="56" t="str">
        <f t="shared" si="1437"/>
        <v/>
      </c>
      <c r="DVU121" s="56" t="str">
        <f t="shared" si="1437"/>
        <v/>
      </c>
      <c r="DVV121" s="56" t="str">
        <f t="shared" si="1437"/>
        <v/>
      </c>
      <c r="DVW121" s="56" t="str">
        <f t="shared" si="1437"/>
        <v/>
      </c>
      <c r="DVX121" s="56" t="str">
        <f t="shared" si="1437"/>
        <v/>
      </c>
      <c r="DVY121" s="56" t="str">
        <f t="shared" si="1437"/>
        <v/>
      </c>
      <c r="DVZ121" s="56" t="str">
        <f t="shared" si="1437"/>
        <v/>
      </c>
      <c r="DWA121" s="56" t="str">
        <f t="shared" si="1437"/>
        <v/>
      </c>
      <c r="DWB121" s="56" t="str">
        <f t="shared" si="1437"/>
        <v/>
      </c>
      <c r="DWC121" s="56" t="str">
        <f t="shared" si="1437"/>
        <v/>
      </c>
      <c r="DWD121" s="56" t="str">
        <f t="shared" si="1437"/>
        <v/>
      </c>
      <c r="DWE121" s="56" t="str">
        <f t="shared" si="1437"/>
        <v/>
      </c>
      <c r="DWF121" s="56" t="str">
        <f t="shared" si="1437"/>
        <v/>
      </c>
      <c r="DWG121" s="56" t="str">
        <f t="shared" si="1437"/>
        <v/>
      </c>
      <c r="DWH121" s="56" t="str">
        <f t="shared" si="1437"/>
        <v/>
      </c>
      <c r="DWI121" s="56" t="str">
        <f t="shared" si="1437"/>
        <v/>
      </c>
      <c r="DWJ121" s="56" t="str">
        <f t="shared" si="1437"/>
        <v/>
      </c>
      <c r="DWK121" s="56" t="str">
        <f t="shared" si="1437"/>
        <v/>
      </c>
      <c r="DWL121" s="56" t="str">
        <f t="shared" si="1437"/>
        <v/>
      </c>
      <c r="DWM121" s="56" t="str">
        <f t="shared" si="1437"/>
        <v/>
      </c>
      <c r="DWN121" s="56" t="str">
        <f t="shared" si="1437"/>
        <v/>
      </c>
      <c r="DWO121" s="56" t="str">
        <f t="shared" si="1437"/>
        <v/>
      </c>
      <c r="DWP121" s="56" t="str">
        <f t="shared" si="1437"/>
        <v/>
      </c>
      <c r="DWQ121" s="56" t="str">
        <f t="shared" si="1437"/>
        <v/>
      </c>
      <c r="DWR121" s="56" t="str">
        <f t="shared" si="1437"/>
        <v/>
      </c>
      <c r="DWS121" s="56" t="str">
        <f t="shared" si="1437"/>
        <v/>
      </c>
      <c r="DWT121" s="56" t="str">
        <f t="shared" si="1437"/>
        <v/>
      </c>
      <c r="DWU121" s="56" t="str">
        <f t="shared" si="1437"/>
        <v/>
      </c>
      <c r="DWV121" s="56" t="str">
        <f t="shared" si="1437"/>
        <v/>
      </c>
      <c r="DWW121" s="56" t="str">
        <f t="shared" si="1437"/>
        <v/>
      </c>
      <c r="DWX121" s="56" t="str">
        <f t="shared" si="1437"/>
        <v/>
      </c>
      <c r="DWY121" s="56" t="str">
        <f t="shared" si="1437"/>
        <v/>
      </c>
      <c r="DWZ121" s="56" t="str">
        <f t="shared" si="1437"/>
        <v/>
      </c>
      <c r="DXA121" s="56" t="str">
        <f t="shared" si="1437"/>
        <v/>
      </c>
      <c r="DXB121" s="56" t="str">
        <f t="shared" si="1437"/>
        <v/>
      </c>
      <c r="DXC121" s="56" t="str">
        <f t="shared" si="1437"/>
        <v/>
      </c>
      <c r="DXD121" s="56" t="str">
        <f t="shared" si="1437"/>
        <v/>
      </c>
      <c r="DXE121" s="56" t="str">
        <f t="shared" si="1437"/>
        <v/>
      </c>
      <c r="DXF121" s="56" t="str">
        <f t="shared" si="1437"/>
        <v/>
      </c>
      <c r="DXG121" s="56" t="str">
        <f t="shared" si="1437"/>
        <v/>
      </c>
      <c r="DXH121" s="56" t="str">
        <f t="shared" si="1437"/>
        <v/>
      </c>
      <c r="DXI121" s="56" t="str">
        <f t="shared" si="1437"/>
        <v/>
      </c>
      <c r="DXJ121" s="56" t="str">
        <f t="shared" si="1437"/>
        <v/>
      </c>
      <c r="DXK121" s="56" t="str">
        <f t="shared" si="1437"/>
        <v/>
      </c>
      <c r="DXL121" s="56" t="str">
        <f t="shared" si="1437"/>
        <v/>
      </c>
      <c r="DXM121" s="56" t="str">
        <f t="shared" si="1437"/>
        <v/>
      </c>
      <c r="DXN121" s="56" t="str">
        <f t="shared" si="1437"/>
        <v/>
      </c>
      <c r="DXO121" s="56" t="str">
        <f t="shared" si="1437"/>
        <v/>
      </c>
      <c r="DXP121" s="56" t="str">
        <f t="shared" si="1437"/>
        <v/>
      </c>
      <c r="DXQ121" s="56" t="str">
        <f t="shared" si="1437"/>
        <v/>
      </c>
      <c r="DXR121" s="56" t="str">
        <f t="shared" si="1437"/>
        <v/>
      </c>
      <c r="DXS121" s="56" t="str">
        <f t="shared" si="1437"/>
        <v/>
      </c>
      <c r="DXT121" s="56" t="str">
        <f t="shared" si="1437"/>
        <v/>
      </c>
      <c r="DXU121" s="56" t="str">
        <f t="shared" si="1437"/>
        <v/>
      </c>
      <c r="DXV121" s="56" t="str">
        <f t="shared" si="1437"/>
        <v/>
      </c>
      <c r="DXW121" s="56" t="str">
        <f t="shared" si="1437"/>
        <v/>
      </c>
      <c r="DXX121" s="56" t="str">
        <f t="shared" ref="DXX121:EAI121" si="1438">IFERROR(IF(DXX103/DXX28&gt;1,1,DXX103/DXX28),"")</f>
        <v/>
      </c>
      <c r="DXY121" s="56" t="str">
        <f t="shared" si="1438"/>
        <v/>
      </c>
      <c r="DXZ121" s="56" t="str">
        <f t="shared" si="1438"/>
        <v/>
      </c>
      <c r="DYA121" s="56" t="str">
        <f t="shared" si="1438"/>
        <v/>
      </c>
      <c r="DYB121" s="56" t="str">
        <f t="shared" si="1438"/>
        <v/>
      </c>
      <c r="DYC121" s="56" t="str">
        <f t="shared" si="1438"/>
        <v/>
      </c>
      <c r="DYD121" s="56" t="str">
        <f t="shared" si="1438"/>
        <v/>
      </c>
      <c r="DYE121" s="56" t="str">
        <f t="shared" si="1438"/>
        <v/>
      </c>
      <c r="DYF121" s="56" t="str">
        <f t="shared" si="1438"/>
        <v/>
      </c>
      <c r="DYG121" s="56" t="str">
        <f t="shared" si="1438"/>
        <v/>
      </c>
      <c r="DYH121" s="56" t="str">
        <f t="shared" si="1438"/>
        <v/>
      </c>
      <c r="DYI121" s="56" t="str">
        <f t="shared" si="1438"/>
        <v/>
      </c>
      <c r="DYJ121" s="56" t="str">
        <f t="shared" si="1438"/>
        <v/>
      </c>
      <c r="DYK121" s="56" t="str">
        <f t="shared" si="1438"/>
        <v/>
      </c>
      <c r="DYL121" s="56" t="str">
        <f t="shared" si="1438"/>
        <v/>
      </c>
      <c r="DYM121" s="56" t="str">
        <f t="shared" si="1438"/>
        <v/>
      </c>
      <c r="DYN121" s="56" t="str">
        <f t="shared" si="1438"/>
        <v/>
      </c>
      <c r="DYO121" s="56" t="str">
        <f t="shared" si="1438"/>
        <v/>
      </c>
      <c r="DYP121" s="56" t="str">
        <f t="shared" si="1438"/>
        <v/>
      </c>
      <c r="DYQ121" s="56" t="str">
        <f t="shared" si="1438"/>
        <v/>
      </c>
      <c r="DYR121" s="56" t="str">
        <f t="shared" si="1438"/>
        <v/>
      </c>
      <c r="DYS121" s="56" t="str">
        <f t="shared" si="1438"/>
        <v/>
      </c>
      <c r="DYT121" s="56" t="str">
        <f t="shared" si="1438"/>
        <v/>
      </c>
      <c r="DYU121" s="56" t="str">
        <f t="shared" si="1438"/>
        <v/>
      </c>
      <c r="DYV121" s="56" t="str">
        <f t="shared" si="1438"/>
        <v/>
      </c>
      <c r="DYW121" s="56" t="str">
        <f t="shared" si="1438"/>
        <v/>
      </c>
      <c r="DYX121" s="56" t="str">
        <f t="shared" si="1438"/>
        <v/>
      </c>
      <c r="DYY121" s="56" t="str">
        <f t="shared" si="1438"/>
        <v/>
      </c>
      <c r="DYZ121" s="56" t="str">
        <f t="shared" si="1438"/>
        <v/>
      </c>
      <c r="DZA121" s="56" t="str">
        <f t="shared" si="1438"/>
        <v/>
      </c>
      <c r="DZB121" s="56" t="str">
        <f t="shared" si="1438"/>
        <v/>
      </c>
      <c r="DZC121" s="56" t="str">
        <f t="shared" si="1438"/>
        <v/>
      </c>
      <c r="DZD121" s="56" t="str">
        <f t="shared" si="1438"/>
        <v/>
      </c>
      <c r="DZE121" s="56" t="str">
        <f t="shared" si="1438"/>
        <v/>
      </c>
      <c r="DZF121" s="56" t="str">
        <f t="shared" si="1438"/>
        <v/>
      </c>
      <c r="DZG121" s="56" t="str">
        <f t="shared" si="1438"/>
        <v/>
      </c>
      <c r="DZH121" s="56" t="str">
        <f t="shared" si="1438"/>
        <v/>
      </c>
      <c r="DZI121" s="56" t="str">
        <f t="shared" si="1438"/>
        <v/>
      </c>
      <c r="DZJ121" s="56" t="str">
        <f t="shared" si="1438"/>
        <v/>
      </c>
      <c r="DZK121" s="56" t="str">
        <f t="shared" si="1438"/>
        <v/>
      </c>
      <c r="DZL121" s="56" t="str">
        <f t="shared" si="1438"/>
        <v/>
      </c>
      <c r="DZM121" s="56" t="str">
        <f t="shared" si="1438"/>
        <v/>
      </c>
      <c r="DZN121" s="56" t="str">
        <f t="shared" si="1438"/>
        <v/>
      </c>
      <c r="DZO121" s="56" t="str">
        <f t="shared" si="1438"/>
        <v/>
      </c>
      <c r="DZP121" s="56" t="str">
        <f t="shared" si="1438"/>
        <v/>
      </c>
      <c r="DZQ121" s="56" t="str">
        <f t="shared" si="1438"/>
        <v/>
      </c>
      <c r="DZR121" s="56" t="str">
        <f t="shared" si="1438"/>
        <v/>
      </c>
      <c r="DZS121" s="56" t="str">
        <f t="shared" si="1438"/>
        <v/>
      </c>
      <c r="DZT121" s="56" t="str">
        <f t="shared" si="1438"/>
        <v/>
      </c>
      <c r="DZU121" s="56" t="str">
        <f t="shared" si="1438"/>
        <v/>
      </c>
      <c r="DZV121" s="56" t="str">
        <f t="shared" si="1438"/>
        <v/>
      </c>
      <c r="DZW121" s="56" t="str">
        <f t="shared" si="1438"/>
        <v/>
      </c>
      <c r="DZX121" s="56" t="str">
        <f t="shared" si="1438"/>
        <v/>
      </c>
      <c r="DZY121" s="56" t="str">
        <f t="shared" si="1438"/>
        <v/>
      </c>
      <c r="DZZ121" s="56" t="str">
        <f t="shared" si="1438"/>
        <v/>
      </c>
      <c r="EAA121" s="56" t="str">
        <f t="shared" si="1438"/>
        <v/>
      </c>
      <c r="EAB121" s="56" t="str">
        <f t="shared" si="1438"/>
        <v/>
      </c>
      <c r="EAC121" s="56" t="str">
        <f t="shared" si="1438"/>
        <v/>
      </c>
      <c r="EAD121" s="56" t="str">
        <f t="shared" si="1438"/>
        <v/>
      </c>
      <c r="EAE121" s="56" t="str">
        <f t="shared" si="1438"/>
        <v/>
      </c>
      <c r="EAF121" s="56" t="str">
        <f t="shared" si="1438"/>
        <v/>
      </c>
      <c r="EAG121" s="56" t="str">
        <f t="shared" si="1438"/>
        <v/>
      </c>
      <c r="EAH121" s="56" t="str">
        <f t="shared" si="1438"/>
        <v/>
      </c>
      <c r="EAI121" s="56" t="str">
        <f t="shared" si="1438"/>
        <v/>
      </c>
      <c r="EAJ121" s="56" t="str">
        <f t="shared" ref="EAJ121:ECU121" si="1439">IFERROR(IF(EAJ103/EAJ28&gt;1,1,EAJ103/EAJ28),"")</f>
        <v/>
      </c>
      <c r="EAK121" s="56" t="str">
        <f t="shared" si="1439"/>
        <v/>
      </c>
      <c r="EAL121" s="56" t="str">
        <f t="shared" si="1439"/>
        <v/>
      </c>
      <c r="EAM121" s="56" t="str">
        <f t="shared" si="1439"/>
        <v/>
      </c>
      <c r="EAN121" s="56" t="str">
        <f t="shared" si="1439"/>
        <v/>
      </c>
      <c r="EAO121" s="56" t="str">
        <f t="shared" si="1439"/>
        <v/>
      </c>
      <c r="EAP121" s="56" t="str">
        <f t="shared" si="1439"/>
        <v/>
      </c>
      <c r="EAQ121" s="56" t="str">
        <f t="shared" si="1439"/>
        <v/>
      </c>
      <c r="EAR121" s="56" t="str">
        <f t="shared" si="1439"/>
        <v/>
      </c>
      <c r="EAS121" s="56" t="str">
        <f t="shared" si="1439"/>
        <v/>
      </c>
      <c r="EAT121" s="56" t="str">
        <f t="shared" si="1439"/>
        <v/>
      </c>
      <c r="EAU121" s="56" t="str">
        <f t="shared" si="1439"/>
        <v/>
      </c>
      <c r="EAV121" s="56" t="str">
        <f t="shared" si="1439"/>
        <v/>
      </c>
      <c r="EAW121" s="56" t="str">
        <f t="shared" si="1439"/>
        <v/>
      </c>
      <c r="EAX121" s="56" t="str">
        <f t="shared" si="1439"/>
        <v/>
      </c>
      <c r="EAY121" s="56" t="str">
        <f t="shared" si="1439"/>
        <v/>
      </c>
      <c r="EAZ121" s="56" t="str">
        <f t="shared" si="1439"/>
        <v/>
      </c>
      <c r="EBA121" s="56" t="str">
        <f t="shared" si="1439"/>
        <v/>
      </c>
      <c r="EBB121" s="56" t="str">
        <f t="shared" si="1439"/>
        <v/>
      </c>
      <c r="EBC121" s="56" t="str">
        <f t="shared" si="1439"/>
        <v/>
      </c>
      <c r="EBD121" s="56" t="str">
        <f t="shared" si="1439"/>
        <v/>
      </c>
      <c r="EBE121" s="56" t="str">
        <f t="shared" si="1439"/>
        <v/>
      </c>
      <c r="EBF121" s="56" t="str">
        <f t="shared" si="1439"/>
        <v/>
      </c>
      <c r="EBG121" s="56" t="str">
        <f t="shared" si="1439"/>
        <v/>
      </c>
      <c r="EBH121" s="56" t="str">
        <f t="shared" si="1439"/>
        <v/>
      </c>
      <c r="EBI121" s="56" t="str">
        <f t="shared" si="1439"/>
        <v/>
      </c>
      <c r="EBJ121" s="56" t="str">
        <f t="shared" si="1439"/>
        <v/>
      </c>
      <c r="EBK121" s="56" t="str">
        <f t="shared" si="1439"/>
        <v/>
      </c>
      <c r="EBL121" s="56" t="str">
        <f t="shared" si="1439"/>
        <v/>
      </c>
      <c r="EBM121" s="56" t="str">
        <f t="shared" si="1439"/>
        <v/>
      </c>
      <c r="EBN121" s="56" t="str">
        <f t="shared" si="1439"/>
        <v/>
      </c>
      <c r="EBO121" s="56" t="str">
        <f t="shared" si="1439"/>
        <v/>
      </c>
      <c r="EBP121" s="56" t="str">
        <f t="shared" si="1439"/>
        <v/>
      </c>
      <c r="EBQ121" s="56" t="str">
        <f t="shared" si="1439"/>
        <v/>
      </c>
      <c r="EBR121" s="56" t="str">
        <f t="shared" si="1439"/>
        <v/>
      </c>
      <c r="EBS121" s="56" t="str">
        <f t="shared" si="1439"/>
        <v/>
      </c>
      <c r="EBT121" s="56" t="str">
        <f t="shared" si="1439"/>
        <v/>
      </c>
      <c r="EBU121" s="56" t="str">
        <f t="shared" si="1439"/>
        <v/>
      </c>
      <c r="EBV121" s="56" t="str">
        <f t="shared" si="1439"/>
        <v/>
      </c>
      <c r="EBW121" s="56" t="str">
        <f t="shared" si="1439"/>
        <v/>
      </c>
      <c r="EBX121" s="56" t="str">
        <f t="shared" si="1439"/>
        <v/>
      </c>
      <c r="EBY121" s="56" t="str">
        <f t="shared" si="1439"/>
        <v/>
      </c>
      <c r="EBZ121" s="56" t="str">
        <f t="shared" si="1439"/>
        <v/>
      </c>
      <c r="ECA121" s="56" t="str">
        <f t="shared" si="1439"/>
        <v/>
      </c>
      <c r="ECB121" s="56" t="str">
        <f t="shared" si="1439"/>
        <v/>
      </c>
      <c r="ECC121" s="56" t="str">
        <f t="shared" si="1439"/>
        <v/>
      </c>
      <c r="ECD121" s="56" t="str">
        <f t="shared" si="1439"/>
        <v/>
      </c>
      <c r="ECE121" s="56" t="str">
        <f t="shared" si="1439"/>
        <v/>
      </c>
      <c r="ECF121" s="56" t="str">
        <f t="shared" si="1439"/>
        <v/>
      </c>
      <c r="ECG121" s="56" t="str">
        <f t="shared" si="1439"/>
        <v/>
      </c>
      <c r="ECH121" s="56" t="str">
        <f t="shared" si="1439"/>
        <v/>
      </c>
      <c r="ECI121" s="56" t="str">
        <f t="shared" si="1439"/>
        <v/>
      </c>
      <c r="ECJ121" s="56" t="str">
        <f t="shared" si="1439"/>
        <v/>
      </c>
      <c r="ECK121" s="56" t="str">
        <f t="shared" si="1439"/>
        <v/>
      </c>
      <c r="ECL121" s="56" t="str">
        <f t="shared" si="1439"/>
        <v/>
      </c>
      <c r="ECM121" s="56" t="str">
        <f t="shared" si="1439"/>
        <v/>
      </c>
      <c r="ECN121" s="56" t="str">
        <f t="shared" si="1439"/>
        <v/>
      </c>
      <c r="ECO121" s="56" t="str">
        <f t="shared" si="1439"/>
        <v/>
      </c>
      <c r="ECP121" s="56" t="str">
        <f t="shared" si="1439"/>
        <v/>
      </c>
      <c r="ECQ121" s="56" t="str">
        <f t="shared" si="1439"/>
        <v/>
      </c>
      <c r="ECR121" s="56" t="str">
        <f t="shared" si="1439"/>
        <v/>
      </c>
      <c r="ECS121" s="56" t="str">
        <f t="shared" si="1439"/>
        <v/>
      </c>
      <c r="ECT121" s="56" t="str">
        <f t="shared" si="1439"/>
        <v/>
      </c>
      <c r="ECU121" s="56" t="str">
        <f t="shared" si="1439"/>
        <v/>
      </c>
      <c r="ECV121" s="56" t="str">
        <f t="shared" ref="ECV121:EFG121" si="1440">IFERROR(IF(ECV103/ECV28&gt;1,1,ECV103/ECV28),"")</f>
        <v/>
      </c>
      <c r="ECW121" s="56" t="str">
        <f t="shared" si="1440"/>
        <v/>
      </c>
      <c r="ECX121" s="56" t="str">
        <f t="shared" si="1440"/>
        <v/>
      </c>
      <c r="ECY121" s="56" t="str">
        <f t="shared" si="1440"/>
        <v/>
      </c>
      <c r="ECZ121" s="56" t="str">
        <f t="shared" si="1440"/>
        <v/>
      </c>
      <c r="EDA121" s="56" t="str">
        <f t="shared" si="1440"/>
        <v/>
      </c>
      <c r="EDB121" s="56" t="str">
        <f t="shared" si="1440"/>
        <v/>
      </c>
      <c r="EDC121" s="56" t="str">
        <f t="shared" si="1440"/>
        <v/>
      </c>
      <c r="EDD121" s="56" t="str">
        <f t="shared" si="1440"/>
        <v/>
      </c>
      <c r="EDE121" s="56" t="str">
        <f t="shared" si="1440"/>
        <v/>
      </c>
      <c r="EDF121" s="56" t="str">
        <f t="shared" si="1440"/>
        <v/>
      </c>
      <c r="EDG121" s="56" t="str">
        <f t="shared" si="1440"/>
        <v/>
      </c>
      <c r="EDH121" s="56" t="str">
        <f t="shared" si="1440"/>
        <v/>
      </c>
      <c r="EDI121" s="56" t="str">
        <f t="shared" si="1440"/>
        <v/>
      </c>
      <c r="EDJ121" s="56" t="str">
        <f t="shared" si="1440"/>
        <v/>
      </c>
      <c r="EDK121" s="56" t="str">
        <f t="shared" si="1440"/>
        <v/>
      </c>
      <c r="EDL121" s="56" t="str">
        <f t="shared" si="1440"/>
        <v/>
      </c>
      <c r="EDM121" s="56" t="str">
        <f t="shared" si="1440"/>
        <v/>
      </c>
      <c r="EDN121" s="56" t="str">
        <f t="shared" si="1440"/>
        <v/>
      </c>
      <c r="EDO121" s="56" t="str">
        <f t="shared" si="1440"/>
        <v/>
      </c>
      <c r="EDP121" s="56" t="str">
        <f t="shared" si="1440"/>
        <v/>
      </c>
      <c r="EDQ121" s="56" t="str">
        <f t="shared" si="1440"/>
        <v/>
      </c>
      <c r="EDR121" s="56" t="str">
        <f t="shared" si="1440"/>
        <v/>
      </c>
      <c r="EDS121" s="56" t="str">
        <f t="shared" si="1440"/>
        <v/>
      </c>
      <c r="EDT121" s="56" t="str">
        <f t="shared" si="1440"/>
        <v/>
      </c>
      <c r="EDU121" s="56" t="str">
        <f t="shared" si="1440"/>
        <v/>
      </c>
      <c r="EDV121" s="56" t="str">
        <f t="shared" si="1440"/>
        <v/>
      </c>
      <c r="EDW121" s="56" t="str">
        <f t="shared" si="1440"/>
        <v/>
      </c>
      <c r="EDX121" s="56" t="str">
        <f t="shared" si="1440"/>
        <v/>
      </c>
      <c r="EDY121" s="56" t="str">
        <f t="shared" si="1440"/>
        <v/>
      </c>
      <c r="EDZ121" s="56" t="str">
        <f t="shared" si="1440"/>
        <v/>
      </c>
      <c r="EEA121" s="56" t="str">
        <f t="shared" si="1440"/>
        <v/>
      </c>
      <c r="EEB121" s="56" t="str">
        <f t="shared" si="1440"/>
        <v/>
      </c>
      <c r="EEC121" s="56" t="str">
        <f t="shared" si="1440"/>
        <v/>
      </c>
      <c r="EED121" s="56" t="str">
        <f t="shared" si="1440"/>
        <v/>
      </c>
      <c r="EEE121" s="56" t="str">
        <f t="shared" si="1440"/>
        <v/>
      </c>
      <c r="EEF121" s="56" t="str">
        <f t="shared" si="1440"/>
        <v/>
      </c>
      <c r="EEG121" s="56" t="str">
        <f t="shared" si="1440"/>
        <v/>
      </c>
      <c r="EEH121" s="56" t="str">
        <f t="shared" si="1440"/>
        <v/>
      </c>
      <c r="EEI121" s="56" t="str">
        <f t="shared" si="1440"/>
        <v/>
      </c>
      <c r="EEJ121" s="56" t="str">
        <f t="shared" si="1440"/>
        <v/>
      </c>
      <c r="EEK121" s="56" t="str">
        <f t="shared" si="1440"/>
        <v/>
      </c>
      <c r="EEL121" s="56" t="str">
        <f t="shared" si="1440"/>
        <v/>
      </c>
      <c r="EEM121" s="56" t="str">
        <f t="shared" si="1440"/>
        <v/>
      </c>
      <c r="EEN121" s="56" t="str">
        <f t="shared" si="1440"/>
        <v/>
      </c>
      <c r="EEO121" s="56" t="str">
        <f t="shared" si="1440"/>
        <v/>
      </c>
      <c r="EEP121" s="56" t="str">
        <f t="shared" si="1440"/>
        <v/>
      </c>
      <c r="EEQ121" s="56" t="str">
        <f t="shared" si="1440"/>
        <v/>
      </c>
      <c r="EER121" s="56" t="str">
        <f t="shared" si="1440"/>
        <v/>
      </c>
      <c r="EES121" s="56" t="str">
        <f t="shared" si="1440"/>
        <v/>
      </c>
      <c r="EET121" s="56" t="str">
        <f t="shared" si="1440"/>
        <v/>
      </c>
      <c r="EEU121" s="56" t="str">
        <f t="shared" si="1440"/>
        <v/>
      </c>
      <c r="EEV121" s="56" t="str">
        <f t="shared" si="1440"/>
        <v/>
      </c>
      <c r="EEW121" s="56" t="str">
        <f t="shared" si="1440"/>
        <v/>
      </c>
      <c r="EEX121" s="56" t="str">
        <f t="shared" si="1440"/>
        <v/>
      </c>
      <c r="EEY121" s="56" t="str">
        <f t="shared" si="1440"/>
        <v/>
      </c>
      <c r="EEZ121" s="56" t="str">
        <f t="shared" si="1440"/>
        <v/>
      </c>
      <c r="EFA121" s="56" t="str">
        <f t="shared" si="1440"/>
        <v/>
      </c>
      <c r="EFB121" s="56" t="str">
        <f t="shared" si="1440"/>
        <v/>
      </c>
      <c r="EFC121" s="56" t="str">
        <f t="shared" si="1440"/>
        <v/>
      </c>
      <c r="EFD121" s="56" t="str">
        <f t="shared" si="1440"/>
        <v/>
      </c>
      <c r="EFE121" s="56" t="str">
        <f t="shared" si="1440"/>
        <v/>
      </c>
      <c r="EFF121" s="56" t="str">
        <f t="shared" si="1440"/>
        <v/>
      </c>
      <c r="EFG121" s="56" t="str">
        <f t="shared" si="1440"/>
        <v/>
      </c>
      <c r="EFH121" s="56" t="str">
        <f t="shared" ref="EFH121:EHS121" si="1441">IFERROR(IF(EFH103/EFH28&gt;1,1,EFH103/EFH28),"")</f>
        <v/>
      </c>
      <c r="EFI121" s="56" t="str">
        <f t="shared" si="1441"/>
        <v/>
      </c>
      <c r="EFJ121" s="56" t="str">
        <f t="shared" si="1441"/>
        <v/>
      </c>
      <c r="EFK121" s="56" t="str">
        <f t="shared" si="1441"/>
        <v/>
      </c>
      <c r="EFL121" s="56" t="str">
        <f t="shared" si="1441"/>
        <v/>
      </c>
      <c r="EFM121" s="56" t="str">
        <f t="shared" si="1441"/>
        <v/>
      </c>
      <c r="EFN121" s="56" t="str">
        <f t="shared" si="1441"/>
        <v/>
      </c>
      <c r="EFO121" s="56" t="str">
        <f t="shared" si="1441"/>
        <v/>
      </c>
      <c r="EFP121" s="56" t="str">
        <f t="shared" si="1441"/>
        <v/>
      </c>
      <c r="EFQ121" s="56" t="str">
        <f t="shared" si="1441"/>
        <v/>
      </c>
      <c r="EFR121" s="56" t="str">
        <f t="shared" si="1441"/>
        <v/>
      </c>
      <c r="EFS121" s="56" t="str">
        <f t="shared" si="1441"/>
        <v/>
      </c>
      <c r="EFT121" s="56" t="str">
        <f t="shared" si="1441"/>
        <v/>
      </c>
      <c r="EFU121" s="56" t="str">
        <f t="shared" si="1441"/>
        <v/>
      </c>
      <c r="EFV121" s="56" t="str">
        <f t="shared" si="1441"/>
        <v/>
      </c>
      <c r="EFW121" s="56" t="str">
        <f t="shared" si="1441"/>
        <v/>
      </c>
      <c r="EFX121" s="56" t="str">
        <f t="shared" si="1441"/>
        <v/>
      </c>
      <c r="EFY121" s="56" t="str">
        <f t="shared" si="1441"/>
        <v/>
      </c>
      <c r="EFZ121" s="56" t="str">
        <f t="shared" si="1441"/>
        <v/>
      </c>
      <c r="EGA121" s="56" t="str">
        <f t="shared" si="1441"/>
        <v/>
      </c>
      <c r="EGB121" s="56" t="str">
        <f t="shared" si="1441"/>
        <v/>
      </c>
      <c r="EGC121" s="56" t="str">
        <f t="shared" si="1441"/>
        <v/>
      </c>
      <c r="EGD121" s="56" t="str">
        <f t="shared" si="1441"/>
        <v/>
      </c>
      <c r="EGE121" s="56" t="str">
        <f t="shared" si="1441"/>
        <v/>
      </c>
      <c r="EGF121" s="56" t="str">
        <f t="shared" si="1441"/>
        <v/>
      </c>
      <c r="EGG121" s="56" t="str">
        <f t="shared" si="1441"/>
        <v/>
      </c>
      <c r="EGH121" s="56" t="str">
        <f t="shared" si="1441"/>
        <v/>
      </c>
      <c r="EGI121" s="56" t="str">
        <f t="shared" si="1441"/>
        <v/>
      </c>
      <c r="EGJ121" s="56" t="str">
        <f t="shared" si="1441"/>
        <v/>
      </c>
      <c r="EGK121" s="56" t="str">
        <f t="shared" si="1441"/>
        <v/>
      </c>
      <c r="EGL121" s="56" t="str">
        <f t="shared" si="1441"/>
        <v/>
      </c>
      <c r="EGM121" s="56" t="str">
        <f t="shared" si="1441"/>
        <v/>
      </c>
      <c r="EGN121" s="56" t="str">
        <f t="shared" si="1441"/>
        <v/>
      </c>
      <c r="EGO121" s="56" t="str">
        <f t="shared" si="1441"/>
        <v/>
      </c>
      <c r="EGP121" s="56" t="str">
        <f t="shared" si="1441"/>
        <v/>
      </c>
      <c r="EGQ121" s="56" t="str">
        <f t="shared" si="1441"/>
        <v/>
      </c>
      <c r="EGR121" s="56" t="str">
        <f t="shared" si="1441"/>
        <v/>
      </c>
      <c r="EGS121" s="56" t="str">
        <f t="shared" si="1441"/>
        <v/>
      </c>
      <c r="EGT121" s="56" t="str">
        <f t="shared" si="1441"/>
        <v/>
      </c>
      <c r="EGU121" s="56" t="str">
        <f t="shared" si="1441"/>
        <v/>
      </c>
      <c r="EGV121" s="56" t="str">
        <f t="shared" si="1441"/>
        <v/>
      </c>
      <c r="EGW121" s="56" t="str">
        <f t="shared" si="1441"/>
        <v/>
      </c>
      <c r="EGX121" s="56" t="str">
        <f t="shared" si="1441"/>
        <v/>
      </c>
      <c r="EGY121" s="56" t="str">
        <f t="shared" si="1441"/>
        <v/>
      </c>
      <c r="EGZ121" s="56" t="str">
        <f t="shared" si="1441"/>
        <v/>
      </c>
      <c r="EHA121" s="56" t="str">
        <f t="shared" si="1441"/>
        <v/>
      </c>
      <c r="EHB121" s="56" t="str">
        <f t="shared" si="1441"/>
        <v/>
      </c>
      <c r="EHC121" s="56" t="str">
        <f t="shared" si="1441"/>
        <v/>
      </c>
      <c r="EHD121" s="56" t="str">
        <f t="shared" si="1441"/>
        <v/>
      </c>
      <c r="EHE121" s="56" t="str">
        <f t="shared" si="1441"/>
        <v/>
      </c>
      <c r="EHF121" s="56" t="str">
        <f t="shared" si="1441"/>
        <v/>
      </c>
      <c r="EHG121" s="56" t="str">
        <f t="shared" si="1441"/>
        <v/>
      </c>
      <c r="EHH121" s="56" t="str">
        <f t="shared" si="1441"/>
        <v/>
      </c>
      <c r="EHI121" s="56" t="str">
        <f t="shared" si="1441"/>
        <v/>
      </c>
      <c r="EHJ121" s="56" t="str">
        <f t="shared" si="1441"/>
        <v/>
      </c>
      <c r="EHK121" s="56" t="str">
        <f t="shared" si="1441"/>
        <v/>
      </c>
      <c r="EHL121" s="56" t="str">
        <f t="shared" si="1441"/>
        <v/>
      </c>
      <c r="EHM121" s="56" t="str">
        <f t="shared" si="1441"/>
        <v/>
      </c>
      <c r="EHN121" s="56" t="str">
        <f t="shared" si="1441"/>
        <v/>
      </c>
      <c r="EHO121" s="56" t="str">
        <f t="shared" si="1441"/>
        <v/>
      </c>
      <c r="EHP121" s="56" t="str">
        <f t="shared" si="1441"/>
        <v/>
      </c>
      <c r="EHQ121" s="56" t="str">
        <f t="shared" si="1441"/>
        <v/>
      </c>
      <c r="EHR121" s="56" t="str">
        <f t="shared" si="1441"/>
        <v/>
      </c>
      <c r="EHS121" s="56" t="str">
        <f t="shared" si="1441"/>
        <v/>
      </c>
      <c r="EHT121" s="56" t="str">
        <f t="shared" ref="EHT121:EKE121" si="1442">IFERROR(IF(EHT103/EHT28&gt;1,1,EHT103/EHT28),"")</f>
        <v/>
      </c>
      <c r="EHU121" s="56" t="str">
        <f t="shared" si="1442"/>
        <v/>
      </c>
      <c r="EHV121" s="56" t="str">
        <f t="shared" si="1442"/>
        <v/>
      </c>
      <c r="EHW121" s="56" t="str">
        <f t="shared" si="1442"/>
        <v/>
      </c>
      <c r="EHX121" s="56" t="str">
        <f t="shared" si="1442"/>
        <v/>
      </c>
      <c r="EHY121" s="56" t="str">
        <f t="shared" si="1442"/>
        <v/>
      </c>
      <c r="EHZ121" s="56" t="str">
        <f t="shared" si="1442"/>
        <v/>
      </c>
      <c r="EIA121" s="56" t="str">
        <f t="shared" si="1442"/>
        <v/>
      </c>
      <c r="EIB121" s="56" t="str">
        <f t="shared" si="1442"/>
        <v/>
      </c>
      <c r="EIC121" s="56" t="str">
        <f t="shared" si="1442"/>
        <v/>
      </c>
      <c r="EID121" s="56" t="str">
        <f t="shared" si="1442"/>
        <v/>
      </c>
      <c r="EIE121" s="56" t="str">
        <f t="shared" si="1442"/>
        <v/>
      </c>
      <c r="EIF121" s="56" t="str">
        <f t="shared" si="1442"/>
        <v/>
      </c>
      <c r="EIG121" s="56" t="str">
        <f t="shared" si="1442"/>
        <v/>
      </c>
      <c r="EIH121" s="56" t="str">
        <f t="shared" si="1442"/>
        <v/>
      </c>
      <c r="EII121" s="56" t="str">
        <f t="shared" si="1442"/>
        <v/>
      </c>
      <c r="EIJ121" s="56" t="str">
        <f t="shared" si="1442"/>
        <v/>
      </c>
      <c r="EIK121" s="56" t="str">
        <f t="shared" si="1442"/>
        <v/>
      </c>
      <c r="EIL121" s="56" t="str">
        <f t="shared" si="1442"/>
        <v/>
      </c>
      <c r="EIM121" s="56" t="str">
        <f t="shared" si="1442"/>
        <v/>
      </c>
      <c r="EIN121" s="56" t="str">
        <f t="shared" si="1442"/>
        <v/>
      </c>
      <c r="EIO121" s="56" t="str">
        <f t="shared" si="1442"/>
        <v/>
      </c>
      <c r="EIP121" s="56" t="str">
        <f t="shared" si="1442"/>
        <v/>
      </c>
      <c r="EIQ121" s="56" t="str">
        <f t="shared" si="1442"/>
        <v/>
      </c>
      <c r="EIR121" s="56" t="str">
        <f t="shared" si="1442"/>
        <v/>
      </c>
      <c r="EIS121" s="56" t="str">
        <f t="shared" si="1442"/>
        <v/>
      </c>
      <c r="EIT121" s="56" t="str">
        <f t="shared" si="1442"/>
        <v/>
      </c>
      <c r="EIU121" s="56" t="str">
        <f t="shared" si="1442"/>
        <v/>
      </c>
      <c r="EIV121" s="56" t="str">
        <f t="shared" si="1442"/>
        <v/>
      </c>
      <c r="EIW121" s="56" t="str">
        <f t="shared" si="1442"/>
        <v/>
      </c>
      <c r="EIX121" s="56" t="str">
        <f t="shared" si="1442"/>
        <v/>
      </c>
      <c r="EIY121" s="56" t="str">
        <f t="shared" si="1442"/>
        <v/>
      </c>
      <c r="EIZ121" s="56" t="str">
        <f t="shared" si="1442"/>
        <v/>
      </c>
      <c r="EJA121" s="56" t="str">
        <f t="shared" si="1442"/>
        <v/>
      </c>
      <c r="EJB121" s="56" t="str">
        <f t="shared" si="1442"/>
        <v/>
      </c>
      <c r="EJC121" s="56" t="str">
        <f t="shared" si="1442"/>
        <v/>
      </c>
      <c r="EJD121" s="56" t="str">
        <f t="shared" si="1442"/>
        <v/>
      </c>
      <c r="EJE121" s="56" t="str">
        <f t="shared" si="1442"/>
        <v/>
      </c>
      <c r="EJF121" s="56" t="str">
        <f t="shared" si="1442"/>
        <v/>
      </c>
      <c r="EJG121" s="56" t="str">
        <f t="shared" si="1442"/>
        <v/>
      </c>
      <c r="EJH121" s="56" t="str">
        <f t="shared" si="1442"/>
        <v/>
      </c>
      <c r="EJI121" s="56" t="str">
        <f t="shared" si="1442"/>
        <v/>
      </c>
      <c r="EJJ121" s="56" t="str">
        <f t="shared" si="1442"/>
        <v/>
      </c>
      <c r="EJK121" s="56" t="str">
        <f t="shared" si="1442"/>
        <v/>
      </c>
      <c r="EJL121" s="56" t="str">
        <f t="shared" si="1442"/>
        <v/>
      </c>
      <c r="EJM121" s="56" t="str">
        <f t="shared" si="1442"/>
        <v/>
      </c>
      <c r="EJN121" s="56" t="str">
        <f t="shared" si="1442"/>
        <v/>
      </c>
      <c r="EJO121" s="56" t="str">
        <f t="shared" si="1442"/>
        <v/>
      </c>
      <c r="EJP121" s="56" t="str">
        <f t="shared" si="1442"/>
        <v/>
      </c>
      <c r="EJQ121" s="56" t="str">
        <f t="shared" si="1442"/>
        <v/>
      </c>
      <c r="EJR121" s="56" t="str">
        <f t="shared" si="1442"/>
        <v/>
      </c>
      <c r="EJS121" s="56" t="str">
        <f t="shared" si="1442"/>
        <v/>
      </c>
      <c r="EJT121" s="56" t="str">
        <f t="shared" si="1442"/>
        <v/>
      </c>
      <c r="EJU121" s="56" t="str">
        <f t="shared" si="1442"/>
        <v/>
      </c>
      <c r="EJV121" s="56" t="str">
        <f t="shared" si="1442"/>
        <v/>
      </c>
      <c r="EJW121" s="56" t="str">
        <f t="shared" si="1442"/>
        <v/>
      </c>
      <c r="EJX121" s="56" t="str">
        <f t="shared" si="1442"/>
        <v/>
      </c>
      <c r="EJY121" s="56" t="str">
        <f t="shared" si="1442"/>
        <v/>
      </c>
      <c r="EJZ121" s="56" t="str">
        <f t="shared" si="1442"/>
        <v/>
      </c>
      <c r="EKA121" s="56" t="str">
        <f t="shared" si="1442"/>
        <v/>
      </c>
      <c r="EKB121" s="56" t="str">
        <f t="shared" si="1442"/>
        <v/>
      </c>
      <c r="EKC121" s="56" t="str">
        <f t="shared" si="1442"/>
        <v/>
      </c>
      <c r="EKD121" s="56" t="str">
        <f t="shared" si="1442"/>
        <v/>
      </c>
      <c r="EKE121" s="56" t="str">
        <f t="shared" si="1442"/>
        <v/>
      </c>
      <c r="EKF121" s="56" t="str">
        <f t="shared" ref="EKF121:EMQ121" si="1443">IFERROR(IF(EKF103/EKF28&gt;1,1,EKF103/EKF28),"")</f>
        <v/>
      </c>
      <c r="EKG121" s="56" t="str">
        <f t="shared" si="1443"/>
        <v/>
      </c>
      <c r="EKH121" s="56" t="str">
        <f t="shared" si="1443"/>
        <v/>
      </c>
      <c r="EKI121" s="56" t="str">
        <f t="shared" si="1443"/>
        <v/>
      </c>
      <c r="EKJ121" s="56" t="str">
        <f t="shared" si="1443"/>
        <v/>
      </c>
      <c r="EKK121" s="56" t="str">
        <f t="shared" si="1443"/>
        <v/>
      </c>
      <c r="EKL121" s="56" t="str">
        <f t="shared" si="1443"/>
        <v/>
      </c>
      <c r="EKM121" s="56" t="str">
        <f t="shared" si="1443"/>
        <v/>
      </c>
      <c r="EKN121" s="56" t="str">
        <f t="shared" si="1443"/>
        <v/>
      </c>
      <c r="EKO121" s="56" t="str">
        <f t="shared" si="1443"/>
        <v/>
      </c>
      <c r="EKP121" s="56" t="str">
        <f t="shared" si="1443"/>
        <v/>
      </c>
      <c r="EKQ121" s="56" t="str">
        <f t="shared" si="1443"/>
        <v/>
      </c>
      <c r="EKR121" s="56" t="str">
        <f t="shared" si="1443"/>
        <v/>
      </c>
      <c r="EKS121" s="56" t="str">
        <f t="shared" si="1443"/>
        <v/>
      </c>
      <c r="EKT121" s="56" t="str">
        <f t="shared" si="1443"/>
        <v/>
      </c>
      <c r="EKU121" s="56" t="str">
        <f t="shared" si="1443"/>
        <v/>
      </c>
      <c r="EKV121" s="56" t="str">
        <f t="shared" si="1443"/>
        <v/>
      </c>
      <c r="EKW121" s="56" t="str">
        <f t="shared" si="1443"/>
        <v/>
      </c>
      <c r="EKX121" s="56" t="str">
        <f t="shared" si="1443"/>
        <v/>
      </c>
      <c r="EKY121" s="56" t="str">
        <f t="shared" si="1443"/>
        <v/>
      </c>
      <c r="EKZ121" s="56" t="str">
        <f t="shared" si="1443"/>
        <v/>
      </c>
      <c r="ELA121" s="56" t="str">
        <f t="shared" si="1443"/>
        <v/>
      </c>
      <c r="ELB121" s="56" t="str">
        <f t="shared" si="1443"/>
        <v/>
      </c>
      <c r="ELC121" s="56" t="str">
        <f t="shared" si="1443"/>
        <v/>
      </c>
      <c r="ELD121" s="56" t="str">
        <f t="shared" si="1443"/>
        <v/>
      </c>
      <c r="ELE121" s="56" t="str">
        <f t="shared" si="1443"/>
        <v/>
      </c>
      <c r="ELF121" s="56" t="str">
        <f t="shared" si="1443"/>
        <v/>
      </c>
      <c r="ELG121" s="56" t="str">
        <f t="shared" si="1443"/>
        <v/>
      </c>
      <c r="ELH121" s="56" t="str">
        <f t="shared" si="1443"/>
        <v/>
      </c>
      <c r="ELI121" s="56" t="str">
        <f t="shared" si="1443"/>
        <v/>
      </c>
      <c r="ELJ121" s="56" t="str">
        <f t="shared" si="1443"/>
        <v/>
      </c>
      <c r="ELK121" s="56" t="str">
        <f t="shared" si="1443"/>
        <v/>
      </c>
      <c r="ELL121" s="56" t="str">
        <f t="shared" si="1443"/>
        <v/>
      </c>
      <c r="ELM121" s="56" t="str">
        <f t="shared" si="1443"/>
        <v/>
      </c>
      <c r="ELN121" s="56" t="str">
        <f t="shared" si="1443"/>
        <v/>
      </c>
      <c r="ELO121" s="56" t="str">
        <f t="shared" si="1443"/>
        <v/>
      </c>
      <c r="ELP121" s="56" t="str">
        <f t="shared" si="1443"/>
        <v/>
      </c>
      <c r="ELQ121" s="56" t="str">
        <f t="shared" si="1443"/>
        <v/>
      </c>
      <c r="ELR121" s="56" t="str">
        <f t="shared" si="1443"/>
        <v/>
      </c>
      <c r="ELS121" s="56" t="str">
        <f t="shared" si="1443"/>
        <v/>
      </c>
      <c r="ELT121" s="56" t="str">
        <f t="shared" si="1443"/>
        <v/>
      </c>
      <c r="ELU121" s="56" t="str">
        <f t="shared" si="1443"/>
        <v/>
      </c>
      <c r="ELV121" s="56" t="str">
        <f t="shared" si="1443"/>
        <v/>
      </c>
      <c r="ELW121" s="56" t="str">
        <f t="shared" si="1443"/>
        <v/>
      </c>
      <c r="ELX121" s="56" t="str">
        <f t="shared" si="1443"/>
        <v/>
      </c>
      <c r="ELY121" s="56" t="str">
        <f t="shared" si="1443"/>
        <v/>
      </c>
      <c r="ELZ121" s="56" t="str">
        <f t="shared" si="1443"/>
        <v/>
      </c>
      <c r="EMA121" s="56" t="str">
        <f t="shared" si="1443"/>
        <v/>
      </c>
      <c r="EMB121" s="56" t="str">
        <f t="shared" si="1443"/>
        <v/>
      </c>
      <c r="EMC121" s="56" t="str">
        <f t="shared" si="1443"/>
        <v/>
      </c>
      <c r="EMD121" s="56" t="str">
        <f t="shared" si="1443"/>
        <v/>
      </c>
      <c r="EME121" s="56" t="str">
        <f t="shared" si="1443"/>
        <v/>
      </c>
      <c r="EMF121" s="56" t="str">
        <f t="shared" si="1443"/>
        <v/>
      </c>
      <c r="EMG121" s="56" t="str">
        <f t="shared" si="1443"/>
        <v/>
      </c>
      <c r="EMH121" s="56" t="str">
        <f t="shared" si="1443"/>
        <v/>
      </c>
      <c r="EMI121" s="56" t="str">
        <f t="shared" si="1443"/>
        <v/>
      </c>
      <c r="EMJ121" s="56" t="str">
        <f t="shared" si="1443"/>
        <v/>
      </c>
      <c r="EMK121" s="56" t="str">
        <f t="shared" si="1443"/>
        <v/>
      </c>
      <c r="EML121" s="56" t="str">
        <f t="shared" si="1443"/>
        <v/>
      </c>
      <c r="EMM121" s="56" t="str">
        <f t="shared" si="1443"/>
        <v/>
      </c>
      <c r="EMN121" s="56" t="str">
        <f t="shared" si="1443"/>
        <v/>
      </c>
      <c r="EMO121" s="56" t="str">
        <f t="shared" si="1443"/>
        <v/>
      </c>
      <c r="EMP121" s="56" t="str">
        <f t="shared" si="1443"/>
        <v/>
      </c>
      <c r="EMQ121" s="56" t="str">
        <f t="shared" si="1443"/>
        <v/>
      </c>
      <c r="EMR121" s="56" t="str">
        <f t="shared" ref="EMR121:EPC121" si="1444">IFERROR(IF(EMR103/EMR28&gt;1,1,EMR103/EMR28),"")</f>
        <v/>
      </c>
      <c r="EMS121" s="56" t="str">
        <f t="shared" si="1444"/>
        <v/>
      </c>
      <c r="EMT121" s="56" t="str">
        <f t="shared" si="1444"/>
        <v/>
      </c>
      <c r="EMU121" s="56" t="str">
        <f t="shared" si="1444"/>
        <v/>
      </c>
      <c r="EMV121" s="56" t="str">
        <f t="shared" si="1444"/>
        <v/>
      </c>
      <c r="EMW121" s="56" t="str">
        <f t="shared" si="1444"/>
        <v/>
      </c>
      <c r="EMX121" s="56" t="str">
        <f t="shared" si="1444"/>
        <v/>
      </c>
      <c r="EMY121" s="56" t="str">
        <f t="shared" si="1444"/>
        <v/>
      </c>
      <c r="EMZ121" s="56" t="str">
        <f t="shared" si="1444"/>
        <v/>
      </c>
      <c r="ENA121" s="56" t="str">
        <f t="shared" si="1444"/>
        <v/>
      </c>
      <c r="ENB121" s="56" t="str">
        <f t="shared" si="1444"/>
        <v/>
      </c>
      <c r="ENC121" s="56" t="str">
        <f t="shared" si="1444"/>
        <v/>
      </c>
      <c r="END121" s="56" t="str">
        <f t="shared" si="1444"/>
        <v/>
      </c>
      <c r="ENE121" s="56" t="str">
        <f t="shared" si="1444"/>
        <v/>
      </c>
      <c r="ENF121" s="56" t="str">
        <f t="shared" si="1444"/>
        <v/>
      </c>
      <c r="ENG121" s="56" t="str">
        <f t="shared" si="1444"/>
        <v/>
      </c>
      <c r="ENH121" s="56" t="str">
        <f t="shared" si="1444"/>
        <v/>
      </c>
      <c r="ENI121" s="56" t="str">
        <f t="shared" si="1444"/>
        <v/>
      </c>
      <c r="ENJ121" s="56" t="str">
        <f t="shared" si="1444"/>
        <v/>
      </c>
      <c r="ENK121" s="56" t="str">
        <f t="shared" si="1444"/>
        <v/>
      </c>
      <c r="ENL121" s="56" t="str">
        <f t="shared" si="1444"/>
        <v/>
      </c>
      <c r="ENM121" s="56" t="str">
        <f t="shared" si="1444"/>
        <v/>
      </c>
      <c r="ENN121" s="56" t="str">
        <f t="shared" si="1444"/>
        <v/>
      </c>
      <c r="ENO121" s="56" t="str">
        <f t="shared" si="1444"/>
        <v/>
      </c>
      <c r="ENP121" s="56" t="str">
        <f t="shared" si="1444"/>
        <v/>
      </c>
      <c r="ENQ121" s="56" t="str">
        <f t="shared" si="1444"/>
        <v/>
      </c>
      <c r="ENR121" s="56" t="str">
        <f t="shared" si="1444"/>
        <v/>
      </c>
      <c r="ENS121" s="56" t="str">
        <f t="shared" si="1444"/>
        <v/>
      </c>
      <c r="ENT121" s="56" t="str">
        <f t="shared" si="1444"/>
        <v/>
      </c>
      <c r="ENU121" s="56" t="str">
        <f t="shared" si="1444"/>
        <v/>
      </c>
      <c r="ENV121" s="56" t="str">
        <f t="shared" si="1444"/>
        <v/>
      </c>
      <c r="ENW121" s="56" t="str">
        <f t="shared" si="1444"/>
        <v/>
      </c>
      <c r="ENX121" s="56" t="str">
        <f t="shared" si="1444"/>
        <v/>
      </c>
      <c r="ENY121" s="56" t="str">
        <f t="shared" si="1444"/>
        <v/>
      </c>
      <c r="ENZ121" s="56" t="str">
        <f t="shared" si="1444"/>
        <v/>
      </c>
      <c r="EOA121" s="56" t="str">
        <f t="shared" si="1444"/>
        <v/>
      </c>
      <c r="EOB121" s="56" t="str">
        <f t="shared" si="1444"/>
        <v/>
      </c>
      <c r="EOC121" s="56" t="str">
        <f t="shared" si="1444"/>
        <v/>
      </c>
      <c r="EOD121" s="56" t="str">
        <f t="shared" si="1444"/>
        <v/>
      </c>
      <c r="EOE121" s="56" t="str">
        <f t="shared" si="1444"/>
        <v/>
      </c>
      <c r="EOF121" s="56" t="str">
        <f t="shared" si="1444"/>
        <v/>
      </c>
      <c r="EOG121" s="56" t="str">
        <f t="shared" si="1444"/>
        <v/>
      </c>
      <c r="EOH121" s="56" t="str">
        <f t="shared" si="1444"/>
        <v/>
      </c>
      <c r="EOI121" s="56" t="str">
        <f t="shared" si="1444"/>
        <v/>
      </c>
      <c r="EOJ121" s="56" t="str">
        <f t="shared" si="1444"/>
        <v/>
      </c>
      <c r="EOK121" s="56" t="str">
        <f t="shared" si="1444"/>
        <v/>
      </c>
      <c r="EOL121" s="56" t="str">
        <f t="shared" si="1444"/>
        <v/>
      </c>
      <c r="EOM121" s="56" t="str">
        <f t="shared" si="1444"/>
        <v/>
      </c>
      <c r="EON121" s="56" t="str">
        <f t="shared" si="1444"/>
        <v/>
      </c>
      <c r="EOO121" s="56" t="str">
        <f t="shared" si="1444"/>
        <v/>
      </c>
      <c r="EOP121" s="56" t="str">
        <f t="shared" si="1444"/>
        <v/>
      </c>
      <c r="EOQ121" s="56" t="str">
        <f t="shared" si="1444"/>
        <v/>
      </c>
      <c r="EOR121" s="56" t="str">
        <f t="shared" si="1444"/>
        <v/>
      </c>
      <c r="EOS121" s="56" t="str">
        <f t="shared" si="1444"/>
        <v/>
      </c>
      <c r="EOT121" s="56" t="str">
        <f t="shared" si="1444"/>
        <v/>
      </c>
      <c r="EOU121" s="56" t="str">
        <f t="shared" si="1444"/>
        <v/>
      </c>
      <c r="EOV121" s="56" t="str">
        <f t="shared" si="1444"/>
        <v/>
      </c>
      <c r="EOW121" s="56" t="str">
        <f t="shared" si="1444"/>
        <v/>
      </c>
      <c r="EOX121" s="56" t="str">
        <f t="shared" si="1444"/>
        <v/>
      </c>
      <c r="EOY121" s="56" t="str">
        <f t="shared" si="1444"/>
        <v/>
      </c>
      <c r="EOZ121" s="56" t="str">
        <f t="shared" si="1444"/>
        <v/>
      </c>
      <c r="EPA121" s="56" t="str">
        <f t="shared" si="1444"/>
        <v/>
      </c>
      <c r="EPB121" s="56" t="str">
        <f t="shared" si="1444"/>
        <v/>
      </c>
      <c r="EPC121" s="56" t="str">
        <f t="shared" si="1444"/>
        <v/>
      </c>
      <c r="EPD121" s="56" t="str">
        <f t="shared" ref="EPD121:ERO121" si="1445">IFERROR(IF(EPD103/EPD28&gt;1,1,EPD103/EPD28),"")</f>
        <v/>
      </c>
      <c r="EPE121" s="56" t="str">
        <f t="shared" si="1445"/>
        <v/>
      </c>
      <c r="EPF121" s="56" t="str">
        <f t="shared" si="1445"/>
        <v/>
      </c>
      <c r="EPG121" s="56" t="str">
        <f t="shared" si="1445"/>
        <v/>
      </c>
      <c r="EPH121" s="56" t="str">
        <f t="shared" si="1445"/>
        <v/>
      </c>
      <c r="EPI121" s="56" t="str">
        <f t="shared" si="1445"/>
        <v/>
      </c>
      <c r="EPJ121" s="56" t="str">
        <f t="shared" si="1445"/>
        <v/>
      </c>
      <c r="EPK121" s="56" t="str">
        <f t="shared" si="1445"/>
        <v/>
      </c>
      <c r="EPL121" s="56" t="str">
        <f t="shared" si="1445"/>
        <v/>
      </c>
      <c r="EPM121" s="56" t="str">
        <f t="shared" si="1445"/>
        <v/>
      </c>
      <c r="EPN121" s="56" t="str">
        <f t="shared" si="1445"/>
        <v/>
      </c>
      <c r="EPO121" s="56" t="str">
        <f t="shared" si="1445"/>
        <v/>
      </c>
      <c r="EPP121" s="56" t="str">
        <f t="shared" si="1445"/>
        <v/>
      </c>
      <c r="EPQ121" s="56" t="str">
        <f t="shared" si="1445"/>
        <v/>
      </c>
      <c r="EPR121" s="56" t="str">
        <f t="shared" si="1445"/>
        <v/>
      </c>
      <c r="EPS121" s="56" t="str">
        <f t="shared" si="1445"/>
        <v/>
      </c>
      <c r="EPT121" s="56" t="str">
        <f t="shared" si="1445"/>
        <v/>
      </c>
      <c r="EPU121" s="56" t="str">
        <f t="shared" si="1445"/>
        <v/>
      </c>
      <c r="EPV121" s="56" t="str">
        <f t="shared" si="1445"/>
        <v/>
      </c>
      <c r="EPW121" s="56" t="str">
        <f t="shared" si="1445"/>
        <v/>
      </c>
      <c r="EPX121" s="56" t="str">
        <f t="shared" si="1445"/>
        <v/>
      </c>
      <c r="EPY121" s="56" t="str">
        <f t="shared" si="1445"/>
        <v/>
      </c>
      <c r="EPZ121" s="56" t="str">
        <f t="shared" si="1445"/>
        <v/>
      </c>
      <c r="EQA121" s="56" t="str">
        <f t="shared" si="1445"/>
        <v/>
      </c>
      <c r="EQB121" s="56" t="str">
        <f t="shared" si="1445"/>
        <v/>
      </c>
      <c r="EQC121" s="56" t="str">
        <f t="shared" si="1445"/>
        <v/>
      </c>
      <c r="EQD121" s="56" t="str">
        <f t="shared" si="1445"/>
        <v/>
      </c>
      <c r="EQE121" s="56" t="str">
        <f t="shared" si="1445"/>
        <v/>
      </c>
      <c r="EQF121" s="56" t="str">
        <f t="shared" si="1445"/>
        <v/>
      </c>
      <c r="EQG121" s="56" t="str">
        <f t="shared" si="1445"/>
        <v/>
      </c>
      <c r="EQH121" s="56" t="str">
        <f t="shared" si="1445"/>
        <v/>
      </c>
      <c r="EQI121" s="56" t="str">
        <f t="shared" si="1445"/>
        <v/>
      </c>
      <c r="EQJ121" s="56" t="str">
        <f t="shared" si="1445"/>
        <v/>
      </c>
      <c r="EQK121" s="56" t="str">
        <f t="shared" si="1445"/>
        <v/>
      </c>
      <c r="EQL121" s="56" t="str">
        <f t="shared" si="1445"/>
        <v/>
      </c>
      <c r="EQM121" s="56" t="str">
        <f t="shared" si="1445"/>
        <v/>
      </c>
      <c r="EQN121" s="56" t="str">
        <f t="shared" si="1445"/>
        <v/>
      </c>
      <c r="EQO121" s="56" t="str">
        <f t="shared" si="1445"/>
        <v/>
      </c>
      <c r="EQP121" s="56" t="str">
        <f t="shared" si="1445"/>
        <v/>
      </c>
      <c r="EQQ121" s="56" t="str">
        <f t="shared" si="1445"/>
        <v/>
      </c>
      <c r="EQR121" s="56" t="str">
        <f t="shared" si="1445"/>
        <v/>
      </c>
      <c r="EQS121" s="56" t="str">
        <f t="shared" si="1445"/>
        <v/>
      </c>
      <c r="EQT121" s="56" t="str">
        <f t="shared" si="1445"/>
        <v/>
      </c>
      <c r="EQU121" s="56" t="str">
        <f t="shared" si="1445"/>
        <v/>
      </c>
      <c r="EQV121" s="56" t="str">
        <f t="shared" si="1445"/>
        <v/>
      </c>
      <c r="EQW121" s="56" t="str">
        <f t="shared" si="1445"/>
        <v/>
      </c>
      <c r="EQX121" s="56" t="str">
        <f t="shared" si="1445"/>
        <v/>
      </c>
      <c r="EQY121" s="56" t="str">
        <f t="shared" si="1445"/>
        <v/>
      </c>
      <c r="EQZ121" s="56" t="str">
        <f t="shared" si="1445"/>
        <v/>
      </c>
      <c r="ERA121" s="56" t="str">
        <f t="shared" si="1445"/>
        <v/>
      </c>
      <c r="ERB121" s="56" t="str">
        <f t="shared" si="1445"/>
        <v/>
      </c>
      <c r="ERC121" s="56" t="str">
        <f t="shared" si="1445"/>
        <v/>
      </c>
      <c r="ERD121" s="56" t="str">
        <f t="shared" si="1445"/>
        <v/>
      </c>
      <c r="ERE121" s="56" t="str">
        <f t="shared" si="1445"/>
        <v/>
      </c>
      <c r="ERF121" s="56" t="str">
        <f t="shared" si="1445"/>
        <v/>
      </c>
      <c r="ERG121" s="56" t="str">
        <f t="shared" si="1445"/>
        <v/>
      </c>
      <c r="ERH121" s="56" t="str">
        <f t="shared" si="1445"/>
        <v/>
      </c>
      <c r="ERI121" s="56" t="str">
        <f t="shared" si="1445"/>
        <v/>
      </c>
      <c r="ERJ121" s="56" t="str">
        <f t="shared" si="1445"/>
        <v/>
      </c>
      <c r="ERK121" s="56" t="str">
        <f t="shared" si="1445"/>
        <v/>
      </c>
      <c r="ERL121" s="56" t="str">
        <f t="shared" si="1445"/>
        <v/>
      </c>
      <c r="ERM121" s="56" t="str">
        <f t="shared" si="1445"/>
        <v/>
      </c>
      <c r="ERN121" s="56" t="str">
        <f t="shared" si="1445"/>
        <v/>
      </c>
      <c r="ERO121" s="56" t="str">
        <f t="shared" si="1445"/>
        <v/>
      </c>
      <c r="ERP121" s="56" t="str">
        <f t="shared" ref="ERP121:EUA121" si="1446">IFERROR(IF(ERP103/ERP28&gt;1,1,ERP103/ERP28),"")</f>
        <v/>
      </c>
      <c r="ERQ121" s="56" t="str">
        <f t="shared" si="1446"/>
        <v/>
      </c>
      <c r="ERR121" s="56" t="str">
        <f t="shared" si="1446"/>
        <v/>
      </c>
      <c r="ERS121" s="56" t="str">
        <f t="shared" si="1446"/>
        <v/>
      </c>
      <c r="ERT121" s="56" t="str">
        <f t="shared" si="1446"/>
        <v/>
      </c>
      <c r="ERU121" s="56" t="str">
        <f t="shared" si="1446"/>
        <v/>
      </c>
      <c r="ERV121" s="56" t="str">
        <f t="shared" si="1446"/>
        <v/>
      </c>
      <c r="ERW121" s="56" t="str">
        <f t="shared" si="1446"/>
        <v/>
      </c>
      <c r="ERX121" s="56" t="str">
        <f t="shared" si="1446"/>
        <v/>
      </c>
      <c r="ERY121" s="56" t="str">
        <f t="shared" si="1446"/>
        <v/>
      </c>
      <c r="ERZ121" s="56" t="str">
        <f t="shared" si="1446"/>
        <v/>
      </c>
      <c r="ESA121" s="56" t="str">
        <f t="shared" si="1446"/>
        <v/>
      </c>
      <c r="ESB121" s="56" t="str">
        <f t="shared" si="1446"/>
        <v/>
      </c>
      <c r="ESC121" s="56" t="str">
        <f t="shared" si="1446"/>
        <v/>
      </c>
      <c r="ESD121" s="56" t="str">
        <f t="shared" si="1446"/>
        <v/>
      </c>
      <c r="ESE121" s="56" t="str">
        <f t="shared" si="1446"/>
        <v/>
      </c>
      <c r="ESF121" s="56" t="str">
        <f t="shared" si="1446"/>
        <v/>
      </c>
      <c r="ESG121" s="56" t="str">
        <f t="shared" si="1446"/>
        <v/>
      </c>
      <c r="ESH121" s="56" t="str">
        <f t="shared" si="1446"/>
        <v/>
      </c>
      <c r="ESI121" s="56" t="str">
        <f t="shared" si="1446"/>
        <v/>
      </c>
      <c r="ESJ121" s="56" t="str">
        <f t="shared" si="1446"/>
        <v/>
      </c>
      <c r="ESK121" s="56" t="str">
        <f t="shared" si="1446"/>
        <v/>
      </c>
      <c r="ESL121" s="56" t="str">
        <f t="shared" si="1446"/>
        <v/>
      </c>
      <c r="ESM121" s="56" t="str">
        <f t="shared" si="1446"/>
        <v/>
      </c>
      <c r="ESN121" s="56" t="str">
        <f t="shared" si="1446"/>
        <v/>
      </c>
      <c r="ESO121" s="56" t="str">
        <f t="shared" si="1446"/>
        <v/>
      </c>
      <c r="ESP121" s="56" t="str">
        <f t="shared" si="1446"/>
        <v/>
      </c>
      <c r="ESQ121" s="56" t="str">
        <f t="shared" si="1446"/>
        <v/>
      </c>
      <c r="ESR121" s="56" t="str">
        <f t="shared" si="1446"/>
        <v/>
      </c>
      <c r="ESS121" s="56" t="str">
        <f t="shared" si="1446"/>
        <v/>
      </c>
      <c r="EST121" s="56" t="str">
        <f t="shared" si="1446"/>
        <v/>
      </c>
      <c r="ESU121" s="56" t="str">
        <f t="shared" si="1446"/>
        <v/>
      </c>
      <c r="ESV121" s="56" t="str">
        <f t="shared" si="1446"/>
        <v/>
      </c>
      <c r="ESW121" s="56" t="str">
        <f t="shared" si="1446"/>
        <v/>
      </c>
      <c r="ESX121" s="56" t="str">
        <f t="shared" si="1446"/>
        <v/>
      </c>
      <c r="ESY121" s="56" t="str">
        <f t="shared" si="1446"/>
        <v/>
      </c>
      <c r="ESZ121" s="56" t="str">
        <f t="shared" si="1446"/>
        <v/>
      </c>
      <c r="ETA121" s="56" t="str">
        <f t="shared" si="1446"/>
        <v/>
      </c>
      <c r="ETB121" s="56" t="str">
        <f t="shared" si="1446"/>
        <v/>
      </c>
      <c r="ETC121" s="56" t="str">
        <f t="shared" si="1446"/>
        <v/>
      </c>
      <c r="ETD121" s="56" t="str">
        <f t="shared" si="1446"/>
        <v/>
      </c>
      <c r="ETE121" s="56" t="str">
        <f t="shared" si="1446"/>
        <v/>
      </c>
      <c r="ETF121" s="56" t="str">
        <f t="shared" si="1446"/>
        <v/>
      </c>
      <c r="ETG121" s="56" t="str">
        <f t="shared" si="1446"/>
        <v/>
      </c>
      <c r="ETH121" s="56" t="str">
        <f t="shared" si="1446"/>
        <v/>
      </c>
      <c r="ETI121" s="56" t="str">
        <f t="shared" si="1446"/>
        <v/>
      </c>
      <c r="ETJ121" s="56" t="str">
        <f t="shared" si="1446"/>
        <v/>
      </c>
      <c r="ETK121" s="56" t="str">
        <f t="shared" si="1446"/>
        <v/>
      </c>
      <c r="ETL121" s="56" t="str">
        <f t="shared" si="1446"/>
        <v/>
      </c>
      <c r="ETM121" s="56" t="str">
        <f t="shared" si="1446"/>
        <v/>
      </c>
      <c r="ETN121" s="56" t="str">
        <f t="shared" si="1446"/>
        <v/>
      </c>
      <c r="ETO121" s="56" t="str">
        <f t="shared" si="1446"/>
        <v/>
      </c>
      <c r="ETP121" s="56" t="str">
        <f t="shared" si="1446"/>
        <v/>
      </c>
      <c r="ETQ121" s="56" t="str">
        <f t="shared" si="1446"/>
        <v/>
      </c>
      <c r="ETR121" s="56" t="str">
        <f t="shared" si="1446"/>
        <v/>
      </c>
      <c r="ETS121" s="56" t="str">
        <f t="shared" si="1446"/>
        <v/>
      </c>
      <c r="ETT121" s="56" t="str">
        <f t="shared" si="1446"/>
        <v/>
      </c>
      <c r="ETU121" s="56" t="str">
        <f t="shared" si="1446"/>
        <v/>
      </c>
      <c r="ETV121" s="56" t="str">
        <f t="shared" si="1446"/>
        <v/>
      </c>
      <c r="ETW121" s="56" t="str">
        <f t="shared" si="1446"/>
        <v/>
      </c>
      <c r="ETX121" s="56" t="str">
        <f t="shared" si="1446"/>
        <v/>
      </c>
      <c r="ETY121" s="56" t="str">
        <f t="shared" si="1446"/>
        <v/>
      </c>
      <c r="ETZ121" s="56" t="str">
        <f t="shared" si="1446"/>
        <v/>
      </c>
      <c r="EUA121" s="56" t="str">
        <f t="shared" si="1446"/>
        <v/>
      </c>
      <c r="EUB121" s="56" t="str">
        <f t="shared" ref="EUB121:EWM121" si="1447">IFERROR(IF(EUB103/EUB28&gt;1,1,EUB103/EUB28),"")</f>
        <v/>
      </c>
      <c r="EUC121" s="56" t="str">
        <f t="shared" si="1447"/>
        <v/>
      </c>
      <c r="EUD121" s="56" t="str">
        <f t="shared" si="1447"/>
        <v/>
      </c>
      <c r="EUE121" s="56" t="str">
        <f t="shared" si="1447"/>
        <v/>
      </c>
      <c r="EUF121" s="56" t="str">
        <f t="shared" si="1447"/>
        <v/>
      </c>
      <c r="EUG121" s="56" t="str">
        <f t="shared" si="1447"/>
        <v/>
      </c>
      <c r="EUH121" s="56" t="str">
        <f t="shared" si="1447"/>
        <v/>
      </c>
      <c r="EUI121" s="56" t="str">
        <f t="shared" si="1447"/>
        <v/>
      </c>
      <c r="EUJ121" s="56" t="str">
        <f t="shared" si="1447"/>
        <v/>
      </c>
      <c r="EUK121" s="56" t="str">
        <f t="shared" si="1447"/>
        <v/>
      </c>
      <c r="EUL121" s="56" t="str">
        <f t="shared" si="1447"/>
        <v/>
      </c>
      <c r="EUM121" s="56" t="str">
        <f t="shared" si="1447"/>
        <v/>
      </c>
      <c r="EUN121" s="56" t="str">
        <f t="shared" si="1447"/>
        <v/>
      </c>
      <c r="EUO121" s="56" t="str">
        <f t="shared" si="1447"/>
        <v/>
      </c>
      <c r="EUP121" s="56" t="str">
        <f t="shared" si="1447"/>
        <v/>
      </c>
      <c r="EUQ121" s="56" t="str">
        <f t="shared" si="1447"/>
        <v/>
      </c>
      <c r="EUR121" s="56" t="str">
        <f t="shared" si="1447"/>
        <v/>
      </c>
      <c r="EUS121" s="56" t="str">
        <f t="shared" si="1447"/>
        <v/>
      </c>
      <c r="EUT121" s="56" t="str">
        <f t="shared" si="1447"/>
        <v/>
      </c>
      <c r="EUU121" s="56" t="str">
        <f t="shared" si="1447"/>
        <v/>
      </c>
      <c r="EUV121" s="56" t="str">
        <f t="shared" si="1447"/>
        <v/>
      </c>
      <c r="EUW121" s="56" t="str">
        <f t="shared" si="1447"/>
        <v/>
      </c>
      <c r="EUX121" s="56" t="str">
        <f t="shared" si="1447"/>
        <v/>
      </c>
      <c r="EUY121" s="56" t="str">
        <f t="shared" si="1447"/>
        <v/>
      </c>
      <c r="EUZ121" s="56" t="str">
        <f t="shared" si="1447"/>
        <v/>
      </c>
      <c r="EVA121" s="56" t="str">
        <f t="shared" si="1447"/>
        <v/>
      </c>
      <c r="EVB121" s="56" t="str">
        <f t="shared" si="1447"/>
        <v/>
      </c>
      <c r="EVC121" s="56" t="str">
        <f t="shared" si="1447"/>
        <v/>
      </c>
      <c r="EVD121" s="56" t="str">
        <f t="shared" si="1447"/>
        <v/>
      </c>
      <c r="EVE121" s="56" t="str">
        <f t="shared" si="1447"/>
        <v/>
      </c>
      <c r="EVF121" s="56" t="str">
        <f t="shared" si="1447"/>
        <v/>
      </c>
      <c r="EVG121" s="56" t="str">
        <f t="shared" si="1447"/>
        <v/>
      </c>
      <c r="EVH121" s="56" t="str">
        <f t="shared" si="1447"/>
        <v/>
      </c>
      <c r="EVI121" s="56" t="str">
        <f t="shared" si="1447"/>
        <v/>
      </c>
      <c r="EVJ121" s="56" t="str">
        <f t="shared" si="1447"/>
        <v/>
      </c>
      <c r="EVK121" s="56" t="str">
        <f t="shared" si="1447"/>
        <v/>
      </c>
      <c r="EVL121" s="56" t="str">
        <f t="shared" si="1447"/>
        <v/>
      </c>
      <c r="EVM121" s="56" t="str">
        <f t="shared" si="1447"/>
        <v/>
      </c>
      <c r="EVN121" s="56" t="str">
        <f t="shared" si="1447"/>
        <v/>
      </c>
      <c r="EVO121" s="56" t="str">
        <f t="shared" si="1447"/>
        <v/>
      </c>
      <c r="EVP121" s="56" t="str">
        <f t="shared" si="1447"/>
        <v/>
      </c>
      <c r="EVQ121" s="56" t="str">
        <f t="shared" si="1447"/>
        <v/>
      </c>
      <c r="EVR121" s="56" t="str">
        <f t="shared" si="1447"/>
        <v/>
      </c>
      <c r="EVS121" s="56" t="str">
        <f t="shared" si="1447"/>
        <v/>
      </c>
      <c r="EVT121" s="56" t="str">
        <f t="shared" si="1447"/>
        <v/>
      </c>
      <c r="EVU121" s="56" t="str">
        <f t="shared" si="1447"/>
        <v/>
      </c>
      <c r="EVV121" s="56" t="str">
        <f t="shared" si="1447"/>
        <v/>
      </c>
      <c r="EVW121" s="56" t="str">
        <f t="shared" si="1447"/>
        <v/>
      </c>
      <c r="EVX121" s="56" t="str">
        <f t="shared" si="1447"/>
        <v/>
      </c>
      <c r="EVY121" s="56" t="str">
        <f t="shared" si="1447"/>
        <v/>
      </c>
      <c r="EVZ121" s="56" t="str">
        <f t="shared" si="1447"/>
        <v/>
      </c>
      <c r="EWA121" s="56" t="str">
        <f t="shared" si="1447"/>
        <v/>
      </c>
      <c r="EWB121" s="56" t="str">
        <f t="shared" si="1447"/>
        <v/>
      </c>
      <c r="EWC121" s="56" t="str">
        <f t="shared" si="1447"/>
        <v/>
      </c>
      <c r="EWD121" s="56" t="str">
        <f t="shared" si="1447"/>
        <v/>
      </c>
      <c r="EWE121" s="56" t="str">
        <f t="shared" si="1447"/>
        <v/>
      </c>
      <c r="EWF121" s="56" t="str">
        <f t="shared" si="1447"/>
        <v/>
      </c>
      <c r="EWG121" s="56" t="str">
        <f t="shared" si="1447"/>
        <v/>
      </c>
      <c r="EWH121" s="56" t="str">
        <f t="shared" si="1447"/>
        <v/>
      </c>
      <c r="EWI121" s="56" t="str">
        <f t="shared" si="1447"/>
        <v/>
      </c>
      <c r="EWJ121" s="56" t="str">
        <f t="shared" si="1447"/>
        <v/>
      </c>
      <c r="EWK121" s="56" t="str">
        <f t="shared" si="1447"/>
        <v/>
      </c>
      <c r="EWL121" s="56" t="str">
        <f t="shared" si="1447"/>
        <v/>
      </c>
      <c r="EWM121" s="56" t="str">
        <f t="shared" si="1447"/>
        <v/>
      </c>
      <c r="EWN121" s="56" t="str">
        <f t="shared" ref="EWN121:EYY121" si="1448">IFERROR(IF(EWN103/EWN28&gt;1,1,EWN103/EWN28),"")</f>
        <v/>
      </c>
      <c r="EWO121" s="56" t="str">
        <f t="shared" si="1448"/>
        <v/>
      </c>
      <c r="EWP121" s="56" t="str">
        <f t="shared" si="1448"/>
        <v/>
      </c>
      <c r="EWQ121" s="56" t="str">
        <f t="shared" si="1448"/>
        <v/>
      </c>
      <c r="EWR121" s="56" t="str">
        <f t="shared" si="1448"/>
        <v/>
      </c>
      <c r="EWS121" s="56" t="str">
        <f t="shared" si="1448"/>
        <v/>
      </c>
      <c r="EWT121" s="56" t="str">
        <f t="shared" si="1448"/>
        <v/>
      </c>
      <c r="EWU121" s="56" t="str">
        <f t="shared" si="1448"/>
        <v/>
      </c>
      <c r="EWV121" s="56" t="str">
        <f t="shared" si="1448"/>
        <v/>
      </c>
      <c r="EWW121" s="56" t="str">
        <f t="shared" si="1448"/>
        <v/>
      </c>
      <c r="EWX121" s="56" t="str">
        <f t="shared" si="1448"/>
        <v/>
      </c>
      <c r="EWY121" s="56" t="str">
        <f t="shared" si="1448"/>
        <v/>
      </c>
      <c r="EWZ121" s="56" t="str">
        <f t="shared" si="1448"/>
        <v/>
      </c>
      <c r="EXA121" s="56" t="str">
        <f t="shared" si="1448"/>
        <v/>
      </c>
      <c r="EXB121" s="56" t="str">
        <f t="shared" si="1448"/>
        <v/>
      </c>
      <c r="EXC121" s="56" t="str">
        <f t="shared" si="1448"/>
        <v/>
      </c>
      <c r="EXD121" s="56" t="str">
        <f t="shared" si="1448"/>
        <v/>
      </c>
      <c r="EXE121" s="56" t="str">
        <f t="shared" si="1448"/>
        <v/>
      </c>
      <c r="EXF121" s="56" t="str">
        <f t="shared" si="1448"/>
        <v/>
      </c>
      <c r="EXG121" s="56" t="str">
        <f t="shared" si="1448"/>
        <v/>
      </c>
      <c r="EXH121" s="56" t="str">
        <f t="shared" si="1448"/>
        <v/>
      </c>
      <c r="EXI121" s="56" t="str">
        <f t="shared" si="1448"/>
        <v/>
      </c>
      <c r="EXJ121" s="56" t="str">
        <f t="shared" si="1448"/>
        <v/>
      </c>
      <c r="EXK121" s="56" t="str">
        <f t="shared" si="1448"/>
        <v/>
      </c>
      <c r="EXL121" s="56" t="str">
        <f t="shared" si="1448"/>
        <v/>
      </c>
      <c r="EXM121" s="56" t="str">
        <f t="shared" si="1448"/>
        <v/>
      </c>
      <c r="EXN121" s="56" t="str">
        <f t="shared" si="1448"/>
        <v/>
      </c>
      <c r="EXO121" s="56" t="str">
        <f t="shared" si="1448"/>
        <v/>
      </c>
      <c r="EXP121" s="56" t="str">
        <f t="shared" si="1448"/>
        <v/>
      </c>
      <c r="EXQ121" s="56" t="str">
        <f t="shared" si="1448"/>
        <v/>
      </c>
      <c r="EXR121" s="56" t="str">
        <f t="shared" si="1448"/>
        <v/>
      </c>
      <c r="EXS121" s="56" t="str">
        <f t="shared" si="1448"/>
        <v/>
      </c>
      <c r="EXT121" s="56" t="str">
        <f t="shared" si="1448"/>
        <v/>
      </c>
      <c r="EXU121" s="56" t="str">
        <f t="shared" si="1448"/>
        <v/>
      </c>
      <c r="EXV121" s="56" t="str">
        <f t="shared" si="1448"/>
        <v/>
      </c>
      <c r="EXW121" s="56" t="str">
        <f t="shared" si="1448"/>
        <v/>
      </c>
      <c r="EXX121" s="56" t="str">
        <f t="shared" si="1448"/>
        <v/>
      </c>
      <c r="EXY121" s="56" t="str">
        <f t="shared" si="1448"/>
        <v/>
      </c>
      <c r="EXZ121" s="56" t="str">
        <f t="shared" si="1448"/>
        <v/>
      </c>
      <c r="EYA121" s="56" t="str">
        <f t="shared" si="1448"/>
        <v/>
      </c>
      <c r="EYB121" s="56" t="str">
        <f t="shared" si="1448"/>
        <v/>
      </c>
      <c r="EYC121" s="56" t="str">
        <f t="shared" si="1448"/>
        <v/>
      </c>
      <c r="EYD121" s="56" t="str">
        <f t="shared" si="1448"/>
        <v/>
      </c>
      <c r="EYE121" s="56" t="str">
        <f t="shared" si="1448"/>
        <v/>
      </c>
      <c r="EYF121" s="56" t="str">
        <f t="shared" si="1448"/>
        <v/>
      </c>
      <c r="EYG121" s="56" t="str">
        <f t="shared" si="1448"/>
        <v/>
      </c>
      <c r="EYH121" s="56" t="str">
        <f t="shared" si="1448"/>
        <v/>
      </c>
      <c r="EYI121" s="56" t="str">
        <f t="shared" si="1448"/>
        <v/>
      </c>
      <c r="EYJ121" s="56" t="str">
        <f t="shared" si="1448"/>
        <v/>
      </c>
      <c r="EYK121" s="56" t="str">
        <f t="shared" si="1448"/>
        <v/>
      </c>
      <c r="EYL121" s="56" t="str">
        <f t="shared" si="1448"/>
        <v/>
      </c>
      <c r="EYM121" s="56" t="str">
        <f t="shared" si="1448"/>
        <v/>
      </c>
      <c r="EYN121" s="56" t="str">
        <f t="shared" si="1448"/>
        <v/>
      </c>
      <c r="EYO121" s="56" t="str">
        <f t="shared" si="1448"/>
        <v/>
      </c>
      <c r="EYP121" s="56" t="str">
        <f t="shared" si="1448"/>
        <v/>
      </c>
      <c r="EYQ121" s="56" t="str">
        <f t="shared" si="1448"/>
        <v/>
      </c>
      <c r="EYR121" s="56" t="str">
        <f t="shared" si="1448"/>
        <v/>
      </c>
      <c r="EYS121" s="56" t="str">
        <f t="shared" si="1448"/>
        <v/>
      </c>
      <c r="EYT121" s="56" t="str">
        <f t="shared" si="1448"/>
        <v/>
      </c>
      <c r="EYU121" s="56" t="str">
        <f t="shared" si="1448"/>
        <v/>
      </c>
      <c r="EYV121" s="56" t="str">
        <f t="shared" si="1448"/>
        <v/>
      </c>
      <c r="EYW121" s="56" t="str">
        <f t="shared" si="1448"/>
        <v/>
      </c>
      <c r="EYX121" s="56" t="str">
        <f t="shared" si="1448"/>
        <v/>
      </c>
      <c r="EYY121" s="56" t="str">
        <f t="shared" si="1448"/>
        <v/>
      </c>
      <c r="EYZ121" s="56" t="str">
        <f t="shared" ref="EYZ121:FBK121" si="1449">IFERROR(IF(EYZ103/EYZ28&gt;1,1,EYZ103/EYZ28),"")</f>
        <v/>
      </c>
      <c r="EZA121" s="56" t="str">
        <f t="shared" si="1449"/>
        <v/>
      </c>
      <c r="EZB121" s="56" t="str">
        <f t="shared" si="1449"/>
        <v/>
      </c>
      <c r="EZC121" s="56" t="str">
        <f t="shared" si="1449"/>
        <v/>
      </c>
      <c r="EZD121" s="56" t="str">
        <f t="shared" si="1449"/>
        <v/>
      </c>
      <c r="EZE121" s="56" t="str">
        <f t="shared" si="1449"/>
        <v/>
      </c>
      <c r="EZF121" s="56" t="str">
        <f t="shared" si="1449"/>
        <v/>
      </c>
      <c r="EZG121" s="56" t="str">
        <f t="shared" si="1449"/>
        <v/>
      </c>
      <c r="EZH121" s="56" t="str">
        <f t="shared" si="1449"/>
        <v/>
      </c>
      <c r="EZI121" s="56" t="str">
        <f t="shared" si="1449"/>
        <v/>
      </c>
      <c r="EZJ121" s="56" t="str">
        <f t="shared" si="1449"/>
        <v/>
      </c>
      <c r="EZK121" s="56" t="str">
        <f t="shared" si="1449"/>
        <v/>
      </c>
      <c r="EZL121" s="56" t="str">
        <f t="shared" si="1449"/>
        <v/>
      </c>
      <c r="EZM121" s="56" t="str">
        <f t="shared" si="1449"/>
        <v/>
      </c>
      <c r="EZN121" s="56" t="str">
        <f t="shared" si="1449"/>
        <v/>
      </c>
      <c r="EZO121" s="56" t="str">
        <f t="shared" si="1449"/>
        <v/>
      </c>
      <c r="EZP121" s="56" t="str">
        <f t="shared" si="1449"/>
        <v/>
      </c>
      <c r="EZQ121" s="56" t="str">
        <f t="shared" si="1449"/>
        <v/>
      </c>
      <c r="EZR121" s="56" t="str">
        <f t="shared" si="1449"/>
        <v/>
      </c>
      <c r="EZS121" s="56" t="str">
        <f t="shared" si="1449"/>
        <v/>
      </c>
      <c r="EZT121" s="56" t="str">
        <f t="shared" si="1449"/>
        <v/>
      </c>
      <c r="EZU121" s="56" t="str">
        <f t="shared" si="1449"/>
        <v/>
      </c>
      <c r="EZV121" s="56" t="str">
        <f t="shared" si="1449"/>
        <v/>
      </c>
      <c r="EZW121" s="56" t="str">
        <f t="shared" si="1449"/>
        <v/>
      </c>
      <c r="EZX121" s="56" t="str">
        <f t="shared" si="1449"/>
        <v/>
      </c>
      <c r="EZY121" s="56" t="str">
        <f t="shared" si="1449"/>
        <v/>
      </c>
      <c r="EZZ121" s="56" t="str">
        <f t="shared" si="1449"/>
        <v/>
      </c>
      <c r="FAA121" s="56" t="str">
        <f t="shared" si="1449"/>
        <v/>
      </c>
      <c r="FAB121" s="56" t="str">
        <f t="shared" si="1449"/>
        <v/>
      </c>
      <c r="FAC121" s="56" t="str">
        <f t="shared" si="1449"/>
        <v/>
      </c>
      <c r="FAD121" s="56" t="str">
        <f t="shared" si="1449"/>
        <v/>
      </c>
      <c r="FAE121" s="56" t="str">
        <f t="shared" si="1449"/>
        <v/>
      </c>
      <c r="FAF121" s="56" t="str">
        <f t="shared" si="1449"/>
        <v/>
      </c>
      <c r="FAG121" s="56" t="str">
        <f t="shared" si="1449"/>
        <v/>
      </c>
      <c r="FAH121" s="56" t="str">
        <f t="shared" si="1449"/>
        <v/>
      </c>
      <c r="FAI121" s="56" t="str">
        <f t="shared" si="1449"/>
        <v/>
      </c>
      <c r="FAJ121" s="56" t="str">
        <f t="shared" si="1449"/>
        <v/>
      </c>
      <c r="FAK121" s="56" t="str">
        <f t="shared" si="1449"/>
        <v/>
      </c>
      <c r="FAL121" s="56" t="str">
        <f t="shared" si="1449"/>
        <v/>
      </c>
      <c r="FAM121" s="56" t="str">
        <f t="shared" si="1449"/>
        <v/>
      </c>
      <c r="FAN121" s="56" t="str">
        <f t="shared" si="1449"/>
        <v/>
      </c>
      <c r="FAO121" s="56" t="str">
        <f t="shared" si="1449"/>
        <v/>
      </c>
      <c r="FAP121" s="56" t="str">
        <f t="shared" si="1449"/>
        <v/>
      </c>
      <c r="FAQ121" s="56" t="str">
        <f t="shared" si="1449"/>
        <v/>
      </c>
      <c r="FAR121" s="56" t="str">
        <f t="shared" si="1449"/>
        <v/>
      </c>
      <c r="FAS121" s="56" t="str">
        <f t="shared" si="1449"/>
        <v/>
      </c>
      <c r="FAT121" s="56" t="str">
        <f t="shared" si="1449"/>
        <v/>
      </c>
      <c r="FAU121" s="56" t="str">
        <f t="shared" si="1449"/>
        <v/>
      </c>
      <c r="FAV121" s="56" t="str">
        <f t="shared" si="1449"/>
        <v/>
      </c>
      <c r="FAW121" s="56" t="str">
        <f t="shared" si="1449"/>
        <v/>
      </c>
      <c r="FAX121" s="56" t="str">
        <f t="shared" si="1449"/>
        <v/>
      </c>
      <c r="FAY121" s="56" t="str">
        <f t="shared" si="1449"/>
        <v/>
      </c>
      <c r="FAZ121" s="56" t="str">
        <f t="shared" si="1449"/>
        <v/>
      </c>
      <c r="FBA121" s="56" t="str">
        <f t="shared" si="1449"/>
        <v/>
      </c>
      <c r="FBB121" s="56" t="str">
        <f t="shared" si="1449"/>
        <v/>
      </c>
      <c r="FBC121" s="56" t="str">
        <f t="shared" si="1449"/>
        <v/>
      </c>
      <c r="FBD121" s="56" t="str">
        <f t="shared" si="1449"/>
        <v/>
      </c>
      <c r="FBE121" s="56" t="str">
        <f t="shared" si="1449"/>
        <v/>
      </c>
      <c r="FBF121" s="56" t="str">
        <f t="shared" si="1449"/>
        <v/>
      </c>
      <c r="FBG121" s="56" t="str">
        <f t="shared" si="1449"/>
        <v/>
      </c>
      <c r="FBH121" s="56" t="str">
        <f t="shared" si="1449"/>
        <v/>
      </c>
      <c r="FBI121" s="56" t="str">
        <f t="shared" si="1449"/>
        <v/>
      </c>
      <c r="FBJ121" s="56" t="str">
        <f t="shared" si="1449"/>
        <v/>
      </c>
      <c r="FBK121" s="56" t="str">
        <f t="shared" si="1449"/>
        <v/>
      </c>
      <c r="FBL121" s="56" t="str">
        <f t="shared" ref="FBL121:FDW121" si="1450">IFERROR(IF(FBL103/FBL28&gt;1,1,FBL103/FBL28),"")</f>
        <v/>
      </c>
      <c r="FBM121" s="56" t="str">
        <f t="shared" si="1450"/>
        <v/>
      </c>
      <c r="FBN121" s="56" t="str">
        <f t="shared" si="1450"/>
        <v/>
      </c>
      <c r="FBO121" s="56" t="str">
        <f t="shared" si="1450"/>
        <v/>
      </c>
      <c r="FBP121" s="56" t="str">
        <f t="shared" si="1450"/>
        <v/>
      </c>
      <c r="FBQ121" s="56" t="str">
        <f t="shared" si="1450"/>
        <v/>
      </c>
      <c r="FBR121" s="56" t="str">
        <f t="shared" si="1450"/>
        <v/>
      </c>
      <c r="FBS121" s="56" t="str">
        <f t="shared" si="1450"/>
        <v/>
      </c>
      <c r="FBT121" s="56" t="str">
        <f t="shared" si="1450"/>
        <v/>
      </c>
      <c r="FBU121" s="56" t="str">
        <f t="shared" si="1450"/>
        <v/>
      </c>
      <c r="FBV121" s="56" t="str">
        <f t="shared" si="1450"/>
        <v/>
      </c>
      <c r="FBW121" s="56" t="str">
        <f t="shared" si="1450"/>
        <v/>
      </c>
      <c r="FBX121" s="56" t="str">
        <f t="shared" si="1450"/>
        <v/>
      </c>
      <c r="FBY121" s="56" t="str">
        <f t="shared" si="1450"/>
        <v/>
      </c>
      <c r="FBZ121" s="56" t="str">
        <f t="shared" si="1450"/>
        <v/>
      </c>
      <c r="FCA121" s="56" t="str">
        <f t="shared" si="1450"/>
        <v/>
      </c>
      <c r="FCB121" s="56" t="str">
        <f t="shared" si="1450"/>
        <v/>
      </c>
      <c r="FCC121" s="56" t="str">
        <f t="shared" si="1450"/>
        <v/>
      </c>
      <c r="FCD121" s="56" t="str">
        <f t="shared" si="1450"/>
        <v/>
      </c>
      <c r="FCE121" s="56" t="str">
        <f t="shared" si="1450"/>
        <v/>
      </c>
      <c r="FCF121" s="56" t="str">
        <f t="shared" si="1450"/>
        <v/>
      </c>
      <c r="FCG121" s="56" t="str">
        <f t="shared" si="1450"/>
        <v/>
      </c>
      <c r="FCH121" s="56" t="str">
        <f t="shared" si="1450"/>
        <v/>
      </c>
      <c r="FCI121" s="56" t="str">
        <f t="shared" si="1450"/>
        <v/>
      </c>
      <c r="FCJ121" s="56" t="str">
        <f t="shared" si="1450"/>
        <v/>
      </c>
      <c r="FCK121" s="56" t="str">
        <f t="shared" si="1450"/>
        <v/>
      </c>
      <c r="FCL121" s="56" t="str">
        <f t="shared" si="1450"/>
        <v/>
      </c>
      <c r="FCM121" s="56" t="str">
        <f t="shared" si="1450"/>
        <v/>
      </c>
      <c r="FCN121" s="56" t="str">
        <f t="shared" si="1450"/>
        <v/>
      </c>
      <c r="FCO121" s="56" t="str">
        <f t="shared" si="1450"/>
        <v/>
      </c>
      <c r="FCP121" s="56" t="str">
        <f t="shared" si="1450"/>
        <v/>
      </c>
      <c r="FCQ121" s="56" t="str">
        <f t="shared" si="1450"/>
        <v/>
      </c>
      <c r="FCR121" s="56" t="str">
        <f t="shared" si="1450"/>
        <v/>
      </c>
      <c r="FCS121" s="56" t="str">
        <f t="shared" si="1450"/>
        <v/>
      </c>
      <c r="FCT121" s="56" t="str">
        <f t="shared" si="1450"/>
        <v/>
      </c>
      <c r="FCU121" s="56" t="str">
        <f t="shared" si="1450"/>
        <v/>
      </c>
      <c r="FCV121" s="56" t="str">
        <f t="shared" si="1450"/>
        <v/>
      </c>
      <c r="FCW121" s="56" t="str">
        <f t="shared" si="1450"/>
        <v/>
      </c>
      <c r="FCX121" s="56" t="str">
        <f t="shared" si="1450"/>
        <v/>
      </c>
      <c r="FCY121" s="56" t="str">
        <f t="shared" si="1450"/>
        <v/>
      </c>
      <c r="FCZ121" s="56" t="str">
        <f t="shared" si="1450"/>
        <v/>
      </c>
      <c r="FDA121" s="56" t="str">
        <f t="shared" si="1450"/>
        <v/>
      </c>
      <c r="FDB121" s="56" t="str">
        <f t="shared" si="1450"/>
        <v/>
      </c>
      <c r="FDC121" s="56" t="str">
        <f t="shared" si="1450"/>
        <v/>
      </c>
      <c r="FDD121" s="56" t="str">
        <f t="shared" si="1450"/>
        <v/>
      </c>
      <c r="FDE121" s="56" t="str">
        <f t="shared" si="1450"/>
        <v/>
      </c>
      <c r="FDF121" s="56" t="str">
        <f t="shared" si="1450"/>
        <v/>
      </c>
      <c r="FDG121" s="56" t="str">
        <f t="shared" si="1450"/>
        <v/>
      </c>
      <c r="FDH121" s="56" t="str">
        <f t="shared" si="1450"/>
        <v/>
      </c>
      <c r="FDI121" s="56" t="str">
        <f t="shared" si="1450"/>
        <v/>
      </c>
      <c r="FDJ121" s="56" t="str">
        <f t="shared" si="1450"/>
        <v/>
      </c>
      <c r="FDK121" s="56" t="str">
        <f t="shared" si="1450"/>
        <v/>
      </c>
      <c r="FDL121" s="56" t="str">
        <f t="shared" si="1450"/>
        <v/>
      </c>
      <c r="FDM121" s="56" t="str">
        <f t="shared" si="1450"/>
        <v/>
      </c>
      <c r="FDN121" s="56" t="str">
        <f t="shared" si="1450"/>
        <v/>
      </c>
      <c r="FDO121" s="56" t="str">
        <f t="shared" si="1450"/>
        <v/>
      </c>
      <c r="FDP121" s="56" t="str">
        <f t="shared" si="1450"/>
        <v/>
      </c>
      <c r="FDQ121" s="56" t="str">
        <f t="shared" si="1450"/>
        <v/>
      </c>
      <c r="FDR121" s="56" t="str">
        <f t="shared" si="1450"/>
        <v/>
      </c>
      <c r="FDS121" s="56" t="str">
        <f t="shared" si="1450"/>
        <v/>
      </c>
      <c r="FDT121" s="56" t="str">
        <f t="shared" si="1450"/>
        <v/>
      </c>
      <c r="FDU121" s="56" t="str">
        <f t="shared" si="1450"/>
        <v/>
      </c>
      <c r="FDV121" s="56" t="str">
        <f t="shared" si="1450"/>
        <v/>
      </c>
      <c r="FDW121" s="56" t="str">
        <f t="shared" si="1450"/>
        <v/>
      </c>
      <c r="FDX121" s="56" t="str">
        <f t="shared" ref="FDX121:FGI121" si="1451">IFERROR(IF(FDX103/FDX28&gt;1,1,FDX103/FDX28),"")</f>
        <v/>
      </c>
      <c r="FDY121" s="56" t="str">
        <f t="shared" si="1451"/>
        <v/>
      </c>
      <c r="FDZ121" s="56" t="str">
        <f t="shared" si="1451"/>
        <v/>
      </c>
      <c r="FEA121" s="56" t="str">
        <f t="shared" si="1451"/>
        <v/>
      </c>
      <c r="FEB121" s="56" t="str">
        <f t="shared" si="1451"/>
        <v/>
      </c>
      <c r="FEC121" s="56" t="str">
        <f t="shared" si="1451"/>
        <v/>
      </c>
      <c r="FED121" s="56" t="str">
        <f t="shared" si="1451"/>
        <v/>
      </c>
      <c r="FEE121" s="56" t="str">
        <f t="shared" si="1451"/>
        <v/>
      </c>
      <c r="FEF121" s="56" t="str">
        <f t="shared" si="1451"/>
        <v/>
      </c>
      <c r="FEG121" s="56" t="str">
        <f t="shared" si="1451"/>
        <v/>
      </c>
      <c r="FEH121" s="56" t="str">
        <f t="shared" si="1451"/>
        <v/>
      </c>
      <c r="FEI121" s="56" t="str">
        <f t="shared" si="1451"/>
        <v/>
      </c>
      <c r="FEJ121" s="56" t="str">
        <f t="shared" si="1451"/>
        <v/>
      </c>
      <c r="FEK121" s="56" t="str">
        <f t="shared" si="1451"/>
        <v/>
      </c>
      <c r="FEL121" s="56" t="str">
        <f t="shared" si="1451"/>
        <v/>
      </c>
      <c r="FEM121" s="56" t="str">
        <f t="shared" si="1451"/>
        <v/>
      </c>
      <c r="FEN121" s="56" t="str">
        <f t="shared" si="1451"/>
        <v/>
      </c>
      <c r="FEO121" s="56" t="str">
        <f t="shared" si="1451"/>
        <v/>
      </c>
      <c r="FEP121" s="56" t="str">
        <f t="shared" si="1451"/>
        <v/>
      </c>
      <c r="FEQ121" s="56" t="str">
        <f t="shared" si="1451"/>
        <v/>
      </c>
      <c r="FER121" s="56" t="str">
        <f t="shared" si="1451"/>
        <v/>
      </c>
      <c r="FES121" s="56" t="str">
        <f t="shared" si="1451"/>
        <v/>
      </c>
      <c r="FET121" s="56" t="str">
        <f t="shared" si="1451"/>
        <v/>
      </c>
      <c r="FEU121" s="56" t="str">
        <f t="shared" si="1451"/>
        <v/>
      </c>
      <c r="FEV121" s="56" t="str">
        <f t="shared" si="1451"/>
        <v/>
      </c>
      <c r="FEW121" s="56" t="str">
        <f t="shared" si="1451"/>
        <v/>
      </c>
      <c r="FEX121" s="56" t="str">
        <f t="shared" si="1451"/>
        <v/>
      </c>
      <c r="FEY121" s="56" t="str">
        <f t="shared" si="1451"/>
        <v/>
      </c>
      <c r="FEZ121" s="56" t="str">
        <f t="shared" si="1451"/>
        <v/>
      </c>
      <c r="FFA121" s="56" t="str">
        <f t="shared" si="1451"/>
        <v/>
      </c>
      <c r="FFB121" s="56" t="str">
        <f t="shared" si="1451"/>
        <v/>
      </c>
      <c r="FFC121" s="56" t="str">
        <f t="shared" si="1451"/>
        <v/>
      </c>
      <c r="FFD121" s="56" t="str">
        <f t="shared" si="1451"/>
        <v/>
      </c>
      <c r="FFE121" s="56" t="str">
        <f t="shared" si="1451"/>
        <v/>
      </c>
      <c r="FFF121" s="56" t="str">
        <f t="shared" si="1451"/>
        <v/>
      </c>
      <c r="FFG121" s="56" t="str">
        <f t="shared" si="1451"/>
        <v/>
      </c>
      <c r="FFH121" s="56" t="str">
        <f t="shared" si="1451"/>
        <v/>
      </c>
      <c r="FFI121" s="56" t="str">
        <f t="shared" si="1451"/>
        <v/>
      </c>
      <c r="FFJ121" s="56" t="str">
        <f t="shared" si="1451"/>
        <v/>
      </c>
      <c r="FFK121" s="56" t="str">
        <f t="shared" si="1451"/>
        <v/>
      </c>
      <c r="FFL121" s="56" t="str">
        <f t="shared" si="1451"/>
        <v/>
      </c>
      <c r="FFM121" s="56" t="str">
        <f t="shared" si="1451"/>
        <v/>
      </c>
      <c r="FFN121" s="56" t="str">
        <f t="shared" si="1451"/>
        <v/>
      </c>
      <c r="FFO121" s="56" t="str">
        <f t="shared" si="1451"/>
        <v/>
      </c>
      <c r="FFP121" s="56" t="str">
        <f t="shared" si="1451"/>
        <v/>
      </c>
      <c r="FFQ121" s="56" t="str">
        <f t="shared" si="1451"/>
        <v/>
      </c>
      <c r="FFR121" s="56" t="str">
        <f t="shared" si="1451"/>
        <v/>
      </c>
      <c r="FFS121" s="56" t="str">
        <f t="shared" si="1451"/>
        <v/>
      </c>
      <c r="FFT121" s="56" t="str">
        <f t="shared" si="1451"/>
        <v/>
      </c>
      <c r="FFU121" s="56" t="str">
        <f t="shared" si="1451"/>
        <v/>
      </c>
      <c r="FFV121" s="56" t="str">
        <f t="shared" si="1451"/>
        <v/>
      </c>
      <c r="FFW121" s="56" t="str">
        <f t="shared" si="1451"/>
        <v/>
      </c>
      <c r="FFX121" s="56" t="str">
        <f t="shared" si="1451"/>
        <v/>
      </c>
      <c r="FFY121" s="56" t="str">
        <f t="shared" si="1451"/>
        <v/>
      </c>
      <c r="FFZ121" s="56" t="str">
        <f t="shared" si="1451"/>
        <v/>
      </c>
      <c r="FGA121" s="56" t="str">
        <f t="shared" si="1451"/>
        <v/>
      </c>
      <c r="FGB121" s="56" t="str">
        <f t="shared" si="1451"/>
        <v/>
      </c>
      <c r="FGC121" s="56" t="str">
        <f t="shared" si="1451"/>
        <v/>
      </c>
      <c r="FGD121" s="56" t="str">
        <f t="shared" si="1451"/>
        <v/>
      </c>
      <c r="FGE121" s="56" t="str">
        <f t="shared" si="1451"/>
        <v/>
      </c>
      <c r="FGF121" s="56" t="str">
        <f t="shared" si="1451"/>
        <v/>
      </c>
      <c r="FGG121" s="56" t="str">
        <f t="shared" si="1451"/>
        <v/>
      </c>
      <c r="FGH121" s="56" t="str">
        <f t="shared" si="1451"/>
        <v/>
      </c>
      <c r="FGI121" s="56" t="str">
        <f t="shared" si="1451"/>
        <v/>
      </c>
      <c r="FGJ121" s="56" t="str">
        <f t="shared" ref="FGJ121:FIU121" si="1452">IFERROR(IF(FGJ103/FGJ28&gt;1,1,FGJ103/FGJ28),"")</f>
        <v/>
      </c>
      <c r="FGK121" s="56" t="str">
        <f t="shared" si="1452"/>
        <v/>
      </c>
      <c r="FGL121" s="56" t="str">
        <f t="shared" si="1452"/>
        <v/>
      </c>
      <c r="FGM121" s="56" t="str">
        <f t="shared" si="1452"/>
        <v/>
      </c>
      <c r="FGN121" s="56" t="str">
        <f t="shared" si="1452"/>
        <v/>
      </c>
      <c r="FGO121" s="56" t="str">
        <f t="shared" si="1452"/>
        <v/>
      </c>
      <c r="FGP121" s="56" t="str">
        <f t="shared" si="1452"/>
        <v/>
      </c>
      <c r="FGQ121" s="56" t="str">
        <f t="shared" si="1452"/>
        <v/>
      </c>
      <c r="FGR121" s="56" t="str">
        <f t="shared" si="1452"/>
        <v/>
      </c>
      <c r="FGS121" s="56" t="str">
        <f t="shared" si="1452"/>
        <v/>
      </c>
      <c r="FGT121" s="56" t="str">
        <f t="shared" si="1452"/>
        <v/>
      </c>
      <c r="FGU121" s="56" t="str">
        <f t="shared" si="1452"/>
        <v/>
      </c>
      <c r="FGV121" s="56" t="str">
        <f t="shared" si="1452"/>
        <v/>
      </c>
      <c r="FGW121" s="56" t="str">
        <f t="shared" si="1452"/>
        <v/>
      </c>
      <c r="FGX121" s="56" t="str">
        <f t="shared" si="1452"/>
        <v/>
      </c>
      <c r="FGY121" s="56" t="str">
        <f t="shared" si="1452"/>
        <v/>
      </c>
      <c r="FGZ121" s="56" t="str">
        <f t="shared" si="1452"/>
        <v/>
      </c>
      <c r="FHA121" s="56" t="str">
        <f t="shared" si="1452"/>
        <v/>
      </c>
      <c r="FHB121" s="56" t="str">
        <f t="shared" si="1452"/>
        <v/>
      </c>
      <c r="FHC121" s="56" t="str">
        <f t="shared" si="1452"/>
        <v/>
      </c>
      <c r="FHD121" s="56" t="str">
        <f t="shared" si="1452"/>
        <v/>
      </c>
      <c r="FHE121" s="56" t="str">
        <f t="shared" si="1452"/>
        <v/>
      </c>
      <c r="FHF121" s="56" t="str">
        <f t="shared" si="1452"/>
        <v/>
      </c>
      <c r="FHG121" s="56" t="str">
        <f t="shared" si="1452"/>
        <v/>
      </c>
      <c r="FHH121" s="56" t="str">
        <f t="shared" si="1452"/>
        <v/>
      </c>
      <c r="FHI121" s="56" t="str">
        <f t="shared" si="1452"/>
        <v/>
      </c>
      <c r="FHJ121" s="56" t="str">
        <f t="shared" si="1452"/>
        <v/>
      </c>
      <c r="FHK121" s="56" t="str">
        <f t="shared" si="1452"/>
        <v/>
      </c>
      <c r="FHL121" s="56" t="str">
        <f t="shared" si="1452"/>
        <v/>
      </c>
      <c r="FHM121" s="56" t="str">
        <f t="shared" si="1452"/>
        <v/>
      </c>
      <c r="FHN121" s="56" t="str">
        <f t="shared" si="1452"/>
        <v/>
      </c>
      <c r="FHO121" s="56" t="str">
        <f t="shared" si="1452"/>
        <v/>
      </c>
      <c r="FHP121" s="56" t="str">
        <f t="shared" si="1452"/>
        <v/>
      </c>
      <c r="FHQ121" s="56" t="str">
        <f t="shared" si="1452"/>
        <v/>
      </c>
      <c r="FHR121" s="56" t="str">
        <f t="shared" si="1452"/>
        <v/>
      </c>
      <c r="FHS121" s="56" t="str">
        <f t="shared" si="1452"/>
        <v/>
      </c>
      <c r="FHT121" s="56" t="str">
        <f t="shared" si="1452"/>
        <v/>
      </c>
      <c r="FHU121" s="56" t="str">
        <f t="shared" si="1452"/>
        <v/>
      </c>
      <c r="FHV121" s="56" t="str">
        <f t="shared" si="1452"/>
        <v/>
      </c>
      <c r="FHW121" s="56" t="str">
        <f t="shared" si="1452"/>
        <v/>
      </c>
      <c r="FHX121" s="56" t="str">
        <f t="shared" si="1452"/>
        <v/>
      </c>
      <c r="FHY121" s="56" t="str">
        <f t="shared" si="1452"/>
        <v/>
      </c>
      <c r="FHZ121" s="56" t="str">
        <f t="shared" si="1452"/>
        <v/>
      </c>
      <c r="FIA121" s="56" t="str">
        <f t="shared" si="1452"/>
        <v/>
      </c>
      <c r="FIB121" s="56" t="str">
        <f t="shared" si="1452"/>
        <v/>
      </c>
      <c r="FIC121" s="56" t="str">
        <f t="shared" si="1452"/>
        <v/>
      </c>
      <c r="FID121" s="56" t="str">
        <f t="shared" si="1452"/>
        <v/>
      </c>
      <c r="FIE121" s="56" t="str">
        <f t="shared" si="1452"/>
        <v/>
      </c>
      <c r="FIF121" s="56" t="str">
        <f t="shared" si="1452"/>
        <v/>
      </c>
      <c r="FIG121" s="56" t="str">
        <f t="shared" si="1452"/>
        <v/>
      </c>
      <c r="FIH121" s="56" t="str">
        <f t="shared" si="1452"/>
        <v/>
      </c>
      <c r="FII121" s="56" t="str">
        <f t="shared" si="1452"/>
        <v/>
      </c>
      <c r="FIJ121" s="56" t="str">
        <f t="shared" si="1452"/>
        <v/>
      </c>
      <c r="FIK121" s="56" t="str">
        <f t="shared" si="1452"/>
        <v/>
      </c>
      <c r="FIL121" s="56" t="str">
        <f t="shared" si="1452"/>
        <v/>
      </c>
      <c r="FIM121" s="56" t="str">
        <f t="shared" si="1452"/>
        <v/>
      </c>
      <c r="FIN121" s="56" t="str">
        <f t="shared" si="1452"/>
        <v/>
      </c>
      <c r="FIO121" s="56" t="str">
        <f t="shared" si="1452"/>
        <v/>
      </c>
      <c r="FIP121" s="56" t="str">
        <f t="shared" si="1452"/>
        <v/>
      </c>
      <c r="FIQ121" s="56" t="str">
        <f t="shared" si="1452"/>
        <v/>
      </c>
      <c r="FIR121" s="56" t="str">
        <f t="shared" si="1452"/>
        <v/>
      </c>
      <c r="FIS121" s="56" t="str">
        <f t="shared" si="1452"/>
        <v/>
      </c>
      <c r="FIT121" s="56" t="str">
        <f t="shared" si="1452"/>
        <v/>
      </c>
      <c r="FIU121" s="56" t="str">
        <f t="shared" si="1452"/>
        <v/>
      </c>
      <c r="FIV121" s="56" t="str">
        <f t="shared" ref="FIV121:FLG121" si="1453">IFERROR(IF(FIV103/FIV28&gt;1,1,FIV103/FIV28),"")</f>
        <v/>
      </c>
      <c r="FIW121" s="56" t="str">
        <f t="shared" si="1453"/>
        <v/>
      </c>
      <c r="FIX121" s="56" t="str">
        <f t="shared" si="1453"/>
        <v/>
      </c>
      <c r="FIY121" s="56" t="str">
        <f t="shared" si="1453"/>
        <v/>
      </c>
      <c r="FIZ121" s="56" t="str">
        <f t="shared" si="1453"/>
        <v/>
      </c>
      <c r="FJA121" s="56" t="str">
        <f t="shared" si="1453"/>
        <v/>
      </c>
      <c r="FJB121" s="56" t="str">
        <f t="shared" si="1453"/>
        <v/>
      </c>
      <c r="FJC121" s="56" t="str">
        <f t="shared" si="1453"/>
        <v/>
      </c>
      <c r="FJD121" s="56" t="str">
        <f t="shared" si="1453"/>
        <v/>
      </c>
      <c r="FJE121" s="56" t="str">
        <f t="shared" si="1453"/>
        <v/>
      </c>
      <c r="FJF121" s="56" t="str">
        <f t="shared" si="1453"/>
        <v/>
      </c>
      <c r="FJG121" s="56" t="str">
        <f t="shared" si="1453"/>
        <v/>
      </c>
      <c r="FJH121" s="56" t="str">
        <f t="shared" si="1453"/>
        <v/>
      </c>
      <c r="FJI121" s="56" t="str">
        <f t="shared" si="1453"/>
        <v/>
      </c>
      <c r="FJJ121" s="56" t="str">
        <f t="shared" si="1453"/>
        <v/>
      </c>
      <c r="FJK121" s="56" t="str">
        <f t="shared" si="1453"/>
        <v/>
      </c>
      <c r="FJL121" s="56" t="str">
        <f t="shared" si="1453"/>
        <v/>
      </c>
      <c r="FJM121" s="56" t="str">
        <f t="shared" si="1453"/>
        <v/>
      </c>
      <c r="FJN121" s="56" t="str">
        <f t="shared" si="1453"/>
        <v/>
      </c>
      <c r="FJO121" s="56" t="str">
        <f t="shared" si="1453"/>
        <v/>
      </c>
      <c r="FJP121" s="56" t="str">
        <f t="shared" si="1453"/>
        <v/>
      </c>
      <c r="FJQ121" s="56" t="str">
        <f t="shared" si="1453"/>
        <v/>
      </c>
      <c r="FJR121" s="56" t="str">
        <f t="shared" si="1453"/>
        <v/>
      </c>
      <c r="FJS121" s="56" t="str">
        <f t="shared" si="1453"/>
        <v/>
      </c>
      <c r="FJT121" s="56" t="str">
        <f t="shared" si="1453"/>
        <v/>
      </c>
      <c r="FJU121" s="56" t="str">
        <f t="shared" si="1453"/>
        <v/>
      </c>
      <c r="FJV121" s="56" t="str">
        <f t="shared" si="1453"/>
        <v/>
      </c>
      <c r="FJW121" s="56" t="str">
        <f t="shared" si="1453"/>
        <v/>
      </c>
      <c r="FJX121" s="56" t="str">
        <f t="shared" si="1453"/>
        <v/>
      </c>
      <c r="FJY121" s="56" t="str">
        <f t="shared" si="1453"/>
        <v/>
      </c>
      <c r="FJZ121" s="56" t="str">
        <f t="shared" si="1453"/>
        <v/>
      </c>
      <c r="FKA121" s="56" t="str">
        <f t="shared" si="1453"/>
        <v/>
      </c>
      <c r="FKB121" s="56" t="str">
        <f t="shared" si="1453"/>
        <v/>
      </c>
      <c r="FKC121" s="56" t="str">
        <f t="shared" si="1453"/>
        <v/>
      </c>
      <c r="FKD121" s="56" t="str">
        <f t="shared" si="1453"/>
        <v/>
      </c>
      <c r="FKE121" s="56" t="str">
        <f t="shared" si="1453"/>
        <v/>
      </c>
      <c r="FKF121" s="56" t="str">
        <f t="shared" si="1453"/>
        <v/>
      </c>
      <c r="FKG121" s="56" t="str">
        <f t="shared" si="1453"/>
        <v/>
      </c>
      <c r="FKH121" s="56" t="str">
        <f t="shared" si="1453"/>
        <v/>
      </c>
      <c r="FKI121" s="56" t="str">
        <f t="shared" si="1453"/>
        <v/>
      </c>
      <c r="FKJ121" s="56" t="str">
        <f t="shared" si="1453"/>
        <v/>
      </c>
      <c r="FKK121" s="56" t="str">
        <f t="shared" si="1453"/>
        <v/>
      </c>
      <c r="FKL121" s="56" t="str">
        <f t="shared" si="1453"/>
        <v/>
      </c>
      <c r="FKM121" s="56" t="str">
        <f t="shared" si="1453"/>
        <v/>
      </c>
      <c r="FKN121" s="56" t="str">
        <f t="shared" si="1453"/>
        <v/>
      </c>
      <c r="FKO121" s="56" t="str">
        <f t="shared" si="1453"/>
        <v/>
      </c>
      <c r="FKP121" s="56" t="str">
        <f t="shared" si="1453"/>
        <v/>
      </c>
      <c r="FKQ121" s="56" t="str">
        <f t="shared" si="1453"/>
        <v/>
      </c>
      <c r="FKR121" s="56" t="str">
        <f t="shared" si="1453"/>
        <v/>
      </c>
      <c r="FKS121" s="56" t="str">
        <f t="shared" si="1453"/>
        <v/>
      </c>
      <c r="FKT121" s="56" t="str">
        <f t="shared" si="1453"/>
        <v/>
      </c>
      <c r="FKU121" s="56" t="str">
        <f t="shared" si="1453"/>
        <v/>
      </c>
      <c r="FKV121" s="56" t="str">
        <f t="shared" si="1453"/>
        <v/>
      </c>
      <c r="FKW121" s="56" t="str">
        <f t="shared" si="1453"/>
        <v/>
      </c>
      <c r="FKX121" s="56" t="str">
        <f t="shared" si="1453"/>
        <v/>
      </c>
      <c r="FKY121" s="56" t="str">
        <f t="shared" si="1453"/>
        <v/>
      </c>
      <c r="FKZ121" s="56" t="str">
        <f t="shared" si="1453"/>
        <v/>
      </c>
      <c r="FLA121" s="56" t="str">
        <f t="shared" si="1453"/>
        <v/>
      </c>
      <c r="FLB121" s="56" t="str">
        <f t="shared" si="1453"/>
        <v/>
      </c>
      <c r="FLC121" s="56" t="str">
        <f t="shared" si="1453"/>
        <v/>
      </c>
      <c r="FLD121" s="56" t="str">
        <f t="shared" si="1453"/>
        <v/>
      </c>
      <c r="FLE121" s="56" t="str">
        <f t="shared" si="1453"/>
        <v/>
      </c>
      <c r="FLF121" s="56" t="str">
        <f t="shared" si="1453"/>
        <v/>
      </c>
      <c r="FLG121" s="56" t="str">
        <f t="shared" si="1453"/>
        <v/>
      </c>
      <c r="FLH121" s="56" t="str">
        <f t="shared" ref="FLH121:FNS121" si="1454">IFERROR(IF(FLH103/FLH28&gt;1,1,FLH103/FLH28),"")</f>
        <v/>
      </c>
      <c r="FLI121" s="56" t="str">
        <f t="shared" si="1454"/>
        <v/>
      </c>
      <c r="FLJ121" s="56" t="str">
        <f t="shared" si="1454"/>
        <v/>
      </c>
      <c r="FLK121" s="56" t="str">
        <f t="shared" si="1454"/>
        <v/>
      </c>
      <c r="FLL121" s="56" t="str">
        <f t="shared" si="1454"/>
        <v/>
      </c>
      <c r="FLM121" s="56" t="str">
        <f t="shared" si="1454"/>
        <v/>
      </c>
      <c r="FLN121" s="56" t="str">
        <f t="shared" si="1454"/>
        <v/>
      </c>
      <c r="FLO121" s="56" t="str">
        <f t="shared" si="1454"/>
        <v/>
      </c>
      <c r="FLP121" s="56" t="str">
        <f t="shared" si="1454"/>
        <v/>
      </c>
      <c r="FLQ121" s="56" t="str">
        <f t="shared" si="1454"/>
        <v/>
      </c>
      <c r="FLR121" s="56" t="str">
        <f t="shared" si="1454"/>
        <v/>
      </c>
      <c r="FLS121" s="56" t="str">
        <f t="shared" si="1454"/>
        <v/>
      </c>
      <c r="FLT121" s="56" t="str">
        <f t="shared" si="1454"/>
        <v/>
      </c>
      <c r="FLU121" s="56" t="str">
        <f t="shared" si="1454"/>
        <v/>
      </c>
      <c r="FLV121" s="56" t="str">
        <f t="shared" si="1454"/>
        <v/>
      </c>
      <c r="FLW121" s="56" t="str">
        <f t="shared" si="1454"/>
        <v/>
      </c>
      <c r="FLX121" s="56" t="str">
        <f t="shared" si="1454"/>
        <v/>
      </c>
      <c r="FLY121" s="56" t="str">
        <f t="shared" si="1454"/>
        <v/>
      </c>
      <c r="FLZ121" s="56" t="str">
        <f t="shared" si="1454"/>
        <v/>
      </c>
      <c r="FMA121" s="56" t="str">
        <f t="shared" si="1454"/>
        <v/>
      </c>
      <c r="FMB121" s="56" t="str">
        <f t="shared" si="1454"/>
        <v/>
      </c>
      <c r="FMC121" s="56" t="str">
        <f t="shared" si="1454"/>
        <v/>
      </c>
      <c r="FMD121" s="56" t="str">
        <f t="shared" si="1454"/>
        <v/>
      </c>
      <c r="FME121" s="56" t="str">
        <f t="shared" si="1454"/>
        <v/>
      </c>
      <c r="FMF121" s="56" t="str">
        <f t="shared" si="1454"/>
        <v/>
      </c>
      <c r="FMG121" s="56" t="str">
        <f t="shared" si="1454"/>
        <v/>
      </c>
      <c r="FMH121" s="56" t="str">
        <f t="shared" si="1454"/>
        <v/>
      </c>
      <c r="FMI121" s="56" t="str">
        <f t="shared" si="1454"/>
        <v/>
      </c>
      <c r="FMJ121" s="56" t="str">
        <f t="shared" si="1454"/>
        <v/>
      </c>
      <c r="FMK121" s="56" t="str">
        <f t="shared" si="1454"/>
        <v/>
      </c>
      <c r="FML121" s="56" t="str">
        <f t="shared" si="1454"/>
        <v/>
      </c>
      <c r="FMM121" s="56" t="str">
        <f t="shared" si="1454"/>
        <v/>
      </c>
      <c r="FMN121" s="56" t="str">
        <f t="shared" si="1454"/>
        <v/>
      </c>
      <c r="FMO121" s="56" t="str">
        <f t="shared" si="1454"/>
        <v/>
      </c>
      <c r="FMP121" s="56" t="str">
        <f t="shared" si="1454"/>
        <v/>
      </c>
      <c r="FMQ121" s="56" t="str">
        <f t="shared" si="1454"/>
        <v/>
      </c>
      <c r="FMR121" s="56" t="str">
        <f t="shared" si="1454"/>
        <v/>
      </c>
      <c r="FMS121" s="56" t="str">
        <f t="shared" si="1454"/>
        <v/>
      </c>
      <c r="FMT121" s="56" t="str">
        <f t="shared" si="1454"/>
        <v/>
      </c>
      <c r="FMU121" s="56" t="str">
        <f t="shared" si="1454"/>
        <v/>
      </c>
      <c r="FMV121" s="56" t="str">
        <f t="shared" si="1454"/>
        <v/>
      </c>
      <c r="FMW121" s="56" t="str">
        <f t="shared" si="1454"/>
        <v/>
      </c>
      <c r="FMX121" s="56" t="str">
        <f t="shared" si="1454"/>
        <v/>
      </c>
      <c r="FMY121" s="56" t="str">
        <f t="shared" si="1454"/>
        <v/>
      </c>
      <c r="FMZ121" s="56" t="str">
        <f t="shared" si="1454"/>
        <v/>
      </c>
      <c r="FNA121" s="56" t="str">
        <f t="shared" si="1454"/>
        <v/>
      </c>
      <c r="FNB121" s="56" t="str">
        <f t="shared" si="1454"/>
        <v/>
      </c>
      <c r="FNC121" s="56" t="str">
        <f t="shared" si="1454"/>
        <v/>
      </c>
      <c r="FND121" s="56" t="str">
        <f t="shared" si="1454"/>
        <v/>
      </c>
      <c r="FNE121" s="56" t="str">
        <f t="shared" si="1454"/>
        <v/>
      </c>
      <c r="FNF121" s="56" t="str">
        <f t="shared" si="1454"/>
        <v/>
      </c>
      <c r="FNG121" s="56" t="str">
        <f t="shared" si="1454"/>
        <v/>
      </c>
      <c r="FNH121" s="56" t="str">
        <f t="shared" si="1454"/>
        <v/>
      </c>
      <c r="FNI121" s="56" t="str">
        <f t="shared" si="1454"/>
        <v/>
      </c>
      <c r="FNJ121" s="56" t="str">
        <f t="shared" si="1454"/>
        <v/>
      </c>
      <c r="FNK121" s="56" t="str">
        <f t="shared" si="1454"/>
        <v/>
      </c>
      <c r="FNL121" s="56" t="str">
        <f t="shared" si="1454"/>
        <v/>
      </c>
      <c r="FNM121" s="56" t="str">
        <f t="shared" si="1454"/>
        <v/>
      </c>
      <c r="FNN121" s="56" t="str">
        <f t="shared" si="1454"/>
        <v/>
      </c>
      <c r="FNO121" s="56" t="str">
        <f t="shared" si="1454"/>
        <v/>
      </c>
      <c r="FNP121" s="56" t="str">
        <f t="shared" si="1454"/>
        <v/>
      </c>
      <c r="FNQ121" s="56" t="str">
        <f t="shared" si="1454"/>
        <v/>
      </c>
      <c r="FNR121" s="56" t="str">
        <f t="shared" si="1454"/>
        <v/>
      </c>
      <c r="FNS121" s="56" t="str">
        <f t="shared" si="1454"/>
        <v/>
      </c>
      <c r="FNT121" s="56" t="str">
        <f t="shared" ref="FNT121:FQE121" si="1455">IFERROR(IF(FNT103/FNT28&gt;1,1,FNT103/FNT28),"")</f>
        <v/>
      </c>
      <c r="FNU121" s="56" t="str">
        <f t="shared" si="1455"/>
        <v/>
      </c>
      <c r="FNV121" s="56" t="str">
        <f t="shared" si="1455"/>
        <v/>
      </c>
      <c r="FNW121" s="56" t="str">
        <f t="shared" si="1455"/>
        <v/>
      </c>
      <c r="FNX121" s="56" t="str">
        <f t="shared" si="1455"/>
        <v/>
      </c>
      <c r="FNY121" s="56" t="str">
        <f t="shared" si="1455"/>
        <v/>
      </c>
      <c r="FNZ121" s="56" t="str">
        <f t="shared" si="1455"/>
        <v/>
      </c>
      <c r="FOA121" s="56" t="str">
        <f t="shared" si="1455"/>
        <v/>
      </c>
      <c r="FOB121" s="56" t="str">
        <f t="shared" si="1455"/>
        <v/>
      </c>
      <c r="FOC121" s="56" t="str">
        <f t="shared" si="1455"/>
        <v/>
      </c>
      <c r="FOD121" s="56" t="str">
        <f t="shared" si="1455"/>
        <v/>
      </c>
      <c r="FOE121" s="56" t="str">
        <f t="shared" si="1455"/>
        <v/>
      </c>
      <c r="FOF121" s="56" t="str">
        <f t="shared" si="1455"/>
        <v/>
      </c>
      <c r="FOG121" s="56" t="str">
        <f t="shared" si="1455"/>
        <v/>
      </c>
      <c r="FOH121" s="56" t="str">
        <f t="shared" si="1455"/>
        <v/>
      </c>
      <c r="FOI121" s="56" t="str">
        <f t="shared" si="1455"/>
        <v/>
      </c>
      <c r="FOJ121" s="56" t="str">
        <f t="shared" si="1455"/>
        <v/>
      </c>
      <c r="FOK121" s="56" t="str">
        <f t="shared" si="1455"/>
        <v/>
      </c>
      <c r="FOL121" s="56" t="str">
        <f t="shared" si="1455"/>
        <v/>
      </c>
      <c r="FOM121" s="56" t="str">
        <f t="shared" si="1455"/>
        <v/>
      </c>
      <c r="FON121" s="56" t="str">
        <f t="shared" si="1455"/>
        <v/>
      </c>
      <c r="FOO121" s="56" t="str">
        <f t="shared" si="1455"/>
        <v/>
      </c>
      <c r="FOP121" s="56" t="str">
        <f t="shared" si="1455"/>
        <v/>
      </c>
      <c r="FOQ121" s="56" t="str">
        <f t="shared" si="1455"/>
        <v/>
      </c>
      <c r="FOR121" s="56" t="str">
        <f t="shared" si="1455"/>
        <v/>
      </c>
      <c r="FOS121" s="56" t="str">
        <f t="shared" si="1455"/>
        <v/>
      </c>
      <c r="FOT121" s="56" t="str">
        <f t="shared" si="1455"/>
        <v/>
      </c>
      <c r="FOU121" s="56" t="str">
        <f t="shared" si="1455"/>
        <v/>
      </c>
      <c r="FOV121" s="56" t="str">
        <f t="shared" si="1455"/>
        <v/>
      </c>
      <c r="FOW121" s="56" t="str">
        <f t="shared" si="1455"/>
        <v/>
      </c>
      <c r="FOX121" s="56" t="str">
        <f t="shared" si="1455"/>
        <v/>
      </c>
      <c r="FOY121" s="56" t="str">
        <f t="shared" si="1455"/>
        <v/>
      </c>
      <c r="FOZ121" s="56" t="str">
        <f t="shared" si="1455"/>
        <v/>
      </c>
      <c r="FPA121" s="56" t="str">
        <f t="shared" si="1455"/>
        <v/>
      </c>
      <c r="FPB121" s="56" t="str">
        <f t="shared" si="1455"/>
        <v/>
      </c>
      <c r="FPC121" s="56" t="str">
        <f t="shared" si="1455"/>
        <v/>
      </c>
      <c r="FPD121" s="56" t="str">
        <f t="shared" si="1455"/>
        <v/>
      </c>
      <c r="FPE121" s="56" t="str">
        <f t="shared" si="1455"/>
        <v/>
      </c>
      <c r="FPF121" s="56" t="str">
        <f t="shared" si="1455"/>
        <v/>
      </c>
      <c r="FPG121" s="56" t="str">
        <f t="shared" si="1455"/>
        <v/>
      </c>
      <c r="FPH121" s="56" t="str">
        <f t="shared" si="1455"/>
        <v/>
      </c>
      <c r="FPI121" s="56" t="str">
        <f t="shared" si="1455"/>
        <v/>
      </c>
      <c r="FPJ121" s="56" t="str">
        <f t="shared" si="1455"/>
        <v/>
      </c>
      <c r="FPK121" s="56" t="str">
        <f t="shared" si="1455"/>
        <v/>
      </c>
      <c r="FPL121" s="56" t="str">
        <f t="shared" si="1455"/>
        <v/>
      </c>
      <c r="FPM121" s="56" t="str">
        <f t="shared" si="1455"/>
        <v/>
      </c>
      <c r="FPN121" s="56" t="str">
        <f t="shared" si="1455"/>
        <v/>
      </c>
      <c r="FPO121" s="56" t="str">
        <f t="shared" si="1455"/>
        <v/>
      </c>
      <c r="FPP121" s="56" t="str">
        <f t="shared" si="1455"/>
        <v/>
      </c>
      <c r="FPQ121" s="56" t="str">
        <f t="shared" si="1455"/>
        <v/>
      </c>
      <c r="FPR121" s="56" t="str">
        <f t="shared" si="1455"/>
        <v/>
      </c>
      <c r="FPS121" s="56" t="str">
        <f t="shared" si="1455"/>
        <v/>
      </c>
      <c r="FPT121" s="56" t="str">
        <f t="shared" si="1455"/>
        <v/>
      </c>
      <c r="FPU121" s="56" t="str">
        <f t="shared" si="1455"/>
        <v/>
      </c>
      <c r="FPV121" s="56" t="str">
        <f t="shared" si="1455"/>
        <v/>
      </c>
      <c r="FPW121" s="56" t="str">
        <f t="shared" si="1455"/>
        <v/>
      </c>
      <c r="FPX121" s="56" t="str">
        <f t="shared" si="1455"/>
        <v/>
      </c>
      <c r="FPY121" s="56" t="str">
        <f t="shared" si="1455"/>
        <v/>
      </c>
      <c r="FPZ121" s="56" t="str">
        <f t="shared" si="1455"/>
        <v/>
      </c>
      <c r="FQA121" s="56" t="str">
        <f t="shared" si="1455"/>
        <v/>
      </c>
      <c r="FQB121" s="56" t="str">
        <f t="shared" si="1455"/>
        <v/>
      </c>
      <c r="FQC121" s="56" t="str">
        <f t="shared" si="1455"/>
        <v/>
      </c>
      <c r="FQD121" s="56" t="str">
        <f t="shared" si="1455"/>
        <v/>
      </c>
      <c r="FQE121" s="56" t="str">
        <f t="shared" si="1455"/>
        <v/>
      </c>
      <c r="FQF121" s="56" t="str">
        <f t="shared" ref="FQF121:FSQ121" si="1456">IFERROR(IF(FQF103/FQF28&gt;1,1,FQF103/FQF28),"")</f>
        <v/>
      </c>
      <c r="FQG121" s="56" t="str">
        <f t="shared" si="1456"/>
        <v/>
      </c>
      <c r="FQH121" s="56" t="str">
        <f t="shared" si="1456"/>
        <v/>
      </c>
      <c r="FQI121" s="56" t="str">
        <f t="shared" si="1456"/>
        <v/>
      </c>
      <c r="FQJ121" s="56" t="str">
        <f t="shared" si="1456"/>
        <v/>
      </c>
      <c r="FQK121" s="56" t="str">
        <f t="shared" si="1456"/>
        <v/>
      </c>
      <c r="FQL121" s="56" t="str">
        <f t="shared" si="1456"/>
        <v/>
      </c>
      <c r="FQM121" s="56" t="str">
        <f t="shared" si="1456"/>
        <v/>
      </c>
      <c r="FQN121" s="56" t="str">
        <f t="shared" si="1456"/>
        <v/>
      </c>
      <c r="FQO121" s="56" t="str">
        <f t="shared" si="1456"/>
        <v/>
      </c>
      <c r="FQP121" s="56" t="str">
        <f t="shared" si="1456"/>
        <v/>
      </c>
      <c r="FQQ121" s="56" t="str">
        <f t="shared" si="1456"/>
        <v/>
      </c>
      <c r="FQR121" s="56" t="str">
        <f t="shared" si="1456"/>
        <v/>
      </c>
      <c r="FQS121" s="56" t="str">
        <f t="shared" si="1456"/>
        <v/>
      </c>
      <c r="FQT121" s="56" t="str">
        <f t="shared" si="1456"/>
        <v/>
      </c>
      <c r="FQU121" s="56" t="str">
        <f t="shared" si="1456"/>
        <v/>
      </c>
      <c r="FQV121" s="56" t="str">
        <f t="shared" si="1456"/>
        <v/>
      </c>
      <c r="FQW121" s="56" t="str">
        <f t="shared" si="1456"/>
        <v/>
      </c>
      <c r="FQX121" s="56" t="str">
        <f t="shared" si="1456"/>
        <v/>
      </c>
      <c r="FQY121" s="56" t="str">
        <f t="shared" si="1456"/>
        <v/>
      </c>
      <c r="FQZ121" s="56" t="str">
        <f t="shared" si="1456"/>
        <v/>
      </c>
      <c r="FRA121" s="56" t="str">
        <f t="shared" si="1456"/>
        <v/>
      </c>
      <c r="FRB121" s="56" t="str">
        <f t="shared" si="1456"/>
        <v/>
      </c>
      <c r="FRC121" s="56" t="str">
        <f t="shared" si="1456"/>
        <v/>
      </c>
      <c r="FRD121" s="56" t="str">
        <f t="shared" si="1456"/>
        <v/>
      </c>
      <c r="FRE121" s="56" t="str">
        <f t="shared" si="1456"/>
        <v/>
      </c>
      <c r="FRF121" s="56" t="str">
        <f t="shared" si="1456"/>
        <v/>
      </c>
      <c r="FRG121" s="56" t="str">
        <f t="shared" si="1456"/>
        <v/>
      </c>
      <c r="FRH121" s="56" t="str">
        <f t="shared" si="1456"/>
        <v/>
      </c>
      <c r="FRI121" s="56" t="str">
        <f t="shared" si="1456"/>
        <v/>
      </c>
      <c r="FRJ121" s="56" t="str">
        <f t="shared" si="1456"/>
        <v/>
      </c>
      <c r="FRK121" s="56" t="str">
        <f t="shared" si="1456"/>
        <v/>
      </c>
      <c r="FRL121" s="56" t="str">
        <f t="shared" si="1456"/>
        <v/>
      </c>
      <c r="FRM121" s="56" t="str">
        <f t="shared" si="1456"/>
        <v/>
      </c>
      <c r="FRN121" s="56" t="str">
        <f t="shared" si="1456"/>
        <v/>
      </c>
      <c r="FRO121" s="56" t="str">
        <f t="shared" si="1456"/>
        <v/>
      </c>
      <c r="FRP121" s="56" t="str">
        <f t="shared" si="1456"/>
        <v/>
      </c>
      <c r="FRQ121" s="56" t="str">
        <f t="shared" si="1456"/>
        <v/>
      </c>
      <c r="FRR121" s="56" t="str">
        <f t="shared" si="1456"/>
        <v/>
      </c>
      <c r="FRS121" s="56" t="str">
        <f t="shared" si="1456"/>
        <v/>
      </c>
      <c r="FRT121" s="56" t="str">
        <f t="shared" si="1456"/>
        <v/>
      </c>
      <c r="FRU121" s="56" t="str">
        <f t="shared" si="1456"/>
        <v/>
      </c>
      <c r="FRV121" s="56" t="str">
        <f t="shared" si="1456"/>
        <v/>
      </c>
      <c r="FRW121" s="56" t="str">
        <f t="shared" si="1456"/>
        <v/>
      </c>
      <c r="FRX121" s="56" t="str">
        <f t="shared" si="1456"/>
        <v/>
      </c>
      <c r="FRY121" s="56" t="str">
        <f t="shared" si="1456"/>
        <v/>
      </c>
      <c r="FRZ121" s="56" t="str">
        <f t="shared" si="1456"/>
        <v/>
      </c>
      <c r="FSA121" s="56" t="str">
        <f t="shared" si="1456"/>
        <v/>
      </c>
      <c r="FSB121" s="56" t="str">
        <f t="shared" si="1456"/>
        <v/>
      </c>
      <c r="FSC121" s="56" t="str">
        <f t="shared" si="1456"/>
        <v/>
      </c>
      <c r="FSD121" s="56" t="str">
        <f t="shared" si="1456"/>
        <v/>
      </c>
      <c r="FSE121" s="56" t="str">
        <f t="shared" si="1456"/>
        <v/>
      </c>
      <c r="FSF121" s="56" t="str">
        <f t="shared" si="1456"/>
        <v/>
      </c>
      <c r="FSG121" s="56" t="str">
        <f t="shared" si="1456"/>
        <v/>
      </c>
      <c r="FSH121" s="56" t="str">
        <f t="shared" si="1456"/>
        <v/>
      </c>
      <c r="FSI121" s="56" t="str">
        <f t="shared" si="1456"/>
        <v/>
      </c>
      <c r="FSJ121" s="56" t="str">
        <f t="shared" si="1456"/>
        <v/>
      </c>
      <c r="FSK121" s="56" t="str">
        <f t="shared" si="1456"/>
        <v/>
      </c>
      <c r="FSL121" s="56" t="str">
        <f t="shared" si="1456"/>
        <v/>
      </c>
      <c r="FSM121" s="56" t="str">
        <f t="shared" si="1456"/>
        <v/>
      </c>
      <c r="FSN121" s="56" t="str">
        <f t="shared" si="1456"/>
        <v/>
      </c>
      <c r="FSO121" s="56" t="str">
        <f t="shared" si="1456"/>
        <v/>
      </c>
      <c r="FSP121" s="56" t="str">
        <f t="shared" si="1456"/>
        <v/>
      </c>
      <c r="FSQ121" s="56" t="str">
        <f t="shared" si="1456"/>
        <v/>
      </c>
      <c r="FSR121" s="56" t="str">
        <f t="shared" ref="FSR121:FVC121" si="1457">IFERROR(IF(FSR103/FSR28&gt;1,1,FSR103/FSR28),"")</f>
        <v/>
      </c>
      <c r="FSS121" s="56" t="str">
        <f t="shared" si="1457"/>
        <v/>
      </c>
      <c r="FST121" s="56" t="str">
        <f t="shared" si="1457"/>
        <v/>
      </c>
      <c r="FSU121" s="56" t="str">
        <f t="shared" si="1457"/>
        <v/>
      </c>
      <c r="FSV121" s="56" t="str">
        <f t="shared" si="1457"/>
        <v/>
      </c>
      <c r="FSW121" s="56" t="str">
        <f t="shared" si="1457"/>
        <v/>
      </c>
      <c r="FSX121" s="56" t="str">
        <f t="shared" si="1457"/>
        <v/>
      </c>
      <c r="FSY121" s="56" t="str">
        <f t="shared" si="1457"/>
        <v/>
      </c>
      <c r="FSZ121" s="56" t="str">
        <f t="shared" si="1457"/>
        <v/>
      </c>
      <c r="FTA121" s="56" t="str">
        <f t="shared" si="1457"/>
        <v/>
      </c>
      <c r="FTB121" s="56" t="str">
        <f t="shared" si="1457"/>
        <v/>
      </c>
      <c r="FTC121" s="56" t="str">
        <f t="shared" si="1457"/>
        <v/>
      </c>
      <c r="FTD121" s="56" t="str">
        <f t="shared" si="1457"/>
        <v/>
      </c>
      <c r="FTE121" s="56" t="str">
        <f t="shared" si="1457"/>
        <v/>
      </c>
      <c r="FTF121" s="56" t="str">
        <f t="shared" si="1457"/>
        <v/>
      </c>
      <c r="FTG121" s="56" t="str">
        <f t="shared" si="1457"/>
        <v/>
      </c>
      <c r="FTH121" s="56" t="str">
        <f t="shared" si="1457"/>
        <v/>
      </c>
      <c r="FTI121" s="56" t="str">
        <f t="shared" si="1457"/>
        <v/>
      </c>
      <c r="FTJ121" s="56" t="str">
        <f t="shared" si="1457"/>
        <v/>
      </c>
      <c r="FTK121" s="56" t="str">
        <f t="shared" si="1457"/>
        <v/>
      </c>
      <c r="FTL121" s="56" t="str">
        <f t="shared" si="1457"/>
        <v/>
      </c>
      <c r="FTM121" s="56" t="str">
        <f t="shared" si="1457"/>
        <v/>
      </c>
      <c r="FTN121" s="56" t="str">
        <f t="shared" si="1457"/>
        <v/>
      </c>
      <c r="FTO121" s="56" t="str">
        <f t="shared" si="1457"/>
        <v/>
      </c>
      <c r="FTP121" s="56" t="str">
        <f t="shared" si="1457"/>
        <v/>
      </c>
      <c r="FTQ121" s="56" t="str">
        <f t="shared" si="1457"/>
        <v/>
      </c>
      <c r="FTR121" s="56" t="str">
        <f t="shared" si="1457"/>
        <v/>
      </c>
      <c r="FTS121" s="56" t="str">
        <f t="shared" si="1457"/>
        <v/>
      </c>
      <c r="FTT121" s="56" t="str">
        <f t="shared" si="1457"/>
        <v/>
      </c>
      <c r="FTU121" s="56" t="str">
        <f t="shared" si="1457"/>
        <v/>
      </c>
      <c r="FTV121" s="56" t="str">
        <f t="shared" si="1457"/>
        <v/>
      </c>
      <c r="FTW121" s="56" t="str">
        <f t="shared" si="1457"/>
        <v/>
      </c>
      <c r="FTX121" s="56" t="str">
        <f t="shared" si="1457"/>
        <v/>
      </c>
      <c r="FTY121" s="56" t="str">
        <f t="shared" si="1457"/>
        <v/>
      </c>
      <c r="FTZ121" s="56" t="str">
        <f t="shared" si="1457"/>
        <v/>
      </c>
      <c r="FUA121" s="56" t="str">
        <f t="shared" si="1457"/>
        <v/>
      </c>
      <c r="FUB121" s="56" t="str">
        <f t="shared" si="1457"/>
        <v/>
      </c>
      <c r="FUC121" s="56" t="str">
        <f t="shared" si="1457"/>
        <v/>
      </c>
      <c r="FUD121" s="56" t="str">
        <f t="shared" si="1457"/>
        <v/>
      </c>
      <c r="FUE121" s="56" t="str">
        <f t="shared" si="1457"/>
        <v/>
      </c>
      <c r="FUF121" s="56" t="str">
        <f t="shared" si="1457"/>
        <v/>
      </c>
      <c r="FUG121" s="56" t="str">
        <f t="shared" si="1457"/>
        <v/>
      </c>
      <c r="FUH121" s="56" t="str">
        <f t="shared" si="1457"/>
        <v/>
      </c>
      <c r="FUI121" s="56" t="str">
        <f t="shared" si="1457"/>
        <v/>
      </c>
      <c r="FUJ121" s="56" t="str">
        <f t="shared" si="1457"/>
        <v/>
      </c>
      <c r="FUK121" s="56" t="str">
        <f t="shared" si="1457"/>
        <v/>
      </c>
      <c r="FUL121" s="56" t="str">
        <f t="shared" si="1457"/>
        <v/>
      </c>
      <c r="FUM121" s="56" t="str">
        <f t="shared" si="1457"/>
        <v/>
      </c>
      <c r="FUN121" s="56" t="str">
        <f t="shared" si="1457"/>
        <v/>
      </c>
      <c r="FUO121" s="56" t="str">
        <f t="shared" si="1457"/>
        <v/>
      </c>
      <c r="FUP121" s="56" t="str">
        <f t="shared" si="1457"/>
        <v/>
      </c>
      <c r="FUQ121" s="56" t="str">
        <f t="shared" si="1457"/>
        <v/>
      </c>
      <c r="FUR121" s="56" t="str">
        <f t="shared" si="1457"/>
        <v/>
      </c>
      <c r="FUS121" s="56" t="str">
        <f t="shared" si="1457"/>
        <v/>
      </c>
      <c r="FUT121" s="56" t="str">
        <f t="shared" si="1457"/>
        <v/>
      </c>
      <c r="FUU121" s="56" t="str">
        <f t="shared" si="1457"/>
        <v/>
      </c>
      <c r="FUV121" s="56" t="str">
        <f t="shared" si="1457"/>
        <v/>
      </c>
      <c r="FUW121" s="56" t="str">
        <f t="shared" si="1457"/>
        <v/>
      </c>
      <c r="FUX121" s="56" t="str">
        <f t="shared" si="1457"/>
        <v/>
      </c>
      <c r="FUY121" s="56" t="str">
        <f t="shared" si="1457"/>
        <v/>
      </c>
      <c r="FUZ121" s="56" t="str">
        <f t="shared" si="1457"/>
        <v/>
      </c>
      <c r="FVA121" s="56" t="str">
        <f t="shared" si="1457"/>
        <v/>
      </c>
      <c r="FVB121" s="56" t="str">
        <f t="shared" si="1457"/>
        <v/>
      </c>
      <c r="FVC121" s="56" t="str">
        <f t="shared" si="1457"/>
        <v/>
      </c>
      <c r="FVD121" s="56" t="str">
        <f t="shared" ref="FVD121:FXO121" si="1458">IFERROR(IF(FVD103/FVD28&gt;1,1,FVD103/FVD28),"")</f>
        <v/>
      </c>
      <c r="FVE121" s="56" t="str">
        <f t="shared" si="1458"/>
        <v/>
      </c>
      <c r="FVF121" s="56" t="str">
        <f t="shared" si="1458"/>
        <v/>
      </c>
      <c r="FVG121" s="56" t="str">
        <f t="shared" si="1458"/>
        <v/>
      </c>
      <c r="FVH121" s="56" t="str">
        <f t="shared" si="1458"/>
        <v/>
      </c>
      <c r="FVI121" s="56" t="str">
        <f t="shared" si="1458"/>
        <v/>
      </c>
      <c r="FVJ121" s="56" t="str">
        <f t="shared" si="1458"/>
        <v/>
      </c>
      <c r="FVK121" s="56" t="str">
        <f t="shared" si="1458"/>
        <v/>
      </c>
      <c r="FVL121" s="56" t="str">
        <f t="shared" si="1458"/>
        <v/>
      </c>
      <c r="FVM121" s="56" t="str">
        <f t="shared" si="1458"/>
        <v/>
      </c>
      <c r="FVN121" s="56" t="str">
        <f t="shared" si="1458"/>
        <v/>
      </c>
      <c r="FVO121" s="56" t="str">
        <f t="shared" si="1458"/>
        <v/>
      </c>
      <c r="FVP121" s="56" t="str">
        <f t="shared" si="1458"/>
        <v/>
      </c>
      <c r="FVQ121" s="56" t="str">
        <f t="shared" si="1458"/>
        <v/>
      </c>
      <c r="FVR121" s="56" t="str">
        <f t="shared" si="1458"/>
        <v/>
      </c>
      <c r="FVS121" s="56" t="str">
        <f t="shared" si="1458"/>
        <v/>
      </c>
      <c r="FVT121" s="56" t="str">
        <f t="shared" si="1458"/>
        <v/>
      </c>
      <c r="FVU121" s="56" t="str">
        <f t="shared" si="1458"/>
        <v/>
      </c>
      <c r="FVV121" s="56" t="str">
        <f t="shared" si="1458"/>
        <v/>
      </c>
      <c r="FVW121" s="56" t="str">
        <f t="shared" si="1458"/>
        <v/>
      </c>
      <c r="FVX121" s="56" t="str">
        <f t="shared" si="1458"/>
        <v/>
      </c>
      <c r="FVY121" s="56" t="str">
        <f t="shared" si="1458"/>
        <v/>
      </c>
      <c r="FVZ121" s="56" t="str">
        <f t="shared" si="1458"/>
        <v/>
      </c>
      <c r="FWA121" s="56" t="str">
        <f t="shared" si="1458"/>
        <v/>
      </c>
      <c r="FWB121" s="56" t="str">
        <f t="shared" si="1458"/>
        <v/>
      </c>
      <c r="FWC121" s="56" t="str">
        <f t="shared" si="1458"/>
        <v/>
      </c>
      <c r="FWD121" s="56" t="str">
        <f t="shared" si="1458"/>
        <v/>
      </c>
      <c r="FWE121" s="56" t="str">
        <f t="shared" si="1458"/>
        <v/>
      </c>
      <c r="FWF121" s="56" t="str">
        <f t="shared" si="1458"/>
        <v/>
      </c>
      <c r="FWG121" s="56" t="str">
        <f t="shared" si="1458"/>
        <v/>
      </c>
      <c r="FWH121" s="56" t="str">
        <f t="shared" si="1458"/>
        <v/>
      </c>
      <c r="FWI121" s="56" t="str">
        <f t="shared" si="1458"/>
        <v/>
      </c>
      <c r="FWJ121" s="56" t="str">
        <f t="shared" si="1458"/>
        <v/>
      </c>
      <c r="FWK121" s="56" t="str">
        <f t="shared" si="1458"/>
        <v/>
      </c>
      <c r="FWL121" s="56" t="str">
        <f t="shared" si="1458"/>
        <v/>
      </c>
      <c r="FWM121" s="56" t="str">
        <f t="shared" si="1458"/>
        <v/>
      </c>
      <c r="FWN121" s="56" t="str">
        <f t="shared" si="1458"/>
        <v/>
      </c>
      <c r="FWO121" s="56" t="str">
        <f t="shared" si="1458"/>
        <v/>
      </c>
      <c r="FWP121" s="56" t="str">
        <f t="shared" si="1458"/>
        <v/>
      </c>
      <c r="FWQ121" s="56" t="str">
        <f t="shared" si="1458"/>
        <v/>
      </c>
      <c r="FWR121" s="56" t="str">
        <f t="shared" si="1458"/>
        <v/>
      </c>
      <c r="FWS121" s="56" t="str">
        <f t="shared" si="1458"/>
        <v/>
      </c>
      <c r="FWT121" s="56" t="str">
        <f t="shared" si="1458"/>
        <v/>
      </c>
      <c r="FWU121" s="56" t="str">
        <f t="shared" si="1458"/>
        <v/>
      </c>
      <c r="FWV121" s="56" t="str">
        <f t="shared" si="1458"/>
        <v/>
      </c>
      <c r="FWW121" s="56" t="str">
        <f t="shared" si="1458"/>
        <v/>
      </c>
      <c r="FWX121" s="56" t="str">
        <f t="shared" si="1458"/>
        <v/>
      </c>
      <c r="FWY121" s="56" t="str">
        <f t="shared" si="1458"/>
        <v/>
      </c>
      <c r="FWZ121" s="56" t="str">
        <f t="shared" si="1458"/>
        <v/>
      </c>
      <c r="FXA121" s="56" t="str">
        <f t="shared" si="1458"/>
        <v/>
      </c>
      <c r="FXB121" s="56" t="str">
        <f t="shared" si="1458"/>
        <v/>
      </c>
      <c r="FXC121" s="56" t="str">
        <f t="shared" si="1458"/>
        <v/>
      </c>
      <c r="FXD121" s="56" t="str">
        <f t="shared" si="1458"/>
        <v/>
      </c>
      <c r="FXE121" s="56" t="str">
        <f t="shared" si="1458"/>
        <v/>
      </c>
      <c r="FXF121" s="56" t="str">
        <f t="shared" si="1458"/>
        <v/>
      </c>
      <c r="FXG121" s="56" t="str">
        <f t="shared" si="1458"/>
        <v/>
      </c>
      <c r="FXH121" s="56" t="str">
        <f t="shared" si="1458"/>
        <v/>
      </c>
      <c r="FXI121" s="56" t="str">
        <f t="shared" si="1458"/>
        <v/>
      </c>
      <c r="FXJ121" s="56" t="str">
        <f t="shared" si="1458"/>
        <v/>
      </c>
      <c r="FXK121" s="56" t="str">
        <f t="shared" si="1458"/>
        <v/>
      </c>
      <c r="FXL121" s="56" t="str">
        <f t="shared" si="1458"/>
        <v/>
      </c>
      <c r="FXM121" s="56" t="str">
        <f t="shared" si="1458"/>
        <v/>
      </c>
      <c r="FXN121" s="56" t="str">
        <f t="shared" si="1458"/>
        <v/>
      </c>
      <c r="FXO121" s="56" t="str">
        <f t="shared" si="1458"/>
        <v/>
      </c>
      <c r="FXP121" s="56" t="str">
        <f t="shared" ref="FXP121:GAA121" si="1459">IFERROR(IF(FXP103/FXP28&gt;1,1,FXP103/FXP28),"")</f>
        <v/>
      </c>
      <c r="FXQ121" s="56" t="str">
        <f t="shared" si="1459"/>
        <v/>
      </c>
      <c r="FXR121" s="56" t="str">
        <f t="shared" si="1459"/>
        <v/>
      </c>
      <c r="FXS121" s="56" t="str">
        <f t="shared" si="1459"/>
        <v/>
      </c>
      <c r="FXT121" s="56" t="str">
        <f t="shared" si="1459"/>
        <v/>
      </c>
      <c r="FXU121" s="56" t="str">
        <f t="shared" si="1459"/>
        <v/>
      </c>
      <c r="FXV121" s="56" t="str">
        <f t="shared" si="1459"/>
        <v/>
      </c>
      <c r="FXW121" s="56" t="str">
        <f t="shared" si="1459"/>
        <v/>
      </c>
      <c r="FXX121" s="56" t="str">
        <f t="shared" si="1459"/>
        <v/>
      </c>
      <c r="FXY121" s="56" t="str">
        <f t="shared" si="1459"/>
        <v/>
      </c>
      <c r="FXZ121" s="56" t="str">
        <f t="shared" si="1459"/>
        <v/>
      </c>
      <c r="FYA121" s="56" t="str">
        <f t="shared" si="1459"/>
        <v/>
      </c>
      <c r="FYB121" s="56" t="str">
        <f t="shared" si="1459"/>
        <v/>
      </c>
      <c r="FYC121" s="56" t="str">
        <f t="shared" si="1459"/>
        <v/>
      </c>
      <c r="FYD121" s="56" t="str">
        <f t="shared" si="1459"/>
        <v/>
      </c>
      <c r="FYE121" s="56" t="str">
        <f t="shared" si="1459"/>
        <v/>
      </c>
      <c r="FYF121" s="56" t="str">
        <f t="shared" si="1459"/>
        <v/>
      </c>
      <c r="FYG121" s="56" t="str">
        <f t="shared" si="1459"/>
        <v/>
      </c>
      <c r="FYH121" s="56" t="str">
        <f t="shared" si="1459"/>
        <v/>
      </c>
      <c r="FYI121" s="56" t="str">
        <f t="shared" si="1459"/>
        <v/>
      </c>
      <c r="FYJ121" s="56" t="str">
        <f t="shared" si="1459"/>
        <v/>
      </c>
      <c r="FYK121" s="56" t="str">
        <f t="shared" si="1459"/>
        <v/>
      </c>
      <c r="FYL121" s="56" t="str">
        <f t="shared" si="1459"/>
        <v/>
      </c>
      <c r="FYM121" s="56" t="str">
        <f t="shared" si="1459"/>
        <v/>
      </c>
      <c r="FYN121" s="56" t="str">
        <f t="shared" si="1459"/>
        <v/>
      </c>
      <c r="FYO121" s="56" t="str">
        <f t="shared" si="1459"/>
        <v/>
      </c>
      <c r="FYP121" s="56" t="str">
        <f t="shared" si="1459"/>
        <v/>
      </c>
      <c r="FYQ121" s="56" t="str">
        <f t="shared" si="1459"/>
        <v/>
      </c>
      <c r="FYR121" s="56" t="str">
        <f t="shared" si="1459"/>
        <v/>
      </c>
      <c r="FYS121" s="56" t="str">
        <f t="shared" si="1459"/>
        <v/>
      </c>
      <c r="FYT121" s="56" t="str">
        <f t="shared" si="1459"/>
        <v/>
      </c>
      <c r="FYU121" s="56" t="str">
        <f t="shared" si="1459"/>
        <v/>
      </c>
      <c r="FYV121" s="56" t="str">
        <f t="shared" si="1459"/>
        <v/>
      </c>
      <c r="FYW121" s="56" t="str">
        <f t="shared" si="1459"/>
        <v/>
      </c>
      <c r="FYX121" s="56" t="str">
        <f t="shared" si="1459"/>
        <v/>
      </c>
      <c r="FYY121" s="56" t="str">
        <f t="shared" si="1459"/>
        <v/>
      </c>
      <c r="FYZ121" s="56" t="str">
        <f t="shared" si="1459"/>
        <v/>
      </c>
      <c r="FZA121" s="56" t="str">
        <f t="shared" si="1459"/>
        <v/>
      </c>
      <c r="FZB121" s="56" t="str">
        <f t="shared" si="1459"/>
        <v/>
      </c>
      <c r="FZC121" s="56" t="str">
        <f t="shared" si="1459"/>
        <v/>
      </c>
      <c r="FZD121" s="56" t="str">
        <f t="shared" si="1459"/>
        <v/>
      </c>
      <c r="FZE121" s="56" t="str">
        <f t="shared" si="1459"/>
        <v/>
      </c>
      <c r="FZF121" s="56" t="str">
        <f t="shared" si="1459"/>
        <v/>
      </c>
      <c r="FZG121" s="56" t="str">
        <f t="shared" si="1459"/>
        <v/>
      </c>
      <c r="FZH121" s="56" t="str">
        <f t="shared" si="1459"/>
        <v/>
      </c>
      <c r="FZI121" s="56" t="str">
        <f t="shared" si="1459"/>
        <v/>
      </c>
      <c r="FZJ121" s="56" t="str">
        <f t="shared" si="1459"/>
        <v/>
      </c>
      <c r="FZK121" s="56" t="str">
        <f t="shared" si="1459"/>
        <v/>
      </c>
      <c r="FZL121" s="56" t="str">
        <f t="shared" si="1459"/>
        <v/>
      </c>
      <c r="FZM121" s="56" t="str">
        <f t="shared" si="1459"/>
        <v/>
      </c>
      <c r="FZN121" s="56" t="str">
        <f t="shared" si="1459"/>
        <v/>
      </c>
      <c r="FZO121" s="56" t="str">
        <f t="shared" si="1459"/>
        <v/>
      </c>
      <c r="FZP121" s="56" t="str">
        <f t="shared" si="1459"/>
        <v/>
      </c>
      <c r="FZQ121" s="56" t="str">
        <f t="shared" si="1459"/>
        <v/>
      </c>
      <c r="FZR121" s="56" t="str">
        <f t="shared" si="1459"/>
        <v/>
      </c>
      <c r="FZS121" s="56" t="str">
        <f t="shared" si="1459"/>
        <v/>
      </c>
      <c r="FZT121" s="56" t="str">
        <f t="shared" si="1459"/>
        <v/>
      </c>
      <c r="FZU121" s="56" t="str">
        <f t="shared" si="1459"/>
        <v/>
      </c>
      <c r="FZV121" s="56" t="str">
        <f t="shared" si="1459"/>
        <v/>
      </c>
      <c r="FZW121" s="56" t="str">
        <f t="shared" si="1459"/>
        <v/>
      </c>
      <c r="FZX121" s="56" t="str">
        <f t="shared" si="1459"/>
        <v/>
      </c>
      <c r="FZY121" s="56" t="str">
        <f t="shared" si="1459"/>
        <v/>
      </c>
      <c r="FZZ121" s="56" t="str">
        <f t="shared" si="1459"/>
        <v/>
      </c>
      <c r="GAA121" s="56" t="str">
        <f t="shared" si="1459"/>
        <v/>
      </c>
      <c r="GAB121" s="56" t="str">
        <f t="shared" ref="GAB121:GCM121" si="1460">IFERROR(IF(GAB103/GAB28&gt;1,1,GAB103/GAB28),"")</f>
        <v/>
      </c>
      <c r="GAC121" s="56" t="str">
        <f t="shared" si="1460"/>
        <v/>
      </c>
      <c r="GAD121" s="56" t="str">
        <f t="shared" si="1460"/>
        <v/>
      </c>
      <c r="GAE121" s="56" t="str">
        <f t="shared" si="1460"/>
        <v/>
      </c>
      <c r="GAF121" s="56" t="str">
        <f t="shared" si="1460"/>
        <v/>
      </c>
      <c r="GAG121" s="56" t="str">
        <f t="shared" si="1460"/>
        <v/>
      </c>
      <c r="GAH121" s="56" t="str">
        <f t="shared" si="1460"/>
        <v/>
      </c>
      <c r="GAI121" s="56" t="str">
        <f t="shared" si="1460"/>
        <v/>
      </c>
      <c r="GAJ121" s="56" t="str">
        <f t="shared" si="1460"/>
        <v/>
      </c>
      <c r="GAK121" s="56" t="str">
        <f t="shared" si="1460"/>
        <v/>
      </c>
      <c r="GAL121" s="56" t="str">
        <f t="shared" si="1460"/>
        <v/>
      </c>
      <c r="GAM121" s="56" t="str">
        <f t="shared" si="1460"/>
        <v/>
      </c>
      <c r="GAN121" s="56" t="str">
        <f t="shared" si="1460"/>
        <v/>
      </c>
      <c r="GAO121" s="56" t="str">
        <f t="shared" si="1460"/>
        <v/>
      </c>
      <c r="GAP121" s="56" t="str">
        <f t="shared" si="1460"/>
        <v/>
      </c>
      <c r="GAQ121" s="56" t="str">
        <f t="shared" si="1460"/>
        <v/>
      </c>
      <c r="GAR121" s="56" t="str">
        <f t="shared" si="1460"/>
        <v/>
      </c>
      <c r="GAS121" s="56" t="str">
        <f t="shared" si="1460"/>
        <v/>
      </c>
      <c r="GAT121" s="56" t="str">
        <f t="shared" si="1460"/>
        <v/>
      </c>
      <c r="GAU121" s="56" t="str">
        <f t="shared" si="1460"/>
        <v/>
      </c>
      <c r="GAV121" s="56" t="str">
        <f t="shared" si="1460"/>
        <v/>
      </c>
      <c r="GAW121" s="56" t="str">
        <f t="shared" si="1460"/>
        <v/>
      </c>
      <c r="GAX121" s="56" t="str">
        <f t="shared" si="1460"/>
        <v/>
      </c>
      <c r="GAY121" s="56" t="str">
        <f t="shared" si="1460"/>
        <v/>
      </c>
      <c r="GAZ121" s="56" t="str">
        <f t="shared" si="1460"/>
        <v/>
      </c>
      <c r="GBA121" s="56" t="str">
        <f t="shared" si="1460"/>
        <v/>
      </c>
      <c r="GBB121" s="56" t="str">
        <f t="shared" si="1460"/>
        <v/>
      </c>
      <c r="GBC121" s="56" t="str">
        <f t="shared" si="1460"/>
        <v/>
      </c>
      <c r="GBD121" s="56" t="str">
        <f t="shared" si="1460"/>
        <v/>
      </c>
      <c r="GBE121" s="56" t="str">
        <f t="shared" si="1460"/>
        <v/>
      </c>
      <c r="GBF121" s="56" t="str">
        <f t="shared" si="1460"/>
        <v/>
      </c>
      <c r="GBG121" s="56" t="str">
        <f t="shared" si="1460"/>
        <v/>
      </c>
      <c r="GBH121" s="56" t="str">
        <f t="shared" si="1460"/>
        <v/>
      </c>
      <c r="GBI121" s="56" t="str">
        <f t="shared" si="1460"/>
        <v/>
      </c>
      <c r="GBJ121" s="56" t="str">
        <f t="shared" si="1460"/>
        <v/>
      </c>
      <c r="GBK121" s="56" t="str">
        <f t="shared" si="1460"/>
        <v/>
      </c>
      <c r="GBL121" s="56" t="str">
        <f t="shared" si="1460"/>
        <v/>
      </c>
      <c r="GBM121" s="56" t="str">
        <f t="shared" si="1460"/>
        <v/>
      </c>
      <c r="GBN121" s="56" t="str">
        <f t="shared" si="1460"/>
        <v/>
      </c>
      <c r="GBO121" s="56" t="str">
        <f t="shared" si="1460"/>
        <v/>
      </c>
      <c r="GBP121" s="56" t="str">
        <f t="shared" si="1460"/>
        <v/>
      </c>
      <c r="GBQ121" s="56" t="str">
        <f t="shared" si="1460"/>
        <v/>
      </c>
      <c r="GBR121" s="56" t="str">
        <f t="shared" si="1460"/>
        <v/>
      </c>
      <c r="GBS121" s="56" t="str">
        <f t="shared" si="1460"/>
        <v/>
      </c>
      <c r="GBT121" s="56" t="str">
        <f t="shared" si="1460"/>
        <v/>
      </c>
      <c r="GBU121" s="56" t="str">
        <f t="shared" si="1460"/>
        <v/>
      </c>
      <c r="GBV121" s="56" t="str">
        <f t="shared" si="1460"/>
        <v/>
      </c>
      <c r="GBW121" s="56" t="str">
        <f t="shared" si="1460"/>
        <v/>
      </c>
      <c r="GBX121" s="56" t="str">
        <f t="shared" si="1460"/>
        <v/>
      </c>
      <c r="GBY121" s="56" t="str">
        <f t="shared" si="1460"/>
        <v/>
      </c>
      <c r="GBZ121" s="56" t="str">
        <f t="shared" si="1460"/>
        <v/>
      </c>
      <c r="GCA121" s="56" t="str">
        <f t="shared" si="1460"/>
        <v/>
      </c>
      <c r="GCB121" s="56" t="str">
        <f t="shared" si="1460"/>
        <v/>
      </c>
      <c r="GCC121" s="56" t="str">
        <f t="shared" si="1460"/>
        <v/>
      </c>
      <c r="GCD121" s="56" t="str">
        <f t="shared" si="1460"/>
        <v/>
      </c>
      <c r="GCE121" s="56" t="str">
        <f t="shared" si="1460"/>
        <v/>
      </c>
      <c r="GCF121" s="56" t="str">
        <f t="shared" si="1460"/>
        <v/>
      </c>
      <c r="GCG121" s="56" t="str">
        <f t="shared" si="1460"/>
        <v/>
      </c>
      <c r="GCH121" s="56" t="str">
        <f t="shared" si="1460"/>
        <v/>
      </c>
      <c r="GCI121" s="56" t="str">
        <f t="shared" si="1460"/>
        <v/>
      </c>
      <c r="GCJ121" s="56" t="str">
        <f t="shared" si="1460"/>
        <v/>
      </c>
      <c r="GCK121" s="56" t="str">
        <f t="shared" si="1460"/>
        <v/>
      </c>
      <c r="GCL121" s="56" t="str">
        <f t="shared" si="1460"/>
        <v/>
      </c>
      <c r="GCM121" s="56" t="str">
        <f t="shared" si="1460"/>
        <v/>
      </c>
      <c r="GCN121" s="56" t="str">
        <f t="shared" ref="GCN121:GEY121" si="1461">IFERROR(IF(GCN103/GCN28&gt;1,1,GCN103/GCN28),"")</f>
        <v/>
      </c>
      <c r="GCO121" s="56" t="str">
        <f t="shared" si="1461"/>
        <v/>
      </c>
      <c r="GCP121" s="56" t="str">
        <f t="shared" si="1461"/>
        <v/>
      </c>
      <c r="GCQ121" s="56" t="str">
        <f t="shared" si="1461"/>
        <v/>
      </c>
      <c r="GCR121" s="56" t="str">
        <f t="shared" si="1461"/>
        <v/>
      </c>
      <c r="GCS121" s="56" t="str">
        <f t="shared" si="1461"/>
        <v/>
      </c>
      <c r="GCT121" s="56" t="str">
        <f t="shared" si="1461"/>
        <v/>
      </c>
      <c r="GCU121" s="56" t="str">
        <f t="shared" si="1461"/>
        <v/>
      </c>
      <c r="GCV121" s="56" t="str">
        <f t="shared" si="1461"/>
        <v/>
      </c>
      <c r="GCW121" s="56" t="str">
        <f t="shared" si="1461"/>
        <v/>
      </c>
      <c r="GCX121" s="56" t="str">
        <f t="shared" si="1461"/>
        <v/>
      </c>
      <c r="GCY121" s="56" t="str">
        <f t="shared" si="1461"/>
        <v/>
      </c>
      <c r="GCZ121" s="56" t="str">
        <f t="shared" si="1461"/>
        <v/>
      </c>
      <c r="GDA121" s="56" t="str">
        <f t="shared" si="1461"/>
        <v/>
      </c>
      <c r="GDB121" s="56" t="str">
        <f t="shared" si="1461"/>
        <v/>
      </c>
      <c r="GDC121" s="56" t="str">
        <f t="shared" si="1461"/>
        <v/>
      </c>
      <c r="GDD121" s="56" t="str">
        <f t="shared" si="1461"/>
        <v/>
      </c>
      <c r="GDE121" s="56" t="str">
        <f t="shared" si="1461"/>
        <v/>
      </c>
      <c r="GDF121" s="56" t="str">
        <f t="shared" si="1461"/>
        <v/>
      </c>
      <c r="GDG121" s="56" t="str">
        <f t="shared" si="1461"/>
        <v/>
      </c>
      <c r="GDH121" s="56" t="str">
        <f t="shared" si="1461"/>
        <v/>
      </c>
      <c r="GDI121" s="56" t="str">
        <f t="shared" si="1461"/>
        <v/>
      </c>
      <c r="GDJ121" s="56" t="str">
        <f t="shared" si="1461"/>
        <v/>
      </c>
      <c r="GDK121" s="56" t="str">
        <f t="shared" si="1461"/>
        <v/>
      </c>
      <c r="GDL121" s="56" t="str">
        <f t="shared" si="1461"/>
        <v/>
      </c>
      <c r="GDM121" s="56" t="str">
        <f t="shared" si="1461"/>
        <v/>
      </c>
      <c r="GDN121" s="56" t="str">
        <f t="shared" si="1461"/>
        <v/>
      </c>
      <c r="GDO121" s="56" t="str">
        <f t="shared" si="1461"/>
        <v/>
      </c>
      <c r="GDP121" s="56" t="str">
        <f t="shared" si="1461"/>
        <v/>
      </c>
      <c r="GDQ121" s="56" t="str">
        <f t="shared" si="1461"/>
        <v/>
      </c>
      <c r="GDR121" s="56" t="str">
        <f t="shared" si="1461"/>
        <v/>
      </c>
      <c r="GDS121" s="56" t="str">
        <f t="shared" si="1461"/>
        <v/>
      </c>
      <c r="GDT121" s="56" t="str">
        <f t="shared" si="1461"/>
        <v/>
      </c>
      <c r="GDU121" s="56" t="str">
        <f t="shared" si="1461"/>
        <v/>
      </c>
      <c r="GDV121" s="56" t="str">
        <f t="shared" si="1461"/>
        <v/>
      </c>
      <c r="GDW121" s="56" t="str">
        <f t="shared" si="1461"/>
        <v/>
      </c>
      <c r="GDX121" s="56" t="str">
        <f t="shared" si="1461"/>
        <v/>
      </c>
      <c r="GDY121" s="56" t="str">
        <f t="shared" si="1461"/>
        <v/>
      </c>
      <c r="GDZ121" s="56" t="str">
        <f t="shared" si="1461"/>
        <v/>
      </c>
      <c r="GEA121" s="56" t="str">
        <f t="shared" si="1461"/>
        <v/>
      </c>
      <c r="GEB121" s="56" t="str">
        <f t="shared" si="1461"/>
        <v/>
      </c>
      <c r="GEC121" s="56" t="str">
        <f t="shared" si="1461"/>
        <v/>
      </c>
      <c r="GED121" s="56" t="str">
        <f t="shared" si="1461"/>
        <v/>
      </c>
      <c r="GEE121" s="56" t="str">
        <f t="shared" si="1461"/>
        <v/>
      </c>
      <c r="GEF121" s="56" t="str">
        <f t="shared" si="1461"/>
        <v/>
      </c>
      <c r="GEG121" s="56" t="str">
        <f t="shared" si="1461"/>
        <v/>
      </c>
      <c r="GEH121" s="56" t="str">
        <f t="shared" si="1461"/>
        <v/>
      </c>
      <c r="GEI121" s="56" t="str">
        <f t="shared" si="1461"/>
        <v/>
      </c>
      <c r="GEJ121" s="56" t="str">
        <f t="shared" si="1461"/>
        <v/>
      </c>
      <c r="GEK121" s="56" t="str">
        <f t="shared" si="1461"/>
        <v/>
      </c>
      <c r="GEL121" s="56" t="str">
        <f t="shared" si="1461"/>
        <v/>
      </c>
      <c r="GEM121" s="56" t="str">
        <f t="shared" si="1461"/>
        <v/>
      </c>
      <c r="GEN121" s="56" t="str">
        <f t="shared" si="1461"/>
        <v/>
      </c>
      <c r="GEO121" s="56" t="str">
        <f t="shared" si="1461"/>
        <v/>
      </c>
      <c r="GEP121" s="56" t="str">
        <f t="shared" si="1461"/>
        <v/>
      </c>
      <c r="GEQ121" s="56" t="str">
        <f t="shared" si="1461"/>
        <v/>
      </c>
      <c r="GER121" s="56" t="str">
        <f t="shared" si="1461"/>
        <v/>
      </c>
      <c r="GES121" s="56" t="str">
        <f t="shared" si="1461"/>
        <v/>
      </c>
      <c r="GET121" s="56" t="str">
        <f t="shared" si="1461"/>
        <v/>
      </c>
      <c r="GEU121" s="56" t="str">
        <f t="shared" si="1461"/>
        <v/>
      </c>
      <c r="GEV121" s="56" t="str">
        <f t="shared" si="1461"/>
        <v/>
      </c>
      <c r="GEW121" s="56" t="str">
        <f t="shared" si="1461"/>
        <v/>
      </c>
      <c r="GEX121" s="56" t="str">
        <f t="shared" si="1461"/>
        <v/>
      </c>
      <c r="GEY121" s="56" t="str">
        <f t="shared" si="1461"/>
        <v/>
      </c>
      <c r="GEZ121" s="56" t="str">
        <f t="shared" ref="GEZ121:GHK121" si="1462">IFERROR(IF(GEZ103/GEZ28&gt;1,1,GEZ103/GEZ28),"")</f>
        <v/>
      </c>
      <c r="GFA121" s="56" t="str">
        <f t="shared" si="1462"/>
        <v/>
      </c>
      <c r="GFB121" s="56" t="str">
        <f t="shared" si="1462"/>
        <v/>
      </c>
      <c r="GFC121" s="56" t="str">
        <f t="shared" si="1462"/>
        <v/>
      </c>
      <c r="GFD121" s="56" t="str">
        <f t="shared" si="1462"/>
        <v/>
      </c>
      <c r="GFE121" s="56" t="str">
        <f t="shared" si="1462"/>
        <v/>
      </c>
      <c r="GFF121" s="56" t="str">
        <f t="shared" si="1462"/>
        <v/>
      </c>
      <c r="GFG121" s="56" t="str">
        <f t="shared" si="1462"/>
        <v/>
      </c>
      <c r="GFH121" s="56" t="str">
        <f t="shared" si="1462"/>
        <v/>
      </c>
      <c r="GFI121" s="56" t="str">
        <f t="shared" si="1462"/>
        <v/>
      </c>
      <c r="GFJ121" s="56" t="str">
        <f t="shared" si="1462"/>
        <v/>
      </c>
      <c r="GFK121" s="56" t="str">
        <f t="shared" si="1462"/>
        <v/>
      </c>
      <c r="GFL121" s="56" t="str">
        <f t="shared" si="1462"/>
        <v/>
      </c>
      <c r="GFM121" s="56" t="str">
        <f t="shared" si="1462"/>
        <v/>
      </c>
      <c r="GFN121" s="56" t="str">
        <f t="shared" si="1462"/>
        <v/>
      </c>
      <c r="GFO121" s="56" t="str">
        <f t="shared" si="1462"/>
        <v/>
      </c>
      <c r="GFP121" s="56" t="str">
        <f t="shared" si="1462"/>
        <v/>
      </c>
      <c r="GFQ121" s="56" t="str">
        <f t="shared" si="1462"/>
        <v/>
      </c>
      <c r="GFR121" s="56" t="str">
        <f t="shared" si="1462"/>
        <v/>
      </c>
      <c r="GFS121" s="56" t="str">
        <f t="shared" si="1462"/>
        <v/>
      </c>
      <c r="GFT121" s="56" t="str">
        <f t="shared" si="1462"/>
        <v/>
      </c>
      <c r="GFU121" s="56" t="str">
        <f t="shared" si="1462"/>
        <v/>
      </c>
      <c r="GFV121" s="56" t="str">
        <f t="shared" si="1462"/>
        <v/>
      </c>
      <c r="GFW121" s="56" t="str">
        <f t="shared" si="1462"/>
        <v/>
      </c>
      <c r="GFX121" s="56" t="str">
        <f t="shared" si="1462"/>
        <v/>
      </c>
      <c r="GFY121" s="56" t="str">
        <f t="shared" si="1462"/>
        <v/>
      </c>
      <c r="GFZ121" s="56" t="str">
        <f t="shared" si="1462"/>
        <v/>
      </c>
      <c r="GGA121" s="56" t="str">
        <f t="shared" si="1462"/>
        <v/>
      </c>
      <c r="GGB121" s="56" t="str">
        <f t="shared" si="1462"/>
        <v/>
      </c>
      <c r="GGC121" s="56" t="str">
        <f t="shared" si="1462"/>
        <v/>
      </c>
      <c r="GGD121" s="56" t="str">
        <f t="shared" si="1462"/>
        <v/>
      </c>
      <c r="GGE121" s="56" t="str">
        <f t="shared" si="1462"/>
        <v/>
      </c>
      <c r="GGF121" s="56" t="str">
        <f t="shared" si="1462"/>
        <v/>
      </c>
      <c r="GGG121" s="56" t="str">
        <f t="shared" si="1462"/>
        <v/>
      </c>
      <c r="GGH121" s="56" t="str">
        <f t="shared" si="1462"/>
        <v/>
      </c>
      <c r="GGI121" s="56" t="str">
        <f t="shared" si="1462"/>
        <v/>
      </c>
      <c r="GGJ121" s="56" t="str">
        <f t="shared" si="1462"/>
        <v/>
      </c>
      <c r="GGK121" s="56" t="str">
        <f t="shared" si="1462"/>
        <v/>
      </c>
      <c r="GGL121" s="56" t="str">
        <f t="shared" si="1462"/>
        <v/>
      </c>
      <c r="GGM121" s="56" t="str">
        <f t="shared" si="1462"/>
        <v/>
      </c>
      <c r="GGN121" s="56" t="str">
        <f t="shared" si="1462"/>
        <v/>
      </c>
      <c r="GGO121" s="56" t="str">
        <f t="shared" si="1462"/>
        <v/>
      </c>
      <c r="GGP121" s="56" t="str">
        <f t="shared" si="1462"/>
        <v/>
      </c>
      <c r="GGQ121" s="56" t="str">
        <f t="shared" si="1462"/>
        <v/>
      </c>
      <c r="GGR121" s="56" t="str">
        <f t="shared" si="1462"/>
        <v/>
      </c>
      <c r="GGS121" s="56" t="str">
        <f t="shared" si="1462"/>
        <v/>
      </c>
      <c r="GGT121" s="56" t="str">
        <f t="shared" si="1462"/>
        <v/>
      </c>
      <c r="GGU121" s="56" t="str">
        <f t="shared" si="1462"/>
        <v/>
      </c>
      <c r="GGV121" s="56" t="str">
        <f t="shared" si="1462"/>
        <v/>
      </c>
      <c r="GGW121" s="56" t="str">
        <f t="shared" si="1462"/>
        <v/>
      </c>
      <c r="GGX121" s="56" t="str">
        <f t="shared" si="1462"/>
        <v/>
      </c>
      <c r="GGY121" s="56" t="str">
        <f t="shared" si="1462"/>
        <v/>
      </c>
      <c r="GGZ121" s="56" t="str">
        <f t="shared" si="1462"/>
        <v/>
      </c>
      <c r="GHA121" s="56" t="str">
        <f t="shared" si="1462"/>
        <v/>
      </c>
      <c r="GHB121" s="56" t="str">
        <f t="shared" si="1462"/>
        <v/>
      </c>
      <c r="GHC121" s="56" t="str">
        <f t="shared" si="1462"/>
        <v/>
      </c>
      <c r="GHD121" s="56" t="str">
        <f t="shared" si="1462"/>
        <v/>
      </c>
      <c r="GHE121" s="56" t="str">
        <f t="shared" si="1462"/>
        <v/>
      </c>
      <c r="GHF121" s="56" t="str">
        <f t="shared" si="1462"/>
        <v/>
      </c>
      <c r="GHG121" s="56" t="str">
        <f t="shared" si="1462"/>
        <v/>
      </c>
      <c r="GHH121" s="56" t="str">
        <f t="shared" si="1462"/>
        <v/>
      </c>
      <c r="GHI121" s="56" t="str">
        <f t="shared" si="1462"/>
        <v/>
      </c>
      <c r="GHJ121" s="56" t="str">
        <f t="shared" si="1462"/>
        <v/>
      </c>
      <c r="GHK121" s="56" t="str">
        <f t="shared" si="1462"/>
        <v/>
      </c>
      <c r="GHL121" s="56" t="str">
        <f t="shared" ref="GHL121:GJW121" si="1463">IFERROR(IF(GHL103/GHL28&gt;1,1,GHL103/GHL28),"")</f>
        <v/>
      </c>
      <c r="GHM121" s="56" t="str">
        <f t="shared" si="1463"/>
        <v/>
      </c>
      <c r="GHN121" s="56" t="str">
        <f t="shared" si="1463"/>
        <v/>
      </c>
      <c r="GHO121" s="56" t="str">
        <f t="shared" si="1463"/>
        <v/>
      </c>
      <c r="GHP121" s="56" t="str">
        <f t="shared" si="1463"/>
        <v/>
      </c>
      <c r="GHQ121" s="56" t="str">
        <f t="shared" si="1463"/>
        <v/>
      </c>
      <c r="GHR121" s="56" t="str">
        <f t="shared" si="1463"/>
        <v/>
      </c>
      <c r="GHS121" s="56" t="str">
        <f t="shared" si="1463"/>
        <v/>
      </c>
      <c r="GHT121" s="56" t="str">
        <f t="shared" si="1463"/>
        <v/>
      </c>
      <c r="GHU121" s="56" t="str">
        <f t="shared" si="1463"/>
        <v/>
      </c>
      <c r="GHV121" s="56" t="str">
        <f t="shared" si="1463"/>
        <v/>
      </c>
      <c r="GHW121" s="56" t="str">
        <f t="shared" si="1463"/>
        <v/>
      </c>
      <c r="GHX121" s="56" t="str">
        <f t="shared" si="1463"/>
        <v/>
      </c>
      <c r="GHY121" s="56" t="str">
        <f t="shared" si="1463"/>
        <v/>
      </c>
      <c r="GHZ121" s="56" t="str">
        <f t="shared" si="1463"/>
        <v/>
      </c>
      <c r="GIA121" s="56" t="str">
        <f t="shared" si="1463"/>
        <v/>
      </c>
      <c r="GIB121" s="56" t="str">
        <f t="shared" si="1463"/>
        <v/>
      </c>
      <c r="GIC121" s="56" t="str">
        <f t="shared" si="1463"/>
        <v/>
      </c>
      <c r="GID121" s="56" t="str">
        <f t="shared" si="1463"/>
        <v/>
      </c>
      <c r="GIE121" s="56" t="str">
        <f t="shared" si="1463"/>
        <v/>
      </c>
      <c r="GIF121" s="56" t="str">
        <f t="shared" si="1463"/>
        <v/>
      </c>
      <c r="GIG121" s="56" t="str">
        <f t="shared" si="1463"/>
        <v/>
      </c>
      <c r="GIH121" s="56" t="str">
        <f t="shared" si="1463"/>
        <v/>
      </c>
      <c r="GII121" s="56" t="str">
        <f t="shared" si="1463"/>
        <v/>
      </c>
      <c r="GIJ121" s="56" t="str">
        <f t="shared" si="1463"/>
        <v/>
      </c>
      <c r="GIK121" s="56" t="str">
        <f t="shared" si="1463"/>
        <v/>
      </c>
      <c r="GIL121" s="56" t="str">
        <f t="shared" si="1463"/>
        <v/>
      </c>
      <c r="GIM121" s="56" t="str">
        <f t="shared" si="1463"/>
        <v/>
      </c>
      <c r="GIN121" s="56" t="str">
        <f t="shared" si="1463"/>
        <v/>
      </c>
      <c r="GIO121" s="56" t="str">
        <f t="shared" si="1463"/>
        <v/>
      </c>
      <c r="GIP121" s="56" t="str">
        <f t="shared" si="1463"/>
        <v/>
      </c>
      <c r="GIQ121" s="56" t="str">
        <f t="shared" si="1463"/>
        <v/>
      </c>
      <c r="GIR121" s="56" t="str">
        <f t="shared" si="1463"/>
        <v/>
      </c>
      <c r="GIS121" s="56" t="str">
        <f t="shared" si="1463"/>
        <v/>
      </c>
      <c r="GIT121" s="56" t="str">
        <f t="shared" si="1463"/>
        <v/>
      </c>
      <c r="GIU121" s="56" t="str">
        <f t="shared" si="1463"/>
        <v/>
      </c>
      <c r="GIV121" s="56" t="str">
        <f t="shared" si="1463"/>
        <v/>
      </c>
      <c r="GIW121" s="56" t="str">
        <f t="shared" si="1463"/>
        <v/>
      </c>
      <c r="GIX121" s="56" t="str">
        <f t="shared" si="1463"/>
        <v/>
      </c>
      <c r="GIY121" s="56" t="str">
        <f t="shared" si="1463"/>
        <v/>
      </c>
      <c r="GIZ121" s="56" t="str">
        <f t="shared" si="1463"/>
        <v/>
      </c>
      <c r="GJA121" s="56" t="str">
        <f t="shared" si="1463"/>
        <v/>
      </c>
      <c r="GJB121" s="56" t="str">
        <f t="shared" si="1463"/>
        <v/>
      </c>
      <c r="GJC121" s="56" t="str">
        <f t="shared" si="1463"/>
        <v/>
      </c>
      <c r="GJD121" s="56" t="str">
        <f t="shared" si="1463"/>
        <v/>
      </c>
      <c r="GJE121" s="56" t="str">
        <f t="shared" si="1463"/>
        <v/>
      </c>
      <c r="GJF121" s="56" t="str">
        <f t="shared" si="1463"/>
        <v/>
      </c>
      <c r="GJG121" s="56" t="str">
        <f t="shared" si="1463"/>
        <v/>
      </c>
      <c r="GJH121" s="56" t="str">
        <f t="shared" si="1463"/>
        <v/>
      </c>
      <c r="GJI121" s="56" t="str">
        <f t="shared" si="1463"/>
        <v/>
      </c>
      <c r="GJJ121" s="56" t="str">
        <f t="shared" si="1463"/>
        <v/>
      </c>
      <c r="GJK121" s="56" t="str">
        <f t="shared" si="1463"/>
        <v/>
      </c>
      <c r="GJL121" s="56" t="str">
        <f t="shared" si="1463"/>
        <v/>
      </c>
      <c r="GJM121" s="56" t="str">
        <f t="shared" si="1463"/>
        <v/>
      </c>
      <c r="GJN121" s="56" t="str">
        <f t="shared" si="1463"/>
        <v/>
      </c>
      <c r="GJO121" s="56" t="str">
        <f t="shared" si="1463"/>
        <v/>
      </c>
      <c r="GJP121" s="56" t="str">
        <f t="shared" si="1463"/>
        <v/>
      </c>
      <c r="GJQ121" s="56" t="str">
        <f t="shared" si="1463"/>
        <v/>
      </c>
      <c r="GJR121" s="56" t="str">
        <f t="shared" si="1463"/>
        <v/>
      </c>
      <c r="GJS121" s="56" t="str">
        <f t="shared" si="1463"/>
        <v/>
      </c>
      <c r="GJT121" s="56" t="str">
        <f t="shared" si="1463"/>
        <v/>
      </c>
      <c r="GJU121" s="56" t="str">
        <f t="shared" si="1463"/>
        <v/>
      </c>
      <c r="GJV121" s="56" t="str">
        <f t="shared" si="1463"/>
        <v/>
      </c>
      <c r="GJW121" s="56" t="str">
        <f t="shared" si="1463"/>
        <v/>
      </c>
      <c r="GJX121" s="56" t="str">
        <f t="shared" ref="GJX121:GMI121" si="1464">IFERROR(IF(GJX103/GJX28&gt;1,1,GJX103/GJX28),"")</f>
        <v/>
      </c>
      <c r="GJY121" s="56" t="str">
        <f t="shared" si="1464"/>
        <v/>
      </c>
      <c r="GJZ121" s="56" t="str">
        <f t="shared" si="1464"/>
        <v/>
      </c>
      <c r="GKA121" s="56" t="str">
        <f t="shared" si="1464"/>
        <v/>
      </c>
      <c r="GKB121" s="56" t="str">
        <f t="shared" si="1464"/>
        <v/>
      </c>
      <c r="GKC121" s="56" t="str">
        <f t="shared" si="1464"/>
        <v/>
      </c>
      <c r="GKD121" s="56" t="str">
        <f t="shared" si="1464"/>
        <v/>
      </c>
      <c r="GKE121" s="56" t="str">
        <f t="shared" si="1464"/>
        <v/>
      </c>
      <c r="GKF121" s="56" t="str">
        <f t="shared" si="1464"/>
        <v/>
      </c>
      <c r="GKG121" s="56" t="str">
        <f t="shared" si="1464"/>
        <v/>
      </c>
      <c r="GKH121" s="56" t="str">
        <f t="shared" si="1464"/>
        <v/>
      </c>
      <c r="GKI121" s="56" t="str">
        <f t="shared" si="1464"/>
        <v/>
      </c>
      <c r="GKJ121" s="56" t="str">
        <f t="shared" si="1464"/>
        <v/>
      </c>
      <c r="GKK121" s="56" t="str">
        <f t="shared" si="1464"/>
        <v/>
      </c>
      <c r="GKL121" s="56" t="str">
        <f t="shared" si="1464"/>
        <v/>
      </c>
      <c r="GKM121" s="56" t="str">
        <f t="shared" si="1464"/>
        <v/>
      </c>
      <c r="GKN121" s="56" t="str">
        <f t="shared" si="1464"/>
        <v/>
      </c>
      <c r="GKO121" s="56" t="str">
        <f t="shared" si="1464"/>
        <v/>
      </c>
      <c r="GKP121" s="56" t="str">
        <f t="shared" si="1464"/>
        <v/>
      </c>
      <c r="GKQ121" s="56" t="str">
        <f t="shared" si="1464"/>
        <v/>
      </c>
      <c r="GKR121" s="56" t="str">
        <f t="shared" si="1464"/>
        <v/>
      </c>
      <c r="GKS121" s="56" t="str">
        <f t="shared" si="1464"/>
        <v/>
      </c>
      <c r="GKT121" s="56" t="str">
        <f t="shared" si="1464"/>
        <v/>
      </c>
      <c r="GKU121" s="56" t="str">
        <f t="shared" si="1464"/>
        <v/>
      </c>
      <c r="GKV121" s="56" t="str">
        <f t="shared" si="1464"/>
        <v/>
      </c>
      <c r="GKW121" s="56" t="str">
        <f t="shared" si="1464"/>
        <v/>
      </c>
      <c r="GKX121" s="56" t="str">
        <f t="shared" si="1464"/>
        <v/>
      </c>
      <c r="GKY121" s="56" t="str">
        <f t="shared" si="1464"/>
        <v/>
      </c>
      <c r="GKZ121" s="56" t="str">
        <f t="shared" si="1464"/>
        <v/>
      </c>
      <c r="GLA121" s="56" t="str">
        <f t="shared" si="1464"/>
        <v/>
      </c>
      <c r="GLB121" s="56" t="str">
        <f t="shared" si="1464"/>
        <v/>
      </c>
      <c r="GLC121" s="56" t="str">
        <f t="shared" si="1464"/>
        <v/>
      </c>
      <c r="GLD121" s="56" t="str">
        <f t="shared" si="1464"/>
        <v/>
      </c>
      <c r="GLE121" s="56" t="str">
        <f t="shared" si="1464"/>
        <v/>
      </c>
      <c r="GLF121" s="56" t="str">
        <f t="shared" si="1464"/>
        <v/>
      </c>
      <c r="GLG121" s="56" t="str">
        <f t="shared" si="1464"/>
        <v/>
      </c>
      <c r="GLH121" s="56" t="str">
        <f t="shared" si="1464"/>
        <v/>
      </c>
      <c r="GLI121" s="56" t="str">
        <f t="shared" si="1464"/>
        <v/>
      </c>
      <c r="GLJ121" s="56" t="str">
        <f t="shared" si="1464"/>
        <v/>
      </c>
      <c r="GLK121" s="56" t="str">
        <f t="shared" si="1464"/>
        <v/>
      </c>
      <c r="GLL121" s="56" t="str">
        <f t="shared" si="1464"/>
        <v/>
      </c>
      <c r="GLM121" s="56" t="str">
        <f t="shared" si="1464"/>
        <v/>
      </c>
      <c r="GLN121" s="56" t="str">
        <f t="shared" si="1464"/>
        <v/>
      </c>
      <c r="GLO121" s="56" t="str">
        <f t="shared" si="1464"/>
        <v/>
      </c>
      <c r="GLP121" s="56" t="str">
        <f t="shared" si="1464"/>
        <v/>
      </c>
      <c r="GLQ121" s="56" t="str">
        <f t="shared" si="1464"/>
        <v/>
      </c>
      <c r="GLR121" s="56" t="str">
        <f t="shared" si="1464"/>
        <v/>
      </c>
      <c r="GLS121" s="56" t="str">
        <f t="shared" si="1464"/>
        <v/>
      </c>
      <c r="GLT121" s="56" t="str">
        <f t="shared" si="1464"/>
        <v/>
      </c>
      <c r="GLU121" s="56" t="str">
        <f t="shared" si="1464"/>
        <v/>
      </c>
      <c r="GLV121" s="56" t="str">
        <f t="shared" si="1464"/>
        <v/>
      </c>
      <c r="GLW121" s="56" t="str">
        <f t="shared" si="1464"/>
        <v/>
      </c>
      <c r="GLX121" s="56" t="str">
        <f t="shared" si="1464"/>
        <v/>
      </c>
      <c r="GLY121" s="56" t="str">
        <f t="shared" si="1464"/>
        <v/>
      </c>
      <c r="GLZ121" s="56" t="str">
        <f t="shared" si="1464"/>
        <v/>
      </c>
      <c r="GMA121" s="56" t="str">
        <f t="shared" si="1464"/>
        <v/>
      </c>
      <c r="GMB121" s="56" t="str">
        <f t="shared" si="1464"/>
        <v/>
      </c>
      <c r="GMC121" s="56" t="str">
        <f t="shared" si="1464"/>
        <v/>
      </c>
      <c r="GMD121" s="56" t="str">
        <f t="shared" si="1464"/>
        <v/>
      </c>
      <c r="GME121" s="56" t="str">
        <f t="shared" si="1464"/>
        <v/>
      </c>
      <c r="GMF121" s="56" t="str">
        <f t="shared" si="1464"/>
        <v/>
      </c>
      <c r="GMG121" s="56" t="str">
        <f t="shared" si="1464"/>
        <v/>
      </c>
      <c r="GMH121" s="56" t="str">
        <f t="shared" si="1464"/>
        <v/>
      </c>
      <c r="GMI121" s="56" t="str">
        <f t="shared" si="1464"/>
        <v/>
      </c>
      <c r="GMJ121" s="56" t="str">
        <f t="shared" ref="GMJ121:GOU121" si="1465">IFERROR(IF(GMJ103/GMJ28&gt;1,1,GMJ103/GMJ28),"")</f>
        <v/>
      </c>
      <c r="GMK121" s="56" t="str">
        <f t="shared" si="1465"/>
        <v/>
      </c>
      <c r="GML121" s="56" t="str">
        <f t="shared" si="1465"/>
        <v/>
      </c>
      <c r="GMM121" s="56" t="str">
        <f t="shared" si="1465"/>
        <v/>
      </c>
      <c r="GMN121" s="56" t="str">
        <f t="shared" si="1465"/>
        <v/>
      </c>
      <c r="GMO121" s="56" t="str">
        <f t="shared" si="1465"/>
        <v/>
      </c>
      <c r="GMP121" s="56" t="str">
        <f t="shared" si="1465"/>
        <v/>
      </c>
      <c r="GMQ121" s="56" t="str">
        <f t="shared" si="1465"/>
        <v/>
      </c>
      <c r="GMR121" s="56" t="str">
        <f t="shared" si="1465"/>
        <v/>
      </c>
      <c r="GMS121" s="56" t="str">
        <f t="shared" si="1465"/>
        <v/>
      </c>
      <c r="GMT121" s="56" t="str">
        <f t="shared" si="1465"/>
        <v/>
      </c>
      <c r="GMU121" s="56" t="str">
        <f t="shared" si="1465"/>
        <v/>
      </c>
      <c r="GMV121" s="56" t="str">
        <f t="shared" si="1465"/>
        <v/>
      </c>
      <c r="GMW121" s="56" t="str">
        <f t="shared" si="1465"/>
        <v/>
      </c>
      <c r="GMX121" s="56" t="str">
        <f t="shared" si="1465"/>
        <v/>
      </c>
      <c r="GMY121" s="56" t="str">
        <f t="shared" si="1465"/>
        <v/>
      </c>
      <c r="GMZ121" s="56" t="str">
        <f t="shared" si="1465"/>
        <v/>
      </c>
      <c r="GNA121" s="56" t="str">
        <f t="shared" si="1465"/>
        <v/>
      </c>
      <c r="GNB121" s="56" t="str">
        <f t="shared" si="1465"/>
        <v/>
      </c>
      <c r="GNC121" s="56" t="str">
        <f t="shared" si="1465"/>
        <v/>
      </c>
      <c r="GND121" s="56" t="str">
        <f t="shared" si="1465"/>
        <v/>
      </c>
      <c r="GNE121" s="56" t="str">
        <f t="shared" si="1465"/>
        <v/>
      </c>
      <c r="GNF121" s="56" t="str">
        <f t="shared" si="1465"/>
        <v/>
      </c>
      <c r="GNG121" s="56" t="str">
        <f t="shared" si="1465"/>
        <v/>
      </c>
      <c r="GNH121" s="56" t="str">
        <f t="shared" si="1465"/>
        <v/>
      </c>
      <c r="GNI121" s="56" t="str">
        <f t="shared" si="1465"/>
        <v/>
      </c>
      <c r="GNJ121" s="56" t="str">
        <f t="shared" si="1465"/>
        <v/>
      </c>
      <c r="GNK121" s="56" t="str">
        <f t="shared" si="1465"/>
        <v/>
      </c>
      <c r="GNL121" s="56" t="str">
        <f t="shared" si="1465"/>
        <v/>
      </c>
      <c r="GNM121" s="56" t="str">
        <f t="shared" si="1465"/>
        <v/>
      </c>
      <c r="GNN121" s="56" t="str">
        <f t="shared" si="1465"/>
        <v/>
      </c>
      <c r="GNO121" s="56" t="str">
        <f t="shared" si="1465"/>
        <v/>
      </c>
      <c r="GNP121" s="56" t="str">
        <f t="shared" si="1465"/>
        <v/>
      </c>
      <c r="GNQ121" s="56" t="str">
        <f t="shared" si="1465"/>
        <v/>
      </c>
      <c r="GNR121" s="56" t="str">
        <f t="shared" si="1465"/>
        <v/>
      </c>
      <c r="GNS121" s="56" t="str">
        <f t="shared" si="1465"/>
        <v/>
      </c>
      <c r="GNT121" s="56" t="str">
        <f t="shared" si="1465"/>
        <v/>
      </c>
      <c r="GNU121" s="56" t="str">
        <f t="shared" si="1465"/>
        <v/>
      </c>
      <c r="GNV121" s="56" t="str">
        <f t="shared" si="1465"/>
        <v/>
      </c>
      <c r="GNW121" s="56" t="str">
        <f t="shared" si="1465"/>
        <v/>
      </c>
      <c r="GNX121" s="56" t="str">
        <f t="shared" si="1465"/>
        <v/>
      </c>
      <c r="GNY121" s="56" t="str">
        <f t="shared" si="1465"/>
        <v/>
      </c>
      <c r="GNZ121" s="56" t="str">
        <f t="shared" si="1465"/>
        <v/>
      </c>
      <c r="GOA121" s="56" t="str">
        <f t="shared" si="1465"/>
        <v/>
      </c>
      <c r="GOB121" s="56" t="str">
        <f t="shared" si="1465"/>
        <v/>
      </c>
      <c r="GOC121" s="56" t="str">
        <f t="shared" si="1465"/>
        <v/>
      </c>
      <c r="GOD121" s="56" t="str">
        <f t="shared" si="1465"/>
        <v/>
      </c>
      <c r="GOE121" s="56" t="str">
        <f t="shared" si="1465"/>
        <v/>
      </c>
      <c r="GOF121" s="56" t="str">
        <f t="shared" si="1465"/>
        <v/>
      </c>
      <c r="GOG121" s="56" t="str">
        <f t="shared" si="1465"/>
        <v/>
      </c>
      <c r="GOH121" s="56" t="str">
        <f t="shared" si="1465"/>
        <v/>
      </c>
      <c r="GOI121" s="56" t="str">
        <f t="shared" si="1465"/>
        <v/>
      </c>
      <c r="GOJ121" s="56" t="str">
        <f t="shared" si="1465"/>
        <v/>
      </c>
      <c r="GOK121" s="56" t="str">
        <f t="shared" si="1465"/>
        <v/>
      </c>
      <c r="GOL121" s="56" t="str">
        <f t="shared" si="1465"/>
        <v/>
      </c>
      <c r="GOM121" s="56" t="str">
        <f t="shared" si="1465"/>
        <v/>
      </c>
      <c r="GON121" s="56" t="str">
        <f t="shared" si="1465"/>
        <v/>
      </c>
      <c r="GOO121" s="56" t="str">
        <f t="shared" si="1465"/>
        <v/>
      </c>
      <c r="GOP121" s="56" t="str">
        <f t="shared" si="1465"/>
        <v/>
      </c>
      <c r="GOQ121" s="56" t="str">
        <f t="shared" si="1465"/>
        <v/>
      </c>
      <c r="GOR121" s="56" t="str">
        <f t="shared" si="1465"/>
        <v/>
      </c>
      <c r="GOS121" s="56" t="str">
        <f t="shared" si="1465"/>
        <v/>
      </c>
      <c r="GOT121" s="56" t="str">
        <f t="shared" si="1465"/>
        <v/>
      </c>
      <c r="GOU121" s="56" t="str">
        <f t="shared" si="1465"/>
        <v/>
      </c>
      <c r="GOV121" s="56" t="str">
        <f t="shared" ref="GOV121:GRG121" si="1466">IFERROR(IF(GOV103/GOV28&gt;1,1,GOV103/GOV28),"")</f>
        <v/>
      </c>
      <c r="GOW121" s="56" t="str">
        <f t="shared" si="1466"/>
        <v/>
      </c>
      <c r="GOX121" s="56" t="str">
        <f t="shared" si="1466"/>
        <v/>
      </c>
      <c r="GOY121" s="56" t="str">
        <f t="shared" si="1466"/>
        <v/>
      </c>
      <c r="GOZ121" s="56" t="str">
        <f t="shared" si="1466"/>
        <v/>
      </c>
      <c r="GPA121" s="56" t="str">
        <f t="shared" si="1466"/>
        <v/>
      </c>
      <c r="GPB121" s="56" t="str">
        <f t="shared" si="1466"/>
        <v/>
      </c>
      <c r="GPC121" s="56" t="str">
        <f t="shared" si="1466"/>
        <v/>
      </c>
      <c r="GPD121" s="56" t="str">
        <f t="shared" si="1466"/>
        <v/>
      </c>
      <c r="GPE121" s="56" t="str">
        <f t="shared" si="1466"/>
        <v/>
      </c>
      <c r="GPF121" s="56" t="str">
        <f t="shared" si="1466"/>
        <v/>
      </c>
      <c r="GPG121" s="56" t="str">
        <f t="shared" si="1466"/>
        <v/>
      </c>
      <c r="GPH121" s="56" t="str">
        <f t="shared" si="1466"/>
        <v/>
      </c>
      <c r="GPI121" s="56" t="str">
        <f t="shared" si="1466"/>
        <v/>
      </c>
      <c r="GPJ121" s="56" t="str">
        <f t="shared" si="1466"/>
        <v/>
      </c>
      <c r="GPK121" s="56" t="str">
        <f t="shared" si="1466"/>
        <v/>
      </c>
      <c r="GPL121" s="56" t="str">
        <f t="shared" si="1466"/>
        <v/>
      </c>
      <c r="GPM121" s="56" t="str">
        <f t="shared" si="1466"/>
        <v/>
      </c>
      <c r="GPN121" s="56" t="str">
        <f t="shared" si="1466"/>
        <v/>
      </c>
      <c r="GPO121" s="56" t="str">
        <f t="shared" si="1466"/>
        <v/>
      </c>
      <c r="GPP121" s="56" t="str">
        <f t="shared" si="1466"/>
        <v/>
      </c>
      <c r="GPQ121" s="56" t="str">
        <f t="shared" si="1466"/>
        <v/>
      </c>
      <c r="GPR121" s="56" t="str">
        <f t="shared" si="1466"/>
        <v/>
      </c>
      <c r="GPS121" s="56" t="str">
        <f t="shared" si="1466"/>
        <v/>
      </c>
      <c r="GPT121" s="56" t="str">
        <f t="shared" si="1466"/>
        <v/>
      </c>
      <c r="GPU121" s="56" t="str">
        <f t="shared" si="1466"/>
        <v/>
      </c>
      <c r="GPV121" s="56" t="str">
        <f t="shared" si="1466"/>
        <v/>
      </c>
      <c r="GPW121" s="56" t="str">
        <f t="shared" si="1466"/>
        <v/>
      </c>
      <c r="GPX121" s="56" t="str">
        <f t="shared" si="1466"/>
        <v/>
      </c>
      <c r="GPY121" s="56" t="str">
        <f t="shared" si="1466"/>
        <v/>
      </c>
      <c r="GPZ121" s="56" t="str">
        <f t="shared" si="1466"/>
        <v/>
      </c>
      <c r="GQA121" s="56" t="str">
        <f t="shared" si="1466"/>
        <v/>
      </c>
      <c r="GQB121" s="56" t="str">
        <f t="shared" si="1466"/>
        <v/>
      </c>
      <c r="GQC121" s="56" t="str">
        <f t="shared" si="1466"/>
        <v/>
      </c>
      <c r="GQD121" s="56" t="str">
        <f t="shared" si="1466"/>
        <v/>
      </c>
      <c r="GQE121" s="56" t="str">
        <f t="shared" si="1466"/>
        <v/>
      </c>
      <c r="GQF121" s="56" t="str">
        <f t="shared" si="1466"/>
        <v/>
      </c>
      <c r="GQG121" s="56" t="str">
        <f t="shared" si="1466"/>
        <v/>
      </c>
      <c r="GQH121" s="56" t="str">
        <f t="shared" si="1466"/>
        <v/>
      </c>
      <c r="GQI121" s="56" t="str">
        <f t="shared" si="1466"/>
        <v/>
      </c>
      <c r="GQJ121" s="56" t="str">
        <f t="shared" si="1466"/>
        <v/>
      </c>
      <c r="GQK121" s="56" t="str">
        <f t="shared" si="1466"/>
        <v/>
      </c>
      <c r="GQL121" s="56" t="str">
        <f t="shared" si="1466"/>
        <v/>
      </c>
      <c r="GQM121" s="56" t="str">
        <f t="shared" si="1466"/>
        <v/>
      </c>
      <c r="GQN121" s="56" t="str">
        <f t="shared" si="1466"/>
        <v/>
      </c>
      <c r="GQO121" s="56" t="str">
        <f t="shared" si="1466"/>
        <v/>
      </c>
      <c r="GQP121" s="56" t="str">
        <f t="shared" si="1466"/>
        <v/>
      </c>
      <c r="GQQ121" s="56" t="str">
        <f t="shared" si="1466"/>
        <v/>
      </c>
      <c r="GQR121" s="56" t="str">
        <f t="shared" si="1466"/>
        <v/>
      </c>
      <c r="GQS121" s="56" t="str">
        <f t="shared" si="1466"/>
        <v/>
      </c>
      <c r="GQT121" s="56" t="str">
        <f t="shared" si="1466"/>
        <v/>
      </c>
      <c r="GQU121" s="56" t="str">
        <f t="shared" si="1466"/>
        <v/>
      </c>
      <c r="GQV121" s="56" t="str">
        <f t="shared" si="1466"/>
        <v/>
      </c>
      <c r="GQW121" s="56" t="str">
        <f t="shared" si="1466"/>
        <v/>
      </c>
      <c r="GQX121" s="56" t="str">
        <f t="shared" si="1466"/>
        <v/>
      </c>
      <c r="GQY121" s="56" t="str">
        <f t="shared" si="1466"/>
        <v/>
      </c>
      <c r="GQZ121" s="56" t="str">
        <f t="shared" si="1466"/>
        <v/>
      </c>
      <c r="GRA121" s="56" t="str">
        <f t="shared" si="1466"/>
        <v/>
      </c>
      <c r="GRB121" s="56" t="str">
        <f t="shared" si="1466"/>
        <v/>
      </c>
      <c r="GRC121" s="56" t="str">
        <f t="shared" si="1466"/>
        <v/>
      </c>
      <c r="GRD121" s="56" t="str">
        <f t="shared" si="1466"/>
        <v/>
      </c>
      <c r="GRE121" s="56" t="str">
        <f t="shared" si="1466"/>
        <v/>
      </c>
      <c r="GRF121" s="56" t="str">
        <f t="shared" si="1466"/>
        <v/>
      </c>
      <c r="GRG121" s="56" t="str">
        <f t="shared" si="1466"/>
        <v/>
      </c>
      <c r="GRH121" s="56" t="str">
        <f t="shared" ref="GRH121:GTS121" si="1467">IFERROR(IF(GRH103/GRH28&gt;1,1,GRH103/GRH28),"")</f>
        <v/>
      </c>
      <c r="GRI121" s="56" t="str">
        <f t="shared" si="1467"/>
        <v/>
      </c>
      <c r="GRJ121" s="56" t="str">
        <f t="shared" si="1467"/>
        <v/>
      </c>
      <c r="GRK121" s="56" t="str">
        <f t="shared" si="1467"/>
        <v/>
      </c>
      <c r="GRL121" s="56" t="str">
        <f t="shared" si="1467"/>
        <v/>
      </c>
      <c r="GRM121" s="56" t="str">
        <f t="shared" si="1467"/>
        <v/>
      </c>
      <c r="GRN121" s="56" t="str">
        <f t="shared" si="1467"/>
        <v/>
      </c>
      <c r="GRO121" s="56" t="str">
        <f t="shared" si="1467"/>
        <v/>
      </c>
      <c r="GRP121" s="56" t="str">
        <f t="shared" si="1467"/>
        <v/>
      </c>
      <c r="GRQ121" s="56" t="str">
        <f t="shared" si="1467"/>
        <v/>
      </c>
      <c r="GRR121" s="56" t="str">
        <f t="shared" si="1467"/>
        <v/>
      </c>
      <c r="GRS121" s="56" t="str">
        <f t="shared" si="1467"/>
        <v/>
      </c>
      <c r="GRT121" s="56" t="str">
        <f t="shared" si="1467"/>
        <v/>
      </c>
      <c r="GRU121" s="56" t="str">
        <f t="shared" si="1467"/>
        <v/>
      </c>
      <c r="GRV121" s="56" t="str">
        <f t="shared" si="1467"/>
        <v/>
      </c>
      <c r="GRW121" s="56" t="str">
        <f t="shared" si="1467"/>
        <v/>
      </c>
      <c r="GRX121" s="56" t="str">
        <f t="shared" si="1467"/>
        <v/>
      </c>
      <c r="GRY121" s="56" t="str">
        <f t="shared" si="1467"/>
        <v/>
      </c>
      <c r="GRZ121" s="56" t="str">
        <f t="shared" si="1467"/>
        <v/>
      </c>
      <c r="GSA121" s="56" t="str">
        <f t="shared" si="1467"/>
        <v/>
      </c>
      <c r="GSB121" s="56" t="str">
        <f t="shared" si="1467"/>
        <v/>
      </c>
      <c r="GSC121" s="56" t="str">
        <f t="shared" si="1467"/>
        <v/>
      </c>
      <c r="GSD121" s="56" t="str">
        <f t="shared" si="1467"/>
        <v/>
      </c>
      <c r="GSE121" s="56" t="str">
        <f t="shared" si="1467"/>
        <v/>
      </c>
      <c r="GSF121" s="56" t="str">
        <f t="shared" si="1467"/>
        <v/>
      </c>
      <c r="GSG121" s="56" t="str">
        <f t="shared" si="1467"/>
        <v/>
      </c>
      <c r="GSH121" s="56" t="str">
        <f t="shared" si="1467"/>
        <v/>
      </c>
      <c r="GSI121" s="56" t="str">
        <f t="shared" si="1467"/>
        <v/>
      </c>
      <c r="GSJ121" s="56" t="str">
        <f t="shared" si="1467"/>
        <v/>
      </c>
      <c r="GSK121" s="56" t="str">
        <f t="shared" si="1467"/>
        <v/>
      </c>
      <c r="GSL121" s="56" t="str">
        <f t="shared" si="1467"/>
        <v/>
      </c>
      <c r="GSM121" s="56" t="str">
        <f t="shared" si="1467"/>
        <v/>
      </c>
      <c r="GSN121" s="56" t="str">
        <f t="shared" si="1467"/>
        <v/>
      </c>
      <c r="GSO121" s="56" t="str">
        <f t="shared" si="1467"/>
        <v/>
      </c>
      <c r="GSP121" s="56" t="str">
        <f t="shared" si="1467"/>
        <v/>
      </c>
      <c r="GSQ121" s="56" t="str">
        <f t="shared" si="1467"/>
        <v/>
      </c>
      <c r="GSR121" s="56" t="str">
        <f t="shared" si="1467"/>
        <v/>
      </c>
      <c r="GSS121" s="56" t="str">
        <f t="shared" si="1467"/>
        <v/>
      </c>
      <c r="GST121" s="56" t="str">
        <f t="shared" si="1467"/>
        <v/>
      </c>
      <c r="GSU121" s="56" t="str">
        <f t="shared" si="1467"/>
        <v/>
      </c>
      <c r="GSV121" s="56" t="str">
        <f t="shared" si="1467"/>
        <v/>
      </c>
      <c r="GSW121" s="56" t="str">
        <f t="shared" si="1467"/>
        <v/>
      </c>
      <c r="GSX121" s="56" t="str">
        <f t="shared" si="1467"/>
        <v/>
      </c>
      <c r="GSY121" s="56" t="str">
        <f t="shared" si="1467"/>
        <v/>
      </c>
      <c r="GSZ121" s="56" t="str">
        <f t="shared" si="1467"/>
        <v/>
      </c>
      <c r="GTA121" s="56" t="str">
        <f t="shared" si="1467"/>
        <v/>
      </c>
      <c r="GTB121" s="56" t="str">
        <f t="shared" si="1467"/>
        <v/>
      </c>
      <c r="GTC121" s="56" t="str">
        <f t="shared" si="1467"/>
        <v/>
      </c>
      <c r="GTD121" s="56" t="str">
        <f t="shared" si="1467"/>
        <v/>
      </c>
      <c r="GTE121" s="56" t="str">
        <f t="shared" si="1467"/>
        <v/>
      </c>
      <c r="GTF121" s="56" t="str">
        <f t="shared" si="1467"/>
        <v/>
      </c>
      <c r="GTG121" s="56" t="str">
        <f t="shared" si="1467"/>
        <v/>
      </c>
      <c r="GTH121" s="56" t="str">
        <f t="shared" si="1467"/>
        <v/>
      </c>
      <c r="GTI121" s="56" t="str">
        <f t="shared" si="1467"/>
        <v/>
      </c>
      <c r="GTJ121" s="56" t="str">
        <f t="shared" si="1467"/>
        <v/>
      </c>
      <c r="GTK121" s="56" t="str">
        <f t="shared" si="1467"/>
        <v/>
      </c>
      <c r="GTL121" s="56" t="str">
        <f t="shared" si="1467"/>
        <v/>
      </c>
      <c r="GTM121" s="56" t="str">
        <f t="shared" si="1467"/>
        <v/>
      </c>
      <c r="GTN121" s="56" t="str">
        <f t="shared" si="1467"/>
        <v/>
      </c>
      <c r="GTO121" s="56" t="str">
        <f t="shared" si="1467"/>
        <v/>
      </c>
      <c r="GTP121" s="56" t="str">
        <f t="shared" si="1467"/>
        <v/>
      </c>
      <c r="GTQ121" s="56" t="str">
        <f t="shared" si="1467"/>
        <v/>
      </c>
      <c r="GTR121" s="56" t="str">
        <f t="shared" si="1467"/>
        <v/>
      </c>
      <c r="GTS121" s="56" t="str">
        <f t="shared" si="1467"/>
        <v/>
      </c>
      <c r="GTT121" s="56" t="str">
        <f t="shared" ref="GTT121:GWE121" si="1468">IFERROR(IF(GTT103/GTT28&gt;1,1,GTT103/GTT28),"")</f>
        <v/>
      </c>
      <c r="GTU121" s="56" t="str">
        <f t="shared" si="1468"/>
        <v/>
      </c>
      <c r="GTV121" s="56" t="str">
        <f t="shared" si="1468"/>
        <v/>
      </c>
      <c r="GTW121" s="56" t="str">
        <f t="shared" si="1468"/>
        <v/>
      </c>
      <c r="GTX121" s="56" t="str">
        <f t="shared" si="1468"/>
        <v/>
      </c>
      <c r="GTY121" s="56" t="str">
        <f t="shared" si="1468"/>
        <v/>
      </c>
      <c r="GTZ121" s="56" t="str">
        <f t="shared" si="1468"/>
        <v/>
      </c>
      <c r="GUA121" s="56" t="str">
        <f t="shared" si="1468"/>
        <v/>
      </c>
      <c r="GUB121" s="56" t="str">
        <f t="shared" si="1468"/>
        <v/>
      </c>
      <c r="GUC121" s="56" t="str">
        <f t="shared" si="1468"/>
        <v/>
      </c>
      <c r="GUD121" s="56" t="str">
        <f t="shared" si="1468"/>
        <v/>
      </c>
      <c r="GUE121" s="56" t="str">
        <f t="shared" si="1468"/>
        <v/>
      </c>
      <c r="GUF121" s="56" t="str">
        <f t="shared" si="1468"/>
        <v/>
      </c>
      <c r="GUG121" s="56" t="str">
        <f t="shared" si="1468"/>
        <v/>
      </c>
      <c r="GUH121" s="56" t="str">
        <f t="shared" si="1468"/>
        <v/>
      </c>
      <c r="GUI121" s="56" t="str">
        <f t="shared" si="1468"/>
        <v/>
      </c>
      <c r="GUJ121" s="56" t="str">
        <f t="shared" si="1468"/>
        <v/>
      </c>
      <c r="GUK121" s="56" t="str">
        <f t="shared" si="1468"/>
        <v/>
      </c>
      <c r="GUL121" s="56" t="str">
        <f t="shared" si="1468"/>
        <v/>
      </c>
      <c r="GUM121" s="56" t="str">
        <f t="shared" si="1468"/>
        <v/>
      </c>
      <c r="GUN121" s="56" t="str">
        <f t="shared" si="1468"/>
        <v/>
      </c>
      <c r="GUO121" s="56" t="str">
        <f t="shared" si="1468"/>
        <v/>
      </c>
      <c r="GUP121" s="56" t="str">
        <f t="shared" si="1468"/>
        <v/>
      </c>
      <c r="GUQ121" s="56" t="str">
        <f t="shared" si="1468"/>
        <v/>
      </c>
      <c r="GUR121" s="56" t="str">
        <f t="shared" si="1468"/>
        <v/>
      </c>
      <c r="GUS121" s="56" t="str">
        <f t="shared" si="1468"/>
        <v/>
      </c>
      <c r="GUT121" s="56" t="str">
        <f t="shared" si="1468"/>
        <v/>
      </c>
      <c r="GUU121" s="56" t="str">
        <f t="shared" si="1468"/>
        <v/>
      </c>
      <c r="GUV121" s="56" t="str">
        <f t="shared" si="1468"/>
        <v/>
      </c>
      <c r="GUW121" s="56" t="str">
        <f t="shared" si="1468"/>
        <v/>
      </c>
      <c r="GUX121" s="56" t="str">
        <f t="shared" si="1468"/>
        <v/>
      </c>
      <c r="GUY121" s="56" t="str">
        <f t="shared" si="1468"/>
        <v/>
      </c>
      <c r="GUZ121" s="56" t="str">
        <f t="shared" si="1468"/>
        <v/>
      </c>
      <c r="GVA121" s="56" t="str">
        <f t="shared" si="1468"/>
        <v/>
      </c>
      <c r="GVB121" s="56" t="str">
        <f t="shared" si="1468"/>
        <v/>
      </c>
      <c r="GVC121" s="56" t="str">
        <f t="shared" si="1468"/>
        <v/>
      </c>
      <c r="GVD121" s="56" t="str">
        <f t="shared" si="1468"/>
        <v/>
      </c>
      <c r="GVE121" s="56" t="str">
        <f t="shared" si="1468"/>
        <v/>
      </c>
      <c r="GVF121" s="56" t="str">
        <f t="shared" si="1468"/>
        <v/>
      </c>
      <c r="GVG121" s="56" t="str">
        <f t="shared" si="1468"/>
        <v/>
      </c>
      <c r="GVH121" s="56" t="str">
        <f t="shared" si="1468"/>
        <v/>
      </c>
      <c r="GVI121" s="56" t="str">
        <f t="shared" si="1468"/>
        <v/>
      </c>
      <c r="GVJ121" s="56" t="str">
        <f t="shared" si="1468"/>
        <v/>
      </c>
      <c r="GVK121" s="56" t="str">
        <f t="shared" si="1468"/>
        <v/>
      </c>
      <c r="GVL121" s="56" t="str">
        <f t="shared" si="1468"/>
        <v/>
      </c>
      <c r="GVM121" s="56" t="str">
        <f t="shared" si="1468"/>
        <v/>
      </c>
      <c r="GVN121" s="56" t="str">
        <f t="shared" si="1468"/>
        <v/>
      </c>
      <c r="GVO121" s="56" t="str">
        <f t="shared" si="1468"/>
        <v/>
      </c>
      <c r="GVP121" s="56" t="str">
        <f t="shared" si="1468"/>
        <v/>
      </c>
      <c r="GVQ121" s="56" t="str">
        <f t="shared" si="1468"/>
        <v/>
      </c>
      <c r="GVR121" s="56" t="str">
        <f t="shared" si="1468"/>
        <v/>
      </c>
      <c r="GVS121" s="56" t="str">
        <f t="shared" si="1468"/>
        <v/>
      </c>
      <c r="GVT121" s="56" t="str">
        <f t="shared" si="1468"/>
        <v/>
      </c>
      <c r="GVU121" s="56" t="str">
        <f t="shared" si="1468"/>
        <v/>
      </c>
      <c r="GVV121" s="56" t="str">
        <f t="shared" si="1468"/>
        <v/>
      </c>
      <c r="GVW121" s="56" t="str">
        <f t="shared" si="1468"/>
        <v/>
      </c>
      <c r="GVX121" s="56" t="str">
        <f t="shared" si="1468"/>
        <v/>
      </c>
      <c r="GVY121" s="56" t="str">
        <f t="shared" si="1468"/>
        <v/>
      </c>
      <c r="GVZ121" s="56" t="str">
        <f t="shared" si="1468"/>
        <v/>
      </c>
      <c r="GWA121" s="56" t="str">
        <f t="shared" si="1468"/>
        <v/>
      </c>
      <c r="GWB121" s="56" t="str">
        <f t="shared" si="1468"/>
        <v/>
      </c>
      <c r="GWC121" s="56" t="str">
        <f t="shared" si="1468"/>
        <v/>
      </c>
      <c r="GWD121" s="56" t="str">
        <f t="shared" si="1468"/>
        <v/>
      </c>
      <c r="GWE121" s="56" t="str">
        <f t="shared" si="1468"/>
        <v/>
      </c>
      <c r="GWF121" s="56" t="str">
        <f t="shared" ref="GWF121:GYQ121" si="1469">IFERROR(IF(GWF103/GWF28&gt;1,1,GWF103/GWF28),"")</f>
        <v/>
      </c>
      <c r="GWG121" s="56" t="str">
        <f t="shared" si="1469"/>
        <v/>
      </c>
      <c r="GWH121" s="56" t="str">
        <f t="shared" si="1469"/>
        <v/>
      </c>
      <c r="GWI121" s="56" t="str">
        <f t="shared" si="1469"/>
        <v/>
      </c>
      <c r="GWJ121" s="56" t="str">
        <f t="shared" si="1469"/>
        <v/>
      </c>
      <c r="GWK121" s="56" t="str">
        <f t="shared" si="1469"/>
        <v/>
      </c>
      <c r="GWL121" s="56" t="str">
        <f t="shared" si="1469"/>
        <v/>
      </c>
      <c r="GWM121" s="56" t="str">
        <f t="shared" si="1469"/>
        <v/>
      </c>
      <c r="GWN121" s="56" t="str">
        <f t="shared" si="1469"/>
        <v/>
      </c>
      <c r="GWO121" s="56" t="str">
        <f t="shared" si="1469"/>
        <v/>
      </c>
      <c r="GWP121" s="56" t="str">
        <f t="shared" si="1469"/>
        <v/>
      </c>
      <c r="GWQ121" s="56" t="str">
        <f t="shared" si="1469"/>
        <v/>
      </c>
      <c r="GWR121" s="56" t="str">
        <f t="shared" si="1469"/>
        <v/>
      </c>
      <c r="GWS121" s="56" t="str">
        <f t="shared" si="1469"/>
        <v/>
      </c>
      <c r="GWT121" s="56" t="str">
        <f t="shared" si="1469"/>
        <v/>
      </c>
      <c r="GWU121" s="56" t="str">
        <f t="shared" si="1469"/>
        <v/>
      </c>
      <c r="GWV121" s="56" t="str">
        <f t="shared" si="1469"/>
        <v/>
      </c>
      <c r="GWW121" s="56" t="str">
        <f t="shared" si="1469"/>
        <v/>
      </c>
      <c r="GWX121" s="56" t="str">
        <f t="shared" si="1469"/>
        <v/>
      </c>
      <c r="GWY121" s="56" t="str">
        <f t="shared" si="1469"/>
        <v/>
      </c>
      <c r="GWZ121" s="56" t="str">
        <f t="shared" si="1469"/>
        <v/>
      </c>
      <c r="GXA121" s="56" t="str">
        <f t="shared" si="1469"/>
        <v/>
      </c>
      <c r="GXB121" s="56" t="str">
        <f t="shared" si="1469"/>
        <v/>
      </c>
      <c r="GXC121" s="56" t="str">
        <f t="shared" si="1469"/>
        <v/>
      </c>
      <c r="GXD121" s="56" t="str">
        <f t="shared" si="1469"/>
        <v/>
      </c>
      <c r="GXE121" s="56" t="str">
        <f t="shared" si="1469"/>
        <v/>
      </c>
      <c r="GXF121" s="56" t="str">
        <f t="shared" si="1469"/>
        <v/>
      </c>
      <c r="GXG121" s="56" t="str">
        <f t="shared" si="1469"/>
        <v/>
      </c>
      <c r="GXH121" s="56" t="str">
        <f t="shared" si="1469"/>
        <v/>
      </c>
      <c r="GXI121" s="56" t="str">
        <f t="shared" si="1469"/>
        <v/>
      </c>
      <c r="GXJ121" s="56" t="str">
        <f t="shared" si="1469"/>
        <v/>
      </c>
      <c r="GXK121" s="56" t="str">
        <f t="shared" si="1469"/>
        <v/>
      </c>
      <c r="GXL121" s="56" t="str">
        <f t="shared" si="1469"/>
        <v/>
      </c>
      <c r="GXM121" s="56" t="str">
        <f t="shared" si="1469"/>
        <v/>
      </c>
      <c r="GXN121" s="56" t="str">
        <f t="shared" si="1469"/>
        <v/>
      </c>
      <c r="GXO121" s="56" t="str">
        <f t="shared" si="1469"/>
        <v/>
      </c>
      <c r="GXP121" s="56" t="str">
        <f t="shared" si="1469"/>
        <v/>
      </c>
      <c r="GXQ121" s="56" t="str">
        <f t="shared" si="1469"/>
        <v/>
      </c>
      <c r="GXR121" s="56" t="str">
        <f t="shared" si="1469"/>
        <v/>
      </c>
      <c r="GXS121" s="56" t="str">
        <f t="shared" si="1469"/>
        <v/>
      </c>
      <c r="GXT121" s="56" t="str">
        <f t="shared" si="1469"/>
        <v/>
      </c>
      <c r="GXU121" s="56" t="str">
        <f t="shared" si="1469"/>
        <v/>
      </c>
      <c r="GXV121" s="56" t="str">
        <f t="shared" si="1469"/>
        <v/>
      </c>
      <c r="GXW121" s="56" t="str">
        <f t="shared" si="1469"/>
        <v/>
      </c>
      <c r="GXX121" s="56" t="str">
        <f t="shared" si="1469"/>
        <v/>
      </c>
      <c r="GXY121" s="56" t="str">
        <f t="shared" si="1469"/>
        <v/>
      </c>
      <c r="GXZ121" s="56" t="str">
        <f t="shared" si="1469"/>
        <v/>
      </c>
      <c r="GYA121" s="56" t="str">
        <f t="shared" si="1469"/>
        <v/>
      </c>
      <c r="GYB121" s="56" t="str">
        <f t="shared" si="1469"/>
        <v/>
      </c>
      <c r="GYC121" s="56" t="str">
        <f t="shared" si="1469"/>
        <v/>
      </c>
      <c r="GYD121" s="56" t="str">
        <f t="shared" si="1469"/>
        <v/>
      </c>
      <c r="GYE121" s="56" t="str">
        <f t="shared" si="1469"/>
        <v/>
      </c>
      <c r="GYF121" s="56" t="str">
        <f t="shared" si="1469"/>
        <v/>
      </c>
      <c r="GYG121" s="56" t="str">
        <f t="shared" si="1469"/>
        <v/>
      </c>
      <c r="GYH121" s="56" t="str">
        <f t="shared" si="1469"/>
        <v/>
      </c>
      <c r="GYI121" s="56" t="str">
        <f t="shared" si="1469"/>
        <v/>
      </c>
      <c r="GYJ121" s="56" t="str">
        <f t="shared" si="1469"/>
        <v/>
      </c>
      <c r="GYK121" s="56" t="str">
        <f t="shared" si="1469"/>
        <v/>
      </c>
      <c r="GYL121" s="56" t="str">
        <f t="shared" si="1469"/>
        <v/>
      </c>
      <c r="GYM121" s="56" t="str">
        <f t="shared" si="1469"/>
        <v/>
      </c>
      <c r="GYN121" s="56" t="str">
        <f t="shared" si="1469"/>
        <v/>
      </c>
      <c r="GYO121" s="56" t="str">
        <f t="shared" si="1469"/>
        <v/>
      </c>
      <c r="GYP121" s="56" t="str">
        <f t="shared" si="1469"/>
        <v/>
      </c>
      <c r="GYQ121" s="56" t="str">
        <f t="shared" si="1469"/>
        <v/>
      </c>
      <c r="GYR121" s="56" t="str">
        <f t="shared" ref="GYR121:HBC121" si="1470">IFERROR(IF(GYR103/GYR28&gt;1,1,GYR103/GYR28),"")</f>
        <v/>
      </c>
      <c r="GYS121" s="56" t="str">
        <f t="shared" si="1470"/>
        <v/>
      </c>
      <c r="GYT121" s="56" t="str">
        <f t="shared" si="1470"/>
        <v/>
      </c>
      <c r="GYU121" s="56" t="str">
        <f t="shared" si="1470"/>
        <v/>
      </c>
      <c r="GYV121" s="56" t="str">
        <f t="shared" si="1470"/>
        <v/>
      </c>
      <c r="GYW121" s="56" t="str">
        <f t="shared" si="1470"/>
        <v/>
      </c>
      <c r="GYX121" s="56" t="str">
        <f t="shared" si="1470"/>
        <v/>
      </c>
      <c r="GYY121" s="56" t="str">
        <f t="shared" si="1470"/>
        <v/>
      </c>
      <c r="GYZ121" s="56" t="str">
        <f t="shared" si="1470"/>
        <v/>
      </c>
      <c r="GZA121" s="56" t="str">
        <f t="shared" si="1470"/>
        <v/>
      </c>
      <c r="GZB121" s="56" t="str">
        <f t="shared" si="1470"/>
        <v/>
      </c>
      <c r="GZC121" s="56" t="str">
        <f t="shared" si="1470"/>
        <v/>
      </c>
      <c r="GZD121" s="56" t="str">
        <f t="shared" si="1470"/>
        <v/>
      </c>
      <c r="GZE121" s="56" t="str">
        <f t="shared" si="1470"/>
        <v/>
      </c>
      <c r="GZF121" s="56" t="str">
        <f t="shared" si="1470"/>
        <v/>
      </c>
      <c r="GZG121" s="56" t="str">
        <f t="shared" si="1470"/>
        <v/>
      </c>
      <c r="GZH121" s="56" t="str">
        <f t="shared" si="1470"/>
        <v/>
      </c>
      <c r="GZI121" s="56" t="str">
        <f t="shared" si="1470"/>
        <v/>
      </c>
      <c r="GZJ121" s="56" t="str">
        <f t="shared" si="1470"/>
        <v/>
      </c>
      <c r="GZK121" s="56" t="str">
        <f t="shared" si="1470"/>
        <v/>
      </c>
      <c r="GZL121" s="56" t="str">
        <f t="shared" si="1470"/>
        <v/>
      </c>
      <c r="GZM121" s="56" t="str">
        <f t="shared" si="1470"/>
        <v/>
      </c>
      <c r="GZN121" s="56" t="str">
        <f t="shared" si="1470"/>
        <v/>
      </c>
      <c r="GZO121" s="56" t="str">
        <f t="shared" si="1470"/>
        <v/>
      </c>
      <c r="GZP121" s="56" t="str">
        <f t="shared" si="1470"/>
        <v/>
      </c>
      <c r="GZQ121" s="56" t="str">
        <f t="shared" si="1470"/>
        <v/>
      </c>
      <c r="GZR121" s="56" t="str">
        <f t="shared" si="1470"/>
        <v/>
      </c>
      <c r="GZS121" s="56" t="str">
        <f t="shared" si="1470"/>
        <v/>
      </c>
      <c r="GZT121" s="56" t="str">
        <f t="shared" si="1470"/>
        <v/>
      </c>
      <c r="GZU121" s="56" t="str">
        <f t="shared" si="1470"/>
        <v/>
      </c>
      <c r="GZV121" s="56" t="str">
        <f t="shared" si="1470"/>
        <v/>
      </c>
      <c r="GZW121" s="56" t="str">
        <f t="shared" si="1470"/>
        <v/>
      </c>
      <c r="GZX121" s="56" t="str">
        <f t="shared" si="1470"/>
        <v/>
      </c>
      <c r="GZY121" s="56" t="str">
        <f t="shared" si="1470"/>
        <v/>
      </c>
      <c r="GZZ121" s="56" t="str">
        <f t="shared" si="1470"/>
        <v/>
      </c>
      <c r="HAA121" s="56" t="str">
        <f t="shared" si="1470"/>
        <v/>
      </c>
      <c r="HAB121" s="56" t="str">
        <f t="shared" si="1470"/>
        <v/>
      </c>
      <c r="HAC121" s="56" t="str">
        <f t="shared" si="1470"/>
        <v/>
      </c>
      <c r="HAD121" s="56" t="str">
        <f t="shared" si="1470"/>
        <v/>
      </c>
      <c r="HAE121" s="56" t="str">
        <f t="shared" si="1470"/>
        <v/>
      </c>
      <c r="HAF121" s="56" t="str">
        <f t="shared" si="1470"/>
        <v/>
      </c>
      <c r="HAG121" s="56" t="str">
        <f t="shared" si="1470"/>
        <v/>
      </c>
      <c r="HAH121" s="56" t="str">
        <f t="shared" si="1470"/>
        <v/>
      </c>
      <c r="HAI121" s="56" t="str">
        <f t="shared" si="1470"/>
        <v/>
      </c>
      <c r="HAJ121" s="56" t="str">
        <f t="shared" si="1470"/>
        <v/>
      </c>
      <c r="HAK121" s="56" t="str">
        <f t="shared" si="1470"/>
        <v/>
      </c>
      <c r="HAL121" s="56" t="str">
        <f t="shared" si="1470"/>
        <v/>
      </c>
      <c r="HAM121" s="56" t="str">
        <f t="shared" si="1470"/>
        <v/>
      </c>
      <c r="HAN121" s="56" t="str">
        <f t="shared" si="1470"/>
        <v/>
      </c>
      <c r="HAO121" s="56" t="str">
        <f t="shared" si="1470"/>
        <v/>
      </c>
      <c r="HAP121" s="56" t="str">
        <f t="shared" si="1470"/>
        <v/>
      </c>
      <c r="HAQ121" s="56" t="str">
        <f t="shared" si="1470"/>
        <v/>
      </c>
      <c r="HAR121" s="56" t="str">
        <f t="shared" si="1470"/>
        <v/>
      </c>
      <c r="HAS121" s="56" t="str">
        <f t="shared" si="1470"/>
        <v/>
      </c>
      <c r="HAT121" s="56" t="str">
        <f t="shared" si="1470"/>
        <v/>
      </c>
      <c r="HAU121" s="56" t="str">
        <f t="shared" si="1470"/>
        <v/>
      </c>
      <c r="HAV121" s="56" t="str">
        <f t="shared" si="1470"/>
        <v/>
      </c>
      <c r="HAW121" s="56" t="str">
        <f t="shared" si="1470"/>
        <v/>
      </c>
      <c r="HAX121" s="56" t="str">
        <f t="shared" si="1470"/>
        <v/>
      </c>
      <c r="HAY121" s="56" t="str">
        <f t="shared" si="1470"/>
        <v/>
      </c>
      <c r="HAZ121" s="56" t="str">
        <f t="shared" si="1470"/>
        <v/>
      </c>
      <c r="HBA121" s="56" t="str">
        <f t="shared" si="1470"/>
        <v/>
      </c>
      <c r="HBB121" s="56" t="str">
        <f t="shared" si="1470"/>
        <v/>
      </c>
      <c r="HBC121" s="56" t="str">
        <f t="shared" si="1470"/>
        <v/>
      </c>
      <c r="HBD121" s="56" t="str">
        <f t="shared" ref="HBD121:HDO121" si="1471">IFERROR(IF(HBD103/HBD28&gt;1,1,HBD103/HBD28),"")</f>
        <v/>
      </c>
      <c r="HBE121" s="56" t="str">
        <f t="shared" si="1471"/>
        <v/>
      </c>
      <c r="HBF121" s="56" t="str">
        <f t="shared" si="1471"/>
        <v/>
      </c>
      <c r="HBG121" s="56" t="str">
        <f t="shared" si="1471"/>
        <v/>
      </c>
      <c r="HBH121" s="56" t="str">
        <f t="shared" si="1471"/>
        <v/>
      </c>
      <c r="HBI121" s="56" t="str">
        <f t="shared" si="1471"/>
        <v/>
      </c>
      <c r="HBJ121" s="56" t="str">
        <f t="shared" si="1471"/>
        <v/>
      </c>
      <c r="HBK121" s="56" t="str">
        <f t="shared" si="1471"/>
        <v/>
      </c>
      <c r="HBL121" s="56" t="str">
        <f t="shared" si="1471"/>
        <v/>
      </c>
      <c r="HBM121" s="56" t="str">
        <f t="shared" si="1471"/>
        <v/>
      </c>
      <c r="HBN121" s="56" t="str">
        <f t="shared" si="1471"/>
        <v/>
      </c>
      <c r="HBO121" s="56" t="str">
        <f t="shared" si="1471"/>
        <v/>
      </c>
      <c r="HBP121" s="56" t="str">
        <f t="shared" si="1471"/>
        <v/>
      </c>
      <c r="HBQ121" s="56" t="str">
        <f t="shared" si="1471"/>
        <v/>
      </c>
      <c r="HBR121" s="56" t="str">
        <f t="shared" si="1471"/>
        <v/>
      </c>
      <c r="HBS121" s="56" t="str">
        <f t="shared" si="1471"/>
        <v/>
      </c>
      <c r="HBT121" s="56" t="str">
        <f t="shared" si="1471"/>
        <v/>
      </c>
      <c r="HBU121" s="56" t="str">
        <f t="shared" si="1471"/>
        <v/>
      </c>
      <c r="HBV121" s="56" t="str">
        <f t="shared" si="1471"/>
        <v/>
      </c>
      <c r="HBW121" s="56" t="str">
        <f t="shared" si="1471"/>
        <v/>
      </c>
      <c r="HBX121" s="56" t="str">
        <f t="shared" si="1471"/>
        <v/>
      </c>
      <c r="HBY121" s="56" t="str">
        <f t="shared" si="1471"/>
        <v/>
      </c>
      <c r="HBZ121" s="56" t="str">
        <f t="shared" si="1471"/>
        <v/>
      </c>
      <c r="HCA121" s="56" t="str">
        <f t="shared" si="1471"/>
        <v/>
      </c>
      <c r="HCB121" s="56" t="str">
        <f t="shared" si="1471"/>
        <v/>
      </c>
      <c r="HCC121" s="56" t="str">
        <f t="shared" si="1471"/>
        <v/>
      </c>
      <c r="HCD121" s="56" t="str">
        <f t="shared" si="1471"/>
        <v/>
      </c>
      <c r="HCE121" s="56" t="str">
        <f t="shared" si="1471"/>
        <v/>
      </c>
      <c r="HCF121" s="56" t="str">
        <f t="shared" si="1471"/>
        <v/>
      </c>
      <c r="HCG121" s="56" t="str">
        <f t="shared" si="1471"/>
        <v/>
      </c>
      <c r="HCH121" s="56" t="str">
        <f t="shared" si="1471"/>
        <v/>
      </c>
      <c r="HCI121" s="56" t="str">
        <f t="shared" si="1471"/>
        <v/>
      </c>
      <c r="HCJ121" s="56" t="str">
        <f t="shared" si="1471"/>
        <v/>
      </c>
      <c r="HCK121" s="56" t="str">
        <f t="shared" si="1471"/>
        <v/>
      </c>
      <c r="HCL121" s="56" t="str">
        <f t="shared" si="1471"/>
        <v/>
      </c>
      <c r="HCM121" s="56" t="str">
        <f t="shared" si="1471"/>
        <v/>
      </c>
      <c r="HCN121" s="56" t="str">
        <f t="shared" si="1471"/>
        <v/>
      </c>
      <c r="HCO121" s="56" t="str">
        <f t="shared" si="1471"/>
        <v/>
      </c>
      <c r="HCP121" s="56" t="str">
        <f t="shared" si="1471"/>
        <v/>
      </c>
      <c r="HCQ121" s="56" t="str">
        <f t="shared" si="1471"/>
        <v/>
      </c>
      <c r="HCR121" s="56" t="str">
        <f t="shared" si="1471"/>
        <v/>
      </c>
      <c r="HCS121" s="56" t="str">
        <f t="shared" si="1471"/>
        <v/>
      </c>
      <c r="HCT121" s="56" t="str">
        <f t="shared" si="1471"/>
        <v/>
      </c>
      <c r="HCU121" s="56" t="str">
        <f t="shared" si="1471"/>
        <v/>
      </c>
      <c r="HCV121" s="56" t="str">
        <f t="shared" si="1471"/>
        <v/>
      </c>
      <c r="HCW121" s="56" t="str">
        <f t="shared" si="1471"/>
        <v/>
      </c>
      <c r="HCX121" s="56" t="str">
        <f t="shared" si="1471"/>
        <v/>
      </c>
      <c r="HCY121" s="56" t="str">
        <f t="shared" si="1471"/>
        <v/>
      </c>
      <c r="HCZ121" s="56" t="str">
        <f t="shared" si="1471"/>
        <v/>
      </c>
      <c r="HDA121" s="56" t="str">
        <f t="shared" si="1471"/>
        <v/>
      </c>
      <c r="HDB121" s="56" t="str">
        <f t="shared" si="1471"/>
        <v/>
      </c>
      <c r="HDC121" s="56" t="str">
        <f t="shared" si="1471"/>
        <v/>
      </c>
      <c r="HDD121" s="56" t="str">
        <f t="shared" si="1471"/>
        <v/>
      </c>
      <c r="HDE121" s="56" t="str">
        <f t="shared" si="1471"/>
        <v/>
      </c>
      <c r="HDF121" s="56" t="str">
        <f t="shared" si="1471"/>
        <v/>
      </c>
      <c r="HDG121" s="56" t="str">
        <f t="shared" si="1471"/>
        <v/>
      </c>
      <c r="HDH121" s="56" t="str">
        <f t="shared" si="1471"/>
        <v/>
      </c>
      <c r="HDI121" s="56" t="str">
        <f t="shared" si="1471"/>
        <v/>
      </c>
      <c r="HDJ121" s="56" t="str">
        <f t="shared" si="1471"/>
        <v/>
      </c>
      <c r="HDK121" s="56" t="str">
        <f t="shared" si="1471"/>
        <v/>
      </c>
      <c r="HDL121" s="56" t="str">
        <f t="shared" si="1471"/>
        <v/>
      </c>
      <c r="HDM121" s="56" t="str">
        <f t="shared" si="1471"/>
        <v/>
      </c>
      <c r="HDN121" s="56" t="str">
        <f t="shared" si="1471"/>
        <v/>
      </c>
      <c r="HDO121" s="56" t="str">
        <f t="shared" si="1471"/>
        <v/>
      </c>
      <c r="HDP121" s="56" t="str">
        <f t="shared" ref="HDP121:HGA121" si="1472">IFERROR(IF(HDP103/HDP28&gt;1,1,HDP103/HDP28),"")</f>
        <v/>
      </c>
      <c r="HDQ121" s="56" t="str">
        <f t="shared" si="1472"/>
        <v/>
      </c>
      <c r="HDR121" s="56" t="str">
        <f t="shared" si="1472"/>
        <v/>
      </c>
      <c r="HDS121" s="56" t="str">
        <f t="shared" si="1472"/>
        <v/>
      </c>
      <c r="HDT121" s="56" t="str">
        <f t="shared" si="1472"/>
        <v/>
      </c>
      <c r="HDU121" s="56" t="str">
        <f t="shared" si="1472"/>
        <v/>
      </c>
      <c r="HDV121" s="56" t="str">
        <f t="shared" si="1472"/>
        <v/>
      </c>
      <c r="HDW121" s="56" t="str">
        <f t="shared" si="1472"/>
        <v/>
      </c>
      <c r="HDX121" s="56" t="str">
        <f t="shared" si="1472"/>
        <v/>
      </c>
      <c r="HDY121" s="56" t="str">
        <f t="shared" si="1472"/>
        <v/>
      </c>
      <c r="HDZ121" s="56" t="str">
        <f t="shared" si="1472"/>
        <v/>
      </c>
      <c r="HEA121" s="56" t="str">
        <f t="shared" si="1472"/>
        <v/>
      </c>
      <c r="HEB121" s="56" t="str">
        <f t="shared" si="1472"/>
        <v/>
      </c>
      <c r="HEC121" s="56" t="str">
        <f t="shared" si="1472"/>
        <v/>
      </c>
      <c r="HED121" s="56" t="str">
        <f t="shared" si="1472"/>
        <v/>
      </c>
      <c r="HEE121" s="56" t="str">
        <f t="shared" si="1472"/>
        <v/>
      </c>
      <c r="HEF121" s="56" t="str">
        <f t="shared" si="1472"/>
        <v/>
      </c>
      <c r="HEG121" s="56" t="str">
        <f t="shared" si="1472"/>
        <v/>
      </c>
      <c r="HEH121" s="56" t="str">
        <f t="shared" si="1472"/>
        <v/>
      </c>
      <c r="HEI121" s="56" t="str">
        <f t="shared" si="1472"/>
        <v/>
      </c>
      <c r="HEJ121" s="56" t="str">
        <f t="shared" si="1472"/>
        <v/>
      </c>
      <c r="HEK121" s="56" t="str">
        <f t="shared" si="1472"/>
        <v/>
      </c>
      <c r="HEL121" s="56" t="str">
        <f t="shared" si="1472"/>
        <v/>
      </c>
      <c r="HEM121" s="56" t="str">
        <f t="shared" si="1472"/>
        <v/>
      </c>
      <c r="HEN121" s="56" t="str">
        <f t="shared" si="1472"/>
        <v/>
      </c>
      <c r="HEO121" s="56" t="str">
        <f t="shared" si="1472"/>
        <v/>
      </c>
      <c r="HEP121" s="56" t="str">
        <f t="shared" si="1472"/>
        <v/>
      </c>
      <c r="HEQ121" s="56" t="str">
        <f t="shared" si="1472"/>
        <v/>
      </c>
      <c r="HER121" s="56" t="str">
        <f t="shared" si="1472"/>
        <v/>
      </c>
      <c r="HES121" s="56" t="str">
        <f t="shared" si="1472"/>
        <v/>
      </c>
      <c r="HET121" s="56" t="str">
        <f t="shared" si="1472"/>
        <v/>
      </c>
      <c r="HEU121" s="56" t="str">
        <f t="shared" si="1472"/>
        <v/>
      </c>
      <c r="HEV121" s="56" t="str">
        <f t="shared" si="1472"/>
        <v/>
      </c>
      <c r="HEW121" s="56" t="str">
        <f t="shared" si="1472"/>
        <v/>
      </c>
      <c r="HEX121" s="56" t="str">
        <f t="shared" si="1472"/>
        <v/>
      </c>
      <c r="HEY121" s="56" t="str">
        <f t="shared" si="1472"/>
        <v/>
      </c>
      <c r="HEZ121" s="56" t="str">
        <f t="shared" si="1472"/>
        <v/>
      </c>
      <c r="HFA121" s="56" t="str">
        <f t="shared" si="1472"/>
        <v/>
      </c>
      <c r="HFB121" s="56" t="str">
        <f t="shared" si="1472"/>
        <v/>
      </c>
      <c r="HFC121" s="56" t="str">
        <f t="shared" si="1472"/>
        <v/>
      </c>
      <c r="HFD121" s="56" t="str">
        <f t="shared" si="1472"/>
        <v/>
      </c>
      <c r="HFE121" s="56" t="str">
        <f t="shared" si="1472"/>
        <v/>
      </c>
      <c r="HFF121" s="56" t="str">
        <f t="shared" si="1472"/>
        <v/>
      </c>
      <c r="HFG121" s="56" t="str">
        <f t="shared" si="1472"/>
        <v/>
      </c>
      <c r="HFH121" s="56" t="str">
        <f t="shared" si="1472"/>
        <v/>
      </c>
      <c r="HFI121" s="56" t="str">
        <f t="shared" si="1472"/>
        <v/>
      </c>
      <c r="HFJ121" s="56" t="str">
        <f t="shared" si="1472"/>
        <v/>
      </c>
      <c r="HFK121" s="56" t="str">
        <f t="shared" si="1472"/>
        <v/>
      </c>
      <c r="HFL121" s="56" t="str">
        <f t="shared" si="1472"/>
        <v/>
      </c>
      <c r="HFM121" s="56" t="str">
        <f t="shared" si="1472"/>
        <v/>
      </c>
      <c r="HFN121" s="56" t="str">
        <f t="shared" si="1472"/>
        <v/>
      </c>
      <c r="HFO121" s="56" t="str">
        <f t="shared" si="1472"/>
        <v/>
      </c>
      <c r="HFP121" s="56" t="str">
        <f t="shared" si="1472"/>
        <v/>
      </c>
      <c r="HFQ121" s="56" t="str">
        <f t="shared" si="1472"/>
        <v/>
      </c>
      <c r="HFR121" s="56" t="str">
        <f t="shared" si="1472"/>
        <v/>
      </c>
      <c r="HFS121" s="56" t="str">
        <f t="shared" si="1472"/>
        <v/>
      </c>
      <c r="HFT121" s="56" t="str">
        <f t="shared" si="1472"/>
        <v/>
      </c>
      <c r="HFU121" s="56" t="str">
        <f t="shared" si="1472"/>
        <v/>
      </c>
      <c r="HFV121" s="56" t="str">
        <f t="shared" si="1472"/>
        <v/>
      </c>
      <c r="HFW121" s="56" t="str">
        <f t="shared" si="1472"/>
        <v/>
      </c>
      <c r="HFX121" s="56" t="str">
        <f t="shared" si="1472"/>
        <v/>
      </c>
      <c r="HFY121" s="56" t="str">
        <f t="shared" si="1472"/>
        <v/>
      </c>
      <c r="HFZ121" s="56" t="str">
        <f t="shared" si="1472"/>
        <v/>
      </c>
      <c r="HGA121" s="56" t="str">
        <f t="shared" si="1472"/>
        <v/>
      </c>
      <c r="HGB121" s="56" t="str">
        <f t="shared" ref="HGB121:HIM121" si="1473">IFERROR(IF(HGB103/HGB28&gt;1,1,HGB103/HGB28),"")</f>
        <v/>
      </c>
      <c r="HGC121" s="56" t="str">
        <f t="shared" si="1473"/>
        <v/>
      </c>
      <c r="HGD121" s="56" t="str">
        <f t="shared" si="1473"/>
        <v/>
      </c>
      <c r="HGE121" s="56" t="str">
        <f t="shared" si="1473"/>
        <v/>
      </c>
      <c r="HGF121" s="56" t="str">
        <f t="shared" si="1473"/>
        <v/>
      </c>
      <c r="HGG121" s="56" t="str">
        <f t="shared" si="1473"/>
        <v/>
      </c>
      <c r="HGH121" s="56" t="str">
        <f t="shared" si="1473"/>
        <v/>
      </c>
      <c r="HGI121" s="56" t="str">
        <f t="shared" si="1473"/>
        <v/>
      </c>
      <c r="HGJ121" s="56" t="str">
        <f t="shared" si="1473"/>
        <v/>
      </c>
      <c r="HGK121" s="56" t="str">
        <f t="shared" si="1473"/>
        <v/>
      </c>
      <c r="HGL121" s="56" t="str">
        <f t="shared" si="1473"/>
        <v/>
      </c>
      <c r="HGM121" s="56" t="str">
        <f t="shared" si="1473"/>
        <v/>
      </c>
      <c r="HGN121" s="56" t="str">
        <f t="shared" si="1473"/>
        <v/>
      </c>
      <c r="HGO121" s="56" t="str">
        <f t="shared" si="1473"/>
        <v/>
      </c>
      <c r="HGP121" s="56" t="str">
        <f t="shared" si="1473"/>
        <v/>
      </c>
      <c r="HGQ121" s="56" t="str">
        <f t="shared" si="1473"/>
        <v/>
      </c>
      <c r="HGR121" s="56" t="str">
        <f t="shared" si="1473"/>
        <v/>
      </c>
      <c r="HGS121" s="56" t="str">
        <f t="shared" si="1473"/>
        <v/>
      </c>
      <c r="HGT121" s="56" t="str">
        <f t="shared" si="1473"/>
        <v/>
      </c>
      <c r="HGU121" s="56" t="str">
        <f t="shared" si="1473"/>
        <v/>
      </c>
      <c r="HGV121" s="56" t="str">
        <f t="shared" si="1473"/>
        <v/>
      </c>
      <c r="HGW121" s="56" t="str">
        <f t="shared" si="1473"/>
        <v/>
      </c>
      <c r="HGX121" s="56" t="str">
        <f t="shared" si="1473"/>
        <v/>
      </c>
      <c r="HGY121" s="56" t="str">
        <f t="shared" si="1473"/>
        <v/>
      </c>
      <c r="HGZ121" s="56" t="str">
        <f t="shared" si="1473"/>
        <v/>
      </c>
      <c r="HHA121" s="56" t="str">
        <f t="shared" si="1473"/>
        <v/>
      </c>
      <c r="HHB121" s="56" t="str">
        <f t="shared" si="1473"/>
        <v/>
      </c>
      <c r="HHC121" s="56" t="str">
        <f t="shared" si="1473"/>
        <v/>
      </c>
      <c r="HHD121" s="56" t="str">
        <f t="shared" si="1473"/>
        <v/>
      </c>
      <c r="HHE121" s="56" t="str">
        <f t="shared" si="1473"/>
        <v/>
      </c>
      <c r="HHF121" s="56" t="str">
        <f t="shared" si="1473"/>
        <v/>
      </c>
      <c r="HHG121" s="56" t="str">
        <f t="shared" si="1473"/>
        <v/>
      </c>
      <c r="HHH121" s="56" t="str">
        <f t="shared" si="1473"/>
        <v/>
      </c>
      <c r="HHI121" s="56" t="str">
        <f t="shared" si="1473"/>
        <v/>
      </c>
      <c r="HHJ121" s="56" t="str">
        <f t="shared" si="1473"/>
        <v/>
      </c>
      <c r="HHK121" s="56" t="str">
        <f t="shared" si="1473"/>
        <v/>
      </c>
      <c r="HHL121" s="56" t="str">
        <f t="shared" si="1473"/>
        <v/>
      </c>
      <c r="HHM121" s="56" t="str">
        <f t="shared" si="1473"/>
        <v/>
      </c>
      <c r="HHN121" s="56" t="str">
        <f t="shared" si="1473"/>
        <v/>
      </c>
      <c r="HHO121" s="56" t="str">
        <f t="shared" si="1473"/>
        <v/>
      </c>
      <c r="HHP121" s="56" t="str">
        <f t="shared" si="1473"/>
        <v/>
      </c>
      <c r="HHQ121" s="56" t="str">
        <f t="shared" si="1473"/>
        <v/>
      </c>
      <c r="HHR121" s="56" t="str">
        <f t="shared" si="1473"/>
        <v/>
      </c>
      <c r="HHS121" s="56" t="str">
        <f t="shared" si="1473"/>
        <v/>
      </c>
      <c r="HHT121" s="56" t="str">
        <f t="shared" si="1473"/>
        <v/>
      </c>
      <c r="HHU121" s="56" t="str">
        <f t="shared" si="1473"/>
        <v/>
      </c>
      <c r="HHV121" s="56" t="str">
        <f t="shared" si="1473"/>
        <v/>
      </c>
      <c r="HHW121" s="56" t="str">
        <f t="shared" si="1473"/>
        <v/>
      </c>
      <c r="HHX121" s="56" t="str">
        <f t="shared" si="1473"/>
        <v/>
      </c>
      <c r="HHY121" s="56" t="str">
        <f t="shared" si="1473"/>
        <v/>
      </c>
      <c r="HHZ121" s="56" t="str">
        <f t="shared" si="1473"/>
        <v/>
      </c>
      <c r="HIA121" s="56" t="str">
        <f t="shared" si="1473"/>
        <v/>
      </c>
      <c r="HIB121" s="56" t="str">
        <f t="shared" si="1473"/>
        <v/>
      </c>
      <c r="HIC121" s="56" t="str">
        <f t="shared" si="1473"/>
        <v/>
      </c>
      <c r="HID121" s="56" t="str">
        <f t="shared" si="1473"/>
        <v/>
      </c>
      <c r="HIE121" s="56" t="str">
        <f t="shared" si="1473"/>
        <v/>
      </c>
      <c r="HIF121" s="56" t="str">
        <f t="shared" si="1473"/>
        <v/>
      </c>
      <c r="HIG121" s="56" t="str">
        <f t="shared" si="1473"/>
        <v/>
      </c>
      <c r="HIH121" s="56" t="str">
        <f t="shared" si="1473"/>
        <v/>
      </c>
      <c r="HII121" s="56" t="str">
        <f t="shared" si="1473"/>
        <v/>
      </c>
      <c r="HIJ121" s="56" t="str">
        <f t="shared" si="1473"/>
        <v/>
      </c>
      <c r="HIK121" s="56" t="str">
        <f t="shared" si="1473"/>
        <v/>
      </c>
      <c r="HIL121" s="56" t="str">
        <f t="shared" si="1473"/>
        <v/>
      </c>
      <c r="HIM121" s="56" t="str">
        <f t="shared" si="1473"/>
        <v/>
      </c>
      <c r="HIN121" s="56" t="str">
        <f t="shared" ref="HIN121:HKY121" si="1474">IFERROR(IF(HIN103/HIN28&gt;1,1,HIN103/HIN28),"")</f>
        <v/>
      </c>
      <c r="HIO121" s="56" t="str">
        <f t="shared" si="1474"/>
        <v/>
      </c>
      <c r="HIP121" s="56" t="str">
        <f t="shared" si="1474"/>
        <v/>
      </c>
      <c r="HIQ121" s="56" t="str">
        <f t="shared" si="1474"/>
        <v/>
      </c>
      <c r="HIR121" s="56" t="str">
        <f t="shared" si="1474"/>
        <v/>
      </c>
      <c r="HIS121" s="56" t="str">
        <f t="shared" si="1474"/>
        <v/>
      </c>
      <c r="HIT121" s="56" t="str">
        <f t="shared" si="1474"/>
        <v/>
      </c>
      <c r="HIU121" s="56" t="str">
        <f t="shared" si="1474"/>
        <v/>
      </c>
      <c r="HIV121" s="56" t="str">
        <f t="shared" si="1474"/>
        <v/>
      </c>
      <c r="HIW121" s="56" t="str">
        <f t="shared" si="1474"/>
        <v/>
      </c>
      <c r="HIX121" s="56" t="str">
        <f t="shared" si="1474"/>
        <v/>
      </c>
      <c r="HIY121" s="56" t="str">
        <f t="shared" si="1474"/>
        <v/>
      </c>
      <c r="HIZ121" s="56" t="str">
        <f t="shared" si="1474"/>
        <v/>
      </c>
      <c r="HJA121" s="56" t="str">
        <f t="shared" si="1474"/>
        <v/>
      </c>
      <c r="HJB121" s="56" t="str">
        <f t="shared" si="1474"/>
        <v/>
      </c>
      <c r="HJC121" s="56" t="str">
        <f t="shared" si="1474"/>
        <v/>
      </c>
      <c r="HJD121" s="56" t="str">
        <f t="shared" si="1474"/>
        <v/>
      </c>
      <c r="HJE121" s="56" t="str">
        <f t="shared" si="1474"/>
        <v/>
      </c>
      <c r="HJF121" s="56" t="str">
        <f t="shared" si="1474"/>
        <v/>
      </c>
      <c r="HJG121" s="56" t="str">
        <f t="shared" si="1474"/>
        <v/>
      </c>
      <c r="HJH121" s="56" t="str">
        <f t="shared" si="1474"/>
        <v/>
      </c>
      <c r="HJI121" s="56" t="str">
        <f t="shared" si="1474"/>
        <v/>
      </c>
      <c r="HJJ121" s="56" t="str">
        <f t="shared" si="1474"/>
        <v/>
      </c>
      <c r="HJK121" s="56" t="str">
        <f t="shared" si="1474"/>
        <v/>
      </c>
      <c r="HJL121" s="56" t="str">
        <f t="shared" si="1474"/>
        <v/>
      </c>
      <c r="HJM121" s="56" t="str">
        <f t="shared" si="1474"/>
        <v/>
      </c>
      <c r="HJN121" s="56" t="str">
        <f t="shared" si="1474"/>
        <v/>
      </c>
      <c r="HJO121" s="56" t="str">
        <f t="shared" si="1474"/>
        <v/>
      </c>
      <c r="HJP121" s="56" t="str">
        <f t="shared" si="1474"/>
        <v/>
      </c>
      <c r="HJQ121" s="56" t="str">
        <f t="shared" si="1474"/>
        <v/>
      </c>
      <c r="HJR121" s="56" t="str">
        <f t="shared" si="1474"/>
        <v/>
      </c>
      <c r="HJS121" s="56" t="str">
        <f t="shared" si="1474"/>
        <v/>
      </c>
      <c r="HJT121" s="56" t="str">
        <f t="shared" si="1474"/>
        <v/>
      </c>
      <c r="HJU121" s="56" t="str">
        <f t="shared" si="1474"/>
        <v/>
      </c>
      <c r="HJV121" s="56" t="str">
        <f t="shared" si="1474"/>
        <v/>
      </c>
      <c r="HJW121" s="56" t="str">
        <f t="shared" si="1474"/>
        <v/>
      </c>
      <c r="HJX121" s="56" t="str">
        <f t="shared" si="1474"/>
        <v/>
      </c>
      <c r="HJY121" s="56" t="str">
        <f t="shared" si="1474"/>
        <v/>
      </c>
      <c r="HJZ121" s="56" t="str">
        <f t="shared" si="1474"/>
        <v/>
      </c>
      <c r="HKA121" s="56" t="str">
        <f t="shared" si="1474"/>
        <v/>
      </c>
      <c r="HKB121" s="56" t="str">
        <f t="shared" si="1474"/>
        <v/>
      </c>
      <c r="HKC121" s="56" t="str">
        <f t="shared" si="1474"/>
        <v/>
      </c>
      <c r="HKD121" s="56" t="str">
        <f t="shared" si="1474"/>
        <v/>
      </c>
      <c r="HKE121" s="56" t="str">
        <f t="shared" si="1474"/>
        <v/>
      </c>
      <c r="HKF121" s="56" t="str">
        <f t="shared" si="1474"/>
        <v/>
      </c>
      <c r="HKG121" s="56" t="str">
        <f t="shared" si="1474"/>
        <v/>
      </c>
      <c r="HKH121" s="56" t="str">
        <f t="shared" si="1474"/>
        <v/>
      </c>
      <c r="HKI121" s="56" t="str">
        <f t="shared" si="1474"/>
        <v/>
      </c>
      <c r="HKJ121" s="56" t="str">
        <f t="shared" si="1474"/>
        <v/>
      </c>
      <c r="HKK121" s="56" t="str">
        <f t="shared" si="1474"/>
        <v/>
      </c>
      <c r="HKL121" s="56" t="str">
        <f t="shared" si="1474"/>
        <v/>
      </c>
      <c r="HKM121" s="56" t="str">
        <f t="shared" si="1474"/>
        <v/>
      </c>
      <c r="HKN121" s="56" t="str">
        <f t="shared" si="1474"/>
        <v/>
      </c>
      <c r="HKO121" s="56" t="str">
        <f t="shared" si="1474"/>
        <v/>
      </c>
      <c r="HKP121" s="56" t="str">
        <f t="shared" si="1474"/>
        <v/>
      </c>
      <c r="HKQ121" s="56" t="str">
        <f t="shared" si="1474"/>
        <v/>
      </c>
      <c r="HKR121" s="56" t="str">
        <f t="shared" si="1474"/>
        <v/>
      </c>
      <c r="HKS121" s="56" t="str">
        <f t="shared" si="1474"/>
        <v/>
      </c>
      <c r="HKT121" s="56" t="str">
        <f t="shared" si="1474"/>
        <v/>
      </c>
      <c r="HKU121" s="56" t="str">
        <f t="shared" si="1474"/>
        <v/>
      </c>
      <c r="HKV121" s="56" t="str">
        <f t="shared" si="1474"/>
        <v/>
      </c>
      <c r="HKW121" s="56" t="str">
        <f t="shared" si="1474"/>
        <v/>
      </c>
      <c r="HKX121" s="56" t="str">
        <f t="shared" si="1474"/>
        <v/>
      </c>
      <c r="HKY121" s="56" t="str">
        <f t="shared" si="1474"/>
        <v/>
      </c>
      <c r="HKZ121" s="56" t="str">
        <f t="shared" ref="HKZ121:HNK121" si="1475">IFERROR(IF(HKZ103/HKZ28&gt;1,1,HKZ103/HKZ28),"")</f>
        <v/>
      </c>
      <c r="HLA121" s="56" t="str">
        <f t="shared" si="1475"/>
        <v/>
      </c>
      <c r="HLB121" s="56" t="str">
        <f t="shared" si="1475"/>
        <v/>
      </c>
      <c r="HLC121" s="56" t="str">
        <f t="shared" si="1475"/>
        <v/>
      </c>
      <c r="HLD121" s="56" t="str">
        <f t="shared" si="1475"/>
        <v/>
      </c>
      <c r="HLE121" s="56" t="str">
        <f t="shared" si="1475"/>
        <v/>
      </c>
      <c r="HLF121" s="56" t="str">
        <f t="shared" si="1475"/>
        <v/>
      </c>
      <c r="HLG121" s="56" t="str">
        <f t="shared" si="1475"/>
        <v/>
      </c>
      <c r="HLH121" s="56" t="str">
        <f t="shared" si="1475"/>
        <v/>
      </c>
      <c r="HLI121" s="56" t="str">
        <f t="shared" si="1475"/>
        <v/>
      </c>
      <c r="HLJ121" s="56" t="str">
        <f t="shared" si="1475"/>
        <v/>
      </c>
      <c r="HLK121" s="56" t="str">
        <f t="shared" si="1475"/>
        <v/>
      </c>
      <c r="HLL121" s="56" t="str">
        <f t="shared" si="1475"/>
        <v/>
      </c>
      <c r="HLM121" s="56" t="str">
        <f t="shared" si="1475"/>
        <v/>
      </c>
      <c r="HLN121" s="56" t="str">
        <f t="shared" si="1475"/>
        <v/>
      </c>
      <c r="HLO121" s="56" t="str">
        <f t="shared" si="1475"/>
        <v/>
      </c>
      <c r="HLP121" s="56" t="str">
        <f t="shared" si="1475"/>
        <v/>
      </c>
      <c r="HLQ121" s="56" t="str">
        <f t="shared" si="1475"/>
        <v/>
      </c>
      <c r="HLR121" s="56" t="str">
        <f t="shared" si="1475"/>
        <v/>
      </c>
      <c r="HLS121" s="56" t="str">
        <f t="shared" si="1475"/>
        <v/>
      </c>
      <c r="HLT121" s="56" t="str">
        <f t="shared" si="1475"/>
        <v/>
      </c>
      <c r="HLU121" s="56" t="str">
        <f t="shared" si="1475"/>
        <v/>
      </c>
      <c r="HLV121" s="56" t="str">
        <f t="shared" si="1475"/>
        <v/>
      </c>
      <c r="HLW121" s="56" t="str">
        <f t="shared" si="1475"/>
        <v/>
      </c>
      <c r="HLX121" s="56" t="str">
        <f t="shared" si="1475"/>
        <v/>
      </c>
      <c r="HLY121" s="56" t="str">
        <f t="shared" si="1475"/>
        <v/>
      </c>
      <c r="HLZ121" s="56" t="str">
        <f t="shared" si="1475"/>
        <v/>
      </c>
      <c r="HMA121" s="56" t="str">
        <f t="shared" si="1475"/>
        <v/>
      </c>
      <c r="HMB121" s="56" t="str">
        <f t="shared" si="1475"/>
        <v/>
      </c>
      <c r="HMC121" s="56" t="str">
        <f t="shared" si="1475"/>
        <v/>
      </c>
      <c r="HMD121" s="56" t="str">
        <f t="shared" si="1475"/>
        <v/>
      </c>
      <c r="HME121" s="56" t="str">
        <f t="shared" si="1475"/>
        <v/>
      </c>
      <c r="HMF121" s="56" t="str">
        <f t="shared" si="1475"/>
        <v/>
      </c>
      <c r="HMG121" s="56" t="str">
        <f t="shared" si="1475"/>
        <v/>
      </c>
      <c r="HMH121" s="56" t="str">
        <f t="shared" si="1475"/>
        <v/>
      </c>
      <c r="HMI121" s="56" t="str">
        <f t="shared" si="1475"/>
        <v/>
      </c>
      <c r="HMJ121" s="56" t="str">
        <f t="shared" si="1475"/>
        <v/>
      </c>
      <c r="HMK121" s="56" t="str">
        <f t="shared" si="1475"/>
        <v/>
      </c>
      <c r="HML121" s="56" t="str">
        <f t="shared" si="1475"/>
        <v/>
      </c>
      <c r="HMM121" s="56" t="str">
        <f t="shared" si="1475"/>
        <v/>
      </c>
      <c r="HMN121" s="56" t="str">
        <f t="shared" si="1475"/>
        <v/>
      </c>
      <c r="HMO121" s="56" t="str">
        <f t="shared" si="1475"/>
        <v/>
      </c>
      <c r="HMP121" s="56" t="str">
        <f t="shared" si="1475"/>
        <v/>
      </c>
      <c r="HMQ121" s="56" t="str">
        <f t="shared" si="1475"/>
        <v/>
      </c>
      <c r="HMR121" s="56" t="str">
        <f t="shared" si="1475"/>
        <v/>
      </c>
      <c r="HMS121" s="56" t="str">
        <f t="shared" si="1475"/>
        <v/>
      </c>
      <c r="HMT121" s="56" t="str">
        <f t="shared" si="1475"/>
        <v/>
      </c>
      <c r="HMU121" s="56" t="str">
        <f t="shared" si="1475"/>
        <v/>
      </c>
      <c r="HMV121" s="56" t="str">
        <f t="shared" si="1475"/>
        <v/>
      </c>
      <c r="HMW121" s="56" t="str">
        <f t="shared" si="1475"/>
        <v/>
      </c>
      <c r="HMX121" s="56" t="str">
        <f t="shared" si="1475"/>
        <v/>
      </c>
      <c r="HMY121" s="56" t="str">
        <f t="shared" si="1475"/>
        <v/>
      </c>
      <c r="HMZ121" s="56" t="str">
        <f t="shared" si="1475"/>
        <v/>
      </c>
      <c r="HNA121" s="56" t="str">
        <f t="shared" si="1475"/>
        <v/>
      </c>
      <c r="HNB121" s="56" t="str">
        <f t="shared" si="1475"/>
        <v/>
      </c>
      <c r="HNC121" s="56" t="str">
        <f t="shared" si="1475"/>
        <v/>
      </c>
      <c r="HND121" s="56" t="str">
        <f t="shared" si="1475"/>
        <v/>
      </c>
      <c r="HNE121" s="56" t="str">
        <f t="shared" si="1475"/>
        <v/>
      </c>
      <c r="HNF121" s="56" t="str">
        <f t="shared" si="1475"/>
        <v/>
      </c>
      <c r="HNG121" s="56" t="str">
        <f t="shared" si="1475"/>
        <v/>
      </c>
      <c r="HNH121" s="56" t="str">
        <f t="shared" si="1475"/>
        <v/>
      </c>
      <c r="HNI121" s="56" t="str">
        <f t="shared" si="1475"/>
        <v/>
      </c>
      <c r="HNJ121" s="56" t="str">
        <f t="shared" si="1475"/>
        <v/>
      </c>
      <c r="HNK121" s="56" t="str">
        <f t="shared" si="1475"/>
        <v/>
      </c>
      <c r="HNL121" s="56" t="str">
        <f t="shared" ref="HNL121:HPW121" si="1476">IFERROR(IF(HNL103/HNL28&gt;1,1,HNL103/HNL28),"")</f>
        <v/>
      </c>
      <c r="HNM121" s="56" t="str">
        <f t="shared" si="1476"/>
        <v/>
      </c>
      <c r="HNN121" s="56" t="str">
        <f t="shared" si="1476"/>
        <v/>
      </c>
      <c r="HNO121" s="56" t="str">
        <f t="shared" si="1476"/>
        <v/>
      </c>
      <c r="HNP121" s="56" t="str">
        <f t="shared" si="1476"/>
        <v/>
      </c>
      <c r="HNQ121" s="56" t="str">
        <f t="shared" si="1476"/>
        <v/>
      </c>
      <c r="HNR121" s="56" t="str">
        <f t="shared" si="1476"/>
        <v/>
      </c>
      <c r="HNS121" s="56" t="str">
        <f t="shared" si="1476"/>
        <v/>
      </c>
      <c r="HNT121" s="56" t="str">
        <f t="shared" si="1476"/>
        <v/>
      </c>
      <c r="HNU121" s="56" t="str">
        <f t="shared" si="1476"/>
        <v/>
      </c>
      <c r="HNV121" s="56" t="str">
        <f t="shared" si="1476"/>
        <v/>
      </c>
      <c r="HNW121" s="56" t="str">
        <f t="shared" si="1476"/>
        <v/>
      </c>
      <c r="HNX121" s="56" t="str">
        <f t="shared" si="1476"/>
        <v/>
      </c>
      <c r="HNY121" s="56" t="str">
        <f t="shared" si="1476"/>
        <v/>
      </c>
      <c r="HNZ121" s="56" t="str">
        <f t="shared" si="1476"/>
        <v/>
      </c>
      <c r="HOA121" s="56" t="str">
        <f t="shared" si="1476"/>
        <v/>
      </c>
      <c r="HOB121" s="56" t="str">
        <f t="shared" si="1476"/>
        <v/>
      </c>
      <c r="HOC121" s="56" t="str">
        <f t="shared" si="1476"/>
        <v/>
      </c>
      <c r="HOD121" s="56" t="str">
        <f t="shared" si="1476"/>
        <v/>
      </c>
      <c r="HOE121" s="56" t="str">
        <f t="shared" si="1476"/>
        <v/>
      </c>
      <c r="HOF121" s="56" t="str">
        <f t="shared" si="1476"/>
        <v/>
      </c>
      <c r="HOG121" s="56" t="str">
        <f t="shared" si="1476"/>
        <v/>
      </c>
      <c r="HOH121" s="56" t="str">
        <f t="shared" si="1476"/>
        <v/>
      </c>
      <c r="HOI121" s="56" t="str">
        <f t="shared" si="1476"/>
        <v/>
      </c>
      <c r="HOJ121" s="56" t="str">
        <f t="shared" si="1476"/>
        <v/>
      </c>
      <c r="HOK121" s="56" t="str">
        <f t="shared" si="1476"/>
        <v/>
      </c>
      <c r="HOL121" s="56" t="str">
        <f t="shared" si="1476"/>
        <v/>
      </c>
      <c r="HOM121" s="56" t="str">
        <f t="shared" si="1476"/>
        <v/>
      </c>
      <c r="HON121" s="56" t="str">
        <f t="shared" si="1476"/>
        <v/>
      </c>
      <c r="HOO121" s="56" t="str">
        <f t="shared" si="1476"/>
        <v/>
      </c>
      <c r="HOP121" s="56" t="str">
        <f t="shared" si="1476"/>
        <v/>
      </c>
      <c r="HOQ121" s="56" t="str">
        <f t="shared" si="1476"/>
        <v/>
      </c>
      <c r="HOR121" s="56" t="str">
        <f t="shared" si="1476"/>
        <v/>
      </c>
      <c r="HOS121" s="56" t="str">
        <f t="shared" si="1476"/>
        <v/>
      </c>
      <c r="HOT121" s="56" t="str">
        <f t="shared" si="1476"/>
        <v/>
      </c>
      <c r="HOU121" s="56" t="str">
        <f t="shared" si="1476"/>
        <v/>
      </c>
      <c r="HOV121" s="56" t="str">
        <f t="shared" si="1476"/>
        <v/>
      </c>
      <c r="HOW121" s="56" t="str">
        <f t="shared" si="1476"/>
        <v/>
      </c>
      <c r="HOX121" s="56" t="str">
        <f t="shared" si="1476"/>
        <v/>
      </c>
      <c r="HOY121" s="56" t="str">
        <f t="shared" si="1476"/>
        <v/>
      </c>
      <c r="HOZ121" s="56" t="str">
        <f t="shared" si="1476"/>
        <v/>
      </c>
      <c r="HPA121" s="56" t="str">
        <f t="shared" si="1476"/>
        <v/>
      </c>
      <c r="HPB121" s="56" t="str">
        <f t="shared" si="1476"/>
        <v/>
      </c>
      <c r="HPC121" s="56" t="str">
        <f t="shared" si="1476"/>
        <v/>
      </c>
      <c r="HPD121" s="56" t="str">
        <f t="shared" si="1476"/>
        <v/>
      </c>
      <c r="HPE121" s="56" t="str">
        <f t="shared" si="1476"/>
        <v/>
      </c>
      <c r="HPF121" s="56" t="str">
        <f t="shared" si="1476"/>
        <v/>
      </c>
      <c r="HPG121" s="56" t="str">
        <f t="shared" si="1476"/>
        <v/>
      </c>
      <c r="HPH121" s="56" t="str">
        <f t="shared" si="1476"/>
        <v/>
      </c>
      <c r="HPI121" s="56" t="str">
        <f t="shared" si="1476"/>
        <v/>
      </c>
      <c r="HPJ121" s="56" t="str">
        <f t="shared" si="1476"/>
        <v/>
      </c>
      <c r="HPK121" s="56" t="str">
        <f t="shared" si="1476"/>
        <v/>
      </c>
      <c r="HPL121" s="56" t="str">
        <f t="shared" si="1476"/>
        <v/>
      </c>
      <c r="HPM121" s="56" t="str">
        <f t="shared" si="1476"/>
        <v/>
      </c>
      <c r="HPN121" s="56" t="str">
        <f t="shared" si="1476"/>
        <v/>
      </c>
      <c r="HPO121" s="56" t="str">
        <f t="shared" si="1476"/>
        <v/>
      </c>
      <c r="HPP121" s="56" t="str">
        <f t="shared" si="1476"/>
        <v/>
      </c>
      <c r="HPQ121" s="56" t="str">
        <f t="shared" si="1476"/>
        <v/>
      </c>
      <c r="HPR121" s="56" t="str">
        <f t="shared" si="1476"/>
        <v/>
      </c>
      <c r="HPS121" s="56" t="str">
        <f t="shared" si="1476"/>
        <v/>
      </c>
      <c r="HPT121" s="56" t="str">
        <f t="shared" si="1476"/>
        <v/>
      </c>
      <c r="HPU121" s="56" t="str">
        <f t="shared" si="1476"/>
        <v/>
      </c>
      <c r="HPV121" s="56" t="str">
        <f t="shared" si="1476"/>
        <v/>
      </c>
      <c r="HPW121" s="56" t="str">
        <f t="shared" si="1476"/>
        <v/>
      </c>
      <c r="HPX121" s="56" t="str">
        <f t="shared" ref="HPX121:HSI121" si="1477">IFERROR(IF(HPX103/HPX28&gt;1,1,HPX103/HPX28),"")</f>
        <v/>
      </c>
      <c r="HPY121" s="56" t="str">
        <f t="shared" si="1477"/>
        <v/>
      </c>
      <c r="HPZ121" s="56" t="str">
        <f t="shared" si="1477"/>
        <v/>
      </c>
      <c r="HQA121" s="56" t="str">
        <f t="shared" si="1477"/>
        <v/>
      </c>
      <c r="HQB121" s="56" t="str">
        <f t="shared" si="1477"/>
        <v/>
      </c>
      <c r="HQC121" s="56" t="str">
        <f t="shared" si="1477"/>
        <v/>
      </c>
      <c r="HQD121" s="56" t="str">
        <f t="shared" si="1477"/>
        <v/>
      </c>
      <c r="HQE121" s="56" t="str">
        <f t="shared" si="1477"/>
        <v/>
      </c>
      <c r="HQF121" s="56" t="str">
        <f t="shared" si="1477"/>
        <v/>
      </c>
      <c r="HQG121" s="56" t="str">
        <f t="shared" si="1477"/>
        <v/>
      </c>
      <c r="HQH121" s="56" t="str">
        <f t="shared" si="1477"/>
        <v/>
      </c>
      <c r="HQI121" s="56" t="str">
        <f t="shared" si="1477"/>
        <v/>
      </c>
      <c r="HQJ121" s="56" t="str">
        <f t="shared" si="1477"/>
        <v/>
      </c>
      <c r="HQK121" s="56" t="str">
        <f t="shared" si="1477"/>
        <v/>
      </c>
      <c r="HQL121" s="56" t="str">
        <f t="shared" si="1477"/>
        <v/>
      </c>
      <c r="HQM121" s="56" t="str">
        <f t="shared" si="1477"/>
        <v/>
      </c>
      <c r="HQN121" s="56" t="str">
        <f t="shared" si="1477"/>
        <v/>
      </c>
      <c r="HQO121" s="56" t="str">
        <f t="shared" si="1477"/>
        <v/>
      </c>
      <c r="HQP121" s="56" t="str">
        <f t="shared" si="1477"/>
        <v/>
      </c>
      <c r="HQQ121" s="56" t="str">
        <f t="shared" si="1477"/>
        <v/>
      </c>
      <c r="HQR121" s="56" t="str">
        <f t="shared" si="1477"/>
        <v/>
      </c>
      <c r="HQS121" s="56" t="str">
        <f t="shared" si="1477"/>
        <v/>
      </c>
      <c r="HQT121" s="56" t="str">
        <f t="shared" si="1477"/>
        <v/>
      </c>
      <c r="HQU121" s="56" t="str">
        <f t="shared" si="1477"/>
        <v/>
      </c>
      <c r="HQV121" s="56" t="str">
        <f t="shared" si="1477"/>
        <v/>
      </c>
      <c r="HQW121" s="56" t="str">
        <f t="shared" si="1477"/>
        <v/>
      </c>
      <c r="HQX121" s="56" t="str">
        <f t="shared" si="1477"/>
        <v/>
      </c>
      <c r="HQY121" s="56" t="str">
        <f t="shared" si="1477"/>
        <v/>
      </c>
      <c r="HQZ121" s="56" t="str">
        <f t="shared" si="1477"/>
        <v/>
      </c>
      <c r="HRA121" s="56" t="str">
        <f t="shared" si="1477"/>
        <v/>
      </c>
      <c r="HRB121" s="56" t="str">
        <f t="shared" si="1477"/>
        <v/>
      </c>
      <c r="HRC121" s="56" t="str">
        <f t="shared" si="1477"/>
        <v/>
      </c>
      <c r="HRD121" s="56" t="str">
        <f t="shared" si="1477"/>
        <v/>
      </c>
      <c r="HRE121" s="56" t="str">
        <f t="shared" si="1477"/>
        <v/>
      </c>
      <c r="HRF121" s="56" t="str">
        <f t="shared" si="1477"/>
        <v/>
      </c>
      <c r="HRG121" s="56" t="str">
        <f t="shared" si="1477"/>
        <v/>
      </c>
      <c r="HRH121" s="56" t="str">
        <f t="shared" si="1477"/>
        <v/>
      </c>
      <c r="HRI121" s="56" t="str">
        <f t="shared" si="1477"/>
        <v/>
      </c>
      <c r="HRJ121" s="56" t="str">
        <f t="shared" si="1477"/>
        <v/>
      </c>
      <c r="HRK121" s="56" t="str">
        <f t="shared" si="1477"/>
        <v/>
      </c>
      <c r="HRL121" s="56" t="str">
        <f t="shared" si="1477"/>
        <v/>
      </c>
      <c r="HRM121" s="56" t="str">
        <f t="shared" si="1477"/>
        <v/>
      </c>
      <c r="HRN121" s="56" t="str">
        <f t="shared" si="1477"/>
        <v/>
      </c>
      <c r="HRO121" s="56" t="str">
        <f t="shared" si="1477"/>
        <v/>
      </c>
      <c r="HRP121" s="56" t="str">
        <f t="shared" si="1477"/>
        <v/>
      </c>
      <c r="HRQ121" s="56" t="str">
        <f t="shared" si="1477"/>
        <v/>
      </c>
      <c r="HRR121" s="56" t="str">
        <f t="shared" si="1477"/>
        <v/>
      </c>
      <c r="HRS121" s="56" t="str">
        <f t="shared" si="1477"/>
        <v/>
      </c>
      <c r="HRT121" s="56" t="str">
        <f t="shared" si="1477"/>
        <v/>
      </c>
      <c r="HRU121" s="56" t="str">
        <f t="shared" si="1477"/>
        <v/>
      </c>
      <c r="HRV121" s="56" t="str">
        <f t="shared" si="1477"/>
        <v/>
      </c>
      <c r="HRW121" s="56" t="str">
        <f t="shared" si="1477"/>
        <v/>
      </c>
      <c r="HRX121" s="56" t="str">
        <f t="shared" si="1477"/>
        <v/>
      </c>
      <c r="HRY121" s="56" t="str">
        <f t="shared" si="1477"/>
        <v/>
      </c>
      <c r="HRZ121" s="56" t="str">
        <f t="shared" si="1477"/>
        <v/>
      </c>
      <c r="HSA121" s="56" t="str">
        <f t="shared" si="1477"/>
        <v/>
      </c>
      <c r="HSB121" s="56" t="str">
        <f t="shared" si="1477"/>
        <v/>
      </c>
      <c r="HSC121" s="56" t="str">
        <f t="shared" si="1477"/>
        <v/>
      </c>
      <c r="HSD121" s="56" t="str">
        <f t="shared" si="1477"/>
        <v/>
      </c>
      <c r="HSE121" s="56" t="str">
        <f t="shared" si="1477"/>
        <v/>
      </c>
      <c r="HSF121" s="56" t="str">
        <f t="shared" si="1477"/>
        <v/>
      </c>
      <c r="HSG121" s="56" t="str">
        <f t="shared" si="1477"/>
        <v/>
      </c>
      <c r="HSH121" s="56" t="str">
        <f t="shared" si="1477"/>
        <v/>
      </c>
      <c r="HSI121" s="56" t="str">
        <f t="shared" si="1477"/>
        <v/>
      </c>
      <c r="HSJ121" s="56" t="str">
        <f t="shared" ref="HSJ121:HUU121" si="1478">IFERROR(IF(HSJ103/HSJ28&gt;1,1,HSJ103/HSJ28),"")</f>
        <v/>
      </c>
      <c r="HSK121" s="56" t="str">
        <f t="shared" si="1478"/>
        <v/>
      </c>
      <c r="HSL121" s="56" t="str">
        <f t="shared" si="1478"/>
        <v/>
      </c>
      <c r="HSM121" s="56" t="str">
        <f t="shared" si="1478"/>
        <v/>
      </c>
      <c r="HSN121" s="56" t="str">
        <f t="shared" si="1478"/>
        <v/>
      </c>
      <c r="HSO121" s="56" t="str">
        <f t="shared" si="1478"/>
        <v/>
      </c>
      <c r="HSP121" s="56" t="str">
        <f t="shared" si="1478"/>
        <v/>
      </c>
      <c r="HSQ121" s="56" t="str">
        <f t="shared" si="1478"/>
        <v/>
      </c>
      <c r="HSR121" s="56" t="str">
        <f t="shared" si="1478"/>
        <v/>
      </c>
      <c r="HSS121" s="56" t="str">
        <f t="shared" si="1478"/>
        <v/>
      </c>
      <c r="HST121" s="56" t="str">
        <f t="shared" si="1478"/>
        <v/>
      </c>
      <c r="HSU121" s="56" t="str">
        <f t="shared" si="1478"/>
        <v/>
      </c>
      <c r="HSV121" s="56" t="str">
        <f t="shared" si="1478"/>
        <v/>
      </c>
      <c r="HSW121" s="56" t="str">
        <f t="shared" si="1478"/>
        <v/>
      </c>
      <c r="HSX121" s="56" t="str">
        <f t="shared" si="1478"/>
        <v/>
      </c>
      <c r="HSY121" s="56" t="str">
        <f t="shared" si="1478"/>
        <v/>
      </c>
      <c r="HSZ121" s="56" t="str">
        <f t="shared" si="1478"/>
        <v/>
      </c>
      <c r="HTA121" s="56" t="str">
        <f t="shared" si="1478"/>
        <v/>
      </c>
      <c r="HTB121" s="56" t="str">
        <f t="shared" si="1478"/>
        <v/>
      </c>
      <c r="HTC121" s="56" t="str">
        <f t="shared" si="1478"/>
        <v/>
      </c>
      <c r="HTD121" s="56" t="str">
        <f t="shared" si="1478"/>
        <v/>
      </c>
      <c r="HTE121" s="56" t="str">
        <f t="shared" si="1478"/>
        <v/>
      </c>
      <c r="HTF121" s="56" t="str">
        <f t="shared" si="1478"/>
        <v/>
      </c>
      <c r="HTG121" s="56" t="str">
        <f t="shared" si="1478"/>
        <v/>
      </c>
      <c r="HTH121" s="56" t="str">
        <f t="shared" si="1478"/>
        <v/>
      </c>
      <c r="HTI121" s="56" t="str">
        <f t="shared" si="1478"/>
        <v/>
      </c>
      <c r="HTJ121" s="56" t="str">
        <f t="shared" si="1478"/>
        <v/>
      </c>
      <c r="HTK121" s="56" t="str">
        <f t="shared" si="1478"/>
        <v/>
      </c>
      <c r="HTL121" s="56" t="str">
        <f t="shared" si="1478"/>
        <v/>
      </c>
      <c r="HTM121" s="56" t="str">
        <f t="shared" si="1478"/>
        <v/>
      </c>
      <c r="HTN121" s="56" t="str">
        <f t="shared" si="1478"/>
        <v/>
      </c>
      <c r="HTO121" s="56" t="str">
        <f t="shared" si="1478"/>
        <v/>
      </c>
      <c r="HTP121" s="56" t="str">
        <f t="shared" si="1478"/>
        <v/>
      </c>
      <c r="HTQ121" s="56" t="str">
        <f t="shared" si="1478"/>
        <v/>
      </c>
      <c r="HTR121" s="56" t="str">
        <f t="shared" si="1478"/>
        <v/>
      </c>
      <c r="HTS121" s="56" t="str">
        <f t="shared" si="1478"/>
        <v/>
      </c>
      <c r="HTT121" s="56" t="str">
        <f t="shared" si="1478"/>
        <v/>
      </c>
      <c r="HTU121" s="56" t="str">
        <f t="shared" si="1478"/>
        <v/>
      </c>
      <c r="HTV121" s="56" t="str">
        <f t="shared" si="1478"/>
        <v/>
      </c>
      <c r="HTW121" s="56" t="str">
        <f t="shared" si="1478"/>
        <v/>
      </c>
      <c r="HTX121" s="56" t="str">
        <f t="shared" si="1478"/>
        <v/>
      </c>
      <c r="HTY121" s="56" t="str">
        <f t="shared" si="1478"/>
        <v/>
      </c>
      <c r="HTZ121" s="56" t="str">
        <f t="shared" si="1478"/>
        <v/>
      </c>
      <c r="HUA121" s="56" t="str">
        <f t="shared" si="1478"/>
        <v/>
      </c>
      <c r="HUB121" s="56" t="str">
        <f t="shared" si="1478"/>
        <v/>
      </c>
      <c r="HUC121" s="56" t="str">
        <f t="shared" si="1478"/>
        <v/>
      </c>
      <c r="HUD121" s="56" t="str">
        <f t="shared" si="1478"/>
        <v/>
      </c>
      <c r="HUE121" s="56" t="str">
        <f t="shared" si="1478"/>
        <v/>
      </c>
      <c r="HUF121" s="56" t="str">
        <f t="shared" si="1478"/>
        <v/>
      </c>
      <c r="HUG121" s="56" t="str">
        <f t="shared" si="1478"/>
        <v/>
      </c>
      <c r="HUH121" s="56" t="str">
        <f t="shared" si="1478"/>
        <v/>
      </c>
      <c r="HUI121" s="56" t="str">
        <f t="shared" si="1478"/>
        <v/>
      </c>
      <c r="HUJ121" s="56" t="str">
        <f t="shared" si="1478"/>
        <v/>
      </c>
      <c r="HUK121" s="56" t="str">
        <f t="shared" si="1478"/>
        <v/>
      </c>
      <c r="HUL121" s="56" t="str">
        <f t="shared" si="1478"/>
        <v/>
      </c>
      <c r="HUM121" s="56" t="str">
        <f t="shared" si="1478"/>
        <v/>
      </c>
      <c r="HUN121" s="56" t="str">
        <f t="shared" si="1478"/>
        <v/>
      </c>
      <c r="HUO121" s="56" t="str">
        <f t="shared" si="1478"/>
        <v/>
      </c>
      <c r="HUP121" s="56" t="str">
        <f t="shared" si="1478"/>
        <v/>
      </c>
      <c r="HUQ121" s="56" t="str">
        <f t="shared" si="1478"/>
        <v/>
      </c>
      <c r="HUR121" s="56" t="str">
        <f t="shared" si="1478"/>
        <v/>
      </c>
      <c r="HUS121" s="56" t="str">
        <f t="shared" si="1478"/>
        <v/>
      </c>
      <c r="HUT121" s="56" t="str">
        <f t="shared" si="1478"/>
        <v/>
      </c>
      <c r="HUU121" s="56" t="str">
        <f t="shared" si="1478"/>
        <v/>
      </c>
      <c r="HUV121" s="56" t="str">
        <f t="shared" ref="HUV121:HXG121" si="1479">IFERROR(IF(HUV103/HUV28&gt;1,1,HUV103/HUV28),"")</f>
        <v/>
      </c>
      <c r="HUW121" s="56" t="str">
        <f t="shared" si="1479"/>
        <v/>
      </c>
      <c r="HUX121" s="56" t="str">
        <f t="shared" si="1479"/>
        <v/>
      </c>
      <c r="HUY121" s="56" t="str">
        <f t="shared" si="1479"/>
        <v/>
      </c>
      <c r="HUZ121" s="56" t="str">
        <f t="shared" si="1479"/>
        <v/>
      </c>
      <c r="HVA121" s="56" t="str">
        <f t="shared" si="1479"/>
        <v/>
      </c>
      <c r="HVB121" s="56" t="str">
        <f t="shared" si="1479"/>
        <v/>
      </c>
      <c r="HVC121" s="56" t="str">
        <f t="shared" si="1479"/>
        <v/>
      </c>
      <c r="HVD121" s="56" t="str">
        <f t="shared" si="1479"/>
        <v/>
      </c>
      <c r="HVE121" s="56" t="str">
        <f t="shared" si="1479"/>
        <v/>
      </c>
      <c r="HVF121" s="56" t="str">
        <f t="shared" si="1479"/>
        <v/>
      </c>
      <c r="HVG121" s="56" t="str">
        <f t="shared" si="1479"/>
        <v/>
      </c>
      <c r="HVH121" s="56" t="str">
        <f t="shared" si="1479"/>
        <v/>
      </c>
      <c r="HVI121" s="56" t="str">
        <f t="shared" si="1479"/>
        <v/>
      </c>
      <c r="HVJ121" s="56" t="str">
        <f t="shared" si="1479"/>
        <v/>
      </c>
      <c r="HVK121" s="56" t="str">
        <f t="shared" si="1479"/>
        <v/>
      </c>
      <c r="HVL121" s="56" t="str">
        <f t="shared" si="1479"/>
        <v/>
      </c>
      <c r="HVM121" s="56" t="str">
        <f t="shared" si="1479"/>
        <v/>
      </c>
      <c r="HVN121" s="56" t="str">
        <f t="shared" si="1479"/>
        <v/>
      </c>
      <c r="HVO121" s="56" t="str">
        <f t="shared" si="1479"/>
        <v/>
      </c>
      <c r="HVP121" s="56" t="str">
        <f t="shared" si="1479"/>
        <v/>
      </c>
      <c r="HVQ121" s="56" t="str">
        <f t="shared" si="1479"/>
        <v/>
      </c>
      <c r="HVR121" s="56" t="str">
        <f t="shared" si="1479"/>
        <v/>
      </c>
      <c r="HVS121" s="56" t="str">
        <f t="shared" si="1479"/>
        <v/>
      </c>
      <c r="HVT121" s="56" t="str">
        <f t="shared" si="1479"/>
        <v/>
      </c>
      <c r="HVU121" s="56" t="str">
        <f t="shared" si="1479"/>
        <v/>
      </c>
      <c r="HVV121" s="56" t="str">
        <f t="shared" si="1479"/>
        <v/>
      </c>
      <c r="HVW121" s="56" t="str">
        <f t="shared" si="1479"/>
        <v/>
      </c>
      <c r="HVX121" s="56" t="str">
        <f t="shared" si="1479"/>
        <v/>
      </c>
      <c r="HVY121" s="56" t="str">
        <f t="shared" si="1479"/>
        <v/>
      </c>
      <c r="HVZ121" s="56" t="str">
        <f t="shared" si="1479"/>
        <v/>
      </c>
      <c r="HWA121" s="56" t="str">
        <f t="shared" si="1479"/>
        <v/>
      </c>
      <c r="HWB121" s="56" t="str">
        <f t="shared" si="1479"/>
        <v/>
      </c>
      <c r="HWC121" s="56" t="str">
        <f t="shared" si="1479"/>
        <v/>
      </c>
      <c r="HWD121" s="56" t="str">
        <f t="shared" si="1479"/>
        <v/>
      </c>
      <c r="HWE121" s="56" t="str">
        <f t="shared" si="1479"/>
        <v/>
      </c>
      <c r="HWF121" s="56" t="str">
        <f t="shared" si="1479"/>
        <v/>
      </c>
      <c r="HWG121" s="56" t="str">
        <f t="shared" si="1479"/>
        <v/>
      </c>
      <c r="HWH121" s="56" t="str">
        <f t="shared" si="1479"/>
        <v/>
      </c>
      <c r="HWI121" s="56" t="str">
        <f t="shared" si="1479"/>
        <v/>
      </c>
      <c r="HWJ121" s="56" t="str">
        <f t="shared" si="1479"/>
        <v/>
      </c>
      <c r="HWK121" s="56" t="str">
        <f t="shared" si="1479"/>
        <v/>
      </c>
      <c r="HWL121" s="56" t="str">
        <f t="shared" si="1479"/>
        <v/>
      </c>
      <c r="HWM121" s="56" t="str">
        <f t="shared" si="1479"/>
        <v/>
      </c>
      <c r="HWN121" s="56" t="str">
        <f t="shared" si="1479"/>
        <v/>
      </c>
      <c r="HWO121" s="56" t="str">
        <f t="shared" si="1479"/>
        <v/>
      </c>
      <c r="HWP121" s="56" t="str">
        <f t="shared" si="1479"/>
        <v/>
      </c>
      <c r="HWQ121" s="56" t="str">
        <f t="shared" si="1479"/>
        <v/>
      </c>
      <c r="HWR121" s="56" t="str">
        <f t="shared" si="1479"/>
        <v/>
      </c>
      <c r="HWS121" s="56" t="str">
        <f t="shared" si="1479"/>
        <v/>
      </c>
      <c r="HWT121" s="56" t="str">
        <f t="shared" si="1479"/>
        <v/>
      </c>
      <c r="HWU121" s="56" t="str">
        <f t="shared" si="1479"/>
        <v/>
      </c>
      <c r="HWV121" s="56" t="str">
        <f t="shared" si="1479"/>
        <v/>
      </c>
      <c r="HWW121" s="56" t="str">
        <f t="shared" si="1479"/>
        <v/>
      </c>
      <c r="HWX121" s="56" t="str">
        <f t="shared" si="1479"/>
        <v/>
      </c>
      <c r="HWY121" s="56" t="str">
        <f t="shared" si="1479"/>
        <v/>
      </c>
      <c r="HWZ121" s="56" t="str">
        <f t="shared" si="1479"/>
        <v/>
      </c>
      <c r="HXA121" s="56" t="str">
        <f t="shared" si="1479"/>
        <v/>
      </c>
      <c r="HXB121" s="56" t="str">
        <f t="shared" si="1479"/>
        <v/>
      </c>
      <c r="HXC121" s="56" t="str">
        <f t="shared" si="1479"/>
        <v/>
      </c>
      <c r="HXD121" s="56" t="str">
        <f t="shared" si="1479"/>
        <v/>
      </c>
      <c r="HXE121" s="56" t="str">
        <f t="shared" si="1479"/>
        <v/>
      </c>
      <c r="HXF121" s="56" t="str">
        <f t="shared" si="1479"/>
        <v/>
      </c>
      <c r="HXG121" s="56" t="str">
        <f t="shared" si="1479"/>
        <v/>
      </c>
      <c r="HXH121" s="56" t="str">
        <f t="shared" ref="HXH121:HZS121" si="1480">IFERROR(IF(HXH103/HXH28&gt;1,1,HXH103/HXH28),"")</f>
        <v/>
      </c>
      <c r="HXI121" s="56" t="str">
        <f t="shared" si="1480"/>
        <v/>
      </c>
      <c r="HXJ121" s="56" t="str">
        <f t="shared" si="1480"/>
        <v/>
      </c>
      <c r="HXK121" s="56" t="str">
        <f t="shared" si="1480"/>
        <v/>
      </c>
      <c r="HXL121" s="56" t="str">
        <f t="shared" si="1480"/>
        <v/>
      </c>
      <c r="HXM121" s="56" t="str">
        <f t="shared" si="1480"/>
        <v/>
      </c>
      <c r="HXN121" s="56" t="str">
        <f t="shared" si="1480"/>
        <v/>
      </c>
      <c r="HXO121" s="56" t="str">
        <f t="shared" si="1480"/>
        <v/>
      </c>
      <c r="HXP121" s="56" t="str">
        <f t="shared" si="1480"/>
        <v/>
      </c>
      <c r="HXQ121" s="56" t="str">
        <f t="shared" si="1480"/>
        <v/>
      </c>
      <c r="HXR121" s="56" t="str">
        <f t="shared" si="1480"/>
        <v/>
      </c>
      <c r="HXS121" s="56" t="str">
        <f t="shared" si="1480"/>
        <v/>
      </c>
      <c r="HXT121" s="56" t="str">
        <f t="shared" si="1480"/>
        <v/>
      </c>
      <c r="HXU121" s="56" t="str">
        <f t="shared" si="1480"/>
        <v/>
      </c>
      <c r="HXV121" s="56" t="str">
        <f t="shared" si="1480"/>
        <v/>
      </c>
      <c r="HXW121" s="56" t="str">
        <f t="shared" si="1480"/>
        <v/>
      </c>
      <c r="HXX121" s="56" t="str">
        <f t="shared" si="1480"/>
        <v/>
      </c>
      <c r="HXY121" s="56" t="str">
        <f t="shared" si="1480"/>
        <v/>
      </c>
      <c r="HXZ121" s="56" t="str">
        <f t="shared" si="1480"/>
        <v/>
      </c>
      <c r="HYA121" s="56" t="str">
        <f t="shared" si="1480"/>
        <v/>
      </c>
      <c r="HYB121" s="56" t="str">
        <f t="shared" si="1480"/>
        <v/>
      </c>
      <c r="HYC121" s="56" t="str">
        <f t="shared" si="1480"/>
        <v/>
      </c>
      <c r="HYD121" s="56" t="str">
        <f t="shared" si="1480"/>
        <v/>
      </c>
      <c r="HYE121" s="56" t="str">
        <f t="shared" si="1480"/>
        <v/>
      </c>
      <c r="HYF121" s="56" t="str">
        <f t="shared" si="1480"/>
        <v/>
      </c>
      <c r="HYG121" s="56" t="str">
        <f t="shared" si="1480"/>
        <v/>
      </c>
      <c r="HYH121" s="56" t="str">
        <f t="shared" si="1480"/>
        <v/>
      </c>
      <c r="HYI121" s="56" t="str">
        <f t="shared" si="1480"/>
        <v/>
      </c>
      <c r="HYJ121" s="56" t="str">
        <f t="shared" si="1480"/>
        <v/>
      </c>
      <c r="HYK121" s="56" t="str">
        <f t="shared" si="1480"/>
        <v/>
      </c>
      <c r="HYL121" s="56" t="str">
        <f t="shared" si="1480"/>
        <v/>
      </c>
      <c r="HYM121" s="56" t="str">
        <f t="shared" si="1480"/>
        <v/>
      </c>
      <c r="HYN121" s="56" t="str">
        <f t="shared" si="1480"/>
        <v/>
      </c>
      <c r="HYO121" s="56" t="str">
        <f t="shared" si="1480"/>
        <v/>
      </c>
      <c r="HYP121" s="56" t="str">
        <f t="shared" si="1480"/>
        <v/>
      </c>
      <c r="HYQ121" s="56" t="str">
        <f t="shared" si="1480"/>
        <v/>
      </c>
      <c r="HYR121" s="56" t="str">
        <f t="shared" si="1480"/>
        <v/>
      </c>
      <c r="HYS121" s="56" t="str">
        <f t="shared" si="1480"/>
        <v/>
      </c>
      <c r="HYT121" s="56" t="str">
        <f t="shared" si="1480"/>
        <v/>
      </c>
      <c r="HYU121" s="56" t="str">
        <f t="shared" si="1480"/>
        <v/>
      </c>
      <c r="HYV121" s="56" t="str">
        <f t="shared" si="1480"/>
        <v/>
      </c>
      <c r="HYW121" s="56" t="str">
        <f t="shared" si="1480"/>
        <v/>
      </c>
      <c r="HYX121" s="56" t="str">
        <f t="shared" si="1480"/>
        <v/>
      </c>
      <c r="HYY121" s="56" t="str">
        <f t="shared" si="1480"/>
        <v/>
      </c>
      <c r="HYZ121" s="56" t="str">
        <f t="shared" si="1480"/>
        <v/>
      </c>
      <c r="HZA121" s="56" t="str">
        <f t="shared" si="1480"/>
        <v/>
      </c>
      <c r="HZB121" s="56" t="str">
        <f t="shared" si="1480"/>
        <v/>
      </c>
      <c r="HZC121" s="56" t="str">
        <f t="shared" si="1480"/>
        <v/>
      </c>
      <c r="HZD121" s="56" t="str">
        <f t="shared" si="1480"/>
        <v/>
      </c>
      <c r="HZE121" s="56" t="str">
        <f t="shared" si="1480"/>
        <v/>
      </c>
      <c r="HZF121" s="56" t="str">
        <f t="shared" si="1480"/>
        <v/>
      </c>
      <c r="HZG121" s="56" t="str">
        <f t="shared" si="1480"/>
        <v/>
      </c>
      <c r="HZH121" s="56" t="str">
        <f t="shared" si="1480"/>
        <v/>
      </c>
      <c r="HZI121" s="56" t="str">
        <f t="shared" si="1480"/>
        <v/>
      </c>
      <c r="HZJ121" s="56" t="str">
        <f t="shared" si="1480"/>
        <v/>
      </c>
      <c r="HZK121" s="56" t="str">
        <f t="shared" si="1480"/>
        <v/>
      </c>
      <c r="HZL121" s="56" t="str">
        <f t="shared" si="1480"/>
        <v/>
      </c>
      <c r="HZM121" s="56" t="str">
        <f t="shared" si="1480"/>
        <v/>
      </c>
      <c r="HZN121" s="56" t="str">
        <f t="shared" si="1480"/>
        <v/>
      </c>
      <c r="HZO121" s="56" t="str">
        <f t="shared" si="1480"/>
        <v/>
      </c>
      <c r="HZP121" s="56" t="str">
        <f t="shared" si="1480"/>
        <v/>
      </c>
      <c r="HZQ121" s="56" t="str">
        <f t="shared" si="1480"/>
        <v/>
      </c>
      <c r="HZR121" s="56" t="str">
        <f t="shared" si="1480"/>
        <v/>
      </c>
      <c r="HZS121" s="56" t="str">
        <f t="shared" si="1480"/>
        <v/>
      </c>
      <c r="HZT121" s="56" t="str">
        <f t="shared" ref="HZT121:ICE121" si="1481">IFERROR(IF(HZT103/HZT28&gt;1,1,HZT103/HZT28),"")</f>
        <v/>
      </c>
      <c r="HZU121" s="56" t="str">
        <f t="shared" si="1481"/>
        <v/>
      </c>
      <c r="HZV121" s="56" t="str">
        <f t="shared" si="1481"/>
        <v/>
      </c>
      <c r="HZW121" s="56" t="str">
        <f t="shared" si="1481"/>
        <v/>
      </c>
      <c r="HZX121" s="56" t="str">
        <f t="shared" si="1481"/>
        <v/>
      </c>
      <c r="HZY121" s="56" t="str">
        <f t="shared" si="1481"/>
        <v/>
      </c>
      <c r="HZZ121" s="56" t="str">
        <f t="shared" si="1481"/>
        <v/>
      </c>
      <c r="IAA121" s="56" t="str">
        <f t="shared" si="1481"/>
        <v/>
      </c>
      <c r="IAB121" s="56" t="str">
        <f t="shared" si="1481"/>
        <v/>
      </c>
      <c r="IAC121" s="56" t="str">
        <f t="shared" si="1481"/>
        <v/>
      </c>
      <c r="IAD121" s="56" t="str">
        <f t="shared" si="1481"/>
        <v/>
      </c>
      <c r="IAE121" s="56" t="str">
        <f t="shared" si="1481"/>
        <v/>
      </c>
      <c r="IAF121" s="56" t="str">
        <f t="shared" si="1481"/>
        <v/>
      </c>
      <c r="IAG121" s="56" t="str">
        <f t="shared" si="1481"/>
        <v/>
      </c>
      <c r="IAH121" s="56" t="str">
        <f t="shared" si="1481"/>
        <v/>
      </c>
      <c r="IAI121" s="56" t="str">
        <f t="shared" si="1481"/>
        <v/>
      </c>
      <c r="IAJ121" s="56" t="str">
        <f t="shared" si="1481"/>
        <v/>
      </c>
      <c r="IAK121" s="56" t="str">
        <f t="shared" si="1481"/>
        <v/>
      </c>
      <c r="IAL121" s="56" t="str">
        <f t="shared" si="1481"/>
        <v/>
      </c>
      <c r="IAM121" s="56" t="str">
        <f t="shared" si="1481"/>
        <v/>
      </c>
      <c r="IAN121" s="56" t="str">
        <f t="shared" si="1481"/>
        <v/>
      </c>
      <c r="IAO121" s="56" t="str">
        <f t="shared" si="1481"/>
        <v/>
      </c>
      <c r="IAP121" s="56" t="str">
        <f t="shared" si="1481"/>
        <v/>
      </c>
      <c r="IAQ121" s="56" t="str">
        <f t="shared" si="1481"/>
        <v/>
      </c>
      <c r="IAR121" s="56" t="str">
        <f t="shared" si="1481"/>
        <v/>
      </c>
      <c r="IAS121" s="56" t="str">
        <f t="shared" si="1481"/>
        <v/>
      </c>
      <c r="IAT121" s="56" t="str">
        <f t="shared" si="1481"/>
        <v/>
      </c>
      <c r="IAU121" s="56" t="str">
        <f t="shared" si="1481"/>
        <v/>
      </c>
      <c r="IAV121" s="56" t="str">
        <f t="shared" si="1481"/>
        <v/>
      </c>
      <c r="IAW121" s="56" t="str">
        <f t="shared" si="1481"/>
        <v/>
      </c>
      <c r="IAX121" s="56" t="str">
        <f t="shared" si="1481"/>
        <v/>
      </c>
      <c r="IAY121" s="56" t="str">
        <f t="shared" si="1481"/>
        <v/>
      </c>
      <c r="IAZ121" s="56" t="str">
        <f t="shared" si="1481"/>
        <v/>
      </c>
      <c r="IBA121" s="56" t="str">
        <f t="shared" si="1481"/>
        <v/>
      </c>
      <c r="IBB121" s="56" t="str">
        <f t="shared" si="1481"/>
        <v/>
      </c>
      <c r="IBC121" s="56" t="str">
        <f t="shared" si="1481"/>
        <v/>
      </c>
      <c r="IBD121" s="56" t="str">
        <f t="shared" si="1481"/>
        <v/>
      </c>
      <c r="IBE121" s="56" t="str">
        <f t="shared" si="1481"/>
        <v/>
      </c>
      <c r="IBF121" s="56" t="str">
        <f t="shared" si="1481"/>
        <v/>
      </c>
      <c r="IBG121" s="56" t="str">
        <f t="shared" si="1481"/>
        <v/>
      </c>
      <c r="IBH121" s="56" t="str">
        <f t="shared" si="1481"/>
        <v/>
      </c>
      <c r="IBI121" s="56" t="str">
        <f t="shared" si="1481"/>
        <v/>
      </c>
      <c r="IBJ121" s="56" t="str">
        <f t="shared" si="1481"/>
        <v/>
      </c>
      <c r="IBK121" s="56" t="str">
        <f t="shared" si="1481"/>
        <v/>
      </c>
      <c r="IBL121" s="56" t="str">
        <f t="shared" si="1481"/>
        <v/>
      </c>
      <c r="IBM121" s="56" t="str">
        <f t="shared" si="1481"/>
        <v/>
      </c>
      <c r="IBN121" s="56" t="str">
        <f t="shared" si="1481"/>
        <v/>
      </c>
      <c r="IBO121" s="56" t="str">
        <f t="shared" si="1481"/>
        <v/>
      </c>
      <c r="IBP121" s="56" t="str">
        <f t="shared" si="1481"/>
        <v/>
      </c>
      <c r="IBQ121" s="56" t="str">
        <f t="shared" si="1481"/>
        <v/>
      </c>
      <c r="IBR121" s="56" t="str">
        <f t="shared" si="1481"/>
        <v/>
      </c>
      <c r="IBS121" s="56" t="str">
        <f t="shared" si="1481"/>
        <v/>
      </c>
      <c r="IBT121" s="56" t="str">
        <f t="shared" si="1481"/>
        <v/>
      </c>
      <c r="IBU121" s="56" t="str">
        <f t="shared" si="1481"/>
        <v/>
      </c>
      <c r="IBV121" s="56" t="str">
        <f t="shared" si="1481"/>
        <v/>
      </c>
      <c r="IBW121" s="56" t="str">
        <f t="shared" si="1481"/>
        <v/>
      </c>
      <c r="IBX121" s="56" t="str">
        <f t="shared" si="1481"/>
        <v/>
      </c>
      <c r="IBY121" s="56" t="str">
        <f t="shared" si="1481"/>
        <v/>
      </c>
      <c r="IBZ121" s="56" t="str">
        <f t="shared" si="1481"/>
        <v/>
      </c>
      <c r="ICA121" s="56" t="str">
        <f t="shared" si="1481"/>
        <v/>
      </c>
      <c r="ICB121" s="56" t="str">
        <f t="shared" si="1481"/>
        <v/>
      </c>
      <c r="ICC121" s="56" t="str">
        <f t="shared" si="1481"/>
        <v/>
      </c>
      <c r="ICD121" s="56" t="str">
        <f t="shared" si="1481"/>
        <v/>
      </c>
      <c r="ICE121" s="56" t="str">
        <f t="shared" si="1481"/>
        <v/>
      </c>
      <c r="ICF121" s="56" t="str">
        <f t="shared" ref="ICF121:IEQ121" si="1482">IFERROR(IF(ICF103/ICF28&gt;1,1,ICF103/ICF28),"")</f>
        <v/>
      </c>
      <c r="ICG121" s="56" t="str">
        <f t="shared" si="1482"/>
        <v/>
      </c>
      <c r="ICH121" s="56" t="str">
        <f t="shared" si="1482"/>
        <v/>
      </c>
      <c r="ICI121" s="56" t="str">
        <f t="shared" si="1482"/>
        <v/>
      </c>
      <c r="ICJ121" s="56" t="str">
        <f t="shared" si="1482"/>
        <v/>
      </c>
      <c r="ICK121" s="56" t="str">
        <f t="shared" si="1482"/>
        <v/>
      </c>
      <c r="ICL121" s="56" t="str">
        <f t="shared" si="1482"/>
        <v/>
      </c>
      <c r="ICM121" s="56" t="str">
        <f t="shared" si="1482"/>
        <v/>
      </c>
      <c r="ICN121" s="56" t="str">
        <f t="shared" si="1482"/>
        <v/>
      </c>
      <c r="ICO121" s="56" t="str">
        <f t="shared" si="1482"/>
        <v/>
      </c>
      <c r="ICP121" s="56" t="str">
        <f t="shared" si="1482"/>
        <v/>
      </c>
      <c r="ICQ121" s="56" t="str">
        <f t="shared" si="1482"/>
        <v/>
      </c>
      <c r="ICR121" s="56" t="str">
        <f t="shared" si="1482"/>
        <v/>
      </c>
      <c r="ICS121" s="56" t="str">
        <f t="shared" si="1482"/>
        <v/>
      </c>
      <c r="ICT121" s="56" t="str">
        <f t="shared" si="1482"/>
        <v/>
      </c>
      <c r="ICU121" s="56" t="str">
        <f t="shared" si="1482"/>
        <v/>
      </c>
      <c r="ICV121" s="56" t="str">
        <f t="shared" si="1482"/>
        <v/>
      </c>
      <c r="ICW121" s="56" t="str">
        <f t="shared" si="1482"/>
        <v/>
      </c>
      <c r="ICX121" s="56" t="str">
        <f t="shared" si="1482"/>
        <v/>
      </c>
      <c r="ICY121" s="56" t="str">
        <f t="shared" si="1482"/>
        <v/>
      </c>
      <c r="ICZ121" s="56" t="str">
        <f t="shared" si="1482"/>
        <v/>
      </c>
      <c r="IDA121" s="56" t="str">
        <f t="shared" si="1482"/>
        <v/>
      </c>
      <c r="IDB121" s="56" t="str">
        <f t="shared" si="1482"/>
        <v/>
      </c>
      <c r="IDC121" s="56" t="str">
        <f t="shared" si="1482"/>
        <v/>
      </c>
      <c r="IDD121" s="56" t="str">
        <f t="shared" si="1482"/>
        <v/>
      </c>
      <c r="IDE121" s="56" t="str">
        <f t="shared" si="1482"/>
        <v/>
      </c>
      <c r="IDF121" s="56" t="str">
        <f t="shared" si="1482"/>
        <v/>
      </c>
      <c r="IDG121" s="56" t="str">
        <f t="shared" si="1482"/>
        <v/>
      </c>
      <c r="IDH121" s="56" t="str">
        <f t="shared" si="1482"/>
        <v/>
      </c>
      <c r="IDI121" s="56" t="str">
        <f t="shared" si="1482"/>
        <v/>
      </c>
      <c r="IDJ121" s="56" t="str">
        <f t="shared" si="1482"/>
        <v/>
      </c>
      <c r="IDK121" s="56" t="str">
        <f t="shared" si="1482"/>
        <v/>
      </c>
      <c r="IDL121" s="56" t="str">
        <f t="shared" si="1482"/>
        <v/>
      </c>
      <c r="IDM121" s="56" t="str">
        <f t="shared" si="1482"/>
        <v/>
      </c>
      <c r="IDN121" s="56" t="str">
        <f t="shared" si="1482"/>
        <v/>
      </c>
      <c r="IDO121" s="56" t="str">
        <f t="shared" si="1482"/>
        <v/>
      </c>
      <c r="IDP121" s="56" t="str">
        <f t="shared" si="1482"/>
        <v/>
      </c>
      <c r="IDQ121" s="56" t="str">
        <f t="shared" si="1482"/>
        <v/>
      </c>
      <c r="IDR121" s="56" t="str">
        <f t="shared" si="1482"/>
        <v/>
      </c>
      <c r="IDS121" s="56" t="str">
        <f t="shared" si="1482"/>
        <v/>
      </c>
      <c r="IDT121" s="56" t="str">
        <f t="shared" si="1482"/>
        <v/>
      </c>
      <c r="IDU121" s="56" t="str">
        <f t="shared" si="1482"/>
        <v/>
      </c>
      <c r="IDV121" s="56" t="str">
        <f t="shared" si="1482"/>
        <v/>
      </c>
      <c r="IDW121" s="56" t="str">
        <f t="shared" si="1482"/>
        <v/>
      </c>
      <c r="IDX121" s="56" t="str">
        <f t="shared" si="1482"/>
        <v/>
      </c>
      <c r="IDY121" s="56" t="str">
        <f t="shared" si="1482"/>
        <v/>
      </c>
      <c r="IDZ121" s="56" t="str">
        <f t="shared" si="1482"/>
        <v/>
      </c>
      <c r="IEA121" s="56" t="str">
        <f t="shared" si="1482"/>
        <v/>
      </c>
      <c r="IEB121" s="56" t="str">
        <f t="shared" si="1482"/>
        <v/>
      </c>
      <c r="IEC121" s="56" t="str">
        <f t="shared" si="1482"/>
        <v/>
      </c>
      <c r="IED121" s="56" t="str">
        <f t="shared" si="1482"/>
        <v/>
      </c>
      <c r="IEE121" s="56" t="str">
        <f t="shared" si="1482"/>
        <v/>
      </c>
      <c r="IEF121" s="56" t="str">
        <f t="shared" si="1482"/>
        <v/>
      </c>
      <c r="IEG121" s="56" t="str">
        <f t="shared" si="1482"/>
        <v/>
      </c>
      <c r="IEH121" s="56" t="str">
        <f t="shared" si="1482"/>
        <v/>
      </c>
      <c r="IEI121" s="56" t="str">
        <f t="shared" si="1482"/>
        <v/>
      </c>
      <c r="IEJ121" s="56" t="str">
        <f t="shared" si="1482"/>
        <v/>
      </c>
      <c r="IEK121" s="56" t="str">
        <f t="shared" si="1482"/>
        <v/>
      </c>
      <c r="IEL121" s="56" t="str">
        <f t="shared" si="1482"/>
        <v/>
      </c>
      <c r="IEM121" s="56" t="str">
        <f t="shared" si="1482"/>
        <v/>
      </c>
      <c r="IEN121" s="56" t="str">
        <f t="shared" si="1482"/>
        <v/>
      </c>
      <c r="IEO121" s="56" t="str">
        <f t="shared" si="1482"/>
        <v/>
      </c>
      <c r="IEP121" s="56" t="str">
        <f t="shared" si="1482"/>
        <v/>
      </c>
      <c r="IEQ121" s="56" t="str">
        <f t="shared" si="1482"/>
        <v/>
      </c>
      <c r="IER121" s="56" t="str">
        <f t="shared" ref="IER121:IHC121" si="1483">IFERROR(IF(IER103/IER28&gt;1,1,IER103/IER28),"")</f>
        <v/>
      </c>
      <c r="IES121" s="56" t="str">
        <f t="shared" si="1483"/>
        <v/>
      </c>
      <c r="IET121" s="56" t="str">
        <f t="shared" si="1483"/>
        <v/>
      </c>
      <c r="IEU121" s="56" t="str">
        <f t="shared" si="1483"/>
        <v/>
      </c>
      <c r="IEV121" s="56" t="str">
        <f t="shared" si="1483"/>
        <v/>
      </c>
      <c r="IEW121" s="56" t="str">
        <f t="shared" si="1483"/>
        <v/>
      </c>
      <c r="IEX121" s="56" t="str">
        <f t="shared" si="1483"/>
        <v/>
      </c>
      <c r="IEY121" s="56" t="str">
        <f t="shared" si="1483"/>
        <v/>
      </c>
      <c r="IEZ121" s="56" t="str">
        <f t="shared" si="1483"/>
        <v/>
      </c>
      <c r="IFA121" s="56" t="str">
        <f t="shared" si="1483"/>
        <v/>
      </c>
      <c r="IFB121" s="56" t="str">
        <f t="shared" si="1483"/>
        <v/>
      </c>
      <c r="IFC121" s="56" t="str">
        <f t="shared" si="1483"/>
        <v/>
      </c>
      <c r="IFD121" s="56" t="str">
        <f t="shared" si="1483"/>
        <v/>
      </c>
      <c r="IFE121" s="56" t="str">
        <f t="shared" si="1483"/>
        <v/>
      </c>
      <c r="IFF121" s="56" t="str">
        <f t="shared" si="1483"/>
        <v/>
      </c>
      <c r="IFG121" s="56" t="str">
        <f t="shared" si="1483"/>
        <v/>
      </c>
      <c r="IFH121" s="56" t="str">
        <f t="shared" si="1483"/>
        <v/>
      </c>
      <c r="IFI121" s="56" t="str">
        <f t="shared" si="1483"/>
        <v/>
      </c>
      <c r="IFJ121" s="56" t="str">
        <f t="shared" si="1483"/>
        <v/>
      </c>
      <c r="IFK121" s="56" t="str">
        <f t="shared" si="1483"/>
        <v/>
      </c>
      <c r="IFL121" s="56" t="str">
        <f t="shared" si="1483"/>
        <v/>
      </c>
      <c r="IFM121" s="56" t="str">
        <f t="shared" si="1483"/>
        <v/>
      </c>
      <c r="IFN121" s="56" t="str">
        <f t="shared" si="1483"/>
        <v/>
      </c>
      <c r="IFO121" s="56" t="str">
        <f t="shared" si="1483"/>
        <v/>
      </c>
      <c r="IFP121" s="56" t="str">
        <f t="shared" si="1483"/>
        <v/>
      </c>
      <c r="IFQ121" s="56" t="str">
        <f t="shared" si="1483"/>
        <v/>
      </c>
      <c r="IFR121" s="56" t="str">
        <f t="shared" si="1483"/>
        <v/>
      </c>
      <c r="IFS121" s="56" t="str">
        <f t="shared" si="1483"/>
        <v/>
      </c>
      <c r="IFT121" s="56" t="str">
        <f t="shared" si="1483"/>
        <v/>
      </c>
      <c r="IFU121" s="56" t="str">
        <f t="shared" si="1483"/>
        <v/>
      </c>
      <c r="IFV121" s="56" t="str">
        <f t="shared" si="1483"/>
        <v/>
      </c>
      <c r="IFW121" s="56" t="str">
        <f t="shared" si="1483"/>
        <v/>
      </c>
      <c r="IFX121" s="56" t="str">
        <f t="shared" si="1483"/>
        <v/>
      </c>
      <c r="IFY121" s="56" t="str">
        <f t="shared" si="1483"/>
        <v/>
      </c>
      <c r="IFZ121" s="56" t="str">
        <f t="shared" si="1483"/>
        <v/>
      </c>
      <c r="IGA121" s="56" t="str">
        <f t="shared" si="1483"/>
        <v/>
      </c>
      <c r="IGB121" s="56" t="str">
        <f t="shared" si="1483"/>
        <v/>
      </c>
      <c r="IGC121" s="56" t="str">
        <f t="shared" si="1483"/>
        <v/>
      </c>
      <c r="IGD121" s="56" t="str">
        <f t="shared" si="1483"/>
        <v/>
      </c>
      <c r="IGE121" s="56" t="str">
        <f t="shared" si="1483"/>
        <v/>
      </c>
      <c r="IGF121" s="56" t="str">
        <f t="shared" si="1483"/>
        <v/>
      </c>
      <c r="IGG121" s="56" t="str">
        <f t="shared" si="1483"/>
        <v/>
      </c>
      <c r="IGH121" s="56" t="str">
        <f t="shared" si="1483"/>
        <v/>
      </c>
      <c r="IGI121" s="56" t="str">
        <f t="shared" si="1483"/>
        <v/>
      </c>
      <c r="IGJ121" s="56" t="str">
        <f t="shared" si="1483"/>
        <v/>
      </c>
      <c r="IGK121" s="56" t="str">
        <f t="shared" si="1483"/>
        <v/>
      </c>
      <c r="IGL121" s="56" t="str">
        <f t="shared" si="1483"/>
        <v/>
      </c>
      <c r="IGM121" s="56" t="str">
        <f t="shared" si="1483"/>
        <v/>
      </c>
      <c r="IGN121" s="56" t="str">
        <f t="shared" si="1483"/>
        <v/>
      </c>
      <c r="IGO121" s="56" t="str">
        <f t="shared" si="1483"/>
        <v/>
      </c>
      <c r="IGP121" s="56" t="str">
        <f t="shared" si="1483"/>
        <v/>
      </c>
      <c r="IGQ121" s="56" t="str">
        <f t="shared" si="1483"/>
        <v/>
      </c>
      <c r="IGR121" s="56" t="str">
        <f t="shared" si="1483"/>
        <v/>
      </c>
      <c r="IGS121" s="56" t="str">
        <f t="shared" si="1483"/>
        <v/>
      </c>
      <c r="IGT121" s="56" t="str">
        <f t="shared" si="1483"/>
        <v/>
      </c>
      <c r="IGU121" s="56" t="str">
        <f t="shared" si="1483"/>
        <v/>
      </c>
      <c r="IGV121" s="56" t="str">
        <f t="shared" si="1483"/>
        <v/>
      </c>
      <c r="IGW121" s="56" t="str">
        <f t="shared" si="1483"/>
        <v/>
      </c>
      <c r="IGX121" s="56" t="str">
        <f t="shared" si="1483"/>
        <v/>
      </c>
      <c r="IGY121" s="56" t="str">
        <f t="shared" si="1483"/>
        <v/>
      </c>
      <c r="IGZ121" s="56" t="str">
        <f t="shared" si="1483"/>
        <v/>
      </c>
      <c r="IHA121" s="56" t="str">
        <f t="shared" si="1483"/>
        <v/>
      </c>
      <c r="IHB121" s="56" t="str">
        <f t="shared" si="1483"/>
        <v/>
      </c>
      <c r="IHC121" s="56" t="str">
        <f t="shared" si="1483"/>
        <v/>
      </c>
      <c r="IHD121" s="56" t="str">
        <f t="shared" ref="IHD121:IJO121" si="1484">IFERROR(IF(IHD103/IHD28&gt;1,1,IHD103/IHD28),"")</f>
        <v/>
      </c>
      <c r="IHE121" s="56" t="str">
        <f t="shared" si="1484"/>
        <v/>
      </c>
      <c r="IHF121" s="56" t="str">
        <f t="shared" si="1484"/>
        <v/>
      </c>
      <c r="IHG121" s="56" t="str">
        <f t="shared" si="1484"/>
        <v/>
      </c>
      <c r="IHH121" s="56" t="str">
        <f t="shared" si="1484"/>
        <v/>
      </c>
      <c r="IHI121" s="56" t="str">
        <f t="shared" si="1484"/>
        <v/>
      </c>
      <c r="IHJ121" s="56" t="str">
        <f t="shared" si="1484"/>
        <v/>
      </c>
      <c r="IHK121" s="56" t="str">
        <f t="shared" si="1484"/>
        <v/>
      </c>
      <c r="IHL121" s="56" t="str">
        <f t="shared" si="1484"/>
        <v/>
      </c>
      <c r="IHM121" s="56" t="str">
        <f t="shared" si="1484"/>
        <v/>
      </c>
      <c r="IHN121" s="56" t="str">
        <f t="shared" si="1484"/>
        <v/>
      </c>
      <c r="IHO121" s="56" t="str">
        <f t="shared" si="1484"/>
        <v/>
      </c>
      <c r="IHP121" s="56" t="str">
        <f t="shared" si="1484"/>
        <v/>
      </c>
      <c r="IHQ121" s="56" t="str">
        <f t="shared" si="1484"/>
        <v/>
      </c>
      <c r="IHR121" s="56" t="str">
        <f t="shared" si="1484"/>
        <v/>
      </c>
      <c r="IHS121" s="56" t="str">
        <f t="shared" si="1484"/>
        <v/>
      </c>
      <c r="IHT121" s="56" t="str">
        <f t="shared" si="1484"/>
        <v/>
      </c>
      <c r="IHU121" s="56" t="str">
        <f t="shared" si="1484"/>
        <v/>
      </c>
      <c r="IHV121" s="56" t="str">
        <f t="shared" si="1484"/>
        <v/>
      </c>
      <c r="IHW121" s="56" t="str">
        <f t="shared" si="1484"/>
        <v/>
      </c>
      <c r="IHX121" s="56" t="str">
        <f t="shared" si="1484"/>
        <v/>
      </c>
      <c r="IHY121" s="56" t="str">
        <f t="shared" si="1484"/>
        <v/>
      </c>
      <c r="IHZ121" s="56" t="str">
        <f t="shared" si="1484"/>
        <v/>
      </c>
      <c r="IIA121" s="56" t="str">
        <f t="shared" si="1484"/>
        <v/>
      </c>
      <c r="IIB121" s="56" t="str">
        <f t="shared" si="1484"/>
        <v/>
      </c>
      <c r="IIC121" s="56" t="str">
        <f t="shared" si="1484"/>
        <v/>
      </c>
      <c r="IID121" s="56" t="str">
        <f t="shared" si="1484"/>
        <v/>
      </c>
      <c r="IIE121" s="56" t="str">
        <f t="shared" si="1484"/>
        <v/>
      </c>
      <c r="IIF121" s="56" t="str">
        <f t="shared" si="1484"/>
        <v/>
      </c>
      <c r="IIG121" s="56" t="str">
        <f t="shared" si="1484"/>
        <v/>
      </c>
      <c r="IIH121" s="56" t="str">
        <f t="shared" si="1484"/>
        <v/>
      </c>
      <c r="III121" s="56" t="str">
        <f t="shared" si="1484"/>
        <v/>
      </c>
      <c r="IIJ121" s="56" t="str">
        <f t="shared" si="1484"/>
        <v/>
      </c>
      <c r="IIK121" s="56" t="str">
        <f t="shared" si="1484"/>
        <v/>
      </c>
      <c r="IIL121" s="56" t="str">
        <f t="shared" si="1484"/>
        <v/>
      </c>
      <c r="IIM121" s="56" t="str">
        <f t="shared" si="1484"/>
        <v/>
      </c>
      <c r="IIN121" s="56" t="str">
        <f t="shared" si="1484"/>
        <v/>
      </c>
      <c r="IIO121" s="56" t="str">
        <f t="shared" si="1484"/>
        <v/>
      </c>
      <c r="IIP121" s="56" t="str">
        <f t="shared" si="1484"/>
        <v/>
      </c>
      <c r="IIQ121" s="56" t="str">
        <f t="shared" si="1484"/>
        <v/>
      </c>
      <c r="IIR121" s="56" t="str">
        <f t="shared" si="1484"/>
        <v/>
      </c>
      <c r="IIS121" s="56" t="str">
        <f t="shared" si="1484"/>
        <v/>
      </c>
      <c r="IIT121" s="56" t="str">
        <f t="shared" si="1484"/>
        <v/>
      </c>
      <c r="IIU121" s="56" t="str">
        <f t="shared" si="1484"/>
        <v/>
      </c>
      <c r="IIV121" s="56" t="str">
        <f t="shared" si="1484"/>
        <v/>
      </c>
      <c r="IIW121" s="56" t="str">
        <f t="shared" si="1484"/>
        <v/>
      </c>
      <c r="IIX121" s="56" t="str">
        <f t="shared" si="1484"/>
        <v/>
      </c>
      <c r="IIY121" s="56" t="str">
        <f t="shared" si="1484"/>
        <v/>
      </c>
      <c r="IIZ121" s="56" t="str">
        <f t="shared" si="1484"/>
        <v/>
      </c>
      <c r="IJA121" s="56" t="str">
        <f t="shared" si="1484"/>
        <v/>
      </c>
      <c r="IJB121" s="56" t="str">
        <f t="shared" si="1484"/>
        <v/>
      </c>
      <c r="IJC121" s="56" t="str">
        <f t="shared" si="1484"/>
        <v/>
      </c>
      <c r="IJD121" s="56" t="str">
        <f t="shared" si="1484"/>
        <v/>
      </c>
      <c r="IJE121" s="56" t="str">
        <f t="shared" si="1484"/>
        <v/>
      </c>
      <c r="IJF121" s="56" t="str">
        <f t="shared" si="1484"/>
        <v/>
      </c>
      <c r="IJG121" s="56" t="str">
        <f t="shared" si="1484"/>
        <v/>
      </c>
      <c r="IJH121" s="56" t="str">
        <f t="shared" si="1484"/>
        <v/>
      </c>
      <c r="IJI121" s="56" t="str">
        <f t="shared" si="1484"/>
        <v/>
      </c>
      <c r="IJJ121" s="56" t="str">
        <f t="shared" si="1484"/>
        <v/>
      </c>
      <c r="IJK121" s="56" t="str">
        <f t="shared" si="1484"/>
        <v/>
      </c>
      <c r="IJL121" s="56" t="str">
        <f t="shared" si="1484"/>
        <v/>
      </c>
      <c r="IJM121" s="56" t="str">
        <f t="shared" si="1484"/>
        <v/>
      </c>
      <c r="IJN121" s="56" t="str">
        <f t="shared" si="1484"/>
        <v/>
      </c>
      <c r="IJO121" s="56" t="str">
        <f t="shared" si="1484"/>
        <v/>
      </c>
      <c r="IJP121" s="56" t="str">
        <f t="shared" ref="IJP121:IMA121" si="1485">IFERROR(IF(IJP103/IJP28&gt;1,1,IJP103/IJP28),"")</f>
        <v/>
      </c>
      <c r="IJQ121" s="56" t="str">
        <f t="shared" si="1485"/>
        <v/>
      </c>
      <c r="IJR121" s="56" t="str">
        <f t="shared" si="1485"/>
        <v/>
      </c>
      <c r="IJS121" s="56" t="str">
        <f t="shared" si="1485"/>
        <v/>
      </c>
      <c r="IJT121" s="56" t="str">
        <f t="shared" si="1485"/>
        <v/>
      </c>
      <c r="IJU121" s="56" t="str">
        <f t="shared" si="1485"/>
        <v/>
      </c>
      <c r="IJV121" s="56" t="str">
        <f t="shared" si="1485"/>
        <v/>
      </c>
      <c r="IJW121" s="56" t="str">
        <f t="shared" si="1485"/>
        <v/>
      </c>
      <c r="IJX121" s="56" t="str">
        <f t="shared" si="1485"/>
        <v/>
      </c>
      <c r="IJY121" s="56" t="str">
        <f t="shared" si="1485"/>
        <v/>
      </c>
      <c r="IJZ121" s="56" t="str">
        <f t="shared" si="1485"/>
        <v/>
      </c>
      <c r="IKA121" s="56" t="str">
        <f t="shared" si="1485"/>
        <v/>
      </c>
      <c r="IKB121" s="56" t="str">
        <f t="shared" si="1485"/>
        <v/>
      </c>
      <c r="IKC121" s="56" t="str">
        <f t="shared" si="1485"/>
        <v/>
      </c>
      <c r="IKD121" s="56" t="str">
        <f t="shared" si="1485"/>
        <v/>
      </c>
      <c r="IKE121" s="56" t="str">
        <f t="shared" si="1485"/>
        <v/>
      </c>
      <c r="IKF121" s="56" t="str">
        <f t="shared" si="1485"/>
        <v/>
      </c>
      <c r="IKG121" s="56" t="str">
        <f t="shared" si="1485"/>
        <v/>
      </c>
      <c r="IKH121" s="56" t="str">
        <f t="shared" si="1485"/>
        <v/>
      </c>
      <c r="IKI121" s="56" t="str">
        <f t="shared" si="1485"/>
        <v/>
      </c>
      <c r="IKJ121" s="56" t="str">
        <f t="shared" si="1485"/>
        <v/>
      </c>
      <c r="IKK121" s="56" t="str">
        <f t="shared" si="1485"/>
        <v/>
      </c>
      <c r="IKL121" s="56" t="str">
        <f t="shared" si="1485"/>
        <v/>
      </c>
      <c r="IKM121" s="56" t="str">
        <f t="shared" si="1485"/>
        <v/>
      </c>
      <c r="IKN121" s="56" t="str">
        <f t="shared" si="1485"/>
        <v/>
      </c>
      <c r="IKO121" s="56" t="str">
        <f t="shared" si="1485"/>
        <v/>
      </c>
      <c r="IKP121" s="56" t="str">
        <f t="shared" si="1485"/>
        <v/>
      </c>
      <c r="IKQ121" s="56" t="str">
        <f t="shared" si="1485"/>
        <v/>
      </c>
      <c r="IKR121" s="56" t="str">
        <f t="shared" si="1485"/>
        <v/>
      </c>
      <c r="IKS121" s="56" t="str">
        <f t="shared" si="1485"/>
        <v/>
      </c>
      <c r="IKT121" s="56" t="str">
        <f t="shared" si="1485"/>
        <v/>
      </c>
      <c r="IKU121" s="56" t="str">
        <f t="shared" si="1485"/>
        <v/>
      </c>
      <c r="IKV121" s="56" t="str">
        <f t="shared" si="1485"/>
        <v/>
      </c>
      <c r="IKW121" s="56" t="str">
        <f t="shared" si="1485"/>
        <v/>
      </c>
      <c r="IKX121" s="56" t="str">
        <f t="shared" si="1485"/>
        <v/>
      </c>
      <c r="IKY121" s="56" t="str">
        <f t="shared" si="1485"/>
        <v/>
      </c>
      <c r="IKZ121" s="56" t="str">
        <f t="shared" si="1485"/>
        <v/>
      </c>
      <c r="ILA121" s="56" t="str">
        <f t="shared" si="1485"/>
        <v/>
      </c>
      <c r="ILB121" s="56" t="str">
        <f t="shared" si="1485"/>
        <v/>
      </c>
      <c r="ILC121" s="56" t="str">
        <f t="shared" si="1485"/>
        <v/>
      </c>
      <c r="ILD121" s="56" t="str">
        <f t="shared" si="1485"/>
        <v/>
      </c>
      <c r="ILE121" s="56" t="str">
        <f t="shared" si="1485"/>
        <v/>
      </c>
      <c r="ILF121" s="56" t="str">
        <f t="shared" si="1485"/>
        <v/>
      </c>
      <c r="ILG121" s="56" t="str">
        <f t="shared" si="1485"/>
        <v/>
      </c>
      <c r="ILH121" s="56" t="str">
        <f t="shared" si="1485"/>
        <v/>
      </c>
      <c r="ILI121" s="56" t="str">
        <f t="shared" si="1485"/>
        <v/>
      </c>
      <c r="ILJ121" s="56" t="str">
        <f t="shared" si="1485"/>
        <v/>
      </c>
      <c r="ILK121" s="56" t="str">
        <f t="shared" si="1485"/>
        <v/>
      </c>
      <c r="ILL121" s="56" t="str">
        <f t="shared" si="1485"/>
        <v/>
      </c>
      <c r="ILM121" s="56" t="str">
        <f t="shared" si="1485"/>
        <v/>
      </c>
      <c r="ILN121" s="56" t="str">
        <f t="shared" si="1485"/>
        <v/>
      </c>
      <c r="ILO121" s="56" t="str">
        <f t="shared" si="1485"/>
        <v/>
      </c>
      <c r="ILP121" s="56" t="str">
        <f t="shared" si="1485"/>
        <v/>
      </c>
      <c r="ILQ121" s="56" t="str">
        <f t="shared" si="1485"/>
        <v/>
      </c>
      <c r="ILR121" s="56" t="str">
        <f t="shared" si="1485"/>
        <v/>
      </c>
      <c r="ILS121" s="56" t="str">
        <f t="shared" si="1485"/>
        <v/>
      </c>
      <c r="ILT121" s="56" t="str">
        <f t="shared" si="1485"/>
        <v/>
      </c>
      <c r="ILU121" s="56" t="str">
        <f t="shared" si="1485"/>
        <v/>
      </c>
      <c r="ILV121" s="56" t="str">
        <f t="shared" si="1485"/>
        <v/>
      </c>
      <c r="ILW121" s="56" t="str">
        <f t="shared" si="1485"/>
        <v/>
      </c>
      <c r="ILX121" s="56" t="str">
        <f t="shared" si="1485"/>
        <v/>
      </c>
      <c r="ILY121" s="56" t="str">
        <f t="shared" si="1485"/>
        <v/>
      </c>
      <c r="ILZ121" s="56" t="str">
        <f t="shared" si="1485"/>
        <v/>
      </c>
      <c r="IMA121" s="56" t="str">
        <f t="shared" si="1485"/>
        <v/>
      </c>
      <c r="IMB121" s="56" t="str">
        <f t="shared" ref="IMB121:IOM121" si="1486">IFERROR(IF(IMB103/IMB28&gt;1,1,IMB103/IMB28),"")</f>
        <v/>
      </c>
      <c r="IMC121" s="56" t="str">
        <f t="shared" si="1486"/>
        <v/>
      </c>
      <c r="IMD121" s="56" t="str">
        <f t="shared" si="1486"/>
        <v/>
      </c>
      <c r="IME121" s="56" t="str">
        <f t="shared" si="1486"/>
        <v/>
      </c>
      <c r="IMF121" s="56" t="str">
        <f t="shared" si="1486"/>
        <v/>
      </c>
      <c r="IMG121" s="56" t="str">
        <f t="shared" si="1486"/>
        <v/>
      </c>
      <c r="IMH121" s="56" t="str">
        <f t="shared" si="1486"/>
        <v/>
      </c>
      <c r="IMI121" s="56" t="str">
        <f t="shared" si="1486"/>
        <v/>
      </c>
      <c r="IMJ121" s="56" t="str">
        <f t="shared" si="1486"/>
        <v/>
      </c>
      <c r="IMK121" s="56" t="str">
        <f t="shared" si="1486"/>
        <v/>
      </c>
      <c r="IML121" s="56" t="str">
        <f t="shared" si="1486"/>
        <v/>
      </c>
      <c r="IMM121" s="56" t="str">
        <f t="shared" si="1486"/>
        <v/>
      </c>
      <c r="IMN121" s="56" t="str">
        <f t="shared" si="1486"/>
        <v/>
      </c>
      <c r="IMO121" s="56" t="str">
        <f t="shared" si="1486"/>
        <v/>
      </c>
      <c r="IMP121" s="56" t="str">
        <f t="shared" si="1486"/>
        <v/>
      </c>
      <c r="IMQ121" s="56" t="str">
        <f t="shared" si="1486"/>
        <v/>
      </c>
      <c r="IMR121" s="56" t="str">
        <f t="shared" si="1486"/>
        <v/>
      </c>
      <c r="IMS121" s="56" t="str">
        <f t="shared" si="1486"/>
        <v/>
      </c>
      <c r="IMT121" s="56" t="str">
        <f t="shared" si="1486"/>
        <v/>
      </c>
      <c r="IMU121" s="56" t="str">
        <f t="shared" si="1486"/>
        <v/>
      </c>
      <c r="IMV121" s="56" t="str">
        <f t="shared" si="1486"/>
        <v/>
      </c>
      <c r="IMW121" s="56" t="str">
        <f t="shared" si="1486"/>
        <v/>
      </c>
      <c r="IMX121" s="56" t="str">
        <f t="shared" si="1486"/>
        <v/>
      </c>
      <c r="IMY121" s="56" t="str">
        <f t="shared" si="1486"/>
        <v/>
      </c>
      <c r="IMZ121" s="56" t="str">
        <f t="shared" si="1486"/>
        <v/>
      </c>
      <c r="INA121" s="56" t="str">
        <f t="shared" si="1486"/>
        <v/>
      </c>
      <c r="INB121" s="56" t="str">
        <f t="shared" si="1486"/>
        <v/>
      </c>
      <c r="INC121" s="56" t="str">
        <f t="shared" si="1486"/>
        <v/>
      </c>
      <c r="IND121" s="56" t="str">
        <f t="shared" si="1486"/>
        <v/>
      </c>
      <c r="INE121" s="56" t="str">
        <f t="shared" si="1486"/>
        <v/>
      </c>
      <c r="INF121" s="56" t="str">
        <f t="shared" si="1486"/>
        <v/>
      </c>
      <c r="ING121" s="56" t="str">
        <f t="shared" si="1486"/>
        <v/>
      </c>
      <c r="INH121" s="56" t="str">
        <f t="shared" si="1486"/>
        <v/>
      </c>
      <c r="INI121" s="56" t="str">
        <f t="shared" si="1486"/>
        <v/>
      </c>
      <c r="INJ121" s="56" t="str">
        <f t="shared" si="1486"/>
        <v/>
      </c>
      <c r="INK121" s="56" t="str">
        <f t="shared" si="1486"/>
        <v/>
      </c>
      <c r="INL121" s="56" t="str">
        <f t="shared" si="1486"/>
        <v/>
      </c>
      <c r="INM121" s="56" t="str">
        <f t="shared" si="1486"/>
        <v/>
      </c>
      <c r="INN121" s="56" t="str">
        <f t="shared" si="1486"/>
        <v/>
      </c>
      <c r="INO121" s="56" t="str">
        <f t="shared" si="1486"/>
        <v/>
      </c>
      <c r="INP121" s="56" t="str">
        <f t="shared" si="1486"/>
        <v/>
      </c>
      <c r="INQ121" s="56" t="str">
        <f t="shared" si="1486"/>
        <v/>
      </c>
      <c r="INR121" s="56" t="str">
        <f t="shared" si="1486"/>
        <v/>
      </c>
      <c r="INS121" s="56" t="str">
        <f t="shared" si="1486"/>
        <v/>
      </c>
      <c r="INT121" s="56" t="str">
        <f t="shared" si="1486"/>
        <v/>
      </c>
      <c r="INU121" s="56" t="str">
        <f t="shared" si="1486"/>
        <v/>
      </c>
      <c r="INV121" s="56" t="str">
        <f t="shared" si="1486"/>
        <v/>
      </c>
      <c r="INW121" s="56" t="str">
        <f t="shared" si="1486"/>
        <v/>
      </c>
      <c r="INX121" s="56" t="str">
        <f t="shared" si="1486"/>
        <v/>
      </c>
      <c r="INY121" s="56" t="str">
        <f t="shared" si="1486"/>
        <v/>
      </c>
      <c r="INZ121" s="56" t="str">
        <f t="shared" si="1486"/>
        <v/>
      </c>
      <c r="IOA121" s="56" t="str">
        <f t="shared" si="1486"/>
        <v/>
      </c>
      <c r="IOB121" s="56" t="str">
        <f t="shared" si="1486"/>
        <v/>
      </c>
      <c r="IOC121" s="56" t="str">
        <f t="shared" si="1486"/>
        <v/>
      </c>
      <c r="IOD121" s="56" t="str">
        <f t="shared" si="1486"/>
        <v/>
      </c>
      <c r="IOE121" s="56" t="str">
        <f t="shared" si="1486"/>
        <v/>
      </c>
      <c r="IOF121" s="56" t="str">
        <f t="shared" si="1486"/>
        <v/>
      </c>
      <c r="IOG121" s="56" t="str">
        <f t="shared" si="1486"/>
        <v/>
      </c>
      <c r="IOH121" s="56" t="str">
        <f t="shared" si="1486"/>
        <v/>
      </c>
      <c r="IOI121" s="56" t="str">
        <f t="shared" si="1486"/>
        <v/>
      </c>
      <c r="IOJ121" s="56" t="str">
        <f t="shared" si="1486"/>
        <v/>
      </c>
      <c r="IOK121" s="56" t="str">
        <f t="shared" si="1486"/>
        <v/>
      </c>
      <c r="IOL121" s="56" t="str">
        <f t="shared" si="1486"/>
        <v/>
      </c>
      <c r="IOM121" s="56" t="str">
        <f t="shared" si="1486"/>
        <v/>
      </c>
      <c r="ION121" s="56" t="str">
        <f t="shared" ref="ION121:IQY121" si="1487">IFERROR(IF(ION103/ION28&gt;1,1,ION103/ION28),"")</f>
        <v/>
      </c>
      <c r="IOO121" s="56" t="str">
        <f t="shared" si="1487"/>
        <v/>
      </c>
      <c r="IOP121" s="56" t="str">
        <f t="shared" si="1487"/>
        <v/>
      </c>
      <c r="IOQ121" s="56" t="str">
        <f t="shared" si="1487"/>
        <v/>
      </c>
      <c r="IOR121" s="56" t="str">
        <f t="shared" si="1487"/>
        <v/>
      </c>
      <c r="IOS121" s="56" t="str">
        <f t="shared" si="1487"/>
        <v/>
      </c>
      <c r="IOT121" s="56" t="str">
        <f t="shared" si="1487"/>
        <v/>
      </c>
      <c r="IOU121" s="56" t="str">
        <f t="shared" si="1487"/>
        <v/>
      </c>
      <c r="IOV121" s="56" t="str">
        <f t="shared" si="1487"/>
        <v/>
      </c>
      <c r="IOW121" s="56" t="str">
        <f t="shared" si="1487"/>
        <v/>
      </c>
      <c r="IOX121" s="56" t="str">
        <f t="shared" si="1487"/>
        <v/>
      </c>
      <c r="IOY121" s="56" t="str">
        <f t="shared" si="1487"/>
        <v/>
      </c>
      <c r="IOZ121" s="56" t="str">
        <f t="shared" si="1487"/>
        <v/>
      </c>
      <c r="IPA121" s="56" t="str">
        <f t="shared" si="1487"/>
        <v/>
      </c>
      <c r="IPB121" s="56" t="str">
        <f t="shared" si="1487"/>
        <v/>
      </c>
      <c r="IPC121" s="56" t="str">
        <f t="shared" si="1487"/>
        <v/>
      </c>
      <c r="IPD121" s="56" t="str">
        <f t="shared" si="1487"/>
        <v/>
      </c>
      <c r="IPE121" s="56" t="str">
        <f t="shared" si="1487"/>
        <v/>
      </c>
      <c r="IPF121" s="56" t="str">
        <f t="shared" si="1487"/>
        <v/>
      </c>
      <c r="IPG121" s="56" t="str">
        <f t="shared" si="1487"/>
        <v/>
      </c>
      <c r="IPH121" s="56" t="str">
        <f t="shared" si="1487"/>
        <v/>
      </c>
      <c r="IPI121" s="56" t="str">
        <f t="shared" si="1487"/>
        <v/>
      </c>
      <c r="IPJ121" s="56" t="str">
        <f t="shared" si="1487"/>
        <v/>
      </c>
      <c r="IPK121" s="56" t="str">
        <f t="shared" si="1487"/>
        <v/>
      </c>
      <c r="IPL121" s="56" t="str">
        <f t="shared" si="1487"/>
        <v/>
      </c>
      <c r="IPM121" s="56" t="str">
        <f t="shared" si="1487"/>
        <v/>
      </c>
      <c r="IPN121" s="56" t="str">
        <f t="shared" si="1487"/>
        <v/>
      </c>
      <c r="IPO121" s="56" t="str">
        <f t="shared" si="1487"/>
        <v/>
      </c>
      <c r="IPP121" s="56" t="str">
        <f t="shared" si="1487"/>
        <v/>
      </c>
      <c r="IPQ121" s="56" t="str">
        <f t="shared" si="1487"/>
        <v/>
      </c>
      <c r="IPR121" s="56" t="str">
        <f t="shared" si="1487"/>
        <v/>
      </c>
      <c r="IPS121" s="56" t="str">
        <f t="shared" si="1487"/>
        <v/>
      </c>
      <c r="IPT121" s="56" t="str">
        <f t="shared" si="1487"/>
        <v/>
      </c>
      <c r="IPU121" s="56" t="str">
        <f t="shared" si="1487"/>
        <v/>
      </c>
      <c r="IPV121" s="56" t="str">
        <f t="shared" si="1487"/>
        <v/>
      </c>
      <c r="IPW121" s="56" t="str">
        <f t="shared" si="1487"/>
        <v/>
      </c>
      <c r="IPX121" s="56" t="str">
        <f t="shared" si="1487"/>
        <v/>
      </c>
      <c r="IPY121" s="56" t="str">
        <f t="shared" si="1487"/>
        <v/>
      </c>
      <c r="IPZ121" s="56" t="str">
        <f t="shared" si="1487"/>
        <v/>
      </c>
      <c r="IQA121" s="56" t="str">
        <f t="shared" si="1487"/>
        <v/>
      </c>
      <c r="IQB121" s="56" t="str">
        <f t="shared" si="1487"/>
        <v/>
      </c>
      <c r="IQC121" s="56" t="str">
        <f t="shared" si="1487"/>
        <v/>
      </c>
      <c r="IQD121" s="56" t="str">
        <f t="shared" si="1487"/>
        <v/>
      </c>
      <c r="IQE121" s="56" t="str">
        <f t="shared" si="1487"/>
        <v/>
      </c>
      <c r="IQF121" s="56" t="str">
        <f t="shared" si="1487"/>
        <v/>
      </c>
      <c r="IQG121" s="56" t="str">
        <f t="shared" si="1487"/>
        <v/>
      </c>
      <c r="IQH121" s="56" t="str">
        <f t="shared" si="1487"/>
        <v/>
      </c>
      <c r="IQI121" s="56" t="str">
        <f t="shared" si="1487"/>
        <v/>
      </c>
      <c r="IQJ121" s="56" t="str">
        <f t="shared" si="1487"/>
        <v/>
      </c>
      <c r="IQK121" s="56" t="str">
        <f t="shared" si="1487"/>
        <v/>
      </c>
      <c r="IQL121" s="56" t="str">
        <f t="shared" si="1487"/>
        <v/>
      </c>
      <c r="IQM121" s="56" t="str">
        <f t="shared" si="1487"/>
        <v/>
      </c>
      <c r="IQN121" s="56" t="str">
        <f t="shared" si="1487"/>
        <v/>
      </c>
      <c r="IQO121" s="56" t="str">
        <f t="shared" si="1487"/>
        <v/>
      </c>
      <c r="IQP121" s="56" t="str">
        <f t="shared" si="1487"/>
        <v/>
      </c>
      <c r="IQQ121" s="56" t="str">
        <f t="shared" si="1487"/>
        <v/>
      </c>
      <c r="IQR121" s="56" t="str">
        <f t="shared" si="1487"/>
        <v/>
      </c>
      <c r="IQS121" s="56" t="str">
        <f t="shared" si="1487"/>
        <v/>
      </c>
      <c r="IQT121" s="56" t="str">
        <f t="shared" si="1487"/>
        <v/>
      </c>
      <c r="IQU121" s="56" t="str">
        <f t="shared" si="1487"/>
        <v/>
      </c>
      <c r="IQV121" s="56" t="str">
        <f t="shared" si="1487"/>
        <v/>
      </c>
      <c r="IQW121" s="56" t="str">
        <f t="shared" si="1487"/>
        <v/>
      </c>
      <c r="IQX121" s="56" t="str">
        <f t="shared" si="1487"/>
        <v/>
      </c>
      <c r="IQY121" s="56" t="str">
        <f t="shared" si="1487"/>
        <v/>
      </c>
      <c r="IQZ121" s="56" t="str">
        <f t="shared" ref="IQZ121:ITK121" si="1488">IFERROR(IF(IQZ103/IQZ28&gt;1,1,IQZ103/IQZ28),"")</f>
        <v/>
      </c>
      <c r="IRA121" s="56" t="str">
        <f t="shared" si="1488"/>
        <v/>
      </c>
      <c r="IRB121" s="56" t="str">
        <f t="shared" si="1488"/>
        <v/>
      </c>
      <c r="IRC121" s="56" t="str">
        <f t="shared" si="1488"/>
        <v/>
      </c>
      <c r="IRD121" s="56" t="str">
        <f t="shared" si="1488"/>
        <v/>
      </c>
      <c r="IRE121" s="56" t="str">
        <f t="shared" si="1488"/>
        <v/>
      </c>
      <c r="IRF121" s="56" t="str">
        <f t="shared" si="1488"/>
        <v/>
      </c>
      <c r="IRG121" s="56" t="str">
        <f t="shared" si="1488"/>
        <v/>
      </c>
      <c r="IRH121" s="56" t="str">
        <f t="shared" si="1488"/>
        <v/>
      </c>
      <c r="IRI121" s="56" t="str">
        <f t="shared" si="1488"/>
        <v/>
      </c>
      <c r="IRJ121" s="56" t="str">
        <f t="shared" si="1488"/>
        <v/>
      </c>
      <c r="IRK121" s="56" t="str">
        <f t="shared" si="1488"/>
        <v/>
      </c>
      <c r="IRL121" s="56" t="str">
        <f t="shared" si="1488"/>
        <v/>
      </c>
      <c r="IRM121" s="56" t="str">
        <f t="shared" si="1488"/>
        <v/>
      </c>
      <c r="IRN121" s="56" t="str">
        <f t="shared" si="1488"/>
        <v/>
      </c>
      <c r="IRO121" s="56" t="str">
        <f t="shared" si="1488"/>
        <v/>
      </c>
      <c r="IRP121" s="56" t="str">
        <f t="shared" si="1488"/>
        <v/>
      </c>
      <c r="IRQ121" s="56" t="str">
        <f t="shared" si="1488"/>
        <v/>
      </c>
      <c r="IRR121" s="56" t="str">
        <f t="shared" si="1488"/>
        <v/>
      </c>
      <c r="IRS121" s="56" t="str">
        <f t="shared" si="1488"/>
        <v/>
      </c>
      <c r="IRT121" s="56" t="str">
        <f t="shared" si="1488"/>
        <v/>
      </c>
      <c r="IRU121" s="56" t="str">
        <f t="shared" si="1488"/>
        <v/>
      </c>
      <c r="IRV121" s="56" t="str">
        <f t="shared" si="1488"/>
        <v/>
      </c>
      <c r="IRW121" s="56" t="str">
        <f t="shared" si="1488"/>
        <v/>
      </c>
      <c r="IRX121" s="56" t="str">
        <f t="shared" si="1488"/>
        <v/>
      </c>
      <c r="IRY121" s="56" t="str">
        <f t="shared" si="1488"/>
        <v/>
      </c>
      <c r="IRZ121" s="56" t="str">
        <f t="shared" si="1488"/>
        <v/>
      </c>
      <c r="ISA121" s="56" t="str">
        <f t="shared" si="1488"/>
        <v/>
      </c>
      <c r="ISB121" s="56" t="str">
        <f t="shared" si="1488"/>
        <v/>
      </c>
      <c r="ISC121" s="56" t="str">
        <f t="shared" si="1488"/>
        <v/>
      </c>
      <c r="ISD121" s="56" t="str">
        <f t="shared" si="1488"/>
        <v/>
      </c>
      <c r="ISE121" s="56" t="str">
        <f t="shared" si="1488"/>
        <v/>
      </c>
      <c r="ISF121" s="56" t="str">
        <f t="shared" si="1488"/>
        <v/>
      </c>
      <c r="ISG121" s="56" t="str">
        <f t="shared" si="1488"/>
        <v/>
      </c>
      <c r="ISH121" s="56" t="str">
        <f t="shared" si="1488"/>
        <v/>
      </c>
      <c r="ISI121" s="56" t="str">
        <f t="shared" si="1488"/>
        <v/>
      </c>
      <c r="ISJ121" s="56" t="str">
        <f t="shared" si="1488"/>
        <v/>
      </c>
      <c r="ISK121" s="56" t="str">
        <f t="shared" si="1488"/>
        <v/>
      </c>
      <c r="ISL121" s="56" t="str">
        <f t="shared" si="1488"/>
        <v/>
      </c>
      <c r="ISM121" s="56" t="str">
        <f t="shared" si="1488"/>
        <v/>
      </c>
      <c r="ISN121" s="56" t="str">
        <f t="shared" si="1488"/>
        <v/>
      </c>
      <c r="ISO121" s="56" t="str">
        <f t="shared" si="1488"/>
        <v/>
      </c>
      <c r="ISP121" s="56" t="str">
        <f t="shared" si="1488"/>
        <v/>
      </c>
      <c r="ISQ121" s="56" t="str">
        <f t="shared" si="1488"/>
        <v/>
      </c>
      <c r="ISR121" s="56" t="str">
        <f t="shared" si="1488"/>
        <v/>
      </c>
      <c r="ISS121" s="56" t="str">
        <f t="shared" si="1488"/>
        <v/>
      </c>
      <c r="IST121" s="56" t="str">
        <f t="shared" si="1488"/>
        <v/>
      </c>
      <c r="ISU121" s="56" t="str">
        <f t="shared" si="1488"/>
        <v/>
      </c>
      <c r="ISV121" s="56" t="str">
        <f t="shared" si="1488"/>
        <v/>
      </c>
      <c r="ISW121" s="56" t="str">
        <f t="shared" si="1488"/>
        <v/>
      </c>
      <c r="ISX121" s="56" t="str">
        <f t="shared" si="1488"/>
        <v/>
      </c>
      <c r="ISY121" s="56" t="str">
        <f t="shared" si="1488"/>
        <v/>
      </c>
      <c r="ISZ121" s="56" t="str">
        <f t="shared" si="1488"/>
        <v/>
      </c>
      <c r="ITA121" s="56" t="str">
        <f t="shared" si="1488"/>
        <v/>
      </c>
      <c r="ITB121" s="56" t="str">
        <f t="shared" si="1488"/>
        <v/>
      </c>
      <c r="ITC121" s="56" t="str">
        <f t="shared" si="1488"/>
        <v/>
      </c>
      <c r="ITD121" s="56" t="str">
        <f t="shared" si="1488"/>
        <v/>
      </c>
      <c r="ITE121" s="56" t="str">
        <f t="shared" si="1488"/>
        <v/>
      </c>
      <c r="ITF121" s="56" t="str">
        <f t="shared" si="1488"/>
        <v/>
      </c>
      <c r="ITG121" s="56" t="str">
        <f t="shared" si="1488"/>
        <v/>
      </c>
      <c r="ITH121" s="56" t="str">
        <f t="shared" si="1488"/>
        <v/>
      </c>
      <c r="ITI121" s="56" t="str">
        <f t="shared" si="1488"/>
        <v/>
      </c>
      <c r="ITJ121" s="56" t="str">
        <f t="shared" si="1488"/>
        <v/>
      </c>
      <c r="ITK121" s="56" t="str">
        <f t="shared" si="1488"/>
        <v/>
      </c>
      <c r="ITL121" s="56" t="str">
        <f t="shared" ref="ITL121:IVW121" si="1489">IFERROR(IF(ITL103/ITL28&gt;1,1,ITL103/ITL28),"")</f>
        <v/>
      </c>
      <c r="ITM121" s="56" t="str">
        <f t="shared" si="1489"/>
        <v/>
      </c>
      <c r="ITN121" s="56" t="str">
        <f t="shared" si="1489"/>
        <v/>
      </c>
      <c r="ITO121" s="56" t="str">
        <f t="shared" si="1489"/>
        <v/>
      </c>
      <c r="ITP121" s="56" t="str">
        <f t="shared" si="1489"/>
        <v/>
      </c>
      <c r="ITQ121" s="56" t="str">
        <f t="shared" si="1489"/>
        <v/>
      </c>
      <c r="ITR121" s="56" t="str">
        <f t="shared" si="1489"/>
        <v/>
      </c>
      <c r="ITS121" s="56" t="str">
        <f t="shared" si="1489"/>
        <v/>
      </c>
      <c r="ITT121" s="56" t="str">
        <f t="shared" si="1489"/>
        <v/>
      </c>
      <c r="ITU121" s="56" t="str">
        <f t="shared" si="1489"/>
        <v/>
      </c>
      <c r="ITV121" s="56" t="str">
        <f t="shared" si="1489"/>
        <v/>
      </c>
      <c r="ITW121" s="56" t="str">
        <f t="shared" si="1489"/>
        <v/>
      </c>
      <c r="ITX121" s="56" t="str">
        <f t="shared" si="1489"/>
        <v/>
      </c>
      <c r="ITY121" s="56" t="str">
        <f t="shared" si="1489"/>
        <v/>
      </c>
      <c r="ITZ121" s="56" t="str">
        <f t="shared" si="1489"/>
        <v/>
      </c>
      <c r="IUA121" s="56" t="str">
        <f t="shared" si="1489"/>
        <v/>
      </c>
      <c r="IUB121" s="56" t="str">
        <f t="shared" si="1489"/>
        <v/>
      </c>
      <c r="IUC121" s="56" t="str">
        <f t="shared" si="1489"/>
        <v/>
      </c>
      <c r="IUD121" s="56" t="str">
        <f t="shared" si="1489"/>
        <v/>
      </c>
      <c r="IUE121" s="56" t="str">
        <f t="shared" si="1489"/>
        <v/>
      </c>
      <c r="IUF121" s="56" t="str">
        <f t="shared" si="1489"/>
        <v/>
      </c>
      <c r="IUG121" s="56" t="str">
        <f t="shared" si="1489"/>
        <v/>
      </c>
      <c r="IUH121" s="56" t="str">
        <f t="shared" si="1489"/>
        <v/>
      </c>
      <c r="IUI121" s="56" t="str">
        <f t="shared" si="1489"/>
        <v/>
      </c>
      <c r="IUJ121" s="56" t="str">
        <f t="shared" si="1489"/>
        <v/>
      </c>
      <c r="IUK121" s="56" t="str">
        <f t="shared" si="1489"/>
        <v/>
      </c>
      <c r="IUL121" s="56" t="str">
        <f t="shared" si="1489"/>
        <v/>
      </c>
      <c r="IUM121" s="56" t="str">
        <f t="shared" si="1489"/>
        <v/>
      </c>
      <c r="IUN121" s="56" t="str">
        <f t="shared" si="1489"/>
        <v/>
      </c>
      <c r="IUO121" s="56" t="str">
        <f t="shared" si="1489"/>
        <v/>
      </c>
      <c r="IUP121" s="56" t="str">
        <f t="shared" si="1489"/>
        <v/>
      </c>
      <c r="IUQ121" s="56" t="str">
        <f t="shared" si="1489"/>
        <v/>
      </c>
      <c r="IUR121" s="56" t="str">
        <f t="shared" si="1489"/>
        <v/>
      </c>
      <c r="IUS121" s="56" t="str">
        <f t="shared" si="1489"/>
        <v/>
      </c>
      <c r="IUT121" s="56" t="str">
        <f t="shared" si="1489"/>
        <v/>
      </c>
      <c r="IUU121" s="56" t="str">
        <f t="shared" si="1489"/>
        <v/>
      </c>
      <c r="IUV121" s="56" t="str">
        <f t="shared" si="1489"/>
        <v/>
      </c>
      <c r="IUW121" s="56" t="str">
        <f t="shared" si="1489"/>
        <v/>
      </c>
      <c r="IUX121" s="56" t="str">
        <f t="shared" si="1489"/>
        <v/>
      </c>
      <c r="IUY121" s="56" t="str">
        <f t="shared" si="1489"/>
        <v/>
      </c>
      <c r="IUZ121" s="56" t="str">
        <f t="shared" si="1489"/>
        <v/>
      </c>
      <c r="IVA121" s="56" t="str">
        <f t="shared" si="1489"/>
        <v/>
      </c>
      <c r="IVB121" s="56" t="str">
        <f t="shared" si="1489"/>
        <v/>
      </c>
      <c r="IVC121" s="56" t="str">
        <f t="shared" si="1489"/>
        <v/>
      </c>
      <c r="IVD121" s="56" t="str">
        <f t="shared" si="1489"/>
        <v/>
      </c>
      <c r="IVE121" s="56" t="str">
        <f t="shared" si="1489"/>
        <v/>
      </c>
      <c r="IVF121" s="56" t="str">
        <f t="shared" si="1489"/>
        <v/>
      </c>
      <c r="IVG121" s="56" t="str">
        <f t="shared" si="1489"/>
        <v/>
      </c>
      <c r="IVH121" s="56" t="str">
        <f t="shared" si="1489"/>
        <v/>
      </c>
      <c r="IVI121" s="56" t="str">
        <f t="shared" si="1489"/>
        <v/>
      </c>
      <c r="IVJ121" s="56" t="str">
        <f t="shared" si="1489"/>
        <v/>
      </c>
      <c r="IVK121" s="56" t="str">
        <f t="shared" si="1489"/>
        <v/>
      </c>
      <c r="IVL121" s="56" t="str">
        <f t="shared" si="1489"/>
        <v/>
      </c>
      <c r="IVM121" s="56" t="str">
        <f t="shared" si="1489"/>
        <v/>
      </c>
      <c r="IVN121" s="56" t="str">
        <f t="shared" si="1489"/>
        <v/>
      </c>
      <c r="IVO121" s="56" t="str">
        <f t="shared" si="1489"/>
        <v/>
      </c>
      <c r="IVP121" s="56" t="str">
        <f t="shared" si="1489"/>
        <v/>
      </c>
      <c r="IVQ121" s="56" t="str">
        <f t="shared" si="1489"/>
        <v/>
      </c>
      <c r="IVR121" s="56" t="str">
        <f t="shared" si="1489"/>
        <v/>
      </c>
      <c r="IVS121" s="56" t="str">
        <f t="shared" si="1489"/>
        <v/>
      </c>
      <c r="IVT121" s="56" t="str">
        <f t="shared" si="1489"/>
        <v/>
      </c>
      <c r="IVU121" s="56" t="str">
        <f t="shared" si="1489"/>
        <v/>
      </c>
      <c r="IVV121" s="56" t="str">
        <f t="shared" si="1489"/>
        <v/>
      </c>
      <c r="IVW121" s="56" t="str">
        <f t="shared" si="1489"/>
        <v/>
      </c>
      <c r="IVX121" s="56" t="str">
        <f t="shared" ref="IVX121:IYI121" si="1490">IFERROR(IF(IVX103/IVX28&gt;1,1,IVX103/IVX28),"")</f>
        <v/>
      </c>
      <c r="IVY121" s="56" t="str">
        <f t="shared" si="1490"/>
        <v/>
      </c>
      <c r="IVZ121" s="56" t="str">
        <f t="shared" si="1490"/>
        <v/>
      </c>
      <c r="IWA121" s="56" t="str">
        <f t="shared" si="1490"/>
        <v/>
      </c>
      <c r="IWB121" s="56" t="str">
        <f t="shared" si="1490"/>
        <v/>
      </c>
      <c r="IWC121" s="56" t="str">
        <f t="shared" si="1490"/>
        <v/>
      </c>
      <c r="IWD121" s="56" t="str">
        <f t="shared" si="1490"/>
        <v/>
      </c>
      <c r="IWE121" s="56" t="str">
        <f t="shared" si="1490"/>
        <v/>
      </c>
      <c r="IWF121" s="56" t="str">
        <f t="shared" si="1490"/>
        <v/>
      </c>
      <c r="IWG121" s="56" t="str">
        <f t="shared" si="1490"/>
        <v/>
      </c>
      <c r="IWH121" s="56" t="str">
        <f t="shared" si="1490"/>
        <v/>
      </c>
      <c r="IWI121" s="56" t="str">
        <f t="shared" si="1490"/>
        <v/>
      </c>
      <c r="IWJ121" s="56" t="str">
        <f t="shared" si="1490"/>
        <v/>
      </c>
      <c r="IWK121" s="56" t="str">
        <f t="shared" si="1490"/>
        <v/>
      </c>
      <c r="IWL121" s="56" t="str">
        <f t="shared" si="1490"/>
        <v/>
      </c>
      <c r="IWM121" s="56" t="str">
        <f t="shared" si="1490"/>
        <v/>
      </c>
      <c r="IWN121" s="56" t="str">
        <f t="shared" si="1490"/>
        <v/>
      </c>
      <c r="IWO121" s="56" t="str">
        <f t="shared" si="1490"/>
        <v/>
      </c>
      <c r="IWP121" s="56" t="str">
        <f t="shared" si="1490"/>
        <v/>
      </c>
      <c r="IWQ121" s="56" t="str">
        <f t="shared" si="1490"/>
        <v/>
      </c>
      <c r="IWR121" s="56" t="str">
        <f t="shared" si="1490"/>
        <v/>
      </c>
      <c r="IWS121" s="56" t="str">
        <f t="shared" si="1490"/>
        <v/>
      </c>
      <c r="IWT121" s="56" t="str">
        <f t="shared" si="1490"/>
        <v/>
      </c>
      <c r="IWU121" s="56" t="str">
        <f t="shared" si="1490"/>
        <v/>
      </c>
      <c r="IWV121" s="56" t="str">
        <f t="shared" si="1490"/>
        <v/>
      </c>
      <c r="IWW121" s="56" t="str">
        <f t="shared" si="1490"/>
        <v/>
      </c>
      <c r="IWX121" s="56" t="str">
        <f t="shared" si="1490"/>
        <v/>
      </c>
      <c r="IWY121" s="56" t="str">
        <f t="shared" si="1490"/>
        <v/>
      </c>
      <c r="IWZ121" s="56" t="str">
        <f t="shared" si="1490"/>
        <v/>
      </c>
      <c r="IXA121" s="56" t="str">
        <f t="shared" si="1490"/>
        <v/>
      </c>
      <c r="IXB121" s="56" t="str">
        <f t="shared" si="1490"/>
        <v/>
      </c>
      <c r="IXC121" s="56" t="str">
        <f t="shared" si="1490"/>
        <v/>
      </c>
      <c r="IXD121" s="56" t="str">
        <f t="shared" si="1490"/>
        <v/>
      </c>
      <c r="IXE121" s="56" t="str">
        <f t="shared" si="1490"/>
        <v/>
      </c>
      <c r="IXF121" s="56" t="str">
        <f t="shared" si="1490"/>
        <v/>
      </c>
      <c r="IXG121" s="56" t="str">
        <f t="shared" si="1490"/>
        <v/>
      </c>
      <c r="IXH121" s="56" t="str">
        <f t="shared" si="1490"/>
        <v/>
      </c>
      <c r="IXI121" s="56" t="str">
        <f t="shared" si="1490"/>
        <v/>
      </c>
      <c r="IXJ121" s="56" t="str">
        <f t="shared" si="1490"/>
        <v/>
      </c>
      <c r="IXK121" s="56" t="str">
        <f t="shared" si="1490"/>
        <v/>
      </c>
      <c r="IXL121" s="56" t="str">
        <f t="shared" si="1490"/>
        <v/>
      </c>
      <c r="IXM121" s="56" t="str">
        <f t="shared" si="1490"/>
        <v/>
      </c>
      <c r="IXN121" s="56" t="str">
        <f t="shared" si="1490"/>
        <v/>
      </c>
      <c r="IXO121" s="56" t="str">
        <f t="shared" si="1490"/>
        <v/>
      </c>
      <c r="IXP121" s="56" t="str">
        <f t="shared" si="1490"/>
        <v/>
      </c>
      <c r="IXQ121" s="56" t="str">
        <f t="shared" si="1490"/>
        <v/>
      </c>
      <c r="IXR121" s="56" t="str">
        <f t="shared" si="1490"/>
        <v/>
      </c>
      <c r="IXS121" s="56" t="str">
        <f t="shared" si="1490"/>
        <v/>
      </c>
      <c r="IXT121" s="56" t="str">
        <f t="shared" si="1490"/>
        <v/>
      </c>
      <c r="IXU121" s="56" t="str">
        <f t="shared" si="1490"/>
        <v/>
      </c>
      <c r="IXV121" s="56" t="str">
        <f t="shared" si="1490"/>
        <v/>
      </c>
      <c r="IXW121" s="56" t="str">
        <f t="shared" si="1490"/>
        <v/>
      </c>
      <c r="IXX121" s="56" t="str">
        <f t="shared" si="1490"/>
        <v/>
      </c>
      <c r="IXY121" s="56" t="str">
        <f t="shared" si="1490"/>
        <v/>
      </c>
      <c r="IXZ121" s="56" t="str">
        <f t="shared" si="1490"/>
        <v/>
      </c>
      <c r="IYA121" s="56" t="str">
        <f t="shared" si="1490"/>
        <v/>
      </c>
      <c r="IYB121" s="56" t="str">
        <f t="shared" si="1490"/>
        <v/>
      </c>
      <c r="IYC121" s="56" t="str">
        <f t="shared" si="1490"/>
        <v/>
      </c>
      <c r="IYD121" s="56" t="str">
        <f t="shared" si="1490"/>
        <v/>
      </c>
      <c r="IYE121" s="56" t="str">
        <f t="shared" si="1490"/>
        <v/>
      </c>
      <c r="IYF121" s="56" t="str">
        <f t="shared" si="1490"/>
        <v/>
      </c>
      <c r="IYG121" s="56" t="str">
        <f t="shared" si="1490"/>
        <v/>
      </c>
      <c r="IYH121" s="56" t="str">
        <f t="shared" si="1490"/>
        <v/>
      </c>
      <c r="IYI121" s="56" t="str">
        <f t="shared" si="1490"/>
        <v/>
      </c>
      <c r="IYJ121" s="56" t="str">
        <f t="shared" ref="IYJ121:JAU121" si="1491">IFERROR(IF(IYJ103/IYJ28&gt;1,1,IYJ103/IYJ28),"")</f>
        <v/>
      </c>
      <c r="IYK121" s="56" t="str">
        <f t="shared" si="1491"/>
        <v/>
      </c>
      <c r="IYL121" s="56" t="str">
        <f t="shared" si="1491"/>
        <v/>
      </c>
      <c r="IYM121" s="56" t="str">
        <f t="shared" si="1491"/>
        <v/>
      </c>
      <c r="IYN121" s="56" t="str">
        <f t="shared" si="1491"/>
        <v/>
      </c>
      <c r="IYO121" s="56" t="str">
        <f t="shared" si="1491"/>
        <v/>
      </c>
      <c r="IYP121" s="56" t="str">
        <f t="shared" si="1491"/>
        <v/>
      </c>
      <c r="IYQ121" s="56" t="str">
        <f t="shared" si="1491"/>
        <v/>
      </c>
      <c r="IYR121" s="56" t="str">
        <f t="shared" si="1491"/>
        <v/>
      </c>
      <c r="IYS121" s="56" t="str">
        <f t="shared" si="1491"/>
        <v/>
      </c>
      <c r="IYT121" s="56" t="str">
        <f t="shared" si="1491"/>
        <v/>
      </c>
      <c r="IYU121" s="56" t="str">
        <f t="shared" si="1491"/>
        <v/>
      </c>
      <c r="IYV121" s="56" t="str">
        <f t="shared" si="1491"/>
        <v/>
      </c>
      <c r="IYW121" s="56" t="str">
        <f t="shared" si="1491"/>
        <v/>
      </c>
      <c r="IYX121" s="56" t="str">
        <f t="shared" si="1491"/>
        <v/>
      </c>
      <c r="IYY121" s="56" t="str">
        <f t="shared" si="1491"/>
        <v/>
      </c>
      <c r="IYZ121" s="56" t="str">
        <f t="shared" si="1491"/>
        <v/>
      </c>
      <c r="IZA121" s="56" t="str">
        <f t="shared" si="1491"/>
        <v/>
      </c>
      <c r="IZB121" s="56" t="str">
        <f t="shared" si="1491"/>
        <v/>
      </c>
      <c r="IZC121" s="56" t="str">
        <f t="shared" si="1491"/>
        <v/>
      </c>
      <c r="IZD121" s="56" t="str">
        <f t="shared" si="1491"/>
        <v/>
      </c>
      <c r="IZE121" s="56" t="str">
        <f t="shared" si="1491"/>
        <v/>
      </c>
      <c r="IZF121" s="56" t="str">
        <f t="shared" si="1491"/>
        <v/>
      </c>
      <c r="IZG121" s="56" t="str">
        <f t="shared" si="1491"/>
        <v/>
      </c>
      <c r="IZH121" s="56" t="str">
        <f t="shared" si="1491"/>
        <v/>
      </c>
      <c r="IZI121" s="56" t="str">
        <f t="shared" si="1491"/>
        <v/>
      </c>
      <c r="IZJ121" s="56" t="str">
        <f t="shared" si="1491"/>
        <v/>
      </c>
      <c r="IZK121" s="56" t="str">
        <f t="shared" si="1491"/>
        <v/>
      </c>
      <c r="IZL121" s="56" t="str">
        <f t="shared" si="1491"/>
        <v/>
      </c>
      <c r="IZM121" s="56" t="str">
        <f t="shared" si="1491"/>
        <v/>
      </c>
      <c r="IZN121" s="56" t="str">
        <f t="shared" si="1491"/>
        <v/>
      </c>
      <c r="IZO121" s="56" t="str">
        <f t="shared" si="1491"/>
        <v/>
      </c>
      <c r="IZP121" s="56" t="str">
        <f t="shared" si="1491"/>
        <v/>
      </c>
      <c r="IZQ121" s="56" t="str">
        <f t="shared" si="1491"/>
        <v/>
      </c>
      <c r="IZR121" s="56" t="str">
        <f t="shared" si="1491"/>
        <v/>
      </c>
      <c r="IZS121" s="56" t="str">
        <f t="shared" si="1491"/>
        <v/>
      </c>
      <c r="IZT121" s="56" t="str">
        <f t="shared" si="1491"/>
        <v/>
      </c>
      <c r="IZU121" s="56" t="str">
        <f t="shared" si="1491"/>
        <v/>
      </c>
      <c r="IZV121" s="56" t="str">
        <f t="shared" si="1491"/>
        <v/>
      </c>
      <c r="IZW121" s="56" t="str">
        <f t="shared" si="1491"/>
        <v/>
      </c>
      <c r="IZX121" s="56" t="str">
        <f t="shared" si="1491"/>
        <v/>
      </c>
      <c r="IZY121" s="56" t="str">
        <f t="shared" si="1491"/>
        <v/>
      </c>
      <c r="IZZ121" s="56" t="str">
        <f t="shared" si="1491"/>
        <v/>
      </c>
      <c r="JAA121" s="56" t="str">
        <f t="shared" si="1491"/>
        <v/>
      </c>
      <c r="JAB121" s="56" t="str">
        <f t="shared" si="1491"/>
        <v/>
      </c>
      <c r="JAC121" s="56" t="str">
        <f t="shared" si="1491"/>
        <v/>
      </c>
      <c r="JAD121" s="56" t="str">
        <f t="shared" si="1491"/>
        <v/>
      </c>
      <c r="JAE121" s="56" t="str">
        <f t="shared" si="1491"/>
        <v/>
      </c>
      <c r="JAF121" s="56" t="str">
        <f t="shared" si="1491"/>
        <v/>
      </c>
      <c r="JAG121" s="56" t="str">
        <f t="shared" si="1491"/>
        <v/>
      </c>
      <c r="JAH121" s="56" t="str">
        <f t="shared" si="1491"/>
        <v/>
      </c>
      <c r="JAI121" s="56" t="str">
        <f t="shared" si="1491"/>
        <v/>
      </c>
      <c r="JAJ121" s="56" t="str">
        <f t="shared" si="1491"/>
        <v/>
      </c>
      <c r="JAK121" s="56" t="str">
        <f t="shared" si="1491"/>
        <v/>
      </c>
      <c r="JAL121" s="56" t="str">
        <f t="shared" si="1491"/>
        <v/>
      </c>
      <c r="JAM121" s="56" t="str">
        <f t="shared" si="1491"/>
        <v/>
      </c>
      <c r="JAN121" s="56" t="str">
        <f t="shared" si="1491"/>
        <v/>
      </c>
      <c r="JAO121" s="56" t="str">
        <f t="shared" si="1491"/>
        <v/>
      </c>
      <c r="JAP121" s="56" t="str">
        <f t="shared" si="1491"/>
        <v/>
      </c>
      <c r="JAQ121" s="56" t="str">
        <f t="shared" si="1491"/>
        <v/>
      </c>
      <c r="JAR121" s="56" t="str">
        <f t="shared" si="1491"/>
        <v/>
      </c>
      <c r="JAS121" s="56" t="str">
        <f t="shared" si="1491"/>
        <v/>
      </c>
      <c r="JAT121" s="56" t="str">
        <f t="shared" si="1491"/>
        <v/>
      </c>
      <c r="JAU121" s="56" t="str">
        <f t="shared" si="1491"/>
        <v/>
      </c>
      <c r="JAV121" s="56" t="str">
        <f t="shared" ref="JAV121:JDG121" si="1492">IFERROR(IF(JAV103/JAV28&gt;1,1,JAV103/JAV28),"")</f>
        <v/>
      </c>
      <c r="JAW121" s="56" t="str">
        <f t="shared" si="1492"/>
        <v/>
      </c>
      <c r="JAX121" s="56" t="str">
        <f t="shared" si="1492"/>
        <v/>
      </c>
      <c r="JAY121" s="56" t="str">
        <f t="shared" si="1492"/>
        <v/>
      </c>
      <c r="JAZ121" s="56" t="str">
        <f t="shared" si="1492"/>
        <v/>
      </c>
      <c r="JBA121" s="56" t="str">
        <f t="shared" si="1492"/>
        <v/>
      </c>
      <c r="JBB121" s="56" t="str">
        <f t="shared" si="1492"/>
        <v/>
      </c>
      <c r="JBC121" s="56" t="str">
        <f t="shared" si="1492"/>
        <v/>
      </c>
      <c r="JBD121" s="56" t="str">
        <f t="shared" si="1492"/>
        <v/>
      </c>
      <c r="JBE121" s="56" t="str">
        <f t="shared" si="1492"/>
        <v/>
      </c>
      <c r="JBF121" s="56" t="str">
        <f t="shared" si="1492"/>
        <v/>
      </c>
      <c r="JBG121" s="56" t="str">
        <f t="shared" si="1492"/>
        <v/>
      </c>
      <c r="JBH121" s="56" t="str">
        <f t="shared" si="1492"/>
        <v/>
      </c>
      <c r="JBI121" s="56" t="str">
        <f t="shared" si="1492"/>
        <v/>
      </c>
      <c r="JBJ121" s="56" t="str">
        <f t="shared" si="1492"/>
        <v/>
      </c>
      <c r="JBK121" s="56" t="str">
        <f t="shared" si="1492"/>
        <v/>
      </c>
      <c r="JBL121" s="56" t="str">
        <f t="shared" si="1492"/>
        <v/>
      </c>
      <c r="JBM121" s="56" t="str">
        <f t="shared" si="1492"/>
        <v/>
      </c>
      <c r="JBN121" s="56" t="str">
        <f t="shared" si="1492"/>
        <v/>
      </c>
      <c r="JBO121" s="56" t="str">
        <f t="shared" si="1492"/>
        <v/>
      </c>
      <c r="JBP121" s="56" t="str">
        <f t="shared" si="1492"/>
        <v/>
      </c>
      <c r="JBQ121" s="56" t="str">
        <f t="shared" si="1492"/>
        <v/>
      </c>
      <c r="JBR121" s="56" t="str">
        <f t="shared" si="1492"/>
        <v/>
      </c>
      <c r="JBS121" s="56" t="str">
        <f t="shared" si="1492"/>
        <v/>
      </c>
      <c r="JBT121" s="56" t="str">
        <f t="shared" si="1492"/>
        <v/>
      </c>
      <c r="JBU121" s="56" t="str">
        <f t="shared" si="1492"/>
        <v/>
      </c>
      <c r="JBV121" s="56" t="str">
        <f t="shared" si="1492"/>
        <v/>
      </c>
      <c r="JBW121" s="56" t="str">
        <f t="shared" si="1492"/>
        <v/>
      </c>
      <c r="JBX121" s="56" t="str">
        <f t="shared" si="1492"/>
        <v/>
      </c>
      <c r="JBY121" s="56" t="str">
        <f t="shared" si="1492"/>
        <v/>
      </c>
      <c r="JBZ121" s="56" t="str">
        <f t="shared" si="1492"/>
        <v/>
      </c>
      <c r="JCA121" s="56" t="str">
        <f t="shared" si="1492"/>
        <v/>
      </c>
      <c r="JCB121" s="56" t="str">
        <f t="shared" si="1492"/>
        <v/>
      </c>
      <c r="JCC121" s="56" t="str">
        <f t="shared" si="1492"/>
        <v/>
      </c>
      <c r="JCD121" s="56" t="str">
        <f t="shared" si="1492"/>
        <v/>
      </c>
      <c r="JCE121" s="56" t="str">
        <f t="shared" si="1492"/>
        <v/>
      </c>
      <c r="JCF121" s="56" t="str">
        <f t="shared" si="1492"/>
        <v/>
      </c>
      <c r="JCG121" s="56" t="str">
        <f t="shared" si="1492"/>
        <v/>
      </c>
      <c r="JCH121" s="56" t="str">
        <f t="shared" si="1492"/>
        <v/>
      </c>
      <c r="JCI121" s="56" t="str">
        <f t="shared" si="1492"/>
        <v/>
      </c>
      <c r="JCJ121" s="56" t="str">
        <f t="shared" si="1492"/>
        <v/>
      </c>
      <c r="JCK121" s="56" t="str">
        <f t="shared" si="1492"/>
        <v/>
      </c>
      <c r="JCL121" s="56" t="str">
        <f t="shared" si="1492"/>
        <v/>
      </c>
      <c r="JCM121" s="56" t="str">
        <f t="shared" si="1492"/>
        <v/>
      </c>
      <c r="JCN121" s="56" t="str">
        <f t="shared" si="1492"/>
        <v/>
      </c>
      <c r="JCO121" s="56" t="str">
        <f t="shared" si="1492"/>
        <v/>
      </c>
      <c r="JCP121" s="56" t="str">
        <f t="shared" si="1492"/>
        <v/>
      </c>
      <c r="JCQ121" s="56" t="str">
        <f t="shared" si="1492"/>
        <v/>
      </c>
      <c r="JCR121" s="56" t="str">
        <f t="shared" si="1492"/>
        <v/>
      </c>
      <c r="JCS121" s="56" t="str">
        <f t="shared" si="1492"/>
        <v/>
      </c>
      <c r="JCT121" s="56" t="str">
        <f t="shared" si="1492"/>
        <v/>
      </c>
      <c r="JCU121" s="56" t="str">
        <f t="shared" si="1492"/>
        <v/>
      </c>
      <c r="JCV121" s="56" t="str">
        <f t="shared" si="1492"/>
        <v/>
      </c>
      <c r="JCW121" s="56" t="str">
        <f t="shared" si="1492"/>
        <v/>
      </c>
      <c r="JCX121" s="56" t="str">
        <f t="shared" si="1492"/>
        <v/>
      </c>
      <c r="JCY121" s="56" t="str">
        <f t="shared" si="1492"/>
        <v/>
      </c>
      <c r="JCZ121" s="56" t="str">
        <f t="shared" si="1492"/>
        <v/>
      </c>
      <c r="JDA121" s="56" t="str">
        <f t="shared" si="1492"/>
        <v/>
      </c>
      <c r="JDB121" s="56" t="str">
        <f t="shared" si="1492"/>
        <v/>
      </c>
      <c r="JDC121" s="56" t="str">
        <f t="shared" si="1492"/>
        <v/>
      </c>
      <c r="JDD121" s="56" t="str">
        <f t="shared" si="1492"/>
        <v/>
      </c>
      <c r="JDE121" s="56" t="str">
        <f t="shared" si="1492"/>
        <v/>
      </c>
      <c r="JDF121" s="56" t="str">
        <f t="shared" si="1492"/>
        <v/>
      </c>
      <c r="JDG121" s="56" t="str">
        <f t="shared" si="1492"/>
        <v/>
      </c>
      <c r="JDH121" s="56" t="str">
        <f t="shared" ref="JDH121:JFS121" si="1493">IFERROR(IF(JDH103/JDH28&gt;1,1,JDH103/JDH28),"")</f>
        <v/>
      </c>
      <c r="JDI121" s="56" t="str">
        <f t="shared" si="1493"/>
        <v/>
      </c>
      <c r="JDJ121" s="56" t="str">
        <f t="shared" si="1493"/>
        <v/>
      </c>
      <c r="JDK121" s="56" t="str">
        <f t="shared" si="1493"/>
        <v/>
      </c>
      <c r="JDL121" s="56" t="str">
        <f t="shared" si="1493"/>
        <v/>
      </c>
      <c r="JDM121" s="56" t="str">
        <f t="shared" si="1493"/>
        <v/>
      </c>
      <c r="JDN121" s="56" t="str">
        <f t="shared" si="1493"/>
        <v/>
      </c>
      <c r="JDO121" s="56" t="str">
        <f t="shared" si="1493"/>
        <v/>
      </c>
      <c r="JDP121" s="56" t="str">
        <f t="shared" si="1493"/>
        <v/>
      </c>
      <c r="JDQ121" s="56" t="str">
        <f t="shared" si="1493"/>
        <v/>
      </c>
      <c r="JDR121" s="56" t="str">
        <f t="shared" si="1493"/>
        <v/>
      </c>
      <c r="JDS121" s="56" t="str">
        <f t="shared" si="1493"/>
        <v/>
      </c>
      <c r="JDT121" s="56" t="str">
        <f t="shared" si="1493"/>
        <v/>
      </c>
      <c r="JDU121" s="56" t="str">
        <f t="shared" si="1493"/>
        <v/>
      </c>
      <c r="JDV121" s="56" t="str">
        <f t="shared" si="1493"/>
        <v/>
      </c>
      <c r="JDW121" s="56" t="str">
        <f t="shared" si="1493"/>
        <v/>
      </c>
      <c r="JDX121" s="56" t="str">
        <f t="shared" si="1493"/>
        <v/>
      </c>
      <c r="JDY121" s="56" t="str">
        <f t="shared" si="1493"/>
        <v/>
      </c>
      <c r="JDZ121" s="56" t="str">
        <f t="shared" si="1493"/>
        <v/>
      </c>
      <c r="JEA121" s="56" t="str">
        <f t="shared" si="1493"/>
        <v/>
      </c>
      <c r="JEB121" s="56" t="str">
        <f t="shared" si="1493"/>
        <v/>
      </c>
      <c r="JEC121" s="56" t="str">
        <f t="shared" si="1493"/>
        <v/>
      </c>
      <c r="JED121" s="56" t="str">
        <f t="shared" si="1493"/>
        <v/>
      </c>
      <c r="JEE121" s="56" t="str">
        <f t="shared" si="1493"/>
        <v/>
      </c>
      <c r="JEF121" s="56" t="str">
        <f t="shared" si="1493"/>
        <v/>
      </c>
      <c r="JEG121" s="56" t="str">
        <f t="shared" si="1493"/>
        <v/>
      </c>
      <c r="JEH121" s="56" t="str">
        <f t="shared" si="1493"/>
        <v/>
      </c>
      <c r="JEI121" s="56" t="str">
        <f t="shared" si="1493"/>
        <v/>
      </c>
      <c r="JEJ121" s="56" t="str">
        <f t="shared" si="1493"/>
        <v/>
      </c>
      <c r="JEK121" s="56" t="str">
        <f t="shared" si="1493"/>
        <v/>
      </c>
      <c r="JEL121" s="56" t="str">
        <f t="shared" si="1493"/>
        <v/>
      </c>
      <c r="JEM121" s="56" t="str">
        <f t="shared" si="1493"/>
        <v/>
      </c>
      <c r="JEN121" s="56" t="str">
        <f t="shared" si="1493"/>
        <v/>
      </c>
      <c r="JEO121" s="56" t="str">
        <f t="shared" si="1493"/>
        <v/>
      </c>
      <c r="JEP121" s="56" t="str">
        <f t="shared" si="1493"/>
        <v/>
      </c>
      <c r="JEQ121" s="56" t="str">
        <f t="shared" si="1493"/>
        <v/>
      </c>
      <c r="JER121" s="56" t="str">
        <f t="shared" si="1493"/>
        <v/>
      </c>
      <c r="JES121" s="56" t="str">
        <f t="shared" si="1493"/>
        <v/>
      </c>
      <c r="JET121" s="56" t="str">
        <f t="shared" si="1493"/>
        <v/>
      </c>
      <c r="JEU121" s="56" t="str">
        <f t="shared" si="1493"/>
        <v/>
      </c>
      <c r="JEV121" s="56" t="str">
        <f t="shared" si="1493"/>
        <v/>
      </c>
      <c r="JEW121" s="56" t="str">
        <f t="shared" si="1493"/>
        <v/>
      </c>
      <c r="JEX121" s="56" t="str">
        <f t="shared" si="1493"/>
        <v/>
      </c>
      <c r="JEY121" s="56" t="str">
        <f t="shared" si="1493"/>
        <v/>
      </c>
      <c r="JEZ121" s="56" t="str">
        <f t="shared" si="1493"/>
        <v/>
      </c>
      <c r="JFA121" s="56" t="str">
        <f t="shared" si="1493"/>
        <v/>
      </c>
      <c r="JFB121" s="56" t="str">
        <f t="shared" si="1493"/>
        <v/>
      </c>
      <c r="JFC121" s="56" t="str">
        <f t="shared" si="1493"/>
        <v/>
      </c>
      <c r="JFD121" s="56" t="str">
        <f t="shared" si="1493"/>
        <v/>
      </c>
      <c r="JFE121" s="56" t="str">
        <f t="shared" si="1493"/>
        <v/>
      </c>
      <c r="JFF121" s="56" t="str">
        <f t="shared" si="1493"/>
        <v/>
      </c>
      <c r="JFG121" s="56" t="str">
        <f t="shared" si="1493"/>
        <v/>
      </c>
      <c r="JFH121" s="56" t="str">
        <f t="shared" si="1493"/>
        <v/>
      </c>
      <c r="JFI121" s="56" t="str">
        <f t="shared" si="1493"/>
        <v/>
      </c>
      <c r="JFJ121" s="56" t="str">
        <f t="shared" si="1493"/>
        <v/>
      </c>
      <c r="JFK121" s="56" t="str">
        <f t="shared" si="1493"/>
        <v/>
      </c>
      <c r="JFL121" s="56" t="str">
        <f t="shared" si="1493"/>
        <v/>
      </c>
      <c r="JFM121" s="56" t="str">
        <f t="shared" si="1493"/>
        <v/>
      </c>
      <c r="JFN121" s="56" t="str">
        <f t="shared" si="1493"/>
        <v/>
      </c>
      <c r="JFO121" s="56" t="str">
        <f t="shared" si="1493"/>
        <v/>
      </c>
      <c r="JFP121" s="56" t="str">
        <f t="shared" si="1493"/>
        <v/>
      </c>
      <c r="JFQ121" s="56" t="str">
        <f t="shared" si="1493"/>
        <v/>
      </c>
      <c r="JFR121" s="56" t="str">
        <f t="shared" si="1493"/>
        <v/>
      </c>
      <c r="JFS121" s="56" t="str">
        <f t="shared" si="1493"/>
        <v/>
      </c>
      <c r="JFT121" s="56" t="str">
        <f t="shared" ref="JFT121:JIE121" si="1494">IFERROR(IF(JFT103/JFT28&gt;1,1,JFT103/JFT28),"")</f>
        <v/>
      </c>
      <c r="JFU121" s="56" t="str">
        <f t="shared" si="1494"/>
        <v/>
      </c>
      <c r="JFV121" s="56" t="str">
        <f t="shared" si="1494"/>
        <v/>
      </c>
      <c r="JFW121" s="56" t="str">
        <f t="shared" si="1494"/>
        <v/>
      </c>
      <c r="JFX121" s="56" t="str">
        <f t="shared" si="1494"/>
        <v/>
      </c>
      <c r="JFY121" s="56" t="str">
        <f t="shared" si="1494"/>
        <v/>
      </c>
      <c r="JFZ121" s="56" t="str">
        <f t="shared" si="1494"/>
        <v/>
      </c>
      <c r="JGA121" s="56" t="str">
        <f t="shared" si="1494"/>
        <v/>
      </c>
      <c r="JGB121" s="56" t="str">
        <f t="shared" si="1494"/>
        <v/>
      </c>
      <c r="JGC121" s="56" t="str">
        <f t="shared" si="1494"/>
        <v/>
      </c>
      <c r="JGD121" s="56" t="str">
        <f t="shared" si="1494"/>
        <v/>
      </c>
      <c r="JGE121" s="56" t="str">
        <f t="shared" si="1494"/>
        <v/>
      </c>
      <c r="JGF121" s="56" t="str">
        <f t="shared" si="1494"/>
        <v/>
      </c>
      <c r="JGG121" s="56" t="str">
        <f t="shared" si="1494"/>
        <v/>
      </c>
      <c r="JGH121" s="56" t="str">
        <f t="shared" si="1494"/>
        <v/>
      </c>
      <c r="JGI121" s="56" t="str">
        <f t="shared" si="1494"/>
        <v/>
      </c>
      <c r="JGJ121" s="56" t="str">
        <f t="shared" si="1494"/>
        <v/>
      </c>
      <c r="JGK121" s="56" t="str">
        <f t="shared" si="1494"/>
        <v/>
      </c>
      <c r="JGL121" s="56" t="str">
        <f t="shared" si="1494"/>
        <v/>
      </c>
      <c r="JGM121" s="56" t="str">
        <f t="shared" si="1494"/>
        <v/>
      </c>
      <c r="JGN121" s="56" t="str">
        <f t="shared" si="1494"/>
        <v/>
      </c>
      <c r="JGO121" s="56" t="str">
        <f t="shared" si="1494"/>
        <v/>
      </c>
      <c r="JGP121" s="56" t="str">
        <f t="shared" si="1494"/>
        <v/>
      </c>
      <c r="JGQ121" s="56" t="str">
        <f t="shared" si="1494"/>
        <v/>
      </c>
      <c r="JGR121" s="56" t="str">
        <f t="shared" si="1494"/>
        <v/>
      </c>
      <c r="JGS121" s="56" t="str">
        <f t="shared" si="1494"/>
        <v/>
      </c>
      <c r="JGT121" s="56" t="str">
        <f t="shared" si="1494"/>
        <v/>
      </c>
      <c r="JGU121" s="56" t="str">
        <f t="shared" si="1494"/>
        <v/>
      </c>
      <c r="JGV121" s="56" t="str">
        <f t="shared" si="1494"/>
        <v/>
      </c>
      <c r="JGW121" s="56" t="str">
        <f t="shared" si="1494"/>
        <v/>
      </c>
      <c r="JGX121" s="56" t="str">
        <f t="shared" si="1494"/>
        <v/>
      </c>
      <c r="JGY121" s="56" t="str">
        <f t="shared" si="1494"/>
        <v/>
      </c>
      <c r="JGZ121" s="56" t="str">
        <f t="shared" si="1494"/>
        <v/>
      </c>
      <c r="JHA121" s="56" t="str">
        <f t="shared" si="1494"/>
        <v/>
      </c>
      <c r="JHB121" s="56" t="str">
        <f t="shared" si="1494"/>
        <v/>
      </c>
      <c r="JHC121" s="56" t="str">
        <f t="shared" si="1494"/>
        <v/>
      </c>
      <c r="JHD121" s="56" t="str">
        <f t="shared" si="1494"/>
        <v/>
      </c>
      <c r="JHE121" s="56" t="str">
        <f t="shared" si="1494"/>
        <v/>
      </c>
      <c r="JHF121" s="56" t="str">
        <f t="shared" si="1494"/>
        <v/>
      </c>
      <c r="JHG121" s="56" t="str">
        <f t="shared" si="1494"/>
        <v/>
      </c>
      <c r="JHH121" s="56" t="str">
        <f t="shared" si="1494"/>
        <v/>
      </c>
      <c r="JHI121" s="56" t="str">
        <f t="shared" si="1494"/>
        <v/>
      </c>
      <c r="JHJ121" s="56" t="str">
        <f t="shared" si="1494"/>
        <v/>
      </c>
      <c r="JHK121" s="56" t="str">
        <f t="shared" si="1494"/>
        <v/>
      </c>
      <c r="JHL121" s="56" t="str">
        <f t="shared" si="1494"/>
        <v/>
      </c>
      <c r="JHM121" s="56" t="str">
        <f t="shared" si="1494"/>
        <v/>
      </c>
      <c r="JHN121" s="56" t="str">
        <f t="shared" si="1494"/>
        <v/>
      </c>
      <c r="JHO121" s="56" t="str">
        <f t="shared" si="1494"/>
        <v/>
      </c>
      <c r="JHP121" s="56" t="str">
        <f t="shared" si="1494"/>
        <v/>
      </c>
      <c r="JHQ121" s="56" t="str">
        <f t="shared" si="1494"/>
        <v/>
      </c>
      <c r="JHR121" s="56" t="str">
        <f t="shared" si="1494"/>
        <v/>
      </c>
      <c r="JHS121" s="56" t="str">
        <f t="shared" si="1494"/>
        <v/>
      </c>
      <c r="JHT121" s="56" t="str">
        <f t="shared" si="1494"/>
        <v/>
      </c>
      <c r="JHU121" s="56" t="str">
        <f t="shared" si="1494"/>
        <v/>
      </c>
      <c r="JHV121" s="56" t="str">
        <f t="shared" si="1494"/>
        <v/>
      </c>
      <c r="JHW121" s="56" t="str">
        <f t="shared" si="1494"/>
        <v/>
      </c>
      <c r="JHX121" s="56" t="str">
        <f t="shared" si="1494"/>
        <v/>
      </c>
      <c r="JHY121" s="56" t="str">
        <f t="shared" si="1494"/>
        <v/>
      </c>
      <c r="JHZ121" s="56" t="str">
        <f t="shared" si="1494"/>
        <v/>
      </c>
      <c r="JIA121" s="56" t="str">
        <f t="shared" si="1494"/>
        <v/>
      </c>
      <c r="JIB121" s="56" t="str">
        <f t="shared" si="1494"/>
        <v/>
      </c>
      <c r="JIC121" s="56" t="str">
        <f t="shared" si="1494"/>
        <v/>
      </c>
      <c r="JID121" s="56" t="str">
        <f t="shared" si="1494"/>
        <v/>
      </c>
      <c r="JIE121" s="56" t="str">
        <f t="shared" si="1494"/>
        <v/>
      </c>
      <c r="JIF121" s="56" t="str">
        <f t="shared" ref="JIF121:JKQ121" si="1495">IFERROR(IF(JIF103/JIF28&gt;1,1,JIF103/JIF28),"")</f>
        <v/>
      </c>
      <c r="JIG121" s="56" t="str">
        <f t="shared" si="1495"/>
        <v/>
      </c>
      <c r="JIH121" s="56" t="str">
        <f t="shared" si="1495"/>
        <v/>
      </c>
      <c r="JII121" s="56" t="str">
        <f t="shared" si="1495"/>
        <v/>
      </c>
      <c r="JIJ121" s="56" t="str">
        <f t="shared" si="1495"/>
        <v/>
      </c>
      <c r="JIK121" s="56" t="str">
        <f t="shared" si="1495"/>
        <v/>
      </c>
      <c r="JIL121" s="56" t="str">
        <f t="shared" si="1495"/>
        <v/>
      </c>
      <c r="JIM121" s="56" t="str">
        <f t="shared" si="1495"/>
        <v/>
      </c>
      <c r="JIN121" s="56" t="str">
        <f t="shared" si="1495"/>
        <v/>
      </c>
      <c r="JIO121" s="56" t="str">
        <f t="shared" si="1495"/>
        <v/>
      </c>
      <c r="JIP121" s="56" t="str">
        <f t="shared" si="1495"/>
        <v/>
      </c>
      <c r="JIQ121" s="56" t="str">
        <f t="shared" si="1495"/>
        <v/>
      </c>
      <c r="JIR121" s="56" t="str">
        <f t="shared" si="1495"/>
        <v/>
      </c>
      <c r="JIS121" s="56" t="str">
        <f t="shared" si="1495"/>
        <v/>
      </c>
      <c r="JIT121" s="56" t="str">
        <f t="shared" si="1495"/>
        <v/>
      </c>
      <c r="JIU121" s="56" t="str">
        <f t="shared" si="1495"/>
        <v/>
      </c>
      <c r="JIV121" s="56" t="str">
        <f t="shared" si="1495"/>
        <v/>
      </c>
      <c r="JIW121" s="56" t="str">
        <f t="shared" si="1495"/>
        <v/>
      </c>
      <c r="JIX121" s="56" t="str">
        <f t="shared" si="1495"/>
        <v/>
      </c>
      <c r="JIY121" s="56" t="str">
        <f t="shared" si="1495"/>
        <v/>
      </c>
      <c r="JIZ121" s="56" t="str">
        <f t="shared" si="1495"/>
        <v/>
      </c>
      <c r="JJA121" s="56" t="str">
        <f t="shared" si="1495"/>
        <v/>
      </c>
      <c r="JJB121" s="56" t="str">
        <f t="shared" si="1495"/>
        <v/>
      </c>
      <c r="JJC121" s="56" t="str">
        <f t="shared" si="1495"/>
        <v/>
      </c>
      <c r="JJD121" s="56" t="str">
        <f t="shared" si="1495"/>
        <v/>
      </c>
      <c r="JJE121" s="56" t="str">
        <f t="shared" si="1495"/>
        <v/>
      </c>
      <c r="JJF121" s="56" t="str">
        <f t="shared" si="1495"/>
        <v/>
      </c>
      <c r="JJG121" s="56" t="str">
        <f t="shared" si="1495"/>
        <v/>
      </c>
      <c r="JJH121" s="56" t="str">
        <f t="shared" si="1495"/>
        <v/>
      </c>
      <c r="JJI121" s="56" t="str">
        <f t="shared" si="1495"/>
        <v/>
      </c>
      <c r="JJJ121" s="56" t="str">
        <f t="shared" si="1495"/>
        <v/>
      </c>
      <c r="JJK121" s="56" t="str">
        <f t="shared" si="1495"/>
        <v/>
      </c>
      <c r="JJL121" s="56" t="str">
        <f t="shared" si="1495"/>
        <v/>
      </c>
      <c r="JJM121" s="56" t="str">
        <f t="shared" si="1495"/>
        <v/>
      </c>
      <c r="JJN121" s="56" t="str">
        <f t="shared" si="1495"/>
        <v/>
      </c>
      <c r="JJO121" s="56" t="str">
        <f t="shared" si="1495"/>
        <v/>
      </c>
      <c r="JJP121" s="56" t="str">
        <f t="shared" si="1495"/>
        <v/>
      </c>
      <c r="JJQ121" s="56" t="str">
        <f t="shared" si="1495"/>
        <v/>
      </c>
      <c r="JJR121" s="56" t="str">
        <f t="shared" si="1495"/>
        <v/>
      </c>
      <c r="JJS121" s="56" t="str">
        <f t="shared" si="1495"/>
        <v/>
      </c>
      <c r="JJT121" s="56" t="str">
        <f t="shared" si="1495"/>
        <v/>
      </c>
      <c r="JJU121" s="56" t="str">
        <f t="shared" si="1495"/>
        <v/>
      </c>
      <c r="JJV121" s="56" t="str">
        <f t="shared" si="1495"/>
        <v/>
      </c>
      <c r="JJW121" s="56" t="str">
        <f t="shared" si="1495"/>
        <v/>
      </c>
      <c r="JJX121" s="56" t="str">
        <f t="shared" si="1495"/>
        <v/>
      </c>
      <c r="JJY121" s="56" t="str">
        <f t="shared" si="1495"/>
        <v/>
      </c>
      <c r="JJZ121" s="56" t="str">
        <f t="shared" si="1495"/>
        <v/>
      </c>
      <c r="JKA121" s="56" t="str">
        <f t="shared" si="1495"/>
        <v/>
      </c>
      <c r="JKB121" s="56" t="str">
        <f t="shared" si="1495"/>
        <v/>
      </c>
      <c r="JKC121" s="56" t="str">
        <f t="shared" si="1495"/>
        <v/>
      </c>
      <c r="JKD121" s="56" t="str">
        <f t="shared" si="1495"/>
        <v/>
      </c>
      <c r="JKE121" s="56" t="str">
        <f t="shared" si="1495"/>
        <v/>
      </c>
      <c r="JKF121" s="56" t="str">
        <f t="shared" si="1495"/>
        <v/>
      </c>
      <c r="JKG121" s="56" t="str">
        <f t="shared" si="1495"/>
        <v/>
      </c>
      <c r="JKH121" s="56" t="str">
        <f t="shared" si="1495"/>
        <v/>
      </c>
      <c r="JKI121" s="56" t="str">
        <f t="shared" si="1495"/>
        <v/>
      </c>
      <c r="JKJ121" s="56" t="str">
        <f t="shared" si="1495"/>
        <v/>
      </c>
      <c r="JKK121" s="56" t="str">
        <f t="shared" si="1495"/>
        <v/>
      </c>
      <c r="JKL121" s="56" t="str">
        <f t="shared" si="1495"/>
        <v/>
      </c>
      <c r="JKM121" s="56" t="str">
        <f t="shared" si="1495"/>
        <v/>
      </c>
      <c r="JKN121" s="56" t="str">
        <f t="shared" si="1495"/>
        <v/>
      </c>
      <c r="JKO121" s="56" t="str">
        <f t="shared" si="1495"/>
        <v/>
      </c>
      <c r="JKP121" s="56" t="str">
        <f t="shared" si="1495"/>
        <v/>
      </c>
      <c r="JKQ121" s="56" t="str">
        <f t="shared" si="1495"/>
        <v/>
      </c>
      <c r="JKR121" s="56" t="str">
        <f t="shared" ref="JKR121:JNC121" si="1496">IFERROR(IF(JKR103/JKR28&gt;1,1,JKR103/JKR28),"")</f>
        <v/>
      </c>
      <c r="JKS121" s="56" t="str">
        <f t="shared" si="1496"/>
        <v/>
      </c>
      <c r="JKT121" s="56" t="str">
        <f t="shared" si="1496"/>
        <v/>
      </c>
      <c r="JKU121" s="56" t="str">
        <f t="shared" si="1496"/>
        <v/>
      </c>
      <c r="JKV121" s="56" t="str">
        <f t="shared" si="1496"/>
        <v/>
      </c>
      <c r="JKW121" s="56" t="str">
        <f t="shared" si="1496"/>
        <v/>
      </c>
      <c r="JKX121" s="56" t="str">
        <f t="shared" si="1496"/>
        <v/>
      </c>
      <c r="JKY121" s="56" t="str">
        <f t="shared" si="1496"/>
        <v/>
      </c>
      <c r="JKZ121" s="56" t="str">
        <f t="shared" si="1496"/>
        <v/>
      </c>
      <c r="JLA121" s="56" t="str">
        <f t="shared" si="1496"/>
        <v/>
      </c>
      <c r="JLB121" s="56" t="str">
        <f t="shared" si="1496"/>
        <v/>
      </c>
      <c r="JLC121" s="56" t="str">
        <f t="shared" si="1496"/>
        <v/>
      </c>
      <c r="JLD121" s="56" t="str">
        <f t="shared" si="1496"/>
        <v/>
      </c>
      <c r="JLE121" s="56" t="str">
        <f t="shared" si="1496"/>
        <v/>
      </c>
      <c r="JLF121" s="56" t="str">
        <f t="shared" si="1496"/>
        <v/>
      </c>
      <c r="JLG121" s="56" t="str">
        <f t="shared" si="1496"/>
        <v/>
      </c>
      <c r="JLH121" s="56" t="str">
        <f t="shared" si="1496"/>
        <v/>
      </c>
      <c r="JLI121" s="56" t="str">
        <f t="shared" si="1496"/>
        <v/>
      </c>
      <c r="JLJ121" s="56" t="str">
        <f t="shared" si="1496"/>
        <v/>
      </c>
      <c r="JLK121" s="56" t="str">
        <f t="shared" si="1496"/>
        <v/>
      </c>
      <c r="JLL121" s="56" t="str">
        <f t="shared" si="1496"/>
        <v/>
      </c>
      <c r="JLM121" s="56" t="str">
        <f t="shared" si="1496"/>
        <v/>
      </c>
      <c r="JLN121" s="56" t="str">
        <f t="shared" si="1496"/>
        <v/>
      </c>
      <c r="JLO121" s="56" t="str">
        <f t="shared" si="1496"/>
        <v/>
      </c>
      <c r="JLP121" s="56" t="str">
        <f t="shared" si="1496"/>
        <v/>
      </c>
      <c r="JLQ121" s="56" t="str">
        <f t="shared" si="1496"/>
        <v/>
      </c>
      <c r="JLR121" s="56" t="str">
        <f t="shared" si="1496"/>
        <v/>
      </c>
      <c r="JLS121" s="56" t="str">
        <f t="shared" si="1496"/>
        <v/>
      </c>
      <c r="JLT121" s="56" t="str">
        <f t="shared" si="1496"/>
        <v/>
      </c>
      <c r="JLU121" s="56" t="str">
        <f t="shared" si="1496"/>
        <v/>
      </c>
      <c r="JLV121" s="56" t="str">
        <f t="shared" si="1496"/>
        <v/>
      </c>
      <c r="JLW121" s="56" t="str">
        <f t="shared" si="1496"/>
        <v/>
      </c>
      <c r="JLX121" s="56" t="str">
        <f t="shared" si="1496"/>
        <v/>
      </c>
      <c r="JLY121" s="56" t="str">
        <f t="shared" si="1496"/>
        <v/>
      </c>
      <c r="JLZ121" s="56" t="str">
        <f t="shared" si="1496"/>
        <v/>
      </c>
      <c r="JMA121" s="56" t="str">
        <f t="shared" si="1496"/>
        <v/>
      </c>
      <c r="JMB121" s="56" t="str">
        <f t="shared" si="1496"/>
        <v/>
      </c>
      <c r="JMC121" s="56" t="str">
        <f t="shared" si="1496"/>
        <v/>
      </c>
      <c r="JMD121" s="56" t="str">
        <f t="shared" si="1496"/>
        <v/>
      </c>
      <c r="JME121" s="56" t="str">
        <f t="shared" si="1496"/>
        <v/>
      </c>
      <c r="JMF121" s="56" t="str">
        <f t="shared" si="1496"/>
        <v/>
      </c>
      <c r="JMG121" s="56" t="str">
        <f t="shared" si="1496"/>
        <v/>
      </c>
      <c r="JMH121" s="56" t="str">
        <f t="shared" si="1496"/>
        <v/>
      </c>
      <c r="JMI121" s="56" t="str">
        <f t="shared" si="1496"/>
        <v/>
      </c>
      <c r="JMJ121" s="56" t="str">
        <f t="shared" si="1496"/>
        <v/>
      </c>
      <c r="JMK121" s="56" t="str">
        <f t="shared" si="1496"/>
        <v/>
      </c>
      <c r="JML121" s="56" t="str">
        <f t="shared" si="1496"/>
        <v/>
      </c>
      <c r="JMM121" s="56" t="str">
        <f t="shared" si="1496"/>
        <v/>
      </c>
      <c r="JMN121" s="56" t="str">
        <f t="shared" si="1496"/>
        <v/>
      </c>
      <c r="JMO121" s="56" t="str">
        <f t="shared" si="1496"/>
        <v/>
      </c>
      <c r="JMP121" s="56" t="str">
        <f t="shared" si="1496"/>
        <v/>
      </c>
      <c r="JMQ121" s="56" t="str">
        <f t="shared" si="1496"/>
        <v/>
      </c>
      <c r="JMR121" s="56" t="str">
        <f t="shared" si="1496"/>
        <v/>
      </c>
      <c r="JMS121" s="56" t="str">
        <f t="shared" si="1496"/>
        <v/>
      </c>
      <c r="JMT121" s="56" t="str">
        <f t="shared" si="1496"/>
        <v/>
      </c>
      <c r="JMU121" s="56" t="str">
        <f t="shared" si="1496"/>
        <v/>
      </c>
      <c r="JMV121" s="56" t="str">
        <f t="shared" si="1496"/>
        <v/>
      </c>
      <c r="JMW121" s="56" t="str">
        <f t="shared" si="1496"/>
        <v/>
      </c>
      <c r="JMX121" s="56" t="str">
        <f t="shared" si="1496"/>
        <v/>
      </c>
      <c r="JMY121" s="56" t="str">
        <f t="shared" si="1496"/>
        <v/>
      </c>
      <c r="JMZ121" s="56" t="str">
        <f t="shared" si="1496"/>
        <v/>
      </c>
      <c r="JNA121" s="56" t="str">
        <f t="shared" si="1496"/>
        <v/>
      </c>
      <c r="JNB121" s="56" t="str">
        <f t="shared" si="1496"/>
        <v/>
      </c>
      <c r="JNC121" s="56" t="str">
        <f t="shared" si="1496"/>
        <v/>
      </c>
      <c r="JND121" s="56" t="str">
        <f t="shared" ref="JND121:JPO121" si="1497">IFERROR(IF(JND103/JND28&gt;1,1,JND103/JND28),"")</f>
        <v/>
      </c>
      <c r="JNE121" s="56" t="str">
        <f t="shared" si="1497"/>
        <v/>
      </c>
      <c r="JNF121" s="56" t="str">
        <f t="shared" si="1497"/>
        <v/>
      </c>
      <c r="JNG121" s="56" t="str">
        <f t="shared" si="1497"/>
        <v/>
      </c>
      <c r="JNH121" s="56" t="str">
        <f t="shared" si="1497"/>
        <v/>
      </c>
      <c r="JNI121" s="56" t="str">
        <f t="shared" si="1497"/>
        <v/>
      </c>
      <c r="JNJ121" s="56" t="str">
        <f t="shared" si="1497"/>
        <v/>
      </c>
      <c r="JNK121" s="56" t="str">
        <f t="shared" si="1497"/>
        <v/>
      </c>
      <c r="JNL121" s="56" t="str">
        <f t="shared" si="1497"/>
        <v/>
      </c>
      <c r="JNM121" s="56" t="str">
        <f t="shared" si="1497"/>
        <v/>
      </c>
      <c r="JNN121" s="56" t="str">
        <f t="shared" si="1497"/>
        <v/>
      </c>
      <c r="JNO121" s="56" t="str">
        <f t="shared" si="1497"/>
        <v/>
      </c>
      <c r="JNP121" s="56" t="str">
        <f t="shared" si="1497"/>
        <v/>
      </c>
      <c r="JNQ121" s="56" t="str">
        <f t="shared" si="1497"/>
        <v/>
      </c>
      <c r="JNR121" s="56" t="str">
        <f t="shared" si="1497"/>
        <v/>
      </c>
      <c r="JNS121" s="56" t="str">
        <f t="shared" si="1497"/>
        <v/>
      </c>
      <c r="JNT121" s="56" t="str">
        <f t="shared" si="1497"/>
        <v/>
      </c>
      <c r="JNU121" s="56" t="str">
        <f t="shared" si="1497"/>
        <v/>
      </c>
      <c r="JNV121" s="56" t="str">
        <f t="shared" si="1497"/>
        <v/>
      </c>
      <c r="JNW121" s="56" t="str">
        <f t="shared" si="1497"/>
        <v/>
      </c>
      <c r="JNX121" s="56" t="str">
        <f t="shared" si="1497"/>
        <v/>
      </c>
      <c r="JNY121" s="56" t="str">
        <f t="shared" si="1497"/>
        <v/>
      </c>
      <c r="JNZ121" s="56" t="str">
        <f t="shared" si="1497"/>
        <v/>
      </c>
      <c r="JOA121" s="56" t="str">
        <f t="shared" si="1497"/>
        <v/>
      </c>
      <c r="JOB121" s="56" t="str">
        <f t="shared" si="1497"/>
        <v/>
      </c>
      <c r="JOC121" s="56" t="str">
        <f t="shared" si="1497"/>
        <v/>
      </c>
      <c r="JOD121" s="56" t="str">
        <f t="shared" si="1497"/>
        <v/>
      </c>
      <c r="JOE121" s="56" t="str">
        <f t="shared" si="1497"/>
        <v/>
      </c>
      <c r="JOF121" s="56" t="str">
        <f t="shared" si="1497"/>
        <v/>
      </c>
      <c r="JOG121" s="56" t="str">
        <f t="shared" si="1497"/>
        <v/>
      </c>
      <c r="JOH121" s="56" t="str">
        <f t="shared" si="1497"/>
        <v/>
      </c>
      <c r="JOI121" s="56" t="str">
        <f t="shared" si="1497"/>
        <v/>
      </c>
      <c r="JOJ121" s="56" t="str">
        <f t="shared" si="1497"/>
        <v/>
      </c>
      <c r="JOK121" s="56" t="str">
        <f t="shared" si="1497"/>
        <v/>
      </c>
      <c r="JOL121" s="56" t="str">
        <f t="shared" si="1497"/>
        <v/>
      </c>
      <c r="JOM121" s="56" t="str">
        <f t="shared" si="1497"/>
        <v/>
      </c>
      <c r="JON121" s="56" t="str">
        <f t="shared" si="1497"/>
        <v/>
      </c>
      <c r="JOO121" s="56" t="str">
        <f t="shared" si="1497"/>
        <v/>
      </c>
      <c r="JOP121" s="56" t="str">
        <f t="shared" si="1497"/>
        <v/>
      </c>
      <c r="JOQ121" s="56" t="str">
        <f t="shared" si="1497"/>
        <v/>
      </c>
      <c r="JOR121" s="56" t="str">
        <f t="shared" si="1497"/>
        <v/>
      </c>
      <c r="JOS121" s="56" t="str">
        <f t="shared" si="1497"/>
        <v/>
      </c>
      <c r="JOT121" s="56" t="str">
        <f t="shared" si="1497"/>
        <v/>
      </c>
      <c r="JOU121" s="56" t="str">
        <f t="shared" si="1497"/>
        <v/>
      </c>
      <c r="JOV121" s="56" t="str">
        <f t="shared" si="1497"/>
        <v/>
      </c>
      <c r="JOW121" s="56" t="str">
        <f t="shared" si="1497"/>
        <v/>
      </c>
      <c r="JOX121" s="56" t="str">
        <f t="shared" si="1497"/>
        <v/>
      </c>
      <c r="JOY121" s="56" t="str">
        <f t="shared" si="1497"/>
        <v/>
      </c>
      <c r="JOZ121" s="56" t="str">
        <f t="shared" si="1497"/>
        <v/>
      </c>
      <c r="JPA121" s="56" t="str">
        <f t="shared" si="1497"/>
        <v/>
      </c>
      <c r="JPB121" s="56" t="str">
        <f t="shared" si="1497"/>
        <v/>
      </c>
      <c r="JPC121" s="56" t="str">
        <f t="shared" si="1497"/>
        <v/>
      </c>
      <c r="JPD121" s="56" t="str">
        <f t="shared" si="1497"/>
        <v/>
      </c>
      <c r="JPE121" s="56" t="str">
        <f t="shared" si="1497"/>
        <v/>
      </c>
      <c r="JPF121" s="56" t="str">
        <f t="shared" si="1497"/>
        <v/>
      </c>
      <c r="JPG121" s="56" t="str">
        <f t="shared" si="1497"/>
        <v/>
      </c>
      <c r="JPH121" s="56" t="str">
        <f t="shared" si="1497"/>
        <v/>
      </c>
      <c r="JPI121" s="56" t="str">
        <f t="shared" si="1497"/>
        <v/>
      </c>
      <c r="JPJ121" s="56" t="str">
        <f t="shared" si="1497"/>
        <v/>
      </c>
      <c r="JPK121" s="56" t="str">
        <f t="shared" si="1497"/>
        <v/>
      </c>
      <c r="JPL121" s="56" t="str">
        <f t="shared" si="1497"/>
        <v/>
      </c>
      <c r="JPM121" s="56" t="str">
        <f t="shared" si="1497"/>
        <v/>
      </c>
      <c r="JPN121" s="56" t="str">
        <f t="shared" si="1497"/>
        <v/>
      </c>
      <c r="JPO121" s="56" t="str">
        <f t="shared" si="1497"/>
        <v/>
      </c>
      <c r="JPP121" s="56" t="str">
        <f t="shared" ref="JPP121:JSA121" si="1498">IFERROR(IF(JPP103/JPP28&gt;1,1,JPP103/JPP28),"")</f>
        <v/>
      </c>
      <c r="JPQ121" s="56" t="str">
        <f t="shared" si="1498"/>
        <v/>
      </c>
      <c r="JPR121" s="56" t="str">
        <f t="shared" si="1498"/>
        <v/>
      </c>
      <c r="JPS121" s="56" t="str">
        <f t="shared" si="1498"/>
        <v/>
      </c>
      <c r="JPT121" s="56" t="str">
        <f t="shared" si="1498"/>
        <v/>
      </c>
      <c r="JPU121" s="56" t="str">
        <f t="shared" si="1498"/>
        <v/>
      </c>
      <c r="JPV121" s="56" t="str">
        <f t="shared" si="1498"/>
        <v/>
      </c>
      <c r="JPW121" s="56" t="str">
        <f t="shared" si="1498"/>
        <v/>
      </c>
      <c r="JPX121" s="56" t="str">
        <f t="shared" si="1498"/>
        <v/>
      </c>
      <c r="JPY121" s="56" t="str">
        <f t="shared" si="1498"/>
        <v/>
      </c>
      <c r="JPZ121" s="56" t="str">
        <f t="shared" si="1498"/>
        <v/>
      </c>
      <c r="JQA121" s="56" t="str">
        <f t="shared" si="1498"/>
        <v/>
      </c>
      <c r="JQB121" s="56" t="str">
        <f t="shared" si="1498"/>
        <v/>
      </c>
      <c r="JQC121" s="56" t="str">
        <f t="shared" si="1498"/>
        <v/>
      </c>
      <c r="JQD121" s="56" t="str">
        <f t="shared" si="1498"/>
        <v/>
      </c>
      <c r="JQE121" s="56" t="str">
        <f t="shared" si="1498"/>
        <v/>
      </c>
      <c r="JQF121" s="56" t="str">
        <f t="shared" si="1498"/>
        <v/>
      </c>
      <c r="JQG121" s="56" t="str">
        <f t="shared" si="1498"/>
        <v/>
      </c>
      <c r="JQH121" s="56" t="str">
        <f t="shared" si="1498"/>
        <v/>
      </c>
      <c r="JQI121" s="56" t="str">
        <f t="shared" si="1498"/>
        <v/>
      </c>
      <c r="JQJ121" s="56" t="str">
        <f t="shared" si="1498"/>
        <v/>
      </c>
      <c r="JQK121" s="56" t="str">
        <f t="shared" si="1498"/>
        <v/>
      </c>
      <c r="JQL121" s="56" t="str">
        <f t="shared" si="1498"/>
        <v/>
      </c>
      <c r="JQM121" s="56" t="str">
        <f t="shared" si="1498"/>
        <v/>
      </c>
      <c r="JQN121" s="56" t="str">
        <f t="shared" si="1498"/>
        <v/>
      </c>
      <c r="JQO121" s="56" t="str">
        <f t="shared" si="1498"/>
        <v/>
      </c>
      <c r="JQP121" s="56" t="str">
        <f t="shared" si="1498"/>
        <v/>
      </c>
      <c r="JQQ121" s="56" t="str">
        <f t="shared" si="1498"/>
        <v/>
      </c>
      <c r="JQR121" s="56" t="str">
        <f t="shared" si="1498"/>
        <v/>
      </c>
      <c r="JQS121" s="56" t="str">
        <f t="shared" si="1498"/>
        <v/>
      </c>
      <c r="JQT121" s="56" t="str">
        <f t="shared" si="1498"/>
        <v/>
      </c>
      <c r="JQU121" s="56" t="str">
        <f t="shared" si="1498"/>
        <v/>
      </c>
      <c r="JQV121" s="56" t="str">
        <f t="shared" si="1498"/>
        <v/>
      </c>
      <c r="JQW121" s="56" t="str">
        <f t="shared" si="1498"/>
        <v/>
      </c>
      <c r="JQX121" s="56" t="str">
        <f t="shared" si="1498"/>
        <v/>
      </c>
      <c r="JQY121" s="56" t="str">
        <f t="shared" si="1498"/>
        <v/>
      </c>
      <c r="JQZ121" s="56" t="str">
        <f t="shared" si="1498"/>
        <v/>
      </c>
      <c r="JRA121" s="56" t="str">
        <f t="shared" si="1498"/>
        <v/>
      </c>
      <c r="JRB121" s="56" t="str">
        <f t="shared" si="1498"/>
        <v/>
      </c>
      <c r="JRC121" s="56" t="str">
        <f t="shared" si="1498"/>
        <v/>
      </c>
      <c r="JRD121" s="56" t="str">
        <f t="shared" si="1498"/>
        <v/>
      </c>
      <c r="JRE121" s="56" t="str">
        <f t="shared" si="1498"/>
        <v/>
      </c>
      <c r="JRF121" s="56" t="str">
        <f t="shared" si="1498"/>
        <v/>
      </c>
      <c r="JRG121" s="56" t="str">
        <f t="shared" si="1498"/>
        <v/>
      </c>
      <c r="JRH121" s="56" t="str">
        <f t="shared" si="1498"/>
        <v/>
      </c>
      <c r="JRI121" s="56" t="str">
        <f t="shared" si="1498"/>
        <v/>
      </c>
      <c r="JRJ121" s="56" t="str">
        <f t="shared" si="1498"/>
        <v/>
      </c>
      <c r="JRK121" s="56" t="str">
        <f t="shared" si="1498"/>
        <v/>
      </c>
      <c r="JRL121" s="56" t="str">
        <f t="shared" si="1498"/>
        <v/>
      </c>
      <c r="JRM121" s="56" t="str">
        <f t="shared" si="1498"/>
        <v/>
      </c>
      <c r="JRN121" s="56" t="str">
        <f t="shared" si="1498"/>
        <v/>
      </c>
      <c r="JRO121" s="56" t="str">
        <f t="shared" si="1498"/>
        <v/>
      </c>
      <c r="JRP121" s="56" t="str">
        <f t="shared" si="1498"/>
        <v/>
      </c>
      <c r="JRQ121" s="56" t="str">
        <f t="shared" si="1498"/>
        <v/>
      </c>
      <c r="JRR121" s="56" t="str">
        <f t="shared" si="1498"/>
        <v/>
      </c>
      <c r="JRS121" s="56" t="str">
        <f t="shared" si="1498"/>
        <v/>
      </c>
      <c r="JRT121" s="56" t="str">
        <f t="shared" si="1498"/>
        <v/>
      </c>
      <c r="JRU121" s="56" t="str">
        <f t="shared" si="1498"/>
        <v/>
      </c>
      <c r="JRV121" s="56" t="str">
        <f t="shared" si="1498"/>
        <v/>
      </c>
      <c r="JRW121" s="56" t="str">
        <f t="shared" si="1498"/>
        <v/>
      </c>
      <c r="JRX121" s="56" t="str">
        <f t="shared" si="1498"/>
        <v/>
      </c>
      <c r="JRY121" s="56" t="str">
        <f t="shared" si="1498"/>
        <v/>
      </c>
      <c r="JRZ121" s="56" t="str">
        <f t="shared" si="1498"/>
        <v/>
      </c>
      <c r="JSA121" s="56" t="str">
        <f t="shared" si="1498"/>
        <v/>
      </c>
      <c r="JSB121" s="56" t="str">
        <f t="shared" ref="JSB121:JUM121" si="1499">IFERROR(IF(JSB103/JSB28&gt;1,1,JSB103/JSB28),"")</f>
        <v/>
      </c>
      <c r="JSC121" s="56" t="str">
        <f t="shared" si="1499"/>
        <v/>
      </c>
      <c r="JSD121" s="56" t="str">
        <f t="shared" si="1499"/>
        <v/>
      </c>
      <c r="JSE121" s="56" t="str">
        <f t="shared" si="1499"/>
        <v/>
      </c>
      <c r="JSF121" s="56" t="str">
        <f t="shared" si="1499"/>
        <v/>
      </c>
      <c r="JSG121" s="56" t="str">
        <f t="shared" si="1499"/>
        <v/>
      </c>
      <c r="JSH121" s="56" t="str">
        <f t="shared" si="1499"/>
        <v/>
      </c>
      <c r="JSI121" s="56" t="str">
        <f t="shared" si="1499"/>
        <v/>
      </c>
      <c r="JSJ121" s="56" t="str">
        <f t="shared" si="1499"/>
        <v/>
      </c>
      <c r="JSK121" s="56" t="str">
        <f t="shared" si="1499"/>
        <v/>
      </c>
      <c r="JSL121" s="56" t="str">
        <f t="shared" si="1499"/>
        <v/>
      </c>
      <c r="JSM121" s="56" t="str">
        <f t="shared" si="1499"/>
        <v/>
      </c>
      <c r="JSN121" s="56" t="str">
        <f t="shared" si="1499"/>
        <v/>
      </c>
      <c r="JSO121" s="56" t="str">
        <f t="shared" si="1499"/>
        <v/>
      </c>
      <c r="JSP121" s="56" t="str">
        <f t="shared" si="1499"/>
        <v/>
      </c>
      <c r="JSQ121" s="56" t="str">
        <f t="shared" si="1499"/>
        <v/>
      </c>
      <c r="JSR121" s="56" t="str">
        <f t="shared" si="1499"/>
        <v/>
      </c>
      <c r="JSS121" s="56" t="str">
        <f t="shared" si="1499"/>
        <v/>
      </c>
      <c r="JST121" s="56" t="str">
        <f t="shared" si="1499"/>
        <v/>
      </c>
      <c r="JSU121" s="56" t="str">
        <f t="shared" si="1499"/>
        <v/>
      </c>
      <c r="JSV121" s="56" t="str">
        <f t="shared" si="1499"/>
        <v/>
      </c>
      <c r="JSW121" s="56" t="str">
        <f t="shared" si="1499"/>
        <v/>
      </c>
      <c r="JSX121" s="56" t="str">
        <f t="shared" si="1499"/>
        <v/>
      </c>
      <c r="JSY121" s="56" t="str">
        <f t="shared" si="1499"/>
        <v/>
      </c>
      <c r="JSZ121" s="56" t="str">
        <f t="shared" si="1499"/>
        <v/>
      </c>
      <c r="JTA121" s="56" t="str">
        <f t="shared" si="1499"/>
        <v/>
      </c>
      <c r="JTB121" s="56" t="str">
        <f t="shared" si="1499"/>
        <v/>
      </c>
      <c r="JTC121" s="56" t="str">
        <f t="shared" si="1499"/>
        <v/>
      </c>
      <c r="JTD121" s="56" t="str">
        <f t="shared" si="1499"/>
        <v/>
      </c>
      <c r="JTE121" s="56" t="str">
        <f t="shared" si="1499"/>
        <v/>
      </c>
      <c r="JTF121" s="56" t="str">
        <f t="shared" si="1499"/>
        <v/>
      </c>
      <c r="JTG121" s="56" t="str">
        <f t="shared" si="1499"/>
        <v/>
      </c>
      <c r="JTH121" s="56" t="str">
        <f t="shared" si="1499"/>
        <v/>
      </c>
      <c r="JTI121" s="56" t="str">
        <f t="shared" si="1499"/>
        <v/>
      </c>
      <c r="JTJ121" s="56" t="str">
        <f t="shared" si="1499"/>
        <v/>
      </c>
      <c r="JTK121" s="56" t="str">
        <f t="shared" si="1499"/>
        <v/>
      </c>
      <c r="JTL121" s="56" t="str">
        <f t="shared" si="1499"/>
        <v/>
      </c>
      <c r="JTM121" s="56" t="str">
        <f t="shared" si="1499"/>
        <v/>
      </c>
      <c r="JTN121" s="56" t="str">
        <f t="shared" si="1499"/>
        <v/>
      </c>
      <c r="JTO121" s="56" t="str">
        <f t="shared" si="1499"/>
        <v/>
      </c>
      <c r="JTP121" s="56" t="str">
        <f t="shared" si="1499"/>
        <v/>
      </c>
      <c r="JTQ121" s="56" t="str">
        <f t="shared" si="1499"/>
        <v/>
      </c>
      <c r="JTR121" s="56" t="str">
        <f t="shared" si="1499"/>
        <v/>
      </c>
      <c r="JTS121" s="56" t="str">
        <f t="shared" si="1499"/>
        <v/>
      </c>
      <c r="JTT121" s="56" t="str">
        <f t="shared" si="1499"/>
        <v/>
      </c>
      <c r="JTU121" s="56" t="str">
        <f t="shared" si="1499"/>
        <v/>
      </c>
      <c r="JTV121" s="56" t="str">
        <f t="shared" si="1499"/>
        <v/>
      </c>
      <c r="JTW121" s="56" t="str">
        <f t="shared" si="1499"/>
        <v/>
      </c>
      <c r="JTX121" s="56" t="str">
        <f t="shared" si="1499"/>
        <v/>
      </c>
      <c r="JTY121" s="56" t="str">
        <f t="shared" si="1499"/>
        <v/>
      </c>
      <c r="JTZ121" s="56" t="str">
        <f t="shared" si="1499"/>
        <v/>
      </c>
      <c r="JUA121" s="56" t="str">
        <f t="shared" si="1499"/>
        <v/>
      </c>
      <c r="JUB121" s="56" t="str">
        <f t="shared" si="1499"/>
        <v/>
      </c>
      <c r="JUC121" s="56" t="str">
        <f t="shared" si="1499"/>
        <v/>
      </c>
      <c r="JUD121" s="56" t="str">
        <f t="shared" si="1499"/>
        <v/>
      </c>
      <c r="JUE121" s="56" t="str">
        <f t="shared" si="1499"/>
        <v/>
      </c>
      <c r="JUF121" s="56" t="str">
        <f t="shared" si="1499"/>
        <v/>
      </c>
      <c r="JUG121" s="56" t="str">
        <f t="shared" si="1499"/>
        <v/>
      </c>
      <c r="JUH121" s="56" t="str">
        <f t="shared" si="1499"/>
        <v/>
      </c>
      <c r="JUI121" s="56" t="str">
        <f t="shared" si="1499"/>
        <v/>
      </c>
      <c r="JUJ121" s="56" t="str">
        <f t="shared" si="1499"/>
        <v/>
      </c>
      <c r="JUK121" s="56" t="str">
        <f t="shared" si="1499"/>
        <v/>
      </c>
      <c r="JUL121" s="56" t="str">
        <f t="shared" si="1499"/>
        <v/>
      </c>
      <c r="JUM121" s="56" t="str">
        <f t="shared" si="1499"/>
        <v/>
      </c>
      <c r="JUN121" s="56" t="str">
        <f t="shared" ref="JUN121:JWY121" si="1500">IFERROR(IF(JUN103/JUN28&gt;1,1,JUN103/JUN28),"")</f>
        <v/>
      </c>
      <c r="JUO121" s="56" t="str">
        <f t="shared" si="1500"/>
        <v/>
      </c>
      <c r="JUP121" s="56" t="str">
        <f t="shared" si="1500"/>
        <v/>
      </c>
      <c r="JUQ121" s="56" t="str">
        <f t="shared" si="1500"/>
        <v/>
      </c>
      <c r="JUR121" s="56" t="str">
        <f t="shared" si="1500"/>
        <v/>
      </c>
      <c r="JUS121" s="56" t="str">
        <f t="shared" si="1500"/>
        <v/>
      </c>
      <c r="JUT121" s="56" t="str">
        <f t="shared" si="1500"/>
        <v/>
      </c>
      <c r="JUU121" s="56" t="str">
        <f t="shared" si="1500"/>
        <v/>
      </c>
      <c r="JUV121" s="56" t="str">
        <f t="shared" si="1500"/>
        <v/>
      </c>
      <c r="JUW121" s="56" t="str">
        <f t="shared" si="1500"/>
        <v/>
      </c>
      <c r="JUX121" s="56" t="str">
        <f t="shared" si="1500"/>
        <v/>
      </c>
      <c r="JUY121" s="56" t="str">
        <f t="shared" si="1500"/>
        <v/>
      </c>
      <c r="JUZ121" s="56" t="str">
        <f t="shared" si="1500"/>
        <v/>
      </c>
      <c r="JVA121" s="56" t="str">
        <f t="shared" si="1500"/>
        <v/>
      </c>
      <c r="JVB121" s="56" t="str">
        <f t="shared" si="1500"/>
        <v/>
      </c>
      <c r="JVC121" s="56" t="str">
        <f t="shared" si="1500"/>
        <v/>
      </c>
      <c r="JVD121" s="56" t="str">
        <f t="shared" si="1500"/>
        <v/>
      </c>
      <c r="JVE121" s="56" t="str">
        <f t="shared" si="1500"/>
        <v/>
      </c>
      <c r="JVF121" s="56" t="str">
        <f t="shared" si="1500"/>
        <v/>
      </c>
      <c r="JVG121" s="56" t="str">
        <f t="shared" si="1500"/>
        <v/>
      </c>
      <c r="JVH121" s="56" t="str">
        <f t="shared" si="1500"/>
        <v/>
      </c>
      <c r="JVI121" s="56" t="str">
        <f t="shared" si="1500"/>
        <v/>
      </c>
      <c r="JVJ121" s="56" t="str">
        <f t="shared" si="1500"/>
        <v/>
      </c>
      <c r="JVK121" s="56" t="str">
        <f t="shared" si="1500"/>
        <v/>
      </c>
      <c r="JVL121" s="56" t="str">
        <f t="shared" si="1500"/>
        <v/>
      </c>
      <c r="JVM121" s="56" t="str">
        <f t="shared" si="1500"/>
        <v/>
      </c>
      <c r="JVN121" s="56" t="str">
        <f t="shared" si="1500"/>
        <v/>
      </c>
      <c r="JVO121" s="56" t="str">
        <f t="shared" si="1500"/>
        <v/>
      </c>
      <c r="JVP121" s="56" t="str">
        <f t="shared" si="1500"/>
        <v/>
      </c>
      <c r="JVQ121" s="56" t="str">
        <f t="shared" si="1500"/>
        <v/>
      </c>
      <c r="JVR121" s="56" t="str">
        <f t="shared" si="1500"/>
        <v/>
      </c>
      <c r="JVS121" s="56" t="str">
        <f t="shared" si="1500"/>
        <v/>
      </c>
      <c r="JVT121" s="56" t="str">
        <f t="shared" si="1500"/>
        <v/>
      </c>
      <c r="JVU121" s="56" t="str">
        <f t="shared" si="1500"/>
        <v/>
      </c>
      <c r="JVV121" s="56" t="str">
        <f t="shared" si="1500"/>
        <v/>
      </c>
      <c r="JVW121" s="56" t="str">
        <f t="shared" si="1500"/>
        <v/>
      </c>
      <c r="JVX121" s="56" t="str">
        <f t="shared" si="1500"/>
        <v/>
      </c>
      <c r="JVY121" s="56" t="str">
        <f t="shared" si="1500"/>
        <v/>
      </c>
      <c r="JVZ121" s="56" t="str">
        <f t="shared" si="1500"/>
        <v/>
      </c>
      <c r="JWA121" s="56" t="str">
        <f t="shared" si="1500"/>
        <v/>
      </c>
      <c r="JWB121" s="56" t="str">
        <f t="shared" si="1500"/>
        <v/>
      </c>
      <c r="JWC121" s="56" t="str">
        <f t="shared" si="1500"/>
        <v/>
      </c>
      <c r="JWD121" s="56" t="str">
        <f t="shared" si="1500"/>
        <v/>
      </c>
      <c r="JWE121" s="56" t="str">
        <f t="shared" si="1500"/>
        <v/>
      </c>
      <c r="JWF121" s="56" t="str">
        <f t="shared" si="1500"/>
        <v/>
      </c>
      <c r="JWG121" s="56" t="str">
        <f t="shared" si="1500"/>
        <v/>
      </c>
      <c r="JWH121" s="56" t="str">
        <f t="shared" si="1500"/>
        <v/>
      </c>
      <c r="JWI121" s="56" t="str">
        <f t="shared" si="1500"/>
        <v/>
      </c>
      <c r="JWJ121" s="56" t="str">
        <f t="shared" si="1500"/>
        <v/>
      </c>
      <c r="JWK121" s="56" t="str">
        <f t="shared" si="1500"/>
        <v/>
      </c>
      <c r="JWL121" s="56" t="str">
        <f t="shared" si="1500"/>
        <v/>
      </c>
      <c r="JWM121" s="56" t="str">
        <f t="shared" si="1500"/>
        <v/>
      </c>
      <c r="JWN121" s="56" t="str">
        <f t="shared" si="1500"/>
        <v/>
      </c>
      <c r="JWO121" s="56" t="str">
        <f t="shared" si="1500"/>
        <v/>
      </c>
      <c r="JWP121" s="56" t="str">
        <f t="shared" si="1500"/>
        <v/>
      </c>
      <c r="JWQ121" s="56" t="str">
        <f t="shared" si="1500"/>
        <v/>
      </c>
      <c r="JWR121" s="56" t="str">
        <f t="shared" si="1500"/>
        <v/>
      </c>
      <c r="JWS121" s="56" t="str">
        <f t="shared" si="1500"/>
        <v/>
      </c>
      <c r="JWT121" s="56" t="str">
        <f t="shared" si="1500"/>
        <v/>
      </c>
      <c r="JWU121" s="56" t="str">
        <f t="shared" si="1500"/>
        <v/>
      </c>
      <c r="JWV121" s="56" t="str">
        <f t="shared" si="1500"/>
        <v/>
      </c>
      <c r="JWW121" s="56" t="str">
        <f t="shared" si="1500"/>
        <v/>
      </c>
      <c r="JWX121" s="56" t="str">
        <f t="shared" si="1500"/>
        <v/>
      </c>
      <c r="JWY121" s="56" t="str">
        <f t="shared" si="1500"/>
        <v/>
      </c>
      <c r="JWZ121" s="56" t="str">
        <f t="shared" ref="JWZ121:JZK121" si="1501">IFERROR(IF(JWZ103/JWZ28&gt;1,1,JWZ103/JWZ28),"")</f>
        <v/>
      </c>
      <c r="JXA121" s="56" t="str">
        <f t="shared" si="1501"/>
        <v/>
      </c>
      <c r="JXB121" s="56" t="str">
        <f t="shared" si="1501"/>
        <v/>
      </c>
      <c r="JXC121" s="56" t="str">
        <f t="shared" si="1501"/>
        <v/>
      </c>
      <c r="JXD121" s="56" t="str">
        <f t="shared" si="1501"/>
        <v/>
      </c>
      <c r="JXE121" s="56" t="str">
        <f t="shared" si="1501"/>
        <v/>
      </c>
      <c r="JXF121" s="56" t="str">
        <f t="shared" si="1501"/>
        <v/>
      </c>
      <c r="JXG121" s="56" t="str">
        <f t="shared" si="1501"/>
        <v/>
      </c>
      <c r="JXH121" s="56" t="str">
        <f t="shared" si="1501"/>
        <v/>
      </c>
      <c r="JXI121" s="56" t="str">
        <f t="shared" si="1501"/>
        <v/>
      </c>
      <c r="JXJ121" s="56" t="str">
        <f t="shared" si="1501"/>
        <v/>
      </c>
      <c r="JXK121" s="56" t="str">
        <f t="shared" si="1501"/>
        <v/>
      </c>
      <c r="JXL121" s="56" t="str">
        <f t="shared" si="1501"/>
        <v/>
      </c>
      <c r="JXM121" s="56" t="str">
        <f t="shared" si="1501"/>
        <v/>
      </c>
      <c r="JXN121" s="56" t="str">
        <f t="shared" si="1501"/>
        <v/>
      </c>
      <c r="JXO121" s="56" t="str">
        <f t="shared" si="1501"/>
        <v/>
      </c>
      <c r="JXP121" s="56" t="str">
        <f t="shared" si="1501"/>
        <v/>
      </c>
      <c r="JXQ121" s="56" t="str">
        <f t="shared" si="1501"/>
        <v/>
      </c>
      <c r="JXR121" s="56" t="str">
        <f t="shared" si="1501"/>
        <v/>
      </c>
      <c r="JXS121" s="56" t="str">
        <f t="shared" si="1501"/>
        <v/>
      </c>
      <c r="JXT121" s="56" t="str">
        <f t="shared" si="1501"/>
        <v/>
      </c>
      <c r="JXU121" s="56" t="str">
        <f t="shared" si="1501"/>
        <v/>
      </c>
      <c r="JXV121" s="56" t="str">
        <f t="shared" si="1501"/>
        <v/>
      </c>
      <c r="JXW121" s="56" t="str">
        <f t="shared" si="1501"/>
        <v/>
      </c>
      <c r="JXX121" s="56" t="str">
        <f t="shared" si="1501"/>
        <v/>
      </c>
      <c r="JXY121" s="56" t="str">
        <f t="shared" si="1501"/>
        <v/>
      </c>
      <c r="JXZ121" s="56" t="str">
        <f t="shared" si="1501"/>
        <v/>
      </c>
      <c r="JYA121" s="56" t="str">
        <f t="shared" si="1501"/>
        <v/>
      </c>
      <c r="JYB121" s="56" t="str">
        <f t="shared" si="1501"/>
        <v/>
      </c>
      <c r="JYC121" s="56" t="str">
        <f t="shared" si="1501"/>
        <v/>
      </c>
      <c r="JYD121" s="56" t="str">
        <f t="shared" si="1501"/>
        <v/>
      </c>
      <c r="JYE121" s="56" t="str">
        <f t="shared" si="1501"/>
        <v/>
      </c>
      <c r="JYF121" s="56" t="str">
        <f t="shared" si="1501"/>
        <v/>
      </c>
      <c r="JYG121" s="56" t="str">
        <f t="shared" si="1501"/>
        <v/>
      </c>
      <c r="JYH121" s="56" t="str">
        <f t="shared" si="1501"/>
        <v/>
      </c>
      <c r="JYI121" s="56" t="str">
        <f t="shared" si="1501"/>
        <v/>
      </c>
      <c r="JYJ121" s="56" t="str">
        <f t="shared" si="1501"/>
        <v/>
      </c>
      <c r="JYK121" s="56" t="str">
        <f t="shared" si="1501"/>
        <v/>
      </c>
      <c r="JYL121" s="56" t="str">
        <f t="shared" si="1501"/>
        <v/>
      </c>
      <c r="JYM121" s="56" t="str">
        <f t="shared" si="1501"/>
        <v/>
      </c>
      <c r="JYN121" s="56" t="str">
        <f t="shared" si="1501"/>
        <v/>
      </c>
      <c r="JYO121" s="56" t="str">
        <f t="shared" si="1501"/>
        <v/>
      </c>
      <c r="JYP121" s="56" t="str">
        <f t="shared" si="1501"/>
        <v/>
      </c>
      <c r="JYQ121" s="56" t="str">
        <f t="shared" si="1501"/>
        <v/>
      </c>
      <c r="JYR121" s="56" t="str">
        <f t="shared" si="1501"/>
        <v/>
      </c>
      <c r="JYS121" s="56" t="str">
        <f t="shared" si="1501"/>
        <v/>
      </c>
      <c r="JYT121" s="56" t="str">
        <f t="shared" si="1501"/>
        <v/>
      </c>
      <c r="JYU121" s="56" t="str">
        <f t="shared" si="1501"/>
        <v/>
      </c>
      <c r="JYV121" s="56" t="str">
        <f t="shared" si="1501"/>
        <v/>
      </c>
      <c r="JYW121" s="56" t="str">
        <f t="shared" si="1501"/>
        <v/>
      </c>
      <c r="JYX121" s="56" t="str">
        <f t="shared" si="1501"/>
        <v/>
      </c>
      <c r="JYY121" s="56" t="str">
        <f t="shared" si="1501"/>
        <v/>
      </c>
      <c r="JYZ121" s="56" t="str">
        <f t="shared" si="1501"/>
        <v/>
      </c>
      <c r="JZA121" s="56" t="str">
        <f t="shared" si="1501"/>
        <v/>
      </c>
      <c r="JZB121" s="56" t="str">
        <f t="shared" si="1501"/>
        <v/>
      </c>
      <c r="JZC121" s="56" t="str">
        <f t="shared" si="1501"/>
        <v/>
      </c>
      <c r="JZD121" s="56" t="str">
        <f t="shared" si="1501"/>
        <v/>
      </c>
      <c r="JZE121" s="56" t="str">
        <f t="shared" si="1501"/>
        <v/>
      </c>
      <c r="JZF121" s="56" t="str">
        <f t="shared" si="1501"/>
        <v/>
      </c>
      <c r="JZG121" s="56" t="str">
        <f t="shared" si="1501"/>
        <v/>
      </c>
      <c r="JZH121" s="56" t="str">
        <f t="shared" si="1501"/>
        <v/>
      </c>
      <c r="JZI121" s="56" t="str">
        <f t="shared" si="1501"/>
        <v/>
      </c>
      <c r="JZJ121" s="56" t="str">
        <f t="shared" si="1501"/>
        <v/>
      </c>
      <c r="JZK121" s="56" t="str">
        <f t="shared" si="1501"/>
        <v/>
      </c>
      <c r="JZL121" s="56" t="str">
        <f t="shared" ref="JZL121:KBW121" si="1502">IFERROR(IF(JZL103/JZL28&gt;1,1,JZL103/JZL28),"")</f>
        <v/>
      </c>
      <c r="JZM121" s="56" t="str">
        <f t="shared" si="1502"/>
        <v/>
      </c>
      <c r="JZN121" s="56" t="str">
        <f t="shared" si="1502"/>
        <v/>
      </c>
      <c r="JZO121" s="56" t="str">
        <f t="shared" si="1502"/>
        <v/>
      </c>
      <c r="JZP121" s="56" t="str">
        <f t="shared" si="1502"/>
        <v/>
      </c>
      <c r="JZQ121" s="56" t="str">
        <f t="shared" si="1502"/>
        <v/>
      </c>
      <c r="JZR121" s="56" t="str">
        <f t="shared" si="1502"/>
        <v/>
      </c>
      <c r="JZS121" s="56" t="str">
        <f t="shared" si="1502"/>
        <v/>
      </c>
      <c r="JZT121" s="56" t="str">
        <f t="shared" si="1502"/>
        <v/>
      </c>
      <c r="JZU121" s="56" t="str">
        <f t="shared" si="1502"/>
        <v/>
      </c>
      <c r="JZV121" s="56" t="str">
        <f t="shared" si="1502"/>
        <v/>
      </c>
      <c r="JZW121" s="56" t="str">
        <f t="shared" si="1502"/>
        <v/>
      </c>
      <c r="JZX121" s="56" t="str">
        <f t="shared" si="1502"/>
        <v/>
      </c>
      <c r="JZY121" s="56" t="str">
        <f t="shared" si="1502"/>
        <v/>
      </c>
      <c r="JZZ121" s="56" t="str">
        <f t="shared" si="1502"/>
        <v/>
      </c>
      <c r="KAA121" s="56" t="str">
        <f t="shared" si="1502"/>
        <v/>
      </c>
      <c r="KAB121" s="56" t="str">
        <f t="shared" si="1502"/>
        <v/>
      </c>
      <c r="KAC121" s="56" t="str">
        <f t="shared" si="1502"/>
        <v/>
      </c>
      <c r="KAD121" s="56" t="str">
        <f t="shared" si="1502"/>
        <v/>
      </c>
      <c r="KAE121" s="56" t="str">
        <f t="shared" si="1502"/>
        <v/>
      </c>
      <c r="KAF121" s="56" t="str">
        <f t="shared" si="1502"/>
        <v/>
      </c>
      <c r="KAG121" s="56" t="str">
        <f t="shared" si="1502"/>
        <v/>
      </c>
      <c r="KAH121" s="56" t="str">
        <f t="shared" si="1502"/>
        <v/>
      </c>
      <c r="KAI121" s="56" t="str">
        <f t="shared" si="1502"/>
        <v/>
      </c>
      <c r="KAJ121" s="56" t="str">
        <f t="shared" si="1502"/>
        <v/>
      </c>
      <c r="KAK121" s="56" t="str">
        <f t="shared" si="1502"/>
        <v/>
      </c>
      <c r="KAL121" s="56" t="str">
        <f t="shared" si="1502"/>
        <v/>
      </c>
      <c r="KAM121" s="56" t="str">
        <f t="shared" si="1502"/>
        <v/>
      </c>
      <c r="KAN121" s="56" t="str">
        <f t="shared" si="1502"/>
        <v/>
      </c>
      <c r="KAO121" s="56" t="str">
        <f t="shared" si="1502"/>
        <v/>
      </c>
      <c r="KAP121" s="56" t="str">
        <f t="shared" si="1502"/>
        <v/>
      </c>
      <c r="KAQ121" s="56" t="str">
        <f t="shared" si="1502"/>
        <v/>
      </c>
      <c r="KAR121" s="56" t="str">
        <f t="shared" si="1502"/>
        <v/>
      </c>
      <c r="KAS121" s="56" t="str">
        <f t="shared" si="1502"/>
        <v/>
      </c>
      <c r="KAT121" s="56" t="str">
        <f t="shared" si="1502"/>
        <v/>
      </c>
      <c r="KAU121" s="56" t="str">
        <f t="shared" si="1502"/>
        <v/>
      </c>
      <c r="KAV121" s="56" t="str">
        <f t="shared" si="1502"/>
        <v/>
      </c>
      <c r="KAW121" s="56" t="str">
        <f t="shared" si="1502"/>
        <v/>
      </c>
      <c r="KAX121" s="56" t="str">
        <f t="shared" si="1502"/>
        <v/>
      </c>
      <c r="KAY121" s="56" t="str">
        <f t="shared" si="1502"/>
        <v/>
      </c>
      <c r="KAZ121" s="56" t="str">
        <f t="shared" si="1502"/>
        <v/>
      </c>
      <c r="KBA121" s="56" t="str">
        <f t="shared" si="1502"/>
        <v/>
      </c>
      <c r="KBB121" s="56" t="str">
        <f t="shared" si="1502"/>
        <v/>
      </c>
      <c r="KBC121" s="56" t="str">
        <f t="shared" si="1502"/>
        <v/>
      </c>
      <c r="KBD121" s="56" t="str">
        <f t="shared" si="1502"/>
        <v/>
      </c>
      <c r="KBE121" s="56" t="str">
        <f t="shared" si="1502"/>
        <v/>
      </c>
      <c r="KBF121" s="56" t="str">
        <f t="shared" si="1502"/>
        <v/>
      </c>
      <c r="KBG121" s="56" t="str">
        <f t="shared" si="1502"/>
        <v/>
      </c>
      <c r="KBH121" s="56" t="str">
        <f t="shared" si="1502"/>
        <v/>
      </c>
      <c r="KBI121" s="56" t="str">
        <f t="shared" si="1502"/>
        <v/>
      </c>
      <c r="KBJ121" s="56" t="str">
        <f t="shared" si="1502"/>
        <v/>
      </c>
      <c r="KBK121" s="56" t="str">
        <f t="shared" si="1502"/>
        <v/>
      </c>
      <c r="KBL121" s="56" t="str">
        <f t="shared" si="1502"/>
        <v/>
      </c>
      <c r="KBM121" s="56" t="str">
        <f t="shared" si="1502"/>
        <v/>
      </c>
      <c r="KBN121" s="56" t="str">
        <f t="shared" si="1502"/>
        <v/>
      </c>
      <c r="KBO121" s="56" t="str">
        <f t="shared" si="1502"/>
        <v/>
      </c>
      <c r="KBP121" s="56" t="str">
        <f t="shared" si="1502"/>
        <v/>
      </c>
      <c r="KBQ121" s="56" t="str">
        <f t="shared" si="1502"/>
        <v/>
      </c>
      <c r="KBR121" s="56" t="str">
        <f t="shared" si="1502"/>
        <v/>
      </c>
      <c r="KBS121" s="56" t="str">
        <f t="shared" si="1502"/>
        <v/>
      </c>
      <c r="KBT121" s="56" t="str">
        <f t="shared" si="1502"/>
        <v/>
      </c>
      <c r="KBU121" s="56" t="str">
        <f t="shared" si="1502"/>
        <v/>
      </c>
      <c r="KBV121" s="56" t="str">
        <f t="shared" si="1502"/>
        <v/>
      </c>
      <c r="KBW121" s="56" t="str">
        <f t="shared" si="1502"/>
        <v/>
      </c>
      <c r="KBX121" s="56" t="str">
        <f t="shared" ref="KBX121:KEI121" si="1503">IFERROR(IF(KBX103/KBX28&gt;1,1,KBX103/KBX28),"")</f>
        <v/>
      </c>
      <c r="KBY121" s="56" t="str">
        <f t="shared" si="1503"/>
        <v/>
      </c>
      <c r="KBZ121" s="56" t="str">
        <f t="shared" si="1503"/>
        <v/>
      </c>
      <c r="KCA121" s="56" t="str">
        <f t="shared" si="1503"/>
        <v/>
      </c>
      <c r="KCB121" s="56" t="str">
        <f t="shared" si="1503"/>
        <v/>
      </c>
      <c r="KCC121" s="56" t="str">
        <f t="shared" si="1503"/>
        <v/>
      </c>
      <c r="KCD121" s="56" t="str">
        <f t="shared" si="1503"/>
        <v/>
      </c>
      <c r="KCE121" s="56" t="str">
        <f t="shared" si="1503"/>
        <v/>
      </c>
      <c r="KCF121" s="56" t="str">
        <f t="shared" si="1503"/>
        <v/>
      </c>
      <c r="KCG121" s="56" t="str">
        <f t="shared" si="1503"/>
        <v/>
      </c>
      <c r="KCH121" s="56" t="str">
        <f t="shared" si="1503"/>
        <v/>
      </c>
      <c r="KCI121" s="56" t="str">
        <f t="shared" si="1503"/>
        <v/>
      </c>
      <c r="KCJ121" s="56" t="str">
        <f t="shared" si="1503"/>
        <v/>
      </c>
      <c r="KCK121" s="56" t="str">
        <f t="shared" si="1503"/>
        <v/>
      </c>
      <c r="KCL121" s="56" t="str">
        <f t="shared" si="1503"/>
        <v/>
      </c>
      <c r="KCM121" s="56" t="str">
        <f t="shared" si="1503"/>
        <v/>
      </c>
      <c r="KCN121" s="56" t="str">
        <f t="shared" si="1503"/>
        <v/>
      </c>
      <c r="KCO121" s="56" t="str">
        <f t="shared" si="1503"/>
        <v/>
      </c>
      <c r="KCP121" s="56" t="str">
        <f t="shared" si="1503"/>
        <v/>
      </c>
      <c r="KCQ121" s="56" t="str">
        <f t="shared" si="1503"/>
        <v/>
      </c>
      <c r="KCR121" s="56" t="str">
        <f t="shared" si="1503"/>
        <v/>
      </c>
      <c r="KCS121" s="56" t="str">
        <f t="shared" si="1503"/>
        <v/>
      </c>
      <c r="KCT121" s="56" t="str">
        <f t="shared" si="1503"/>
        <v/>
      </c>
      <c r="KCU121" s="56" t="str">
        <f t="shared" si="1503"/>
        <v/>
      </c>
      <c r="KCV121" s="56" t="str">
        <f t="shared" si="1503"/>
        <v/>
      </c>
      <c r="KCW121" s="56" t="str">
        <f t="shared" si="1503"/>
        <v/>
      </c>
      <c r="KCX121" s="56" t="str">
        <f t="shared" si="1503"/>
        <v/>
      </c>
      <c r="KCY121" s="56" t="str">
        <f t="shared" si="1503"/>
        <v/>
      </c>
      <c r="KCZ121" s="56" t="str">
        <f t="shared" si="1503"/>
        <v/>
      </c>
      <c r="KDA121" s="56" t="str">
        <f t="shared" si="1503"/>
        <v/>
      </c>
      <c r="KDB121" s="56" t="str">
        <f t="shared" si="1503"/>
        <v/>
      </c>
      <c r="KDC121" s="56" t="str">
        <f t="shared" si="1503"/>
        <v/>
      </c>
      <c r="KDD121" s="56" t="str">
        <f t="shared" si="1503"/>
        <v/>
      </c>
      <c r="KDE121" s="56" t="str">
        <f t="shared" si="1503"/>
        <v/>
      </c>
      <c r="KDF121" s="56" t="str">
        <f t="shared" si="1503"/>
        <v/>
      </c>
      <c r="KDG121" s="56" t="str">
        <f t="shared" si="1503"/>
        <v/>
      </c>
      <c r="KDH121" s="56" t="str">
        <f t="shared" si="1503"/>
        <v/>
      </c>
      <c r="KDI121" s="56" t="str">
        <f t="shared" si="1503"/>
        <v/>
      </c>
      <c r="KDJ121" s="56" t="str">
        <f t="shared" si="1503"/>
        <v/>
      </c>
      <c r="KDK121" s="56" t="str">
        <f t="shared" si="1503"/>
        <v/>
      </c>
      <c r="KDL121" s="56" t="str">
        <f t="shared" si="1503"/>
        <v/>
      </c>
      <c r="KDM121" s="56" t="str">
        <f t="shared" si="1503"/>
        <v/>
      </c>
      <c r="KDN121" s="56" t="str">
        <f t="shared" si="1503"/>
        <v/>
      </c>
      <c r="KDO121" s="56" t="str">
        <f t="shared" si="1503"/>
        <v/>
      </c>
      <c r="KDP121" s="56" t="str">
        <f t="shared" si="1503"/>
        <v/>
      </c>
      <c r="KDQ121" s="56" t="str">
        <f t="shared" si="1503"/>
        <v/>
      </c>
      <c r="KDR121" s="56" t="str">
        <f t="shared" si="1503"/>
        <v/>
      </c>
      <c r="KDS121" s="56" t="str">
        <f t="shared" si="1503"/>
        <v/>
      </c>
      <c r="KDT121" s="56" t="str">
        <f t="shared" si="1503"/>
        <v/>
      </c>
      <c r="KDU121" s="56" t="str">
        <f t="shared" si="1503"/>
        <v/>
      </c>
      <c r="KDV121" s="56" t="str">
        <f t="shared" si="1503"/>
        <v/>
      </c>
      <c r="KDW121" s="56" t="str">
        <f t="shared" si="1503"/>
        <v/>
      </c>
      <c r="KDX121" s="56" t="str">
        <f t="shared" si="1503"/>
        <v/>
      </c>
      <c r="KDY121" s="56" t="str">
        <f t="shared" si="1503"/>
        <v/>
      </c>
      <c r="KDZ121" s="56" t="str">
        <f t="shared" si="1503"/>
        <v/>
      </c>
      <c r="KEA121" s="56" t="str">
        <f t="shared" si="1503"/>
        <v/>
      </c>
      <c r="KEB121" s="56" t="str">
        <f t="shared" si="1503"/>
        <v/>
      </c>
      <c r="KEC121" s="56" t="str">
        <f t="shared" si="1503"/>
        <v/>
      </c>
      <c r="KED121" s="56" t="str">
        <f t="shared" si="1503"/>
        <v/>
      </c>
      <c r="KEE121" s="56" t="str">
        <f t="shared" si="1503"/>
        <v/>
      </c>
      <c r="KEF121" s="56" t="str">
        <f t="shared" si="1503"/>
        <v/>
      </c>
      <c r="KEG121" s="56" t="str">
        <f t="shared" si="1503"/>
        <v/>
      </c>
      <c r="KEH121" s="56" t="str">
        <f t="shared" si="1503"/>
        <v/>
      </c>
      <c r="KEI121" s="56" t="str">
        <f t="shared" si="1503"/>
        <v/>
      </c>
      <c r="KEJ121" s="56" t="str">
        <f t="shared" ref="KEJ121:KGU121" si="1504">IFERROR(IF(KEJ103/KEJ28&gt;1,1,KEJ103/KEJ28),"")</f>
        <v/>
      </c>
      <c r="KEK121" s="56" t="str">
        <f t="shared" si="1504"/>
        <v/>
      </c>
      <c r="KEL121" s="56" t="str">
        <f t="shared" si="1504"/>
        <v/>
      </c>
      <c r="KEM121" s="56" t="str">
        <f t="shared" si="1504"/>
        <v/>
      </c>
      <c r="KEN121" s="56" t="str">
        <f t="shared" si="1504"/>
        <v/>
      </c>
      <c r="KEO121" s="56" t="str">
        <f t="shared" si="1504"/>
        <v/>
      </c>
      <c r="KEP121" s="56" t="str">
        <f t="shared" si="1504"/>
        <v/>
      </c>
      <c r="KEQ121" s="56" t="str">
        <f t="shared" si="1504"/>
        <v/>
      </c>
      <c r="KER121" s="56" t="str">
        <f t="shared" si="1504"/>
        <v/>
      </c>
      <c r="KES121" s="56" t="str">
        <f t="shared" si="1504"/>
        <v/>
      </c>
      <c r="KET121" s="56" t="str">
        <f t="shared" si="1504"/>
        <v/>
      </c>
      <c r="KEU121" s="56" t="str">
        <f t="shared" si="1504"/>
        <v/>
      </c>
      <c r="KEV121" s="56" t="str">
        <f t="shared" si="1504"/>
        <v/>
      </c>
      <c r="KEW121" s="56" t="str">
        <f t="shared" si="1504"/>
        <v/>
      </c>
      <c r="KEX121" s="56" t="str">
        <f t="shared" si="1504"/>
        <v/>
      </c>
      <c r="KEY121" s="56" t="str">
        <f t="shared" si="1504"/>
        <v/>
      </c>
      <c r="KEZ121" s="56" t="str">
        <f t="shared" si="1504"/>
        <v/>
      </c>
      <c r="KFA121" s="56" t="str">
        <f t="shared" si="1504"/>
        <v/>
      </c>
      <c r="KFB121" s="56" t="str">
        <f t="shared" si="1504"/>
        <v/>
      </c>
      <c r="KFC121" s="56" t="str">
        <f t="shared" si="1504"/>
        <v/>
      </c>
      <c r="KFD121" s="56" t="str">
        <f t="shared" si="1504"/>
        <v/>
      </c>
      <c r="KFE121" s="56" t="str">
        <f t="shared" si="1504"/>
        <v/>
      </c>
      <c r="KFF121" s="56" t="str">
        <f t="shared" si="1504"/>
        <v/>
      </c>
      <c r="KFG121" s="56" t="str">
        <f t="shared" si="1504"/>
        <v/>
      </c>
      <c r="KFH121" s="56" t="str">
        <f t="shared" si="1504"/>
        <v/>
      </c>
      <c r="KFI121" s="56" t="str">
        <f t="shared" si="1504"/>
        <v/>
      </c>
      <c r="KFJ121" s="56" t="str">
        <f t="shared" si="1504"/>
        <v/>
      </c>
      <c r="KFK121" s="56" t="str">
        <f t="shared" si="1504"/>
        <v/>
      </c>
      <c r="KFL121" s="56" t="str">
        <f t="shared" si="1504"/>
        <v/>
      </c>
      <c r="KFM121" s="56" t="str">
        <f t="shared" si="1504"/>
        <v/>
      </c>
      <c r="KFN121" s="56" t="str">
        <f t="shared" si="1504"/>
        <v/>
      </c>
      <c r="KFO121" s="56" t="str">
        <f t="shared" si="1504"/>
        <v/>
      </c>
      <c r="KFP121" s="56" t="str">
        <f t="shared" si="1504"/>
        <v/>
      </c>
      <c r="KFQ121" s="56" t="str">
        <f t="shared" si="1504"/>
        <v/>
      </c>
      <c r="KFR121" s="56" t="str">
        <f t="shared" si="1504"/>
        <v/>
      </c>
      <c r="KFS121" s="56" t="str">
        <f t="shared" si="1504"/>
        <v/>
      </c>
      <c r="KFT121" s="56" t="str">
        <f t="shared" si="1504"/>
        <v/>
      </c>
      <c r="KFU121" s="56" t="str">
        <f t="shared" si="1504"/>
        <v/>
      </c>
      <c r="KFV121" s="56" t="str">
        <f t="shared" si="1504"/>
        <v/>
      </c>
      <c r="KFW121" s="56" t="str">
        <f t="shared" si="1504"/>
        <v/>
      </c>
      <c r="KFX121" s="56" t="str">
        <f t="shared" si="1504"/>
        <v/>
      </c>
      <c r="KFY121" s="56" t="str">
        <f t="shared" si="1504"/>
        <v/>
      </c>
      <c r="KFZ121" s="56" t="str">
        <f t="shared" si="1504"/>
        <v/>
      </c>
      <c r="KGA121" s="56" t="str">
        <f t="shared" si="1504"/>
        <v/>
      </c>
      <c r="KGB121" s="56" t="str">
        <f t="shared" si="1504"/>
        <v/>
      </c>
      <c r="KGC121" s="56" t="str">
        <f t="shared" si="1504"/>
        <v/>
      </c>
      <c r="KGD121" s="56" t="str">
        <f t="shared" si="1504"/>
        <v/>
      </c>
      <c r="KGE121" s="56" t="str">
        <f t="shared" si="1504"/>
        <v/>
      </c>
      <c r="KGF121" s="56" t="str">
        <f t="shared" si="1504"/>
        <v/>
      </c>
      <c r="KGG121" s="56" t="str">
        <f t="shared" si="1504"/>
        <v/>
      </c>
      <c r="KGH121" s="56" t="str">
        <f t="shared" si="1504"/>
        <v/>
      </c>
      <c r="KGI121" s="56" t="str">
        <f t="shared" si="1504"/>
        <v/>
      </c>
      <c r="KGJ121" s="56" t="str">
        <f t="shared" si="1504"/>
        <v/>
      </c>
      <c r="KGK121" s="56" t="str">
        <f t="shared" si="1504"/>
        <v/>
      </c>
      <c r="KGL121" s="56" t="str">
        <f t="shared" si="1504"/>
        <v/>
      </c>
      <c r="KGM121" s="56" t="str">
        <f t="shared" si="1504"/>
        <v/>
      </c>
      <c r="KGN121" s="56" t="str">
        <f t="shared" si="1504"/>
        <v/>
      </c>
      <c r="KGO121" s="56" t="str">
        <f t="shared" si="1504"/>
        <v/>
      </c>
      <c r="KGP121" s="56" t="str">
        <f t="shared" si="1504"/>
        <v/>
      </c>
      <c r="KGQ121" s="56" t="str">
        <f t="shared" si="1504"/>
        <v/>
      </c>
      <c r="KGR121" s="56" t="str">
        <f t="shared" si="1504"/>
        <v/>
      </c>
      <c r="KGS121" s="56" t="str">
        <f t="shared" si="1504"/>
        <v/>
      </c>
      <c r="KGT121" s="56" t="str">
        <f t="shared" si="1504"/>
        <v/>
      </c>
      <c r="KGU121" s="56" t="str">
        <f t="shared" si="1504"/>
        <v/>
      </c>
      <c r="KGV121" s="56" t="str">
        <f t="shared" ref="KGV121:KJG121" si="1505">IFERROR(IF(KGV103/KGV28&gt;1,1,KGV103/KGV28),"")</f>
        <v/>
      </c>
      <c r="KGW121" s="56" t="str">
        <f t="shared" si="1505"/>
        <v/>
      </c>
      <c r="KGX121" s="56" t="str">
        <f t="shared" si="1505"/>
        <v/>
      </c>
      <c r="KGY121" s="56" t="str">
        <f t="shared" si="1505"/>
        <v/>
      </c>
      <c r="KGZ121" s="56" t="str">
        <f t="shared" si="1505"/>
        <v/>
      </c>
      <c r="KHA121" s="56" t="str">
        <f t="shared" si="1505"/>
        <v/>
      </c>
      <c r="KHB121" s="56" t="str">
        <f t="shared" si="1505"/>
        <v/>
      </c>
      <c r="KHC121" s="56" t="str">
        <f t="shared" si="1505"/>
        <v/>
      </c>
      <c r="KHD121" s="56" t="str">
        <f t="shared" si="1505"/>
        <v/>
      </c>
      <c r="KHE121" s="56" t="str">
        <f t="shared" si="1505"/>
        <v/>
      </c>
      <c r="KHF121" s="56" t="str">
        <f t="shared" si="1505"/>
        <v/>
      </c>
      <c r="KHG121" s="56" t="str">
        <f t="shared" si="1505"/>
        <v/>
      </c>
      <c r="KHH121" s="56" t="str">
        <f t="shared" si="1505"/>
        <v/>
      </c>
      <c r="KHI121" s="56" t="str">
        <f t="shared" si="1505"/>
        <v/>
      </c>
      <c r="KHJ121" s="56" t="str">
        <f t="shared" si="1505"/>
        <v/>
      </c>
      <c r="KHK121" s="56" t="str">
        <f t="shared" si="1505"/>
        <v/>
      </c>
      <c r="KHL121" s="56" t="str">
        <f t="shared" si="1505"/>
        <v/>
      </c>
      <c r="KHM121" s="56" t="str">
        <f t="shared" si="1505"/>
        <v/>
      </c>
      <c r="KHN121" s="56" t="str">
        <f t="shared" si="1505"/>
        <v/>
      </c>
      <c r="KHO121" s="56" t="str">
        <f t="shared" si="1505"/>
        <v/>
      </c>
      <c r="KHP121" s="56" t="str">
        <f t="shared" si="1505"/>
        <v/>
      </c>
      <c r="KHQ121" s="56" t="str">
        <f t="shared" si="1505"/>
        <v/>
      </c>
      <c r="KHR121" s="56" t="str">
        <f t="shared" si="1505"/>
        <v/>
      </c>
      <c r="KHS121" s="56" t="str">
        <f t="shared" si="1505"/>
        <v/>
      </c>
      <c r="KHT121" s="56" t="str">
        <f t="shared" si="1505"/>
        <v/>
      </c>
      <c r="KHU121" s="56" t="str">
        <f t="shared" si="1505"/>
        <v/>
      </c>
      <c r="KHV121" s="56" t="str">
        <f t="shared" si="1505"/>
        <v/>
      </c>
      <c r="KHW121" s="56" t="str">
        <f t="shared" si="1505"/>
        <v/>
      </c>
      <c r="KHX121" s="56" t="str">
        <f t="shared" si="1505"/>
        <v/>
      </c>
      <c r="KHY121" s="56" t="str">
        <f t="shared" si="1505"/>
        <v/>
      </c>
      <c r="KHZ121" s="56" t="str">
        <f t="shared" si="1505"/>
        <v/>
      </c>
      <c r="KIA121" s="56" t="str">
        <f t="shared" si="1505"/>
        <v/>
      </c>
      <c r="KIB121" s="56" t="str">
        <f t="shared" si="1505"/>
        <v/>
      </c>
      <c r="KIC121" s="56" t="str">
        <f t="shared" si="1505"/>
        <v/>
      </c>
      <c r="KID121" s="56" t="str">
        <f t="shared" si="1505"/>
        <v/>
      </c>
      <c r="KIE121" s="56" t="str">
        <f t="shared" si="1505"/>
        <v/>
      </c>
      <c r="KIF121" s="56" t="str">
        <f t="shared" si="1505"/>
        <v/>
      </c>
      <c r="KIG121" s="56" t="str">
        <f t="shared" si="1505"/>
        <v/>
      </c>
      <c r="KIH121" s="56" t="str">
        <f t="shared" si="1505"/>
        <v/>
      </c>
      <c r="KII121" s="56" t="str">
        <f t="shared" si="1505"/>
        <v/>
      </c>
      <c r="KIJ121" s="56" t="str">
        <f t="shared" si="1505"/>
        <v/>
      </c>
      <c r="KIK121" s="56" t="str">
        <f t="shared" si="1505"/>
        <v/>
      </c>
      <c r="KIL121" s="56" t="str">
        <f t="shared" si="1505"/>
        <v/>
      </c>
      <c r="KIM121" s="56" t="str">
        <f t="shared" si="1505"/>
        <v/>
      </c>
      <c r="KIN121" s="56" t="str">
        <f t="shared" si="1505"/>
        <v/>
      </c>
      <c r="KIO121" s="56" t="str">
        <f t="shared" si="1505"/>
        <v/>
      </c>
      <c r="KIP121" s="56" t="str">
        <f t="shared" si="1505"/>
        <v/>
      </c>
      <c r="KIQ121" s="56" t="str">
        <f t="shared" si="1505"/>
        <v/>
      </c>
      <c r="KIR121" s="56" t="str">
        <f t="shared" si="1505"/>
        <v/>
      </c>
      <c r="KIS121" s="56" t="str">
        <f t="shared" si="1505"/>
        <v/>
      </c>
      <c r="KIT121" s="56" t="str">
        <f t="shared" si="1505"/>
        <v/>
      </c>
      <c r="KIU121" s="56" t="str">
        <f t="shared" si="1505"/>
        <v/>
      </c>
      <c r="KIV121" s="56" t="str">
        <f t="shared" si="1505"/>
        <v/>
      </c>
      <c r="KIW121" s="56" t="str">
        <f t="shared" si="1505"/>
        <v/>
      </c>
      <c r="KIX121" s="56" t="str">
        <f t="shared" si="1505"/>
        <v/>
      </c>
      <c r="KIY121" s="56" t="str">
        <f t="shared" si="1505"/>
        <v/>
      </c>
      <c r="KIZ121" s="56" t="str">
        <f t="shared" si="1505"/>
        <v/>
      </c>
      <c r="KJA121" s="56" t="str">
        <f t="shared" si="1505"/>
        <v/>
      </c>
      <c r="KJB121" s="56" t="str">
        <f t="shared" si="1505"/>
        <v/>
      </c>
      <c r="KJC121" s="56" t="str">
        <f t="shared" si="1505"/>
        <v/>
      </c>
      <c r="KJD121" s="56" t="str">
        <f t="shared" si="1505"/>
        <v/>
      </c>
      <c r="KJE121" s="56" t="str">
        <f t="shared" si="1505"/>
        <v/>
      </c>
      <c r="KJF121" s="56" t="str">
        <f t="shared" si="1505"/>
        <v/>
      </c>
      <c r="KJG121" s="56" t="str">
        <f t="shared" si="1505"/>
        <v/>
      </c>
      <c r="KJH121" s="56" t="str">
        <f t="shared" ref="KJH121:KLS121" si="1506">IFERROR(IF(KJH103/KJH28&gt;1,1,KJH103/KJH28),"")</f>
        <v/>
      </c>
      <c r="KJI121" s="56" t="str">
        <f t="shared" si="1506"/>
        <v/>
      </c>
      <c r="KJJ121" s="56" t="str">
        <f t="shared" si="1506"/>
        <v/>
      </c>
      <c r="KJK121" s="56" t="str">
        <f t="shared" si="1506"/>
        <v/>
      </c>
      <c r="KJL121" s="56" t="str">
        <f t="shared" si="1506"/>
        <v/>
      </c>
      <c r="KJM121" s="56" t="str">
        <f t="shared" si="1506"/>
        <v/>
      </c>
      <c r="KJN121" s="56" t="str">
        <f t="shared" si="1506"/>
        <v/>
      </c>
      <c r="KJO121" s="56" t="str">
        <f t="shared" si="1506"/>
        <v/>
      </c>
      <c r="KJP121" s="56" t="str">
        <f t="shared" si="1506"/>
        <v/>
      </c>
      <c r="KJQ121" s="56" t="str">
        <f t="shared" si="1506"/>
        <v/>
      </c>
      <c r="KJR121" s="56" t="str">
        <f t="shared" si="1506"/>
        <v/>
      </c>
      <c r="KJS121" s="56" t="str">
        <f t="shared" si="1506"/>
        <v/>
      </c>
      <c r="KJT121" s="56" t="str">
        <f t="shared" si="1506"/>
        <v/>
      </c>
      <c r="KJU121" s="56" t="str">
        <f t="shared" si="1506"/>
        <v/>
      </c>
      <c r="KJV121" s="56" t="str">
        <f t="shared" si="1506"/>
        <v/>
      </c>
      <c r="KJW121" s="56" t="str">
        <f t="shared" si="1506"/>
        <v/>
      </c>
      <c r="KJX121" s="56" t="str">
        <f t="shared" si="1506"/>
        <v/>
      </c>
      <c r="KJY121" s="56" t="str">
        <f t="shared" si="1506"/>
        <v/>
      </c>
      <c r="KJZ121" s="56" t="str">
        <f t="shared" si="1506"/>
        <v/>
      </c>
      <c r="KKA121" s="56" t="str">
        <f t="shared" si="1506"/>
        <v/>
      </c>
      <c r="KKB121" s="56" t="str">
        <f t="shared" si="1506"/>
        <v/>
      </c>
      <c r="KKC121" s="56" t="str">
        <f t="shared" si="1506"/>
        <v/>
      </c>
      <c r="KKD121" s="56" t="str">
        <f t="shared" si="1506"/>
        <v/>
      </c>
      <c r="KKE121" s="56" t="str">
        <f t="shared" si="1506"/>
        <v/>
      </c>
      <c r="KKF121" s="56" t="str">
        <f t="shared" si="1506"/>
        <v/>
      </c>
      <c r="KKG121" s="56" t="str">
        <f t="shared" si="1506"/>
        <v/>
      </c>
      <c r="KKH121" s="56" t="str">
        <f t="shared" si="1506"/>
        <v/>
      </c>
      <c r="KKI121" s="56" t="str">
        <f t="shared" si="1506"/>
        <v/>
      </c>
      <c r="KKJ121" s="56" t="str">
        <f t="shared" si="1506"/>
        <v/>
      </c>
      <c r="KKK121" s="56" t="str">
        <f t="shared" si="1506"/>
        <v/>
      </c>
      <c r="KKL121" s="56" t="str">
        <f t="shared" si="1506"/>
        <v/>
      </c>
      <c r="KKM121" s="56" t="str">
        <f t="shared" si="1506"/>
        <v/>
      </c>
      <c r="KKN121" s="56" t="str">
        <f t="shared" si="1506"/>
        <v/>
      </c>
      <c r="KKO121" s="56" t="str">
        <f t="shared" si="1506"/>
        <v/>
      </c>
      <c r="KKP121" s="56" t="str">
        <f t="shared" si="1506"/>
        <v/>
      </c>
      <c r="KKQ121" s="56" t="str">
        <f t="shared" si="1506"/>
        <v/>
      </c>
      <c r="KKR121" s="56" t="str">
        <f t="shared" si="1506"/>
        <v/>
      </c>
      <c r="KKS121" s="56" t="str">
        <f t="shared" si="1506"/>
        <v/>
      </c>
      <c r="KKT121" s="56" t="str">
        <f t="shared" si="1506"/>
        <v/>
      </c>
      <c r="KKU121" s="56" t="str">
        <f t="shared" si="1506"/>
        <v/>
      </c>
      <c r="KKV121" s="56" t="str">
        <f t="shared" si="1506"/>
        <v/>
      </c>
      <c r="KKW121" s="56" t="str">
        <f t="shared" si="1506"/>
        <v/>
      </c>
      <c r="KKX121" s="56" t="str">
        <f t="shared" si="1506"/>
        <v/>
      </c>
      <c r="KKY121" s="56" t="str">
        <f t="shared" si="1506"/>
        <v/>
      </c>
      <c r="KKZ121" s="56" t="str">
        <f t="shared" si="1506"/>
        <v/>
      </c>
      <c r="KLA121" s="56" t="str">
        <f t="shared" si="1506"/>
        <v/>
      </c>
      <c r="KLB121" s="56" t="str">
        <f t="shared" si="1506"/>
        <v/>
      </c>
      <c r="KLC121" s="56" t="str">
        <f t="shared" si="1506"/>
        <v/>
      </c>
      <c r="KLD121" s="56" t="str">
        <f t="shared" si="1506"/>
        <v/>
      </c>
      <c r="KLE121" s="56" t="str">
        <f t="shared" si="1506"/>
        <v/>
      </c>
      <c r="KLF121" s="56" t="str">
        <f t="shared" si="1506"/>
        <v/>
      </c>
      <c r="KLG121" s="56" t="str">
        <f t="shared" si="1506"/>
        <v/>
      </c>
      <c r="KLH121" s="56" t="str">
        <f t="shared" si="1506"/>
        <v/>
      </c>
      <c r="KLI121" s="56" t="str">
        <f t="shared" si="1506"/>
        <v/>
      </c>
      <c r="KLJ121" s="56" t="str">
        <f t="shared" si="1506"/>
        <v/>
      </c>
      <c r="KLK121" s="56" t="str">
        <f t="shared" si="1506"/>
        <v/>
      </c>
      <c r="KLL121" s="56" t="str">
        <f t="shared" si="1506"/>
        <v/>
      </c>
      <c r="KLM121" s="56" t="str">
        <f t="shared" si="1506"/>
        <v/>
      </c>
      <c r="KLN121" s="56" t="str">
        <f t="shared" si="1506"/>
        <v/>
      </c>
      <c r="KLO121" s="56" t="str">
        <f t="shared" si="1506"/>
        <v/>
      </c>
      <c r="KLP121" s="56" t="str">
        <f t="shared" si="1506"/>
        <v/>
      </c>
      <c r="KLQ121" s="56" t="str">
        <f t="shared" si="1506"/>
        <v/>
      </c>
      <c r="KLR121" s="56" t="str">
        <f t="shared" si="1506"/>
        <v/>
      </c>
      <c r="KLS121" s="56" t="str">
        <f t="shared" si="1506"/>
        <v/>
      </c>
      <c r="KLT121" s="56" t="str">
        <f t="shared" ref="KLT121:KOE121" si="1507">IFERROR(IF(KLT103/KLT28&gt;1,1,KLT103/KLT28),"")</f>
        <v/>
      </c>
      <c r="KLU121" s="56" t="str">
        <f t="shared" si="1507"/>
        <v/>
      </c>
      <c r="KLV121" s="56" t="str">
        <f t="shared" si="1507"/>
        <v/>
      </c>
      <c r="KLW121" s="56" t="str">
        <f t="shared" si="1507"/>
        <v/>
      </c>
      <c r="KLX121" s="56" t="str">
        <f t="shared" si="1507"/>
        <v/>
      </c>
      <c r="KLY121" s="56" t="str">
        <f t="shared" si="1507"/>
        <v/>
      </c>
      <c r="KLZ121" s="56" t="str">
        <f t="shared" si="1507"/>
        <v/>
      </c>
      <c r="KMA121" s="56" t="str">
        <f t="shared" si="1507"/>
        <v/>
      </c>
      <c r="KMB121" s="56" t="str">
        <f t="shared" si="1507"/>
        <v/>
      </c>
      <c r="KMC121" s="56" t="str">
        <f t="shared" si="1507"/>
        <v/>
      </c>
      <c r="KMD121" s="56" t="str">
        <f t="shared" si="1507"/>
        <v/>
      </c>
      <c r="KME121" s="56" t="str">
        <f t="shared" si="1507"/>
        <v/>
      </c>
      <c r="KMF121" s="56" t="str">
        <f t="shared" si="1507"/>
        <v/>
      </c>
      <c r="KMG121" s="56" t="str">
        <f t="shared" si="1507"/>
        <v/>
      </c>
      <c r="KMH121" s="56" t="str">
        <f t="shared" si="1507"/>
        <v/>
      </c>
      <c r="KMI121" s="56" t="str">
        <f t="shared" si="1507"/>
        <v/>
      </c>
      <c r="KMJ121" s="56" t="str">
        <f t="shared" si="1507"/>
        <v/>
      </c>
      <c r="KMK121" s="56" t="str">
        <f t="shared" si="1507"/>
        <v/>
      </c>
      <c r="KML121" s="56" t="str">
        <f t="shared" si="1507"/>
        <v/>
      </c>
      <c r="KMM121" s="56" t="str">
        <f t="shared" si="1507"/>
        <v/>
      </c>
      <c r="KMN121" s="56" t="str">
        <f t="shared" si="1507"/>
        <v/>
      </c>
      <c r="KMO121" s="56" t="str">
        <f t="shared" si="1507"/>
        <v/>
      </c>
      <c r="KMP121" s="56" t="str">
        <f t="shared" si="1507"/>
        <v/>
      </c>
      <c r="KMQ121" s="56" t="str">
        <f t="shared" si="1507"/>
        <v/>
      </c>
      <c r="KMR121" s="56" t="str">
        <f t="shared" si="1507"/>
        <v/>
      </c>
      <c r="KMS121" s="56" t="str">
        <f t="shared" si="1507"/>
        <v/>
      </c>
      <c r="KMT121" s="56" t="str">
        <f t="shared" si="1507"/>
        <v/>
      </c>
      <c r="KMU121" s="56" t="str">
        <f t="shared" si="1507"/>
        <v/>
      </c>
      <c r="KMV121" s="56" t="str">
        <f t="shared" si="1507"/>
        <v/>
      </c>
      <c r="KMW121" s="56" t="str">
        <f t="shared" si="1507"/>
        <v/>
      </c>
      <c r="KMX121" s="56" t="str">
        <f t="shared" si="1507"/>
        <v/>
      </c>
      <c r="KMY121" s="56" t="str">
        <f t="shared" si="1507"/>
        <v/>
      </c>
      <c r="KMZ121" s="56" t="str">
        <f t="shared" si="1507"/>
        <v/>
      </c>
      <c r="KNA121" s="56" t="str">
        <f t="shared" si="1507"/>
        <v/>
      </c>
      <c r="KNB121" s="56" t="str">
        <f t="shared" si="1507"/>
        <v/>
      </c>
      <c r="KNC121" s="56" t="str">
        <f t="shared" si="1507"/>
        <v/>
      </c>
      <c r="KND121" s="56" t="str">
        <f t="shared" si="1507"/>
        <v/>
      </c>
      <c r="KNE121" s="56" t="str">
        <f t="shared" si="1507"/>
        <v/>
      </c>
      <c r="KNF121" s="56" t="str">
        <f t="shared" si="1507"/>
        <v/>
      </c>
      <c r="KNG121" s="56" t="str">
        <f t="shared" si="1507"/>
        <v/>
      </c>
      <c r="KNH121" s="56" t="str">
        <f t="shared" si="1507"/>
        <v/>
      </c>
      <c r="KNI121" s="56" t="str">
        <f t="shared" si="1507"/>
        <v/>
      </c>
      <c r="KNJ121" s="56" t="str">
        <f t="shared" si="1507"/>
        <v/>
      </c>
      <c r="KNK121" s="56" t="str">
        <f t="shared" si="1507"/>
        <v/>
      </c>
      <c r="KNL121" s="56" t="str">
        <f t="shared" si="1507"/>
        <v/>
      </c>
      <c r="KNM121" s="56" t="str">
        <f t="shared" si="1507"/>
        <v/>
      </c>
      <c r="KNN121" s="56" t="str">
        <f t="shared" si="1507"/>
        <v/>
      </c>
      <c r="KNO121" s="56" t="str">
        <f t="shared" si="1507"/>
        <v/>
      </c>
      <c r="KNP121" s="56" t="str">
        <f t="shared" si="1507"/>
        <v/>
      </c>
      <c r="KNQ121" s="56" t="str">
        <f t="shared" si="1507"/>
        <v/>
      </c>
      <c r="KNR121" s="56" t="str">
        <f t="shared" si="1507"/>
        <v/>
      </c>
      <c r="KNS121" s="56" t="str">
        <f t="shared" si="1507"/>
        <v/>
      </c>
      <c r="KNT121" s="56" t="str">
        <f t="shared" si="1507"/>
        <v/>
      </c>
      <c r="KNU121" s="56" t="str">
        <f t="shared" si="1507"/>
        <v/>
      </c>
      <c r="KNV121" s="56" t="str">
        <f t="shared" si="1507"/>
        <v/>
      </c>
      <c r="KNW121" s="56" t="str">
        <f t="shared" si="1507"/>
        <v/>
      </c>
      <c r="KNX121" s="56" t="str">
        <f t="shared" si="1507"/>
        <v/>
      </c>
      <c r="KNY121" s="56" t="str">
        <f t="shared" si="1507"/>
        <v/>
      </c>
      <c r="KNZ121" s="56" t="str">
        <f t="shared" si="1507"/>
        <v/>
      </c>
      <c r="KOA121" s="56" t="str">
        <f t="shared" si="1507"/>
        <v/>
      </c>
      <c r="KOB121" s="56" t="str">
        <f t="shared" si="1507"/>
        <v/>
      </c>
      <c r="KOC121" s="56" t="str">
        <f t="shared" si="1507"/>
        <v/>
      </c>
      <c r="KOD121" s="56" t="str">
        <f t="shared" si="1507"/>
        <v/>
      </c>
      <c r="KOE121" s="56" t="str">
        <f t="shared" si="1507"/>
        <v/>
      </c>
      <c r="KOF121" s="56" t="str">
        <f t="shared" ref="KOF121:KQQ121" si="1508">IFERROR(IF(KOF103/KOF28&gt;1,1,KOF103/KOF28),"")</f>
        <v/>
      </c>
      <c r="KOG121" s="56" t="str">
        <f t="shared" si="1508"/>
        <v/>
      </c>
      <c r="KOH121" s="56" t="str">
        <f t="shared" si="1508"/>
        <v/>
      </c>
      <c r="KOI121" s="56" t="str">
        <f t="shared" si="1508"/>
        <v/>
      </c>
      <c r="KOJ121" s="56" t="str">
        <f t="shared" si="1508"/>
        <v/>
      </c>
      <c r="KOK121" s="56" t="str">
        <f t="shared" si="1508"/>
        <v/>
      </c>
      <c r="KOL121" s="56" t="str">
        <f t="shared" si="1508"/>
        <v/>
      </c>
      <c r="KOM121" s="56" t="str">
        <f t="shared" si="1508"/>
        <v/>
      </c>
      <c r="KON121" s="56" t="str">
        <f t="shared" si="1508"/>
        <v/>
      </c>
      <c r="KOO121" s="56" t="str">
        <f t="shared" si="1508"/>
        <v/>
      </c>
      <c r="KOP121" s="56" t="str">
        <f t="shared" si="1508"/>
        <v/>
      </c>
      <c r="KOQ121" s="56" t="str">
        <f t="shared" si="1508"/>
        <v/>
      </c>
      <c r="KOR121" s="56" t="str">
        <f t="shared" si="1508"/>
        <v/>
      </c>
      <c r="KOS121" s="56" t="str">
        <f t="shared" si="1508"/>
        <v/>
      </c>
      <c r="KOT121" s="56" t="str">
        <f t="shared" si="1508"/>
        <v/>
      </c>
      <c r="KOU121" s="56" t="str">
        <f t="shared" si="1508"/>
        <v/>
      </c>
      <c r="KOV121" s="56" t="str">
        <f t="shared" si="1508"/>
        <v/>
      </c>
      <c r="KOW121" s="56" t="str">
        <f t="shared" si="1508"/>
        <v/>
      </c>
      <c r="KOX121" s="56" t="str">
        <f t="shared" si="1508"/>
        <v/>
      </c>
      <c r="KOY121" s="56" t="str">
        <f t="shared" si="1508"/>
        <v/>
      </c>
      <c r="KOZ121" s="56" t="str">
        <f t="shared" si="1508"/>
        <v/>
      </c>
      <c r="KPA121" s="56" t="str">
        <f t="shared" si="1508"/>
        <v/>
      </c>
      <c r="KPB121" s="56" t="str">
        <f t="shared" si="1508"/>
        <v/>
      </c>
      <c r="KPC121" s="56" t="str">
        <f t="shared" si="1508"/>
        <v/>
      </c>
      <c r="KPD121" s="56" t="str">
        <f t="shared" si="1508"/>
        <v/>
      </c>
      <c r="KPE121" s="56" t="str">
        <f t="shared" si="1508"/>
        <v/>
      </c>
      <c r="KPF121" s="56" t="str">
        <f t="shared" si="1508"/>
        <v/>
      </c>
      <c r="KPG121" s="56" t="str">
        <f t="shared" si="1508"/>
        <v/>
      </c>
      <c r="KPH121" s="56" t="str">
        <f t="shared" si="1508"/>
        <v/>
      </c>
      <c r="KPI121" s="56" t="str">
        <f t="shared" si="1508"/>
        <v/>
      </c>
      <c r="KPJ121" s="56" t="str">
        <f t="shared" si="1508"/>
        <v/>
      </c>
      <c r="KPK121" s="56" t="str">
        <f t="shared" si="1508"/>
        <v/>
      </c>
      <c r="KPL121" s="56" t="str">
        <f t="shared" si="1508"/>
        <v/>
      </c>
      <c r="KPM121" s="56" t="str">
        <f t="shared" si="1508"/>
        <v/>
      </c>
      <c r="KPN121" s="56" t="str">
        <f t="shared" si="1508"/>
        <v/>
      </c>
      <c r="KPO121" s="56" t="str">
        <f t="shared" si="1508"/>
        <v/>
      </c>
      <c r="KPP121" s="56" t="str">
        <f t="shared" si="1508"/>
        <v/>
      </c>
      <c r="KPQ121" s="56" t="str">
        <f t="shared" si="1508"/>
        <v/>
      </c>
      <c r="KPR121" s="56" t="str">
        <f t="shared" si="1508"/>
        <v/>
      </c>
      <c r="KPS121" s="56" t="str">
        <f t="shared" si="1508"/>
        <v/>
      </c>
      <c r="KPT121" s="56" t="str">
        <f t="shared" si="1508"/>
        <v/>
      </c>
      <c r="KPU121" s="56" t="str">
        <f t="shared" si="1508"/>
        <v/>
      </c>
      <c r="KPV121" s="56" t="str">
        <f t="shared" si="1508"/>
        <v/>
      </c>
      <c r="KPW121" s="56" t="str">
        <f t="shared" si="1508"/>
        <v/>
      </c>
      <c r="KPX121" s="56" t="str">
        <f t="shared" si="1508"/>
        <v/>
      </c>
      <c r="KPY121" s="56" t="str">
        <f t="shared" si="1508"/>
        <v/>
      </c>
      <c r="KPZ121" s="56" t="str">
        <f t="shared" si="1508"/>
        <v/>
      </c>
      <c r="KQA121" s="56" t="str">
        <f t="shared" si="1508"/>
        <v/>
      </c>
      <c r="KQB121" s="56" t="str">
        <f t="shared" si="1508"/>
        <v/>
      </c>
      <c r="KQC121" s="56" t="str">
        <f t="shared" si="1508"/>
        <v/>
      </c>
      <c r="KQD121" s="56" t="str">
        <f t="shared" si="1508"/>
        <v/>
      </c>
      <c r="KQE121" s="56" t="str">
        <f t="shared" si="1508"/>
        <v/>
      </c>
      <c r="KQF121" s="56" t="str">
        <f t="shared" si="1508"/>
        <v/>
      </c>
      <c r="KQG121" s="56" t="str">
        <f t="shared" si="1508"/>
        <v/>
      </c>
      <c r="KQH121" s="56" t="str">
        <f t="shared" si="1508"/>
        <v/>
      </c>
      <c r="KQI121" s="56" t="str">
        <f t="shared" si="1508"/>
        <v/>
      </c>
      <c r="KQJ121" s="56" t="str">
        <f t="shared" si="1508"/>
        <v/>
      </c>
      <c r="KQK121" s="56" t="str">
        <f t="shared" si="1508"/>
        <v/>
      </c>
      <c r="KQL121" s="56" t="str">
        <f t="shared" si="1508"/>
        <v/>
      </c>
      <c r="KQM121" s="56" t="str">
        <f t="shared" si="1508"/>
        <v/>
      </c>
      <c r="KQN121" s="56" t="str">
        <f t="shared" si="1508"/>
        <v/>
      </c>
      <c r="KQO121" s="56" t="str">
        <f t="shared" si="1508"/>
        <v/>
      </c>
      <c r="KQP121" s="56" t="str">
        <f t="shared" si="1508"/>
        <v/>
      </c>
      <c r="KQQ121" s="56" t="str">
        <f t="shared" si="1508"/>
        <v/>
      </c>
      <c r="KQR121" s="56" t="str">
        <f t="shared" ref="KQR121:KTC121" si="1509">IFERROR(IF(KQR103/KQR28&gt;1,1,KQR103/KQR28),"")</f>
        <v/>
      </c>
      <c r="KQS121" s="56" t="str">
        <f t="shared" si="1509"/>
        <v/>
      </c>
      <c r="KQT121" s="56" t="str">
        <f t="shared" si="1509"/>
        <v/>
      </c>
      <c r="KQU121" s="56" t="str">
        <f t="shared" si="1509"/>
        <v/>
      </c>
      <c r="KQV121" s="56" t="str">
        <f t="shared" si="1509"/>
        <v/>
      </c>
      <c r="KQW121" s="56" t="str">
        <f t="shared" si="1509"/>
        <v/>
      </c>
      <c r="KQX121" s="56" t="str">
        <f t="shared" si="1509"/>
        <v/>
      </c>
      <c r="KQY121" s="56" t="str">
        <f t="shared" si="1509"/>
        <v/>
      </c>
      <c r="KQZ121" s="56" t="str">
        <f t="shared" si="1509"/>
        <v/>
      </c>
      <c r="KRA121" s="56" t="str">
        <f t="shared" si="1509"/>
        <v/>
      </c>
      <c r="KRB121" s="56" t="str">
        <f t="shared" si="1509"/>
        <v/>
      </c>
      <c r="KRC121" s="56" t="str">
        <f t="shared" si="1509"/>
        <v/>
      </c>
      <c r="KRD121" s="56" t="str">
        <f t="shared" si="1509"/>
        <v/>
      </c>
      <c r="KRE121" s="56" t="str">
        <f t="shared" si="1509"/>
        <v/>
      </c>
      <c r="KRF121" s="56" t="str">
        <f t="shared" si="1509"/>
        <v/>
      </c>
      <c r="KRG121" s="56" t="str">
        <f t="shared" si="1509"/>
        <v/>
      </c>
      <c r="KRH121" s="56" t="str">
        <f t="shared" si="1509"/>
        <v/>
      </c>
      <c r="KRI121" s="56" t="str">
        <f t="shared" si="1509"/>
        <v/>
      </c>
      <c r="KRJ121" s="56" t="str">
        <f t="shared" si="1509"/>
        <v/>
      </c>
      <c r="KRK121" s="56" t="str">
        <f t="shared" si="1509"/>
        <v/>
      </c>
      <c r="KRL121" s="56" t="str">
        <f t="shared" si="1509"/>
        <v/>
      </c>
      <c r="KRM121" s="56" t="str">
        <f t="shared" si="1509"/>
        <v/>
      </c>
      <c r="KRN121" s="56" t="str">
        <f t="shared" si="1509"/>
        <v/>
      </c>
      <c r="KRO121" s="56" t="str">
        <f t="shared" si="1509"/>
        <v/>
      </c>
      <c r="KRP121" s="56" t="str">
        <f t="shared" si="1509"/>
        <v/>
      </c>
      <c r="KRQ121" s="56" t="str">
        <f t="shared" si="1509"/>
        <v/>
      </c>
      <c r="KRR121" s="56" t="str">
        <f t="shared" si="1509"/>
        <v/>
      </c>
      <c r="KRS121" s="56" t="str">
        <f t="shared" si="1509"/>
        <v/>
      </c>
      <c r="KRT121" s="56" t="str">
        <f t="shared" si="1509"/>
        <v/>
      </c>
      <c r="KRU121" s="56" t="str">
        <f t="shared" si="1509"/>
        <v/>
      </c>
      <c r="KRV121" s="56" t="str">
        <f t="shared" si="1509"/>
        <v/>
      </c>
      <c r="KRW121" s="56" t="str">
        <f t="shared" si="1509"/>
        <v/>
      </c>
      <c r="KRX121" s="56" t="str">
        <f t="shared" si="1509"/>
        <v/>
      </c>
      <c r="KRY121" s="56" t="str">
        <f t="shared" si="1509"/>
        <v/>
      </c>
      <c r="KRZ121" s="56" t="str">
        <f t="shared" si="1509"/>
        <v/>
      </c>
      <c r="KSA121" s="56" t="str">
        <f t="shared" si="1509"/>
        <v/>
      </c>
      <c r="KSB121" s="56" t="str">
        <f t="shared" si="1509"/>
        <v/>
      </c>
      <c r="KSC121" s="56" t="str">
        <f t="shared" si="1509"/>
        <v/>
      </c>
      <c r="KSD121" s="56" t="str">
        <f t="shared" si="1509"/>
        <v/>
      </c>
      <c r="KSE121" s="56" t="str">
        <f t="shared" si="1509"/>
        <v/>
      </c>
      <c r="KSF121" s="56" t="str">
        <f t="shared" si="1509"/>
        <v/>
      </c>
      <c r="KSG121" s="56" t="str">
        <f t="shared" si="1509"/>
        <v/>
      </c>
      <c r="KSH121" s="56" t="str">
        <f t="shared" si="1509"/>
        <v/>
      </c>
      <c r="KSI121" s="56" t="str">
        <f t="shared" si="1509"/>
        <v/>
      </c>
      <c r="KSJ121" s="56" t="str">
        <f t="shared" si="1509"/>
        <v/>
      </c>
      <c r="KSK121" s="56" t="str">
        <f t="shared" si="1509"/>
        <v/>
      </c>
      <c r="KSL121" s="56" t="str">
        <f t="shared" si="1509"/>
        <v/>
      </c>
      <c r="KSM121" s="56" t="str">
        <f t="shared" si="1509"/>
        <v/>
      </c>
      <c r="KSN121" s="56" t="str">
        <f t="shared" si="1509"/>
        <v/>
      </c>
      <c r="KSO121" s="56" t="str">
        <f t="shared" si="1509"/>
        <v/>
      </c>
      <c r="KSP121" s="56" t="str">
        <f t="shared" si="1509"/>
        <v/>
      </c>
      <c r="KSQ121" s="56" t="str">
        <f t="shared" si="1509"/>
        <v/>
      </c>
      <c r="KSR121" s="56" t="str">
        <f t="shared" si="1509"/>
        <v/>
      </c>
      <c r="KSS121" s="56" t="str">
        <f t="shared" si="1509"/>
        <v/>
      </c>
      <c r="KST121" s="56" t="str">
        <f t="shared" si="1509"/>
        <v/>
      </c>
      <c r="KSU121" s="56" t="str">
        <f t="shared" si="1509"/>
        <v/>
      </c>
      <c r="KSV121" s="56" t="str">
        <f t="shared" si="1509"/>
        <v/>
      </c>
      <c r="KSW121" s="56" t="str">
        <f t="shared" si="1509"/>
        <v/>
      </c>
      <c r="KSX121" s="56" t="str">
        <f t="shared" si="1509"/>
        <v/>
      </c>
      <c r="KSY121" s="56" t="str">
        <f t="shared" si="1509"/>
        <v/>
      </c>
      <c r="KSZ121" s="56" t="str">
        <f t="shared" si="1509"/>
        <v/>
      </c>
      <c r="KTA121" s="56" t="str">
        <f t="shared" si="1509"/>
        <v/>
      </c>
      <c r="KTB121" s="56" t="str">
        <f t="shared" si="1509"/>
        <v/>
      </c>
      <c r="KTC121" s="56" t="str">
        <f t="shared" si="1509"/>
        <v/>
      </c>
      <c r="KTD121" s="56" t="str">
        <f t="shared" ref="KTD121:KVO121" si="1510">IFERROR(IF(KTD103/KTD28&gt;1,1,KTD103/KTD28),"")</f>
        <v/>
      </c>
      <c r="KTE121" s="56" t="str">
        <f t="shared" si="1510"/>
        <v/>
      </c>
      <c r="KTF121" s="56" t="str">
        <f t="shared" si="1510"/>
        <v/>
      </c>
      <c r="KTG121" s="56" t="str">
        <f t="shared" si="1510"/>
        <v/>
      </c>
      <c r="KTH121" s="56" t="str">
        <f t="shared" si="1510"/>
        <v/>
      </c>
      <c r="KTI121" s="56" t="str">
        <f t="shared" si="1510"/>
        <v/>
      </c>
      <c r="KTJ121" s="56" t="str">
        <f t="shared" si="1510"/>
        <v/>
      </c>
      <c r="KTK121" s="56" t="str">
        <f t="shared" si="1510"/>
        <v/>
      </c>
      <c r="KTL121" s="56" t="str">
        <f t="shared" si="1510"/>
        <v/>
      </c>
      <c r="KTM121" s="56" t="str">
        <f t="shared" si="1510"/>
        <v/>
      </c>
      <c r="KTN121" s="56" t="str">
        <f t="shared" si="1510"/>
        <v/>
      </c>
      <c r="KTO121" s="56" t="str">
        <f t="shared" si="1510"/>
        <v/>
      </c>
      <c r="KTP121" s="56" t="str">
        <f t="shared" si="1510"/>
        <v/>
      </c>
      <c r="KTQ121" s="56" t="str">
        <f t="shared" si="1510"/>
        <v/>
      </c>
      <c r="KTR121" s="56" t="str">
        <f t="shared" si="1510"/>
        <v/>
      </c>
      <c r="KTS121" s="56" t="str">
        <f t="shared" si="1510"/>
        <v/>
      </c>
      <c r="KTT121" s="56" t="str">
        <f t="shared" si="1510"/>
        <v/>
      </c>
      <c r="KTU121" s="56" t="str">
        <f t="shared" si="1510"/>
        <v/>
      </c>
      <c r="KTV121" s="56" t="str">
        <f t="shared" si="1510"/>
        <v/>
      </c>
      <c r="KTW121" s="56" t="str">
        <f t="shared" si="1510"/>
        <v/>
      </c>
      <c r="KTX121" s="56" t="str">
        <f t="shared" si="1510"/>
        <v/>
      </c>
      <c r="KTY121" s="56" t="str">
        <f t="shared" si="1510"/>
        <v/>
      </c>
      <c r="KTZ121" s="56" t="str">
        <f t="shared" si="1510"/>
        <v/>
      </c>
      <c r="KUA121" s="56" t="str">
        <f t="shared" si="1510"/>
        <v/>
      </c>
      <c r="KUB121" s="56" t="str">
        <f t="shared" si="1510"/>
        <v/>
      </c>
      <c r="KUC121" s="56" t="str">
        <f t="shared" si="1510"/>
        <v/>
      </c>
      <c r="KUD121" s="56" t="str">
        <f t="shared" si="1510"/>
        <v/>
      </c>
      <c r="KUE121" s="56" t="str">
        <f t="shared" si="1510"/>
        <v/>
      </c>
      <c r="KUF121" s="56" t="str">
        <f t="shared" si="1510"/>
        <v/>
      </c>
      <c r="KUG121" s="56" t="str">
        <f t="shared" si="1510"/>
        <v/>
      </c>
      <c r="KUH121" s="56" t="str">
        <f t="shared" si="1510"/>
        <v/>
      </c>
      <c r="KUI121" s="56" t="str">
        <f t="shared" si="1510"/>
        <v/>
      </c>
      <c r="KUJ121" s="56" t="str">
        <f t="shared" si="1510"/>
        <v/>
      </c>
      <c r="KUK121" s="56" t="str">
        <f t="shared" si="1510"/>
        <v/>
      </c>
      <c r="KUL121" s="56" t="str">
        <f t="shared" si="1510"/>
        <v/>
      </c>
      <c r="KUM121" s="56" t="str">
        <f t="shared" si="1510"/>
        <v/>
      </c>
      <c r="KUN121" s="56" t="str">
        <f t="shared" si="1510"/>
        <v/>
      </c>
      <c r="KUO121" s="56" t="str">
        <f t="shared" si="1510"/>
        <v/>
      </c>
      <c r="KUP121" s="56" t="str">
        <f t="shared" si="1510"/>
        <v/>
      </c>
      <c r="KUQ121" s="56" t="str">
        <f t="shared" si="1510"/>
        <v/>
      </c>
      <c r="KUR121" s="56" t="str">
        <f t="shared" si="1510"/>
        <v/>
      </c>
      <c r="KUS121" s="56" t="str">
        <f t="shared" si="1510"/>
        <v/>
      </c>
      <c r="KUT121" s="56" t="str">
        <f t="shared" si="1510"/>
        <v/>
      </c>
      <c r="KUU121" s="56" t="str">
        <f t="shared" si="1510"/>
        <v/>
      </c>
      <c r="KUV121" s="56" t="str">
        <f t="shared" si="1510"/>
        <v/>
      </c>
      <c r="KUW121" s="56" t="str">
        <f t="shared" si="1510"/>
        <v/>
      </c>
      <c r="KUX121" s="56" t="str">
        <f t="shared" si="1510"/>
        <v/>
      </c>
      <c r="KUY121" s="56" t="str">
        <f t="shared" si="1510"/>
        <v/>
      </c>
      <c r="KUZ121" s="56" t="str">
        <f t="shared" si="1510"/>
        <v/>
      </c>
      <c r="KVA121" s="56" t="str">
        <f t="shared" si="1510"/>
        <v/>
      </c>
      <c r="KVB121" s="56" t="str">
        <f t="shared" si="1510"/>
        <v/>
      </c>
      <c r="KVC121" s="56" t="str">
        <f t="shared" si="1510"/>
        <v/>
      </c>
      <c r="KVD121" s="56" t="str">
        <f t="shared" si="1510"/>
        <v/>
      </c>
      <c r="KVE121" s="56" t="str">
        <f t="shared" si="1510"/>
        <v/>
      </c>
      <c r="KVF121" s="56" t="str">
        <f t="shared" si="1510"/>
        <v/>
      </c>
      <c r="KVG121" s="56" t="str">
        <f t="shared" si="1510"/>
        <v/>
      </c>
      <c r="KVH121" s="56" t="str">
        <f t="shared" si="1510"/>
        <v/>
      </c>
      <c r="KVI121" s="56" t="str">
        <f t="shared" si="1510"/>
        <v/>
      </c>
      <c r="KVJ121" s="56" t="str">
        <f t="shared" si="1510"/>
        <v/>
      </c>
      <c r="KVK121" s="56" t="str">
        <f t="shared" si="1510"/>
        <v/>
      </c>
      <c r="KVL121" s="56" t="str">
        <f t="shared" si="1510"/>
        <v/>
      </c>
      <c r="KVM121" s="56" t="str">
        <f t="shared" si="1510"/>
        <v/>
      </c>
      <c r="KVN121" s="56" t="str">
        <f t="shared" si="1510"/>
        <v/>
      </c>
      <c r="KVO121" s="56" t="str">
        <f t="shared" si="1510"/>
        <v/>
      </c>
      <c r="KVP121" s="56" t="str">
        <f t="shared" ref="KVP121:KYA121" si="1511">IFERROR(IF(KVP103/KVP28&gt;1,1,KVP103/KVP28),"")</f>
        <v/>
      </c>
      <c r="KVQ121" s="56" t="str">
        <f t="shared" si="1511"/>
        <v/>
      </c>
      <c r="KVR121" s="56" t="str">
        <f t="shared" si="1511"/>
        <v/>
      </c>
      <c r="KVS121" s="56" t="str">
        <f t="shared" si="1511"/>
        <v/>
      </c>
      <c r="KVT121" s="56" t="str">
        <f t="shared" si="1511"/>
        <v/>
      </c>
      <c r="KVU121" s="56" t="str">
        <f t="shared" si="1511"/>
        <v/>
      </c>
      <c r="KVV121" s="56" t="str">
        <f t="shared" si="1511"/>
        <v/>
      </c>
      <c r="KVW121" s="56" t="str">
        <f t="shared" si="1511"/>
        <v/>
      </c>
      <c r="KVX121" s="56" t="str">
        <f t="shared" si="1511"/>
        <v/>
      </c>
      <c r="KVY121" s="56" t="str">
        <f t="shared" si="1511"/>
        <v/>
      </c>
      <c r="KVZ121" s="56" t="str">
        <f t="shared" si="1511"/>
        <v/>
      </c>
      <c r="KWA121" s="56" t="str">
        <f t="shared" si="1511"/>
        <v/>
      </c>
      <c r="KWB121" s="56" t="str">
        <f t="shared" si="1511"/>
        <v/>
      </c>
      <c r="KWC121" s="56" t="str">
        <f t="shared" si="1511"/>
        <v/>
      </c>
      <c r="KWD121" s="56" t="str">
        <f t="shared" si="1511"/>
        <v/>
      </c>
      <c r="KWE121" s="56" t="str">
        <f t="shared" si="1511"/>
        <v/>
      </c>
      <c r="KWF121" s="56" t="str">
        <f t="shared" si="1511"/>
        <v/>
      </c>
      <c r="KWG121" s="56" t="str">
        <f t="shared" si="1511"/>
        <v/>
      </c>
      <c r="KWH121" s="56" t="str">
        <f t="shared" si="1511"/>
        <v/>
      </c>
      <c r="KWI121" s="56" t="str">
        <f t="shared" si="1511"/>
        <v/>
      </c>
      <c r="KWJ121" s="56" t="str">
        <f t="shared" si="1511"/>
        <v/>
      </c>
      <c r="KWK121" s="56" t="str">
        <f t="shared" si="1511"/>
        <v/>
      </c>
      <c r="KWL121" s="56" t="str">
        <f t="shared" si="1511"/>
        <v/>
      </c>
      <c r="KWM121" s="56" t="str">
        <f t="shared" si="1511"/>
        <v/>
      </c>
      <c r="KWN121" s="56" t="str">
        <f t="shared" si="1511"/>
        <v/>
      </c>
      <c r="KWO121" s="56" t="str">
        <f t="shared" si="1511"/>
        <v/>
      </c>
      <c r="KWP121" s="56" t="str">
        <f t="shared" si="1511"/>
        <v/>
      </c>
      <c r="KWQ121" s="56" t="str">
        <f t="shared" si="1511"/>
        <v/>
      </c>
      <c r="KWR121" s="56" t="str">
        <f t="shared" si="1511"/>
        <v/>
      </c>
      <c r="KWS121" s="56" t="str">
        <f t="shared" si="1511"/>
        <v/>
      </c>
      <c r="KWT121" s="56" t="str">
        <f t="shared" si="1511"/>
        <v/>
      </c>
      <c r="KWU121" s="56" t="str">
        <f t="shared" si="1511"/>
        <v/>
      </c>
      <c r="KWV121" s="56" t="str">
        <f t="shared" si="1511"/>
        <v/>
      </c>
      <c r="KWW121" s="56" t="str">
        <f t="shared" si="1511"/>
        <v/>
      </c>
      <c r="KWX121" s="56" t="str">
        <f t="shared" si="1511"/>
        <v/>
      </c>
      <c r="KWY121" s="56" t="str">
        <f t="shared" si="1511"/>
        <v/>
      </c>
      <c r="KWZ121" s="56" t="str">
        <f t="shared" si="1511"/>
        <v/>
      </c>
      <c r="KXA121" s="56" t="str">
        <f t="shared" si="1511"/>
        <v/>
      </c>
      <c r="KXB121" s="56" t="str">
        <f t="shared" si="1511"/>
        <v/>
      </c>
      <c r="KXC121" s="56" t="str">
        <f t="shared" si="1511"/>
        <v/>
      </c>
      <c r="KXD121" s="56" t="str">
        <f t="shared" si="1511"/>
        <v/>
      </c>
      <c r="KXE121" s="56" t="str">
        <f t="shared" si="1511"/>
        <v/>
      </c>
      <c r="KXF121" s="56" t="str">
        <f t="shared" si="1511"/>
        <v/>
      </c>
      <c r="KXG121" s="56" t="str">
        <f t="shared" si="1511"/>
        <v/>
      </c>
      <c r="KXH121" s="56" t="str">
        <f t="shared" si="1511"/>
        <v/>
      </c>
      <c r="KXI121" s="56" t="str">
        <f t="shared" si="1511"/>
        <v/>
      </c>
      <c r="KXJ121" s="56" t="str">
        <f t="shared" si="1511"/>
        <v/>
      </c>
      <c r="KXK121" s="56" t="str">
        <f t="shared" si="1511"/>
        <v/>
      </c>
      <c r="KXL121" s="56" t="str">
        <f t="shared" si="1511"/>
        <v/>
      </c>
      <c r="KXM121" s="56" t="str">
        <f t="shared" si="1511"/>
        <v/>
      </c>
      <c r="KXN121" s="56" t="str">
        <f t="shared" si="1511"/>
        <v/>
      </c>
      <c r="KXO121" s="56" t="str">
        <f t="shared" si="1511"/>
        <v/>
      </c>
      <c r="KXP121" s="56" t="str">
        <f t="shared" si="1511"/>
        <v/>
      </c>
      <c r="KXQ121" s="56" t="str">
        <f t="shared" si="1511"/>
        <v/>
      </c>
      <c r="KXR121" s="56" t="str">
        <f t="shared" si="1511"/>
        <v/>
      </c>
      <c r="KXS121" s="56" t="str">
        <f t="shared" si="1511"/>
        <v/>
      </c>
      <c r="KXT121" s="56" t="str">
        <f t="shared" si="1511"/>
        <v/>
      </c>
      <c r="KXU121" s="56" t="str">
        <f t="shared" si="1511"/>
        <v/>
      </c>
      <c r="KXV121" s="56" t="str">
        <f t="shared" si="1511"/>
        <v/>
      </c>
      <c r="KXW121" s="56" t="str">
        <f t="shared" si="1511"/>
        <v/>
      </c>
      <c r="KXX121" s="56" t="str">
        <f t="shared" si="1511"/>
        <v/>
      </c>
      <c r="KXY121" s="56" t="str">
        <f t="shared" si="1511"/>
        <v/>
      </c>
      <c r="KXZ121" s="56" t="str">
        <f t="shared" si="1511"/>
        <v/>
      </c>
      <c r="KYA121" s="56" t="str">
        <f t="shared" si="1511"/>
        <v/>
      </c>
      <c r="KYB121" s="56" t="str">
        <f t="shared" ref="KYB121:LAM121" si="1512">IFERROR(IF(KYB103/KYB28&gt;1,1,KYB103/KYB28),"")</f>
        <v/>
      </c>
      <c r="KYC121" s="56" t="str">
        <f t="shared" si="1512"/>
        <v/>
      </c>
      <c r="KYD121" s="56" t="str">
        <f t="shared" si="1512"/>
        <v/>
      </c>
      <c r="KYE121" s="56" t="str">
        <f t="shared" si="1512"/>
        <v/>
      </c>
      <c r="KYF121" s="56" t="str">
        <f t="shared" si="1512"/>
        <v/>
      </c>
      <c r="KYG121" s="56" t="str">
        <f t="shared" si="1512"/>
        <v/>
      </c>
      <c r="KYH121" s="56" t="str">
        <f t="shared" si="1512"/>
        <v/>
      </c>
      <c r="KYI121" s="56" t="str">
        <f t="shared" si="1512"/>
        <v/>
      </c>
      <c r="KYJ121" s="56" t="str">
        <f t="shared" si="1512"/>
        <v/>
      </c>
      <c r="KYK121" s="56" t="str">
        <f t="shared" si="1512"/>
        <v/>
      </c>
      <c r="KYL121" s="56" t="str">
        <f t="shared" si="1512"/>
        <v/>
      </c>
      <c r="KYM121" s="56" t="str">
        <f t="shared" si="1512"/>
        <v/>
      </c>
      <c r="KYN121" s="56" t="str">
        <f t="shared" si="1512"/>
        <v/>
      </c>
      <c r="KYO121" s="56" t="str">
        <f t="shared" si="1512"/>
        <v/>
      </c>
      <c r="KYP121" s="56" t="str">
        <f t="shared" si="1512"/>
        <v/>
      </c>
      <c r="KYQ121" s="56" t="str">
        <f t="shared" si="1512"/>
        <v/>
      </c>
      <c r="KYR121" s="56" t="str">
        <f t="shared" si="1512"/>
        <v/>
      </c>
      <c r="KYS121" s="56" t="str">
        <f t="shared" si="1512"/>
        <v/>
      </c>
      <c r="KYT121" s="56" t="str">
        <f t="shared" si="1512"/>
        <v/>
      </c>
      <c r="KYU121" s="56" t="str">
        <f t="shared" si="1512"/>
        <v/>
      </c>
      <c r="KYV121" s="56" t="str">
        <f t="shared" si="1512"/>
        <v/>
      </c>
      <c r="KYW121" s="56" t="str">
        <f t="shared" si="1512"/>
        <v/>
      </c>
      <c r="KYX121" s="56" t="str">
        <f t="shared" si="1512"/>
        <v/>
      </c>
      <c r="KYY121" s="56" t="str">
        <f t="shared" si="1512"/>
        <v/>
      </c>
      <c r="KYZ121" s="56" t="str">
        <f t="shared" si="1512"/>
        <v/>
      </c>
      <c r="KZA121" s="56" t="str">
        <f t="shared" si="1512"/>
        <v/>
      </c>
      <c r="KZB121" s="56" t="str">
        <f t="shared" si="1512"/>
        <v/>
      </c>
      <c r="KZC121" s="56" t="str">
        <f t="shared" si="1512"/>
        <v/>
      </c>
      <c r="KZD121" s="56" t="str">
        <f t="shared" si="1512"/>
        <v/>
      </c>
      <c r="KZE121" s="56" t="str">
        <f t="shared" si="1512"/>
        <v/>
      </c>
      <c r="KZF121" s="56" t="str">
        <f t="shared" si="1512"/>
        <v/>
      </c>
      <c r="KZG121" s="56" t="str">
        <f t="shared" si="1512"/>
        <v/>
      </c>
      <c r="KZH121" s="56" t="str">
        <f t="shared" si="1512"/>
        <v/>
      </c>
      <c r="KZI121" s="56" t="str">
        <f t="shared" si="1512"/>
        <v/>
      </c>
      <c r="KZJ121" s="56" t="str">
        <f t="shared" si="1512"/>
        <v/>
      </c>
      <c r="KZK121" s="56" t="str">
        <f t="shared" si="1512"/>
        <v/>
      </c>
      <c r="KZL121" s="56" t="str">
        <f t="shared" si="1512"/>
        <v/>
      </c>
      <c r="KZM121" s="56" t="str">
        <f t="shared" si="1512"/>
        <v/>
      </c>
      <c r="KZN121" s="56" t="str">
        <f t="shared" si="1512"/>
        <v/>
      </c>
      <c r="KZO121" s="56" t="str">
        <f t="shared" si="1512"/>
        <v/>
      </c>
      <c r="KZP121" s="56" t="str">
        <f t="shared" si="1512"/>
        <v/>
      </c>
      <c r="KZQ121" s="56" t="str">
        <f t="shared" si="1512"/>
        <v/>
      </c>
      <c r="KZR121" s="56" t="str">
        <f t="shared" si="1512"/>
        <v/>
      </c>
      <c r="KZS121" s="56" t="str">
        <f t="shared" si="1512"/>
        <v/>
      </c>
      <c r="KZT121" s="56" t="str">
        <f t="shared" si="1512"/>
        <v/>
      </c>
      <c r="KZU121" s="56" t="str">
        <f t="shared" si="1512"/>
        <v/>
      </c>
      <c r="KZV121" s="56" t="str">
        <f t="shared" si="1512"/>
        <v/>
      </c>
      <c r="KZW121" s="56" t="str">
        <f t="shared" si="1512"/>
        <v/>
      </c>
      <c r="KZX121" s="56" t="str">
        <f t="shared" si="1512"/>
        <v/>
      </c>
      <c r="KZY121" s="56" t="str">
        <f t="shared" si="1512"/>
        <v/>
      </c>
      <c r="KZZ121" s="56" t="str">
        <f t="shared" si="1512"/>
        <v/>
      </c>
      <c r="LAA121" s="56" t="str">
        <f t="shared" si="1512"/>
        <v/>
      </c>
      <c r="LAB121" s="56" t="str">
        <f t="shared" si="1512"/>
        <v/>
      </c>
      <c r="LAC121" s="56" t="str">
        <f t="shared" si="1512"/>
        <v/>
      </c>
      <c r="LAD121" s="56" t="str">
        <f t="shared" si="1512"/>
        <v/>
      </c>
      <c r="LAE121" s="56" t="str">
        <f t="shared" si="1512"/>
        <v/>
      </c>
      <c r="LAF121" s="56" t="str">
        <f t="shared" si="1512"/>
        <v/>
      </c>
      <c r="LAG121" s="56" t="str">
        <f t="shared" si="1512"/>
        <v/>
      </c>
      <c r="LAH121" s="56" t="str">
        <f t="shared" si="1512"/>
        <v/>
      </c>
      <c r="LAI121" s="56" t="str">
        <f t="shared" si="1512"/>
        <v/>
      </c>
      <c r="LAJ121" s="56" t="str">
        <f t="shared" si="1512"/>
        <v/>
      </c>
      <c r="LAK121" s="56" t="str">
        <f t="shared" si="1512"/>
        <v/>
      </c>
      <c r="LAL121" s="56" t="str">
        <f t="shared" si="1512"/>
        <v/>
      </c>
      <c r="LAM121" s="56" t="str">
        <f t="shared" si="1512"/>
        <v/>
      </c>
      <c r="LAN121" s="56" t="str">
        <f t="shared" ref="LAN121:LCY121" si="1513">IFERROR(IF(LAN103/LAN28&gt;1,1,LAN103/LAN28),"")</f>
        <v/>
      </c>
      <c r="LAO121" s="56" t="str">
        <f t="shared" si="1513"/>
        <v/>
      </c>
      <c r="LAP121" s="56" t="str">
        <f t="shared" si="1513"/>
        <v/>
      </c>
      <c r="LAQ121" s="56" t="str">
        <f t="shared" si="1513"/>
        <v/>
      </c>
      <c r="LAR121" s="56" t="str">
        <f t="shared" si="1513"/>
        <v/>
      </c>
      <c r="LAS121" s="56" t="str">
        <f t="shared" si="1513"/>
        <v/>
      </c>
      <c r="LAT121" s="56" t="str">
        <f t="shared" si="1513"/>
        <v/>
      </c>
      <c r="LAU121" s="56" t="str">
        <f t="shared" si="1513"/>
        <v/>
      </c>
      <c r="LAV121" s="56" t="str">
        <f t="shared" si="1513"/>
        <v/>
      </c>
      <c r="LAW121" s="56" t="str">
        <f t="shared" si="1513"/>
        <v/>
      </c>
      <c r="LAX121" s="56" t="str">
        <f t="shared" si="1513"/>
        <v/>
      </c>
      <c r="LAY121" s="56" t="str">
        <f t="shared" si="1513"/>
        <v/>
      </c>
      <c r="LAZ121" s="56" t="str">
        <f t="shared" si="1513"/>
        <v/>
      </c>
      <c r="LBA121" s="56" t="str">
        <f t="shared" si="1513"/>
        <v/>
      </c>
      <c r="LBB121" s="56" t="str">
        <f t="shared" si="1513"/>
        <v/>
      </c>
      <c r="LBC121" s="56" t="str">
        <f t="shared" si="1513"/>
        <v/>
      </c>
      <c r="LBD121" s="56" t="str">
        <f t="shared" si="1513"/>
        <v/>
      </c>
      <c r="LBE121" s="56" t="str">
        <f t="shared" si="1513"/>
        <v/>
      </c>
      <c r="LBF121" s="56" t="str">
        <f t="shared" si="1513"/>
        <v/>
      </c>
      <c r="LBG121" s="56" t="str">
        <f t="shared" si="1513"/>
        <v/>
      </c>
      <c r="LBH121" s="56" t="str">
        <f t="shared" si="1513"/>
        <v/>
      </c>
      <c r="LBI121" s="56" t="str">
        <f t="shared" si="1513"/>
        <v/>
      </c>
      <c r="LBJ121" s="56" t="str">
        <f t="shared" si="1513"/>
        <v/>
      </c>
      <c r="LBK121" s="56" t="str">
        <f t="shared" si="1513"/>
        <v/>
      </c>
      <c r="LBL121" s="56" t="str">
        <f t="shared" si="1513"/>
        <v/>
      </c>
      <c r="LBM121" s="56" t="str">
        <f t="shared" si="1513"/>
        <v/>
      </c>
      <c r="LBN121" s="56" t="str">
        <f t="shared" si="1513"/>
        <v/>
      </c>
      <c r="LBO121" s="56" t="str">
        <f t="shared" si="1513"/>
        <v/>
      </c>
      <c r="LBP121" s="56" t="str">
        <f t="shared" si="1513"/>
        <v/>
      </c>
      <c r="LBQ121" s="56" t="str">
        <f t="shared" si="1513"/>
        <v/>
      </c>
      <c r="LBR121" s="56" t="str">
        <f t="shared" si="1513"/>
        <v/>
      </c>
      <c r="LBS121" s="56" t="str">
        <f t="shared" si="1513"/>
        <v/>
      </c>
      <c r="LBT121" s="56" t="str">
        <f t="shared" si="1513"/>
        <v/>
      </c>
      <c r="LBU121" s="56" t="str">
        <f t="shared" si="1513"/>
        <v/>
      </c>
      <c r="LBV121" s="56" t="str">
        <f t="shared" si="1513"/>
        <v/>
      </c>
      <c r="LBW121" s="56" t="str">
        <f t="shared" si="1513"/>
        <v/>
      </c>
      <c r="LBX121" s="56" t="str">
        <f t="shared" si="1513"/>
        <v/>
      </c>
      <c r="LBY121" s="56" t="str">
        <f t="shared" si="1513"/>
        <v/>
      </c>
      <c r="LBZ121" s="56" t="str">
        <f t="shared" si="1513"/>
        <v/>
      </c>
      <c r="LCA121" s="56" t="str">
        <f t="shared" si="1513"/>
        <v/>
      </c>
      <c r="LCB121" s="56" t="str">
        <f t="shared" si="1513"/>
        <v/>
      </c>
      <c r="LCC121" s="56" t="str">
        <f t="shared" si="1513"/>
        <v/>
      </c>
      <c r="LCD121" s="56" t="str">
        <f t="shared" si="1513"/>
        <v/>
      </c>
      <c r="LCE121" s="56" t="str">
        <f t="shared" si="1513"/>
        <v/>
      </c>
      <c r="LCF121" s="56" t="str">
        <f t="shared" si="1513"/>
        <v/>
      </c>
      <c r="LCG121" s="56" t="str">
        <f t="shared" si="1513"/>
        <v/>
      </c>
      <c r="LCH121" s="56" t="str">
        <f t="shared" si="1513"/>
        <v/>
      </c>
      <c r="LCI121" s="56" t="str">
        <f t="shared" si="1513"/>
        <v/>
      </c>
      <c r="LCJ121" s="56" t="str">
        <f t="shared" si="1513"/>
        <v/>
      </c>
      <c r="LCK121" s="56" t="str">
        <f t="shared" si="1513"/>
        <v/>
      </c>
      <c r="LCL121" s="56" t="str">
        <f t="shared" si="1513"/>
        <v/>
      </c>
      <c r="LCM121" s="56" t="str">
        <f t="shared" si="1513"/>
        <v/>
      </c>
      <c r="LCN121" s="56" t="str">
        <f t="shared" si="1513"/>
        <v/>
      </c>
      <c r="LCO121" s="56" t="str">
        <f t="shared" si="1513"/>
        <v/>
      </c>
      <c r="LCP121" s="56" t="str">
        <f t="shared" si="1513"/>
        <v/>
      </c>
      <c r="LCQ121" s="56" t="str">
        <f t="shared" si="1513"/>
        <v/>
      </c>
      <c r="LCR121" s="56" t="str">
        <f t="shared" si="1513"/>
        <v/>
      </c>
      <c r="LCS121" s="56" t="str">
        <f t="shared" si="1513"/>
        <v/>
      </c>
      <c r="LCT121" s="56" t="str">
        <f t="shared" si="1513"/>
        <v/>
      </c>
      <c r="LCU121" s="56" t="str">
        <f t="shared" si="1513"/>
        <v/>
      </c>
      <c r="LCV121" s="56" t="str">
        <f t="shared" si="1513"/>
        <v/>
      </c>
      <c r="LCW121" s="56" t="str">
        <f t="shared" si="1513"/>
        <v/>
      </c>
      <c r="LCX121" s="56" t="str">
        <f t="shared" si="1513"/>
        <v/>
      </c>
      <c r="LCY121" s="56" t="str">
        <f t="shared" si="1513"/>
        <v/>
      </c>
      <c r="LCZ121" s="56" t="str">
        <f t="shared" ref="LCZ121:LFK121" si="1514">IFERROR(IF(LCZ103/LCZ28&gt;1,1,LCZ103/LCZ28),"")</f>
        <v/>
      </c>
      <c r="LDA121" s="56" t="str">
        <f t="shared" si="1514"/>
        <v/>
      </c>
      <c r="LDB121" s="56" t="str">
        <f t="shared" si="1514"/>
        <v/>
      </c>
      <c r="LDC121" s="56" t="str">
        <f t="shared" si="1514"/>
        <v/>
      </c>
      <c r="LDD121" s="56" t="str">
        <f t="shared" si="1514"/>
        <v/>
      </c>
      <c r="LDE121" s="56" t="str">
        <f t="shared" si="1514"/>
        <v/>
      </c>
      <c r="LDF121" s="56" t="str">
        <f t="shared" si="1514"/>
        <v/>
      </c>
      <c r="LDG121" s="56" t="str">
        <f t="shared" si="1514"/>
        <v/>
      </c>
      <c r="LDH121" s="56" t="str">
        <f t="shared" si="1514"/>
        <v/>
      </c>
      <c r="LDI121" s="56" t="str">
        <f t="shared" si="1514"/>
        <v/>
      </c>
      <c r="LDJ121" s="56" t="str">
        <f t="shared" si="1514"/>
        <v/>
      </c>
      <c r="LDK121" s="56" t="str">
        <f t="shared" si="1514"/>
        <v/>
      </c>
      <c r="LDL121" s="56" t="str">
        <f t="shared" si="1514"/>
        <v/>
      </c>
      <c r="LDM121" s="56" t="str">
        <f t="shared" si="1514"/>
        <v/>
      </c>
      <c r="LDN121" s="56" t="str">
        <f t="shared" si="1514"/>
        <v/>
      </c>
      <c r="LDO121" s="56" t="str">
        <f t="shared" si="1514"/>
        <v/>
      </c>
      <c r="LDP121" s="56" t="str">
        <f t="shared" si="1514"/>
        <v/>
      </c>
      <c r="LDQ121" s="56" t="str">
        <f t="shared" si="1514"/>
        <v/>
      </c>
      <c r="LDR121" s="56" t="str">
        <f t="shared" si="1514"/>
        <v/>
      </c>
      <c r="LDS121" s="56" t="str">
        <f t="shared" si="1514"/>
        <v/>
      </c>
      <c r="LDT121" s="56" t="str">
        <f t="shared" si="1514"/>
        <v/>
      </c>
      <c r="LDU121" s="56" t="str">
        <f t="shared" si="1514"/>
        <v/>
      </c>
      <c r="LDV121" s="56" t="str">
        <f t="shared" si="1514"/>
        <v/>
      </c>
      <c r="LDW121" s="56" t="str">
        <f t="shared" si="1514"/>
        <v/>
      </c>
      <c r="LDX121" s="56" t="str">
        <f t="shared" si="1514"/>
        <v/>
      </c>
      <c r="LDY121" s="56" t="str">
        <f t="shared" si="1514"/>
        <v/>
      </c>
      <c r="LDZ121" s="56" t="str">
        <f t="shared" si="1514"/>
        <v/>
      </c>
      <c r="LEA121" s="56" t="str">
        <f t="shared" si="1514"/>
        <v/>
      </c>
      <c r="LEB121" s="56" t="str">
        <f t="shared" si="1514"/>
        <v/>
      </c>
      <c r="LEC121" s="56" t="str">
        <f t="shared" si="1514"/>
        <v/>
      </c>
      <c r="LED121" s="56" t="str">
        <f t="shared" si="1514"/>
        <v/>
      </c>
      <c r="LEE121" s="56" t="str">
        <f t="shared" si="1514"/>
        <v/>
      </c>
      <c r="LEF121" s="56" t="str">
        <f t="shared" si="1514"/>
        <v/>
      </c>
      <c r="LEG121" s="56" t="str">
        <f t="shared" si="1514"/>
        <v/>
      </c>
      <c r="LEH121" s="56" t="str">
        <f t="shared" si="1514"/>
        <v/>
      </c>
      <c r="LEI121" s="56" t="str">
        <f t="shared" si="1514"/>
        <v/>
      </c>
      <c r="LEJ121" s="56" t="str">
        <f t="shared" si="1514"/>
        <v/>
      </c>
      <c r="LEK121" s="56" t="str">
        <f t="shared" si="1514"/>
        <v/>
      </c>
      <c r="LEL121" s="56" t="str">
        <f t="shared" si="1514"/>
        <v/>
      </c>
      <c r="LEM121" s="56" t="str">
        <f t="shared" si="1514"/>
        <v/>
      </c>
      <c r="LEN121" s="56" t="str">
        <f t="shared" si="1514"/>
        <v/>
      </c>
      <c r="LEO121" s="56" t="str">
        <f t="shared" si="1514"/>
        <v/>
      </c>
      <c r="LEP121" s="56" t="str">
        <f t="shared" si="1514"/>
        <v/>
      </c>
      <c r="LEQ121" s="56" t="str">
        <f t="shared" si="1514"/>
        <v/>
      </c>
      <c r="LER121" s="56" t="str">
        <f t="shared" si="1514"/>
        <v/>
      </c>
      <c r="LES121" s="56" t="str">
        <f t="shared" si="1514"/>
        <v/>
      </c>
      <c r="LET121" s="56" t="str">
        <f t="shared" si="1514"/>
        <v/>
      </c>
      <c r="LEU121" s="56" t="str">
        <f t="shared" si="1514"/>
        <v/>
      </c>
      <c r="LEV121" s="56" t="str">
        <f t="shared" si="1514"/>
        <v/>
      </c>
      <c r="LEW121" s="56" t="str">
        <f t="shared" si="1514"/>
        <v/>
      </c>
      <c r="LEX121" s="56" t="str">
        <f t="shared" si="1514"/>
        <v/>
      </c>
      <c r="LEY121" s="56" t="str">
        <f t="shared" si="1514"/>
        <v/>
      </c>
      <c r="LEZ121" s="56" t="str">
        <f t="shared" si="1514"/>
        <v/>
      </c>
      <c r="LFA121" s="56" t="str">
        <f t="shared" si="1514"/>
        <v/>
      </c>
      <c r="LFB121" s="56" t="str">
        <f t="shared" si="1514"/>
        <v/>
      </c>
      <c r="LFC121" s="56" t="str">
        <f t="shared" si="1514"/>
        <v/>
      </c>
      <c r="LFD121" s="56" t="str">
        <f t="shared" si="1514"/>
        <v/>
      </c>
      <c r="LFE121" s="56" t="str">
        <f t="shared" si="1514"/>
        <v/>
      </c>
      <c r="LFF121" s="56" t="str">
        <f t="shared" si="1514"/>
        <v/>
      </c>
      <c r="LFG121" s="56" t="str">
        <f t="shared" si="1514"/>
        <v/>
      </c>
      <c r="LFH121" s="56" t="str">
        <f t="shared" si="1514"/>
        <v/>
      </c>
      <c r="LFI121" s="56" t="str">
        <f t="shared" si="1514"/>
        <v/>
      </c>
      <c r="LFJ121" s="56" t="str">
        <f t="shared" si="1514"/>
        <v/>
      </c>
      <c r="LFK121" s="56" t="str">
        <f t="shared" si="1514"/>
        <v/>
      </c>
      <c r="LFL121" s="56" t="str">
        <f t="shared" ref="LFL121:LHW121" si="1515">IFERROR(IF(LFL103/LFL28&gt;1,1,LFL103/LFL28),"")</f>
        <v/>
      </c>
      <c r="LFM121" s="56" t="str">
        <f t="shared" si="1515"/>
        <v/>
      </c>
      <c r="LFN121" s="56" t="str">
        <f t="shared" si="1515"/>
        <v/>
      </c>
      <c r="LFO121" s="56" t="str">
        <f t="shared" si="1515"/>
        <v/>
      </c>
      <c r="LFP121" s="56" t="str">
        <f t="shared" si="1515"/>
        <v/>
      </c>
      <c r="LFQ121" s="56" t="str">
        <f t="shared" si="1515"/>
        <v/>
      </c>
      <c r="LFR121" s="56" t="str">
        <f t="shared" si="1515"/>
        <v/>
      </c>
      <c r="LFS121" s="56" t="str">
        <f t="shared" si="1515"/>
        <v/>
      </c>
      <c r="LFT121" s="56" t="str">
        <f t="shared" si="1515"/>
        <v/>
      </c>
      <c r="LFU121" s="56" t="str">
        <f t="shared" si="1515"/>
        <v/>
      </c>
      <c r="LFV121" s="56" t="str">
        <f t="shared" si="1515"/>
        <v/>
      </c>
      <c r="LFW121" s="56" t="str">
        <f t="shared" si="1515"/>
        <v/>
      </c>
      <c r="LFX121" s="56" t="str">
        <f t="shared" si="1515"/>
        <v/>
      </c>
      <c r="LFY121" s="56" t="str">
        <f t="shared" si="1515"/>
        <v/>
      </c>
      <c r="LFZ121" s="56" t="str">
        <f t="shared" si="1515"/>
        <v/>
      </c>
      <c r="LGA121" s="56" t="str">
        <f t="shared" si="1515"/>
        <v/>
      </c>
      <c r="LGB121" s="56" t="str">
        <f t="shared" si="1515"/>
        <v/>
      </c>
      <c r="LGC121" s="56" t="str">
        <f t="shared" si="1515"/>
        <v/>
      </c>
      <c r="LGD121" s="56" t="str">
        <f t="shared" si="1515"/>
        <v/>
      </c>
      <c r="LGE121" s="56" t="str">
        <f t="shared" si="1515"/>
        <v/>
      </c>
      <c r="LGF121" s="56" t="str">
        <f t="shared" si="1515"/>
        <v/>
      </c>
      <c r="LGG121" s="56" t="str">
        <f t="shared" si="1515"/>
        <v/>
      </c>
      <c r="LGH121" s="56" t="str">
        <f t="shared" si="1515"/>
        <v/>
      </c>
      <c r="LGI121" s="56" t="str">
        <f t="shared" si="1515"/>
        <v/>
      </c>
      <c r="LGJ121" s="56" t="str">
        <f t="shared" si="1515"/>
        <v/>
      </c>
      <c r="LGK121" s="56" t="str">
        <f t="shared" si="1515"/>
        <v/>
      </c>
      <c r="LGL121" s="56" t="str">
        <f t="shared" si="1515"/>
        <v/>
      </c>
      <c r="LGM121" s="56" t="str">
        <f t="shared" si="1515"/>
        <v/>
      </c>
      <c r="LGN121" s="56" t="str">
        <f t="shared" si="1515"/>
        <v/>
      </c>
      <c r="LGO121" s="56" t="str">
        <f t="shared" si="1515"/>
        <v/>
      </c>
      <c r="LGP121" s="56" t="str">
        <f t="shared" si="1515"/>
        <v/>
      </c>
      <c r="LGQ121" s="56" t="str">
        <f t="shared" si="1515"/>
        <v/>
      </c>
      <c r="LGR121" s="56" t="str">
        <f t="shared" si="1515"/>
        <v/>
      </c>
      <c r="LGS121" s="56" t="str">
        <f t="shared" si="1515"/>
        <v/>
      </c>
      <c r="LGT121" s="56" t="str">
        <f t="shared" si="1515"/>
        <v/>
      </c>
      <c r="LGU121" s="56" t="str">
        <f t="shared" si="1515"/>
        <v/>
      </c>
      <c r="LGV121" s="56" t="str">
        <f t="shared" si="1515"/>
        <v/>
      </c>
      <c r="LGW121" s="56" t="str">
        <f t="shared" si="1515"/>
        <v/>
      </c>
      <c r="LGX121" s="56" t="str">
        <f t="shared" si="1515"/>
        <v/>
      </c>
      <c r="LGY121" s="56" t="str">
        <f t="shared" si="1515"/>
        <v/>
      </c>
      <c r="LGZ121" s="56" t="str">
        <f t="shared" si="1515"/>
        <v/>
      </c>
      <c r="LHA121" s="56" t="str">
        <f t="shared" si="1515"/>
        <v/>
      </c>
      <c r="LHB121" s="56" t="str">
        <f t="shared" si="1515"/>
        <v/>
      </c>
      <c r="LHC121" s="56" t="str">
        <f t="shared" si="1515"/>
        <v/>
      </c>
      <c r="LHD121" s="56" t="str">
        <f t="shared" si="1515"/>
        <v/>
      </c>
      <c r="LHE121" s="56" t="str">
        <f t="shared" si="1515"/>
        <v/>
      </c>
      <c r="LHF121" s="56" t="str">
        <f t="shared" si="1515"/>
        <v/>
      </c>
      <c r="LHG121" s="56" t="str">
        <f t="shared" si="1515"/>
        <v/>
      </c>
      <c r="LHH121" s="56" t="str">
        <f t="shared" si="1515"/>
        <v/>
      </c>
      <c r="LHI121" s="56" t="str">
        <f t="shared" si="1515"/>
        <v/>
      </c>
      <c r="LHJ121" s="56" t="str">
        <f t="shared" si="1515"/>
        <v/>
      </c>
      <c r="LHK121" s="56" t="str">
        <f t="shared" si="1515"/>
        <v/>
      </c>
      <c r="LHL121" s="56" t="str">
        <f t="shared" si="1515"/>
        <v/>
      </c>
      <c r="LHM121" s="56" t="str">
        <f t="shared" si="1515"/>
        <v/>
      </c>
      <c r="LHN121" s="56" t="str">
        <f t="shared" si="1515"/>
        <v/>
      </c>
      <c r="LHO121" s="56" t="str">
        <f t="shared" si="1515"/>
        <v/>
      </c>
      <c r="LHP121" s="56" t="str">
        <f t="shared" si="1515"/>
        <v/>
      </c>
      <c r="LHQ121" s="56" t="str">
        <f t="shared" si="1515"/>
        <v/>
      </c>
      <c r="LHR121" s="56" t="str">
        <f t="shared" si="1515"/>
        <v/>
      </c>
      <c r="LHS121" s="56" t="str">
        <f t="shared" si="1515"/>
        <v/>
      </c>
      <c r="LHT121" s="56" t="str">
        <f t="shared" si="1515"/>
        <v/>
      </c>
      <c r="LHU121" s="56" t="str">
        <f t="shared" si="1515"/>
        <v/>
      </c>
      <c r="LHV121" s="56" t="str">
        <f t="shared" si="1515"/>
        <v/>
      </c>
      <c r="LHW121" s="56" t="str">
        <f t="shared" si="1515"/>
        <v/>
      </c>
      <c r="LHX121" s="56" t="str">
        <f t="shared" ref="LHX121:LKI121" si="1516">IFERROR(IF(LHX103/LHX28&gt;1,1,LHX103/LHX28),"")</f>
        <v/>
      </c>
      <c r="LHY121" s="56" t="str">
        <f t="shared" si="1516"/>
        <v/>
      </c>
      <c r="LHZ121" s="56" t="str">
        <f t="shared" si="1516"/>
        <v/>
      </c>
      <c r="LIA121" s="56" t="str">
        <f t="shared" si="1516"/>
        <v/>
      </c>
      <c r="LIB121" s="56" t="str">
        <f t="shared" si="1516"/>
        <v/>
      </c>
      <c r="LIC121" s="56" t="str">
        <f t="shared" si="1516"/>
        <v/>
      </c>
      <c r="LID121" s="56" t="str">
        <f t="shared" si="1516"/>
        <v/>
      </c>
      <c r="LIE121" s="56" t="str">
        <f t="shared" si="1516"/>
        <v/>
      </c>
      <c r="LIF121" s="56" t="str">
        <f t="shared" si="1516"/>
        <v/>
      </c>
      <c r="LIG121" s="56" t="str">
        <f t="shared" si="1516"/>
        <v/>
      </c>
      <c r="LIH121" s="56" t="str">
        <f t="shared" si="1516"/>
        <v/>
      </c>
      <c r="LII121" s="56" t="str">
        <f t="shared" si="1516"/>
        <v/>
      </c>
      <c r="LIJ121" s="56" t="str">
        <f t="shared" si="1516"/>
        <v/>
      </c>
      <c r="LIK121" s="56" t="str">
        <f t="shared" si="1516"/>
        <v/>
      </c>
      <c r="LIL121" s="56" t="str">
        <f t="shared" si="1516"/>
        <v/>
      </c>
      <c r="LIM121" s="56" t="str">
        <f t="shared" si="1516"/>
        <v/>
      </c>
      <c r="LIN121" s="56" t="str">
        <f t="shared" si="1516"/>
        <v/>
      </c>
      <c r="LIO121" s="56" t="str">
        <f t="shared" si="1516"/>
        <v/>
      </c>
      <c r="LIP121" s="56" t="str">
        <f t="shared" si="1516"/>
        <v/>
      </c>
      <c r="LIQ121" s="56" t="str">
        <f t="shared" si="1516"/>
        <v/>
      </c>
      <c r="LIR121" s="56" t="str">
        <f t="shared" si="1516"/>
        <v/>
      </c>
      <c r="LIS121" s="56" t="str">
        <f t="shared" si="1516"/>
        <v/>
      </c>
      <c r="LIT121" s="56" t="str">
        <f t="shared" si="1516"/>
        <v/>
      </c>
      <c r="LIU121" s="56" t="str">
        <f t="shared" si="1516"/>
        <v/>
      </c>
      <c r="LIV121" s="56" t="str">
        <f t="shared" si="1516"/>
        <v/>
      </c>
      <c r="LIW121" s="56" t="str">
        <f t="shared" si="1516"/>
        <v/>
      </c>
      <c r="LIX121" s="56" t="str">
        <f t="shared" si="1516"/>
        <v/>
      </c>
      <c r="LIY121" s="56" t="str">
        <f t="shared" si="1516"/>
        <v/>
      </c>
      <c r="LIZ121" s="56" t="str">
        <f t="shared" si="1516"/>
        <v/>
      </c>
      <c r="LJA121" s="56" t="str">
        <f t="shared" si="1516"/>
        <v/>
      </c>
      <c r="LJB121" s="56" t="str">
        <f t="shared" si="1516"/>
        <v/>
      </c>
      <c r="LJC121" s="56" t="str">
        <f t="shared" si="1516"/>
        <v/>
      </c>
      <c r="LJD121" s="56" t="str">
        <f t="shared" si="1516"/>
        <v/>
      </c>
      <c r="LJE121" s="56" t="str">
        <f t="shared" si="1516"/>
        <v/>
      </c>
      <c r="LJF121" s="56" t="str">
        <f t="shared" si="1516"/>
        <v/>
      </c>
      <c r="LJG121" s="56" t="str">
        <f t="shared" si="1516"/>
        <v/>
      </c>
      <c r="LJH121" s="56" t="str">
        <f t="shared" si="1516"/>
        <v/>
      </c>
      <c r="LJI121" s="56" t="str">
        <f t="shared" si="1516"/>
        <v/>
      </c>
      <c r="LJJ121" s="56" t="str">
        <f t="shared" si="1516"/>
        <v/>
      </c>
      <c r="LJK121" s="56" t="str">
        <f t="shared" si="1516"/>
        <v/>
      </c>
      <c r="LJL121" s="56" t="str">
        <f t="shared" si="1516"/>
        <v/>
      </c>
      <c r="LJM121" s="56" t="str">
        <f t="shared" si="1516"/>
        <v/>
      </c>
      <c r="LJN121" s="56" t="str">
        <f t="shared" si="1516"/>
        <v/>
      </c>
      <c r="LJO121" s="56" t="str">
        <f t="shared" si="1516"/>
        <v/>
      </c>
      <c r="LJP121" s="56" t="str">
        <f t="shared" si="1516"/>
        <v/>
      </c>
      <c r="LJQ121" s="56" t="str">
        <f t="shared" si="1516"/>
        <v/>
      </c>
      <c r="LJR121" s="56" t="str">
        <f t="shared" si="1516"/>
        <v/>
      </c>
      <c r="LJS121" s="56" t="str">
        <f t="shared" si="1516"/>
        <v/>
      </c>
      <c r="LJT121" s="56" t="str">
        <f t="shared" si="1516"/>
        <v/>
      </c>
      <c r="LJU121" s="56" t="str">
        <f t="shared" si="1516"/>
        <v/>
      </c>
      <c r="LJV121" s="56" t="str">
        <f t="shared" si="1516"/>
        <v/>
      </c>
      <c r="LJW121" s="56" t="str">
        <f t="shared" si="1516"/>
        <v/>
      </c>
      <c r="LJX121" s="56" t="str">
        <f t="shared" si="1516"/>
        <v/>
      </c>
      <c r="LJY121" s="56" t="str">
        <f t="shared" si="1516"/>
        <v/>
      </c>
      <c r="LJZ121" s="56" t="str">
        <f t="shared" si="1516"/>
        <v/>
      </c>
      <c r="LKA121" s="56" t="str">
        <f t="shared" si="1516"/>
        <v/>
      </c>
      <c r="LKB121" s="56" t="str">
        <f t="shared" si="1516"/>
        <v/>
      </c>
      <c r="LKC121" s="56" t="str">
        <f t="shared" si="1516"/>
        <v/>
      </c>
      <c r="LKD121" s="56" t="str">
        <f t="shared" si="1516"/>
        <v/>
      </c>
      <c r="LKE121" s="56" t="str">
        <f t="shared" si="1516"/>
        <v/>
      </c>
      <c r="LKF121" s="56" t="str">
        <f t="shared" si="1516"/>
        <v/>
      </c>
      <c r="LKG121" s="56" t="str">
        <f t="shared" si="1516"/>
        <v/>
      </c>
      <c r="LKH121" s="56" t="str">
        <f t="shared" si="1516"/>
        <v/>
      </c>
      <c r="LKI121" s="56" t="str">
        <f t="shared" si="1516"/>
        <v/>
      </c>
      <c r="LKJ121" s="56" t="str">
        <f t="shared" ref="LKJ121:LMU121" si="1517">IFERROR(IF(LKJ103/LKJ28&gt;1,1,LKJ103/LKJ28),"")</f>
        <v/>
      </c>
      <c r="LKK121" s="56" t="str">
        <f t="shared" si="1517"/>
        <v/>
      </c>
      <c r="LKL121" s="56" t="str">
        <f t="shared" si="1517"/>
        <v/>
      </c>
      <c r="LKM121" s="56" t="str">
        <f t="shared" si="1517"/>
        <v/>
      </c>
      <c r="LKN121" s="56" t="str">
        <f t="shared" si="1517"/>
        <v/>
      </c>
      <c r="LKO121" s="56" t="str">
        <f t="shared" si="1517"/>
        <v/>
      </c>
      <c r="LKP121" s="56" t="str">
        <f t="shared" si="1517"/>
        <v/>
      </c>
      <c r="LKQ121" s="56" t="str">
        <f t="shared" si="1517"/>
        <v/>
      </c>
      <c r="LKR121" s="56" t="str">
        <f t="shared" si="1517"/>
        <v/>
      </c>
      <c r="LKS121" s="56" t="str">
        <f t="shared" si="1517"/>
        <v/>
      </c>
      <c r="LKT121" s="56" t="str">
        <f t="shared" si="1517"/>
        <v/>
      </c>
      <c r="LKU121" s="56" t="str">
        <f t="shared" si="1517"/>
        <v/>
      </c>
      <c r="LKV121" s="56" t="str">
        <f t="shared" si="1517"/>
        <v/>
      </c>
      <c r="LKW121" s="56" t="str">
        <f t="shared" si="1517"/>
        <v/>
      </c>
      <c r="LKX121" s="56" t="str">
        <f t="shared" si="1517"/>
        <v/>
      </c>
      <c r="LKY121" s="56" t="str">
        <f t="shared" si="1517"/>
        <v/>
      </c>
      <c r="LKZ121" s="56" t="str">
        <f t="shared" si="1517"/>
        <v/>
      </c>
      <c r="LLA121" s="56" t="str">
        <f t="shared" si="1517"/>
        <v/>
      </c>
      <c r="LLB121" s="56" t="str">
        <f t="shared" si="1517"/>
        <v/>
      </c>
      <c r="LLC121" s="56" t="str">
        <f t="shared" si="1517"/>
        <v/>
      </c>
      <c r="LLD121" s="56" t="str">
        <f t="shared" si="1517"/>
        <v/>
      </c>
      <c r="LLE121" s="56" t="str">
        <f t="shared" si="1517"/>
        <v/>
      </c>
      <c r="LLF121" s="56" t="str">
        <f t="shared" si="1517"/>
        <v/>
      </c>
      <c r="LLG121" s="56" t="str">
        <f t="shared" si="1517"/>
        <v/>
      </c>
      <c r="LLH121" s="56" t="str">
        <f t="shared" si="1517"/>
        <v/>
      </c>
      <c r="LLI121" s="56" t="str">
        <f t="shared" si="1517"/>
        <v/>
      </c>
      <c r="LLJ121" s="56" t="str">
        <f t="shared" si="1517"/>
        <v/>
      </c>
      <c r="LLK121" s="56" t="str">
        <f t="shared" si="1517"/>
        <v/>
      </c>
      <c r="LLL121" s="56" t="str">
        <f t="shared" si="1517"/>
        <v/>
      </c>
      <c r="LLM121" s="56" t="str">
        <f t="shared" si="1517"/>
        <v/>
      </c>
      <c r="LLN121" s="56" t="str">
        <f t="shared" si="1517"/>
        <v/>
      </c>
      <c r="LLO121" s="56" t="str">
        <f t="shared" si="1517"/>
        <v/>
      </c>
      <c r="LLP121" s="56" t="str">
        <f t="shared" si="1517"/>
        <v/>
      </c>
      <c r="LLQ121" s="56" t="str">
        <f t="shared" si="1517"/>
        <v/>
      </c>
      <c r="LLR121" s="56" t="str">
        <f t="shared" si="1517"/>
        <v/>
      </c>
      <c r="LLS121" s="56" t="str">
        <f t="shared" si="1517"/>
        <v/>
      </c>
      <c r="LLT121" s="56" t="str">
        <f t="shared" si="1517"/>
        <v/>
      </c>
      <c r="LLU121" s="56" t="str">
        <f t="shared" si="1517"/>
        <v/>
      </c>
      <c r="LLV121" s="56" t="str">
        <f t="shared" si="1517"/>
        <v/>
      </c>
      <c r="LLW121" s="56" t="str">
        <f t="shared" si="1517"/>
        <v/>
      </c>
      <c r="LLX121" s="56" t="str">
        <f t="shared" si="1517"/>
        <v/>
      </c>
      <c r="LLY121" s="56" t="str">
        <f t="shared" si="1517"/>
        <v/>
      </c>
      <c r="LLZ121" s="56" t="str">
        <f t="shared" si="1517"/>
        <v/>
      </c>
      <c r="LMA121" s="56" t="str">
        <f t="shared" si="1517"/>
        <v/>
      </c>
      <c r="LMB121" s="56" t="str">
        <f t="shared" si="1517"/>
        <v/>
      </c>
      <c r="LMC121" s="56" t="str">
        <f t="shared" si="1517"/>
        <v/>
      </c>
      <c r="LMD121" s="56" t="str">
        <f t="shared" si="1517"/>
        <v/>
      </c>
      <c r="LME121" s="56" t="str">
        <f t="shared" si="1517"/>
        <v/>
      </c>
      <c r="LMF121" s="56" t="str">
        <f t="shared" si="1517"/>
        <v/>
      </c>
      <c r="LMG121" s="56" t="str">
        <f t="shared" si="1517"/>
        <v/>
      </c>
      <c r="LMH121" s="56" t="str">
        <f t="shared" si="1517"/>
        <v/>
      </c>
      <c r="LMI121" s="56" t="str">
        <f t="shared" si="1517"/>
        <v/>
      </c>
      <c r="LMJ121" s="56" t="str">
        <f t="shared" si="1517"/>
        <v/>
      </c>
      <c r="LMK121" s="56" t="str">
        <f t="shared" si="1517"/>
        <v/>
      </c>
      <c r="LML121" s="56" t="str">
        <f t="shared" si="1517"/>
        <v/>
      </c>
      <c r="LMM121" s="56" t="str">
        <f t="shared" si="1517"/>
        <v/>
      </c>
      <c r="LMN121" s="56" t="str">
        <f t="shared" si="1517"/>
        <v/>
      </c>
      <c r="LMO121" s="56" t="str">
        <f t="shared" si="1517"/>
        <v/>
      </c>
      <c r="LMP121" s="56" t="str">
        <f t="shared" si="1517"/>
        <v/>
      </c>
      <c r="LMQ121" s="56" t="str">
        <f t="shared" si="1517"/>
        <v/>
      </c>
      <c r="LMR121" s="56" t="str">
        <f t="shared" si="1517"/>
        <v/>
      </c>
      <c r="LMS121" s="56" t="str">
        <f t="shared" si="1517"/>
        <v/>
      </c>
      <c r="LMT121" s="56" t="str">
        <f t="shared" si="1517"/>
        <v/>
      </c>
      <c r="LMU121" s="56" t="str">
        <f t="shared" si="1517"/>
        <v/>
      </c>
      <c r="LMV121" s="56" t="str">
        <f t="shared" ref="LMV121:LPG121" si="1518">IFERROR(IF(LMV103/LMV28&gt;1,1,LMV103/LMV28),"")</f>
        <v/>
      </c>
      <c r="LMW121" s="56" t="str">
        <f t="shared" si="1518"/>
        <v/>
      </c>
      <c r="LMX121" s="56" t="str">
        <f t="shared" si="1518"/>
        <v/>
      </c>
      <c r="LMY121" s="56" t="str">
        <f t="shared" si="1518"/>
        <v/>
      </c>
      <c r="LMZ121" s="56" t="str">
        <f t="shared" si="1518"/>
        <v/>
      </c>
      <c r="LNA121" s="56" t="str">
        <f t="shared" si="1518"/>
        <v/>
      </c>
      <c r="LNB121" s="56" t="str">
        <f t="shared" si="1518"/>
        <v/>
      </c>
      <c r="LNC121" s="56" t="str">
        <f t="shared" si="1518"/>
        <v/>
      </c>
      <c r="LND121" s="56" t="str">
        <f t="shared" si="1518"/>
        <v/>
      </c>
      <c r="LNE121" s="56" t="str">
        <f t="shared" si="1518"/>
        <v/>
      </c>
      <c r="LNF121" s="56" t="str">
        <f t="shared" si="1518"/>
        <v/>
      </c>
      <c r="LNG121" s="56" t="str">
        <f t="shared" si="1518"/>
        <v/>
      </c>
      <c r="LNH121" s="56" t="str">
        <f t="shared" si="1518"/>
        <v/>
      </c>
      <c r="LNI121" s="56" t="str">
        <f t="shared" si="1518"/>
        <v/>
      </c>
      <c r="LNJ121" s="56" t="str">
        <f t="shared" si="1518"/>
        <v/>
      </c>
      <c r="LNK121" s="56" t="str">
        <f t="shared" si="1518"/>
        <v/>
      </c>
      <c r="LNL121" s="56" t="str">
        <f t="shared" si="1518"/>
        <v/>
      </c>
      <c r="LNM121" s="56" t="str">
        <f t="shared" si="1518"/>
        <v/>
      </c>
      <c r="LNN121" s="56" t="str">
        <f t="shared" si="1518"/>
        <v/>
      </c>
      <c r="LNO121" s="56" t="str">
        <f t="shared" si="1518"/>
        <v/>
      </c>
      <c r="LNP121" s="56" t="str">
        <f t="shared" si="1518"/>
        <v/>
      </c>
      <c r="LNQ121" s="56" t="str">
        <f t="shared" si="1518"/>
        <v/>
      </c>
      <c r="LNR121" s="56" t="str">
        <f t="shared" si="1518"/>
        <v/>
      </c>
      <c r="LNS121" s="56" t="str">
        <f t="shared" si="1518"/>
        <v/>
      </c>
      <c r="LNT121" s="56" t="str">
        <f t="shared" si="1518"/>
        <v/>
      </c>
      <c r="LNU121" s="56" t="str">
        <f t="shared" si="1518"/>
        <v/>
      </c>
      <c r="LNV121" s="56" t="str">
        <f t="shared" si="1518"/>
        <v/>
      </c>
      <c r="LNW121" s="56" t="str">
        <f t="shared" si="1518"/>
        <v/>
      </c>
      <c r="LNX121" s="56" t="str">
        <f t="shared" si="1518"/>
        <v/>
      </c>
      <c r="LNY121" s="56" t="str">
        <f t="shared" si="1518"/>
        <v/>
      </c>
      <c r="LNZ121" s="56" t="str">
        <f t="shared" si="1518"/>
        <v/>
      </c>
      <c r="LOA121" s="56" t="str">
        <f t="shared" si="1518"/>
        <v/>
      </c>
      <c r="LOB121" s="56" t="str">
        <f t="shared" si="1518"/>
        <v/>
      </c>
      <c r="LOC121" s="56" t="str">
        <f t="shared" si="1518"/>
        <v/>
      </c>
      <c r="LOD121" s="56" t="str">
        <f t="shared" si="1518"/>
        <v/>
      </c>
      <c r="LOE121" s="56" t="str">
        <f t="shared" si="1518"/>
        <v/>
      </c>
      <c r="LOF121" s="56" t="str">
        <f t="shared" si="1518"/>
        <v/>
      </c>
      <c r="LOG121" s="56" t="str">
        <f t="shared" si="1518"/>
        <v/>
      </c>
      <c r="LOH121" s="56" t="str">
        <f t="shared" si="1518"/>
        <v/>
      </c>
      <c r="LOI121" s="56" t="str">
        <f t="shared" si="1518"/>
        <v/>
      </c>
      <c r="LOJ121" s="56" t="str">
        <f t="shared" si="1518"/>
        <v/>
      </c>
      <c r="LOK121" s="56" t="str">
        <f t="shared" si="1518"/>
        <v/>
      </c>
      <c r="LOL121" s="56" t="str">
        <f t="shared" si="1518"/>
        <v/>
      </c>
      <c r="LOM121" s="56" t="str">
        <f t="shared" si="1518"/>
        <v/>
      </c>
      <c r="LON121" s="56" t="str">
        <f t="shared" si="1518"/>
        <v/>
      </c>
      <c r="LOO121" s="56" t="str">
        <f t="shared" si="1518"/>
        <v/>
      </c>
      <c r="LOP121" s="56" t="str">
        <f t="shared" si="1518"/>
        <v/>
      </c>
      <c r="LOQ121" s="56" t="str">
        <f t="shared" si="1518"/>
        <v/>
      </c>
      <c r="LOR121" s="56" t="str">
        <f t="shared" si="1518"/>
        <v/>
      </c>
      <c r="LOS121" s="56" t="str">
        <f t="shared" si="1518"/>
        <v/>
      </c>
      <c r="LOT121" s="56" t="str">
        <f t="shared" si="1518"/>
        <v/>
      </c>
      <c r="LOU121" s="56" t="str">
        <f t="shared" si="1518"/>
        <v/>
      </c>
      <c r="LOV121" s="56" t="str">
        <f t="shared" si="1518"/>
        <v/>
      </c>
      <c r="LOW121" s="56" t="str">
        <f t="shared" si="1518"/>
        <v/>
      </c>
      <c r="LOX121" s="56" t="str">
        <f t="shared" si="1518"/>
        <v/>
      </c>
      <c r="LOY121" s="56" t="str">
        <f t="shared" si="1518"/>
        <v/>
      </c>
      <c r="LOZ121" s="56" t="str">
        <f t="shared" si="1518"/>
        <v/>
      </c>
      <c r="LPA121" s="56" t="str">
        <f t="shared" si="1518"/>
        <v/>
      </c>
      <c r="LPB121" s="56" t="str">
        <f t="shared" si="1518"/>
        <v/>
      </c>
      <c r="LPC121" s="56" t="str">
        <f t="shared" si="1518"/>
        <v/>
      </c>
      <c r="LPD121" s="56" t="str">
        <f t="shared" si="1518"/>
        <v/>
      </c>
      <c r="LPE121" s="56" t="str">
        <f t="shared" si="1518"/>
        <v/>
      </c>
      <c r="LPF121" s="56" t="str">
        <f t="shared" si="1518"/>
        <v/>
      </c>
      <c r="LPG121" s="56" t="str">
        <f t="shared" si="1518"/>
        <v/>
      </c>
      <c r="LPH121" s="56" t="str">
        <f t="shared" ref="LPH121:LRS121" si="1519">IFERROR(IF(LPH103/LPH28&gt;1,1,LPH103/LPH28),"")</f>
        <v/>
      </c>
      <c r="LPI121" s="56" t="str">
        <f t="shared" si="1519"/>
        <v/>
      </c>
      <c r="LPJ121" s="56" t="str">
        <f t="shared" si="1519"/>
        <v/>
      </c>
      <c r="LPK121" s="56" t="str">
        <f t="shared" si="1519"/>
        <v/>
      </c>
      <c r="LPL121" s="56" t="str">
        <f t="shared" si="1519"/>
        <v/>
      </c>
      <c r="LPM121" s="56" t="str">
        <f t="shared" si="1519"/>
        <v/>
      </c>
      <c r="LPN121" s="56" t="str">
        <f t="shared" si="1519"/>
        <v/>
      </c>
      <c r="LPO121" s="56" t="str">
        <f t="shared" si="1519"/>
        <v/>
      </c>
      <c r="LPP121" s="56" t="str">
        <f t="shared" si="1519"/>
        <v/>
      </c>
      <c r="LPQ121" s="56" t="str">
        <f t="shared" si="1519"/>
        <v/>
      </c>
      <c r="LPR121" s="56" t="str">
        <f t="shared" si="1519"/>
        <v/>
      </c>
      <c r="LPS121" s="56" t="str">
        <f t="shared" si="1519"/>
        <v/>
      </c>
      <c r="LPT121" s="56" t="str">
        <f t="shared" si="1519"/>
        <v/>
      </c>
      <c r="LPU121" s="56" t="str">
        <f t="shared" si="1519"/>
        <v/>
      </c>
      <c r="LPV121" s="56" t="str">
        <f t="shared" si="1519"/>
        <v/>
      </c>
      <c r="LPW121" s="56" t="str">
        <f t="shared" si="1519"/>
        <v/>
      </c>
      <c r="LPX121" s="56" t="str">
        <f t="shared" si="1519"/>
        <v/>
      </c>
      <c r="LPY121" s="56" t="str">
        <f t="shared" si="1519"/>
        <v/>
      </c>
      <c r="LPZ121" s="56" t="str">
        <f t="shared" si="1519"/>
        <v/>
      </c>
      <c r="LQA121" s="56" t="str">
        <f t="shared" si="1519"/>
        <v/>
      </c>
      <c r="LQB121" s="56" t="str">
        <f t="shared" si="1519"/>
        <v/>
      </c>
      <c r="LQC121" s="56" t="str">
        <f t="shared" si="1519"/>
        <v/>
      </c>
      <c r="LQD121" s="56" t="str">
        <f t="shared" si="1519"/>
        <v/>
      </c>
      <c r="LQE121" s="56" t="str">
        <f t="shared" si="1519"/>
        <v/>
      </c>
      <c r="LQF121" s="56" t="str">
        <f t="shared" si="1519"/>
        <v/>
      </c>
      <c r="LQG121" s="56" t="str">
        <f t="shared" si="1519"/>
        <v/>
      </c>
      <c r="LQH121" s="56" t="str">
        <f t="shared" si="1519"/>
        <v/>
      </c>
      <c r="LQI121" s="56" t="str">
        <f t="shared" si="1519"/>
        <v/>
      </c>
      <c r="LQJ121" s="56" t="str">
        <f t="shared" si="1519"/>
        <v/>
      </c>
      <c r="LQK121" s="56" t="str">
        <f t="shared" si="1519"/>
        <v/>
      </c>
      <c r="LQL121" s="56" t="str">
        <f t="shared" si="1519"/>
        <v/>
      </c>
      <c r="LQM121" s="56" t="str">
        <f t="shared" si="1519"/>
        <v/>
      </c>
      <c r="LQN121" s="56" t="str">
        <f t="shared" si="1519"/>
        <v/>
      </c>
      <c r="LQO121" s="56" t="str">
        <f t="shared" si="1519"/>
        <v/>
      </c>
      <c r="LQP121" s="56" t="str">
        <f t="shared" si="1519"/>
        <v/>
      </c>
      <c r="LQQ121" s="56" t="str">
        <f t="shared" si="1519"/>
        <v/>
      </c>
      <c r="LQR121" s="56" t="str">
        <f t="shared" si="1519"/>
        <v/>
      </c>
      <c r="LQS121" s="56" t="str">
        <f t="shared" si="1519"/>
        <v/>
      </c>
      <c r="LQT121" s="56" t="str">
        <f t="shared" si="1519"/>
        <v/>
      </c>
      <c r="LQU121" s="56" t="str">
        <f t="shared" si="1519"/>
        <v/>
      </c>
      <c r="LQV121" s="56" t="str">
        <f t="shared" si="1519"/>
        <v/>
      </c>
      <c r="LQW121" s="56" t="str">
        <f t="shared" si="1519"/>
        <v/>
      </c>
      <c r="LQX121" s="56" t="str">
        <f t="shared" si="1519"/>
        <v/>
      </c>
      <c r="LQY121" s="56" t="str">
        <f t="shared" si="1519"/>
        <v/>
      </c>
      <c r="LQZ121" s="56" t="str">
        <f t="shared" si="1519"/>
        <v/>
      </c>
      <c r="LRA121" s="56" t="str">
        <f t="shared" si="1519"/>
        <v/>
      </c>
      <c r="LRB121" s="56" t="str">
        <f t="shared" si="1519"/>
        <v/>
      </c>
      <c r="LRC121" s="56" t="str">
        <f t="shared" si="1519"/>
        <v/>
      </c>
      <c r="LRD121" s="56" t="str">
        <f t="shared" si="1519"/>
        <v/>
      </c>
      <c r="LRE121" s="56" t="str">
        <f t="shared" si="1519"/>
        <v/>
      </c>
      <c r="LRF121" s="56" t="str">
        <f t="shared" si="1519"/>
        <v/>
      </c>
      <c r="LRG121" s="56" t="str">
        <f t="shared" si="1519"/>
        <v/>
      </c>
      <c r="LRH121" s="56" t="str">
        <f t="shared" si="1519"/>
        <v/>
      </c>
      <c r="LRI121" s="56" t="str">
        <f t="shared" si="1519"/>
        <v/>
      </c>
      <c r="LRJ121" s="56" t="str">
        <f t="shared" si="1519"/>
        <v/>
      </c>
      <c r="LRK121" s="56" t="str">
        <f t="shared" si="1519"/>
        <v/>
      </c>
      <c r="LRL121" s="56" t="str">
        <f t="shared" si="1519"/>
        <v/>
      </c>
      <c r="LRM121" s="56" t="str">
        <f t="shared" si="1519"/>
        <v/>
      </c>
      <c r="LRN121" s="56" t="str">
        <f t="shared" si="1519"/>
        <v/>
      </c>
      <c r="LRO121" s="56" t="str">
        <f t="shared" si="1519"/>
        <v/>
      </c>
      <c r="LRP121" s="56" t="str">
        <f t="shared" si="1519"/>
        <v/>
      </c>
      <c r="LRQ121" s="56" t="str">
        <f t="shared" si="1519"/>
        <v/>
      </c>
      <c r="LRR121" s="56" t="str">
        <f t="shared" si="1519"/>
        <v/>
      </c>
      <c r="LRS121" s="56" t="str">
        <f t="shared" si="1519"/>
        <v/>
      </c>
      <c r="LRT121" s="56" t="str">
        <f t="shared" ref="LRT121:LUE121" si="1520">IFERROR(IF(LRT103/LRT28&gt;1,1,LRT103/LRT28),"")</f>
        <v/>
      </c>
      <c r="LRU121" s="56" t="str">
        <f t="shared" si="1520"/>
        <v/>
      </c>
      <c r="LRV121" s="56" t="str">
        <f t="shared" si="1520"/>
        <v/>
      </c>
      <c r="LRW121" s="56" t="str">
        <f t="shared" si="1520"/>
        <v/>
      </c>
      <c r="LRX121" s="56" t="str">
        <f t="shared" si="1520"/>
        <v/>
      </c>
      <c r="LRY121" s="56" t="str">
        <f t="shared" si="1520"/>
        <v/>
      </c>
      <c r="LRZ121" s="56" t="str">
        <f t="shared" si="1520"/>
        <v/>
      </c>
      <c r="LSA121" s="56" t="str">
        <f t="shared" si="1520"/>
        <v/>
      </c>
      <c r="LSB121" s="56" t="str">
        <f t="shared" si="1520"/>
        <v/>
      </c>
      <c r="LSC121" s="56" t="str">
        <f t="shared" si="1520"/>
        <v/>
      </c>
      <c r="LSD121" s="56" t="str">
        <f t="shared" si="1520"/>
        <v/>
      </c>
      <c r="LSE121" s="56" t="str">
        <f t="shared" si="1520"/>
        <v/>
      </c>
      <c r="LSF121" s="56" t="str">
        <f t="shared" si="1520"/>
        <v/>
      </c>
      <c r="LSG121" s="56" t="str">
        <f t="shared" si="1520"/>
        <v/>
      </c>
      <c r="LSH121" s="56" t="str">
        <f t="shared" si="1520"/>
        <v/>
      </c>
      <c r="LSI121" s="56" t="str">
        <f t="shared" si="1520"/>
        <v/>
      </c>
      <c r="LSJ121" s="56" t="str">
        <f t="shared" si="1520"/>
        <v/>
      </c>
      <c r="LSK121" s="56" t="str">
        <f t="shared" si="1520"/>
        <v/>
      </c>
      <c r="LSL121" s="56" t="str">
        <f t="shared" si="1520"/>
        <v/>
      </c>
      <c r="LSM121" s="56" t="str">
        <f t="shared" si="1520"/>
        <v/>
      </c>
      <c r="LSN121" s="56" t="str">
        <f t="shared" si="1520"/>
        <v/>
      </c>
      <c r="LSO121" s="56" t="str">
        <f t="shared" si="1520"/>
        <v/>
      </c>
      <c r="LSP121" s="56" t="str">
        <f t="shared" si="1520"/>
        <v/>
      </c>
      <c r="LSQ121" s="56" t="str">
        <f t="shared" si="1520"/>
        <v/>
      </c>
      <c r="LSR121" s="56" t="str">
        <f t="shared" si="1520"/>
        <v/>
      </c>
      <c r="LSS121" s="56" t="str">
        <f t="shared" si="1520"/>
        <v/>
      </c>
      <c r="LST121" s="56" t="str">
        <f t="shared" si="1520"/>
        <v/>
      </c>
      <c r="LSU121" s="56" t="str">
        <f t="shared" si="1520"/>
        <v/>
      </c>
      <c r="LSV121" s="56" t="str">
        <f t="shared" si="1520"/>
        <v/>
      </c>
      <c r="LSW121" s="56" t="str">
        <f t="shared" si="1520"/>
        <v/>
      </c>
      <c r="LSX121" s="56" t="str">
        <f t="shared" si="1520"/>
        <v/>
      </c>
      <c r="LSY121" s="56" t="str">
        <f t="shared" si="1520"/>
        <v/>
      </c>
      <c r="LSZ121" s="56" t="str">
        <f t="shared" si="1520"/>
        <v/>
      </c>
      <c r="LTA121" s="56" t="str">
        <f t="shared" si="1520"/>
        <v/>
      </c>
      <c r="LTB121" s="56" t="str">
        <f t="shared" si="1520"/>
        <v/>
      </c>
      <c r="LTC121" s="56" t="str">
        <f t="shared" si="1520"/>
        <v/>
      </c>
      <c r="LTD121" s="56" t="str">
        <f t="shared" si="1520"/>
        <v/>
      </c>
      <c r="LTE121" s="56" t="str">
        <f t="shared" si="1520"/>
        <v/>
      </c>
      <c r="LTF121" s="56" t="str">
        <f t="shared" si="1520"/>
        <v/>
      </c>
      <c r="LTG121" s="56" t="str">
        <f t="shared" si="1520"/>
        <v/>
      </c>
      <c r="LTH121" s="56" t="str">
        <f t="shared" si="1520"/>
        <v/>
      </c>
      <c r="LTI121" s="56" t="str">
        <f t="shared" si="1520"/>
        <v/>
      </c>
      <c r="LTJ121" s="56" t="str">
        <f t="shared" si="1520"/>
        <v/>
      </c>
      <c r="LTK121" s="56" t="str">
        <f t="shared" si="1520"/>
        <v/>
      </c>
      <c r="LTL121" s="56" t="str">
        <f t="shared" si="1520"/>
        <v/>
      </c>
      <c r="LTM121" s="56" t="str">
        <f t="shared" si="1520"/>
        <v/>
      </c>
      <c r="LTN121" s="56" t="str">
        <f t="shared" si="1520"/>
        <v/>
      </c>
      <c r="LTO121" s="56" t="str">
        <f t="shared" si="1520"/>
        <v/>
      </c>
      <c r="LTP121" s="56" t="str">
        <f t="shared" si="1520"/>
        <v/>
      </c>
      <c r="LTQ121" s="56" t="str">
        <f t="shared" si="1520"/>
        <v/>
      </c>
      <c r="LTR121" s="56" t="str">
        <f t="shared" si="1520"/>
        <v/>
      </c>
      <c r="LTS121" s="56" t="str">
        <f t="shared" si="1520"/>
        <v/>
      </c>
      <c r="LTT121" s="56" t="str">
        <f t="shared" si="1520"/>
        <v/>
      </c>
      <c r="LTU121" s="56" t="str">
        <f t="shared" si="1520"/>
        <v/>
      </c>
      <c r="LTV121" s="56" t="str">
        <f t="shared" si="1520"/>
        <v/>
      </c>
      <c r="LTW121" s="56" t="str">
        <f t="shared" si="1520"/>
        <v/>
      </c>
      <c r="LTX121" s="56" t="str">
        <f t="shared" si="1520"/>
        <v/>
      </c>
      <c r="LTY121" s="56" t="str">
        <f t="shared" si="1520"/>
        <v/>
      </c>
      <c r="LTZ121" s="56" t="str">
        <f t="shared" si="1520"/>
        <v/>
      </c>
      <c r="LUA121" s="56" t="str">
        <f t="shared" si="1520"/>
        <v/>
      </c>
      <c r="LUB121" s="56" t="str">
        <f t="shared" si="1520"/>
        <v/>
      </c>
      <c r="LUC121" s="56" t="str">
        <f t="shared" si="1520"/>
        <v/>
      </c>
      <c r="LUD121" s="56" t="str">
        <f t="shared" si="1520"/>
        <v/>
      </c>
      <c r="LUE121" s="56" t="str">
        <f t="shared" si="1520"/>
        <v/>
      </c>
      <c r="LUF121" s="56" t="str">
        <f t="shared" ref="LUF121:LWQ121" si="1521">IFERROR(IF(LUF103/LUF28&gt;1,1,LUF103/LUF28),"")</f>
        <v/>
      </c>
      <c r="LUG121" s="56" t="str">
        <f t="shared" si="1521"/>
        <v/>
      </c>
      <c r="LUH121" s="56" t="str">
        <f t="shared" si="1521"/>
        <v/>
      </c>
      <c r="LUI121" s="56" t="str">
        <f t="shared" si="1521"/>
        <v/>
      </c>
      <c r="LUJ121" s="56" t="str">
        <f t="shared" si="1521"/>
        <v/>
      </c>
      <c r="LUK121" s="56" t="str">
        <f t="shared" si="1521"/>
        <v/>
      </c>
      <c r="LUL121" s="56" t="str">
        <f t="shared" si="1521"/>
        <v/>
      </c>
      <c r="LUM121" s="56" t="str">
        <f t="shared" si="1521"/>
        <v/>
      </c>
      <c r="LUN121" s="56" t="str">
        <f t="shared" si="1521"/>
        <v/>
      </c>
      <c r="LUO121" s="56" t="str">
        <f t="shared" si="1521"/>
        <v/>
      </c>
      <c r="LUP121" s="56" t="str">
        <f t="shared" si="1521"/>
        <v/>
      </c>
      <c r="LUQ121" s="56" t="str">
        <f t="shared" si="1521"/>
        <v/>
      </c>
      <c r="LUR121" s="56" t="str">
        <f t="shared" si="1521"/>
        <v/>
      </c>
      <c r="LUS121" s="56" t="str">
        <f t="shared" si="1521"/>
        <v/>
      </c>
      <c r="LUT121" s="56" t="str">
        <f t="shared" si="1521"/>
        <v/>
      </c>
      <c r="LUU121" s="56" t="str">
        <f t="shared" si="1521"/>
        <v/>
      </c>
      <c r="LUV121" s="56" t="str">
        <f t="shared" si="1521"/>
        <v/>
      </c>
      <c r="LUW121" s="56" t="str">
        <f t="shared" si="1521"/>
        <v/>
      </c>
      <c r="LUX121" s="56" t="str">
        <f t="shared" si="1521"/>
        <v/>
      </c>
      <c r="LUY121" s="56" t="str">
        <f t="shared" si="1521"/>
        <v/>
      </c>
      <c r="LUZ121" s="56" t="str">
        <f t="shared" si="1521"/>
        <v/>
      </c>
      <c r="LVA121" s="56" t="str">
        <f t="shared" si="1521"/>
        <v/>
      </c>
      <c r="LVB121" s="56" t="str">
        <f t="shared" si="1521"/>
        <v/>
      </c>
      <c r="LVC121" s="56" t="str">
        <f t="shared" si="1521"/>
        <v/>
      </c>
      <c r="LVD121" s="56" t="str">
        <f t="shared" si="1521"/>
        <v/>
      </c>
      <c r="LVE121" s="56" t="str">
        <f t="shared" si="1521"/>
        <v/>
      </c>
      <c r="LVF121" s="56" t="str">
        <f t="shared" si="1521"/>
        <v/>
      </c>
      <c r="LVG121" s="56" t="str">
        <f t="shared" si="1521"/>
        <v/>
      </c>
      <c r="LVH121" s="56" t="str">
        <f t="shared" si="1521"/>
        <v/>
      </c>
      <c r="LVI121" s="56" t="str">
        <f t="shared" si="1521"/>
        <v/>
      </c>
      <c r="LVJ121" s="56" t="str">
        <f t="shared" si="1521"/>
        <v/>
      </c>
      <c r="LVK121" s="56" t="str">
        <f t="shared" si="1521"/>
        <v/>
      </c>
      <c r="LVL121" s="56" t="str">
        <f t="shared" si="1521"/>
        <v/>
      </c>
      <c r="LVM121" s="56" t="str">
        <f t="shared" si="1521"/>
        <v/>
      </c>
      <c r="LVN121" s="56" t="str">
        <f t="shared" si="1521"/>
        <v/>
      </c>
      <c r="LVO121" s="56" t="str">
        <f t="shared" si="1521"/>
        <v/>
      </c>
      <c r="LVP121" s="56" t="str">
        <f t="shared" si="1521"/>
        <v/>
      </c>
      <c r="LVQ121" s="56" t="str">
        <f t="shared" si="1521"/>
        <v/>
      </c>
      <c r="LVR121" s="56" t="str">
        <f t="shared" si="1521"/>
        <v/>
      </c>
      <c r="LVS121" s="56" t="str">
        <f t="shared" si="1521"/>
        <v/>
      </c>
      <c r="LVT121" s="56" t="str">
        <f t="shared" si="1521"/>
        <v/>
      </c>
      <c r="LVU121" s="56" t="str">
        <f t="shared" si="1521"/>
        <v/>
      </c>
      <c r="LVV121" s="56" t="str">
        <f t="shared" si="1521"/>
        <v/>
      </c>
      <c r="LVW121" s="56" t="str">
        <f t="shared" si="1521"/>
        <v/>
      </c>
      <c r="LVX121" s="56" t="str">
        <f t="shared" si="1521"/>
        <v/>
      </c>
      <c r="LVY121" s="56" t="str">
        <f t="shared" si="1521"/>
        <v/>
      </c>
      <c r="LVZ121" s="56" t="str">
        <f t="shared" si="1521"/>
        <v/>
      </c>
      <c r="LWA121" s="56" t="str">
        <f t="shared" si="1521"/>
        <v/>
      </c>
      <c r="LWB121" s="56" t="str">
        <f t="shared" si="1521"/>
        <v/>
      </c>
      <c r="LWC121" s="56" t="str">
        <f t="shared" si="1521"/>
        <v/>
      </c>
      <c r="LWD121" s="56" t="str">
        <f t="shared" si="1521"/>
        <v/>
      </c>
      <c r="LWE121" s="56" t="str">
        <f t="shared" si="1521"/>
        <v/>
      </c>
      <c r="LWF121" s="56" t="str">
        <f t="shared" si="1521"/>
        <v/>
      </c>
      <c r="LWG121" s="56" t="str">
        <f t="shared" si="1521"/>
        <v/>
      </c>
      <c r="LWH121" s="56" t="str">
        <f t="shared" si="1521"/>
        <v/>
      </c>
      <c r="LWI121" s="56" t="str">
        <f t="shared" si="1521"/>
        <v/>
      </c>
      <c r="LWJ121" s="56" t="str">
        <f t="shared" si="1521"/>
        <v/>
      </c>
      <c r="LWK121" s="56" t="str">
        <f t="shared" si="1521"/>
        <v/>
      </c>
      <c r="LWL121" s="56" t="str">
        <f t="shared" si="1521"/>
        <v/>
      </c>
      <c r="LWM121" s="56" t="str">
        <f t="shared" si="1521"/>
        <v/>
      </c>
      <c r="LWN121" s="56" t="str">
        <f t="shared" si="1521"/>
        <v/>
      </c>
      <c r="LWO121" s="56" t="str">
        <f t="shared" si="1521"/>
        <v/>
      </c>
      <c r="LWP121" s="56" t="str">
        <f t="shared" si="1521"/>
        <v/>
      </c>
      <c r="LWQ121" s="56" t="str">
        <f t="shared" si="1521"/>
        <v/>
      </c>
      <c r="LWR121" s="56" t="str">
        <f t="shared" ref="LWR121:LZC121" si="1522">IFERROR(IF(LWR103/LWR28&gt;1,1,LWR103/LWR28),"")</f>
        <v/>
      </c>
      <c r="LWS121" s="56" t="str">
        <f t="shared" si="1522"/>
        <v/>
      </c>
      <c r="LWT121" s="56" t="str">
        <f t="shared" si="1522"/>
        <v/>
      </c>
      <c r="LWU121" s="56" t="str">
        <f t="shared" si="1522"/>
        <v/>
      </c>
      <c r="LWV121" s="56" t="str">
        <f t="shared" si="1522"/>
        <v/>
      </c>
      <c r="LWW121" s="56" t="str">
        <f t="shared" si="1522"/>
        <v/>
      </c>
      <c r="LWX121" s="56" t="str">
        <f t="shared" si="1522"/>
        <v/>
      </c>
      <c r="LWY121" s="56" t="str">
        <f t="shared" si="1522"/>
        <v/>
      </c>
      <c r="LWZ121" s="56" t="str">
        <f t="shared" si="1522"/>
        <v/>
      </c>
      <c r="LXA121" s="56" t="str">
        <f t="shared" si="1522"/>
        <v/>
      </c>
      <c r="LXB121" s="56" t="str">
        <f t="shared" si="1522"/>
        <v/>
      </c>
      <c r="LXC121" s="56" t="str">
        <f t="shared" si="1522"/>
        <v/>
      </c>
      <c r="LXD121" s="56" t="str">
        <f t="shared" si="1522"/>
        <v/>
      </c>
      <c r="LXE121" s="56" t="str">
        <f t="shared" si="1522"/>
        <v/>
      </c>
      <c r="LXF121" s="56" t="str">
        <f t="shared" si="1522"/>
        <v/>
      </c>
      <c r="LXG121" s="56" t="str">
        <f t="shared" si="1522"/>
        <v/>
      </c>
      <c r="LXH121" s="56" t="str">
        <f t="shared" si="1522"/>
        <v/>
      </c>
      <c r="LXI121" s="56" t="str">
        <f t="shared" si="1522"/>
        <v/>
      </c>
      <c r="LXJ121" s="56" t="str">
        <f t="shared" si="1522"/>
        <v/>
      </c>
      <c r="LXK121" s="56" t="str">
        <f t="shared" si="1522"/>
        <v/>
      </c>
      <c r="LXL121" s="56" t="str">
        <f t="shared" si="1522"/>
        <v/>
      </c>
      <c r="LXM121" s="56" t="str">
        <f t="shared" si="1522"/>
        <v/>
      </c>
      <c r="LXN121" s="56" t="str">
        <f t="shared" si="1522"/>
        <v/>
      </c>
      <c r="LXO121" s="56" t="str">
        <f t="shared" si="1522"/>
        <v/>
      </c>
      <c r="LXP121" s="56" t="str">
        <f t="shared" si="1522"/>
        <v/>
      </c>
      <c r="LXQ121" s="56" t="str">
        <f t="shared" si="1522"/>
        <v/>
      </c>
      <c r="LXR121" s="56" t="str">
        <f t="shared" si="1522"/>
        <v/>
      </c>
      <c r="LXS121" s="56" t="str">
        <f t="shared" si="1522"/>
        <v/>
      </c>
      <c r="LXT121" s="56" t="str">
        <f t="shared" si="1522"/>
        <v/>
      </c>
      <c r="LXU121" s="56" t="str">
        <f t="shared" si="1522"/>
        <v/>
      </c>
      <c r="LXV121" s="56" t="str">
        <f t="shared" si="1522"/>
        <v/>
      </c>
      <c r="LXW121" s="56" t="str">
        <f t="shared" si="1522"/>
        <v/>
      </c>
      <c r="LXX121" s="56" t="str">
        <f t="shared" si="1522"/>
        <v/>
      </c>
      <c r="LXY121" s="56" t="str">
        <f t="shared" si="1522"/>
        <v/>
      </c>
      <c r="LXZ121" s="56" t="str">
        <f t="shared" si="1522"/>
        <v/>
      </c>
      <c r="LYA121" s="56" t="str">
        <f t="shared" si="1522"/>
        <v/>
      </c>
      <c r="LYB121" s="56" t="str">
        <f t="shared" si="1522"/>
        <v/>
      </c>
      <c r="LYC121" s="56" t="str">
        <f t="shared" si="1522"/>
        <v/>
      </c>
      <c r="LYD121" s="56" t="str">
        <f t="shared" si="1522"/>
        <v/>
      </c>
      <c r="LYE121" s="56" t="str">
        <f t="shared" si="1522"/>
        <v/>
      </c>
      <c r="LYF121" s="56" t="str">
        <f t="shared" si="1522"/>
        <v/>
      </c>
      <c r="LYG121" s="56" t="str">
        <f t="shared" si="1522"/>
        <v/>
      </c>
      <c r="LYH121" s="56" t="str">
        <f t="shared" si="1522"/>
        <v/>
      </c>
      <c r="LYI121" s="56" t="str">
        <f t="shared" si="1522"/>
        <v/>
      </c>
      <c r="LYJ121" s="56" t="str">
        <f t="shared" si="1522"/>
        <v/>
      </c>
      <c r="LYK121" s="56" t="str">
        <f t="shared" si="1522"/>
        <v/>
      </c>
      <c r="LYL121" s="56" t="str">
        <f t="shared" si="1522"/>
        <v/>
      </c>
      <c r="LYM121" s="56" t="str">
        <f t="shared" si="1522"/>
        <v/>
      </c>
      <c r="LYN121" s="56" t="str">
        <f t="shared" si="1522"/>
        <v/>
      </c>
      <c r="LYO121" s="56" t="str">
        <f t="shared" si="1522"/>
        <v/>
      </c>
      <c r="LYP121" s="56" t="str">
        <f t="shared" si="1522"/>
        <v/>
      </c>
      <c r="LYQ121" s="56" t="str">
        <f t="shared" si="1522"/>
        <v/>
      </c>
      <c r="LYR121" s="56" t="str">
        <f t="shared" si="1522"/>
        <v/>
      </c>
      <c r="LYS121" s="56" t="str">
        <f t="shared" si="1522"/>
        <v/>
      </c>
      <c r="LYT121" s="56" t="str">
        <f t="shared" si="1522"/>
        <v/>
      </c>
      <c r="LYU121" s="56" t="str">
        <f t="shared" si="1522"/>
        <v/>
      </c>
      <c r="LYV121" s="56" t="str">
        <f t="shared" si="1522"/>
        <v/>
      </c>
      <c r="LYW121" s="56" t="str">
        <f t="shared" si="1522"/>
        <v/>
      </c>
      <c r="LYX121" s="56" t="str">
        <f t="shared" si="1522"/>
        <v/>
      </c>
      <c r="LYY121" s="56" t="str">
        <f t="shared" si="1522"/>
        <v/>
      </c>
      <c r="LYZ121" s="56" t="str">
        <f t="shared" si="1522"/>
        <v/>
      </c>
      <c r="LZA121" s="56" t="str">
        <f t="shared" si="1522"/>
        <v/>
      </c>
      <c r="LZB121" s="56" t="str">
        <f t="shared" si="1522"/>
        <v/>
      </c>
      <c r="LZC121" s="56" t="str">
        <f t="shared" si="1522"/>
        <v/>
      </c>
      <c r="LZD121" s="56" t="str">
        <f t="shared" ref="LZD121:MBO121" si="1523">IFERROR(IF(LZD103/LZD28&gt;1,1,LZD103/LZD28),"")</f>
        <v/>
      </c>
      <c r="LZE121" s="56" t="str">
        <f t="shared" si="1523"/>
        <v/>
      </c>
      <c r="LZF121" s="56" t="str">
        <f t="shared" si="1523"/>
        <v/>
      </c>
      <c r="LZG121" s="56" t="str">
        <f t="shared" si="1523"/>
        <v/>
      </c>
      <c r="LZH121" s="56" t="str">
        <f t="shared" si="1523"/>
        <v/>
      </c>
      <c r="LZI121" s="56" t="str">
        <f t="shared" si="1523"/>
        <v/>
      </c>
      <c r="LZJ121" s="56" t="str">
        <f t="shared" si="1523"/>
        <v/>
      </c>
      <c r="LZK121" s="56" t="str">
        <f t="shared" si="1523"/>
        <v/>
      </c>
      <c r="LZL121" s="56" t="str">
        <f t="shared" si="1523"/>
        <v/>
      </c>
      <c r="LZM121" s="56" t="str">
        <f t="shared" si="1523"/>
        <v/>
      </c>
      <c r="LZN121" s="56" t="str">
        <f t="shared" si="1523"/>
        <v/>
      </c>
      <c r="LZO121" s="56" t="str">
        <f t="shared" si="1523"/>
        <v/>
      </c>
      <c r="LZP121" s="56" t="str">
        <f t="shared" si="1523"/>
        <v/>
      </c>
      <c r="LZQ121" s="56" t="str">
        <f t="shared" si="1523"/>
        <v/>
      </c>
      <c r="LZR121" s="56" t="str">
        <f t="shared" si="1523"/>
        <v/>
      </c>
      <c r="LZS121" s="56" t="str">
        <f t="shared" si="1523"/>
        <v/>
      </c>
      <c r="LZT121" s="56" t="str">
        <f t="shared" si="1523"/>
        <v/>
      </c>
      <c r="LZU121" s="56" t="str">
        <f t="shared" si="1523"/>
        <v/>
      </c>
      <c r="LZV121" s="56" t="str">
        <f t="shared" si="1523"/>
        <v/>
      </c>
      <c r="LZW121" s="56" t="str">
        <f t="shared" si="1523"/>
        <v/>
      </c>
      <c r="LZX121" s="56" t="str">
        <f t="shared" si="1523"/>
        <v/>
      </c>
      <c r="LZY121" s="56" t="str">
        <f t="shared" si="1523"/>
        <v/>
      </c>
      <c r="LZZ121" s="56" t="str">
        <f t="shared" si="1523"/>
        <v/>
      </c>
      <c r="MAA121" s="56" t="str">
        <f t="shared" si="1523"/>
        <v/>
      </c>
      <c r="MAB121" s="56" t="str">
        <f t="shared" si="1523"/>
        <v/>
      </c>
      <c r="MAC121" s="56" t="str">
        <f t="shared" si="1523"/>
        <v/>
      </c>
      <c r="MAD121" s="56" t="str">
        <f t="shared" si="1523"/>
        <v/>
      </c>
      <c r="MAE121" s="56" t="str">
        <f t="shared" si="1523"/>
        <v/>
      </c>
      <c r="MAF121" s="56" t="str">
        <f t="shared" si="1523"/>
        <v/>
      </c>
      <c r="MAG121" s="56" t="str">
        <f t="shared" si="1523"/>
        <v/>
      </c>
      <c r="MAH121" s="56" t="str">
        <f t="shared" si="1523"/>
        <v/>
      </c>
      <c r="MAI121" s="56" t="str">
        <f t="shared" si="1523"/>
        <v/>
      </c>
      <c r="MAJ121" s="56" t="str">
        <f t="shared" si="1523"/>
        <v/>
      </c>
      <c r="MAK121" s="56" t="str">
        <f t="shared" si="1523"/>
        <v/>
      </c>
      <c r="MAL121" s="56" t="str">
        <f t="shared" si="1523"/>
        <v/>
      </c>
      <c r="MAM121" s="56" t="str">
        <f t="shared" si="1523"/>
        <v/>
      </c>
      <c r="MAN121" s="56" t="str">
        <f t="shared" si="1523"/>
        <v/>
      </c>
      <c r="MAO121" s="56" t="str">
        <f t="shared" si="1523"/>
        <v/>
      </c>
      <c r="MAP121" s="56" t="str">
        <f t="shared" si="1523"/>
        <v/>
      </c>
      <c r="MAQ121" s="56" t="str">
        <f t="shared" si="1523"/>
        <v/>
      </c>
      <c r="MAR121" s="56" t="str">
        <f t="shared" si="1523"/>
        <v/>
      </c>
      <c r="MAS121" s="56" t="str">
        <f t="shared" si="1523"/>
        <v/>
      </c>
      <c r="MAT121" s="56" t="str">
        <f t="shared" si="1523"/>
        <v/>
      </c>
      <c r="MAU121" s="56" t="str">
        <f t="shared" si="1523"/>
        <v/>
      </c>
      <c r="MAV121" s="56" t="str">
        <f t="shared" si="1523"/>
        <v/>
      </c>
      <c r="MAW121" s="56" t="str">
        <f t="shared" si="1523"/>
        <v/>
      </c>
      <c r="MAX121" s="56" t="str">
        <f t="shared" si="1523"/>
        <v/>
      </c>
      <c r="MAY121" s="56" t="str">
        <f t="shared" si="1523"/>
        <v/>
      </c>
      <c r="MAZ121" s="56" t="str">
        <f t="shared" si="1523"/>
        <v/>
      </c>
      <c r="MBA121" s="56" t="str">
        <f t="shared" si="1523"/>
        <v/>
      </c>
      <c r="MBB121" s="56" t="str">
        <f t="shared" si="1523"/>
        <v/>
      </c>
      <c r="MBC121" s="56" t="str">
        <f t="shared" si="1523"/>
        <v/>
      </c>
      <c r="MBD121" s="56" t="str">
        <f t="shared" si="1523"/>
        <v/>
      </c>
      <c r="MBE121" s="56" t="str">
        <f t="shared" si="1523"/>
        <v/>
      </c>
      <c r="MBF121" s="56" t="str">
        <f t="shared" si="1523"/>
        <v/>
      </c>
      <c r="MBG121" s="56" t="str">
        <f t="shared" si="1523"/>
        <v/>
      </c>
      <c r="MBH121" s="56" t="str">
        <f t="shared" si="1523"/>
        <v/>
      </c>
      <c r="MBI121" s="56" t="str">
        <f t="shared" si="1523"/>
        <v/>
      </c>
      <c r="MBJ121" s="56" t="str">
        <f t="shared" si="1523"/>
        <v/>
      </c>
      <c r="MBK121" s="56" t="str">
        <f t="shared" si="1523"/>
        <v/>
      </c>
      <c r="MBL121" s="56" t="str">
        <f t="shared" si="1523"/>
        <v/>
      </c>
      <c r="MBM121" s="56" t="str">
        <f t="shared" si="1523"/>
        <v/>
      </c>
      <c r="MBN121" s="56" t="str">
        <f t="shared" si="1523"/>
        <v/>
      </c>
      <c r="MBO121" s="56" t="str">
        <f t="shared" si="1523"/>
        <v/>
      </c>
      <c r="MBP121" s="56" t="str">
        <f t="shared" ref="MBP121:MEA121" si="1524">IFERROR(IF(MBP103/MBP28&gt;1,1,MBP103/MBP28),"")</f>
        <v/>
      </c>
      <c r="MBQ121" s="56" t="str">
        <f t="shared" si="1524"/>
        <v/>
      </c>
      <c r="MBR121" s="56" t="str">
        <f t="shared" si="1524"/>
        <v/>
      </c>
      <c r="MBS121" s="56" t="str">
        <f t="shared" si="1524"/>
        <v/>
      </c>
      <c r="MBT121" s="56" t="str">
        <f t="shared" si="1524"/>
        <v/>
      </c>
      <c r="MBU121" s="56" t="str">
        <f t="shared" si="1524"/>
        <v/>
      </c>
      <c r="MBV121" s="56" t="str">
        <f t="shared" si="1524"/>
        <v/>
      </c>
      <c r="MBW121" s="56" t="str">
        <f t="shared" si="1524"/>
        <v/>
      </c>
      <c r="MBX121" s="56" t="str">
        <f t="shared" si="1524"/>
        <v/>
      </c>
      <c r="MBY121" s="56" t="str">
        <f t="shared" si="1524"/>
        <v/>
      </c>
      <c r="MBZ121" s="56" t="str">
        <f t="shared" si="1524"/>
        <v/>
      </c>
      <c r="MCA121" s="56" t="str">
        <f t="shared" si="1524"/>
        <v/>
      </c>
      <c r="MCB121" s="56" t="str">
        <f t="shared" si="1524"/>
        <v/>
      </c>
      <c r="MCC121" s="56" t="str">
        <f t="shared" si="1524"/>
        <v/>
      </c>
      <c r="MCD121" s="56" t="str">
        <f t="shared" si="1524"/>
        <v/>
      </c>
      <c r="MCE121" s="56" t="str">
        <f t="shared" si="1524"/>
        <v/>
      </c>
      <c r="MCF121" s="56" t="str">
        <f t="shared" si="1524"/>
        <v/>
      </c>
      <c r="MCG121" s="56" t="str">
        <f t="shared" si="1524"/>
        <v/>
      </c>
      <c r="MCH121" s="56" t="str">
        <f t="shared" si="1524"/>
        <v/>
      </c>
      <c r="MCI121" s="56" t="str">
        <f t="shared" si="1524"/>
        <v/>
      </c>
      <c r="MCJ121" s="56" t="str">
        <f t="shared" si="1524"/>
        <v/>
      </c>
      <c r="MCK121" s="56" t="str">
        <f t="shared" si="1524"/>
        <v/>
      </c>
      <c r="MCL121" s="56" t="str">
        <f t="shared" si="1524"/>
        <v/>
      </c>
      <c r="MCM121" s="56" t="str">
        <f t="shared" si="1524"/>
        <v/>
      </c>
      <c r="MCN121" s="56" t="str">
        <f t="shared" si="1524"/>
        <v/>
      </c>
      <c r="MCO121" s="56" t="str">
        <f t="shared" si="1524"/>
        <v/>
      </c>
      <c r="MCP121" s="56" t="str">
        <f t="shared" si="1524"/>
        <v/>
      </c>
      <c r="MCQ121" s="56" t="str">
        <f t="shared" si="1524"/>
        <v/>
      </c>
      <c r="MCR121" s="56" t="str">
        <f t="shared" si="1524"/>
        <v/>
      </c>
      <c r="MCS121" s="56" t="str">
        <f t="shared" si="1524"/>
        <v/>
      </c>
      <c r="MCT121" s="56" t="str">
        <f t="shared" si="1524"/>
        <v/>
      </c>
      <c r="MCU121" s="56" t="str">
        <f t="shared" si="1524"/>
        <v/>
      </c>
      <c r="MCV121" s="56" t="str">
        <f t="shared" si="1524"/>
        <v/>
      </c>
      <c r="MCW121" s="56" t="str">
        <f t="shared" si="1524"/>
        <v/>
      </c>
      <c r="MCX121" s="56" t="str">
        <f t="shared" si="1524"/>
        <v/>
      </c>
      <c r="MCY121" s="56" t="str">
        <f t="shared" si="1524"/>
        <v/>
      </c>
      <c r="MCZ121" s="56" t="str">
        <f t="shared" si="1524"/>
        <v/>
      </c>
      <c r="MDA121" s="56" t="str">
        <f t="shared" si="1524"/>
        <v/>
      </c>
      <c r="MDB121" s="56" t="str">
        <f t="shared" si="1524"/>
        <v/>
      </c>
      <c r="MDC121" s="56" t="str">
        <f t="shared" si="1524"/>
        <v/>
      </c>
      <c r="MDD121" s="56" t="str">
        <f t="shared" si="1524"/>
        <v/>
      </c>
      <c r="MDE121" s="56" t="str">
        <f t="shared" si="1524"/>
        <v/>
      </c>
      <c r="MDF121" s="56" t="str">
        <f t="shared" si="1524"/>
        <v/>
      </c>
      <c r="MDG121" s="56" t="str">
        <f t="shared" si="1524"/>
        <v/>
      </c>
      <c r="MDH121" s="56" t="str">
        <f t="shared" si="1524"/>
        <v/>
      </c>
      <c r="MDI121" s="56" t="str">
        <f t="shared" si="1524"/>
        <v/>
      </c>
      <c r="MDJ121" s="56" t="str">
        <f t="shared" si="1524"/>
        <v/>
      </c>
      <c r="MDK121" s="56" t="str">
        <f t="shared" si="1524"/>
        <v/>
      </c>
      <c r="MDL121" s="56" t="str">
        <f t="shared" si="1524"/>
        <v/>
      </c>
      <c r="MDM121" s="56" t="str">
        <f t="shared" si="1524"/>
        <v/>
      </c>
      <c r="MDN121" s="56" t="str">
        <f t="shared" si="1524"/>
        <v/>
      </c>
      <c r="MDO121" s="56" t="str">
        <f t="shared" si="1524"/>
        <v/>
      </c>
      <c r="MDP121" s="56" t="str">
        <f t="shared" si="1524"/>
        <v/>
      </c>
      <c r="MDQ121" s="56" t="str">
        <f t="shared" si="1524"/>
        <v/>
      </c>
      <c r="MDR121" s="56" t="str">
        <f t="shared" si="1524"/>
        <v/>
      </c>
      <c r="MDS121" s="56" t="str">
        <f t="shared" si="1524"/>
        <v/>
      </c>
      <c r="MDT121" s="56" t="str">
        <f t="shared" si="1524"/>
        <v/>
      </c>
      <c r="MDU121" s="56" t="str">
        <f t="shared" si="1524"/>
        <v/>
      </c>
      <c r="MDV121" s="56" t="str">
        <f t="shared" si="1524"/>
        <v/>
      </c>
      <c r="MDW121" s="56" t="str">
        <f t="shared" si="1524"/>
        <v/>
      </c>
      <c r="MDX121" s="56" t="str">
        <f t="shared" si="1524"/>
        <v/>
      </c>
      <c r="MDY121" s="56" t="str">
        <f t="shared" si="1524"/>
        <v/>
      </c>
      <c r="MDZ121" s="56" t="str">
        <f t="shared" si="1524"/>
        <v/>
      </c>
      <c r="MEA121" s="56" t="str">
        <f t="shared" si="1524"/>
        <v/>
      </c>
      <c r="MEB121" s="56" t="str">
        <f t="shared" ref="MEB121:MGM121" si="1525">IFERROR(IF(MEB103/MEB28&gt;1,1,MEB103/MEB28),"")</f>
        <v/>
      </c>
      <c r="MEC121" s="56" t="str">
        <f t="shared" si="1525"/>
        <v/>
      </c>
      <c r="MED121" s="56" t="str">
        <f t="shared" si="1525"/>
        <v/>
      </c>
      <c r="MEE121" s="56" t="str">
        <f t="shared" si="1525"/>
        <v/>
      </c>
      <c r="MEF121" s="56" t="str">
        <f t="shared" si="1525"/>
        <v/>
      </c>
      <c r="MEG121" s="56" t="str">
        <f t="shared" si="1525"/>
        <v/>
      </c>
      <c r="MEH121" s="56" t="str">
        <f t="shared" si="1525"/>
        <v/>
      </c>
      <c r="MEI121" s="56" t="str">
        <f t="shared" si="1525"/>
        <v/>
      </c>
      <c r="MEJ121" s="56" t="str">
        <f t="shared" si="1525"/>
        <v/>
      </c>
      <c r="MEK121" s="56" t="str">
        <f t="shared" si="1525"/>
        <v/>
      </c>
      <c r="MEL121" s="56" t="str">
        <f t="shared" si="1525"/>
        <v/>
      </c>
      <c r="MEM121" s="56" t="str">
        <f t="shared" si="1525"/>
        <v/>
      </c>
      <c r="MEN121" s="56" t="str">
        <f t="shared" si="1525"/>
        <v/>
      </c>
      <c r="MEO121" s="56" t="str">
        <f t="shared" si="1525"/>
        <v/>
      </c>
      <c r="MEP121" s="56" t="str">
        <f t="shared" si="1525"/>
        <v/>
      </c>
      <c r="MEQ121" s="56" t="str">
        <f t="shared" si="1525"/>
        <v/>
      </c>
      <c r="MER121" s="56" t="str">
        <f t="shared" si="1525"/>
        <v/>
      </c>
      <c r="MES121" s="56" t="str">
        <f t="shared" si="1525"/>
        <v/>
      </c>
      <c r="MET121" s="56" t="str">
        <f t="shared" si="1525"/>
        <v/>
      </c>
      <c r="MEU121" s="56" t="str">
        <f t="shared" si="1525"/>
        <v/>
      </c>
      <c r="MEV121" s="56" t="str">
        <f t="shared" si="1525"/>
        <v/>
      </c>
      <c r="MEW121" s="56" t="str">
        <f t="shared" si="1525"/>
        <v/>
      </c>
      <c r="MEX121" s="56" t="str">
        <f t="shared" si="1525"/>
        <v/>
      </c>
      <c r="MEY121" s="56" t="str">
        <f t="shared" si="1525"/>
        <v/>
      </c>
      <c r="MEZ121" s="56" t="str">
        <f t="shared" si="1525"/>
        <v/>
      </c>
      <c r="MFA121" s="56" t="str">
        <f t="shared" si="1525"/>
        <v/>
      </c>
      <c r="MFB121" s="56" t="str">
        <f t="shared" si="1525"/>
        <v/>
      </c>
      <c r="MFC121" s="56" t="str">
        <f t="shared" si="1525"/>
        <v/>
      </c>
      <c r="MFD121" s="56" t="str">
        <f t="shared" si="1525"/>
        <v/>
      </c>
      <c r="MFE121" s="56" t="str">
        <f t="shared" si="1525"/>
        <v/>
      </c>
      <c r="MFF121" s="56" t="str">
        <f t="shared" si="1525"/>
        <v/>
      </c>
      <c r="MFG121" s="56" t="str">
        <f t="shared" si="1525"/>
        <v/>
      </c>
      <c r="MFH121" s="56" t="str">
        <f t="shared" si="1525"/>
        <v/>
      </c>
      <c r="MFI121" s="56" t="str">
        <f t="shared" si="1525"/>
        <v/>
      </c>
      <c r="MFJ121" s="56" t="str">
        <f t="shared" si="1525"/>
        <v/>
      </c>
      <c r="MFK121" s="56" t="str">
        <f t="shared" si="1525"/>
        <v/>
      </c>
      <c r="MFL121" s="56" t="str">
        <f t="shared" si="1525"/>
        <v/>
      </c>
      <c r="MFM121" s="56" t="str">
        <f t="shared" si="1525"/>
        <v/>
      </c>
      <c r="MFN121" s="56" t="str">
        <f t="shared" si="1525"/>
        <v/>
      </c>
      <c r="MFO121" s="56" t="str">
        <f t="shared" si="1525"/>
        <v/>
      </c>
      <c r="MFP121" s="56" t="str">
        <f t="shared" si="1525"/>
        <v/>
      </c>
      <c r="MFQ121" s="56" t="str">
        <f t="shared" si="1525"/>
        <v/>
      </c>
      <c r="MFR121" s="56" t="str">
        <f t="shared" si="1525"/>
        <v/>
      </c>
      <c r="MFS121" s="56" t="str">
        <f t="shared" si="1525"/>
        <v/>
      </c>
      <c r="MFT121" s="56" t="str">
        <f t="shared" si="1525"/>
        <v/>
      </c>
      <c r="MFU121" s="56" t="str">
        <f t="shared" si="1525"/>
        <v/>
      </c>
      <c r="MFV121" s="56" t="str">
        <f t="shared" si="1525"/>
        <v/>
      </c>
      <c r="MFW121" s="56" t="str">
        <f t="shared" si="1525"/>
        <v/>
      </c>
      <c r="MFX121" s="56" t="str">
        <f t="shared" si="1525"/>
        <v/>
      </c>
      <c r="MFY121" s="56" t="str">
        <f t="shared" si="1525"/>
        <v/>
      </c>
      <c r="MFZ121" s="56" t="str">
        <f t="shared" si="1525"/>
        <v/>
      </c>
      <c r="MGA121" s="56" t="str">
        <f t="shared" si="1525"/>
        <v/>
      </c>
      <c r="MGB121" s="56" t="str">
        <f t="shared" si="1525"/>
        <v/>
      </c>
      <c r="MGC121" s="56" t="str">
        <f t="shared" si="1525"/>
        <v/>
      </c>
      <c r="MGD121" s="56" t="str">
        <f t="shared" si="1525"/>
        <v/>
      </c>
      <c r="MGE121" s="56" t="str">
        <f t="shared" si="1525"/>
        <v/>
      </c>
      <c r="MGF121" s="56" t="str">
        <f t="shared" si="1525"/>
        <v/>
      </c>
      <c r="MGG121" s="56" t="str">
        <f t="shared" si="1525"/>
        <v/>
      </c>
      <c r="MGH121" s="56" t="str">
        <f t="shared" si="1525"/>
        <v/>
      </c>
      <c r="MGI121" s="56" t="str">
        <f t="shared" si="1525"/>
        <v/>
      </c>
      <c r="MGJ121" s="56" t="str">
        <f t="shared" si="1525"/>
        <v/>
      </c>
      <c r="MGK121" s="56" t="str">
        <f t="shared" si="1525"/>
        <v/>
      </c>
      <c r="MGL121" s="56" t="str">
        <f t="shared" si="1525"/>
        <v/>
      </c>
      <c r="MGM121" s="56" t="str">
        <f t="shared" si="1525"/>
        <v/>
      </c>
      <c r="MGN121" s="56" t="str">
        <f t="shared" ref="MGN121:MIY121" si="1526">IFERROR(IF(MGN103/MGN28&gt;1,1,MGN103/MGN28),"")</f>
        <v/>
      </c>
      <c r="MGO121" s="56" t="str">
        <f t="shared" si="1526"/>
        <v/>
      </c>
      <c r="MGP121" s="56" t="str">
        <f t="shared" si="1526"/>
        <v/>
      </c>
      <c r="MGQ121" s="56" t="str">
        <f t="shared" si="1526"/>
        <v/>
      </c>
      <c r="MGR121" s="56" t="str">
        <f t="shared" si="1526"/>
        <v/>
      </c>
      <c r="MGS121" s="56" t="str">
        <f t="shared" si="1526"/>
        <v/>
      </c>
      <c r="MGT121" s="56" t="str">
        <f t="shared" si="1526"/>
        <v/>
      </c>
      <c r="MGU121" s="56" t="str">
        <f t="shared" si="1526"/>
        <v/>
      </c>
      <c r="MGV121" s="56" t="str">
        <f t="shared" si="1526"/>
        <v/>
      </c>
      <c r="MGW121" s="56" t="str">
        <f t="shared" si="1526"/>
        <v/>
      </c>
      <c r="MGX121" s="56" t="str">
        <f t="shared" si="1526"/>
        <v/>
      </c>
      <c r="MGY121" s="56" t="str">
        <f t="shared" si="1526"/>
        <v/>
      </c>
      <c r="MGZ121" s="56" t="str">
        <f t="shared" si="1526"/>
        <v/>
      </c>
      <c r="MHA121" s="56" t="str">
        <f t="shared" si="1526"/>
        <v/>
      </c>
      <c r="MHB121" s="56" t="str">
        <f t="shared" si="1526"/>
        <v/>
      </c>
      <c r="MHC121" s="56" t="str">
        <f t="shared" si="1526"/>
        <v/>
      </c>
      <c r="MHD121" s="56" t="str">
        <f t="shared" si="1526"/>
        <v/>
      </c>
      <c r="MHE121" s="56" t="str">
        <f t="shared" si="1526"/>
        <v/>
      </c>
      <c r="MHF121" s="56" t="str">
        <f t="shared" si="1526"/>
        <v/>
      </c>
      <c r="MHG121" s="56" t="str">
        <f t="shared" si="1526"/>
        <v/>
      </c>
      <c r="MHH121" s="56" t="str">
        <f t="shared" si="1526"/>
        <v/>
      </c>
      <c r="MHI121" s="56" t="str">
        <f t="shared" si="1526"/>
        <v/>
      </c>
      <c r="MHJ121" s="56" t="str">
        <f t="shared" si="1526"/>
        <v/>
      </c>
      <c r="MHK121" s="56" t="str">
        <f t="shared" si="1526"/>
        <v/>
      </c>
      <c r="MHL121" s="56" t="str">
        <f t="shared" si="1526"/>
        <v/>
      </c>
      <c r="MHM121" s="56" t="str">
        <f t="shared" si="1526"/>
        <v/>
      </c>
      <c r="MHN121" s="56" t="str">
        <f t="shared" si="1526"/>
        <v/>
      </c>
      <c r="MHO121" s="56" t="str">
        <f t="shared" si="1526"/>
        <v/>
      </c>
      <c r="MHP121" s="56" t="str">
        <f t="shared" si="1526"/>
        <v/>
      </c>
      <c r="MHQ121" s="56" t="str">
        <f t="shared" si="1526"/>
        <v/>
      </c>
      <c r="MHR121" s="56" t="str">
        <f t="shared" si="1526"/>
        <v/>
      </c>
      <c r="MHS121" s="56" t="str">
        <f t="shared" si="1526"/>
        <v/>
      </c>
      <c r="MHT121" s="56" t="str">
        <f t="shared" si="1526"/>
        <v/>
      </c>
      <c r="MHU121" s="56" t="str">
        <f t="shared" si="1526"/>
        <v/>
      </c>
      <c r="MHV121" s="56" t="str">
        <f t="shared" si="1526"/>
        <v/>
      </c>
      <c r="MHW121" s="56" t="str">
        <f t="shared" si="1526"/>
        <v/>
      </c>
      <c r="MHX121" s="56" t="str">
        <f t="shared" si="1526"/>
        <v/>
      </c>
      <c r="MHY121" s="56" t="str">
        <f t="shared" si="1526"/>
        <v/>
      </c>
      <c r="MHZ121" s="56" t="str">
        <f t="shared" si="1526"/>
        <v/>
      </c>
      <c r="MIA121" s="56" t="str">
        <f t="shared" si="1526"/>
        <v/>
      </c>
      <c r="MIB121" s="56" t="str">
        <f t="shared" si="1526"/>
        <v/>
      </c>
      <c r="MIC121" s="56" t="str">
        <f t="shared" si="1526"/>
        <v/>
      </c>
      <c r="MID121" s="56" t="str">
        <f t="shared" si="1526"/>
        <v/>
      </c>
      <c r="MIE121" s="56" t="str">
        <f t="shared" si="1526"/>
        <v/>
      </c>
      <c r="MIF121" s="56" t="str">
        <f t="shared" si="1526"/>
        <v/>
      </c>
      <c r="MIG121" s="56" t="str">
        <f t="shared" si="1526"/>
        <v/>
      </c>
      <c r="MIH121" s="56" t="str">
        <f t="shared" si="1526"/>
        <v/>
      </c>
      <c r="MII121" s="56" t="str">
        <f t="shared" si="1526"/>
        <v/>
      </c>
      <c r="MIJ121" s="56" t="str">
        <f t="shared" si="1526"/>
        <v/>
      </c>
      <c r="MIK121" s="56" t="str">
        <f t="shared" si="1526"/>
        <v/>
      </c>
      <c r="MIL121" s="56" t="str">
        <f t="shared" si="1526"/>
        <v/>
      </c>
      <c r="MIM121" s="56" t="str">
        <f t="shared" si="1526"/>
        <v/>
      </c>
      <c r="MIN121" s="56" t="str">
        <f t="shared" si="1526"/>
        <v/>
      </c>
      <c r="MIO121" s="56" t="str">
        <f t="shared" si="1526"/>
        <v/>
      </c>
      <c r="MIP121" s="56" t="str">
        <f t="shared" si="1526"/>
        <v/>
      </c>
      <c r="MIQ121" s="56" t="str">
        <f t="shared" si="1526"/>
        <v/>
      </c>
      <c r="MIR121" s="56" t="str">
        <f t="shared" si="1526"/>
        <v/>
      </c>
      <c r="MIS121" s="56" t="str">
        <f t="shared" si="1526"/>
        <v/>
      </c>
      <c r="MIT121" s="56" t="str">
        <f t="shared" si="1526"/>
        <v/>
      </c>
      <c r="MIU121" s="56" t="str">
        <f t="shared" si="1526"/>
        <v/>
      </c>
      <c r="MIV121" s="56" t="str">
        <f t="shared" si="1526"/>
        <v/>
      </c>
      <c r="MIW121" s="56" t="str">
        <f t="shared" si="1526"/>
        <v/>
      </c>
      <c r="MIX121" s="56" t="str">
        <f t="shared" si="1526"/>
        <v/>
      </c>
      <c r="MIY121" s="56" t="str">
        <f t="shared" si="1526"/>
        <v/>
      </c>
      <c r="MIZ121" s="56" t="str">
        <f t="shared" ref="MIZ121:MLK121" si="1527">IFERROR(IF(MIZ103/MIZ28&gt;1,1,MIZ103/MIZ28),"")</f>
        <v/>
      </c>
      <c r="MJA121" s="56" t="str">
        <f t="shared" si="1527"/>
        <v/>
      </c>
      <c r="MJB121" s="56" t="str">
        <f t="shared" si="1527"/>
        <v/>
      </c>
      <c r="MJC121" s="56" t="str">
        <f t="shared" si="1527"/>
        <v/>
      </c>
      <c r="MJD121" s="56" t="str">
        <f t="shared" si="1527"/>
        <v/>
      </c>
      <c r="MJE121" s="56" t="str">
        <f t="shared" si="1527"/>
        <v/>
      </c>
      <c r="MJF121" s="56" t="str">
        <f t="shared" si="1527"/>
        <v/>
      </c>
      <c r="MJG121" s="56" t="str">
        <f t="shared" si="1527"/>
        <v/>
      </c>
      <c r="MJH121" s="56" t="str">
        <f t="shared" si="1527"/>
        <v/>
      </c>
      <c r="MJI121" s="56" t="str">
        <f t="shared" si="1527"/>
        <v/>
      </c>
      <c r="MJJ121" s="56" t="str">
        <f t="shared" si="1527"/>
        <v/>
      </c>
      <c r="MJK121" s="56" t="str">
        <f t="shared" si="1527"/>
        <v/>
      </c>
      <c r="MJL121" s="56" t="str">
        <f t="shared" si="1527"/>
        <v/>
      </c>
      <c r="MJM121" s="56" t="str">
        <f t="shared" si="1527"/>
        <v/>
      </c>
      <c r="MJN121" s="56" t="str">
        <f t="shared" si="1527"/>
        <v/>
      </c>
      <c r="MJO121" s="56" t="str">
        <f t="shared" si="1527"/>
        <v/>
      </c>
      <c r="MJP121" s="56" t="str">
        <f t="shared" si="1527"/>
        <v/>
      </c>
      <c r="MJQ121" s="56" t="str">
        <f t="shared" si="1527"/>
        <v/>
      </c>
      <c r="MJR121" s="56" t="str">
        <f t="shared" si="1527"/>
        <v/>
      </c>
      <c r="MJS121" s="56" t="str">
        <f t="shared" si="1527"/>
        <v/>
      </c>
      <c r="MJT121" s="56" t="str">
        <f t="shared" si="1527"/>
        <v/>
      </c>
      <c r="MJU121" s="56" t="str">
        <f t="shared" si="1527"/>
        <v/>
      </c>
      <c r="MJV121" s="56" t="str">
        <f t="shared" si="1527"/>
        <v/>
      </c>
      <c r="MJW121" s="56" t="str">
        <f t="shared" si="1527"/>
        <v/>
      </c>
      <c r="MJX121" s="56" t="str">
        <f t="shared" si="1527"/>
        <v/>
      </c>
      <c r="MJY121" s="56" t="str">
        <f t="shared" si="1527"/>
        <v/>
      </c>
      <c r="MJZ121" s="56" t="str">
        <f t="shared" si="1527"/>
        <v/>
      </c>
      <c r="MKA121" s="56" t="str">
        <f t="shared" si="1527"/>
        <v/>
      </c>
      <c r="MKB121" s="56" t="str">
        <f t="shared" si="1527"/>
        <v/>
      </c>
      <c r="MKC121" s="56" t="str">
        <f t="shared" si="1527"/>
        <v/>
      </c>
      <c r="MKD121" s="56" t="str">
        <f t="shared" si="1527"/>
        <v/>
      </c>
      <c r="MKE121" s="56" t="str">
        <f t="shared" si="1527"/>
        <v/>
      </c>
      <c r="MKF121" s="56" t="str">
        <f t="shared" si="1527"/>
        <v/>
      </c>
      <c r="MKG121" s="56" t="str">
        <f t="shared" si="1527"/>
        <v/>
      </c>
      <c r="MKH121" s="56" t="str">
        <f t="shared" si="1527"/>
        <v/>
      </c>
      <c r="MKI121" s="56" t="str">
        <f t="shared" si="1527"/>
        <v/>
      </c>
      <c r="MKJ121" s="56" t="str">
        <f t="shared" si="1527"/>
        <v/>
      </c>
      <c r="MKK121" s="56" t="str">
        <f t="shared" si="1527"/>
        <v/>
      </c>
      <c r="MKL121" s="56" t="str">
        <f t="shared" si="1527"/>
        <v/>
      </c>
      <c r="MKM121" s="56" t="str">
        <f t="shared" si="1527"/>
        <v/>
      </c>
      <c r="MKN121" s="56" t="str">
        <f t="shared" si="1527"/>
        <v/>
      </c>
      <c r="MKO121" s="56" t="str">
        <f t="shared" si="1527"/>
        <v/>
      </c>
      <c r="MKP121" s="56" t="str">
        <f t="shared" si="1527"/>
        <v/>
      </c>
      <c r="MKQ121" s="56" t="str">
        <f t="shared" si="1527"/>
        <v/>
      </c>
      <c r="MKR121" s="56" t="str">
        <f t="shared" si="1527"/>
        <v/>
      </c>
      <c r="MKS121" s="56" t="str">
        <f t="shared" si="1527"/>
        <v/>
      </c>
      <c r="MKT121" s="56" t="str">
        <f t="shared" si="1527"/>
        <v/>
      </c>
      <c r="MKU121" s="56" t="str">
        <f t="shared" si="1527"/>
        <v/>
      </c>
      <c r="MKV121" s="56" t="str">
        <f t="shared" si="1527"/>
        <v/>
      </c>
      <c r="MKW121" s="56" t="str">
        <f t="shared" si="1527"/>
        <v/>
      </c>
      <c r="MKX121" s="56" t="str">
        <f t="shared" si="1527"/>
        <v/>
      </c>
      <c r="MKY121" s="56" t="str">
        <f t="shared" si="1527"/>
        <v/>
      </c>
      <c r="MKZ121" s="56" t="str">
        <f t="shared" si="1527"/>
        <v/>
      </c>
      <c r="MLA121" s="56" t="str">
        <f t="shared" si="1527"/>
        <v/>
      </c>
      <c r="MLB121" s="56" t="str">
        <f t="shared" si="1527"/>
        <v/>
      </c>
      <c r="MLC121" s="56" t="str">
        <f t="shared" si="1527"/>
        <v/>
      </c>
      <c r="MLD121" s="56" t="str">
        <f t="shared" si="1527"/>
        <v/>
      </c>
      <c r="MLE121" s="56" t="str">
        <f t="shared" si="1527"/>
        <v/>
      </c>
      <c r="MLF121" s="56" t="str">
        <f t="shared" si="1527"/>
        <v/>
      </c>
      <c r="MLG121" s="56" t="str">
        <f t="shared" si="1527"/>
        <v/>
      </c>
      <c r="MLH121" s="56" t="str">
        <f t="shared" si="1527"/>
        <v/>
      </c>
      <c r="MLI121" s="56" t="str">
        <f t="shared" si="1527"/>
        <v/>
      </c>
      <c r="MLJ121" s="56" t="str">
        <f t="shared" si="1527"/>
        <v/>
      </c>
      <c r="MLK121" s="56" t="str">
        <f t="shared" si="1527"/>
        <v/>
      </c>
      <c r="MLL121" s="56" t="str">
        <f t="shared" ref="MLL121:MNW121" si="1528">IFERROR(IF(MLL103/MLL28&gt;1,1,MLL103/MLL28),"")</f>
        <v/>
      </c>
      <c r="MLM121" s="56" t="str">
        <f t="shared" si="1528"/>
        <v/>
      </c>
      <c r="MLN121" s="56" t="str">
        <f t="shared" si="1528"/>
        <v/>
      </c>
      <c r="MLO121" s="56" t="str">
        <f t="shared" si="1528"/>
        <v/>
      </c>
      <c r="MLP121" s="56" t="str">
        <f t="shared" si="1528"/>
        <v/>
      </c>
      <c r="MLQ121" s="56" t="str">
        <f t="shared" si="1528"/>
        <v/>
      </c>
      <c r="MLR121" s="56" t="str">
        <f t="shared" si="1528"/>
        <v/>
      </c>
      <c r="MLS121" s="56" t="str">
        <f t="shared" si="1528"/>
        <v/>
      </c>
      <c r="MLT121" s="56" t="str">
        <f t="shared" si="1528"/>
        <v/>
      </c>
      <c r="MLU121" s="56" t="str">
        <f t="shared" si="1528"/>
        <v/>
      </c>
      <c r="MLV121" s="56" t="str">
        <f t="shared" si="1528"/>
        <v/>
      </c>
      <c r="MLW121" s="56" t="str">
        <f t="shared" si="1528"/>
        <v/>
      </c>
      <c r="MLX121" s="56" t="str">
        <f t="shared" si="1528"/>
        <v/>
      </c>
      <c r="MLY121" s="56" t="str">
        <f t="shared" si="1528"/>
        <v/>
      </c>
      <c r="MLZ121" s="56" t="str">
        <f t="shared" si="1528"/>
        <v/>
      </c>
      <c r="MMA121" s="56" t="str">
        <f t="shared" si="1528"/>
        <v/>
      </c>
      <c r="MMB121" s="56" t="str">
        <f t="shared" si="1528"/>
        <v/>
      </c>
      <c r="MMC121" s="56" t="str">
        <f t="shared" si="1528"/>
        <v/>
      </c>
      <c r="MMD121" s="56" t="str">
        <f t="shared" si="1528"/>
        <v/>
      </c>
      <c r="MME121" s="56" t="str">
        <f t="shared" si="1528"/>
        <v/>
      </c>
      <c r="MMF121" s="56" t="str">
        <f t="shared" si="1528"/>
        <v/>
      </c>
      <c r="MMG121" s="56" t="str">
        <f t="shared" si="1528"/>
        <v/>
      </c>
      <c r="MMH121" s="56" t="str">
        <f t="shared" si="1528"/>
        <v/>
      </c>
      <c r="MMI121" s="56" t="str">
        <f t="shared" si="1528"/>
        <v/>
      </c>
      <c r="MMJ121" s="56" t="str">
        <f t="shared" si="1528"/>
        <v/>
      </c>
      <c r="MMK121" s="56" t="str">
        <f t="shared" si="1528"/>
        <v/>
      </c>
      <c r="MML121" s="56" t="str">
        <f t="shared" si="1528"/>
        <v/>
      </c>
      <c r="MMM121" s="56" t="str">
        <f t="shared" si="1528"/>
        <v/>
      </c>
      <c r="MMN121" s="56" t="str">
        <f t="shared" si="1528"/>
        <v/>
      </c>
      <c r="MMO121" s="56" t="str">
        <f t="shared" si="1528"/>
        <v/>
      </c>
      <c r="MMP121" s="56" t="str">
        <f t="shared" si="1528"/>
        <v/>
      </c>
      <c r="MMQ121" s="56" t="str">
        <f t="shared" si="1528"/>
        <v/>
      </c>
      <c r="MMR121" s="56" t="str">
        <f t="shared" si="1528"/>
        <v/>
      </c>
      <c r="MMS121" s="56" t="str">
        <f t="shared" si="1528"/>
        <v/>
      </c>
      <c r="MMT121" s="56" t="str">
        <f t="shared" si="1528"/>
        <v/>
      </c>
      <c r="MMU121" s="56" t="str">
        <f t="shared" si="1528"/>
        <v/>
      </c>
      <c r="MMV121" s="56" t="str">
        <f t="shared" si="1528"/>
        <v/>
      </c>
      <c r="MMW121" s="56" t="str">
        <f t="shared" si="1528"/>
        <v/>
      </c>
      <c r="MMX121" s="56" t="str">
        <f t="shared" si="1528"/>
        <v/>
      </c>
      <c r="MMY121" s="56" t="str">
        <f t="shared" si="1528"/>
        <v/>
      </c>
      <c r="MMZ121" s="56" t="str">
        <f t="shared" si="1528"/>
        <v/>
      </c>
      <c r="MNA121" s="56" t="str">
        <f t="shared" si="1528"/>
        <v/>
      </c>
      <c r="MNB121" s="56" t="str">
        <f t="shared" si="1528"/>
        <v/>
      </c>
      <c r="MNC121" s="56" t="str">
        <f t="shared" si="1528"/>
        <v/>
      </c>
      <c r="MND121" s="56" t="str">
        <f t="shared" si="1528"/>
        <v/>
      </c>
      <c r="MNE121" s="56" t="str">
        <f t="shared" si="1528"/>
        <v/>
      </c>
      <c r="MNF121" s="56" t="str">
        <f t="shared" si="1528"/>
        <v/>
      </c>
      <c r="MNG121" s="56" t="str">
        <f t="shared" si="1528"/>
        <v/>
      </c>
      <c r="MNH121" s="56" t="str">
        <f t="shared" si="1528"/>
        <v/>
      </c>
      <c r="MNI121" s="56" t="str">
        <f t="shared" si="1528"/>
        <v/>
      </c>
      <c r="MNJ121" s="56" t="str">
        <f t="shared" si="1528"/>
        <v/>
      </c>
      <c r="MNK121" s="56" t="str">
        <f t="shared" si="1528"/>
        <v/>
      </c>
      <c r="MNL121" s="56" t="str">
        <f t="shared" si="1528"/>
        <v/>
      </c>
      <c r="MNM121" s="56" t="str">
        <f t="shared" si="1528"/>
        <v/>
      </c>
      <c r="MNN121" s="56" t="str">
        <f t="shared" si="1528"/>
        <v/>
      </c>
      <c r="MNO121" s="56" t="str">
        <f t="shared" si="1528"/>
        <v/>
      </c>
      <c r="MNP121" s="56" t="str">
        <f t="shared" si="1528"/>
        <v/>
      </c>
      <c r="MNQ121" s="56" t="str">
        <f t="shared" si="1528"/>
        <v/>
      </c>
      <c r="MNR121" s="56" t="str">
        <f t="shared" si="1528"/>
        <v/>
      </c>
      <c r="MNS121" s="56" t="str">
        <f t="shared" si="1528"/>
        <v/>
      </c>
      <c r="MNT121" s="56" t="str">
        <f t="shared" si="1528"/>
        <v/>
      </c>
      <c r="MNU121" s="56" t="str">
        <f t="shared" si="1528"/>
        <v/>
      </c>
      <c r="MNV121" s="56" t="str">
        <f t="shared" si="1528"/>
        <v/>
      </c>
      <c r="MNW121" s="56" t="str">
        <f t="shared" si="1528"/>
        <v/>
      </c>
      <c r="MNX121" s="56" t="str">
        <f t="shared" ref="MNX121:MQI121" si="1529">IFERROR(IF(MNX103/MNX28&gt;1,1,MNX103/MNX28),"")</f>
        <v/>
      </c>
      <c r="MNY121" s="56" t="str">
        <f t="shared" si="1529"/>
        <v/>
      </c>
      <c r="MNZ121" s="56" t="str">
        <f t="shared" si="1529"/>
        <v/>
      </c>
      <c r="MOA121" s="56" t="str">
        <f t="shared" si="1529"/>
        <v/>
      </c>
      <c r="MOB121" s="56" t="str">
        <f t="shared" si="1529"/>
        <v/>
      </c>
      <c r="MOC121" s="56" t="str">
        <f t="shared" si="1529"/>
        <v/>
      </c>
      <c r="MOD121" s="56" t="str">
        <f t="shared" si="1529"/>
        <v/>
      </c>
      <c r="MOE121" s="56" t="str">
        <f t="shared" si="1529"/>
        <v/>
      </c>
      <c r="MOF121" s="56" t="str">
        <f t="shared" si="1529"/>
        <v/>
      </c>
      <c r="MOG121" s="56" t="str">
        <f t="shared" si="1529"/>
        <v/>
      </c>
      <c r="MOH121" s="56" t="str">
        <f t="shared" si="1529"/>
        <v/>
      </c>
      <c r="MOI121" s="56" t="str">
        <f t="shared" si="1529"/>
        <v/>
      </c>
      <c r="MOJ121" s="56" t="str">
        <f t="shared" si="1529"/>
        <v/>
      </c>
      <c r="MOK121" s="56" t="str">
        <f t="shared" si="1529"/>
        <v/>
      </c>
      <c r="MOL121" s="56" t="str">
        <f t="shared" si="1529"/>
        <v/>
      </c>
      <c r="MOM121" s="56" t="str">
        <f t="shared" si="1529"/>
        <v/>
      </c>
      <c r="MON121" s="56" t="str">
        <f t="shared" si="1529"/>
        <v/>
      </c>
      <c r="MOO121" s="56" t="str">
        <f t="shared" si="1529"/>
        <v/>
      </c>
      <c r="MOP121" s="56" t="str">
        <f t="shared" si="1529"/>
        <v/>
      </c>
      <c r="MOQ121" s="56" t="str">
        <f t="shared" si="1529"/>
        <v/>
      </c>
      <c r="MOR121" s="56" t="str">
        <f t="shared" si="1529"/>
        <v/>
      </c>
      <c r="MOS121" s="56" t="str">
        <f t="shared" si="1529"/>
        <v/>
      </c>
      <c r="MOT121" s="56" t="str">
        <f t="shared" si="1529"/>
        <v/>
      </c>
      <c r="MOU121" s="56" t="str">
        <f t="shared" si="1529"/>
        <v/>
      </c>
      <c r="MOV121" s="56" t="str">
        <f t="shared" si="1529"/>
        <v/>
      </c>
      <c r="MOW121" s="56" t="str">
        <f t="shared" si="1529"/>
        <v/>
      </c>
      <c r="MOX121" s="56" t="str">
        <f t="shared" si="1529"/>
        <v/>
      </c>
      <c r="MOY121" s="56" t="str">
        <f t="shared" si="1529"/>
        <v/>
      </c>
      <c r="MOZ121" s="56" t="str">
        <f t="shared" si="1529"/>
        <v/>
      </c>
      <c r="MPA121" s="56" t="str">
        <f t="shared" si="1529"/>
        <v/>
      </c>
      <c r="MPB121" s="56" t="str">
        <f t="shared" si="1529"/>
        <v/>
      </c>
      <c r="MPC121" s="56" t="str">
        <f t="shared" si="1529"/>
        <v/>
      </c>
      <c r="MPD121" s="56" t="str">
        <f t="shared" si="1529"/>
        <v/>
      </c>
      <c r="MPE121" s="56" t="str">
        <f t="shared" si="1529"/>
        <v/>
      </c>
      <c r="MPF121" s="56" t="str">
        <f t="shared" si="1529"/>
        <v/>
      </c>
      <c r="MPG121" s="56" t="str">
        <f t="shared" si="1529"/>
        <v/>
      </c>
      <c r="MPH121" s="56" t="str">
        <f t="shared" si="1529"/>
        <v/>
      </c>
      <c r="MPI121" s="56" t="str">
        <f t="shared" si="1529"/>
        <v/>
      </c>
      <c r="MPJ121" s="56" t="str">
        <f t="shared" si="1529"/>
        <v/>
      </c>
      <c r="MPK121" s="56" t="str">
        <f t="shared" si="1529"/>
        <v/>
      </c>
      <c r="MPL121" s="56" t="str">
        <f t="shared" si="1529"/>
        <v/>
      </c>
      <c r="MPM121" s="56" t="str">
        <f t="shared" si="1529"/>
        <v/>
      </c>
      <c r="MPN121" s="56" t="str">
        <f t="shared" si="1529"/>
        <v/>
      </c>
      <c r="MPO121" s="56" t="str">
        <f t="shared" si="1529"/>
        <v/>
      </c>
      <c r="MPP121" s="56" t="str">
        <f t="shared" si="1529"/>
        <v/>
      </c>
      <c r="MPQ121" s="56" t="str">
        <f t="shared" si="1529"/>
        <v/>
      </c>
      <c r="MPR121" s="56" t="str">
        <f t="shared" si="1529"/>
        <v/>
      </c>
      <c r="MPS121" s="56" t="str">
        <f t="shared" si="1529"/>
        <v/>
      </c>
      <c r="MPT121" s="56" t="str">
        <f t="shared" si="1529"/>
        <v/>
      </c>
      <c r="MPU121" s="56" t="str">
        <f t="shared" si="1529"/>
        <v/>
      </c>
      <c r="MPV121" s="56" t="str">
        <f t="shared" si="1529"/>
        <v/>
      </c>
      <c r="MPW121" s="56" t="str">
        <f t="shared" si="1529"/>
        <v/>
      </c>
      <c r="MPX121" s="56" t="str">
        <f t="shared" si="1529"/>
        <v/>
      </c>
      <c r="MPY121" s="56" t="str">
        <f t="shared" si="1529"/>
        <v/>
      </c>
      <c r="MPZ121" s="56" t="str">
        <f t="shared" si="1529"/>
        <v/>
      </c>
      <c r="MQA121" s="56" t="str">
        <f t="shared" si="1529"/>
        <v/>
      </c>
      <c r="MQB121" s="56" t="str">
        <f t="shared" si="1529"/>
        <v/>
      </c>
      <c r="MQC121" s="56" t="str">
        <f t="shared" si="1529"/>
        <v/>
      </c>
      <c r="MQD121" s="56" t="str">
        <f t="shared" si="1529"/>
        <v/>
      </c>
      <c r="MQE121" s="56" t="str">
        <f t="shared" si="1529"/>
        <v/>
      </c>
      <c r="MQF121" s="56" t="str">
        <f t="shared" si="1529"/>
        <v/>
      </c>
      <c r="MQG121" s="56" t="str">
        <f t="shared" si="1529"/>
        <v/>
      </c>
      <c r="MQH121" s="56" t="str">
        <f t="shared" si="1529"/>
        <v/>
      </c>
      <c r="MQI121" s="56" t="str">
        <f t="shared" si="1529"/>
        <v/>
      </c>
      <c r="MQJ121" s="56" t="str">
        <f t="shared" ref="MQJ121:MSU121" si="1530">IFERROR(IF(MQJ103/MQJ28&gt;1,1,MQJ103/MQJ28),"")</f>
        <v/>
      </c>
      <c r="MQK121" s="56" t="str">
        <f t="shared" si="1530"/>
        <v/>
      </c>
      <c r="MQL121" s="56" t="str">
        <f t="shared" si="1530"/>
        <v/>
      </c>
      <c r="MQM121" s="56" t="str">
        <f t="shared" si="1530"/>
        <v/>
      </c>
      <c r="MQN121" s="56" t="str">
        <f t="shared" si="1530"/>
        <v/>
      </c>
      <c r="MQO121" s="56" t="str">
        <f t="shared" si="1530"/>
        <v/>
      </c>
      <c r="MQP121" s="56" t="str">
        <f t="shared" si="1530"/>
        <v/>
      </c>
      <c r="MQQ121" s="56" t="str">
        <f t="shared" si="1530"/>
        <v/>
      </c>
      <c r="MQR121" s="56" t="str">
        <f t="shared" si="1530"/>
        <v/>
      </c>
      <c r="MQS121" s="56" t="str">
        <f t="shared" si="1530"/>
        <v/>
      </c>
      <c r="MQT121" s="56" t="str">
        <f t="shared" si="1530"/>
        <v/>
      </c>
      <c r="MQU121" s="56" t="str">
        <f t="shared" si="1530"/>
        <v/>
      </c>
      <c r="MQV121" s="56" t="str">
        <f t="shared" si="1530"/>
        <v/>
      </c>
      <c r="MQW121" s="56" t="str">
        <f t="shared" si="1530"/>
        <v/>
      </c>
      <c r="MQX121" s="56" t="str">
        <f t="shared" si="1530"/>
        <v/>
      </c>
      <c r="MQY121" s="56" t="str">
        <f t="shared" si="1530"/>
        <v/>
      </c>
      <c r="MQZ121" s="56" t="str">
        <f t="shared" si="1530"/>
        <v/>
      </c>
      <c r="MRA121" s="56" t="str">
        <f t="shared" si="1530"/>
        <v/>
      </c>
      <c r="MRB121" s="56" t="str">
        <f t="shared" si="1530"/>
        <v/>
      </c>
      <c r="MRC121" s="56" t="str">
        <f t="shared" si="1530"/>
        <v/>
      </c>
      <c r="MRD121" s="56" t="str">
        <f t="shared" si="1530"/>
        <v/>
      </c>
      <c r="MRE121" s="56" t="str">
        <f t="shared" si="1530"/>
        <v/>
      </c>
      <c r="MRF121" s="56" t="str">
        <f t="shared" si="1530"/>
        <v/>
      </c>
      <c r="MRG121" s="56" t="str">
        <f t="shared" si="1530"/>
        <v/>
      </c>
      <c r="MRH121" s="56" t="str">
        <f t="shared" si="1530"/>
        <v/>
      </c>
      <c r="MRI121" s="56" t="str">
        <f t="shared" si="1530"/>
        <v/>
      </c>
      <c r="MRJ121" s="56" t="str">
        <f t="shared" si="1530"/>
        <v/>
      </c>
      <c r="MRK121" s="56" t="str">
        <f t="shared" si="1530"/>
        <v/>
      </c>
      <c r="MRL121" s="56" t="str">
        <f t="shared" si="1530"/>
        <v/>
      </c>
      <c r="MRM121" s="56" t="str">
        <f t="shared" si="1530"/>
        <v/>
      </c>
      <c r="MRN121" s="56" t="str">
        <f t="shared" si="1530"/>
        <v/>
      </c>
      <c r="MRO121" s="56" t="str">
        <f t="shared" si="1530"/>
        <v/>
      </c>
      <c r="MRP121" s="56" t="str">
        <f t="shared" si="1530"/>
        <v/>
      </c>
      <c r="MRQ121" s="56" t="str">
        <f t="shared" si="1530"/>
        <v/>
      </c>
      <c r="MRR121" s="56" t="str">
        <f t="shared" si="1530"/>
        <v/>
      </c>
      <c r="MRS121" s="56" t="str">
        <f t="shared" si="1530"/>
        <v/>
      </c>
      <c r="MRT121" s="56" t="str">
        <f t="shared" si="1530"/>
        <v/>
      </c>
      <c r="MRU121" s="56" t="str">
        <f t="shared" si="1530"/>
        <v/>
      </c>
      <c r="MRV121" s="56" t="str">
        <f t="shared" si="1530"/>
        <v/>
      </c>
      <c r="MRW121" s="56" t="str">
        <f t="shared" si="1530"/>
        <v/>
      </c>
      <c r="MRX121" s="56" t="str">
        <f t="shared" si="1530"/>
        <v/>
      </c>
      <c r="MRY121" s="56" t="str">
        <f t="shared" si="1530"/>
        <v/>
      </c>
      <c r="MRZ121" s="56" t="str">
        <f t="shared" si="1530"/>
        <v/>
      </c>
      <c r="MSA121" s="56" t="str">
        <f t="shared" si="1530"/>
        <v/>
      </c>
      <c r="MSB121" s="56" t="str">
        <f t="shared" si="1530"/>
        <v/>
      </c>
      <c r="MSC121" s="56" t="str">
        <f t="shared" si="1530"/>
        <v/>
      </c>
      <c r="MSD121" s="56" t="str">
        <f t="shared" si="1530"/>
        <v/>
      </c>
      <c r="MSE121" s="56" t="str">
        <f t="shared" si="1530"/>
        <v/>
      </c>
      <c r="MSF121" s="56" t="str">
        <f t="shared" si="1530"/>
        <v/>
      </c>
      <c r="MSG121" s="56" t="str">
        <f t="shared" si="1530"/>
        <v/>
      </c>
      <c r="MSH121" s="56" t="str">
        <f t="shared" si="1530"/>
        <v/>
      </c>
      <c r="MSI121" s="56" t="str">
        <f t="shared" si="1530"/>
        <v/>
      </c>
      <c r="MSJ121" s="56" t="str">
        <f t="shared" si="1530"/>
        <v/>
      </c>
      <c r="MSK121" s="56" t="str">
        <f t="shared" si="1530"/>
        <v/>
      </c>
      <c r="MSL121" s="56" t="str">
        <f t="shared" si="1530"/>
        <v/>
      </c>
      <c r="MSM121" s="56" t="str">
        <f t="shared" si="1530"/>
        <v/>
      </c>
      <c r="MSN121" s="56" t="str">
        <f t="shared" si="1530"/>
        <v/>
      </c>
      <c r="MSO121" s="56" t="str">
        <f t="shared" si="1530"/>
        <v/>
      </c>
      <c r="MSP121" s="56" t="str">
        <f t="shared" si="1530"/>
        <v/>
      </c>
      <c r="MSQ121" s="56" t="str">
        <f t="shared" si="1530"/>
        <v/>
      </c>
      <c r="MSR121" s="56" t="str">
        <f t="shared" si="1530"/>
        <v/>
      </c>
      <c r="MSS121" s="56" t="str">
        <f t="shared" si="1530"/>
        <v/>
      </c>
      <c r="MST121" s="56" t="str">
        <f t="shared" si="1530"/>
        <v/>
      </c>
      <c r="MSU121" s="56" t="str">
        <f t="shared" si="1530"/>
        <v/>
      </c>
      <c r="MSV121" s="56" t="str">
        <f t="shared" ref="MSV121:MVG121" si="1531">IFERROR(IF(MSV103/MSV28&gt;1,1,MSV103/MSV28),"")</f>
        <v/>
      </c>
      <c r="MSW121" s="56" t="str">
        <f t="shared" si="1531"/>
        <v/>
      </c>
      <c r="MSX121" s="56" t="str">
        <f t="shared" si="1531"/>
        <v/>
      </c>
      <c r="MSY121" s="56" t="str">
        <f t="shared" si="1531"/>
        <v/>
      </c>
      <c r="MSZ121" s="56" t="str">
        <f t="shared" si="1531"/>
        <v/>
      </c>
      <c r="MTA121" s="56" t="str">
        <f t="shared" si="1531"/>
        <v/>
      </c>
      <c r="MTB121" s="56" t="str">
        <f t="shared" si="1531"/>
        <v/>
      </c>
      <c r="MTC121" s="56" t="str">
        <f t="shared" si="1531"/>
        <v/>
      </c>
      <c r="MTD121" s="56" t="str">
        <f t="shared" si="1531"/>
        <v/>
      </c>
      <c r="MTE121" s="56" t="str">
        <f t="shared" si="1531"/>
        <v/>
      </c>
      <c r="MTF121" s="56" t="str">
        <f t="shared" si="1531"/>
        <v/>
      </c>
      <c r="MTG121" s="56" t="str">
        <f t="shared" si="1531"/>
        <v/>
      </c>
      <c r="MTH121" s="56" t="str">
        <f t="shared" si="1531"/>
        <v/>
      </c>
      <c r="MTI121" s="56" t="str">
        <f t="shared" si="1531"/>
        <v/>
      </c>
      <c r="MTJ121" s="56" t="str">
        <f t="shared" si="1531"/>
        <v/>
      </c>
      <c r="MTK121" s="56" t="str">
        <f t="shared" si="1531"/>
        <v/>
      </c>
      <c r="MTL121" s="56" t="str">
        <f t="shared" si="1531"/>
        <v/>
      </c>
      <c r="MTM121" s="56" t="str">
        <f t="shared" si="1531"/>
        <v/>
      </c>
      <c r="MTN121" s="56" t="str">
        <f t="shared" si="1531"/>
        <v/>
      </c>
      <c r="MTO121" s="56" t="str">
        <f t="shared" si="1531"/>
        <v/>
      </c>
      <c r="MTP121" s="56" t="str">
        <f t="shared" si="1531"/>
        <v/>
      </c>
      <c r="MTQ121" s="56" t="str">
        <f t="shared" si="1531"/>
        <v/>
      </c>
      <c r="MTR121" s="56" t="str">
        <f t="shared" si="1531"/>
        <v/>
      </c>
      <c r="MTS121" s="56" t="str">
        <f t="shared" si="1531"/>
        <v/>
      </c>
      <c r="MTT121" s="56" t="str">
        <f t="shared" si="1531"/>
        <v/>
      </c>
      <c r="MTU121" s="56" t="str">
        <f t="shared" si="1531"/>
        <v/>
      </c>
      <c r="MTV121" s="56" t="str">
        <f t="shared" si="1531"/>
        <v/>
      </c>
      <c r="MTW121" s="56" t="str">
        <f t="shared" si="1531"/>
        <v/>
      </c>
      <c r="MTX121" s="56" t="str">
        <f t="shared" si="1531"/>
        <v/>
      </c>
      <c r="MTY121" s="56" t="str">
        <f t="shared" si="1531"/>
        <v/>
      </c>
      <c r="MTZ121" s="56" t="str">
        <f t="shared" si="1531"/>
        <v/>
      </c>
      <c r="MUA121" s="56" t="str">
        <f t="shared" si="1531"/>
        <v/>
      </c>
      <c r="MUB121" s="56" t="str">
        <f t="shared" si="1531"/>
        <v/>
      </c>
      <c r="MUC121" s="56" t="str">
        <f t="shared" si="1531"/>
        <v/>
      </c>
      <c r="MUD121" s="56" t="str">
        <f t="shared" si="1531"/>
        <v/>
      </c>
      <c r="MUE121" s="56" t="str">
        <f t="shared" si="1531"/>
        <v/>
      </c>
      <c r="MUF121" s="56" t="str">
        <f t="shared" si="1531"/>
        <v/>
      </c>
      <c r="MUG121" s="56" t="str">
        <f t="shared" si="1531"/>
        <v/>
      </c>
      <c r="MUH121" s="56" t="str">
        <f t="shared" si="1531"/>
        <v/>
      </c>
      <c r="MUI121" s="56" t="str">
        <f t="shared" si="1531"/>
        <v/>
      </c>
      <c r="MUJ121" s="56" t="str">
        <f t="shared" si="1531"/>
        <v/>
      </c>
      <c r="MUK121" s="56" t="str">
        <f t="shared" si="1531"/>
        <v/>
      </c>
      <c r="MUL121" s="56" t="str">
        <f t="shared" si="1531"/>
        <v/>
      </c>
      <c r="MUM121" s="56" t="str">
        <f t="shared" si="1531"/>
        <v/>
      </c>
      <c r="MUN121" s="56" t="str">
        <f t="shared" si="1531"/>
        <v/>
      </c>
      <c r="MUO121" s="56" t="str">
        <f t="shared" si="1531"/>
        <v/>
      </c>
      <c r="MUP121" s="56" t="str">
        <f t="shared" si="1531"/>
        <v/>
      </c>
      <c r="MUQ121" s="56" t="str">
        <f t="shared" si="1531"/>
        <v/>
      </c>
      <c r="MUR121" s="56" t="str">
        <f t="shared" si="1531"/>
        <v/>
      </c>
      <c r="MUS121" s="56" t="str">
        <f t="shared" si="1531"/>
        <v/>
      </c>
      <c r="MUT121" s="56" t="str">
        <f t="shared" si="1531"/>
        <v/>
      </c>
      <c r="MUU121" s="56" t="str">
        <f t="shared" si="1531"/>
        <v/>
      </c>
      <c r="MUV121" s="56" t="str">
        <f t="shared" si="1531"/>
        <v/>
      </c>
      <c r="MUW121" s="56" t="str">
        <f t="shared" si="1531"/>
        <v/>
      </c>
      <c r="MUX121" s="56" t="str">
        <f t="shared" si="1531"/>
        <v/>
      </c>
      <c r="MUY121" s="56" t="str">
        <f t="shared" si="1531"/>
        <v/>
      </c>
      <c r="MUZ121" s="56" t="str">
        <f t="shared" si="1531"/>
        <v/>
      </c>
      <c r="MVA121" s="56" t="str">
        <f t="shared" si="1531"/>
        <v/>
      </c>
      <c r="MVB121" s="56" t="str">
        <f t="shared" si="1531"/>
        <v/>
      </c>
      <c r="MVC121" s="56" t="str">
        <f t="shared" si="1531"/>
        <v/>
      </c>
      <c r="MVD121" s="56" t="str">
        <f t="shared" si="1531"/>
        <v/>
      </c>
      <c r="MVE121" s="56" t="str">
        <f t="shared" si="1531"/>
        <v/>
      </c>
      <c r="MVF121" s="56" t="str">
        <f t="shared" si="1531"/>
        <v/>
      </c>
      <c r="MVG121" s="56" t="str">
        <f t="shared" si="1531"/>
        <v/>
      </c>
      <c r="MVH121" s="56" t="str">
        <f t="shared" ref="MVH121:MXS121" si="1532">IFERROR(IF(MVH103/MVH28&gt;1,1,MVH103/MVH28),"")</f>
        <v/>
      </c>
      <c r="MVI121" s="56" t="str">
        <f t="shared" si="1532"/>
        <v/>
      </c>
      <c r="MVJ121" s="56" t="str">
        <f t="shared" si="1532"/>
        <v/>
      </c>
      <c r="MVK121" s="56" t="str">
        <f t="shared" si="1532"/>
        <v/>
      </c>
      <c r="MVL121" s="56" t="str">
        <f t="shared" si="1532"/>
        <v/>
      </c>
      <c r="MVM121" s="56" t="str">
        <f t="shared" si="1532"/>
        <v/>
      </c>
      <c r="MVN121" s="56" t="str">
        <f t="shared" si="1532"/>
        <v/>
      </c>
      <c r="MVO121" s="56" t="str">
        <f t="shared" si="1532"/>
        <v/>
      </c>
      <c r="MVP121" s="56" t="str">
        <f t="shared" si="1532"/>
        <v/>
      </c>
      <c r="MVQ121" s="56" t="str">
        <f t="shared" si="1532"/>
        <v/>
      </c>
      <c r="MVR121" s="56" t="str">
        <f t="shared" si="1532"/>
        <v/>
      </c>
      <c r="MVS121" s="56" t="str">
        <f t="shared" si="1532"/>
        <v/>
      </c>
      <c r="MVT121" s="56" t="str">
        <f t="shared" si="1532"/>
        <v/>
      </c>
      <c r="MVU121" s="56" t="str">
        <f t="shared" si="1532"/>
        <v/>
      </c>
      <c r="MVV121" s="56" t="str">
        <f t="shared" si="1532"/>
        <v/>
      </c>
      <c r="MVW121" s="56" t="str">
        <f t="shared" si="1532"/>
        <v/>
      </c>
      <c r="MVX121" s="56" t="str">
        <f t="shared" si="1532"/>
        <v/>
      </c>
      <c r="MVY121" s="56" t="str">
        <f t="shared" si="1532"/>
        <v/>
      </c>
      <c r="MVZ121" s="56" t="str">
        <f t="shared" si="1532"/>
        <v/>
      </c>
      <c r="MWA121" s="56" t="str">
        <f t="shared" si="1532"/>
        <v/>
      </c>
      <c r="MWB121" s="56" t="str">
        <f t="shared" si="1532"/>
        <v/>
      </c>
      <c r="MWC121" s="56" t="str">
        <f t="shared" si="1532"/>
        <v/>
      </c>
      <c r="MWD121" s="56" t="str">
        <f t="shared" si="1532"/>
        <v/>
      </c>
      <c r="MWE121" s="56" t="str">
        <f t="shared" si="1532"/>
        <v/>
      </c>
      <c r="MWF121" s="56" t="str">
        <f t="shared" si="1532"/>
        <v/>
      </c>
      <c r="MWG121" s="56" t="str">
        <f t="shared" si="1532"/>
        <v/>
      </c>
      <c r="MWH121" s="56" t="str">
        <f t="shared" si="1532"/>
        <v/>
      </c>
      <c r="MWI121" s="56" t="str">
        <f t="shared" si="1532"/>
        <v/>
      </c>
      <c r="MWJ121" s="56" t="str">
        <f t="shared" si="1532"/>
        <v/>
      </c>
      <c r="MWK121" s="56" t="str">
        <f t="shared" si="1532"/>
        <v/>
      </c>
      <c r="MWL121" s="56" t="str">
        <f t="shared" si="1532"/>
        <v/>
      </c>
      <c r="MWM121" s="56" t="str">
        <f t="shared" si="1532"/>
        <v/>
      </c>
      <c r="MWN121" s="56" t="str">
        <f t="shared" si="1532"/>
        <v/>
      </c>
      <c r="MWO121" s="56" t="str">
        <f t="shared" si="1532"/>
        <v/>
      </c>
      <c r="MWP121" s="56" t="str">
        <f t="shared" si="1532"/>
        <v/>
      </c>
      <c r="MWQ121" s="56" t="str">
        <f t="shared" si="1532"/>
        <v/>
      </c>
      <c r="MWR121" s="56" t="str">
        <f t="shared" si="1532"/>
        <v/>
      </c>
      <c r="MWS121" s="56" t="str">
        <f t="shared" si="1532"/>
        <v/>
      </c>
      <c r="MWT121" s="56" t="str">
        <f t="shared" si="1532"/>
        <v/>
      </c>
      <c r="MWU121" s="56" t="str">
        <f t="shared" si="1532"/>
        <v/>
      </c>
      <c r="MWV121" s="56" t="str">
        <f t="shared" si="1532"/>
        <v/>
      </c>
      <c r="MWW121" s="56" t="str">
        <f t="shared" si="1532"/>
        <v/>
      </c>
      <c r="MWX121" s="56" t="str">
        <f t="shared" si="1532"/>
        <v/>
      </c>
      <c r="MWY121" s="56" t="str">
        <f t="shared" si="1532"/>
        <v/>
      </c>
      <c r="MWZ121" s="56" t="str">
        <f t="shared" si="1532"/>
        <v/>
      </c>
      <c r="MXA121" s="56" t="str">
        <f t="shared" si="1532"/>
        <v/>
      </c>
      <c r="MXB121" s="56" t="str">
        <f t="shared" si="1532"/>
        <v/>
      </c>
      <c r="MXC121" s="56" t="str">
        <f t="shared" si="1532"/>
        <v/>
      </c>
      <c r="MXD121" s="56" t="str">
        <f t="shared" si="1532"/>
        <v/>
      </c>
      <c r="MXE121" s="56" t="str">
        <f t="shared" si="1532"/>
        <v/>
      </c>
      <c r="MXF121" s="56" t="str">
        <f t="shared" si="1532"/>
        <v/>
      </c>
      <c r="MXG121" s="56" t="str">
        <f t="shared" si="1532"/>
        <v/>
      </c>
      <c r="MXH121" s="56" t="str">
        <f t="shared" si="1532"/>
        <v/>
      </c>
      <c r="MXI121" s="56" t="str">
        <f t="shared" si="1532"/>
        <v/>
      </c>
      <c r="MXJ121" s="56" t="str">
        <f t="shared" si="1532"/>
        <v/>
      </c>
      <c r="MXK121" s="56" t="str">
        <f t="shared" si="1532"/>
        <v/>
      </c>
      <c r="MXL121" s="56" t="str">
        <f t="shared" si="1532"/>
        <v/>
      </c>
      <c r="MXM121" s="56" t="str">
        <f t="shared" si="1532"/>
        <v/>
      </c>
      <c r="MXN121" s="56" t="str">
        <f t="shared" si="1532"/>
        <v/>
      </c>
      <c r="MXO121" s="56" t="str">
        <f t="shared" si="1532"/>
        <v/>
      </c>
      <c r="MXP121" s="56" t="str">
        <f t="shared" si="1532"/>
        <v/>
      </c>
      <c r="MXQ121" s="56" t="str">
        <f t="shared" si="1532"/>
        <v/>
      </c>
      <c r="MXR121" s="56" t="str">
        <f t="shared" si="1532"/>
        <v/>
      </c>
      <c r="MXS121" s="56" t="str">
        <f t="shared" si="1532"/>
        <v/>
      </c>
      <c r="MXT121" s="56" t="str">
        <f t="shared" ref="MXT121:NAE121" si="1533">IFERROR(IF(MXT103/MXT28&gt;1,1,MXT103/MXT28),"")</f>
        <v/>
      </c>
      <c r="MXU121" s="56" t="str">
        <f t="shared" si="1533"/>
        <v/>
      </c>
      <c r="MXV121" s="56" t="str">
        <f t="shared" si="1533"/>
        <v/>
      </c>
      <c r="MXW121" s="56" t="str">
        <f t="shared" si="1533"/>
        <v/>
      </c>
      <c r="MXX121" s="56" t="str">
        <f t="shared" si="1533"/>
        <v/>
      </c>
      <c r="MXY121" s="56" t="str">
        <f t="shared" si="1533"/>
        <v/>
      </c>
      <c r="MXZ121" s="56" t="str">
        <f t="shared" si="1533"/>
        <v/>
      </c>
      <c r="MYA121" s="56" t="str">
        <f t="shared" si="1533"/>
        <v/>
      </c>
      <c r="MYB121" s="56" t="str">
        <f t="shared" si="1533"/>
        <v/>
      </c>
      <c r="MYC121" s="56" t="str">
        <f t="shared" si="1533"/>
        <v/>
      </c>
      <c r="MYD121" s="56" t="str">
        <f t="shared" si="1533"/>
        <v/>
      </c>
      <c r="MYE121" s="56" t="str">
        <f t="shared" si="1533"/>
        <v/>
      </c>
      <c r="MYF121" s="56" t="str">
        <f t="shared" si="1533"/>
        <v/>
      </c>
      <c r="MYG121" s="56" t="str">
        <f t="shared" si="1533"/>
        <v/>
      </c>
      <c r="MYH121" s="56" t="str">
        <f t="shared" si="1533"/>
        <v/>
      </c>
      <c r="MYI121" s="56" t="str">
        <f t="shared" si="1533"/>
        <v/>
      </c>
      <c r="MYJ121" s="56" t="str">
        <f t="shared" si="1533"/>
        <v/>
      </c>
      <c r="MYK121" s="56" t="str">
        <f t="shared" si="1533"/>
        <v/>
      </c>
      <c r="MYL121" s="56" t="str">
        <f t="shared" si="1533"/>
        <v/>
      </c>
      <c r="MYM121" s="56" t="str">
        <f t="shared" si="1533"/>
        <v/>
      </c>
      <c r="MYN121" s="56" t="str">
        <f t="shared" si="1533"/>
        <v/>
      </c>
      <c r="MYO121" s="56" t="str">
        <f t="shared" si="1533"/>
        <v/>
      </c>
      <c r="MYP121" s="56" t="str">
        <f t="shared" si="1533"/>
        <v/>
      </c>
      <c r="MYQ121" s="56" t="str">
        <f t="shared" si="1533"/>
        <v/>
      </c>
      <c r="MYR121" s="56" t="str">
        <f t="shared" si="1533"/>
        <v/>
      </c>
      <c r="MYS121" s="56" t="str">
        <f t="shared" si="1533"/>
        <v/>
      </c>
      <c r="MYT121" s="56" t="str">
        <f t="shared" si="1533"/>
        <v/>
      </c>
      <c r="MYU121" s="56" t="str">
        <f t="shared" si="1533"/>
        <v/>
      </c>
      <c r="MYV121" s="56" t="str">
        <f t="shared" si="1533"/>
        <v/>
      </c>
      <c r="MYW121" s="56" t="str">
        <f t="shared" si="1533"/>
        <v/>
      </c>
      <c r="MYX121" s="56" t="str">
        <f t="shared" si="1533"/>
        <v/>
      </c>
      <c r="MYY121" s="56" t="str">
        <f t="shared" si="1533"/>
        <v/>
      </c>
      <c r="MYZ121" s="56" t="str">
        <f t="shared" si="1533"/>
        <v/>
      </c>
      <c r="MZA121" s="56" t="str">
        <f t="shared" si="1533"/>
        <v/>
      </c>
      <c r="MZB121" s="56" t="str">
        <f t="shared" si="1533"/>
        <v/>
      </c>
      <c r="MZC121" s="56" t="str">
        <f t="shared" si="1533"/>
        <v/>
      </c>
      <c r="MZD121" s="56" t="str">
        <f t="shared" si="1533"/>
        <v/>
      </c>
      <c r="MZE121" s="56" t="str">
        <f t="shared" si="1533"/>
        <v/>
      </c>
      <c r="MZF121" s="56" t="str">
        <f t="shared" si="1533"/>
        <v/>
      </c>
      <c r="MZG121" s="56" t="str">
        <f t="shared" si="1533"/>
        <v/>
      </c>
      <c r="MZH121" s="56" t="str">
        <f t="shared" si="1533"/>
        <v/>
      </c>
      <c r="MZI121" s="56" t="str">
        <f t="shared" si="1533"/>
        <v/>
      </c>
      <c r="MZJ121" s="56" t="str">
        <f t="shared" si="1533"/>
        <v/>
      </c>
      <c r="MZK121" s="56" t="str">
        <f t="shared" si="1533"/>
        <v/>
      </c>
      <c r="MZL121" s="56" t="str">
        <f t="shared" si="1533"/>
        <v/>
      </c>
      <c r="MZM121" s="56" t="str">
        <f t="shared" si="1533"/>
        <v/>
      </c>
      <c r="MZN121" s="56" t="str">
        <f t="shared" si="1533"/>
        <v/>
      </c>
      <c r="MZO121" s="56" t="str">
        <f t="shared" si="1533"/>
        <v/>
      </c>
      <c r="MZP121" s="56" t="str">
        <f t="shared" si="1533"/>
        <v/>
      </c>
      <c r="MZQ121" s="56" t="str">
        <f t="shared" si="1533"/>
        <v/>
      </c>
      <c r="MZR121" s="56" t="str">
        <f t="shared" si="1533"/>
        <v/>
      </c>
      <c r="MZS121" s="56" t="str">
        <f t="shared" si="1533"/>
        <v/>
      </c>
      <c r="MZT121" s="56" t="str">
        <f t="shared" si="1533"/>
        <v/>
      </c>
      <c r="MZU121" s="56" t="str">
        <f t="shared" si="1533"/>
        <v/>
      </c>
      <c r="MZV121" s="56" t="str">
        <f t="shared" si="1533"/>
        <v/>
      </c>
      <c r="MZW121" s="56" t="str">
        <f t="shared" si="1533"/>
        <v/>
      </c>
      <c r="MZX121" s="56" t="str">
        <f t="shared" si="1533"/>
        <v/>
      </c>
      <c r="MZY121" s="56" t="str">
        <f t="shared" si="1533"/>
        <v/>
      </c>
      <c r="MZZ121" s="56" t="str">
        <f t="shared" si="1533"/>
        <v/>
      </c>
      <c r="NAA121" s="56" t="str">
        <f t="shared" si="1533"/>
        <v/>
      </c>
      <c r="NAB121" s="56" t="str">
        <f t="shared" si="1533"/>
        <v/>
      </c>
      <c r="NAC121" s="56" t="str">
        <f t="shared" si="1533"/>
        <v/>
      </c>
      <c r="NAD121" s="56" t="str">
        <f t="shared" si="1533"/>
        <v/>
      </c>
      <c r="NAE121" s="56" t="str">
        <f t="shared" si="1533"/>
        <v/>
      </c>
      <c r="NAF121" s="56" t="str">
        <f t="shared" ref="NAF121:NCQ121" si="1534">IFERROR(IF(NAF103/NAF28&gt;1,1,NAF103/NAF28),"")</f>
        <v/>
      </c>
      <c r="NAG121" s="56" t="str">
        <f t="shared" si="1534"/>
        <v/>
      </c>
      <c r="NAH121" s="56" t="str">
        <f t="shared" si="1534"/>
        <v/>
      </c>
      <c r="NAI121" s="56" t="str">
        <f t="shared" si="1534"/>
        <v/>
      </c>
      <c r="NAJ121" s="56" t="str">
        <f t="shared" si="1534"/>
        <v/>
      </c>
      <c r="NAK121" s="56" t="str">
        <f t="shared" si="1534"/>
        <v/>
      </c>
      <c r="NAL121" s="56" t="str">
        <f t="shared" si="1534"/>
        <v/>
      </c>
      <c r="NAM121" s="56" t="str">
        <f t="shared" si="1534"/>
        <v/>
      </c>
      <c r="NAN121" s="56" t="str">
        <f t="shared" si="1534"/>
        <v/>
      </c>
      <c r="NAO121" s="56" t="str">
        <f t="shared" si="1534"/>
        <v/>
      </c>
      <c r="NAP121" s="56" t="str">
        <f t="shared" si="1534"/>
        <v/>
      </c>
      <c r="NAQ121" s="56" t="str">
        <f t="shared" si="1534"/>
        <v/>
      </c>
      <c r="NAR121" s="56" t="str">
        <f t="shared" si="1534"/>
        <v/>
      </c>
      <c r="NAS121" s="56" t="str">
        <f t="shared" si="1534"/>
        <v/>
      </c>
      <c r="NAT121" s="56" t="str">
        <f t="shared" si="1534"/>
        <v/>
      </c>
      <c r="NAU121" s="56" t="str">
        <f t="shared" si="1534"/>
        <v/>
      </c>
      <c r="NAV121" s="56" t="str">
        <f t="shared" si="1534"/>
        <v/>
      </c>
      <c r="NAW121" s="56" t="str">
        <f t="shared" si="1534"/>
        <v/>
      </c>
      <c r="NAX121" s="56" t="str">
        <f t="shared" si="1534"/>
        <v/>
      </c>
      <c r="NAY121" s="56" t="str">
        <f t="shared" si="1534"/>
        <v/>
      </c>
      <c r="NAZ121" s="56" t="str">
        <f t="shared" si="1534"/>
        <v/>
      </c>
      <c r="NBA121" s="56" t="str">
        <f t="shared" si="1534"/>
        <v/>
      </c>
      <c r="NBB121" s="56" t="str">
        <f t="shared" si="1534"/>
        <v/>
      </c>
      <c r="NBC121" s="56" t="str">
        <f t="shared" si="1534"/>
        <v/>
      </c>
      <c r="NBD121" s="56" t="str">
        <f t="shared" si="1534"/>
        <v/>
      </c>
      <c r="NBE121" s="56" t="str">
        <f t="shared" si="1534"/>
        <v/>
      </c>
      <c r="NBF121" s="56" t="str">
        <f t="shared" si="1534"/>
        <v/>
      </c>
      <c r="NBG121" s="56" t="str">
        <f t="shared" si="1534"/>
        <v/>
      </c>
      <c r="NBH121" s="56" t="str">
        <f t="shared" si="1534"/>
        <v/>
      </c>
      <c r="NBI121" s="56" t="str">
        <f t="shared" si="1534"/>
        <v/>
      </c>
      <c r="NBJ121" s="56" t="str">
        <f t="shared" si="1534"/>
        <v/>
      </c>
      <c r="NBK121" s="56" t="str">
        <f t="shared" si="1534"/>
        <v/>
      </c>
      <c r="NBL121" s="56" t="str">
        <f t="shared" si="1534"/>
        <v/>
      </c>
      <c r="NBM121" s="56" t="str">
        <f t="shared" si="1534"/>
        <v/>
      </c>
      <c r="NBN121" s="56" t="str">
        <f t="shared" si="1534"/>
        <v/>
      </c>
      <c r="NBO121" s="56" t="str">
        <f t="shared" si="1534"/>
        <v/>
      </c>
      <c r="NBP121" s="56" t="str">
        <f t="shared" si="1534"/>
        <v/>
      </c>
      <c r="NBQ121" s="56" t="str">
        <f t="shared" si="1534"/>
        <v/>
      </c>
      <c r="NBR121" s="56" t="str">
        <f t="shared" si="1534"/>
        <v/>
      </c>
      <c r="NBS121" s="56" t="str">
        <f t="shared" si="1534"/>
        <v/>
      </c>
      <c r="NBT121" s="56" t="str">
        <f t="shared" si="1534"/>
        <v/>
      </c>
      <c r="NBU121" s="56" t="str">
        <f t="shared" si="1534"/>
        <v/>
      </c>
      <c r="NBV121" s="56" t="str">
        <f t="shared" si="1534"/>
        <v/>
      </c>
      <c r="NBW121" s="56" t="str">
        <f t="shared" si="1534"/>
        <v/>
      </c>
      <c r="NBX121" s="56" t="str">
        <f t="shared" si="1534"/>
        <v/>
      </c>
      <c r="NBY121" s="56" t="str">
        <f t="shared" si="1534"/>
        <v/>
      </c>
      <c r="NBZ121" s="56" t="str">
        <f t="shared" si="1534"/>
        <v/>
      </c>
      <c r="NCA121" s="56" t="str">
        <f t="shared" si="1534"/>
        <v/>
      </c>
      <c r="NCB121" s="56" t="str">
        <f t="shared" si="1534"/>
        <v/>
      </c>
      <c r="NCC121" s="56" t="str">
        <f t="shared" si="1534"/>
        <v/>
      </c>
      <c r="NCD121" s="56" t="str">
        <f t="shared" si="1534"/>
        <v/>
      </c>
      <c r="NCE121" s="56" t="str">
        <f t="shared" si="1534"/>
        <v/>
      </c>
      <c r="NCF121" s="56" t="str">
        <f t="shared" si="1534"/>
        <v/>
      </c>
      <c r="NCG121" s="56" t="str">
        <f t="shared" si="1534"/>
        <v/>
      </c>
      <c r="NCH121" s="56" t="str">
        <f t="shared" si="1534"/>
        <v/>
      </c>
      <c r="NCI121" s="56" t="str">
        <f t="shared" si="1534"/>
        <v/>
      </c>
      <c r="NCJ121" s="56" t="str">
        <f t="shared" si="1534"/>
        <v/>
      </c>
      <c r="NCK121" s="56" t="str">
        <f t="shared" si="1534"/>
        <v/>
      </c>
      <c r="NCL121" s="56" t="str">
        <f t="shared" si="1534"/>
        <v/>
      </c>
      <c r="NCM121" s="56" t="str">
        <f t="shared" si="1534"/>
        <v/>
      </c>
      <c r="NCN121" s="56" t="str">
        <f t="shared" si="1534"/>
        <v/>
      </c>
      <c r="NCO121" s="56" t="str">
        <f t="shared" si="1534"/>
        <v/>
      </c>
      <c r="NCP121" s="56" t="str">
        <f t="shared" si="1534"/>
        <v/>
      </c>
      <c r="NCQ121" s="56" t="str">
        <f t="shared" si="1534"/>
        <v/>
      </c>
      <c r="NCR121" s="56" t="str">
        <f t="shared" ref="NCR121:NFC121" si="1535">IFERROR(IF(NCR103/NCR28&gt;1,1,NCR103/NCR28),"")</f>
        <v/>
      </c>
      <c r="NCS121" s="56" t="str">
        <f t="shared" si="1535"/>
        <v/>
      </c>
      <c r="NCT121" s="56" t="str">
        <f t="shared" si="1535"/>
        <v/>
      </c>
      <c r="NCU121" s="56" t="str">
        <f t="shared" si="1535"/>
        <v/>
      </c>
      <c r="NCV121" s="56" t="str">
        <f t="shared" si="1535"/>
        <v/>
      </c>
      <c r="NCW121" s="56" t="str">
        <f t="shared" si="1535"/>
        <v/>
      </c>
      <c r="NCX121" s="56" t="str">
        <f t="shared" si="1535"/>
        <v/>
      </c>
      <c r="NCY121" s="56" t="str">
        <f t="shared" si="1535"/>
        <v/>
      </c>
      <c r="NCZ121" s="56" t="str">
        <f t="shared" si="1535"/>
        <v/>
      </c>
      <c r="NDA121" s="56" t="str">
        <f t="shared" si="1535"/>
        <v/>
      </c>
      <c r="NDB121" s="56" t="str">
        <f t="shared" si="1535"/>
        <v/>
      </c>
      <c r="NDC121" s="56" t="str">
        <f t="shared" si="1535"/>
        <v/>
      </c>
      <c r="NDD121" s="56" t="str">
        <f t="shared" si="1535"/>
        <v/>
      </c>
      <c r="NDE121" s="56" t="str">
        <f t="shared" si="1535"/>
        <v/>
      </c>
      <c r="NDF121" s="56" t="str">
        <f t="shared" si="1535"/>
        <v/>
      </c>
      <c r="NDG121" s="56" t="str">
        <f t="shared" si="1535"/>
        <v/>
      </c>
      <c r="NDH121" s="56" t="str">
        <f t="shared" si="1535"/>
        <v/>
      </c>
      <c r="NDI121" s="56" t="str">
        <f t="shared" si="1535"/>
        <v/>
      </c>
      <c r="NDJ121" s="56" t="str">
        <f t="shared" si="1535"/>
        <v/>
      </c>
      <c r="NDK121" s="56" t="str">
        <f t="shared" si="1535"/>
        <v/>
      </c>
      <c r="NDL121" s="56" t="str">
        <f t="shared" si="1535"/>
        <v/>
      </c>
      <c r="NDM121" s="56" t="str">
        <f t="shared" si="1535"/>
        <v/>
      </c>
      <c r="NDN121" s="56" t="str">
        <f t="shared" si="1535"/>
        <v/>
      </c>
      <c r="NDO121" s="56" t="str">
        <f t="shared" si="1535"/>
        <v/>
      </c>
      <c r="NDP121" s="56" t="str">
        <f t="shared" si="1535"/>
        <v/>
      </c>
      <c r="NDQ121" s="56" t="str">
        <f t="shared" si="1535"/>
        <v/>
      </c>
      <c r="NDR121" s="56" t="str">
        <f t="shared" si="1535"/>
        <v/>
      </c>
      <c r="NDS121" s="56" t="str">
        <f t="shared" si="1535"/>
        <v/>
      </c>
      <c r="NDT121" s="56" t="str">
        <f t="shared" si="1535"/>
        <v/>
      </c>
      <c r="NDU121" s="56" t="str">
        <f t="shared" si="1535"/>
        <v/>
      </c>
      <c r="NDV121" s="56" t="str">
        <f t="shared" si="1535"/>
        <v/>
      </c>
      <c r="NDW121" s="56" t="str">
        <f t="shared" si="1535"/>
        <v/>
      </c>
      <c r="NDX121" s="56" t="str">
        <f t="shared" si="1535"/>
        <v/>
      </c>
      <c r="NDY121" s="56" t="str">
        <f t="shared" si="1535"/>
        <v/>
      </c>
      <c r="NDZ121" s="56" t="str">
        <f t="shared" si="1535"/>
        <v/>
      </c>
      <c r="NEA121" s="56" t="str">
        <f t="shared" si="1535"/>
        <v/>
      </c>
      <c r="NEB121" s="56" t="str">
        <f t="shared" si="1535"/>
        <v/>
      </c>
      <c r="NEC121" s="56" t="str">
        <f t="shared" si="1535"/>
        <v/>
      </c>
      <c r="NED121" s="56" t="str">
        <f t="shared" si="1535"/>
        <v/>
      </c>
      <c r="NEE121" s="56" t="str">
        <f t="shared" si="1535"/>
        <v/>
      </c>
      <c r="NEF121" s="56" t="str">
        <f t="shared" si="1535"/>
        <v/>
      </c>
      <c r="NEG121" s="56" t="str">
        <f t="shared" si="1535"/>
        <v/>
      </c>
      <c r="NEH121" s="56" t="str">
        <f t="shared" si="1535"/>
        <v/>
      </c>
      <c r="NEI121" s="56" t="str">
        <f t="shared" si="1535"/>
        <v/>
      </c>
      <c r="NEJ121" s="56" t="str">
        <f t="shared" si="1535"/>
        <v/>
      </c>
      <c r="NEK121" s="56" t="str">
        <f t="shared" si="1535"/>
        <v/>
      </c>
      <c r="NEL121" s="56" t="str">
        <f t="shared" si="1535"/>
        <v/>
      </c>
      <c r="NEM121" s="56" t="str">
        <f t="shared" si="1535"/>
        <v/>
      </c>
      <c r="NEN121" s="56" t="str">
        <f t="shared" si="1535"/>
        <v/>
      </c>
      <c r="NEO121" s="56" t="str">
        <f t="shared" si="1535"/>
        <v/>
      </c>
      <c r="NEP121" s="56" t="str">
        <f t="shared" si="1535"/>
        <v/>
      </c>
      <c r="NEQ121" s="56" t="str">
        <f t="shared" si="1535"/>
        <v/>
      </c>
      <c r="NER121" s="56" t="str">
        <f t="shared" si="1535"/>
        <v/>
      </c>
      <c r="NES121" s="56" t="str">
        <f t="shared" si="1535"/>
        <v/>
      </c>
      <c r="NET121" s="56" t="str">
        <f t="shared" si="1535"/>
        <v/>
      </c>
      <c r="NEU121" s="56" t="str">
        <f t="shared" si="1535"/>
        <v/>
      </c>
      <c r="NEV121" s="56" t="str">
        <f t="shared" si="1535"/>
        <v/>
      </c>
      <c r="NEW121" s="56" t="str">
        <f t="shared" si="1535"/>
        <v/>
      </c>
      <c r="NEX121" s="56" t="str">
        <f t="shared" si="1535"/>
        <v/>
      </c>
      <c r="NEY121" s="56" t="str">
        <f t="shared" si="1535"/>
        <v/>
      </c>
      <c r="NEZ121" s="56" t="str">
        <f t="shared" si="1535"/>
        <v/>
      </c>
      <c r="NFA121" s="56" t="str">
        <f t="shared" si="1535"/>
        <v/>
      </c>
      <c r="NFB121" s="56" t="str">
        <f t="shared" si="1535"/>
        <v/>
      </c>
      <c r="NFC121" s="56" t="str">
        <f t="shared" si="1535"/>
        <v/>
      </c>
      <c r="NFD121" s="56" t="str">
        <f t="shared" ref="NFD121:NHO121" si="1536">IFERROR(IF(NFD103/NFD28&gt;1,1,NFD103/NFD28),"")</f>
        <v/>
      </c>
      <c r="NFE121" s="56" t="str">
        <f t="shared" si="1536"/>
        <v/>
      </c>
      <c r="NFF121" s="56" t="str">
        <f t="shared" si="1536"/>
        <v/>
      </c>
      <c r="NFG121" s="56" t="str">
        <f t="shared" si="1536"/>
        <v/>
      </c>
      <c r="NFH121" s="56" t="str">
        <f t="shared" si="1536"/>
        <v/>
      </c>
      <c r="NFI121" s="56" t="str">
        <f t="shared" si="1536"/>
        <v/>
      </c>
      <c r="NFJ121" s="56" t="str">
        <f t="shared" si="1536"/>
        <v/>
      </c>
      <c r="NFK121" s="56" t="str">
        <f t="shared" si="1536"/>
        <v/>
      </c>
      <c r="NFL121" s="56" t="str">
        <f t="shared" si="1536"/>
        <v/>
      </c>
      <c r="NFM121" s="56" t="str">
        <f t="shared" si="1536"/>
        <v/>
      </c>
      <c r="NFN121" s="56" t="str">
        <f t="shared" si="1536"/>
        <v/>
      </c>
      <c r="NFO121" s="56" t="str">
        <f t="shared" si="1536"/>
        <v/>
      </c>
      <c r="NFP121" s="56" t="str">
        <f t="shared" si="1536"/>
        <v/>
      </c>
      <c r="NFQ121" s="56" t="str">
        <f t="shared" si="1536"/>
        <v/>
      </c>
      <c r="NFR121" s="56" t="str">
        <f t="shared" si="1536"/>
        <v/>
      </c>
      <c r="NFS121" s="56" t="str">
        <f t="shared" si="1536"/>
        <v/>
      </c>
      <c r="NFT121" s="56" t="str">
        <f t="shared" si="1536"/>
        <v/>
      </c>
      <c r="NFU121" s="56" t="str">
        <f t="shared" si="1536"/>
        <v/>
      </c>
      <c r="NFV121" s="56" t="str">
        <f t="shared" si="1536"/>
        <v/>
      </c>
      <c r="NFW121" s="56" t="str">
        <f t="shared" si="1536"/>
        <v/>
      </c>
      <c r="NFX121" s="56" t="str">
        <f t="shared" si="1536"/>
        <v/>
      </c>
      <c r="NFY121" s="56" t="str">
        <f t="shared" si="1536"/>
        <v/>
      </c>
      <c r="NFZ121" s="56" t="str">
        <f t="shared" si="1536"/>
        <v/>
      </c>
      <c r="NGA121" s="56" t="str">
        <f t="shared" si="1536"/>
        <v/>
      </c>
      <c r="NGB121" s="56" t="str">
        <f t="shared" si="1536"/>
        <v/>
      </c>
      <c r="NGC121" s="56" t="str">
        <f t="shared" si="1536"/>
        <v/>
      </c>
      <c r="NGD121" s="56" t="str">
        <f t="shared" si="1536"/>
        <v/>
      </c>
      <c r="NGE121" s="56" t="str">
        <f t="shared" si="1536"/>
        <v/>
      </c>
      <c r="NGF121" s="56" t="str">
        <f t="shared" si="1536"/>
        <v/>
      </c>
      <c r="NGG121" s="56" t="str">
        <f t="shared" si="1536"/>
        <v/>
      </c>
      <c r="NGH121" s="56" t="str">
        <f t="shared" si="1536"/>
        <v/>
      </c>
      <c r="NGI121" s="56" t="str">
        <f t="shared" si="1536"/>
        <v/>
      </c>
      <c r="NGJ121" s="56" t="str">
        <f t="shared" si="1536"/>
        <v/>
      </c>
      <c r="NGK121" s="56" t="str">
        <f t="shared" si="1536"/>
        <v/>
      </c>
      <c r="NGL121" s="56" t="str">
        <f t="shared" si="1536"/>
        <v/>
      </c>
      <c r="NGM121" s="56" t="str">
        <f t="shared" si="1536"/>
        <v/>
      </c>
      <c r="NGN121" s="56" t="str">
        <f t="shared" si="1536"/>
        <v/>
      </c>
      <c r="NGO121" s="56" t="str">
        <f t="shared" si="1536"/>
        <v/>
      </c>
      <c r="NGP121" s="56" t="str">
        <f t="shared" si="1536"/>
        <v/>
      </c>
      <c r="NGQ121" s="56" t="str">
        <f t="shared" si="1536"/>
        <v/>
      </c>
      <c r="NGR121" s="56" t="str">
        <f t="shared" si="1536"/>
        <v/>
      </c>
      <c r="NGS121" s="56" t="str">
        <f t="shared" si="1536"/>
        <v/>
      </c>
      <c r="NGT121" s="56" t="str">
        <f t="shared" si="1536"/>
        <v/>
      </c>
      <c r="NGU121" s="56" t="str">
        <f t="shared" si="1536"/>
        <v/>
      </c>
      <c r="NGV121" s="56" t="str">
        <f t="shared" si="1536"/>
        <v/>
      </c>
      <c r="NGW121" s="56" t="str">
        <f t="shared" si="1536"/>
        <v/>
      </c>
      <c r="NGX121" s="56" t="str">
        <f t="shared" si="1536"/>
        <v/>
      </c>
      <c r="NGY121" s="56" t="str">
        <f t="shared" si="1536"/>
        <v/>
      </c>
      <c r="NGZ121" s="56" t="str">
        <f t="shared" si="1536"/>
        <v/>
      </c>
      <c r="NHA121" s="56" t="str">
        <f t="shared" si="1536"/>
        <v/>
      </c>
      <c r="NHB121" s="56" t="str">
        <f t="shared" si="1536"/>
        <v/>
      </c>
      <c r="NHC121" s="56" t="str">
        <f t="shared" si="1536"/>
        <v/>
      </c>
      <c r="NHD121" s="56" t="str">
        <f t="shared" si="1536"/>
        <v/>
      </c>
      <c r="NHE121" s="56" t="str">
        <f t="shared" si="1536"/>
        <v/>
      </c>
      <c r="NHF121" s="56" t="str">
        <f t="shared" si="1536"/>
        <v/>
      </c>
      <c r="NHG121" s="56" t="str">
        <f t="shared" si="1536"/>
        <v/>
      </c>
      <c r="NHH121" s="56" t="str">
        <f t="shared" si="1536"/>
        <v/>
      </c>
      <c r="NHI121" s="56" t="str">
        <f t="shared" si="1536"/>
        <v/>
      </c>
      <c r="NHJ121" s="56" t="str">
        <f t="shared" si="1536"/>
        <v/>
      </c>
      <c r="NHK121" s="56" t="str">
        <f t="shared" si="1536"/>
        <v/>
      </c>
      <c r="NHL121" s="56" t="str">
        <f t="shared" si="1536"/>
        <v/>
      </c>
      <c r="NHM121" s="56" t="str">
        <f t="shared" si="1536"/>
        <v/>
      </c>
      <c r="NHN121" s="56" t="str">
        <f t="shared" si="1536"/>
        <v/>
      </c>
      <c r="NHO121" s="56" t="str">
        <f t="shared" si="1536"/>
        <v/>
      </c>
      <c r="NHP121" s="56" t="str">
        <f t="shared" ref="NHP121:NKA121" si="1537">IFERROR(IF(NHP103/NHP28&gt;1,1,NHP103/NHP28),"")</f>
        <v/>
      </c>
      <c r="NHQ121" s="56" t="str">
        <f t="shared" si="1537"/>
        <v/>
      </c>
      <c r="NHR121" s="56" t="str">
        <f t="shared" si="1537"/>
        <v/>
      </c>
      <c r="NHS121" s="56" t="str">
        <f t="shared" si="1537"/>
        <v/>
      </c>
      <c r="NHT121" s="56" t="str">
        <f t="shared" si="1537"/>
        <v/>
      </c>
      <c r="NHU121" s="56" t="str">
        <f t="shared" si="1537"/>
        <v/>
      </c>
      <c r="NHV121" s="56" t="str">
        <f t="shared" si="1537"/>
        <v/>
      </c>
      <c r="NHW121" s="56" t="str">
        <f t="shared" si="1537"/>
        <v/>
      </c>
      <c r="NHX121" s="56" t="str">
        <f t="shared" si="1537"/>
        <v/>
      </c>
      <c r="NHY121" s="56" t="str">
        <f t="shared" si="1537"/>
        <v/>
      </c>
      <c r="NHZ121" s="56" t="str">
        <f t="shared" si="1537"/>
        <v/>
      </c>
      <c r="NIA121" s="56" t="str">
        <f t="shared" si="1537"/>
        <v/>
      </c>
      <c r="NIB121" s="56" t="str">
        <f t="shared" si="1537"/>
        <v/>
      </c>
      <c r="NIC121" s="56" t="str">
        <f t="shared" si="1537"/>
        <v/>
      </c>
      <c r="NID121" s="56" t="str">
        <f t="shared" si="1537"/>
        <v/>
      </c>
      <c r="NIE121" s="56" t="str">
        <f t="shared" si="1537"/>
        <v/>
      </c>
      <c r="NIF121" s="56" t="str">
        <f t="shared" si="1537"/>
        <v/>
      </c>
      <c r="NIG121" s="56" t="str">
        <f t="shared" si="1537"/>
        <v/>
      </c>
      <c r="NIH121" s="56" t="str">
        <f t="shared" si="1537"/>
        <v/>
      </c>
      <c r="NII121" s="56" t="str">
        <f t="shared" si="1537"/>
        <v/>
      </c>
      <c r="NIJ121" s="56" t="str">
        <f t="shared" si="1537"/>
        <v/>
      </c>
      <c r="NIK121" s="56" t="str">
        <f t="shared" si="1537"/>
        <v/>
      </c>
      <c r="NIL121" s="56" t="str">
        <f t="shared" si="1537"/>
        <v/>
      </c>
      <c r="NIM121" s="56" t="str">
        <f t="shared" si="1537"/>
        <v/>
      </c>
      <c r="NIN121" s="56" t="str">
        <f t="shared" si="1537"/>
        <v/>
      </c>
      <c r="NIO121" s="56" t="str">
        <f t="shared" si="1537"/>
        <v/>
      </c>
      <c r="NIP121" s="56" t="str">
        <f t="shared" si="1537"/>
        <v/>
      </c>
      <c r="NIQ121" s="56" t="str">
        <f t="shared" si="1537"/>
        <v/>
      </c>
      <c r="NIR121" s="56" t="str">
        <f t="shared" si="1537"/>
        <v/>
      </c>
      <c r="NIS121" s="56" t="str">
        <f t="shared" si="1537"/>
        <v/>
      </c>
      <c r="NIT121" s="56" t="str">
        <f t="shared" si="1537"/>
        <v/>
      </c>
      <c r="NIU121" s="56" t="str">
        <f t="shared" si="1537"/>
        <v/>
      </c>
      <c r="NIV121" s="56" t="str">
        <f t="shared" si="1537"/>
        <v/>
      </c>
      <c r="NIW121" s="56" t="str">
        <f t="shared" si="1537"/>
        <v/>
      </c>
      <c r="NIX121" s="56" t="str">
        <f t="shared" si="1537"/>
        <v/>
      </c>
      <c r="NIY121" s="56" t="str">
        <f t="shared" si="1537"/>
        <v/>
      </c>
      <c r="NIZ121" s="56" t="str">
        <f t="shared" si="1537"/>
        <v/>
      </c>
      <c r="NJA121" s="56" t="str">
        <f t="shared" si="1537"/>
        <v/>
      </c>
      <c r="NJB121" s="56" t="str">
        <f t="shared" si="1537"/>
        <v/>
      </c>
      <c r="NJC121" s="56" t="str">
        <f t="shared" si="1537"/>
        <v/>
      </c>
      <c r="NJD121" s="56" t="str">
        <f t="shared" si="1537"/>
        <v/>
      </c>
      <c r="NJE121" s="56" t="str">
        <f t="shared" si="1537"/>
        <v/>
      </c>
      <c r="NJF121" s="56" t="str">
        <f t="shared" si="1537"/>
        <v/>
      </c>
      <c r="NJG121" s="56" t="str">
        <f t="shared" si="1537"/>
        <v/>
      </c>
      <c r="NJH121" s="56" t="str">
        <f t="shared" si="1537"/>
        <v/>
      </c>
      <c r="NJI121" s="56" t="str">
        <f t="shared" si="1537"/>
        <v/>
      </c>
      <c r="NJJ121" s="56" t="str">
        <f t="shared" si="1537"/>
        <v/>
      </c>
      <c r="NJK121" s="56" t="str">
        <f t="shared" si="1537"/>
        <v/>
      </c>
      <c r="NJL121" s="56" t="str">
        <f t="shared" si="1537"/>
        <v/>
      </c>
      <c r="NJM121" s="56" t="str">
        <f t="shared" si="1537"/>
        <v/>
      </c>
      <c r="NJN121" s="56" t="str">
        <f t="shared" si="1537"/>
        <v/>
      </c>
      <c r="NJO121" s="56" t="str">
        <f t="shared" si="1537"/>
        <v/>
      </c>
      <c r="NJP121" s="56" t="str">
        <f t="shared" si="1537"/>
        <v/>
      </c>
      <c r="NJQ121" s="56" t="str">
        <f t="shared" si="1537"/>
        <v/>
      </c>
      <c r="NJR121" s="56" t="str">
        <f t="shared" si="1537"/>
        <v/>
      </c>
      <c r="NJS121" s="56" t="str">
        <f t="shared" si="1537"/>
        <v/>
      </c>
      <c r="NJT121" s="56" t="str">
        <f t="shared" si="1537"/>
        <v/>
      </c>
      <c r="NJU121" s="56" t="str">
        <f t="shared" si="1537"/>
        <v/>
      </c>
      <c r="NJV121" s="56" t="str">
        <f t="shared" si="1537"/>
        <v/>
      </c>
      <c r="NJW121" s="56" t="str">
        <f t="shared" si="1537"/>
        <v/>
      </c>
      <c r="NJX121" s="56" t="str">
        <f t="shared" si="1537"/>
        <v/>
      </c>
      <c r="NJY121" s="56" t="str">
        <f t="shared" si="1537"/>
        <v/>
      </c>
      <c r="NJZ121" s="56" t="str">
        <f t="shared" si="1537"/>
        <v/>
      </c>
      <c r="NKA121" s="56" t="str">
        <f t="shared" si="1537"/>
        <v/>
      </c>
      <c r="NKB121" s="56" t="str">
        <f t="shared" ref="NKB121:NMM121" si="1538">IFERROR(IF(NKB103/NKB28&gt;1,1,NKB103/NKB28),"")</f>
        <v/>
      </c>
      <c r="NKC121" s="56" t="str">
        <f t="shared" si="1538"/>
        <v/>
      </c>
      <c r="NKD121" s="56" t="str">
        <f t="shared" si="1538"/>
        <v/>
      </c>
      <c r="NKE121" s="56" t="str">
        <f t="shared" si="1538"/>
        <v/>
      </c>
      <c r="NKF121" s="56" t="str">
        <f t="shared" si="1538"/>
        <v/>
      </c>
      <c r="NKG121" s="56" t="str">
        <f t="shared" si="1538"/>
        <v/>
      </c>
      <c r="NKH121" s="56" t="str">
        <f t="shared" si="1538"/>
        <v/>
      </c>
      <c r="NKI121" s="56" t="str">
        <f t="shared" si="1538"/>
        <v/>
      </c>
      <c r="NKJ121" s="56" t="str">
        <f t="shared" si="1538"/>
        <v/>
      </c>
      <c r="NKK121" s="56" t="str">
        <f t="shared" si="1538"/>
        <v/>
      </c>
      <c r="NKL121" s="56" t="str">
        <f t="shared" si="1538"/>
        <v/>
      </c>
      <c r="NKM121" s="56" t="str">
        <f t="shared" si="1538"/>
        <v/>
      </c>
      <c r="NKN121" s="56" t="str">
        <f t="shared" si="1538"/>
        <v/>
      </c>
      <c r="NKO121" s="56" t="str">
        <f t="shared" si="1538"/>
        <v/>
      </c>
      <c r="NKP121" s="56" t="str">
        <f t="shared" si="1538"/>
        <v/>
      </c>
      <c r="NKQ121" s="56" t="str">
        <f t="shared" si="1538"/>
        <v/>
      </c>
      <c r="NKR121" s="56" t="str">
        <f t="shared" si="1538"/>
        <v/>
      </c>
      <c r="NKS121" s="56" t="str">
        <f t="shared" si="1538"/>
        <v/>
      </c>
      <c r="NKT121" s="56" t="str">
        <f t="shared" si="1538"/>
        <v/>
      </c>
      <c r="NKU121" s="56" t="str">
        <f t="shared" si="1538"/>
        <v/>
      </c>
      <c r="NKV121" s="56" t="str">
        <f t="shared" si="1538"/>
        <v/>
      </c>
      <c r="NKW121" s="56" t="str">
        <f t="shared" si="1538"/>
        <v/>
      </c>
      <c r="NKX121" s="56" t="str">
        <f t="shared" si="1538"/>
        <v/>
      </c>
      <c r="NKY121" s="56" t="str">
        <f t="shared" si="1538"/>
        <v/>
      </c>
      <c r="NKZ121" s="56" t="str">
        <f t="shared" si="1538"/>
        <v/>
      </c>
      <c r="NLA121" s="56" t="str">
        <f t="shared" si="1538"/>
        <v/>
      </c>
      <c r="NLB121" s="56" t="str">
        <f t="shared" si="1538"/>
        <v/>
      </c>
      <c r="NLC121" s="56" t="str">
        <f t="shared" si="1538"/>
        <v/>
      </c>
      <c r="NLD121" s="56" t="str">
        <f t="shared" si="1538"/>
        <v/>
      </c>
      <c r="NLE121" s="56" t="str">
        <f t="shared" si="1538"/>
        <v/>
      </c>
      <c r="NLF121" s="56" t="str">
        <f t="shared" si="1538"/>
        <v/>
      </c>
      <c r="NLG121" s="56" t="str">
        <f t="shared" si="1538"/>
        <v/>
      </c>
      <c r="NLH121" s="56" t="str">
        <f t="shared" si="1538"/>
        <v/>
      </c>
      <c r="NLI121" s="56" t="str">
        <f t="shared" si="1538"/>
        <v/>
      </c>
      <c r="NLJ121" s="56" t="str">
        <f t="shared" si="1538"/>
        <v/>
      </c>
      <c r="NLK121" s="56" t="str">
        <f t="shared" si="1538"/>
        <v/>
      </c>
      <c r="NLL121" s="56" t="str">
        <f t="shared" si="1538"/>
        <v/>
      </c>
      <c r="NLM121" s="56" t="str">
        <f t="shared" si="1538"/>
        <v/>
      </c>
      <c r="NLN121" s="56" t="str">
        <f t="shared" si="1538"/>
        <v/>
      </c>
      <c r="NLO121" s="56" t="str">
        <f t="shared" si="1538"/>
        <v/>
      </c>
      <c r="NLP121" s="56" t="str">
        <f t="shared" si="1538"/>
        <v/>
      </c>
      <c r="NLQ121" s="56" t="str">
        <f t="shared" si="1538"/>
        <v/>
      </c>
      <c r="NLR121" s="56" t="str">
        <f t="shared" si="1538"/>
        <v/>
      </c>
      <c r="NLS121" s="56" t="str">
        <f t="shared" si="1538"/>
        <v/>
      </c>
      <c r="NLT121" s="56" t="str">
        <f t="shared" si="1538"/>
        <v/>
      </c>
      <c r="NLU121" s="56" t="str">
        <f t="shared" si="1538"/>
        <v/>
      </c>
      <c r="NLV121" s="56" t="str">
        <f t="shared" si="1538"/>
        <v/>
      </c>
      <c r="NLW121" s="56" t="str">
        <f t="shared" si="1538"/>
        <v/>
      </c>
      <c r="NLX121" s="56" t="str">
        <f t="shared" si="1538"/>
        <v/>
      </c>
      <c r="NLY121" s="56" t="str">
        <f t="shared" si="1538"/>
        <v/>
      </c>
      <c r="NLZ121" s="56" t="str">
        <f t="shared" si="1538"/>
        <v/>
      </c>
      <c r="NMA121" s="56" t="str">
        <f t="shared" si="1538"/>
        <v/>
      </c>
      <c r="NMB121" s="56" t="str">
        <f t="shared" si="1538"/>
        <v/>
      </c>
      <c r="NMC121" s="56" t="str">
        <f t="shared" si="1538"/>
        <v/>
      </c>
      <c r="NMD121" s="56" t="str">
        <f t="shared" si="1538"/>
        <v/>
      </c>
      <c r="NME121" s="56" t="str">
        <f t="shared" si="1538"/>
        <v/>
      </c>
      <c r="NMF121" s="56" t="str">
        <f t="shared" si="1538"/>
        <v/>
      </c>
      <c r="NMG121" s="56" t="str">
        <f t="shared" si="1538"/>
        <v/>
      </c>
      <c r="NMH121" s="56" t="str">
        <f t="shared" si="1538"/>
        <v/>
      </c>
      <c r="NMI121" s="56" t="str">
        <f t="shared" si="1538"/>
        <v/>
      </c>
      <c r="NMJ121" s="56" t="str">
        <f t="shared" si="1538"/>
        <v/>
      </c>
      <c r="NMK121" s="56" t="str">
        <f t="shared" si="1538"/>
        <v/>
      </c>
      <c r="NML121" s="56" t="str">
        <f t="shared" si="1538"/>
        <v/>
      </c>
      <c r="NMM121" s="56" t="str">
        <f t="shared" si="1538"/>
        <v/>
      </c>
      <c r="NMN121" s="56" t="str">
        <f t="shared" ref="NMN121:NOY121" si="1539">IFERROR(IF(NMN103/NMN28&gt;1,1,NMN103/NMN28),"")</f>
        <v/>
      </c>
      <c r="NMO121" s="56" t="str">
        <f t="shared" si="1539"/>
        <v/>
      </c>
      <c r="NMP121" s="56" t="str">
        <f t="shared" si="1539"/>
        <v/>
      </c>
      <c r="NMQ121" s="56" t="str">
        <f t="shared" si="1539"/>
        <v/>
      </c>
      <c r="NMR121" s="56" t="str">
        <f t="shared" si="1539"/>
        <v/>
      </c>
      <c r="NMS121" s="56" t="str">
        <f t="shared" si="1539"/>
        <v/>
      </c>
      <c r="NMT121" s="56" t="str">
        <f t="shared" si="1539"/>
        <v/>
      </c>
      <c r="NMU121" s="56" t="str">
        <f t="shared" si="1539"/>
        <v/>
      </c>
      <c r="NMV121" s="56" t="str">
        <f t="shared" si="1539"/>
        <v/>
      </c>
      <c r="NMW121" s="56" t="str">
        <f t="shared" si="1539"/>
        <v/>
      </c>
      <c r="NMX121" s="56" t="str">
        <f t="shared" si="1539"/>
        <v/>
      </c>
      <c r="NMY121" s="56" t="str">
        <f t="shared" si="1539"/>
        <v/>
      </c>
      <c r="NMZ121" s="56" t="str">
        <f t="shared" si="1539"/>
        <v/>
      </c>
      <c r="NNA121" s="56" t="str">
        <f t="shared" si="1539"/>
        <v/>
      </c>
      <c r="NNB121" s="56" t="str">
        <f t="shared" si="1539"/>
        <v/>
      </c>
      <c r="NNC121" s="56" t="str">
        <f t="shared" si="1539"/>
        <v/>
      </c>
      <c r="NND121" s="56" t="str">
        <f t="shared" si="1539"/>
        <v/>
      </c>
      <c r="NNE121" s="56" t="str">
        <f t="shared" si="1539"/>
        <v/>
      </c>
      <c r="NNF121" s="56" t="str">
        <f t="shared" si="1539"/>
        <v/>
      </c>
      <c r="NNG121" s="56" t="str">
        <f t="shared" si="1539"/>
        <v/>
      </c>
      <c r="NNH121" s="56" t="str">
        <f t="shared" si="1539"/>
        <v/>
      </c>
      <c r="NNI121" s="56" t="str">
        <f t="shared" si="1539"/>
        <v/>
      </c>
      <c r="NNJ121" s="56" t="str">
        <f t="shared" si="1539"/>
        <v/>
      </c>
      <c r="NNK121" s="56" t="str">
        <f t="shared" si="1539"/>
        <v/>
      </c>
      <c r="NNL121" s="56" t="str">
        <f t="shared" si="1539"/>
        <v/>
      </c>
      <c r="NNM121" s="56" t="str">
        <f t="shared" si="1539"/>
        <v/>
      </c>
      <c r="NNN121" s="56" t="str">
        <f t="shared" si="1539"/>
        <v/>
      </c>
      <c r="NNO121" s="56" t="str">
        <f t="shared" si="1539"/>
        <v/>
      </c>
      <c r="NNP121" s="56" t="str">
        <f t="shared" si="1539"/>
        <v/>
      </c>
      <c r="NNQ121" s="56" t="str">
        <f t="shared" si="1539"/>
        <v/>
      </c>
      <c r="NNR121" s="56" t="str">
        <f t="shared" si="1539"/>
        <v/>
      </c>
      <c r="NNS121" s="56" t="str">
        <f t="shared" si="1539"/>
        <v/>
      </c>
      <c r="NNT121" s="56" t="str">
        <f t="shared" si="1539"/>
        <v/>
      </c>
      <c r="NNU121" s="56" t="str">
        <f t="shared" si="1539"/>
        <v/>
      </c>
      <c r="NNV121" s="56" t="str">
        <f t="shared" si="1539"/>
        <v/>
      </c>
      <c r="NNW121" s="56" t="str">
        <f t="shared" si="1539"/>
        <v/>
      </c>
      <c r="NNX121" s="56" t="str">
        <f t="shared" si="1539"/>
        <v/>
      </c>
      <c r="NNY121" s="56" t="str">
        <f t="shared" si="1539"/>
        <v/>
      </c>
      <c r="NNZ121" s="56" t="str">
        <f t="shared" si="1539"/>
        <v/>
      </c>
      <c r="NOA121" s="56" t="str">
        <f t="shared" si="1539"/>
        <v/>
      </c>
      <c r="NOB121" s="56" t="str">
        <f t="shared" si="1539"/>
        <v/>
      </c>
      <c r="NOC121" s="56" t="str">
        <f t="shared" si="1539"/>
        <v/>
      </c>
      <c r="NOD121" s="56" t="str">
        <f t="shared" si="1539"/>
        <v/>
      </c>
      <c r="NOE121" s="56" t="str">
        <f t="shared" si="1539"/>
        <v/>
      </c>
      <c r="NOF121" s="56" t="str">
        <f t="shared" si="1539"/>
        <v/>
      </c>
      <c r="NOG121" s="56" t="str">
        <f t="shared" si="1539"/>
        <v/>
      </c>
      <c r="NOH121" s="56" t="str">
        <f t="shared" si="1539"/>
        <v/>
      </c>
      <c r="NOI121" s="56" t="str">
        <f t="shared" si="1539"/>
        <v/>
      </c>
      <c r="NOJ121" s="56" t="str">
        <f t="shared" si="1539"/>
        <v/>
      </c>
      <c r="NOK121" s="56" t="str">
        <f t="shared" si="1539"/>
        <v/>
      </c>
      <c r="NOL121" s="56" t="str">
        <f t="shared" si="1539"/>
        <v/>
      </c>
      <c r="NOM121" s="56" t="str">
        <f t="shared" si="1539"/>
        <v/>
      </c>
      <c r="NON121" s="56" t="str">
        <f t="shared" si="1539"/>
        <v/>
      </c>
      <c r="NOO121" s="56" t="str">
        <f t="shared" si="1539"/>
        <v/>
      </c>
      <c r="NOP121" s="56" t="str">
        <f t="shared" si="1539"/>
        <v/>
      </c>
      <c r="NOQ121" s="56" t="str">
        <f t="shared" si="1539"/>
        <v/>
      </c>
      <c r="NOR121" s="56" t="str">
        <f t="shared" si="1539"/>
        <v/>
      </c>
      <c r="NOS121" s="56" t="str">
        <f t="shared" si="1539"/>
        <v/>
      </c>
      <c r="NOT121" s="56" t="str">
        <f t="shared" si="1539"/>
        <v/>
      </c>
      <c r="NOU121" s="56" t="str">
        <f t="shared" si="1539"/>
        <v/>
      </c>
      <c r="NOV121" s="56" t="str">
        <f t="shared" si="1539"/>
        <v/>
      </c>
      <c r="NOW121" s="56" t="str">
        <f t="shared" si="1539"/>
        <v/>
      </c>
      <c r="NOX121" s="56" t="str">
        <f t="shared" si="1539"/>
        <v/>
      </c>
      <c r="NOY121" s="56" t="str">
        <f t="shared" si="1539"/>
        <v/>
      </c>
      <c r="NOZ121" s="56" t="str">
        <f t="shared" ref="NOZ121:NRK121" si="1540">IFERROR(IF(NOZ103/NOZ28&gt;1,1,NOZ103/NOZ28),"")</f>
        <v/>
      </c>
      <c r="NPA121" s="56" t="str">
        <f t="shared" si="1540"/>
        <v/>
      </c>
      <c r="NPB121" s="56" t="str">
        <f t="shared" si="1540"/>
        <v/>
      </c>
      <c r="NPC121" s="56" t="str">
        <f t="shared" si="1540"/>
        <v/>
      </c>
      <c r="NPD121" s="56" t="str">
        <f t="shared" si="1540"/>
        <v/>
      </c>
      <c r="NPE121" s="56" t="str">
        <f t="shared" si="1540"/>
        <v/>
      </c>
      <c r="NPF121" s="56" t="str">
        <f t="shared" si="1540"/>
        <v/>
      </c>
      <c r="NPG121" s="56" t="str">
        <f t="shared" si="1540"/>
        <v/>
      </c>
      <c r="NPH121" s="56" t="str">
        <f t="shared" si="1540"/>
        <v/>
      </c>
      <c r="NPI121" s="56" t="str">
        <f t="shared" si="1540"/>
        <v/>
      </c>
      <c r="NPJ121" s="56" t="str">
        <f t="shared" si="1540"/>
        <v/>
      </c>
      <c r="NPK121" s="56" t="str">
        <f t="shared" si="1540"/>
        <v/>
      </c>
      <c r="NPL121" s="56" t="str">
        <f t="shared" si="1540"/>
        <v/>
      </c>
      <c r="NPM121" s="56" t="str">
        <f t="shared" si="1540"/>
        <v/>
      </c>
      <c r="NPN121" s="56" t="str">
        <f t="shared" si="1540"/>
        <v/>
      </c>
      <c r="NPO121" s="56" t="str">
        <f t="shared" si="1540"/>
        <v/>
      </c>
      <c r="NPP121" s="56" t="str">
        <f t="shared" si="1540"/>
        <v/>
      </c>
      <c r="NPQ121" s="56" t="str">
        <f t="shared" si="1540"/>
        <v/>
      </c>
      <c r="NPR121" s="56" t="str">
        <f t="shared" si="1540"/>
        <v/>
      </c>
      <c r="NPS121" s="56" t="str">
        <f t="shared" si="1540"/>
        <v/>
      </c>
      <c r="NPT121" s="56" t="str">
        <f t="shared" si="1540"/>
        <v/>
      </c>
      <c r="NPU121" s="56" t="str">
        <f t="shared" si="1540"/>
        <v/>
      </c>
      <c r="NPV121" s="56" t="str">
        <f t="shared" si="1540"/>
        <v/>
      </c>
      <c r="NPW121" s="56" t="str">
        <f t="shared" si="1540"/>
        <v/>
      </c>
      <c r="NPX121" s="56" t="str">
        <f t="shared" si="1540"/>
        <v/>
      </c>
      <c r="NPY121" s="56" t="str">
        <f t="shared" si="1540"/>
        <v/>
      </c>
      <c r="NPZ121" s="56" t="str">
        <f t="shared" si="1540"/>
        <v/>
      </c>
      <c r="NQA121" s="56" t="str">
        <f t="shared" si="1540"/>
        <v/>
      </c>
      <c r="NQB121" s="56" t="str">
        <f t="shared" si="1540"/>
        <v/>
      </c>
      <c r="NQC121" s="56" t="str">
        <f t="shared" si="1540"/>
        <v/>
      </c>
      <c r="NQD121" s="56" t="str">
        <f t="shared" si="1540"/>
        <v/>
      </c>
      <c r="NQE121" s="56" t="str">
        <f t="shared" si="1540"/>
        <v/>
      </c>
      <c r="NQF121" s="56" t="str">
        <f t="shared" si="1540"/>
        <v/>
      </c>
      <c r="NQG121" s="56" t="str">
        <f t="shared" si="1540"/>
        <v/>
      </c>
      <c r="NQH121" s="56" t="str">
        <f t="shared" si="1540"/>
        <v/>
      </c>
      <c r="NQI121" s="56" t="str">
        <f t="shared" si="1540"/>
        <v/>
      </c>
      <c r="NQJ121" s="56" t="str">
        <f t="shared" si="1540"/>
        <v/>
      </c>
      <c r="NQK121" s="56" t="str">
        <f t="shared" si="1540"/>
        <v/>
      </c>
      <c r="NQL121" s="56" t="str">
        <f t="shared" si="1540"/>
        <v/>
      </c>
      <c r="NQM121" s="56" t="str">
        <f t="shared" si="1540"/>
        <v/>
      </c>
      <c r="NQN121" s="56" t="str">
        <f t="shared" si="1540"/>
        <v/>
      </c>
      <c r="NQO121" s="56" t="str">
        <f t="shared" si="1540"/>
        <v/>
      </c>
      <c r="NQP121" s="56" t="str">
        <f t="shared" si="1540"/>
        <v/>
      </c>
      <c r="NQQ121" s="56" t="str">
        <f t="shared" si="1540"/>
        <v/>
      </c>
      <c r="NQR121" s="56" t="str">
        <f t="shared" si="1540"/>
        <v/>
      </c>
      <c r="NQS121" s="56" t="str">
        <f t="shared" si="1540"/>
        <v/>
      </c>
      <c r="NQT121" s="56" t="str">
        <f t="shared" si="1540"/>
        <v/>
      </c>
      <c r="NQU121" s="56" t="str">
        <f t="shared" si="1540"/>
        <v/>
      </c>
      <c r="NQV121" s="56" t="str">
        <f t="shared" si="1540"/>
        <v/>
      </c>
      <c r="NQW121" s="56" t="str">
        <f t="shared" si="1540"/>
        <v/>
      </c>
      <c r="NQX121" s="56" t="str">
        <f t="shared" si="1540"/>
        <v/>
      </c>
      <c r="NQY121" s="56" t="str">
        <f t="shared" si="1540"/>
        <v/>
      </c>
      <c r="NQZ121" s="56" t="str">
        <f t="shared" si="1540"/>
        <v/>
      </c>
      <c r="NRA121" s="56" t="str">
        <f t="shared" si="1540"/>
        <v/>
      </c>
      <c r="NRB121" s="56" t="str">
        <f t="shared" si="1540"/>
        <v/>
      </c>
      <c r="NRC121" s="56" t="str">
        <f t="shared" si="1540"/>
        <v/>
      </c>
      <c r="NRD121" s="56" t="str">
        <f t="shared" si="1540"/>
        <v/>
      </c>
      <c r="NRE121" s="56" t="str">
        <f t="shared" si="1540"/>
        <v/>
      </c>
      <c r="NRF121" s="56" t="str">
        <f t="shared" si="1540"/>
        <v/>
      </c>
      <c r="NRG121" s="56" t="str">
        <f t="shared" si="1540"/>
        <v/>
      </c>
      <c r="NRH121" s="56" t="str">
        <f t="shared" si="1540"/>
        <v/>
      </c>
      <c r="NRI121" s="56" t="str">
        <f t="shared" si="1540"/>
        <v/>
      </c>
      <c r="NRJ121" s="56" t="str">
        <f t="shared" si="1540"/>
        <v/>
      </c>
      <c r="NRK121" s="56" t="str">
        <f t="shared" si="1540"/>
        <v/>
      </c>
      <c r="NRL121" s="56" t="str">
        <f t="shared" ref="NRL121:NTW121" si="1541">IFERROR(IF(NRL103/NRL28&gt;1,1,NRL103/NRL28),"")</f>
        <v/>
      </c>
      <c r="NRM121" s="56" t="str">
        <f t="shared" si="1541"/>
        <v/>
      </c>
      <c r="NRN121" s="56" t="str">
        <f t="shared" si="1541"/>
        <v/>
      </c>
      <c r="NRO121" s="56" t="str">
        <f t="shared" si="1541"/>
        <v/>
      </c>
      <c r="NRP121" s="56" t="str">
        <f t="shared" si="1541"/>
        <v/>
      </c>
      <c r="NRQ121" s="56" t="str">
        <f t="shared" si="1541"/>
        <v/>
      </c>
      <c r="NRR121" s="56" t="str">
        <f t="shared" si="1541"/>
        <v/>
      </c>
      <c r="NRS121" s="56" t="str">
        <f t="shared" si="1541"/>
        <v/>
      </c>
      <c r="NRT121" s="56" t="str">
        <f t="shared" si="1541"/>
        <v/>
      </c>
      <c r="NRU121" s="56" t="str">
        <f t="shared" si="1541"/>
        <v/>
      </c>
      <c r="NRV121" s="56" t="str">
        <f t="shared" si="1541"/>
        <v/>
      </c>
      <c r="NRW121" s="56" t="str">
        <f t="shared" si="1541"/>
        <v/>
      </c>
      <c r="NRX121" s="56" t="str">
        <f t="shared" si="1541"/>
        <v/>
      </c>
      <c r="NRY121" s="56" t="str">
        <f t="shared" si="1541"/>
        <v/>
      </c>
      <c r="NRZ121" s="56" t="str">
        <f t="shared" si="1541"/>
        <v/>
      </c>
      <c r="NSA121" s="56" t="str">
        <f t="shared" si="1541"/>
        <v/>
      </c>
      <c r="NSB121" s="56" t="str">
        <f t="shared" si="1541"/>
        <v/>
      </c>
      <c r="NSC121" s="56" t="str">
        <f t="shared" si="1541"/>
        <v/>
      </c>
      <c r="NSD121" s="56" t="str">
        <f t="shared" si="1541"/>
        <v/>
      </c>
      <c r="NSE121" s="56" t="str">
        <f t="shared" si="1541"/>
        <v/>
      </c>
      <c r="NSF121" s="56" t="str">
        <f t="shared" si="1541"/>
        <v/>
      </c>
      <c r="NSG121" s="56" t="str">
        <f t="shared" si="1541"/>
        <v/>
      </c>
      <c r="NSH121" s="56" t="str">
        <f t="shared" si="1541"/>
        <v/>
      </c>
      <c r="NSI121" s="56" t="str">
        <f t="shared" si="1541"/>
        <v/>
      </c>
      <c r="NSJ121" s="56" t="str">
        <f t="shared" si="1541"/>
        <v/>
      </c>
      <c r="NSK121" s="56" t="str">
        <f t="shared" si="1541"/>
        <v/>
      </c>
      <c r="NSL121" s="56" t="str">
        <f t="shared" si="1541"/>
        <v/>
      </c>
      <c r="NSM121" s="56" t="str">
        <f t="shared" si="1541"/>
        <v/>
      </c>
      <c r="NSN121" s="56" t="str">
        <f t="shared" si="1541"/>
        <v/>
      </c>
      <c r="NSO121" s="56" t="str">
        <f t="shared" si="1541"/>
        <v/>
      </c>
      <c r="NSP121" s="56" t="str">
        <f t="shared" si="1541"/>
        <v/>
      </c>
      <c r="NSQ121" s="56" t="str">
        <f t="shared" si="1541"/>
        <v/>
      </c>
      <c r="NSR121" s="56" t="str">
        <f t="shared" si="1541"/>
        <v/>
      </c>
      <c r="NSS121" s="56" t="str">
        <f t="shared" si="1541"/>
        <v/>
      </c>
      <c r="NST121" s="56" t="str">
        <f t="shared" si="1541"/>
        <v/>
      </c>
      <c r="NSU121" s="56" t="str">
        <f t="shared" si="1541"/>
        <v/>
      </c>
      <c r="NSV121" s="56" t="str">
        <f t="shared" si="1541"/>
        <v/>
      </c>
      <c r="NSW121" s="56" t="str">
        <f t="shared" si="1541"/>
        <v/>
      </c>
      <c r="NSX121" s="56" t="str">
        <f t="shared" si="1541"/>
        <v/>
      </c>
      <c r="NSY121" s="56" t="str">
        <f t="shared" si="1541"/>
        <v/>
      </c>
      <c r="NSZ121" s="56" t="str">
        <f t="shared" si="1541"/>
        <v/>
      </c>
      <c r="NTA121" s="56" t="str">
        <f t="shared" si="1541"/>
        <v/>
      </c>
      <c r="NTB121" s="56" t="str">
        <f t="shared" si="1541"/>
        <v/>
      </c>
      <c r="NTC121" s="56" t="str">
        <f t="shared" si="1541"/>
        <v/>
      </c>
      <c r="NTD121" s="56" t="str">
        <f t="shared" si="1541"/>
        <v/>
      </c>
      <c r="NTE121" s="56" t="str">
        <f t="shared" si="1541"/>
        <v/>
      </c>
      <c r="NTF121" s="56" t="str">
        <f t="shared" si="1541"/>
        <v/>
      </c>
      <c r="NTG121" s="56" t="str">
        <f t="shared" si="1541"/>
        <v/>
      </c>
      <c r="NTH121" s="56" t="str">
        <f t="shared" si="1541"/>
        <v/>
      </c>
      <c r="NTI121" s="56" t="str">
        <f t="shared" si="1541"/>
        <v/>
      </c>
      <c r="NTJ121" s="56" t="str">
        <f t="shared" si="1541"/>
        <v/>
      </c>
      <c r="NTK121" s="56" t="str">
        <f t="shared" si="1541"/>
        <v/>
      </c>
      <c r="NTL121" s="56" t="str">
        <f t="shared" si="1541"/>
        <v/>
      </c>
      <c r="NTM121" s="56" t="str">
        <f t="shared" si="1541"/>
        <v/>
      </c>
      <c r="NTN121" s="56" t="str">
        <f t="shared" si="1541"/>
        <v/>
      </c>
      <c r="NTO121" s="56" t="str">
        <f t="shared" si="1541"/>
        <v/>
      </c>
      <c r="NTP121" s="56" t="str">
        <f t="shared" si="1541"/>
        <v/>
      </c>
      <c r="NTQ121" s="56" t="str">
        <f t="shared" si="1541"/>
        <v/>
      </c>
      <c r="NTR121" s="56" t="str">
        <f t="shared" si="1541"/>
        <v/>
      </c>
      <c r="NTS121" s="56" t="str">
        <f t="shared" si="1541"/>
        <v/>
      </c>
      <c r="NTT121" s="56" t="str">
        <f t="shared" si="1541"/>
        <v/>
      </c>
      <c r="NTU121" s="56" t="str">
        <f t="shared" si="1541"/>
        <v/>
      </c>
      <c r="NTV121" s="56" t="str">
        <f t="shared" si="1541"/>
        <v/>
      </c>
      <c r="NTW121" s="56" t="str">
        <f t="shared" si="1541"/>
        <v/>
      </c>
      <c r="NTX121" s="56" t="str">
        <f t="shared" ref="NTX121:NWI121" si="1542">IFERROR(IF(NTX103/NTX28&gt;1,1,NTX103/NTX28),"")</f>
        <v/>
      </c>
      <c r="NTY121" s="56" t="str">
        <f t="shared" si="1542"/>
        <v/>
      </c>
      <c r="NTZ121" s="56" t="str">
        <f t="shared" si="1542"/>
        <v/>
      </c>
      <c r="NUA121" s="56" t="str">
        <f t="shared" si="1542"/>
        <v/>
      </c>
      <c r="NUB121" s="56" t="str">
        <f t="shared" si="1542"/>
        <v/>
      </c>
      <c r="NUC121" s="56" t="str">
        <f t="shared" si="1542"/>
        <v/>
      </c>
      <c r="NUD121" s="56" t="str">
        <f t="shared" si="1542"/>
        <v/>
      </c>
      <c r="NUE121" s="56" t="str">
        <f t="shared" si="1542"/>
        <v/>
      </c>
      <c r="NUF121" s="56" t="str">
        <f t="shared" si="1542"/>
        <v/>
      </c>
      <c r="NUG121" s="56" t="str">
        <f t="shared" si="1542"/>
        <v/>
      </c>
      <c r="NUH121" s="56" t="str">
        <f t="shared" si="1542"/>
        <v/>
      </c>
      <c r="NUI121" s="56" t="str">
        <f t="shared" si="1542"/>
        <v/>
      </c>
      <c r="NUJ121" s="56" t="str">
        <f t="shared" si="1542"/>
        <v/>
      </c>
      <c r="NUK121" s="56" t="str">
        <f t="shared" si="1542"/>
        <v/>
      </c>
      <c r="NUL121" s="56" t="str">
        <f t="shared" si="1542"/>
        <v/>
      </c>
      <c r="NUM121" s="56" t="str">
        <f t="shared" si="1542"/>
        <v/>
      </c>
      <c r="NUN121" s="56" t="str">
        <f t="shared" si="1542"/>
        <v/>
      </c>
      <c r="NUO121" s="56" t="str">
        <f t="shared" si="1542"/>
        <v/>
      </c>
      <c r="NUP121" s="56" t="str">
        <f t="shared" si="1542"/>
        <v/>
      </c>
      <c r="NUQ121" s="56" t="str">
        <f t="shared" si="1542"/>
        <v/>
      </c>
      <c r="NUR121" s="56" t="str">
        <f t="shared" si="1542"/>
        <v/>
      </c>
      <c r="NUS121" s="56" t="str">
        <f t="shared" si="1542"/>
        <v/>
      </c>
      <c r="NUT121" s="56" t="str">
        <f t="shared" si="1542"/>
        <v/>
      </c>
      <c r="NUU121" s="56" t="str">
        <f t="shared" si="1542"/>
        <v/>
      </c>
      <c r="NUV121" s="56" t="str">
        <f t="shared" si="1542"/>
        <v/>
      </c>
      <c r="NUW121" s="56" t="str">
        <f t="shared" si="1542"/>
        <v/>
      </c>
      <c r="NUX121" s="56" t="str">
        <f t="shared" si="1542"/>
        <v/>
      </c>
      <c r="NUY121" s="56" t="str">
        <f t="shared" si="1542"/>
        <v/>
      </c>
      <c r="NUZ121" s="56" t="str">
        <f t="shared" si="1542"/>
        <v/>
      </c>
      <c r="NVA121" s="56" t="str">
        <f t="shared" si="1542"/>
        <v/>
      </c>
      <c r="NVB121" s="56" t="str">
        <f t="shared" si="1542"/>
        <v/>
      </c>
      <c r="NVC121" s="56" t="str">
        <f t="shared" si="1542"/>
        <v/>
      </c>
      <c r="NVD121" s="56" t="str">
        <f t="shared" si="1542"/>
        <v/>
      </c>
      <c r="NVE121" s="56" t="str">
        <f t="shared" si="1542"/>
        <v/>
      </c>
      <c r="NVF121" s="56" t="str">
        <f t="shared" si="1542"/>
        <v/>
      </c>
      <c r="NVG121" s="56" t="str">
        <f t="shared" si="1542"/>
        <v/>
      </c>
      <c r="NVH121" s="56" t="str">
        <f t="shared" si="1542"/>
        <v/>
      </c>
      <c r="NVI121" s="56" t="str">
        <f t="shared" si="1542"/>
        <v/>
      </c>
      <c r="NVJ121" s="56" t="str">
        <f t="shared" si="1542"/>
        <v/>
      </c>
      <c r="NVK121" s="56" t="str">
        <f t="shared" si="1542"/>
        <v/>
      </c>
      <c r="NVL121" s="56" t="str">
        <f t="shared" si="1542"/>
        <v/>
      </c>
      <c r="NVM121" s="56" t="str">
        <f t="shared" si="1542"/>
        <v/>
      </c>
      <c r="NVN121" s="56" t="str">
        <f t="shared" si="1542"/>
        <v/>
      </c>
      <c r="NVO121" s="56" t="str">
        <f t="shared" si="1542"/>
        <v/>
      </c>
      <c r="NVP121" s="56" t="str">
        <f t="shared" si="1542"/>
        <v/>
      </c>
      <c r="NVQ121" s="56" t="str">
        <f t="shared" si="1542"/>
        <v/>
      </c>
      <c r="NVR121" s="56" t="str">
        <f t="shared" si="1542"/>
        <v/>
      </c>
      <c r="NVS121" s="56" t="str">
        <f t="shared" si="1542"/>
        <v/>
      </c>
      <c r="NVT121" s="56" t="str">
        <f t="shared" si="1542"/>
        <v/>
      </c>
      <c r="NVU121" s="56" t="str">
        <f t="shared" si="1542"/>
        <v/>
      </c>
      <c r="NVV121" s="56" t="str">
        <f t="shared" si="1542"/>
        <v/>
      </c>
      <c r="NVW121" s="56" t="str">
        <f t="shared" si="1542"/>
        <v/>
      </c>
      <c r="NVX121" s="56" t="str">
        <f t="shared" si="1542"/>
        <v/>
      </c>
      <c r="NVY121" s="56" t="str">
        <f t="shared" si="1542"/>
        <v/>
      </c>
      <c r="NVZ121" s="56" t="str">
        <f t="shared" si="1542"/>
        <v/>
      </c>
      <c r="NWA121" s="56" t="str">
        <f t="shared" si="1542"/>
        <v/>
      </c>
      <c r="NWB121" s="56" t="str">
        <f t="shared" si="1542"/>
        <v/>
      </c>
      <c r="NWC121" s="56" t="str">
        <f t="shared" si="1542"/>
        <v/>
      </c>
      <c r="NWD121" s="56" t="str">
        <f t="shared" si="1542"/>
        <v/>
      </c>
      <c r="NWE121" s="56" t="str">
        <f t="shared" si="1542"/>
        <v/>
      </c>
      <c r="NWF121" s="56" t="str">
        <f t="shared" si="1542"/>
        <v/>
      </c>
      <c r="NWG121" s="56" t="str">
        <f t="shared" si="1542"/>
        <v/>
      </c>
      <c r="NWH121" s="56" t="str">
        <f t="shared" si="1542"/>
        <v/>
      </c>
      <c r="NWI121" s="56" t="str">
        <f t="shared" si="1542"/>
        <v/>
      </c>
      <c r="NWJ121" s="56" t="str">
        <f t="shared" ref="NWJ121:NYU121" si="1543">IFERROR(IF(NWJ103/NWJ28&gt;1,1,NWJ103/NWJ28),"")</f>
        <v/>
      </c>
      <c r="NWK121" s="56" t="str">
        <f t="shared" si="1543"/>
        <v/>
      </c>
      <c r="NWL121" s="56" t="str">
        <f t="shared" si="1543"/>
        <v/>
      </c>
      <c r="NWM121" s="56" t="str">
        <f t="shared" si="1543"/>
        <v/>
      </c>
      <c r="NWN121" s="56" t="str">
        <f t="shared" si="1543"/>
        <v/>
      </c>
      <c r="NWO121" s="56" t="str">
        <f t="shared" si="1543"/>
        <v/>
      </c>
      <c r="NWP121" s="56" t="str">
        <f t="shared" si="1543"/>
        <v/>
      </c>
      <c r="NWQ121" s="56" t="str">
        <f t="shared" si="1543"/>
        <v/>
      </c>
      <c r="NWR121" s="56" t="str">
        <f t="shared" si="1543"/>
        <v/>
      </c>
      <c r="NWS121" s="56" t="str">
        <f t="shared" si="1543"/>
        <v/>
      </c>
      <c r="NWT121" s="56" t="str">
        <f t="shared" si="1543"/>
        <v/>
      </c>
      <c r="NWU121" s="56" t="str">
        <f t="shared" si="1543"/>
        <v/>
      </c>
      <c r="NWV121" s="56" t="str">
        <f t="shared" si="1543"/>
        <v/>
      </c>
      <c r="NWW121" s="56" t="str">
        <f t="shared" si="1543"/>
        <v/>
      </c>
      <c r="NWX121" s="56" t="str">
        <f t="shared" si="1543"/>
        <v/>
      </c>
      <c r="NWY121" s="56" t="str">
        <f t="shared" si="1543"/>
        <v/>
      </c>
      <c r="NWZ121" s="56" t="str">
        <f t="shared" si="1543"/>
        <v/>
      </c>
      <c r="NXA121" s="56" t="str">
        <f t="shared" si="1543"/>
        <v/>
      </c>
      <c r="NXB121" s="56" t="str">
        <f t="shared" si="1543"/>
        <v/>
      </c>
      <c r="NXC121" s="56" t="str">
        <f t="shared" si="1543"/>
        <v/>
      </c>
      <c r="NXD121" s="56" t="str">
        <f t="shared" si="1543"/>
        <v/>
      </c>
      <c r="NXE121" s="56" t="str">
        <f t="shared" si="1543"/>
        <v/>
      </c>
      <c r="NXF121" s="56" t="str">
        <f t="shared" si="1543"/>
        <v/>
      </c>
      <c r="NXG121" s="56" t="str">
        <f t="shared" si="1543"/>
        <v/>
      </c>
      <c r="NXH121" s="56" t="str">
        <f t="shared" si="1543"/>
        <v/>
      </c>
      <c r="NXI121" s="56" t="str">
        <f t="shared" si="1543"/>
        <v/>
      </c>
      <c r="NXJ121" s="56" t="str">
        <f t="shared" si="1543"/>
        <v/>
      </c>
      <c r="NXK121" s="56" t="str">
        <f t="shared" si="1543"/>
        <v/>
      </c>
      <c r="NXL121" s="56" t="str">
        <f t="shared" si="1543"/>
        <v/>
      </c>
      <c r="NXM121" s="56" t="str">
        <f t="shared" si="1543"/>
        <v/>
      </c>
      <c r="NXN121" s="56" t="str">
        <f t="shared" si="1543"/>
        <v/>
      </c>
      <c r="NXO121" s="56" t="str">
        <f t="shared" si="1543"/>
        <v/>
      </c>
      <c r="NXP121" s="56" t="str">
        <f t="shared" si="1543"/>
        <v/>
      </c>
      <c r="NXQ121" s="56" t="str">
        <f t="shared" si="1543"/>
        <v/>
      </c>
      <c r="NXR121" s="56" t="str">
        <f t="shared" si="1543"/>
        <v/>
      </c>
      <c r="NXS121" s="56" t="str">
        <f t="shared" si="1543"/>
        <v/>
      </c>
      <c r="NXT121" s="56" t="str">
        <f t="shared" si="1543"/>
        <v/>
      </c>
      <c r="NXU121" s="56" t="str">
        <f t="shared" si="1543"/>
        <v/>
      </c>
      <c r="NXV121" s="56" t="str">
        <f t="shared" si="1543"/>
        <v/>
      </c>
      <c r="NXW121" s="56" t="str">
        <f t="shared" si="1543"/>
        <v/>
      </c>
      <c r="NXX121" s="56" t="str">
        <f t="shared" si="1543"/>
        <v/>
      </c>
      <c r="NXY121" s="56" t="str">
        <f t="shared" si="1543"/>
        <v/>
      </c>
      <c r="NXZ121" s="56" t="str">
        <f t="shared" si="1543"/>
        <v/>
      </c>
      <c r="NYA121" s="56" t="str">
        <f t="shared" si="1543"/>
        <v/>
      </c>
      <c r="NYB121" s="56" t="str">
        <f t="shared" si="1543"/>
        <v/>
      </c>
      <c r="NYC121" s="56" t="str">
        <f t="shared" si="1543"/>
        <v/>
      </c>
      <c r="NYD121" s="56" t="str">
        <f t="shared" si="1543"/>
        <v/>
      </c>
      <c r="NYE121" s="56" t="str">
        <f t="shared" si="1543"/>
        <v/>
      </c>
      <c r="NYF121" s="56" t="str">
        <f t="shared" si="1543"/>
        <v/>
      </c>
      <c r="NYG121" s="56" t="str">
        <f t="shared" si="1543"/>
        <v/>
      </c>
      <c r="NYH121" s="56" t="str">
        <f t="shared" si="1543"/>
        <v/>
      </c>
      <c r="NYI121" s="56" t="str">
        <f t="shared" si="1543"/>
        <v/>
      </c>
      <c r="NYJ121" s="56" t="str">
        <f t="shared" si="1543"/>
        <v/>
      </c>
      <c r="NYK121" s="56" t="str">
        <f t="shared" si="1543"/>
        <v/>
      </c>
      <c r="NYL121" s="56" t="str">
        <f t="shared" si="1543"/>
        <v/>
      </c>
      <c r="NYM121" s="56" t="str">
        <f t="shared" si="1543"/>
        <v/>
      </c>
      <c r="NYN121" s="56" t="str">
        <f t="shared" si="1543"/>
        <v/>
      </c>
      <c r="NYO121" s="56" t="str">
        <f t="shared" si="1543"/>
        <v/>
      </c>
      <c r="NYP121" s="56" t="str">
        <f t="shared" si="1543"/>
        <v/>
      </c>
      <c r="NYQ121" s="56" t="str">
        <f t="shared" si="1543"/>
        <v/>
      </c>
      <c r="NYR121" s="56" t="str">
        <f t="shared" si="1543"/>
        <v/>
      </c>
      <c r="NYS121" s="56" t="str">
        <f t="shared" si="1543"/>
        <v/>
      </c>
      <c r="NYT121" s="56" t="str">
        <f t="shared" si="1543"/>
        <v/>
      </c>
      <c r="NYU121" s="56" t="str">
        <f t="shared" si="1543"/>
        <v/>
      </c>
      <c r="NYV121" s="56" t="str">
        <f t="shared" ref="NYV121:OBG121" si="1544">IFERROR(IF(NYV103/NYV28&gt;1,1,NYV103/NYV28),"")</f>
        <v/>
      </c>
      <c r="NYW121" s="56" t="str">
        <f t="shared" si="1544"/>
        <v/>
      </c>
      <c r="NYX121" s="56" t="str">
        <f t="shared" si="1544"/>
        <v/>
      </c>
      <c r="NYY121" s="56" t="str">
        <f t="shared" si="1544"/>
        <v/>
      </c>
      <c r="NYZ121" s="56" t="str">
        <f t="shared" si="1544"/>
        <v/>
      </c>
      <c r="NZA121" s="56" t="str">
        <f t="shared" si="1544"/>
        <v/>
      </c>
      <c r="NZB121" s="56" t="str">
        <f t="shared" si="1544"/>
        <v/>
      </c>
      <c r="NZC121" s="56" t="str">
        <f t="shared" si="1544"/>
        <v/>
      </c>
      <c r="NZD121" s="56" t="str">
        <f t="shared" si="1544"/>
        <v/>
      </c>
      <c r="NZE121" s="56" t="str">
        <f t="shared" si="1544"/>
        <v/>
      </c>
      <c r="NZF121" s="56" t="str">
        <f t="shared" si="1544"/>
        <v/>
      </c>
      <c r="NZG121" s="56" t="str">
        <f t="shared" si="1544"/>
        <v/>
      </c>
      <c r="NZH121" s="56" t="str">
        <f t="shared" si="1544"/>
        <v/>
      </c>
      <c r="NZI121" s="56" t="str">
        <f t="shared" si="1544"/>
        <v/>
      </c>
      <c r="NZJ121" s="56" t="str">
        <f t="shared" si="1544"/>
        <v/>
      </c>
      <c r="NZK121" s="56" t="str">
        <f t="shared" si="1544"/>
        <v/>
      </c>
      <c r="NZL121" s="56" t="str">
        <f t="shared" si="1544"/>
        <v/>
      </c>
      <c r="NZM121" s="56" t="str">
        <f t="shared" si="1544"/>
        <v/>
      </c>
      <c r="NZN121" s="56" t="str">
        <f t="shared" si="1544"/>
        <v/>
      </c>
      <c r="NZO121" s="56" t="str">
        <f t="shared" si="1544"/>
        <v/>
      </c>
      <c r="NZP121" s="56" t="str">
        <f t="shared" si="1544"/>
        <v/>
      </c>
      <c r="NZQ121" s="56" t="str">
        <f t="shared" si="1544"/>
        <v/>
      </c>
      <c r="NZR121" s="56" t="str">
        <f t="shared" si="1544"/>
        <v/>
      </c>
      <c r="NZS121" s="56" t="str">
        <f t="shared" si="1544"/>
        <v/>
      </c>
      <c r="NZT121" s="56" t="str">
        <f t="shared" si="1544"/>
        <v/>
      </c>
      <c r="NZU121" s="56" t="str">
        <f t="shared" si="1544"/>
        <v/>
      </c>
      <c r="NZV121" s="56" t="str">
        <f t="shared" si="1544"/>
        <v/>
      </c>
      <c r="NZW121" s="56" t="str">
        <f t="shared" si="1544"/>
        <v/>
      </c>
      <c r="NZX121" s="56" t="str">
        <f t="shared" si="1544"/>
        <v/>
      </c>
      <c r="NZY121" s="56" t="str">
        <f t="shared" si="1544"/>
        <v/>
      </c>
      <c r="NZZ121" s="56" t="str">
        <f t="shared" si="1544"/>
        <v/>
      </c>
      <c r="OAA121" s="56" t="str">
        <f t="shared" si="1544"/>
        <v/>
      </c>
      <c r="OAB121" s="56" t="str">
        <f t="shared" si="1544"/>
        <v/>
      </c>
      <c r="OAC121" s="56" t="str">
        <f t="shared" si="1544"/>
        <v/>
      </c>
      <c r="OAD121" s="56" t="str">
        <f t="shared" si="1544"/>
        <v/>
      </c>
      <c r="OAE121" s="56" t="str">
        <f t="shared" si="1544"/>
        <v/>
      </c>
      <c r="OAF121" s="56" t="str">
        <f t="shared" si="1544"/>
        <v/>
      </c>
      <c r="OAG121" s="56" t="str">
        <f t="shared" si="1544"/>
        <v/>
      </c>
      <c r="OAH121" s="56" t="str">
        <f t="shared" si="1544"/>
        <v/>
      </c>
      <c r="OAI121" s="56" t="str">
        <f t="shared" si="1544"/>
        <v/>
      </c>
      <c r="OAJ121" s="56" t="str">
        <f t="shared" si="1544"/>
        <v/>
      </c>
      <c r="OAK121" s="56" t="str">
        <f t="shared" si="1544"/>
        <v/>
      </c>
      <c r="OAL121" s="56" t="str">
        <f t="shared" si="1544"/>
        <v/>
      </c>
      <c r="OAM121" s="56" t="str">
        <f t="shared" si="1544"/>
        <v/>
      </c>
      <c r="OAN121" s="56" t="str">
        <f t="shared" si="1544"/>
        <v/>
      </c>
      <c r="OAO121" s="56" t="str">
        <f t="shared" si="1544"/>
        <v/>
      </c>
      <c r="OAP121" s="56" t="str">
        <f t="shared" si="1544"/>
        <v/>
      </c>
      <c r="OAQ121" s="56" t="str">
        <f t="shared" si="1544"/>
        <v/>
      </c>
      <c r="OAR121" s="56" t="str">
        <f t="shared" si="1544"/>
        <v/>
      </c>
      <c r="OAS121" s="56" t="str">
        <f t="shared" si="1544"/>
        <v/>
      </c>
      <c r="OAT121" s="56" t="str">
        <f t="shared" si="1544"/>
        <v/>
      </c>
      <c r="OAU121" s="56" t="str">
        <f t="shared" si="1544"/>
        <v/>
      </c>
      <c r="OAV121" s="56" t="str">
        <f t="shared" si="1544"/>
        <v/>
      </c>
      <c r="OAW121" s="56" t="str">
        <f t="shared" si="1544"/>
        <v/>
      </c>
      <c r="OAX121" s="56" t="str">
        <f t="shared" si="1544"/>
        <v/>
      </c>
      <c r="OAY121" s="56" t="str">
        <f t="shared" si="1544"/>
        <v/>
      </c>
      <c r="OAZ121" s="56" t="str">
        <f t="shared" si="1544"/>
        <v/>
      </c>
      <c r="OBA121" s="56" t="str">
        <f t="shared" si="1544"/>
        <v/>
      </c>
      <c r="OBB121" s="56" t="str">
        <f t="shared" si="1544"/>
        <v/>
      </c>
      <c r="OBC121" s="56" t="str">
        <f t="shared" si="1544"/>
        <v/>
      </c>
      <c r="OBD121" s="56" t="str">
        <f t="shared" si="1544"/>
        <v/>
      </c>
      <c r="OBE121" s="56" t="str">
        <f t="shared" si="1544"/>
        <v/>
      </c>
      <c r="OBF121" s="56" t="str">
        <f t="shared" si="1544"/>
        <v/>
      </c>
      <c r="OBG121" s="56" t="str">
        <f t="shared" si="1544"/>
        <v/>
      </c>
      <c r="OBH121" s="56" t="str">
        <f t="shared" ref="OBH121:ODS121" si="1545">IFERROR(IF(OBH103/OBH28&gt;1,1,OBH103/OBH28),"")</f>
        <v/>
      </c>
      <c r="OBI121" s="56" t="str">
        <f t="shared" si="1545"/>
        <v/>
      </c>
      <c r="OBJ121" s="56" t="str">
        <f t="shared" si="1545"/>
        <v/>
      </c>
      <c r="OBK121" s="56" t="str">
        <f t="shared" si="1545"/>
        <v/>
      </c>
      <c r="OBL121" s="56" t="str">
        <f t="shared" si="1545"/>
        <v/>
      </c>
      <c r="OBM121" s="56" t="str">
        <f t="shared" si="1545"/>
        <v/>
      </c>
      <c r="OBN121" s="56" t="str">
        <f t="shared" si="1545"/>
        <v/>
      </c>
      <c r="OBO121" s="56" t="str">
        <f t="shared" si="1545"/>
        <v/>
      </c>
      <c r="OBP121" s="56" t="str">
        <f t="shared" si="1545"/>
        <v/>
      </c>
      <c r="OBQ121" s="56" t="str">
        <f t="shared" si="1545"/>
        <v/>
      </c>
      <c r="OBR121" s="56" t="str">
        <f t="shared" si="1545"/>
        <v/>
      </c>
      <c r="OBS121" s="56" t="str">
        <f t="shared" si="1545"/>
        <v/>
      </c>
      <c r="OBT121" s="56" t="str">
        <f t="shared" si="1545"/>
        <v/>
      </c>
      <c r="OBU121" s="56" t="str">
        <f t="shared" si="1545"/>
        <v/>
      </c>
      <c r="OBV121" s="56" t="str">
        <f t="shared" si="1545"/>
        <v/>
      </c>
      <c r="OBW121" s="56" t="str">
        <f t="shared" si="1545"/>
        <v/>
      </c>
      <c r="OBX121" s="56" t="str">
        <f t="shared" si="1545"/>
        <v/>
      </c>
      <c r="OBY121" s="56" t="str">
        <f t="shared" si="1545"/>
        <v/>
      </c>
      <c r="OBZ121" s="56" t="str">
        <f t="shared" si="1545"/>
        <v/>
      </c>
      <c r="OCA121" s="56" t="str">
        <f t="shared" si="1545"/>
        <v/>
      </c>
      <c r="OCB121" s="56" t="str">
        <f t="shared" si="1545"/>
        <v/>
      </c>
      <c r="OCC121" s="56" t="str">
        <f t="shared" si="1545"/>
        <v/>
      </c>
      <c r="OCD121" s="56" t="str">
        <f t="shared" si="1545"/>
        <v/>
      </c>
      <c r="OCE121" s="56" t="str">
        <f t="shared" si="1545"/>
        <v/>
      </c>
      <c r="OCF121" s="56" t="str">
        <f t="shared" si="1545"/>
        <v/>
      </c>
      <c r="OCG121" s="56" t="str">
        <f t="shared" si="1545"/>
        <v/>
      </c>
      <c r="OCH121" s="56" t="str">
        <f t="shared" si="1545"/>
        <v/>
      </c>
      <c r="OCI121" s="56" t="str">
        <f t="shared" si="1545"/>
        <v/>
      </c>
      <c r="OCJ121" s="56" t="str">
        <f t="shared" si="1545"/>
        <v/>
      </c>
      <c r="OCK121" s="56" t="str">
        <f t="shared" si="1545"/>
        <v/>
      </c>
      <c r="OCL121" s="56" t="str">
        <f t="shared" si="1545"/>
        <v/>
      </c>
      <c r="OCM121" s="56" t="str">
        <f t="shared" si="1545"/>
        <v/>
      </c>
      <c r="OCN121" s="56" t="str">
        <f t="shared" si="1545"/>
        <v/>
      </c>
      <c r="OCO121" s="56" t="str">
        <f t="shared" si="1545"/>
        <v/>
      </c>
      <c r="OCP121" s="56" t="str">
        <f t="shared" si="1545"/>
        <v/>
      </c>
      <c r="OCQ121" s="56" t="str">
        <f t="shared" si="1545"/>
        <v/>
      </c>
      <c r="OCR121" s="56" t="str">
        <f t="shared" si="1545"/>
        <v/>
      </c>
      <c r="OCS121" s="56" t="str">
        <f t="shared" si="1545"/>
        <v/>
      </c>
      <c r="OCT121" s="56" t="str">
        <f t="shared" si="1545"/>
        <v/>
      </c>
      <c r="OCU121" s="56" t="str">
        <f t="shared" si="1545"/>
        <v/>
      </c>
      <c r="OCV121" s="56" t="str">
        <f t="shared" si="1545"/>
        <v/>
      </c>
      <c r="OCW121" s="56" t="str">
        <f t="shared" si="1545"/>
        <v/>
      </c>
      <c r="OCX121" s="56" t="str">
        <f t="shared" si="1545"/>
        <v/>
      </c>
      <c r="OCY121" s="56" t="str">
        <f t="shared" si="1545"/>
        <v/>
      </c>
      <c r="OCZ121" s="56" t="str">
        <f t="shared" si="1545"/>
        <v/>
      </c>
      <c r="ODA121" s="56" t="str">
        <f t="shared" si="1545"/>
        <v/>
      </c>
      <c r="ODB121" s="56" t="str">
        <f t="shared" si="1545"/>
        <v/>
      </c>
      <c r="ODC121" s="56" t="str">
        <f t="shared" si="1545"/>
        <v/>
      </c>
      <c r="ODD121" s="56" t="str">
        <f t="shared" si="1545"/>
        <v/>
      </c>
      <c r="ODE121" s="56" t="str">
        <f t="shared" si="1545"/>
        <v/>
      </c>
      <c r="ODF121" s="56" t="str">
        <f t="shared" si="1545"/>
        <v/>
      </c>
      <c r="ODG121" s="56" t="str">
        <f t="shared" si="1545"/>
        <v/>
      </c>
      <c r="ODH121" s="56" t="str">
        <f t="shared" si="1545"/>
        <v/>
      </c>
      <c r="ODI121" s="56" t="str">
        <f t="shared" si="1545"/>
        <v/>
      </c>
      <c r="ODJ121" s="56" t="str">
        <f t="shared" si="1545"/>
        <v/>
      </c>
      <c r="ODK121" s="56" t="str">
        <f t="shared" si="1545"/>
        <v/>
      </c>
      <c r="ODL121" s="56" t="str">
        <f t="shared" si="1545"/>
        <v/>
      </c>
      <c r="ODM121" s="56" t="str">
        <f t="shared" si="1545"/>
        <v/>
      </c>
      <c r="ODN121" s="56" t="str">
        <f t="shared" si="1545"/>
        <v/>
      </c>
      <c r="ODO121" s="56" t="str">
        <f t="shared" si="1545"/>
        <v/>
      </c>
      <c r="ODP121" s="56" t="str">
        <f t="shared" si="1545"/>
        <v/>
      </c>
      <c r="ODQ121" s="56" t="str">
        <f t="shared" si="1545"/>
        <v/>
      </c>
      <c r="ODR121" s="56" t="str">
        <f t="shared" si="1545"/>
        <v/>
      </c>
      <c r="ODS121" s="56" t="str">
        <f t="shared" si="1545"/>
        <v/>
      </c>
      <c r="ODT121" s="56" t="str">
        <f t="shared" ref="ODT121:OGE121" si="1546">IFERROR(IF(ODT103/ODT28&gt;1,1,ODT103/ODT28),"")</f>
        <v/>
      </c>
      <c r="ODU121" s="56" t="str">
        <f t="shared" si="1546"/>
        <v/>
      </c>
      <c r="ODV121" s="56" t="str">
        <f t="shared" si="1546"/>
        <v/>
      </c>
      <c r="ODW121" s="56" t="str">
        <f t="shared" si="1546"/>
        <v/>
      </c>
      <c r="ODX121" s="56" t="str">
        <f t="shared" si="1546"/>
        <v/>
      </c>
      <c r="ODY121" s="56" t="str">
        <f t="shared" si="1546"/>
        <v/>
      </c>
      <c r="ODZ121" s="56" t="str">
        <f t="shared" si="1546"/>
        <v/>
      </c>
      <c r="OEA121" s="56" t="str">
        <f t="shared" si="1546"/>
        <v/>
      </c>
      <c r="OEB121" s="56" t="str">
        <f t="shared" si="1546"/>
        <v/>
      </c>
      <c r="OEC121" s="56" t="str">
        <f t="shared" si="1546"/>
        <v/>
      </c>
      <c r="OED121" s="56" t="str">
        <f t="shared" si="1546"/>
        <v/>
      </c>
      <c r="OEE121" s="56" t="str">
        <f t="shared" si="1546"/>
        <v/>
      </c>
      <c r="OEF121" s="56" t="str">
        <f t="shared" si="1546"/>
        <v/>
      </c>
      <c r="OEG121" s="56" t="str">
        <f t="shared" si="1546"/>
        <v/>
      </c>
      <c r="OEH121" s="56" t="str">
        <f t="shared" si="1546"/>
        <v/>
      </c>
      <c r="OEI121" s="56" t="str">
        <f t="shared" si="1546"/>
        <v/>
      </c>
      <c r="OEJ121" s="56" t="str">
        <f t="shared" si="1546"/>
        <v/>
      </c>
      <c r="OEK121" s="56" t="str">
        <f t="shared" si="1546"/>
        <v/>
      </c>
      <c r="OEL121" s="56" t="str">
        <f t="shared" si="1546"/>
        <v/>
      </c>
      <c r="OEM121" s="56" t="str">
        <f t="shared" si="1546"/>
        <v/>
      </c>
      <c r="OEN121" s="56" t="str">
        <f t="shared" si="1546"/>
        <v/>
      </c>
      <c r="OEO121" s="56" t="str">
        <f t="shared" si="1546"/>
        <v/>
      </c>
      <c r="OEP121" s="56" t="str">
        <f t="shared" si="1546"/>
        <v/>
      </c>
      <c r="OEQ121" s="56" t="str">
        <f t="shared" si="1546"/>
        <v/>
      </c>
      <c r="OER121" s="56" t="str">
        <f t="shared" si="1546"/>
        <v/>
      </c>
      <c r="OES121" s="56" t="str">
        <f t="shared" si="1546"/>
        <v/>
      </c>
      <c r="OET121" s="56" t="str">
        <f t="shared" si="1546"/>
        <v/>
      </c>
      <c r="OEU121" s="56" t="str">
        <f t="shared" si="1546"/>
        <v/>
      </c>
      <c r="OEV121" s="56" t="str">
        <f t="shared" si="1546"/>
        <v/>
      </c>
      <c r="OEW121" s="56" t="str">
        <f t="shared" si="1546"/>
        <v/>
      </c>
      <c r="OEX121" s="56" t="str">
        <f t="shared" si="1546"/>
        <v/>
      </c>
      <c r="OEY121" s="56" t="str">
        <f t="shared" si="1546"/>
        <v/>
      </c>
      <c r="OEZ121" s="56" t="str">
        <f t="shared" si="1546"/>
        <v/>
      </c>
      <c r="OFA121" s="56" t="str">
        <f t="shared" si="1546"/>
        <v/>
      </c>
      <c r="OFB121" s="56" t="str">
        <f t="shared" si="1546"/>
        <v/>
      </c>
      <c r="OFC121" s="56" t="str">
        <f t="shared" si="1546"/>
        <v/>
      </c>
      <c r="OFD121" s="56" t="str">
        <f t="shared" si="1546"/>
        <v/>
      </c>
      <c r="OFE121" s="56" t="str">
        <f t="shared" si="1546"/>
        <v/>
      </c>
      <c r="OFF121" s="56" t="str">
        <f t="shared" si="1546"/>
        <v/>
      </c>
      <c r="OFG121" s="56" t="str">
        <f t="shared" si="1546"/>
        <v/>
      </c>
      <c r="OFH121" s="56" t="str">
        <f t="shared" si="1546"/>
        <v/>
      </c>
      <c r="OFI121" s="56" t="str">
        <f t="shared" si="1546"/>
        <v/>
      </c>
      <c r="OFJ121" s="56" t="str">
        <f t="shared" si="1546"/>
        <v/>
      </c>
      <c r="OFK121" s="56" t="str">
        <f t="shared" si="1546"/>
        <v/>
      </c>
      <c r="OFL121" s="56" t="str">
        <f t="shared" si="1546"/>
        <v/>
      </c>
      <c r="OFM121" s="56" t="str">
        <f t="shared" si="1546"/>
        <v/>
      </c>
      <c r="OFN121" s="56" t="str">
        <f t="shared" si="1546"/>
        <v/>
      </c>
      <c r="OFO121" s="56" t="str">
        <f t="shared" si="1546"/>
        <v/>
      </c>
      <c r="OFP121" s="56" t="str">
        <f t="shared" si="1546"/>
        <v/>
      </c>
      <c r="OFQ121" s="56" t="str">
        <f t="shared" si="1546"/>
        <v/>
      </c>
      <c r="OFR121" s="56" t="str">
        <f t="shared" si="1546"/>
        <v/>
      </c>
      <c r="OFS121" s="56" t="str">
        <f t="shared" si="1546"/>
        <v/>
      </c>
      <c r="OFT121" s="56" t="str">
        <f t="shared" si="1546"/>
        <v/>
      </c>
      <c r="OFU121" s="56" t="str">
        <f t="shared" si="1546"/>
        <v/>
      </c>
      <c r="OFV121" s="56" t="str">
        <f t="shared" si="1546"/>
        <v/>
      </c>
      <c r="OFW121" s="56" t="str">
        <f t="shared" si="1546"/>
        <v/>
      </c>
      <c r="OFX121" s="56" t="str">
        <f t="shared" si="1546"/>
        <v/>
      </c>
      <c r="OFY121" s="56" t="str">
        <f t="shared" si="1546"/>
        <v/>
      </c>
      <c r="OFZ121" s="56" t="str">
        <f t="shared" si="1546"/>
        <v/>
      </c>
      <c r="OGA121" s="56" t="str">
        <f t="shared" si="1546"/>
        <v/>
      </c>
      <c r="OGB121" s="56" t="str">
        <f t="shared" si="1546"/>
        <v/>
      </c>
      <c r="OGC121" s="56" t="str">
        <f t="shared" si="1546"/>
        <v/>
      </c>
      <c r="OGD121" s="56" t="str">
        <f t="shared" si="1546"/>
        <v/>
      </c>
      <c r="OGE121" s="56" t="str">
        <f t="shared" si="1546"/>
        <v/>
      </c>
      <c r="OGF121" s="56" t="str">
        <f t="shared" ref="OGF121:OIQ121" si="1547">IFERROR(IF(OGF103/OGF28&gt;1,1,OGF103/OGF28),"")</f>
        <v/>
      </c>
      <c r="OGG121" s="56" t="str">
        <f t="shared" si="1547"/>
        <v/>
      </c>
      <c r="OGH121" s="56" t="str">
        <f t="shared" si="1547"/>
        <v/>
      </c>
      <c r="OGI121" s="56" t="str">
        <f t="shared" si="1547"/>
        <v/>
      </c>
      <c r="OGJ121" s="56" t="str">
        <f t="shared" si="1547"/>
        <v/>
      </c>
      <c r="OGK121" s="56" t="str">
        <f t="shared" si="1547"/>
        <v/>
      </c>
      <c r="OGL121" s="56" t="str">
        <f t="shared" si="1547"/>
        <v/>
      </c>
      <c r="OGM121" s="56" t="str">
        <f t="shared" si="1547"/>
        <v/>
      </c>
      <c r="OGN121" s="56" t="str">
        <f t="shared" si="1547"/>
        <v/>
      </c>
      <c r="OGO121" s="56" t="str">
        <f t="shared" si="1547"/>
        <v/>
      </c>
      <c r="OGP121" s="56" t="str">
        <f t="shared" si="1547"/>
        <v/>
      </c>
      <c r="OGQ121" s="56" t="str">
        <f t="shared" si="1547"/>
        <v/>
      </c>
      <c r="OGR121" s="56" t="str">
        <f t="shared" si="1547"/>
        <v/>
      </c>
      <c r="OGS121" s="56" t="str">
        <f t="shared" si="1547"/>
        <v/>
      </c>
      <c r="OGT121" s="56" t="str">
        <f t="shared" si="1547"/>
        <v/>
      </c>
      <c r="OGU121" s="56" t="str">
        <f t="shared" si="1547"/>
        <v/>
      </c>
      <c r="OGV121" s="56" t="str">
        <f t="shared" si="1547"/>
        <v/>
      </c>
      <c r="OGW121" s="56" t="str">
        <f t="shared" si="1547"/>
        <v/>
      </c>
      <c r="OGX121" s="56" t="str">
        <f t="shared" si="1547"/>
        <v/>
      </c>
      <c r="OGY121" s="56" t="str">
        <f t="shared" si="1547"/>
        <v/>
      </c>
      <c r="OGZ121" s="56" t="str">
        <f t="shared" si="1547"/>
        <v/>
      </c>
      <c r="OHA121" s="56" t="str">
        <f t="shared" si="1547"/>
        <v/>
      </c>
      <c r="OHB121" s="56" t="str">
        <f t="shared" si="1547"/>
        <v/>
      </c>
      <c r="OHC121" s="56" t="str">
        <f t="shared" si="1547"/>
        <v/>
      </c>
      <c r="OHD121" s="56" t="str">
        <f t="shared" si="1547"/>
        <v/>
      </c>
      <c r="OHE121" s="56" t="str">
        <f t="shared" si="1547"/>
        <v/>
      </c>
      <c r="OHF121" s="56" t="str">
        <f t="shared" si="1547"/>
        <v/>
      </c>
      <c r="OHG121" s="56" t="str">
        <f t="shared" si="1547"/>
        <v/>
      </c>
      <c r="OHH121" s="56" t="str">
        <f t="shared" si="1547"/>
        <v/>
      </c>
      <c r="OHI121" s="56" t="str">
        <f t="shared" si="1547"/>
        <v/>
      </c>
      <c r="OHJ121" s="56" t="str">
        <f t="shared" si="1547"/>
        <v/>
      </c>
      <c r="OHK121" s="56" t="str">
        <f t="shared" si="1547"/>
        <v/>
      </c>
      <c r="OHL121" s="56" t="str">
        <f t="shared" si="1547"/>
        <v/>
      </c>
      <c r="OHM121" s="56" t="str">
        <f t="shared" si="1547"/>
        <v/>
      </c>
      <c r="OHN121" s="56" t="str">
        <f t="shared" si="1547"/>
        <v/>
      </c>
      <c r="OHO121" s="56" t="str">
        <f t="shared" si="1547"/>
        <v/>
      </c>
      <c r="OHP121" s="56" t="str">
        <f t="shared" si="1547"/>
        <v/>
      </c>
      <c r="OHQ121" s="56" t="str">
        <f t="shared" si="1547"/>
        <v/>
      </c>
      <c r="OHR121" s="56" t="str">
        <f t="shared" si="1547"/>
        <v/>
      </c>
      <c r="OHS121" s="56" t="str">
        <f t="shared" si="1547"/>
        <v/>
      </c>
      <c r="OHT121" s="56" t="str">
        <f t="shared" si="1547"/>
        <v/>
      </c>
      <c r="OHU121" s="56" t="str">
        <f t="shared" si="1547"/>
        <v/>
      </c>
      <c r="OHV121" s="56" t="str">
        <f t="shared" si="1547"/>
        <v/>
      </c>
      <c r="OHW121" s="56" t="str">
        <f t="shared" si="1547"/>
        <v/>
      </c>
      <c r="OHX121" s="56" t="str">
        <f t="shared" si="1547"/>
        <v/>
      </c>
      <c r="OHY121" s="56" t="str">
        <f t="shared" si="1547"/>
        <v/>
      </c>
      <c r="OHZ121" s="56" t="str">
        <f t="shared" si="1547"/>
        <v/>
      </c>
      <c r="OIA121" s="56" t="str">
        <f t="shared" si="1547"/>
        <v/>
      </c>
      <c r="OIB121" s="56" t="str">
        <f t="shared" si="1547"/>
        <v/>
      </c>
      <c r="OIC121" s="56" t="str">
        <f t="shared" si="1547"/>
        <v/>
      </c>
      <c r="OID121" s="56" t="str">
        <f t="shared" si="1547"/>
        <v/>
      </c>
      <c r="OIE121" s="56" t="str">
        <f t="shared" si="1547"/>
        <v/>
      </c>
      <c r="OIF121" s="56" t="str">
        <f t="shared" si="1547"/>
        <v/>
      </c>
      <c r="OIG121" s="56" t="str">
        <f t="shared" si="1547"/>
        <v/>
      </c>
      <c r="OIH121" s="56" t="str">
        <f t="shared" si="1547"/>
        <v/>
      </c>
      <c r="OII121" s="56" t="str">
        <f t="shared" si="1547"/>
        <v/>
      </c>
      <c r="OIJ121" s="56" t="str">
        <f t="shared" si="1547"/>
        <v/>
      </c>
      <c r="OIK121" s="56" t="str">
        <f t="shared" si="1547"/>
        <v/>
      </c>
      <c r="OIL121" s="56" t="str">
        <f t="shared" si="1547"/>
        <v/>
      </c>
      <c r="OIM121" s="56" t="str">
        <f t="shared" si="1547"/>
        <v/>
      </c>
      <c r="OIN121" s="56" t="str">
        <f t="shared" si="1547"/>
        <v/>
      </c>
      <c r="OIO121" s="56" t="str">
        <f t="shared" si="1547"/>
        <v/>
      </c>
      <c r="OIP121" s="56" t="str">
        <f t="shared" si="1547"/>
        <v/>
      </c>
      <c r="OIQ121" s="56" t="str">
        <f t="shared" si="1547"/>
        <v/>
      </c>
      <c r="OIR121" s="56" t="str">
        <f t="shared" ref="OIR121:OLC121" si="1548">IFERROR(IF(OIR103/OIR28&gt;1,1,OIR103/OIR28),"")</f>
        <v/>
      </c>
      <c r="OIS121" s="56" t="str">
        <f t="shared" si="1548"/>
        <v/>
      </c>
      <c r="OIT121" s="56" t="str">
        <f t="shared" si="1548"/>
        <v/>
      </c>
      <c r="OIU121" s="56" t="str">
        <f t="shared" si="1548"/>
        <v/>
      </c>
      <c r="OIV121" s="56" t="str">
        <f t="shared" si="1548"/>
        <v/>
      </c>
      <c r="OIW121" s="56" t="str">
        <f t="shared" si="1548"/>
        <v/>
      </c>
      <c r="OIX121" s="56" t="str">
        <f t="shared" si="1548"/>
        <v/>
      </c>
      <c r="OIY121" s="56" t="str">
        <f t="shared" si="1548"/>
        <v/>
      </c>
      <c r="OIZ121" s="56" t="str">
        <f t="shared" si="1548"/>
        <v/>
      </c>
      <c r="OJA121" s="56" t="str">
        <f t="shared" si="1548"/>
        <v/>
      </c>
      <c r="OJB121" s="56" t="str">
        <f t="shared" si="1548"/>
        <v/>
      </c>
      <c r="OJC121" s="56" t="str">
        <f t="shared" si="1548"/>
        <v/>
      </c>
      <c r="OJD121" s="56" t="str">
        <f t="shared" si="1548"/>
        <v/>
      </c>
      <c r="OJE121" s="56" t="str">
        <f t="shared" si="1548"/>
        <v/>
      </c>
      <c r="OJF121" s="56" t="str">
        <f t="shared" si="1548"/>
        <v/>
      </c>
      <c r="OJG121" s="56" t="str">
        <f t="shared" si="1548"/>
        <v/>
      </c>
      <c r="OJH121" s="56" t="str">
        <f t="shared" si="1548"/>
        <v/>
      </c>
      <c r="OJI121" s="56" t="str">
        <f t="shared" si="1548"/>
        <v/>
      </c>
      <c r="OJJ121" s="56" t="str">
        <f t="shared" si="1548"/>
        <v/>
      </c>
      <c r="OJK121" s="56" t="str">
        <f t="shared" si="1548"/>
        <v/>
      </c>
      <c r="OJL121" s="56" t="str">
        <f t="shared" si="1548"/>
        <v/>
      </c>
      <c r="OJM121" s="56" t="str">
        <f t="shared" si="1548"/>
        <v/>
      </c>
      <c r="OJN121" s="56" t="str">
        <f t="shared" si="1548"/>
        <v/>
      </c>
      <c r="OJO121" s="56" t="str">
        <f t="shared" si="1548"/>
        <v/>
      </c>
      <c r="OJP121" s="56" t="str">
        <f t="shared" si="1548"/>
        <v/>
      </c>
      <c r="OJQ121" s="56" t="str">
        <f t="shared" si="1548"/>
        <v/>
      </c>
      <c r="OJR121" s="56" t="str">
        <f t="shared" si="1548"/>
        <v/>
      </c>
      <c r="OJS121" s="56" t="str">
        <f t="shared" si="1548"/>
        <v/>
      </c>
      <c r="OJT121" s="56" t="str">
        <f t="shared" si="1548"/>
        <v/>
      </c>
      <c r="OJU121" s="56" t="str">
        <f t="shared" si="1548"/>
        <v/>
      </c>
      <c r="OJV121" s="56" t="str">
        <f t="shared" si="1548"/>
        <v/>
      </c>
      <c r="OJW121" s="56" t="str">
        <f t="shared" si="1548"/>
        <v/>
      </c>
      <c r="OJX121" s="56" t="str">
        <f t="shared" si="1548"/>
        <v/>
      </c>
      <c r="OJY121" s="56" t="str">
        <f t="shared" si="1548"/>
        <v/>
      </c>
      <c r="OJZ121" s="56" t="str">
        <f t="shared" si="1548"/>
        <v/>
      </c>
      <c r="OKA121" s="56" t="str">
        <f t="shared" si="1548"/>
        <v/>
      </c>
      <c r="OKB121" s="56" t="str">
        <f t="shared" si="1548"/>
        <v/>
      </c>
      <c r="OKC121" s="56" t="str">
        <f t="shared" si="1548"/>
        <v/>
      </c>
      <c r="OKD121" s="56" t="str">
        <f t="shared" si="1548"/>
        <v/>
      </c>
      <c r="OKE121" s="56" t="str">
        <f t="shared" si="1548"/>
        <v/>
      </c>
      <c r="OKF121" s="56" t="str">
        <f t="shared" si="1548"/>
        <v/>
      </c>
      <c r="OKG121" s="56" t="str">
        <f t="shared" si="1548"/>
        <v/>
      </c>
      <c r="OKH121" s="56" t="str">
        <f t="shared" si="1548"/>
        <v/>
      </c>
      <c r="OKI121" s="56" t="str">
        <f t="shared" si="1548"/>
        <v/>
      </c>
      <c r="OKJ121" s="56" t="str">
        <f t="shared" si="1548"/>
        <v/>
      </c>
      <c r="OKK121" s="56" t="str">
        <f t="shared" si="1548"/>
        <v/>
      </c>
      <c r="OKL121" s="56" t="str">
        <f t="shared" si="1548"/>
        <v/>
      </c>
      <c r="OKM121" s="56" t="str">
        <f t="shared" si="1548"/>
        <v/>
      </c>
      <c r="OKN121" s="56" t="str">
        <f t="shared" si="1548"/>
        <v/>
      </c>
      <c r="OKO121" s="56" t="str">
        <f t="shared" si="1548"/>
        <v/>
      </c>
      <c r="OKP121" s="56" t="str">
        <f t="shared" si="1548"/>
        <v/>
      </c>
      <c r="OKQ121" s="56" t="str">
        <f t="shared" si="1548"/>
        <v/>
      </c>
      <c r="OKR121" s="56" t="str">
        <f t="shared" si="1548"/>
        <v/>
      </c>
      <c r="OKS121" s="56" t="str">
        <f t="shared" si="1548"/>
        <v/>
      </c>
      <c r="OKT121" s="56" t="str">
        <f t="shared" si="1548"/>
        <v/>
      </c>
      <c r="OKU121" s="56" t="str">
        <f t="shared" si="1548"/>
        <v/>
      </c>
      <c r="OKV121" s="56" t="str">
        <f t="shared" si="1548"/>
        <v/>
      </c>
      <c r="OKW121" s="56" t="str">
        <f t="shared" si="1548"/>
        <v/>
      </c>
      <c r="OKX121" s="56" t="str">
        <f t="shared" si="1548"/>
        <v/>
      </c>
      <c r="OKY121" s="56" t="str">
        <f t="shared" si="1548"/>
        <v/>
      </c>
      <c r="OKZ121" s="56" t="str">
        <f t="shared" si="1548"/>
        <v/>
      </c>
      <c r="OLA121" s="56" t="str">
        <f t="shared" si="1548"/>
        <v/>
      </c>
      <c r="OLB121" s="56" t="str">
        <f t="shared" si="1548"/>
        <v/>
      </c>
      <c r="OLC121" s="56" t="str">
        <f t="shared" si="1548"/>
        <v/>
      </c>
      <c r="OLD121" s="56" t="str">
        <f t="shared" ref="OLD121:ONO121" si="1549">IFERROR(IF(OLD103/OLD28&gt;1,1,OLD103/OLD28),"")</f>
        <v/>
      </c>
      <c r="OLE121" s="56" t="str">
        <f t="shared" si="1549"/>
        <v/>
      </c>
      <c r="OLF121" s="56" t="str">
        <f t="shared" si="1549"/>
        <v/>
      </c>
      <c r="OLG121" s="56" t="str">
        <f t="shared" si="1549"/>
        <v/>
      </c>
      <c r="OLH121" s="56" t="str">
        <f t="shared" si="1549"/>
        <v/>
      </c>
      <c r="OLI121" s="56" t="str">
        <f t="shared" si="1549"/>
        <v/>
      </c>
      <c r="OLJ121" s="56" t="str">
        <f t="shared" si="1549"/>
        <v/>
      </c>
      <c r="OLK121" s="56" t="str">
        <f t="shared" si="1549"/>
        <v/>
      </c>
      <c r="OLL121" s="56" t="str">
        <f t="shared" si="1549"/>
        <v/>
      </c>
      <c r="OLM121" s="56" t="str">
        <f t="shared" si="1549"/>
        <v/>
      </c>
      <c r="OLN121" s="56" t="str">
        <f t="shared" si="1549"/>
        <v/>
      </c>
      <c r="OLO121" s="56" t="str">
        <f t="shared" si="1549"/>
        <v/>
      </c>
      <c r="OLP121" s="56" t="str">
        <f t="shared" si="1549"/>
        <v/>
      </c>
      <c r="OLQ121" s="56" t="str">
        <f t="shared" si="1549"/>
        <v/>
      </c>
      <c r="OLR121" s="56" t="str">
        <f t="shared" si="1549"/>
        <v/>
      </c>
      <c r="OLS121" s="56" t="str">
        <f t="shared" si="1549"/>
        <v/>
      </c>
      <c r="OLT121" s="56" t="str">
        <f t="shared" si="1549"/>
        <v/>
      </c>
      <c r="OLU121" s="56" t="str">
        <f t="shared" si="1549"/>
        <v/>
      </c>
      <c r="OLV121" s="56" t="str">
        <f t="shared" si="1549"/>
        <v/>
      </c>
      <c r="OLW121" s="56" t="str">
        <f t="shared" si="1549"/>
        <v/>
      </c>
      <c r="OLX121" s="56" t="str">
        <f t="shared" si="1549"/>
        <v/>
      </c>
      <c r="OLY121" s="56" t="str">
        <f t="shared" si="1549"/>
        <v/>
      </c>
      <c r="OLZ121" s="56" t="str">
        <f t="shared" si="1549"/>
        <v/>
      </c>
      <c r="OMA121" s="56" t="str">
        <f t="shared" si="1549"/>
        <v/>
      </c>
      <c r="OMB121" s="56" t="str">
        <f t="shared" si="1549"/>
        <v/>
      </c>
      <c r="OMC121" s="56" t="str">
        <f t="shared" si="1549"/>
        <v/>
      </c>
      <c r="OMD121" s="56" t="str">
        <f t="shared" si="1549"/>
        <v/>
      </c>
      <c r="OME121" s="56" t="str">
        <f t="shared" si="1549"/>
        <v/>
      </c>
      <c r="OMF121" s="56" t="str">
        <f t="shared" si="1549"/>
        <v/>
      </c>
      <c r="OMG121" s="56" t="str">
        <f t="shared" si="1549"/>
        <v/>
      </c>
      <c r="OMH121" s="56" t="str">
        <f t="shared" si="1549"/>
        <v/>
      </c>
      <c r="OMI121" s="56" t="str">
        <f t="shared" si="1549"/>
        <v/>
      </c>
      <c r="OMJ121" s="56" t="str">
        <f t="shared" si="1549"/>
        <v/>
      </c>
      <c r="OMK121" s="56" t="str">
        <f t="shared" si="1549"/>
        <v/>
      </c>
      <c r="OML121" s="56" t="str">
        <f t="shared" si="1549"/>
        <v/>
      </c>
      <c r="OMM121" s="56" t="str">
        <f t="shared" si="1549"/>
        <v/>
      </c>
      <c r="OMN121" s="56" t="str">
        <f t="shared" si="1549"/>
        <v/>
      </c>
      <c r="OMO121" s="56" t="str">
        <f t="shared" si="1549"/>
        <v/>
      </c>
      <c r="OMP121" s="56" t="str">
        <f t="shared" si="1549"/>
        <v/>
      </c>
      <c r="OMQ121" s="56" t="str">
        <f t="shared" si="1549"/>
        <v/>
      </c>
      <c r="OMR121" s="56" t="str">
        <f t="shared" si="1549"/>
        <v/>
      </c>
      <c r="OMS121" s="56" t="str">
        <f t="shared" si="1549"/>
        <v/>
      </c>
      <c r="OMT121" s="56" t="str">
        <f t="shared" si="1549"/>
        <v/>
      </c>
      <c r="OMU121" s="56" t="str">
        <f t="shared" si="1549"/>
        <v/>
      </c>
      <c r="OMV121" s="56" t="str">
        <f t="shared" si="1549"/>
        <v/>
      </c>
      <c r="OMW121" s="56" t="str">
        <f t="shared" si="1549"/>
        <v/>
      </c>
      <c r="OMX121" s="56" t="str">
        <f t="shared" si="1549"/>
        <v/>
      </c>
      <c r="OMY121" s="56" t="str">
        <f t="shared" si="1549"/>
        <v/>
      </c>
      <c r="OMZ121" s="56" t="str">
        <f t="shared" si="1549"/>
        <v/>
      </c>
      <c r="ONA121" s="56" t="str">
        <f t="shared" si="1549"/>
        <v/>
      </c>
      <c r="ONB121" s="56" t="str">
        <f t="shared" si="1549"/>
        <v/>
      </c>
      <c r="ONC121" s="56" t="str">
        <f t="shared" si="1549"/>
        <v/>
      </c>
      <c r="OND121" s="56" t="str">
        <f t="shared" si="1549"/>
        <v/>
      </c>
      <c r="ONE121" s="56" t="str">
        <f t="shared" si="1549"/>
        <v/>
      </c>
      <c r="ONF121" s="56" t="str">
        <f t="shared" si="1549"/>
        <v/>
      </c>
      <c r="ONG121" s="56" t="str">
        <f t="shared" si="1549"/>
        <v/>
      </c>
      <c r="ONH121" s="56" t="str">
        <f t="shared" si="1549"/>
        <v/>
      </c>
      <c r="ONI121" s="56" t="str">
        <f t="shared" si="1549"/>
        <v/>
      </c>
      <c r="ONJ121" s="56" t="str">
        <f t="shared" si="1549"/>
        <v/>
      </c>
      <c r="ONK121" s="56" t="str">
        <f t="shared" si="1549"/>
        <v/>
      </c>
      <c r="ONL121" s="56" t="str">
        <f t="shared" si="1549"/>
        <v/>
      </c>
      <c r="ONM121" s="56" t="str">
        <f t="shared" si="1549"/>
        <v/>
      </c>
      <c r="ONN121" s="56" t="str">
        <f t="shared" si="1549"/>
        <v/>
      </c>
      <c r="ONO121" s="56" t="str">
        <f t="shared" si="1549"/>
        <v/>
      </c>
      <c r="ONP121" s="56" t="str">
        <f t="shared" ref="ONP121:OQA121" si="1550">IFERROR(IF(ONP103/ONP28&gt;1,1,ONP103/ONP28),"")</f>
        <v/>
      </c>
      <c r="ONQ121" s="56" t="str">
        <f t="shared" si="1550"/>
        <v/>
      </c>
      <c r="ONR121" s="56" t="str">
        <f t="shared" si="1550"/>
        <v/>
      </c>
      <c r="ONS121" s="56" t="str">
        <f t="shared" si="1550"/>
        <v/>
      </c>
      <c r="ONT121" s="56" t="str">
        <f t="shared" si="1550"/>
        <v/>
      </c>
      <c r="ONU121" s="56" t="str">
        <f t="shared" si="1550"/>
        <v/>
      </c>
      <c r="ONV121" s="56" t="str">
        <f t="shared" si="1550"/>
        <v/>
      </c>
      <c r="ONW121" s="56" t="str">
        <f t="shared" si="1550"/>
        <v/>
      </c>
      <c r="ONX121" s="56" t="str">
        <f t="shared" si="1550"/>
        <v/>
      </c>
      <c r="ONY121" s="56" t="str">
        <f t="shared" si="1550"/>
        <v/>
      </c>
      <c r="ONZ121" s="56" t="str">
        <f t="shared" si="1550"/>
        <v/>
      </c>
      <c r="OOA121" s="56" t="str">
        <f t="shared" si="1550"/>
        <v/>
      </c>
      <c r="OOB121" s="56" t="str">
        <f t="shared" si="1550"/>
        <v/>
      </c>
      <c r="OOC121" s="56" t="str">
        <f t="shared" si="1550"/>
        <v/>
      </c>
      <c r="OOD121" s="56" t="str">
        <f t="shared" si="1550"/>
        <v/>
      </c>
      <c r="OOE121" s="56" t="str">
        <f t="shared" si="1550"/>
        <v/>
      </c>
      <c r="OOF121" s="56" t="str">
        <f t="shared" si="1550"/>
        <v/>
      </c>
      <c r="OOG121" s="56" t="str">
        <f t="shared" si="1550"/>
        <v/>
      </c>
      <c r="OOH121" s="56" t="str">
        <f t="shared" si="1550"/>
        <v/>
      </c>
      <c r="OOI121" s="56" t="str">
        <f t="shared" si="1550"/>
        <v/>
      </c>
      <c r="OOJ121" s="56" t="str">
        <f t="shared" si="1550"/>
        <v/>
      </c>
      <c r="OOK121" s="56" t="str">
        <f t="shared" si="1550"/>
        <v/>
      </c>
      <c r="OOL121" s="56" t="str">
        <f t="shared" si="1550"/>
        <v/>
      </c>
      <c r="OOM121" s="56" t="str">
        <f t="shared" si="1550"/>
        <v/>
      </c>
      <c r="OON121" s="56" t="str">
        <f t="shared" si="1550"/>
        <v/>
      </c>
      <c r="OOO121" s="56" t="str">
        <f t="shared" si="1550"/>
        <v/>
      </c>
      <c r="OOP121" s="56" t="str">
        <f t="shared" si="1550"/>
        <v/>
      </c>
      <c r="OOQ121" s="56" t="str">
        <f t="shared" si="1550"/>
        <v/>
      </c>
      <c r="OOR121" s="56" t="str">
        <f t="shared" si="1550"/>
        <v/>
      </c>
      <c r="OOS121" s="56" t="str">
        <f t="shared" si="1550"/>
        <v/>
      </c>
      <c r="OOT121" s="56" t="str">
        <f t="shared" si="1550"/>
        <v/>
      </c>
      <c r="OOU121" s="56" t="str">
        <f t="shared" si="1550"/>
        <v/>
      </c>
      <c r="OOV121" s="56" t="str">
        <f t="shared" si="1550"/>
        <v/>
      </c>
      <c r="OOW121" s="56" t="str">
        <f t="shared" si="1550"/>
        <v/>
      </c>
      <c r="OOX121" s="56" t="str">
        <f t="shared" si="1550"/>
        <v/>
      </c>
      <c r="OOY121" s="56" t="str">
        <f t="shared" si="1550"/>
        <v/>
      </c>
      <c r="OOZ121" s="56" t="str">
        <f t="shared" si="1550"/>
        <v/>
      </c>
      <c r="OPA121" s="56" t="str">
        <f t="shared" si="1550"/>
        <v/>
      </c>
      <c r="OPB121" s="56" t="str">
        <f t="shared" si="1550"/>
        <v/>
      </c>
      <c r="OPC121" s="56" t="str">
        <f t="shared" si="1550"/>
        <v/>
      </c>
      <c r="OPD121" s="56" t="str">
        <f t="shared" si="1550"/>
        <v/>
      </c>
      <c r="OPE121" s="56" t="str">
        <f t="shared" si="1550"/>
        <v/>
      </c>
      <c r="OPF121" s="56" t="str">
        <f t="shared" si="1550"/>
        <v/>
      </c>
      <c r="OPG121" s="56" t="str">
        <f t="shared" si="1550"/>
        <v/>
      </c>
      <c r="OPH121" s="56" t="str">
        <f t="shared" si="1550"/>
        <v/>
      </c>
      <c r="OPI121" s="56" t="str">
        <f t="shared" si="1550"/>
        <v/>
      </c>
      <c r="OPJ121" s="56" t="str">
        <f t="shared" si="1550"/>
        <v/>
      </c>
      <c r="OPK121" s="56" t="str">
        <f t="shared" si="1550"/>
        <v/>
      </c>
      <c r="OPL121" s="56" t="str">
        <f t="shared" si="1550"/>
        <v/>
      </c>
      <c r="OPM121" s="56" t="str">
        <f t="shared" si="1550"/>
        <v/>
      </c>
      <c r="OPN121" s="56" t="str">
        <f t="shared" si="1550"/>
        <v/>
      </c>
      <c r="OPO121" s="56" t="str">
        <f t="shared" si="1550"/>
        <v/>
      </c>
      <c r="OPP121" s="56" t="str">
        <f t="shared" si="1550"/>
        <v/>
      </c>
      <c r="OPQ121" s="56" t="str">
        <f t="shared" si="1550"/>
        <v/>
      </c>
      <c r="OPR121" s="56" t="str">
        <f t="shared" si="1550"/>
        <v/>
      </c>
      <c r="OPS121" s="56" t="str">
        <f t="shared" si="1550"/>
        <v/>
      </c>
      <c r="OPT121" s="56" t="str">
        <f t="shared" si="1550"/>
        <v/>
      </c>
      <c r="OPU121" s="56" t="str">
        <f t="shared" si="1550"/>
        <v/>
      </c>
      <c r="OPV121" s="56" t="str">
        <f t="shared" si="1550"/>
        <v/>
      </c>
      <c r="OPW121" s="56" t="str">
        <f t="shared" si="1550"/>
        <v/>
      </c>
      <c r="OPX121" s="56" t="str">
        <f t="shared" si="1550"/>
        <v/>
      </c>
      <c r="OPY121" s="56" t="str">
        <f t="shared" si="1550"/>
        <v/>
      </c>
      <c r="OPZ121" s="56" t="str">
        <f t="shared" si="1550"/>
        <v/>
      </c>
      <c r="OQA121" s="56" t="str">
        <f t="shared" si="1550"/>
        <v/>
      </c>
      <c r="OQB121" s="56" t="str">
        <f t="shared" ref="OQB121:OSM121" si="1551">IFERROR(IF(OQB103/OQB28&gt;1,1,OQB103/OQB28),"")</f>
        <v/>
      </c>
      <c r="OQC121" s="56" t="str">
        <f t="shared" si="1551"/>
        <v/>
      </c>
      <c r="OQD121" s="56" t="str">
        <f t="shared" si="1551"/>
        <v/>
      </c>
      <c r="OQE121" s="56" t="str">
        <f t="shared" si="1551"/>
        <v/>
      </c>
      <c r="OQF121" s="56" t="str">
        <f t="shared" si="1551"/>
        <v/>
      </c>
      <c r="OQG121" s="56" t="str">
        <f t="shared" si="1551"/>
        <v/>
      </c>
      <c r="OQH121" s="56" t="str">
        <f t="shared" si="1551"/>
        <v/>
      </c>
      <c r="OQI121" s="56" t="str">
        <f t="shared" si="1551"/>
        <v/>
      </c>
      <c r="OQJ121" s="56" t="str">
        <f t="shared" si="1551"/>
        <v/>
      </c>
      <c r="OQK121" s="56" t="str">
        <f t="shared" si="1551"/>
        <v/>
      </c>
      <c r="OQL121" s="56" t="str">
        <f t="shared" si="1551"/>
        <v/>
      </c>
      <c r="OQM121" s="56" t="str">
        <f t="shared" si="1551"/>
        <v/>
      </c>
      <c r="OQN121" s="56" t="str">
        <f t="shared" si="1551"/>
        <v/>
      </c>
      <c r="OQO121" s="56" t="str">
        <f t="shared" si="1551"/>
        <v/>
      </c>
      <c r="OQP121" s="56" t="str">
        <f t="shared" si="1551"/>
        <v/>
      </c>
      <c r="OQQ121" s="56" t="str">
        <f t="shared" si="1551"/>
        <v/>
      </c>
      <c r="OQR121" s="56" t="str">
        <f t="shared" si="1551"/>
        <v/>
      </c>
      <c r="OQS121" s="56" t="str">
        <f t="shared" si="1551"/>
        <v/>
      </c>
      <c r="OQT121" s="56" t="str">
        <f t="shared" si="1551"/>
        <v/>
      </c>
      <c r="OQU121" s="56" t="str">
        <f t="shared" si="1551"/>
        <v/>
      </c>
      <c r="OQV121" s="56" t="str">
        <f t="shared" si="1551"/>
        <v/>
      </c>
      <c r="OQW121" s="56" t="str">
        <f t="shared" si="1551"/>
        <v/>
      </c>
      <c r="OQX121" s="56" t="str">
        <f t="shared" si="1551"/>
        <v/>
      </c>
      <c r="OQY121" s="56" t="str">
        <f t="shared" si="1551"/>
        <v/>
      </c>
      <c r="OQZ121" s="56" t="str">
        <f t="shared" si="1551"/>
        <v/>
      </c>
      <c r="ORA121" s="56" t="str">
        <f t="shared" si="1551"/>
        <v/>
      </c>
      <c r="ORB121" s="56" t="str">
        <f t="shared" si="1551"/>
        <v/>
      </c>
      <c r="ORC121" s="56" t="str">
        <f t="shared" si="1551"/>
        <v/>
      </c>
      <c r="ORD121" s="56" t="str">
        <f t="shared" si="1551"/>
        <v/>
      </c>
      <c r="ORE121" s="56" t="str">
        <f t="shared" si="1551"/>
        <v/>
      </c>
      <c r="ORF121" s="56" t="str">
        <f t="shared" si="1551"/>
        <v/>
      </c>
      <c r="ORG121" s="56" t="str">
        <f t="shared" si="1551"/>
        <v/>
      </c>
      <c r="ORH121" s="56" t="str">
        <f t="shared" si="1551"/>
        <v/>
      </c>
      <c r="ORI121" s="56" t="str">
        <f t="shared" si="1551"/>
        <v/>
      </c>
      <c r="ORJ121" s="56" t="str">
        <f t="shared" si="1551"/>
        <v/>
      </c>
      <c r="ORK121" s="56" t="str">
        <f t="shared" si="1551"/>
        <v/>
      </c>
      <c r="ORL121" s="56" t="str">
        <f t="shared" si="1551"/>
        <v/>
      </c>
      <c r="ORM121" s="56" t="str">
        <f t="shared" si="1551"/>
        <v/>
      </c>
      <c r="ORN121" s="56" t="str">
        <f t="shared" si="1551"/>
        <v/>
      </c>
      <c r="ORO121" s="56" t="str">
        <f t="shared" si="1551"/>
        <v/>
      </c>
      <c r="ORP121" s="56" t="str">
        <f t="shared" si="1551"/>
        <v/>
      </c>
      <c r="ORQ121" s="56" t="str">
        <f t="shared" si="1551"/>
        <v/>
      </c>
      <c r="ORR121" s="56" t="str">
        <f t="shared" si="1551"/>
        <v/>
      </c>
      <c r="ORS121" s="56" t="str">
        <f t="shared" si="1551"/>
        <v/>
      </c>
      <c r="ORT121" s="56" t="str">
        <f t="shared" si="1551"/>
        <v/>
      </c>
      <c r="ORU121" s="56" t="str">
        <f t="shared" si="1551"/>
        <v/>
      </c>
      <c r="ORV121" s="56" t="str">
        <f t="shared" si="1551"/>
        <v/>
      </c>
      <c r="ORW121" s="56" t="str">
        <f t="shared" si="1551"/>
        <v/>
      </c>
      <c r="ORX121" s="56" t="str">
        <f t="shared" si="1551"/>
        <v/>
      </c>
      <c r="ORY121" s="56" t="str">
        <f t="shared" si="1551"/>
        <v/>
      </c>
      <c r="ORZ121" s="56" t="str">
        <f t="shared" si="1551"/>
        <v/>
      </c>
      <c r="OSA121" s="56" t="str">
        <f t="shared" si="1551"/>
        <v/>
      </c>
      <c r="OSB121" s="56" t="str">
        <f t="shared" si="1551"/>
        <v/>
      </c>
      <c r="OSC121" s="56" t="str">
        <f t="shared" si="1551"/>
        <v/>
      </c>
      <c r="OSD121" s="56" t="str">
        <f t="shared" si="1551"/>
        <v/>
      </c>
      <c r="OSE121" s="56" t="str">
        <f t="shared" si="1551"/>
        <v/>
      </c>
      <c r="OSF121" s="56" t="str">
        <f t="shared" si="1551"/>
        <v/>
      </c>
      <c r="OSG121" s="56" t="str">
        <f t="shared" si="1551"/>
        <v/>
      </c>
      <c r="OSH121" s="56" t="str">
        <f t="shared" si="1551"/>
        <v/>
      </c>
      <c r="OSI121" s="56" t="str">
        <f t="shared" si="1551"/>
        <v/>
      </c>
      <c r="OSJ121" s="56" t="str">
        <f t="shared" si="1551"/>
        <v/>
      </c>
      <c r="OSK121" s="56" t="str">
        <f t="shared" si="1551"/>
        <v/>
      </c>
      <c r="OSL121" s="56" t="str">
        <f t="shared" si="1551"/>
        <v/>
      </c>
      <c r="OSM121" s="56" t="str">
        <f t="shared" si="1551"/>
        <v/>
      </c>
      <c r="OSN121" s="56" t="str">
        <f t="shared" ref="OSN121:OUY121" si="1552">IFERROR(IF(OSN103/OSN28&gt;1,1,OSN103/OSN28),"")</f>
        <v/>
      </c>
      <c r="OSO121" s="56" t="str">
        <f t="shared" si="1552"/>
        <v/>
      </c>
      <c r="OSP121" s="56" t="str">
        <f t="shared" si="1552"/>
        <v/>
      </c>
      <c r="OSQ121" s="56" t="str">
        <f t="shared" si="1552"/>
        <v/>
      </c>
      <c r="OSR121" s="56" t="str">
        <f t="shared" si="1552"/>
        <v/>
      </c>
      <c r="OSS121" s="56" t="str">
        <f t="shared" si="1552"/>
        <v/>
      </c>
      <c r="OST121" s="56" t="str">
        <f t="shared" si="1552"/>
        <v/>
      </c>
      <c r="OSU121" s="56" t="str">
        <f t="shared" si="1552"/>
        <v/>
      </c>
      <c r="OSV121" s="56" t="str">
        <f t="shared" si="1552"/>
        <v/>
      </c>
      <c r="OSW121" s="56" t="str">
        <f t="shared" si="1552"/>
        <v/>
      </c>
      <c r="OSX121" s="56" t="str">
        <f t="shared" si="1552"/>
        <v/>
      </c>
      <c r="OSY121" s="56" t="str">
        <f t="shared" si="1552"/>
        <v/>
      </c>
      <c r="OSZ121" s="56" t="str">
        <f t="shared" si="1552"/>
        <v/>
      </c>
      <c r="OTA121" s="56" t="str">
        <f t="shared" si="1552"/>
        <v/>
      </c>
      <c r="OTB121" s="56" t="str">
        <f t="shared" si="1552"/>
        <v/>
      </c>
      <c r="OTC121" s="56" t="str">
        <f t="shared" si="1552"/>
        <v/>
      </c>
      <c r="OTD121" s="56" t="str">
        <f t="shared" si="1552"/>
        <v/>
      </c>
      <c r="OTE121" s="56" t="str">
        <f t="shared" si="1552"/>
        <v/>
      </c>
      <c r="OTF121" s="56" t="str">
        <f t="shared" si="1552"/>
        <v/>
      </c>
      <c r="OTG121" s="56" t="str">
        <f t="shared" si="1552"/>
        <v/>
      </c>
      <c r="OTH121" s="56" t="str">
        <f t="shared" si="1552"/>
        <v/>
      </c>
      <c r="OTI121" s="56" t="str">
        <f t="shared" si="1552"/>
        <v/>
      </c>
      <c r="OTJ121" s="56" t="str">
        <f t="shared" si="1552"/>
        <v/>
      </c>
      <c r="OTK121" s="56" t="str">
        <f t="shared" si="1552"/>
        <v/>
      </c>
      <c r="OTL121" s="56" t="str">
        <f t="shared" si="1552"/>
        <v/>
      </c>
      <c r="OTM121" s="56" t="str">
        <f t="shared" si="1552"/>
        <v/>
      </c>
      <c r="OTN121" s="56" t="str">
        <f t="shared" si="1552"/>
        <v/>
      </c>
      <c r="OTO121" s="56" t="str">
        <f t="shared" si="1552"/>
        <v/>
      </c>
      <c r="OTP121" s="56" t="str">
        <f t="shared" si="1552"/>
        <v/>
      </c>
      <c r="OTQ121" s="56" t="str">
        <f t="shared" si="1552"/>
        <v/>
      </c>
      <c r="OTR121" s="56" t="str">
        <f t="shared" si="1552"/>
        <v/>
      </c>
      <c r="OTS121" s="56" t="str">
        <f t="shared" si="1552"/>
        <v/>
      </c>
      <c r="OTT121" s="56" t="str">
        <f t="shared" si="1552"/>
        <v/>
      </c>
      <c r="OTU121" s="56" t="str">
        <f t="shared" si="1552"/>
        <v/>
      </c>
      <c r="OTV121" s="56" t="str">
        <f t="shared" si="1552"/>
        <v/>
      </c>
      <c r="OTW121" s="56" t="str">
        <f t="shared" si="1552"/>
        <v/>
      </c>
      <c r="OTX121" s="56" t="str">
        <f t="shared" si="1552"/>
        <v/>
      </c>
      <c r="OTY121" s="56" t="str">
        <f t="shared" si="1552"/>
        <v/>
      </c>
      <c r="OTZ121" s="56" t="str">
        <f t="shared" si="1552"/>
        <v/>
      </c>
      <c r="OUA121" s="56" t="str">
        <f t="shared" si="1552"/>
        <v/>
      </c>
      <c r="OUB121" s="56" t="str">
        <f t="shared" si="1552"/>
        <v/>
      </c>
      <c r="OUC121" s="56" t="str">
        <f t="shared" si="1552"/>
        <v/>
      </c>
      <c r="OUD121" s="56" t="str">
        <f t="shared" si="1552"/>
        <v/>
      </c>
      <c r="OUE121" s="56" t="str">
        <f t="shared" si="1552"/>
        <v/>
      </c>
      <c r="OUF121" s="56" t="str">
        <f t="shared" si="1552"/>
        <v/>
      </c>
      <c r="OUG121" s="56" t="str">
        <f t="shared" si="1552"/>
        <v/>
      </c>
      <c r="OUH121" s="56" t="str">
        <f t="shared" si="1552"/>
        <v/>
      </c>
      <c r="OUI121" s="56" t="str">
        <f t="shared" si="1552"/>
        <v/>
      </c>
      <c r="OUJ121" s="56" t="str">
        <f t="shared" si="1552"/>
        <v/>
      </c>
      <c r="OUK121" s="56" t="str">
        <f t="shared" si="1552"/>
        <v/>
      </c>
      <c r="OUL121" s="56" t="str">
        <f t="shared" si="1552"/>
        <v/>
      </c>
      <c r="OUM121" s="56" t="str">
        <f t="shared" si="1552"/>
        <v/>
      </c>
      <c r="OUN121" s="56" t="str">
        <f t="shared" si="1552"/>
        <v/>
      </c>
      <c r="OUO121" s="56" t="str">
        <f t="shared" si="1552"/>
        <v/>
      </c>
      <c r="OUP121" s="56" t="str">
        <f t="shared" si="1552"/>
        <v/>
      </c>
      <c r="OUQ121" s="56" t="str">
        <f t="shared" si="1552"/>
        <v/>
      </c>
      <c r="OUR121" s="56" t="str">
        <f t="shared" si="1552"/>
        <v/>
      </c>
      <c r="OUS121" s="56" t="str">
        <f t="shared" si="1552"/>
        <v/>
      </c>
      <c r="OUT121" s="56" t="str">
        <f t="shared" si="1552"/>
        <v/>
      </c>
      <c r="OUU121" s="56" t="str">
        <f t="shared" si="1552"/>
        <v/>
      </c>
      <c r="OUV121" s="56" t="str">
        <f t="shared" si="1552"/>
        <v/>
      </c>
      <c r="OUW121" s="56" t="str">
        <f t="shared" si="1552"/>
        <v/>
      </c>
      <c r="OUX121" s="56" t="str">
        <f t="shared" si="1552"/>
        <v/>
      </c>
      <c r="OUY121" s="56" t="str">
        <f t="shared" si="1552"/>
        <v/>
      </c>
      <c r="OUZ121" s="56" t="str">
        <f t="shared" ref="OUZ121:OXK121" si="1553">IFERROR(IF(OUZ103/OUZ28&gt;1,1,OUZ103/OUZ28),"")</f>
        <v/>
      </c>
      <c r="OVA121" s="56" t="str">
        <f t="shared" si="1553"/>
        <v/>
      </c>
      <c r="OVB121" s="56" t="str">
        <f t="shared" si="1553"/>
        <v/>
      </c>
      <c r="OVC121" s="56" t="str">
        <f t="shared" si="1553"/>
        <v/>
      </c>
      <c r="OVD121" s="56" t="str">
        <f t="shared" si="1553"/>
        <v/>
      </c>
      <c r="OVE121" s="56" t="str">
        <f t="shared" si="1553"/>
        <v/>
      </c>
      <c r="OVF121" s="56" t="str">
        <f t="shared" si="1553"/>
        <v/>
      </c>
      <c r="OVG121" s="56" t="str">
        <f t="shared" si="1553"/>
        <v/>
      </c>
      <c r="OVH121" s="56" t="str">
        <f t="shared" si="1553"/>
        <v/>
      </c>
      <c r="OVI121" s="56" t="str">
        <f t="shared" si="1553"/>
        <v/>
      </c>
      <c r="OVJ121" s="56" t="str">
        <f t="shared" si="1553"/>
        <v/>
      </c>
      <c r="OVK121" s="56" t="str">
        <f t="shared" si="1553"/>
        <v/>
      </c>
      <c r="OVL121" s="56" t="str">
        <f t="shared" si="1553"/>
        <v/>
      </c>
      <c r="OVM121" s="56" t="str">
        <f t="shared" si="1553"/>
        <v/>
      </c>
      <c r="OVN121" s="56" t="str">
        <f t="shared" si="1553"/>
        <v/>
      </c>
      <c r="OVO121" s="56" t="str">
        <f t="shared" si="1553"/>
        <v/>
      </c>
      <c r="OVP121" s="56" t="str">
        <f t="shared" si="1553"/>
        <v/>
      </c>
      <c r="OVQ121" s="56" t="str">
        <f t="shared" si="1553"/>
        <v/>
      </c>
      <c r="OVR121" s="56" t="str">
        <f t="shared" si="1553"/>
        <v/>
      </c>
      <c r="OVS121" s="56" t="str">
        <f t="shared" si="1553"/>
        <v/>
      </c>
      <c r="OVT121" s="56" t="str">
        <f t="shared" si="1553"/>
        <v/>
      </c>
      <c r="OVU121" s="56" t="str">
        <f t="shared" si="1553"/>
        <v/>
      </c>
      <c r="OVV121" s="56" t="str">
        <f t="shared" si="1553"/>
        <v/>
      </c>
      <c r="OVW121" s="56" t="str">
        <f t="shared" si="1553"/>
        <v/>
      </c>
      <c r="OVX121" s="56" t="str">
        <f t="shared" si="1553"/>
        <v/>
      </c>
      <c r="OVY121" s="56" t="str">
        <f t="shared" si="1553"/>
        <v/>
      </c>
      <c r="OVZ121" s="56" t="str">
        <f t="shared" si="1553"/>
        <v/>
      </c>
      <c r="OWA121" s="56" t="str">
        <f t="shared" si="1553"/>
        <v/>
      </c>
      <c r="OWB121" s="56" t="str">
        <f t="shared" si="1553"/>
        <v/>
      </c>
      <c r="OWC121" s="56" t="str">
        <f t="shared" si="1553"/>
        <v/>
      </c>
      <c r="OWD121" s="56" t="str">
        <f t="shared" si="1553"/>
        <v/>
      </c>
      <c r="OWE121" s="56" t="str">
        <f t="shared" si="1553"/>
        <v/>
      </c>
      <c r="OWF121" s="56" t="str">
        <f t="shared" si="1553"/>
        <v/>
      </c>
      <c r="OWG121" s="56" t="str">
        <f t="shared" si="1553"/>
        <v/>
      </c>
      <c r="OWH121" s="56" t="str">
        <f t="shared" si="1553"/>
        <v/>
      </c>
      <c r="OWI121" s="56" t="str">
        <f t="shared" si="1553"/>
        <v/>
      </c>
      <c r="OWJ121" s="56" t="str">
        <f t="shared" si="1553"/>
        <v/>
      </c>
      <c r="OWK121" s="56" t="str">
        <f t="shared" si="1553"/>
        <v/>
      </c>
      <c r="OWL121" s="56" t="str">
        <f t="shared" si="1553"/>
        <v/>
      </c>
      <c r="OWM121" s="56" t="str">
        <f t="shared" si="1553"/>
        <v/>
      </c>
      <c r="OWN121" s="56" t="str">
        <f t="shared" si="1553"/>
        <v/>
      </c>
      <c r="OWO121" s="56" t="str">
        <f t="shared" si="1553"/>
        <v/>
      </c>
      <c r="OWP121" s="56" t="str">
        <f t="shared" si="1553"/>
        <v/>
      </c>
      <c r="OWQ121" s="56" t="str">
        <f t="shared" si="1553"/>
        <v/>
      </c>
      <c r="OWR121" s="56" t="str">
        <f t="shared" si="1553"/>
        <v/>
      </c>
      <c r="OWS121" s="56" t="str">
        <f t="shared" si="1553"/>
        <v/>
      </c>
      <c r="OWT121" s="56" t="str">
        <f t="shared" si="1553"/>
        <v/>
      </c>
      <c r="OWU121" s="56" t="str">
        <f t="shared" si="1553"/>
        <v/>
      </c>
      <c r="OWV121" s="56" t="str">
        <f t="shared" si="1553"/>
        <v/>
      </c>
      <c r="OWW121" s="56" t="str">
        <f t="shared" si="1553"/>
        <v/>
      </c>
      <c r="OWX121" s="56" t="str">
        <f t="shared" si="1553"/>
        <v/>
      </c>
      <c r="OWY121" s="56" t="str">
        <f t="shared" si="1553"/>
        <v/>
      </c>
      <c r="OWZ121" s="56" t="str">
        <f t="shared" si="1553"/>
        <v/>
      </c>
      <c r="OXA121" s="56" t="str">
        <f t="shared" si="1553"/>
        <v/>
      </c>
      <c r="OXB121" s="56" t="str">
        <f t="shared" si="1553"/>
        <v/>
      </c>
      <c r="OXC121" s="56" t="str">
        <f t="shared" si="1553"/>
        <v/>
      </c>
      <c r="OXD121" s="56" t="str">
        <f t="shared" si="1553"/>
        <v/>
      </c>
      <c r="OXE121" s="56" t="str">
        <f t="shared" si="1553"/>
        <v/>
      </c>
      <c r="OXF121" s="56" t="str">
        <f t="shared" si="1553"/>
        <v/>
      </c>
      <c r="OXG121" s="56" t="str">
        <f t="shared" si="1553"/>
        <v/>
      </c>
      <c r="OXH121" s="56" t="str">
        <f t="shared" si="1553"/>
        <v/>
      </c>
      <c r="OXI121" s="56" t="str">
        <f t="shared" si="1553"/>
        <v/>
      </c>
      <c r="OXJ121" s="56" t="str">
        <f t="shared" si="1553"/>
        <v/>
      </c>
      <c r="OXK121" s="56" t="str">
        <f t="shared" si="1553"/>
        <v/>
      </c>
      <c r="OXL121" s="56" t="str">
        <f t="shared" ref="OXL121:OZW121" si="1554">IFERROR(IF(OXL103/OXL28&gt;1,1,OXL103/OXL28),"")</f>
        <v/>
      </c>
      <c r="OXM121" s="56" t="str">
        <f t="shared" si="1554"/>
        <v/>
      </c>
      <c r="OXN121" s="56" t="str">
        <f t="shared" si="1554"/>
        <v/>
      </c>
      <c r="OXO121" s="56" t="str">
        <f t="shared" si="1554"/>
        <v/>
      </c>
      <c r="OXP121" s="56" t="str">
        <f t="shared" si="1554"/>
        <v/>
      </c>
      <c r="OXQ121" s="56" t="str">
        <f t="shared" si="1554"/>
        <v/>
      </c>
      <c r="OXR121" s="56" t="str">
        <f t="shared" si="1554"/>
        <v/>
      </c>
      <c r="OXS121" s="56" t="str">
        <f t="shared" si="1554"/>
        <v/>
      </c>
      <c r="OXT121" s="56" t="str">
        <f t="shared" si="1554"/>
        <v/>
      </c>
      <c r="OXU121" s="56" t="str">
        <f t="shared" si="1554"/>
        <v/>
      </c>
      <c r="OXV121" s="56" t="str">
        <f t="shared" si="1554"/>
        <v/>
      </c>
      <c r="OXW121" s="56" t="str">
        <f t="shared" si="1554"/>
        <v/>
      </c>
      <c r="OXX121" s="56" t="str">
        <f t="shared" si="1554"/>
        <v/>
      </c>
      <c r="OXY121" s="56" t="str">
        <f t="shared" si="1554"/>
        <v/>
      </c>
      <c r="OXZ121" s="56" t="str">
        <f t="shared" si="1554"/>
        <v/>
      </c>
      <c r="OYA121" s="56" t="str">
        <f t="shared" si="1554"/>
        <v/>
      </c>
      <c r="OYB121" s="56" t="str">
        <f t="shared" si="1554"/>
        <v/>
      </c>
      <c r="OYC121" s="56" t="str">
        <f t="shared" si="1554"/>
        <v/>
      </c>
      <c r="OYD121" s="56" t="str">
        <f t="shared" si="1554"/>
        <v/>
      </c>
      <c r="OYE121" s="56" t="str">
        <f t="shared" si="1554"/>
        <v/>
      </c>
      <c r="OYF121" s="56" t="str">
        <f t="shared" si="1554"/>
        <v/>
      </c>
      <c r="OYG121" s="56" t="str">
        <f t="shared" si="1554"/>
        <v/>
      </c>
      <c r="OYH121" s="56" t="str">
        <f t="shared" si="1554"/>
        <v/>
      </c>
      <c r="OYI121" s="56" t="str">
        <f t="shared" si="1554"/>
        <v/>
      </c>
      <c r="OYJ121" s="56" t="str">
        <f t="shared" si="1554"/>
        <v/>
      </c>
      <c r="OYK121" s="56" t="str">
        <f t="shared" si="1554"/>
        <v/>
      </c>
      <c r="OYL121" s="56" t="str">
        <f t="shared" si="1554"/>
        <v/>
      </c>
      <c r="OYM121" s="56" t="str">
        <f t="shared" si="1554"/>
        <v/>
      </c>
      <c r="OYN121" s="56" t="str">
        <f t="shared" si="1554"/>
        <v/>
      </c>
      <c r="OYO121" s="56" t="str">
        <f t="shared" si="1554"/>
        <v/>
      </c>
      <c r="OYP121" s="56" t="str">
        <f t="shared" si="1554"/>
        <v/>
      </c>
      <c r="OYQ121" s="56" t="str">
        <f t="shared" si="1554"/>
        <v/>
      </c>
      <c r="OYR121" s="56" t="str">
        <f t="shared" si="1554"/>
        <v/>
      </c>
      <c r="OYS121" s="56" t="str">
        <f t="shared" si="1554"/>
        <v/>
      </c>
      <c r="OYT121" s="56" t="str">
        <f t="shared" si="1554"/>
        <v/>
      </c>
      <c r="OYU121" s="56" t="str">
        <f t="shared" si="1554"/>
        <v/>
      </c>
      <c r="OYV121" s="56" t="str">
        <f t="shared" si="1554"/>
        <v/>
      </c>
      <c r="OYW121" s="56" t="str">
        <f t="shared" si="1554"/>
        <v/>
      </c>
      <c r="OYX121" s="56" t="str">
        <f t="shared" si="1554"/>
        <v/>
      </c>
      <c r="OYY121" s="56" t="str">
        <f t="shared" si="1554"/>
        <v/>
      </c>
      <c r="OYZ121" s="56" t="str">
        <f t="shared" si="1554"/>
        <v/>
      </c>
      <c r="OZA121" s="56" t="str">
        <f t="shared" si="1554"/>
        <v/>
      </c>
      <c r="OZB121" s="56" t="str">
        <f t="shared" si="1554"/>
        <v/>
      </c>
      <c r="OZC121" s="56" t="str">
        <f t="shared" si="1554"/>
        <v/>
      </c>
      <c r="OZD121" s="56" t="str">
        <f t="shared" si="1554"/>
        <v/>
      </c>
      <c r="OZE121" s="56" t="str">
        <f t="shared" si="1554"/>
        <v/>
      </c>
      <c r="OZF121" s="56" t="str">
        <f t="shared" si="1554"/>
        <v/>
      </c>
      <c r="OZG121" s="56" t="str">
        <f t="shared" si="1554"/>
        <v/>
      </c>
      <c r="OZH121" s="56" t="str">
        <f t="shared" si="1554"/>
        <v/>
      </c>
      <c r="OZI121" s="56" t="str">
        <f t="shared" si="1554"/>
        <v/>
      </c>
      <c r="OZJ121" s="56" t="str">
        <f t="shared" si="1554"/>
        <v/>
      </c>
      <c r="OZK121" s="56" t="str">
        <f t="shared" si="1554"/>
        <v/>
      </c>
      <c r="OZL121" s="56" t="str">
        <f t="shared" si="1554"/>
        <v/>
      </c>
      <c r="OZM121" s="56" t="str">
        <f t="shared" si="1554"/>
        <v/>
      </c>
      <c r="OZN121" s="56" t="str">
        <f t="shared" si="1554"/>
        <v/>
      </c>
      <c r="OZO121" s="56" t="str">
        <f t="shared" si="1554"/>
        <v/>
      </c>
      <c r="OZP121" s="56" t="str">
        <f t="shared" si="1554"/>
        <v/>
      </c>
      <c r="OZQ121" s="56" t="str">
        <f t="shared" si="1554"/>
        <v/>
      </c>
      <c r="OZR121" s="56" t="str">
        <f t="shared" si="1554"/>
        <v/>
      </c>
      <c r="OZS121" s="56" t="str">
        <f t="shared" si="1554"/>
        <v/>
      </c>
      <c r="OZT121" s="56" t="str">
        <f t="shared" si="1554"/>
        <v/>
      </c>
      <c r="OZU121" s="56" t="str">
        <f t="shared" si="1554"/>
        <v/>
      </c>
      <c r="OZV121" s="56" t="str">
        <f t="shared" si="1554"/>
        <v/>
      </c>
      <c r="OZW121" s="56" t="str">
        <f t="shared" si="1554"/>
        <v/>
      </c>
      <c r="OZX121" s="56" t="str">
        <f t="shared" ref="OZX121:PCI121" si="1555">IFERROR(IF(OZX103/OZX28&gt;1,1,OZX103/OZX28),"")</f>
        <v/>
      </c>
      <c r="OZY121" s="56" t="str">
        <f t="shared" si="1555"/>
        <v/>
      </c>
      <c r="OZZ121" s="56" t="str">
        <f t="shared" si="1555"/>
        <v/>
      </c>
      <c r="PAA121" s="56" t="str">
        <f t="shared" si="1555"/>
        <v/>
      </c>
      <c r="PAB121" s="56" t="str">
        <f t="shared" si="1555"/>
        <v/>
      </c>
      <c r="PAC121" s="56" t="str">
        <f t="shared" si="1555"/>
        <v/>
      </c>
      <c r="PAD121" s="56" t="str">
        <f t="shared" si="1555"/>
        <v/>
      </c>
      <c r="PAE121" s="56" t="str">
        <f t="shared" si="1555"/>
        <v/>
      </c>
      <c r="PAF121" s="56" t="str">
        <f t="shared" si="1555"/>
        <v/>
      </c>
      <c r="PAG121" s="56" t="str">
        <f t="shared" si="1555"/>
        <v/>
      </c>
      <c r="PAH121" s="56" t="str">
        <f t="shared" si="1555"/>
        <v/>
      </c>
      <c r="PAI121" s="56" t="str">
        <f t="shared" si="1555"/>
        <v/>
      </c>
      <c r="PAJ121" s="56" t="str">
        <f t="shared" si="1555"/>
        <v/>
      </c>
      <c r="PAK121" s="56" t="str">
        <f t="shared" si="1555"/>
        <v/>
      </c>
      <c r="PAL121" s="56" t="str">
        <f t="shared" si="1555"/>
        <v/>
      </c>
      <c r="PAM121" s="56" t="str">
        <f t="shared" si="1555"/>
        <v/>
      </c>
      <c r="PAN121" s="56" t="str">
        <f t="shared" si="1555"/>
        <v/>
      </c>
      <c r="PAO121" s="56" t="str">
        <f t="shared" si="1555"/>
        <v/>
      </c>
      <c r="PAP121" s="56" t="str">
        <f t="shared" si="1555"/>
        <v/>
      </c>
      <c r="PAQ121" s="56" t="str">
        <f t="shared" si="1555"/>
        <v/>
      </c>
      <c r="PAR121" s="56" t="str">
        <f t="shared" si="1555"/>
        <v/>
      </c>
      <c r="PAS121" s="56" t="str">
        <f t="shared" si="1555"/>
        <v/>
      </c>
      <c r="PAT121" s="56" t="str">
        <f t="shared" si="1555"/>
        <v/>
      </c>
      <c r="PAU121" s="56" t="str">
        <f t="shared" si="1555"/>
        <v/>
      </c>
      <c r="PAV121" s="56" t="str">
        <f t="shared" si="1555"/>
        <v/>
      </c>
      <c r="PAW121" s="56" t="str">
        <f t="shared" si="1555"/>
        <v/>
      </c>
      <c r="PAX121" s="56" t="str">
        <f t="shared" si="1555"/>
        <v/>
      </c>
      <c r="PAY121" s="56" t="str">
        <f t="shared" si="1555"/>
        <v/>
      </c>
      <c r="PAZ121" s="56" t="str">
        <f t="shared" si="1555"/>
        <v/>
      </c>
      <c r="PBA121" s="56" t="str">
        <f t="shared" si="1555"/>
        <v/>
      </c>
      <c r="PBB121" s="56" t="str">
        <f t="shared" si="1555"/>
        <v/>
      </c>
      <c r="PBC121" s="56" t="str">
        <f t="shared" si="1555"/>
        <v/>
      </c>
      <c r="PBD121" s="56" t="str">
        <f t="shared" si="1555"/>
        <v/>
      </c>
      <c r="PBE121" s="56" t="str">
        <f t="shared" si="1555"/>
        <v/>
      </c>
      <c r="PBF121" s="56" t="str">
        <f t="shared" si="1555"/>
        <v/>
      </c>
      <c r="PBG121" s="56" t="str">
        <f t="shared" si="1555"/>
        <v/>
      </c>
      <c r="PBH121" s="56" t="str">
        <f t="shared" si="1555"/>
        <v/>
      </c>
      <c r="PBI121" s="56" t="str">
        <f t="shared" si="1555"/>
        <v/>
      </c>
      <c r="PBJ121" s="56" t="str">
        <f t="shared" si="1555"/>
        <v/>
      </c>
      <c r="PBK121" s="56" t="str">
        <f t="shared" si="1555"/>
        <v/>
      </c>
      <c r="PBL121" s="56" t="str">
        <f t="shared" si="1555"/>
        <v/>
      </c>
      <c r="PBM121" s="56" t="str">
        <f t="shared" si="1555"/>
        <v/>
      </c>
      <c r="PBN121" s="56" t="str">
        <f t="shared" si="1555"/>
        <v/>
      </c>
      <c r="PBO121" s="56" t="str">
        <f t="shared" si="1555"/>
        <v/>
      </c>
      <c r="PBP121" s="56" t="str">
        <f t="shared" si="1555"/>
        <v/>
      </c>
      <c r="PBQ121" s="56" t="str">
        <f t="shared" si="1555"/>
        <v/>
      </c>
      <c r="PBR121" s="56" t="str">
        <f t="shared" si="1555"/>
        <v/>
      </c>
      <c r="PBS121" s="56" t="str">
        <f t="shared" si="1555"/>
        <v/>
      </c>
      <c r="PBT121" s="56" t="str">
        <f t="shared" si="1555"/>
        <v/>
      </c>
      <c r="PBU121" s="56" t="str">
        <f t="shared" si="1555"/>
        <v/>
      </c>
      <c r="PBV121" s="56" t="str">
        <f t="shared" si="1555"/>
        <v/>
      </c>
      <c r="PBW121" s="56" t="str">
        <f t="shared" si="1555"/>
        <v/>
      </c>
      <c r="PBX121" s="56" t="str">
        <f t="shared" si="1555"/>
        <v/>
      </c>
      <c r="PBY121" s="56" t="str">
        <f t="shared" si="1555"/>
        <v/>
      </c>
      <c r="PBZ121" s="56" t="str">
        <f t="shared" si="1555"/>
        <v/>
      </c>
      <c r="PCA121" s="56" t="str">
        <f t="shared" si="1555"/>
        <v/>
      </c>
      <c r="PCB121" s="56" t="str">
        <f t="shared" si="1555"/>
        <v/>
      </c>
      <c r="PCC121" s="56" t="str">
        <f t="shared" si="1555"/>
        <v/>
      </c>
      <c r="PCD121" s="56" t="str">
        <f t="shared" si="1555"/>
        <v/>
      </c>
      <c r="PCE121" s="56" t="str">
        <f t="shared" si="1555"/>
        <v/>
      </c>
      <c r="PCF121" s="56" t="str">
        <f t="shared" si="1555"/>
        <v/>
      </c>
      <c r="PCG121" s="56" t="str">
        <f t="shared" si="1555"/>
        <v/>
      </c>
      <c r="PCH121" s="56" t="str">
        <f t="shared" si="1555"/>
        <v/>
      </c>
      <c r="PCI121" s="56" t="str">
        <f t="shared" si="1555"/>
        <v/>
      </c>
      <c r="PCJ121" s="56" t="str">
        <f t="shared" ref="PCJ121:PEU121" si="1556">IFERROR(IF(PCJ103/PCJ28&gt;1,1,PCJ103/PCJ28),"")</f>
        <v/>
      </c>
      <c r="PCK121" s="56" t="str">
        <f t="shared" si="1556"/>
        <v/>
      </c>
      <c r="PCL121" s="56" t="str">
        <f t="shared" si="1556"/>
        <v/>
      </c>
      <c r="PCM121" s="56" t="str">
        <f t="shared" si="1556"/>
        <v/>
      </c>
      <c r="PCN121" s="56" t="str">
        <f t="shared" si="1556"/>
        <v/>
      </c>
      <c r="PCO121" s="56" t="str">
        <f t="shared" si="1556"/>
        <v/>
      </c>
      <c r="PCP121" s="56" t="str">
        <f t="shared" si="1556"/>
        <v/>
      </c>
      <c r="PCQ121" s="56" t="str">
        <f t="shared" si="1556"/>
        <v/>
      </c>
      <c r="PCR121" s="56" t="str">
        <f t="shared" si="1556"/>
        <v/>
      </c>
      <c r="PCS121" s="56" t="str">
        <f t="shared" si="1556"/>
        <v/>
      </c>
      <c r="PCT121" s="56" t="str">
        <f t="shared" si="1556"/>
        <v/>
      </c>
      <c r="PCU121" s="56" t="str">
        <f t="shared" si="1556"/>
        <v/>
      </c>
      <c r="PCV121" s="56" t="str">
        <f t="shared" si="1556"/>
        <v/>
      </c>
      <c r="PCW121" s="56" t="str">
        <f t="shared" si="1556"/>
        <v/>
      </c>
      <c r="PCX121" s="56" t="str">
        <f t="shared" si="1556"/>
        <v/>
      </c>
      <c r="PCY121" s="56" t="str">
        <f t="shared" si="1556"/>
        <v/>
      </c>
      <c r="PCZ121" s="56" t="str">
        <f t="shared" si="1556"/>
        <v/>
      </c>
      <c r="PDA121" s="56" t="str">
        <f t="shared" si="1556"/>
        <v/>
      </c>
      <c r="PDB121" s="56" t="str">
        <f t="shared" si="1556"/>
        <v/>
      </c>
      <c r="PDC121" s="56" t="str">
        <f t="shared" si="1556"/>
        <v/>
      </c>
      <c r="PDD121" s="56" t="str">
        <f t="shared" si="1556"/>
        <v/>
      </c>
      <c r="PDE121" s="56" t="str">
        <f t="shared" si="1556"/>
        <v/>
      </c>
      <c r="PDF121" s="56" t="str">
        <f t="shared" si="1556"/>
        <v/>
      </c>
      <c r="PDG121" s="56" t="str">
        <f t="shared" si="1556"/>
        <v/>
      </c>
      <c r="PDH121" s="56" t="str">
        <f t="shared" si="1556"/>
        <v/>
      </c>
      <c r="PDI121" s="56" t="str">
        <f t="shared" si="1556"/>
        <v/>
      </c>
      <c r="PDJ121" s="56" t="str">
        <f t="shared" si="1556"/>
        <v/>
      </c>
      <c r="PDK121" s="56" t="str">
        <f t="shared" si="1556"/>
        <v/>
      </c>
      <c r="PDL121" s="56" t="str">
        <f t="shared" si="1556"/>
        <v/>
      </c>
      <c r="PDM121" s="56" t="str">
        <f t="shared" si="1556"/>
        <v/>
      </c>
      <c r="PDN121" s="56" t="str">
        <f t="shared" si="1556"/>
        <v/>
      </c>
      <c r="PDO121" s="56" t="str">
        <f t="shared" si="1556"/>
        <v/>
      </c>
      <c r="PDP121" s="56" t="str">
        <f t="shared" si="1556"/>
        <v/>
      </c>
      <c r="PDQ121" s="56" t="str">
        <f t="shared" si="1556"/>
        <v/>
      </c>
      <c r="PDR121" s="56" t="str">
        <f t="shared" si="1556"/>
        <v/>
      </c>
      <c r="PDS121" s="56" t="str">
        <f t="shared" si="1556"/>
        <v/>
      </c>
      <c r="PDT121" s="56" t="str">
        <f t="shared" si="1556"/>
        <v/>
      </c>
      <c r="PDU121" s="56" t="str">
        <f t="shared" si="1556"/>
        <v/>
      </c>
      <c r="PDV121" s="56" t="str">
        <f t="shared" si="1556"/>
        <v/>
      </c>
      <c r="PDW121" s="56" t="str">
        <f t="shared" si="1556"/>
        <v/>
      </c>
      <c r="PDX121" s="56" t="str">
        <f t="shared" si="1556"/>
        <v/>
      </c>
      <c r="PDY121" s="56" t="str">
        <f t="shared" si="1556"/>
        <v/>
      </c>
      <c r="PDZ121" s="56" t="str">
        <f t="shared" si="1556"/>
        <v/>
      </c>
      <c r="PEA121" s="56" t="str">
        <f t="shared" si="1556"/>
        <v/>
      </c>
      <c r="PEB121" s="56" t="str">
        <f t="shared" si="1556"/>
        <v/>
      </c>
      <c r="PEC121" s="56" t="str">
        <f t="shared" si="1556"/>
        <v/>
      </c>
      <c r="PED121" s="56" t="str">
        <f t="shared" si="1556"/>
        <v/>
      </c>
      <c r="PEE121" s="56" t="str">
        <f t="shared" si="1556"/>
        <v/>
      </c>
      <c r="PEF121" s="56" t="str">
        <f t="shared" si="1556"/>
        <v/>
      </c>
      <c r="PEG121" s="56" t="str">
        <f t="shared" si="1556"/>
        <v/>
      </c>
      <c r="PEH121" s="56" t="str">
        <f t="shared" si="1556"/>
        <v/>
      </c>
      <c r="PEI121" s="56" t="str">
        <f t="shared" si="1556"/>
        <v/>
      </c>
      <c r="PEJ121" s="56" t="str">
        <f t="shared" si="1556"/>
        <v/>
      </c>
      <c r="PEK121" s="56" t="str">
        <f t="shared" si="1556"/>
        <v/>
      </c>
      <c r="PEL121" s="56" t="str">
        <f t="shared" si="1556"/>
        <v/>
      </c>
      <c r="PEM121" s="56" t="str">
        <f t="shared" si="1556"/>
        <v/>
      </c>
      <c r="PEN121" s="56" t="str">
        <f t="shared" si="1556"/>
        <v/>
      </c>
      <c r="PEO121" s="56" t="str">
        <f t="shared" si="1556"/>
        <v/>
      </c>
      <c r="PEP121" s="56" t="str">
        <f t="shared" si="1556"/>
        <v/>
      </c>
      <c r="PEQ121" s="56" t="str">
        <f t="shared" si="1556"/>
        <v/>
      </c>
      <c r="PER121" s="56" t="str">
        <f t="shared" si="1556"/>
        <v/>
      </c>
      <c r="PES121" s="56" t="str">
        <f t="shared" si="1556"/>
        <v/>
      </c>
      <c r="PET121" s="56" t="str">
        <f t="shared" si="1556"/>
        <v/>
      </c>
      <c r="PEU121" s="56" t="str">
        <f t="shared" si="1556"/>
        <v/>
      </c>
      <c r="PEV121" s="56" t="str">
        <f t="shared" ref="PEV121:PHG121" si="1557">IFERROR(IF(PEV103/PEV28&gt;1,1,PEV103/PEV28),"")</f>
        <v/>
      </c>
      <c r="PEW121" s="56" t="str">
        <f t="shared" si="1557"/>
        <v/>
      </c>
      <c r="PEX121" s="56" t="str">
        <f t="shared" si="1557"/>
        <v/>
      </c>
      <c r="PEY121" s="56" t="str">
        <f t="shared" si="1557"/>
        <v/>
      </c>
      <c r="PEZ121" s="56" t="str">
        <f t="shared" si="1557"/>
        <v/>
      </c>
      <c r="PFA121" s="56" t="str">
        <f t="shared" si="1557"/>
        <v/>
      </c>
      <c r="PFB121" s="56" t="str">
        <f t="shared" si="1557"/>
        <v/>
      </c>
      <c r="PFC121" s="56" t="str">
        <f t="shared" si="1557"/>
        <v/>
      </c>
      <c r="PFD121" s="56" t="str">
        <f t="shared" si="1557"/>
        <v/>
      </c>
      <c r="PFE121" s="56" t="str">
        <f t="shared" si="1557"/>
        <v/>
      </c>
      <c r="PFF121" s="56" t="str">
        <f t="shared" si="1557"/>
        <v/>
      </c>
      <c r="PFG121" s="56" t="str">
        <f t="shared" si="1557"/>
        <v/>
      </c>
      <c r="PFH121" s="56" t="str">
        <f t="shared" si="1557"/>
        <v/>
      </c>
      <c r="PFI121" s="56" t="str">
        <f t="shared" si="1557"/>
        <v/>
      </c>
      <c r="PFJ121" s="56" t="str">
        <f t="shared" si="1557"/>
        <v/>
      </c>
      <c r="PFK121" s="56" t="str">
        <f t="shared" si="1557"/>
        <v/>
      </c>
      <c r="PFL121" s="56" t="str">
        <f t="shared" si="1557"/>
        <v/>
      </c>
      <c r="PFM121" s="56" t="str">
        <f t="shared" si="1557"/>
        <v/>
      </c>
      <c r="PFN121" s="56" t="str">
        <f t="shared" si="1557"/>
        <v/>
      </c>
      <c r="PFO121" s="56" t="str">
        <f t="shared" si="1557"/>
        <v/>
      </c>
      <c r="PFP121" s="56" t="str">
        <f t="shared" si="1557"/>
        <v/>
      </c>
      <c r="PFQ121" s="56" t="str">
        <f t="shared" si="1557"/>
        <v/>
      </c>
      <c r="PFR121" s="56" t="str">
        <f t="shared" si="1557"/>
        <v/>
      </c>
      <c r="PFS121" s="56" t="str">
        <f t="shared" si="1557"/>
        <v/>
      </c>
      <c r="PFT121" s="56" t="str">
        <f t="shared" si="1557"/>
        <v/>
      </c>
      <c r="PFU121" s="56" t="str">
        <f t="shared" si="1557"/>
        <v/>
      </c>
      <c r="PFV121" s="56" t="str">
        <f t="shared" si="1557"/>
        <v/>
      </c>
      <c r="PFW121" s="56" t="str">
        <f t="shared" si="1557"/>
        <v/>
      </c>
      <c r="PFX121" s="56" t="str">
        <f t="shared" si="1557"/>
        <v/>
      </c>
      <c r="PFY121" s="56" t="str">
        <f t="shared" si="1557"/>
        <v/>
      </c>
      <c r="PFZ121" s="56" t="str">
        <f t="shared" si="1557"/>
        <v/>
      </c>
      <c r="PGA121" s="56" t="str">
        <f t="shared" si="1557"/>
        <v/>
      </c>
      <c r="PGB121" s="56" t="str">
        <f t="shared" si="1557"/>
        <v/>
      </c>
      <c r="PGC121" s="56" t="str">
        <f t="shared" si="1557"/>
        <v/>
      </c>
      <c r="PGD121" s="56" t="str">
        <f t="shared" si="1557"/>
        <v/>
      </c>
      <c r="PGE121" s="56" t="str">
        <f t="shared" si="1557"/>
        <v/>
      </c>
      <c r="PGF121" s="56" t="str">
        <f t="shared" si="1557"/>
        <v/>
      </c>
      <c r="PGG121" s="56" t="str">
        <f t="shared" si="1557"/>
        <v/>
      </c>
      <c r="PGH121" s="56" t="str">
        <f t="shared" si="1557"/>
        <v/>
      </c>
      <c r="PGI121" s="56" t="str">
        <f t="shared" si="1557"/>
        <v/>
      </c>
      <c r="PGJ121" s="56" t="str">
        <f t="shared" si="1557"/>
        <v/>
      </c>
      <c r="PGK121" s="56" t="str">
        <f t="shared" si="1557"/>
        <v/>
      </c>
      <c r="PGL121" s="56" t="str">
        <f t="shared" si="1557"/>
        <v/>
      </c>
      <c r="PGM121" s="56" t="str">
        <f t="shared" si="1557"/>
        <v/>
      </c>
      <c r="PGN121" s="56" t="str">
        <f t="shared" si="1557"/>
        <v/>
      </c>
      <c r="PGO121" s="56" t="str">
        <f t="shared" si="1557"/>
        <v/>
      </c>
      <c r="PGP121" s="56" t="str">
        <f t="shared" si="1557"/>
        <v/>
      </c>
      <c r="PGQ121" s="56" t="str">
        <f t="shared" si="1557"/>
        <v/>
      </c>
      <c r="PGR121" s="56" t="str">
        <f t="shared" si="1557"/>
        <v/>
      </c>
      <c r="PGS121" s="56" t="str">
        <f t="shared" si="1557"/>
        <v/>
      </c>
      <c r="PGT121" s="56" t="str">
        <f t="shared" si="1557"/>
        <v/>
      </c>
      <c r="PGU121" s="56" t="str">
        <f t="shared" si="1557"/>
        <v/>
      </c>
      <c r="PGV121" s="56" t="str">
        <f t="shared" si="1557"/>
        <v/>
      </c>
      <c r="PGW121" s="56" t="str">
        <f t="shared" si="1557"/>
        <v/>
      </c>
      <c r="PGX121" s="56" t="str">
        <f t="shared" si="1557"/>
        <v/>
      </c>
      <c r="PGY121" s="56" t="str">
        <f t="shared" si="1557"/>
        <v/>
      </c>
      <c r="PGZ121" s="56" t="str">
        <f t="shared" si="1557"/>
        <v/>
      </c>
      <c r="PHA121" s="56" t="str">
        <f t="shared" si="1557"/>
        <v/>
      </c>
      <c r="PHB121" s="56" t="str">
        <f t="shared" si="1557"/>
        <v/>
      </c>
      <c r="PHC121" s="56" t="str">
        <f t="shared" si="1557"/>
        <v/>
      </c>
      <c r="PHD121" s="56" t="str">
        <f t="shared" si="1557"/>
        <v/>
      </c>
      <c r="PHE121" s="56" t="str">
        <f t="shared" si="1557"/>
        <v/>
      </c>
      <c r="PHF121" s="56" t="str">
        <f t="shared" si="1557"/>
        <v/>
      </c>
      <c r="PHG121" s="56" t="str">
        <f t="shared" si="1557"/>
        <v/>
      </c>
      <c r="PHH121" s="56" t="str">
        <f t="shared" ref="PHH121:PJS121" si="1558">IFERROR(IF(PHH103/PHH28&gt;1,1,PHH103/PHH28),"")</f>
        <v/>
      </c>
      <c r="PHI121" s="56" t="str">
        <f t="shared" si="1558"/>
        <v/>
      </c>
      <c r="PHJ121" s="56" t="str">
        <f t="shared" si="1558"/>
        <v/>
      </c>
      <c r="PHK121" s="56" t="str">
        <f t="shared" si="1558"/>
        <v/>
      </c>
      <c r="PHL121" s="56" t="str">
        <f t="shared" si="1558"/>
        <v/>
      </c>
      <c r="PHM121" s="56" t="str">
        <f t="shared" si="1558"/>
        <v/>
      </c>
      <c r="PHN121" s="56" t="str">
        <f t="shared" si="1558"/>
        <v/>
      </c>
      <c r="PHO121" s="56" t="str">
        <f t="shared" si="1558"/>
        <v/>
      </c>
      <c r="PHP121" s="56" t="str">
        <f t="shared" si="1558"/>
        <v/>
      </c>
      <c r="PHQ121" s="56" t="str">
        <f t="shared" si="1558"/>
        <v/>
      </c>
      <c r="PHR121" s="56" t="str">
        <f t="shared" si="1558"/>
        <v/>
      </c>
      <c r="PHS121" s="56" t="str">
        <f t="shared" si="1558"/>
        <v/>
      </c>
      <c r="PHT121" s="56" t="str">
        <f t="shared" si="1558"/>
        <v/>
      </c>
      <c r="PHU121" s="56" t="str">
        <f t="shared" si="1558"/>
        <v/>
      </c>
      <c r="PHV121" s="56" t="str">
        <f t="shared" si="1558"/>
        <v/>
      </c>
      <c r="PHW121" s="56" t="str">
        <f t="shared" si="1558"/>
        <v/>
      </c>
      <c r="PHX121" s="56" t="str">
        <f t="shared" si="1558"/>
        <v/>
      </c>
      <c r="PHY121" s="56" t="str">
        <f t="shared" si="1558"/>
        <v/>
      </c>
      <c r="PHZ121" s="56" t="str">
        <f t="shared" si="1558"/>
        <v/>
      </c>
      <c r="PIA121" s="56" t="str">
        <f t="shared" si="1558"/>
        <v/>
      </c>
      <c r="PIB121" s="56" t="str">
        <f t="shared" si="1558"/>
        <v/>
      </c>
      <c r="PIC121" s="56" t="str">
        <f t="shared" si="1558"/>
        <v/>
      </c>
      <c r="PID121" s="56" t="str">
        <f t="shared" si="1558"/>
        <v/>
      </c>
      <c r="PIE121" s="56" t="str">
        <f t="shared" si="1558"/>
        <v/>
      </c>
      <c r="PIF121" s="56" t="str">
        <f t="shared" si="1558"/>
        <v/>
      </c>
      <c r="PIG121" s="56" t="str">
        <f t="shared" si="1558"/>
        <v/>
      </c>
      <c r="PIH121" s="56" t="str">
        <f t="shared" si="1558"/>
        <v/>
      </c>
      <c r="PII121" s="56" t="str">
        <f t="shared" si="1558"/>
        <v/>
      </c>
      <c r="PIJ121" s="56" t="str">
        <f t="shared" si="1558"/>
        <v/>
      </c>
      <c r="PIK121" s="56" t="str">
        <f t="shared" si="1558"/>
        <v/>
      </c>
      <c r="PIL121" s="56" t="str">
        <f t="shared" si="1558"/>
        <v/>
      </c>
      <c r="PIM121" s="56" t="str">
        <f t="shared" si="1558"/>
        <v/>
      </c>
      <c r="PIN121" s="56" t="str">
        <f t="shared" si="1558"/>
        <v/>
      </c>
      <c r="PIO121" s="56" t="str">
        <f t="shared" si="1558"/>
        <v/>
      </c>
      <c r="PIP121" s="56" t="str">
        <f t="shared" si="1558"/>
        <v/>
      </c>
      <c r="PIQ121" s="56" t="str">
        <f t="shared" si="1558"/>
        <v/>
      </c>
      <c r="PIR121" s="56" t="str">
        <f t="shared" si="1558"/>
        <v/>
      </c>
      <c r="PIS121" s="56" t="str">
        <f t="shared" si="1558"/>
        <v/>
      </c>
      <c r="PIT121" s="56" t="str">
        <f t="shared" si="1558"/>
        <v/>
      </c>
      <c r="PIU121" s="56" t="str">
        <f t="shared" si="1558"/>
        <v/>
      </c>
      <c r="PIV121" s="56" t="str">
        <f t="shared" si="1558"/>
        <v/>
      </c>
      <c r="PIW121" s="56" t="str">
        <f t="shared" si="1558"/>
        <v/>
      </c>
      <c r="PIX121" s="56" t="str">
        <f t="shared" si="1558"/>
        <v/>
      </c>
      <c r="PIY121" s="56" t="str">
        <f t="shared" si="1558"/>
        <v/>
      </c>
      <c r="PIZ121" s="56" t="str">
        <f t="shared" si="1558"/>
        <v/>
      </c>
      <c r="PJA121" s="56" t="str">
        <f t="shared" si="1558"/>
        <v/>
      </c>
      <c r="PJB121" s="56" t="str">
        <f t="shared" si="1558"/>
        <v/>
      </c>
      <c r="PJC121" s="56" t="str">
        <f t="shared" si="1558"/>
        <v/>
      </c>
      <c r="PJD121" s="56" t="str">
        <f t="shared" si="1558"/>
        <v/>
      </c>
      <c r="PJE121" s="56" t="str">
        <f t="shared" si="1558"/>
        <v/>
      </c>
      <c r="PJF121" s="56" t="str">
        <f t="shared" si="1558"/>
        <v/>
      </c>
      <c r="PJG121" s="56" t="str">
        <f t="shared" si="1558"/>
        <v/>
      </c>
      <c r="PJH121" s="56" t="str">
        <f t="shared" si="1558"/>
        <v/>
      </c>
      <c r="PJI121" s="56" t="str">
        <f t="shared" si="1558"/>
        <v/>
      </c>
      <c r="PJJ121" s="56" t="str">
        <f t="shared" si="1558"/>
        <v/>
      </c>
      <c r="PJK121" s="56" t="str">
        <f t="shared" si="1558"/>
        <v/>
      </c>
      <c r="PJL121" s="56" t="str">
        <f t="shared" si="1558"/>
        <v/>
      </c>
      <c r="PJM121" s="56" t="str">
        <f t="shared" si="1558"/>
        <v/>
      </c>
      <c r="PJN121" s="56" t="str">
        <f t="shared" si="1558"/>
        <v/>
      </c>
      <c r="PJO121" s="56" t="str">
        <f t="shared" si="1558"/>
        <v/>
      </c>
      <c r="PJP121" s="56" t="str">
        <f t="shared" si="1558"/>
        <v/>
      </c>
      <c r="PJQ121" s="56" t="str">
        <f t="shared" si="1558"/>
        <v/>
      </c>
      <c r="PJR121" s="56" t="str">
        <f t="shared" si="1558"/>
        <v/>
      </c>
      <c r="PJS121" s="56" t="str">
        <f t="shared" si="1558"/>
        <v/>
      </c>
      <c r="PJT121" s="56" t="str">
        <f t="shared" ref="PJT121:PME121" si="1559">IFERROR(IF(PJT103/PJT28&gt;1,1,PJT103/PJT28),"")</f>
        <v/>
      </c>
      <c r="PJU121" s="56" t="str">
        <f t="shared" si="1559"/>
        <v/>
      </c>
      <c r="PJV121" s="56" t="str">
        <f t="shared" si="1559"/>
        <v/>
      </c>
      <c r="PJW121" s="56" t="str">
        <f t="shared" si="1559"/>
        <v/>
      </c>
      <c r="PJX121" s="56" t="str">
        <f t="shared" si="1559"/>
        <v/>
      </c>
      <c r="PJY121" s="56" t="str">
        <f t="shared" si="1559"/>
        <v/>
      </c>
      <c r="PJZ121" s="56" t="str">
        <f t="shared" si="1559"/>
        <v/>
      </c>
      <c r="PKA121" s="56" t="str">
        <f t="shared" si="1559"/>
        <v/>
      </c>
      <c r="PKB121" s="56" t="str">
        <f t="shared" si="1559"/>
        <v/>
      </c>
      <c r="PKC121" s="56" t="str">
        <f t="shared" si="1559"/>
        <v/>
      </c>
      <c r="PKD121" s="56" t="str">
        <f t="shared" si="1559"/>
        <v/>
      </c>
      <c r="PKE121" s="56" t="str">
        <f t="shared" si="1559"/>
        <v/>
      </c>
      <c r="PKF121" s="56" t="str">
        <f t="shared" si="1559"/>
        <v/>
      </c>
      <c r="PKG121" s="56" t="str">
        <f t="shared" si="1559"/>
        <v/>
      </c>
      <c r="PKH121" s="56" t="str">
        <f t="shared" si="1559"/>
        <v/>
      </c>
      <c r="PKI121" s="56" t="str">
        <f t="shared" si="1559"/>
        <v/>
      </c>
      <c r="PKJ121" s="56" t="str">
        <f t="shared" si="1559"/>
        <v/>
      </c>
      <c r="PKK121" s="56" t="str">
        <f t="shared" si="1559"/>
        <v/>
      </c>
      <c r="PKL121" s="56" t="str">
        <f t="shared" si="1559"/>
        <v/>
      </c>
      <c r="PKM121" s="56" t="str">
        <f t="shared" si="1559"/>
        <v/>
      </c>
      <c r="PKN121" s="56" t="str">
        <f t="shared" si="1559"/>
        <v/>
      </c>
      <c r="PKO121" s="56" t="str">
        <f t="shared" si="1559"/>
        <v/>
      </c>
      <c r="PKP121" s="56" t="str">
        <f t="shared" si="1559"/>
        <v/>
      </c>
      <c r="PKQ121" s="56" t="str">
        <f t="shared" si="1559"/>
        <v/>
      </c>
      <c r="PKR121" s="56" t="str">
        <f t="shared" si="1559"/>
        <v/>
      </c>
      <c r="PKS121" s="56" t="str">
        <f t="shared" si="1559"/>
        <v/>
      </c>
      <c r="PKT121" s="56" t="str">
        <f t="shared" si="1559"/>
        <v/>
      </c>
      <c r="PKU121" s="56" t="str">
        <f t="shared" si="1559"/>
        <v/>
      </c>
      <c r="PKV121" s="56" t="str">
        <f t="shared" si="1559"/>
        <v/>
      </c>
      <c r="PKW121" s="56" t="str">
        <f t="shared" si="1559"/>
        <v/>
      </c>
      <c r="PKX121" s="56" t="str">
        <f t="shared" si="1559"/>
        <v/>
      </c>
      <c r="PKY121" s="56" t="str">
        <f t="shared" si="1559"/>
        <v/>
      </c>
      <c r="PKZ121" s="56" t="str">
        <f t="shared" si="1559"/>
        <v/>
      </c>
      <c r="PLA121" s="56" t="str">
        <f t="shared" si="1559"/>
        <v/>
      </c>
      <c r="PLB121" s="56" t="str">
        <f t="shared" si="1559"/>
        <v/>
      </c>
      <c r="PLC121" s="56" t="str">
        <f t="shared" si="1559"/>
        <v/>
      </c>
      <c r="PLD121" s="56" t="str">
        <f t="shared" si="1559"/>
        <v/>
      </c>
      <c r="PLE121" s="56" t="str">
        <f t="shared" si="1559"/>
        <v/>
      </c>
      <c r="PLF121" s="56" t="str">
        <f t="shared" si="1559"/>
        <v/>
      </c>
      <c r="PLG121" s="56" t="str">
        <f t="shared" si="1559"/>
        <v/>
      </c>
      <c r="PLH121" s="56" t="str">
        <f t="shared" si="1559"/>
        <v/>
      </c>
      <c r="PLI121" s="56" t="str">
        <f t="shared" si="1559"/>
        <v/>
      </c>
      <c r="PLJ121" s="56" t="str">
        <f t="shared" si="1559"/>
        <v/>
      </c>
      <c r="PLK121" s="56" t="str">
        <f t="shared" si="1559"/>
        <v/>
      </c>
      <c r="PLL121" s="56" t="str">
        <f t="shared" si="1559"/>
        <v/>
      </c>
      <c r="PLM121" s="56" t="str">
        <f t="shared" si="1559"/>
        <v/>
      </c>
      <c r="PLN121" s="56" t="str">
        <f t="shared" si="1559"/>
        <v/>
      </c>
      <c r="PLO121" s="56" t="str">
        <f t="shared" si="1559"/>
        <v/>
      </c>
      <c r="PLP121" s="56" t="str">
        <f t="shared" si="1559"/>
        <v/>
      </c>
      <c r="PLQ121" s="56" t="str">
        <f t="shared" si="1559"/>
        <v/>
      </c>
      <c r="PLR121" s="56" t="str">
        <f t="shared" si="1559"/>
        <v/>
      </c>
      <c r="PLS121" s="56" t="str">
        <f t="shared" si="1559"/>
        <v/>
      </c>
      <c r="PLT121" s="56" t="str">
        <f t="shared" si="1559"/>
        <v/>
      </c>
      <c r="PLU121" s="56" t="str">
        <f t="shared" si="1559"/>
        <v/>
      </c>
      <c r="PLV121" s="56" t="str">
        <f t="shared" si="1559"/>
        <v/>
      </c>
      <c r="PLW121" s="56" t="str">
        <f t="shared" si="1559"/>
        <v/>
      </c>
      <c r="PLX121" s="56" t="str">
        <f t="shared" si="1559"/>
        <v/>
      </c>
      <c r="PLY121" s="56" t="str">
        <f t="shared" si="1559"/>
        <v/>
      </c>
      <c r="PLZ121" s="56" t="str">
        <f t="shared" si="1559"/>
        <v/>
      </c>
      <c r="PMA121" s="56" t="str">
        <f t="shared" si="1559"/>
        <v/>
      </c>
      <c r="PMB121" s="56" t="str">
        <f t="shared" si="1559"/>
        <v/>
      </c>
      <c r="PMC121" s="56" t="str">
        <f t="shared" si="1559"/>
        <v/>
      </c>
      <c r="PMD121" s="56" t="str">
        <f t="shared" si="1559"/>
        <v/>
      </c>
      <c r="PME121" s="56" t="str">
        <f t="shared" si="1559"/>
        <v/>
      </c>
      <c r="PMF121" s="56" t="str">
        <f t="shared" ref="PMF121:POQ121" si="1560">IFERROR(IF(PMF103/PMF28&gt;1,1,PMF103/PMF28),"")</f>
        <v/>
      </c>
      <c r="PMG121" s="56" t="str">
        <f t="shared" si="1560"/>
        <v/>
      </c>
      <c r="PMH121" s="56" t="str">
        <f t="shared" si="1560"/>
        <v/>
      </c>
      <c r="PMI121" s="56" t="str">
        <f t="shared" si="1560"/>
        <v/>
      </c>
      <c r="PMJ121" s="56" t="str">
        <f t="shared" si="1560"/>
        <v/>
      </c>
      <c r="PMK121" s="56" t="str">
        <f t="shared" si="1560"/>
        <v/>
      </c>
      <c r="PML121" s="56" t="str">
        <f t="shared" si="1560"/>
        <v/>
      </c>
      <c r="PMM121" s="56" t="str">
        <f t="shared" si="1560"/>
        <v/>
      </c>
      <c r="PMN121" s="56" t="str">
        <f t="shared" si="1560"/>
        <v/>
      </c>
      <c r="PMO121" s="56" t="str">
        <f t="shared" si="1560"/>
        <v/>
      </c>
      <c r="PMP121" s="56" t="str">
        <f t="shared" si="1560"/>
        <v/>
      </c>
      <c r="PMQ121" s="56" t="str">
        <f t="shared" si="1560"/>
        <v/>
      </c>
      <c r="PMR121" s="56" t="str">
        <f t="shared" si="1560"/>
        <v/>
      </c>
      <c r="PMS121" s="56" t="str">
        <f t="shared" si="1560"/>
        <v/>
      </c>
      <c r="PMT121" s="56" t="str">
        <f t="shared" si="1560"/>
        <v/>
      </c>
      <c r="PMU121" s="56" t="str">
        <f t="shared" si="1560"/>
        <v/>
      </c>
      <c r="PMV121" s="56" t="str">
        <f t="shared" si="1560"/>
        <v/>
      </c>
      <c r="PMW121" s="56" t="str">
        <f t="shared" si="1560"/>
        <v/>
      </c>
      <c r="PMX121" s="56" t="str">
        <f t="shared" si="1560"/>
        <v/>
      </c>
      <c r="PMY121" s="56" t="str">
        <f t="shared" si="1560"/>
        <v/>
      </c>
      <c r="PMZ121" s="56" t="str">
        <f t="shared" si="1560"/>
        <v/>
      </c>
      <c r="PNA121" s="56" t="str">
        <f t="shared" si="1560"/>
        <v/>
      </c>
      <c r="PNB121" s="56" t="str">
        <f t="shared" si="1560"/>
        <v/>
      </c>
      <c r="PNC121" s="56" t="str">
        <f t="shared" si="1560"/>
        <v/>
      </c>
      <c r="PND121" s="56" t="str">
        <f t="shared" si="1560"/>
        <v/>
      </c>
      <c r="PNE121" s="56" t="str">
        <f t="shared" si="1560"/>
        <v/>
      </c>
      <c r="PNF121" s="56" t="str">
        <f t="shared" si="1560"/>
        <v/>
      </c>
      <c r="PNG121" s="56" t="str">
        <f t="shared" si="1560"/>
        <v/>
      </c>
      <c r="PNH121" s="56" t="str">
        <f t="shared" si="1560"/>
        <v/>
      </c>
      <c r="PNI121" s="56" t="str">
        <f t="shared" si="1560"/>
        <v/>
      </c>
      <c r="PNJ121" s="56" t="str">
        <f t="shared" si="1560"/>
        <v/>
      </c>
      <c r="PNK121" s="56" t="str">
        <f t="shared" si="1560"/>
        <v/>
      </c>
      <c r="PNL121" s="56" t="str">
        <f t="shared" si="1560"/>
        <v/>
      </c>
      <c r="PNM121" s="56" t="str">
        <f t="shared" si="1560"/>
        <v/>
      </c>
      <c r="PNN121" s="56" t="str">
        <f t="shared" si="1560"/>
        <v/>
      </c>
      <c r="PNO121" s="56" t="str">
        <f t="shared" si="1560"/>
        <v/>
      </c>
      <c r="PNP121" s="56" t="str">
        <f t="shared" si="1560"/>
        <v/>
      </c>
      <c r="PNQ121" s="56" t="str">
        <f t="shared" si="1560"/>
        <v/>
      </c>
      <c r="PNR121" s="56" t="str">
        <f t="shared" si="1560"/>
        <v/>
      </c>
      <c r="PNS121" s="56" t="str">
        <f t="shared" si="1560"/>
        <v/>
      </c>
      <c r="PNT121" s="56" t="str">
        <f t="shared" si="1560"/>
        <v/>
      </c>
      <c r="PNU121" s="56" t="str">
        <f t="shared" si="1560"/>
        <v/>
      </c>
      <c r="PNV121" s="56" t="str">
        <f t="shared" si="1560"/>
        <v/>
      </c>
      <c r="PNW121" s="56" t="str">
        <f t="shared" si="1560"/>
        <v/>
      </c>
      <c r="PNX121" s="56" t="str">
        <f t="shared" si="1560"/>
        <v/>
      </c>
      <c r="PNY121" s="56" t="str">
        <f t="shared" si="1560"/>
        <v/>
      </c>
      <c r="PNZ121" s="56" t="str">
        <f t="shared" si="1560"/>
        <v/>
      </c>
      <c r="POA121" s="56" t="str">
        <f t="shared" si="1560"/>
        <v/>
      </c>
      <c r="POB121" s="56" t="str">
        <f t="shared" si="1560"/>
        <v/>
      </c>
      <c r="POC121" s="56" t="str">
        <f t="shared" si="1560"/>
        <v/>
      </c>
      <c r="POD121" s="56" t="str">
        <f t="shared" si="1560"/>
        <v/>
      </c>
      <c r="POE121" s="56" t="str">
        <f t="shared" si="1560"/>
        <v/>
      </c>
      <c r="POF121" s="56" t="str">
        <f t="shared" si="1560"/>
        <v/>
      </c>
      <c r="POG121" s="56" t="str">
        <f t="shared" si="1560"/>
        <v/>
      </c>
      <c r="POH121" s="56" t="str">
        <f t="shared" si="1560"/>
        <v/>
      </c>
      <c r="POI121" s="56" t="str">
        <f t="shared" si="1560"/>
        <v/>
      </c>
      <c r="POJ121" s="56" t="str">
        <f t="shared" si="1560"/>
        <v/>
      </c>
      <c r="POK121" s="56" t="str">
        <f t="shared" si="1560"/>
        <v/>
      </c>
      <c r="POL121" s="56" t="str">
        <f t="shared" si="1560"/>
        <v/>
      </c>
      <c r="POM121" s="56" t="str">
        <f t="shared" si="1560"/>
        <v/>
      </c>
      <c r="PON121" s="56" t="str">
        <f t="shared" si="1560"/>
        <v/>
      </c>
      <c r="POO121" s="56" t="str">
        <f t="shared" si="1560"/>
        <v/>
      </c>
      <c r="POP121" s="56" t="str">
        <f t="shared" si="1560"/>
        <v/>
      </c>
      <c r="POQ121" s="56" t="str">
        <f t="shared" si="1560"/>
        <v/>
      </c>
      <c r="POR121" s="56" t="str">
        <f t="shared" ref="POR121:PRC121" si="1561">IFERROR(IF(POR103/POR28&gt;1,1,POR103/POR28),"")</f>
        <v/>
      </c>
      <c r="POS121" s="56" t="str">
        <f t="shared" si="1561"/>
        <v/>
      </c>
      <c r="POT121" s="56" t="str">
        <f t="shared" si="1561"/>
        <v/>
      </c>
      <c r="POU121" s="56" t="str">
        <f t="shared" si="1561"/>
        <v/>
      </c>
      <c r="POV121" s="56" t="str">
        <f t="shared" si="1561"/>
        <v/>
      </c>
      <c r="POW121" s="56" t="str">
        <f t="shared" si="1561"/>
        <v/>
      </c>
      <c r="POX121" s="56" t="str">
        <f t="shared" si="1561"/>
        <v/>
      </c>
      <c r="POY121" s="56" t="str">
        <f t="shared" si="1561"/>
        <v/>
      </c>
      <c r="POZ121" s="56" t="str">
        <f t="shared" si="1561"/>
        <v/>
      </c>
      <c r="PPA121" s="56" t="str">
        <f t="shared" si="1561"/>
        <v/>
      </c>
      <c r="PPB121" s="56" t="str">
        <f t="shared" si="1561"/>
        <v/>
      </c>
      <c r="PPC121" s="56" t="str">
        <f t="shared" si="1561"/>
        <v/>
      </c>
      <c r="PPD121" s="56" t="str">
        <f t="shared" si="1561"/>
        <v/>
      </c>
      <c r="PPE121" s="56" t="str">
        <f t="shared" si="1561"/>
        <v/>
      </c>
      <c r="PPF121" s="56" t="str">
        <f t="shared" si="1561"/>
        <v/>
      </c>
      <c r="PPG121" s="56" t="str">
        <f t="shared" si="1561"/>
        <v/>
      </c>
      <c r="PPH121" s="56" t="str">
        <f t="shared" si="1561"/>
        <v/>
      </c>
      <c r="PPI121" s="56" t="str">
        <f t="shared" si="1561"/>
        <v/>
      </c>
      <c r="PPJ121" s="56" t="str">
        <f t="shared" si="1561"/>
        <v/>
      </c>
      <c r="PPK121" s="56" t="str">
        <f t="shared" si="1561"/>
        <v/>
      </c>
      <c r="PPL121" s="56" t="str">
        <f t="shared" si="1561"/>
        <v/>
      </c>
      <c r="PPM121" s="56" t="str">
        <f t="shared" si="1561"/>
        <v/>
      </c>
      <c r="PPN121" s="56" t="str">
        <f t="shared" si="1561"/>
        <v/>
      </c>
      <c r="PPO121" s="56" t="str">
        <f t="shared" si="1561"/>
        <v/>
      </c>
      <c r="PPP121" s="56" t="str">
        <f t="shared" si="1561"/>
        <v/>
      </c>
      <c r="PPQ121" s="56" t="str">
        <f t="shared" si="1561"/>
        <v/>
      </c>
      <c r="PPR121" s="56" t="str">
        <f t="shared" si="1561"/>
        <v/>
      </c>
      <c r="PPS121" s="56" t="str">
        <f t="shared" si="1561"/>
        <v/>
      </c>
      <c r="PPT121" s="56" t="str">
        <f t="shared" si="1561"/>
        <v/>
      </c>
      <c r="PPU121" s="56" t="str">
        <f t="shared" si="1561"/>
        <v/>
      </c>
      <c r="PPV121" s="56" t="str">
        <f t="shared" si="1561"/>
        <v/>
      </c>
      <c r="PPW121" s="56" t="str">
        <f t="shared" si="1561"/>
        <v/>
      </c>
      <c r="PPX121" s="56" t="str">
        <f t="shared" si="1561"/>
        <v/>
      </c>
      <c r="PPY121" s="56" t="str">
        <f t="shared" si="1561"/>
        <v/>
      </c>
      <c r="PPZ121" s="56" t="str">
        <f t="shared" si="1561"/>
        <v/>
      </c>
      <c r="PQA121" s="56" t="str">
        <f t="shared" si="1561"/>
        <v/>
      </c>
      <c r="PQB121" s="56" t="str">
        <f t="shared" si="1561"/>
        <v/>
      </c>
      <c r="PQC121" s="56" t="str">
        <f t="shared" si="1561"/>
        <v/>
      </c>
      <c r="PQD121" s="56" t="str">
        <f t="shared" si="1561"/>
        <v/>
      </c>
      <c r="PQE121" s="56" t="str">
        <f t="shared" si="1561"/>
        <v/>
      </c>
      <c r="PQF121" s="56" t="str">
        <f t="shared" si="1561"/>
        <v/>
      </c>
      <c r="PQG121" s="56" t="str">
        <f t="shared" si="1561"/>
        <v/>
      </c>
      <c r="PQH121" s="56" t="str">
        <f t="shared" si="1561"/>
        <v/>
      </c>
      <c r="PQI121" s="56" t="str">
        <f t="shared" si="1561"/>
        <v/>
      </c>
      <c r="PQJ121" s="56" t="str">
        <f t="shared" si="1561"/>
        <v/>
      </c>
      <c r="PQK121" s="56" t="str">
        <f t="shared" si="1561"/>
        <v/>
      </c>
      <c r="PQL121" s="56" t="str">
        <f t="shared" si="1561"/>
        <v/>
      </c>
      <c r="PQM121" s="56" t="str">
        <f t="shared" si="1561"/>
        <v/>
      </c>
      <c r="PQN121" s="56" t="str">
        <f t="shared" si="1561"/>
        <v/>
      </c>
      <c r="PQO121" s="56" t="str">
        <f t="shared" si="1561"/>
        <v/>
      </c>
      <c r="PQP121" s="56" t="str">
        <f t="shared" si="1561"/>
        <v/>
      </c>
      <c r="PQQ121" s="56" t="str">
        <f t="shared" si="1561"/>
        <v/>
      </c>
      <c r="PQR121" s="56" t="str">
        <f t="shared" si="1561"/>
        <v/>
      </c>
      <c r="PQS121" s="56" t="str">
        <f t="shared" si="1561"/>
        <v/>
      </c>
      <c r="PQT121" s="56" t="str">
        <f t="shared" si="1561"/>
        <v/>
      </c>
      <c r="PQU121" s="56" t="str">
        <f t="shared" si="1561"/>
        <v/>
      </c>
      <c r="PQV121" s="56" t="str">
        <f t="shared" si="1561"/>
        <v/>
      </c>
      <c r="PQW121" s="56" t="str">
        <f t="shared" si="1561"/>
        <v/>
      </c>
      <c r="PQX121" s="56" t="str">
        <f t="shared" si="1561"/>
        <v/>
      </c>
      <c r="PQY121" s="56" t="str">
        <f t="shared" si="1561"/>
        <v/>
      </c>
      <c r="PQZ121" s="56" t="str">
        <f t="shared" si="1561"/>
        <v/>
      </c>
      <c r="PRA121" s="56" t="str">
        <f t="shared" si="1561"/>
        <v/>
      </c>
      <c r="PRB121" s="56" t="str">
        <f t="shared" si="1561"/>
        <v/>
      </c>
      <c r="PRC121" s="56" t="str">
        <f t="shared" si="1561"/>
        <v/>
      </c>
      <c r="PRD121" s="56" t="str">
        <f t="shared" ref="PRD121:PTO121" si="1562">IFERROR(IF(PRD103/PRD28&gt;1,1,PRD103/PRD28),"")</f>
        <v/>
      </c>
      <c r="PRE121" s="56" t="str">
        <f t="shared" si="1562"/>
        <v/>
      </c>
      <c r="PRF121" s="56" t="str">
        <f t="shared" si="1562"/>
        <v/>
      </c>
      <c r="PRG121" s="56" t="str">
        <f t="shared" si="1562"/>
        <v/>
      </c>
      <c r="PRH121" s="56" t="str">
        <f t="shared" si="1562"/>
        <v/>
      </c>
      <c r="PRI121" s="56" t="str">
        <f t="shared" si="1562"/>
        <v/>
      </c>
      <c r="PRJ121" s="56" t="str">
        <f t="shared" si="1562"/>
        <v/>
      </c>
      <c r="PRK121" s="56" t="str">
        <f t="shared" si="1562"/>
        <v/>
      </c>
      <c r="PRL121" s="56" t="str">
        <f t="shared" si="1562"/>
        <v/>
      </c>
      <c r="PRM121" s="56" t="str">
        <f t="shared" si="1562"/>
        <v/>
      </c>
      <c r="PRN121" s="56" t="str">
        <f t="shared" si="1562"/>
        <v/>
      </c>
      <c r="PRO121" s="56" t="str">
        <f t="shared" si="1562"/>
        <v/>
      </c>
      <c r="PRP121" s="56" t="str">
        <f t="shared" si="1562"/>
        <v/>
      </c>
      <c r="PRQ121" s="56" t="str">
        <f t="shared" si="1562"/>
        <v/>
      </c>
      <c r="PRR121" s="56" t="str">
        <f t="shared" si="1562"/>
        <v/>
      </c>
      <c r="PRS121" s="56" t="str">
        <f t="shared" si="1562"/>
        <v/>
      </c>
      <c r="PRT121" s="56" t="str">
        <f t="shared" si="1562"/>
        <v/>
      </c>
      <c r="PRU121" s="56" t="str">
        <f t="shared" si="1562"/>
        <v/>
      </c>
      <c r="PRV121" s="56" t="str">
        <f t="shared" si="1562"/>
        <v/>
      </c>
      <c r="PRW121" s="56" t="str">
        <f t="shared" si="1562"/>
        <v/>
      </c>
      <c r="PRX121" s="56" t="str">
        <f t="shared" si="1562"/>
        <v/>
      </c>
      <c r="PRY121" s="56" t="str">
        <f t="shared" si="1562"/>
        <v/>
      </c>
      <c r="PRZ121" s="56" t="str">
        <f t="shared" si="1562"/>
        <v/>
      </c>
      <c r="PSA121" s="56" t="str">
        <f t="shared" si="1562"/>
        <v/>
      </c>
      <c r="PSB121" s="56" t="str">
        <f t="shared" si="1562"/>
        <v/>
      </c>
      <c r="PSC121" s="56" t="str">
        <f t="shared" si="1562"/>
        <v/>
      </c>
      <c r="PSD121" s="56" t="str">
        <f t="shared" si="1562"/>
        <v/>
      </c>
      <c r="PSE121" s="56" t="str">
        <f t="shared" si="1562"/>
        <v/>
      </c>
      <c r="PSF121" s="56" t="str">
        <f t="shared" si="1562"/>
        <v/>
      </c>
      <c r="PSG121" s="56" t="str">
        <f t="shared" si="1562"/>
        <v/>
      </c>
      <c r="PSH121" s="56" t="str">
        <f t="shared" si="1562"/>
        <v/>
      </c>
      <c r="PSI121" s="56" t="str">
        <f t="shared" si="1562"/>
        <v/>
      </c>
      <c r="PSJ121" s="56" t="str">
        <f t="shared" si="1562"/>
        <v/>
      </c>
      <c r="PSK121" s="56" t="str">
        <f t="shared" si="1562"/>
        <v/>
      </c>
      <c r="PSL121" s="56" t="str">
        <f t="shared" si="1562"/>
        <v/>
      </c>
      <c r="PSM121" s="56" t="str">
        <f t="shared" si="1562"/>
        <v/>
      </c>
      <c r="PSN121" s="56" t="str">
        <f t="shared" si="1562"/>
        <v/>
      </c>
      <c r="PSO121" s="56" t="str">
        <f t="shared" si="1562"/>
        <v/>
      </c>
      <c r="PSP121" s="56" t="str">
        <f t="shared" si="1562"/>
        <v/>
      </c>
      <c r="PSQ121" s="56" t="str">
        <f t="shared" si="1562"/>
        <v/>
      </c>
      <c r="PSR121" s="56" t="str">
        <f t="shared" si="1562"/>
        <v/>
      </c>
      <c r="PSS121" s="56" t="str">
        <f t="shared" si="1562"/>
        <v/>
      </c>
      <c r="PST121" s="56" t="str">
        <f t="shared" si="1562"/>
        <v/>
      </c>
      <c r="PSU121" s="56" t="str">
        <f t="shared" si="1562"/>
        <v/>
      </c>
      <c r="PSV121" s="56" t="str">
        <f t="shared" si="1562"/>
        <v/>
      </c>
      <c r="PSW121" s="56" t="str">
        <f t="shared" si="1562"/>
        <v/>
      </c>
      <c r="PSX121" s="56" t="str">
        <f t="shared" si="1562"/>
        <v/>
      </c>
      <c r="PSY121" s="56" t="str">
        <f t="shared" si="1562"/>
        <v/>
      </c>
      <c r="PSZ121" s="56" t="str">
        <f t="shared" si="1562"/>
        <v/>
      </c>
      <c r="PTA121" s="56" t="str">
        <f t="shared" si="1562"/>
        <v/>
      </c>
      <c r="PTB121" s="56" t="str">
        <f t="shared" si="1562"/>
        <v/>
      </c>
      <c r="PTC121" s="56" t="str">
        <f t="shared" si="1562"/>
        <v/>
      </c>
      <c r="PTD121" s="56" t="str">
        <f t="shared" si="1562"/>
        <v/>
      </c>
      <c r="PTE121" s="56" t="str">
        <f t="shared" si="1562"/>
        <v/>
      </c>
      <c r="PTF121" s="56" t="str">
        <f t="shared" si="1562"/>
        <v/>
      </c>
      <c r="PTG121" s="56" t="str">
        <f t="shared" si="1562"/>
        <v/>
      </c>
      <c r="PTH121" s="56" t="str">
        <f t="shared" si="1562"/>
        <v/>
      </c>
      <c r="PTI121" s="56" t="str">
        <f t="shared" si="1562"/>
        <v/>
      </c>
      <c r="PTJ121" s="56" t="str">
        <f t="shared" si="1562"/>
        <v/>
      </c>
      <c r="PTK121" s="56" t="str">
        <f t="shared" si="1562"/>
        <v/>
      </c>
      <c r="PTL121" s="56" t="str">
        <f t="shared" si="1562"/>
        <v/>
      </c>
      <c r="PTM121" s="56" t="str">
        <f t="shared" si="1562"/>
        <v/>
      </c>
      <c r="PTN121" s="56" t="str">
        <f t="shared" si="1562"/>
        <v/>
      </c>
      <c r="PTO121" s="56" t="str">
        <f t="shared" si="1562"/>
        <v/>
      </c>
      <c r="PTP121" s="56" t="str">
        <f t="shared" ref="PTP121:PWA121" si="1563">IFERROR(IF(PTP103/PTP28&gt;1,1,PTP103/PTP28),"")</f>
        <v/>
      </c>
      <c r="PTQ121" s="56" t="str">
        <f t="shared" si="1563"/>
        <v/>
      </c>
      <c r="PTR121" s="56" t="str">
        <f t="shared" si="1563"/>
        <v/>
      </c>
      <c r="PTS121" s="56" t="str">
        <f t="shared" si="1563"/>
        <v/>
      </c>
      <c r="PTT121" s="56" t="str">
        <f t="shared" si="1563"/>
        <v/>
      </c>
      <c r="PTU121" s="56" t="str">
        <f t="shared" si="1563"/>
        <v/>
      </c>
      <c r="PTV121" s="56" t="str">
        <f t="shared" si="1563"/>
        <v/>
      </c>
      <c r="PTW121" s="56" t="str">
        <f t="shared" si="1563"/>
        <v/>
      </c>
      <c r="PTX121" s="56" t="str">
        <f t="shared" si="1563"/>
        <v/>
      </c>
      <c r="PTY121" s="56" t="str">
        <f t="shared" si="1563"/>
        <v/>
      </c>
      <c r="PTZ121" s="56" t="str">
        <f t="shared" si="1563"/>
        <v/>
      </c>
      <c r="PUA121" s="56" t="str">
        <f t="shared" si="1563"/>
        <v/>
      </c>
      <c r="PUB121" s="56" t="str">
        <f t="shared" si="1563"/>
        <v/>
      </c>
      <c r="PUC121" s="56" t="str">
        <f t="shared" si="1563"/>
        <v/>
      </c>
      <c r="PUD121" s="56" t="str">
        <f t="shared" si="1563"/>
        <v/>
      </c>
      <c r="PUE121" s="56" t="str">
        <f t="shared" si="1563"/>
        <v/>
      </c>
      <c r="PUF121" s="56" t="str">
        <f t="shared" si="1563"/>
        <v/>
      </c>
      <c r="PUG121" s="56" t="str">
        <f t="shared" si="1563"/>
        <v/>
      </c>
      <c r="PUH121" s="56" t="str">
        <f t="shared" si="1563"/>
        <v/>
      </c>
      <c r="PUI121" s="56" t="str">
        <f t="shared" si="1563"/>
        <v/>
      </c>
      <c r="PUJ121" s="56" t="str">
        <f t="shared" si="1563"/>
        <v/>
      </c>
      <c r="PUK121" s="56" t="str">
        <f t="shared" si="1563"/>
        <v/>
      </c>
      <c r="PUL121" s="56" t="str">
        <f t="shared" si="1563"/>
        <v/>
      </c>
      <c r="PUM121" s="56" t="str">
        <f t="shared" si="1563"/>
        <v/>
      </c>
      <c r="PUN121" s="56" t="str">
        <f t="shared" si="1563"/>
        <v/>
      </c>
      <c r="PUO121" s="56" t="str">
        <f t="shared" si="1563"/>
        <v/>
      </c>
      <c r="PUP121" s="56" t="str">
        <f t="shared" si="1563"/>
        <v/>
      </c>
      <c r="PUQ121" s="56" t="str">
        <f t="shared" si="1563"/>
        <v/>
      </c>
      <c r="PUR121" s="56" t="str">
        <f t="shared" si="1563"/>
        <v/>
      </c>
      <c r="PUS121" s="56" t="str">
        <f t="shared" si="1563"/>
        <v/>
      </c>
      <c r="PUT121" s="56" t="str">
        <f t="shared" si="1563"/>
        <v/>
      </c>
      <c r="PUU121" s="56" t="str">
        <f t="shared" si="1563"/>
        <v/>
      </c>
      <c r="PUV121" s="56" t="str">
        <f t="shared" si="1563"/>
        <v/>
      </c>
      <c r="PUW121" s="56" t="str">
        <f t="shared" si="1563"/>
        <v/>
      </c>
      <c r="PUX121" s="56" t="str">
        <f t="shared" si="1563"/>
        <v/>
      </c>
      <c r="PUY121" s="56" t="str">
        <f t="shared" si="1563"/>
        <v/>
      </c>
      <c r="PUZ121" s="56" t="str">
        <f t="shared" si="1563"/>
        <v/>
      </c>
      <c r="PVA121" s="56" t="str">
        <f t="shared" si="1563"/>
        <v/>
      </c>
      <c r="PVB121" s="56" t="str">
        <f t="shared" si="1563"/>
        <v/>
      </c>
      <c r="PVC121" s="56" t="str">
        <f t="shared" si="1563"/>
        <v/>
      </c>
      <c r="PVD121" s="56" t="str">
        <f t="shared" si="1563"/>
        <v/>
      </c>
      <c r="PVE121" s="56" t="str">
        <f t="shared" si="1563"/>
        <v/>
      </c>
      <c r="PVF121" s="56" t="str">
        <f t="shared" si="1563"/>
        <v/>
      </c>
      <c r="PVG121" s="56" t="str">
        <f t="shared" si="1563"/>
        <v/>
      </c>
      <c r="PVH121" s="56" t="str">
        <f t="shared" si="1563"/>
        <v/>
      </c>
      <c r="PVI121" s="56" t="str">
        <f t="shared" si="1563"/>
        <v/>
      </c>
      <c r="PVJ121" s="56" t="str">
        <f t="shared" si="1563"/>
        <v/>
      </c>
      <c r="PVK121" s="56" t="str">
        <f t="shared" si="1563"/>
        <v/>
      </c>
      <c r="PVL121" s="56" t="str">
        <f t="shared" si="1563"/>
        <v/>
      </c>
      <c r="PVM121" s="56" t="str">
        <f t="shared" si="1563"/>
        <v/>
      </c>
      <c r="PVN121" s="56" t="str">
        <f t="shared" si="1563"/>
        <v/>
      </c>
      <c r="PVO121" s="56" t="str">
        <f t="shared" si="1563"/>
        <v/>
      </c>
      <c r="PVP121" s="56" t="str">
        <f t="shared" si="1563"/>
        <v/>
      </c>
      <c r="PVQ121" s="56" t="str">
        <f t="shared" si="1563"/>
        <v/>
      </c>
      <c r="PVR121" s="56" t="str">
        <f t="shared" si="1563"/>
        <v/>
      </c>
      <c r="PVS121" s="56" t="str">
        <f t="shared" si="1563"/>
        <v/>
      </c>
      <c r="PVT121" s="56" t="str">
        <f t="shared" si="1563"/>
        <v/>
      </c>
      <c r="PVU121" s="56" t="str">
        <f t="shared" si="1563"/>
        <v/>
      </c>
      <c r="PVV121" s="56" t="str">
        <f t="shared" si="1563"/>
        <v/>
      </c>
      <c r="PVW121" s="56" t="str">
        <f t="shared" si="1563"/>
        <v/>
      </c>
      <c r="PVX121" s="56" t="str">
        <f t="shared" si="1563"/>
        <v/>
      </c>
      <c r="PVY121" s="56" t="str">
        <f t="shared" si="1563"/>
        <v/>
      </c>
      <c r="PVZ121" s="56" t="str">
        <f t="shared" si="1563"/>
        <v/>
      </c>
      <c r="PWA121" s="56" t="str">
        <f t="shared" si="1563"/>
        <v/>
      </c>
      <c r="PWB121" s="56" t="str">
        <f t="shared" ref="PWB121:PYM121" si="1564">IFERROR(IF(PWB103/PWB28&gt;1,1,PWB103/PWB28),"")</f>
        <v/>
      </c>
      <c r="PWC121" s="56" t="str">
        <f t="shared" si="1564"/>
        <v/>
      </c>
      <c r="PWD121" s="56" t="str">
        <f t="shared" si="1564"/>
        <v/>
      </c>
      <c r="PWE121" s="56" t="str">
        <f t="shared" si="1564"/>
        <v/>
      </c>
      <c r="PWF121" s="56" t="str">
        <f t="shared" si="1564"/>
        <v/>
      </c>
      <c r="PWG121" s="56" t="str">
        <f t="shared" si="1564"/>
        <v/>
      </c>
      <c r="PWH121" s="56" t="str">
        <f t="shared" si="1564"/>
        <v/>
      </c>
      <c r="PWI121" s="56" t="str">
        <f t="shared" si="1564"/>
        <v/>
      </c>
      <c r="PWJ121" s="56" t="str">
        <f t="shared" si="1564"/>
        <v/>
      </c>
      <c r="PWK121" s="56" t="str">
        <f t="shared" si="1564"/>
        <v/>
      </c>
      <c r="PWL121" s="56" t="str">
        <f t="shared" si="1564"/>
        <v/>
      </c>
      <c r="PWM121" s="56" t="str">
        <f t="shared" si="1564"/>
        <v/>
      </c>
      <c r="PWN121" s="56" t="str">
        <f t="shared" si="1564"/>
        <v/>
      </c>
      <c r="PWO121" s="56" t="str">
        <f t="shared" si="1564"/>
        <v/>
      </c>
      <c r="PWP121" s="56" t="str">
        <f t="shared" si="1564"/>
        <v/>
      </c>
      <c r="PWQ121" s="56" t="str">
        <f t="shared" si="1564"/>
        <v/>
      </c>
      <c r="PWR121" s="56" t="str">
        <f t="shared" si="1564"/>
        <v/>
      </c>
      <c r="PWS121" s="56" t="str">
        <f t="shared" si="1564"/>
        <v/>
      </c>
      <c r="PWT121" s="56" t="str">
        <f t="shared" si="1564"/>
        <v/>
      </c>
      <c r="PWU121" s="56" t="str">
        <f t="shared" si="1564"/>
        <v/>
      </c>
      <c r="PWV121" s="56" t="str">
        <f t="shared" si="1564"/>
        <v/>
      </c>
      <c r="PWW121" s="56" t="str">
        <f t="shared" si="1564"/>
        <v/>
      </c>
      <c r="PWX121" s="56" t="str">
        <f t="shared" si="1564"/>
        <v/>
      </c>
      <c r="PWY121" s="56" t="str">
        <f t="shared" si="1564"/>
        <v/>
      </c>
      <c r="PWZ121" s="56" t="str">
        <f t="shared" si="1564"/>
        <v/>
      </c>
      <c r="PXA121" s="56" t="str">
        <f t="shared" si="1564"/>
        <v/>
      </c>
      <c r="PXB121" s="56" t="str">
        <f t="shared" si="1564"/>
        <v/>
      </c>
      <c r="PXC121" s="56" t="str">
        <f t="shared" si="1564"/>
        <v/>
      </c>
      <c r="PXD121" s="56" t="str">
        <f t="shared" si="1564"/>
        <v/>
      </c>
      <c r="PXE121" s="56" t="str">
        <f t="shared" si="1564"/>
        <v/>
      </c>
      <c r="PXF121" s="56" t="str">
        <f t="shared" si="1564"/>
        <v/>
      </c>
      <c r="PXG121" s="56" t="str">
        <f t="shared" si="1564"/>
        <v/>
      </c>
      <c r="PXH121" s="56" t="str">
        <f t="shared" si="1564"/>
        <v/>
      </c>
      <c r="PXI121" s="56" t="str">
        <f t="shared" si="1564"/>
        <v/>
      </c>
      <c r="PXJ121" s="56" t="str">
        <f t="shared" si="1564"/>
        <v/>
      </c>
      <c r="PXK121" s="56" t="str">
        <f t="shared" si="1564"/>
        <v/>
      </c>
      <c r="PXL121" s="56" t="str">
        <f t="shared" si="1564"/>
        <v/>
      </c>
      <c r="PXM121" s="56" t="str">
        <f t="shared" si="1564"/>
        <v/>
      </c>
      <c r="PXN121" s="56" t="str">
        <f t="shared" si="1564"/>
        <v/>
      </c>
      <c r="PXO121" s="56" t="str">
        <f t="shared" si="1564"/>
        <v/>
      </c>
      <c r="PXP121" s="56" t="str">
        <f t="shared" si="1564"/>
        <v/>
      </c>
      <c r="PXQ121" s="56" t="str">
        <f t="shared" si="1564"/>
        <v/>
      </c>
      <c r="PXR121" s="56" t="str">
        <f t="shared" si="1564"/>
        <v/>
      </c>
      <c r="PXS121" s="56" t="str">
        <f t="shared" si="1564"/>
        <v/>
      </c>
      <c r="PXT121" s="56" t="str">
        <f t="shared" si="1564"/>
        <v/>
      </c>
      <c r="PXU121" s="56" t="str">
        <f t="shared" si="1564"/>
        <v/>
      </c>
      <c r="PXV121" s="56" t="str">
        <f t="shared" si="1564"/>
        <v/>
      </c>
      <c r="PXW121" s="56" t="str">
        <f t="shared" si="1564"/>
        <v/>
      </c>
      <c r="PXX121" s="56" t="str">
        <f t="shared" si="1564"/>
        <v/>
      </c>
      <c r="PXY121" s="56" t="str">
        <f t="shared" si="1564"/>
        <v/>
      </c>
      <c r="PXZ121" s="56" t="str">
        <f t="shared" si="1564"/>
        <v/>
      </c>
      <c r="PYA121" s="56" t="str">
        <f t="shared" si="1564"/>
        <v/>
      </c>
      <c r="PYB121" s="56" t="str">
        <f t="shared" si="1564"/>
        <v/>
      </c>
      <c r="PYC121" s="56" t="str">
        <f t="shared" si="1564"/>
        <v/>
      </c>
      <c r="PYD121" s="56" t="str">
        <f t="shared" si="1564"/>
        <v/>
      </c>
      <c r="PYE121" s="56" t="str">
        <f t="shared" si="1564"/>
        <v/>
      </c>
      <c r="PYF121" s="56" t="str">
        <f t="shared" si="1564"/>
        <v/>
      </c>
      <c r="PYG121" s="56" t="str">
        <f t="shared" si="1564"/>
        <v/>
      </c>
      <c r="PYH121" s="56" t="str">
        <f t="shared" si="1564"/>
        <v/>
      </c>
      <c r="PYI121" s="56" t="str">
        <f t="shared" si="1564"/>
        <v/>
      </c>
      <c r="PYJ121" s="56" t="str">
        <f t="shared" si="1564"/>
        <v/>
      </c>
      <c r="PYK121" s="56" t="str">
        <f t="shared" si="1564"/>
        <v/>
      </c>
      <c r="PYL121" s="56" t="str">
        <f t="shared" si="1564"/>
        <v/>
      </c>
      <c r="PYM121" s="56" t="str">
        <f t="shared" si="1564"/>
        <v/>
      </c>
      <c r="PYN121" s="56" t="str">
        <f t="shared" ref="PYN121:QAY121" si="1565">IFERROR(IF(PYN103/PYN28&gt;1,1,PYN103/PYN28),"")</f>
        <v/>
      </c>
      <c r="PYO121" s="56" t="str">
        <f t="shared" si="1565"/>
        <v/>
      </c>
      <c r="PYP121" s="56" t="str">
        <f t="shared" si="1565"/>
        <v/>
      </c>
      <c r="PYQ121" s="56" t="str">
        <f t="shared" si="1565"/>
        <v/>
      </c>
      <c r="PYR121" s="56" t="str">
        <f t="shared" si="1565"/>
        <v/>
      </c>
      <c r="PYS121" s="56" t="str">
        <f t="shared" si="1565"/>
        <v/>
      </c>
      <c r="PYT121" s="56" t="str">
        <f t="shared" si="1565"/>
        <v/>
      </c>
      <c r="PYU121" s="56" t="str">
        <f t="shared" si="1565"/>
        <v/>
      </c>
      <c r="PYV121" s="56" t="str">
        <f t="shared" si="1565"/>
        <v/>
      </c>
      <c r="PYW121" s="56" t="str">
        <f t="shared" si="1565"/>
        <v/>
      </c>
      <c r="PYX121" s="56" t="str">
        <f t="shared" si="1565"/>
        <v/>
      </c>
      <c r="PYY121" s="56" t="str">
        <f t="shared" si="1565"/>
        <v/>
      </c>
      <c r="PYZ121" s="56" t="str">
        <f t="shared" si="1565"/>
        <v/>
      </c>
      <c r="PZA121" s="56" t="str">
        <f t="shared" si="1565"/>
        <v/>
      </c>
      <c r="PZB121" s="56" t="str">
        <f t="shared" si="1565"/>
        <v/>
      </c>
      <c r="PZC121" s="56" t="str">
        <f t="shared" si="1565"/>
        <v/>
      </c>
      <c r="PZD121" s="56" t="str">
        <f t="shared" si="1565"/>
        <v/>
      </c>
      <c r="PZE121" s="56" t="str">
        <f t="shared" si="1565"/>
        <v/>
      </c>
      <c r="PZF121" s="56" t="str">
        <f t="shared" si="1565"/>
        <v/>
      </c>
      <c r="PZG121" s="56" t="str">
        <f t="shared" si="1565"/>
        <v/>
      </c>
      <c r="PZH121" s="56" t="str">
        <f t="shared" si="1565"/>
        <v/>
      </c>
      <c r="PZI121" s="56" t="str">
        <f t="shared" si="1565"/>
        <v/>
      </c>
      <c r="PZJ121" s="56" t="str">
        <f t="shared" si="1565"/>
        <v/>
      </c>
      <c r="PZK121" s="56" t="str">
        <f t="shared" si="1565"/>
        <v/>
      </c>
      <c r="PZL121" s="56" t="str">
        <f t="shared" si="1565"/>
        <v/>
      </c>
      <c r="PZM121" s="56" t="str">
        <f t="shared" si="1565"/>
        <v/>
      </c>
      <c r="PZN121" s="56" t="str">
        <f t="shared" si="1565"/>
        <v/>
      </c>
      <c r="PZO121" s="56" t="str">
        <f t="shared" si="1565"/>
        <v/>
      </c>
      <c r="PZP121" s="56" t="str">
        <f t="shared" si="1565"/>
        <v/>
      </c>
      <c r="PZQ121" s="56" t="str">
        <f t="shared" si="1565"/>
        <v/>
      </c>
      <c r="PZR121" s="56" t="str">
        <f t="shared" si="1565"/>
        <v/>
      </c>
      <c r="PZS121" s="56" t="str">
        <f t="shared" si="1565"/>
        <v/>
      </c>
      <c r="PZT121" s="56" t="str">
        <f t="shared" si="1565"/>
        <v/>
      </c>
      <c r="PZU121" s="56" t="str">
        <f t="shared" si="1565"/>
        <v/>
      </c>
      <c r="PZV121" s="56" t="str">
        <f t="shared" si="1565"/>
        <v/>
      </c>
      <c r="PZW121" s="56" t="str">
        <f t="shared" si="1565"/>
        <v/>
      </c>
      <c r="PZX121" s="56" t="str">
        <f t="shared" si="1565"/>
        <v/>
      </c>
      <c r="PZY121" s="56" t="str">
        <f t="shared" si="1565"/>
        <v/>
      </c>
      <c r="PZZ121" s="56" t="str">
        <f t="shared" si="1565"/>
        <v/>
      </c>
      <c r="QAA121" s="56" t="str">
        <f t="shared" si="1565"/>
        <v/>
      </c>
      <c r="QAB121" s="56" t="str">
        <f t="shared" si="1565"/>
        <v/>
      </c>
      <c r="QAC121" s="56" t="str">
        <f t="shared" si="1565"/>
        <v/>
      </c>
      <c r="QAD121" s="56" t="str">
        <f t="shared" si="1565"/>
        <v/>
      </c>
      <c r="QAE121" s="56" t="str">
        <f t="shared" si="1565"/>
        <v/>
      </c>
      <c r="QAF121" s="56" t="str">
        <f t="shared" si="1565"/>
        <v/>
      </c>
      <c r="QAG121" s="56" t="str">
        <f t="shared" si="1565"/>
        <v/>
      </c>
      <c r="QAH121" s="56" t="str">
        <f t="shared" si="1565"/>
        <v/>
      </c>
      <c r="QAI121" s="56" t="str">
        <f t="shared" si="1565"/>
        <v/>
      </c>
      <c r="QAJ121" s="56" t="str">
        <f t="shared" si="1565"/>
        <v/>
      </c>
      <c r="QAK121" s="56" t="str">
        <f t="shared" si="1565"/>
        <v/>
      </c>
      <c r="QAL121" s="56" t="str">
        <f t="shared" si="1565"/>
        <v/>
      </c>
      <c r="QAM121" s="56" t="str">
        <f t="shared" si="1565"/>
        <v/>
      </c>
      <c r="QAN121" s="56" t="str">
        <f t="shared" si="1565"/>
        <v/>
      </c>
      <c r="QAO121" s="56" t="str">
        <f t="shared" si="1565"/>
        <v/>
      </c>
      <c r="QAP121" s="56" t="str">
        <f t="shared" si="1565"/>
        <v/>
      </c>
      <c r="QAQ121" s="56" t="str">
        <f t="shared" si="1565"/>
        <v/>
      </c>
      <c r="QAR121" s="56" t="str">
        <f t="shared" si="1565"/>
        <v/>
      </c>
      <c r="QAS121" s="56" t="str">
        <f t="shared" si="1565"/>
        <v/>
      </c>
      <c r="QAT121" s="56" t="str">
        <f t="shared" si="1565"/>
        <v/>
      </c>
      <c r="QAU121" s="56" t="str">
        <f t="shared" si="1565"/>
        <v/>
      </c>
      <c r="QAV121" s="56" t="str">
        <f t="shared" si="1565"/>
        <v/>
      </c>
      <c r="QAW121" s="56" t="str">
        <f t="shared" si="1565"/>
        <v/>
      </c>
      <c r="QAX121" s="56" t="str">
        <f t="shared" si="1565"/>
        <v/>
      </c>
      <c r="QAY121" s="56" t="str">
        <f t="shared" si="1565"/>
        <v/>
      </c>
      <c r="QAZ121" s="56" t="str">
        <f t="shared" ref="QAZ121:QDK121" si="1566">IFERROR(IF(QAZ103/QAZ28&gt;1,1,QAZ103/QAZ28),"")</f>
        <v/>
      </c>
      <c r="QBA121" s="56" t="str">
        <f t="shared" si="1566"/>
        <v/>
      </c>
      <c r="QBB121" s="56" t="str">
        <f t="shared" si="1566"/>
        <v/>
      </c>
      <c r="QBC121" s="56" t="str">
        <f t="shared" si="1566"/>
        <v/>
      </c>
      <c r="QBD121" s="56" t="str">
        <f t="shared" si="1566"/>
        <v/>
      </c>
      <c r="QBE121" s="56" t="str">
        <f t="shared" si="1566"/>
        <v/>
      </c>
      <c r="QBF121" s="56" t="str">
        <f t="shared" si="1566"/>
        <v/>
      </c>
      <c r="QBG121" s="56" t="str">
        <f t="shared" si="1566"/>
        <v/>
      </c>
      <c r="QBH121" s="56" t="str">
        <f t="shared" si="1566"/>
        <v/>
      </c>
      <c r="QBI121" s="56" t="str">
        <f t="shared" si="1566"/>
        <v/>
      </c>
      <c r="QBJ121" s="56" t="str">
        <f t="shared" si="1566"/>
        <v/>
      </c>
      <c r="QBK121" s="56" t="str">
        <f t="shared" si="1566"/>
        <v/>
      </c>
      <c r="QBL121" s="56" t="str">
        <f t="shared" si="1566"/>
        <v/>
      </c>
      <c r="QBM121" s="56" t="str">
        <f t="shared" si="1566"/>
        <v/>
      </c>
      <c r="QBN121" s="56" t="str">
        <f t="shared" si="1566"/>
        <v/>
      </c>
      <c r="QBO121" s="56" t="str">
        <f t="shared" si="1566"/>
        <v/>
      </c>
      <c r="QBP121" s="56" t="str">
        <f t="shared" si="1566"/>
        <v/>
      </c>
      <c r="QBQ121" s="56" t="str">
        <f t="shared" si="1566"/>
        <v/>
      </c>
      <c r="QBR121" s="56" t="str">
        <f t="shared" si="1566"/>
        <v/>
      </c>
      <c r="QBS121" s="56" t="str">
        <f t="shared" si="1566"/>
        <v/>
      </c>
      <c r="QBT121" s="56" t="str">
        <f t="shared" si="1566"/>
        <v/>
      </c>
      <c r="QBU121" s="56" t="str">
        <f t="shared" si="1566"/>
        <v/>
      </c>
      <c r="QBV121" s="56" t="str">
        <f t="shared" si="1566"/>
        <v/>
      </c>
      <c r="QBW121" s="56" t="str">
        <f t="shared" si="1566"/>
        <v/>
      </c>
      <c r="QBX121" s="56" t="str">
        <f t="shared" si="1566"/>
        <v/>
      </c>
      <c r="QBY121" s="56" t="str">
        <f t="shared" si="1566"/>
        <v/>
      </c>
      <c r="QBZ121" s="56" t="str">
        <f t="shared" si="1566"/>
        <v/>
      </c>
      <c r="QCA121" s="56" t="str">
        <f t="shared" si="1566"/>
        <v/>
      </c>
      <c r="QCB121" s="56" t="str">
        <f t="shared" si="1566"/>
        <v/>
      </c>
      <c r="QCC121" s="56" t="str">
        <f t="shared" si="1566"/>
        <v/>
      </c>
      <c r="QCD121" s="56" t="str">
        <f t="shared" si="1566"/>
        <v/>
      </c>
      <c r="QCE121" s="56" t="str">
        <f t="shared" si="1566"/>
        <v/>
      </c>
      <c r="QCF121" s="56" t="str">
        <f t="shared" si="1566"/>
        <v/>
      </c>
      <c r="QCG121" s="56" t="str">
        <f t="shared" si="1566"/>
        <v/>
      </c>
      <c r="QCH121" s="56" t="str">
        <f t="shared" si="1566"/>
        <v/>
      </c>
      <c r="QCI121" s="56" t="str">
        <f t="shared" si="1566"/>
        <v/>
      </c>
      <c r="QCJ121" s="56" t="str">
        <f t="shared" si="1566"/>
        <v/>
      </c>
      <c r="QCK121" s="56" t="str">
        <f t="shared" si="1566"/>
        <v/>
      </c>
      <c r="QCL121" s="56" t="str">
        <f t="shared" si="1566"/>
        <v/>
      </c>
      <c r="QCM121" s="56" t="str">
        <f t="shared" si="1566"/>
        <v/>
      </c>
      <c r="QCN121" s="56" t="str">
        <f t="shared" si="1566"/>
        <v/>
      </c>
      <c r="QCO121" s="56" t="str">
        <f t="shared" si="1566"/>
        <v/>
      </c>
      <c r="QCP121" s="56" t="str">
        <f t="shared" si="1566"/>
        <v/>
      </c>
      <c r="QCQ121" s="56" t="str">
        <f t="shared" si="1566"/>
        <v/>
      </c>
      <c r="QCR121" s="56" t="str">
        <f t="shared" si="1566"/>
        <v/>
      </c>
      <c r="QCS121" s="56" t="str">
        <f t="shared" si="1566"/>
        <v/>
      </c>
      <c r="QCT121" s="56" t="str">
        <f t="shared" si="1566"/>
        <v/>
      </c>
      <c r="QCU121" s="56" t="str">
        <f t="shared" si="1566"/>
        <v/>
      </c>
      <c r="QCV121" s="56" t="str">
        <f t="shared" si="1566"/>
        <v/>
      </c>
      <c r="QCW121" s="56" t="str">
        <f t="shared" si="1566"/>
        <v/>
      </c>
      <c r="QCX121" s="56" t="str">
        <f t="shared" si="1566"/>
        <v/>
      </c>
      <c r="QCY121" s="56" t="str">
        <f t="shared" si="1566"/>
        <v/>
      </c>
      <c r="QCZ121" s="56" t="str">
        <f t="shared" si="1566"/>
        <v/>
      </c>
      <c r="QDA121" s="56" t="str">
        <f t="shared" si="1566"/>
        <v/>
      </c>
      <c r="QDB121" s="56" t="str">
        <f t="shared" si="1566"/>
        <v/>
      </c>
      <c r="QDC121" s="56" t="str">
        <f t="shared" si="1566"/>
        <v/>
      </c>
      <c r="QDD121" s="56" t="str">
        <f t="shared" si="1566"/>
        <v/>
      </c>
      <c r="QDE121" s="56" t="str">
        <f t="shared" si="1566"/>
        <v/>
      </c>
      <c r="QDF121" s="56" t="str">
        <f t="shared" si="1566"/>
        <v/>
      </c>
      <c r="QDG121" s="56" t="str">
        <f t="shared" si="1566"/>
        <v/>
      </c>
      <c r="QDH121" s="56" t="str">
        <f t="shared" si="1566"/>
        <v/>
      </c>
      <c r="QDI121" s="56" t="str">
        <f t="shared" si="1566"/>
        <v/>
      </c>
      <c r="QDJ121" s="56" t="str">
        <f t="shared" si="1566"/>
        <v/>
      </c>
      <c r="QDK121" s="56" t="str">
        <f t="shared" si="1566"/>
        <v/>
      </c>
      <c r="QDL121" s="56" t="str">
        <f t="shared" ref="QDL121:QFW121" si="1567">IFERROR(IF(QDL103/QDL28&gt;1,1,QDL103/QDL28),"")</f>
        <v/>
      </c>
      <c r="QDM121" s="56" t="str">
        <f t="shared" si="1567"/>
        <v/>
      </c>
      <c r="QDN121" s="56" t="str">
        <f t="shared" si="1567"/>
        <v/>
      </c>
      <c r="QDO121" s="56" t="str">
        <f t="shared" si="1567"/>
        <v/>
      </c>
      <c r="QDP121" s="56" t="str">
        <f t="shared" si="1567"/>
        <v/>
      </c>
      <c r="QDQ121" s="56" t="str">
        <f t="shared" si="1567"/>
        <v/>
      </c>
      <c r="QDR121" s="56" t="str">
        <f t="shared" si="1567"/>
        <v/>
      </c>
      <c r="QDS121" s="56" t="str">
        <f t="shared" si="1567"/>
        <v/>
      </c>
      <c r="QDT121" s="56" t="str">
        <f t="shared" si="1567"/>
        <v/>
      </c>
      <c r="QDU121" s="56" t="str">
        <f t="shared" si="1567"/>
        <v/>
      </c>
      <c r="QDV121" s="56" t="str">
        <f t="shared" si="1567"/>
        <v/>
      </c>
      <c r="QDW121" s="56" t="str">
        <f t="shared" si="1567"/>
        <v/>
      </c>
      <c r="QDX121" s="56" t="str">
        <f t="shared" si="1567"/>
        <v/>
      </c>
      <c r="QDY121" s="56" t="str">
        <f t="shared" si="1567"/>
        <v/>
      </c>
      <c r="QDZ121" s="56" t="str">
        <f t="shared" si="1567"/>
        <v/>
      </c>
      <c r="QEA121" s="56" t="str">
        <f t="shared" si="1567"/>
        <v/>
      </c>
      <c r="QEB121" s="56" t="str">
        <f t="shared" si="1567"/>
        <v/>
      </c>
      <c r="QEC121" s="56" t="str">
        <f t="shared" si="1567"/>
        <v/>
      </c>
      <c r="QED121" s="56" t="str">
        <f t="shared" si="1567"/>
        <v/>
      </c>
      <c r="QEE121" s="56" t="str">
        <f t="shared" si="1567"/>
        <v/>
      </c>
      <c r="QEF121" s="56" t="str">
        <f t="shared" si="1567"/>
        <v/>
      </c>
      <c r="QEG121" s="56" t="str">
        <f t="shared" si="1567"/>
        <v/>
      </c>
      <c r="QEH121" s="56" t="str">
        <f t="shared" si="1567"/>
        <v/>
      </c>
      <c r="QEI121" s="56" t="str">
        <f t="shared" si="1567"/>
        <v/>
      </c>
      <c r="QEJ121" s="56" t="str">
        <f t="shared" si="1567"/>
        <v/>
      </c>
      <c r="QEK121" s="56" t="str">
        <f t="shared" si="1567"/>
        <v/>
      </c>
      <c r="QEL121" s="56" t="str">
        <f t="shared" si="1567"/>
        <v/>
      </c>
      <c r="QEM121" s="56" t="str">
        <f t="shared" si="1567"/>
        <v/>
      </c>
      <c r="QEN121" s="56" t="str">
        <f t="shared" si="1567"/>
        <v/>
      </c>
      <c r="QEO121" s="56" t="str">
        <f t="shared" si="1567"/>
        <v/>
      </c>
      <c r="QEP121" s="56" t="str">
        <f t="shared" si="1567"/>
        <v/>
      </c>
      <c r="QEQ121" s="56" t="str">
        <f t="shared" si="1567"/>
        <v/>
      </c>
      <c r="QER121" s="56" t="str">
        <f t="shared" si="1567"/>
        <v/>
      </c>
      <c r="QES121" s="56" t="str">
        <f t="shared" si="1567"/>
        <v/>
      </c>
      <c r="QET121" s="56" t="str">
        <f t="shared" si="1567"/>
        <v/>
      </c>
      <c r="QEU121" s="56" t="str">
        <f t="shared" si="1567"/>
        <v/>
      </c>
      <c r="QEV121" s="56" t="str">
        <f t="shared" si="1567"/>
        <v/>
      </c>
      <c r="QEW121" s="56" t="str">
        <f t="shared" si="1567"/>
        <v/>
      </c>
      <c r="QEX121" s="56" t="str">
        <f t="shared" si="1567"/>
        <v/>
      </c>
      <c r="QEY121" s="56" t="str">
        <f t="shared" si="1567"/>
        <v/>
      </c>
      <c r="QEZ121" s="56" t="str">
        <f t="shared" si="1567"/>
        <v/>
      </c>
      <c r="QFA121" s="56" t="str">
        <f t="shared" si="1567"/>
        <v/>
      </c>
      <c r="QFB121" s="56" t="str">
        <f t="shared" si="1567"/>
        <v/>
      </c>
      <c r="QFC121" s="56" t="str">
        <f t="shared" si="1567"/>
        <v/>
      </c>
      <c r="QFD121" s="56" t="str">
        <f t="shared" si="1567"/>
        <v/>
      </c>
      <c r="QFE121" s="56" t="str">
        <f t="shared" si="1567"/>
        <v/>
      </c>
      <c r="QFF121" s="56" t="str">
        <f t="shared" si="1567"/>
        <v/>
      </c>
      <c r="QFG121" s="56" t="str">
        <f t="shared" si="1567"/>
        <v/>
      </c>
      <c r="QFH121" s="56" t="str">
        <f t="shared" si="1567"/>
        <v/>
      </c>
      <c r="QFI121" s="56" t="str">
        <f t="shared" si="1567"/>
        <v/>
      </c>
      <c r="QFJ121" s="56" t="str">
        <f t="shared" si="1567"/>
        <v/>
      </c>
      <c r="QFK121" s="56" t="str">
        <f t="shared" si="1567"/>
        <v/>
      </c>
      <c r="QFL121" s="56" t="str">
        <f t="shared" si="1567"/>
        <v/>
      </c>
      <c r="QFM121" s="56" t="str">
        <f t="shared" si="1567"/>
        <v/>
      </c>
      <c r="QFN121" s="56" t="str">
        <f t="shared" si="1567"/>
        <v/>
      </c>
      <c r="QFO121" s="56" t="str">
        <f t="shared" si="1567"/>
        <v/>
      </c>
      <c r="QFP121" s="56" t="str">
        <f t="shared" si="1567"/>
        <v/>
      </c>
      <c r="QFQ121" s="56" t="str">
        <f t="shared" si="1567"/>
        <v/>
      </c>
      <c r="QFR121" s="56" t="str">
        <f t="shared" si="1567"/>
        <v/>
      </c>
      <c r="QFS121" s="56" t="str">
        <f t="shared" si="1567"/>
        <v/>
      </c>
      <c r="QFT121" s="56" t="str">
        <f t="shared" si="1567"/>
        <v/>
      </c>
      <c r="QFU121" s="56" t="str">
        <f t="shared" si="1567"/>
        <v/>
      </c>
      <c r="QFV121" s="56" t="str">
        <f t="shared" si="1567"/>
        <v/>
      </c>
      <c r="QFW121" s="56" t="str">
        <f t="shared" si="1567"/>
        <v/>
      </c>
      <c r="QFX121" s="56" t="str">
        <f t="shared" ref="QFX121:QII121" si="1568">IFERROR(IF(QFX103/QFX28&gt;1,1,QFX103/QFX28),"")</f>
        <v/>
      </c>
      <c r="QFY121" s="56" t="str">
        <f t="shared" si="1568"/>
        <v/>
      </c>
      <c r="QFZ121" s="56" t="str">
        <f t="shared" si="1568"/>
        <v/>
      </c>
      <c r="QGA121" s="56" t="str">
        <f t="shared" si="1568"/>
        <v/>
      </c>
      <c r="QGB121" s="56" t="str">
        <f t="shared" si="1568"/>
        <v/>
      </c>
      <c r="QGC121" s="56" t="str">
        <f t="shared" si="1568"/>
        <v/>
      </c>
      <c r="QGD121" s="56" t="str">
        <f t="shared" si="1568"/>
        <v/>
      </c>
      <c r="QGE121" s="56" t="str">
        <f t="shared" si="1568"/>
        <v/>
      </c>
      <c r="QGF121" s="56" t="str">
        <f t="shared" si="1568"/>
        <v/>
      </c>
      <c r="QGG121" s="56" t="str">
        <f t="shared" si="1568"/>
        <v/>
      </c>
      <c r="QGH121" s="56" t="str">
        <f t="shared" si="1568"/>
        <v/>
      </c>
      <c r="QGI121" s="56" t="str">
        <f t="shared" si="1568"/>
        <v/>
      </c>
      <c r="QGJ121" s="56" t="str">
        <f t="shared" si="1568"/>
        <v/>
      </c>
      <c r="QGK121" s="56" t="str">
        <f t="shared" si="1568"/>
        <v/>
      </c>
      <c r="QGL121" s="56" t="str">
        <f t="shared" si="1568"/>
        <v/>
      </c>
      <c r="QGM121" s="56" t="str">
        <f t="shared" si="1568"/>
        <v/>
      </c>
      <c r="QGN121" s="56" t="str">
        <f t="shared" si="1568"/>
        <v/>
      </c>
      <c r="QGO121" s="56" t="str">
        <f t="shared" si="1568"/>
        <v/>
      </c>
      <c r="QGP121" s="56" t="str">
        <f t="shared" si="1568"/>
        <v/>
      </c>
      <c r="QGQ121" s="56" t="str">
        <f t="shared" si="1568"/>
        <v/>
      </c>
      <c r="QGR121" s="56" t="str">
        <f t="shared" si="1568"/>
        <v/>
      </c>
      <c r="QGS121" s="56" t="str">
        <f t="shared" si="1568"/>
        <v/>
      </c>
      <c r="QGT121" s="56" t="str">
        <f t="shared" si="1568"/>
        <v/>
      </c>
      <c r="QGU121" s="56" t="str">
        <f t="shared" si="1568"/>
        <v/>
      </c>
      <c r="QGV121" s="56" t="str">
        <f t="shared" si="1568"/>
        <v/>
      </c>
      <c r="QGW121" s="56" t="str">
        <f t="shared" si="1568"/>
        <v/>
      </c>
      <c r="QGX121" s="56" t="str">
        <f t="shared" si="1568"/>
        <v/>
      </c>
      <c r="QGY121" s="56" t="str">
        <f t="shared" si="1568"/>
        <v/>
      </c>
      <c r="QGZ121" s="56" t="str">
        <f t="shared" si="1568"/>
        <v/>
      </c>
      <c r="QHA121" s="56" t="str">
        <f t="shared" si="1568"/>
        <v/>
      </c>
      <c r="QHB121" s="56" t="str">
        <f t="shared" si="1568"/>
        <v/>
      </c>
      <c r="QHC121" s="56" t="str">
        <f t="shared" si="1568"/>
        <v/>
      </c>
      <c r="QHD121" s="56" t="str">
        <f t="shared" si="1568"/>
        <v/>
      </c>
      <c r="QHE121" s="56" t="str">
        <f t="shared" si="1568"/>
        <v/>
      </c>
      <c r="QHF121" s="56" t="str">
        <f t="shared" si="1568"/>
        <v/>
      </c>
      <c r="QHG121" s="56" t="str">
        <f t="shared" si="1568"/>
        <v/>
      </c>
      <c r="QHH121" s="56" t="str">
        <f t="shared" si="1568"/>
        <v/>
      </c>
      <c r="QHI121" s="56" t="str">
        <f t="shared" si="1568"/>
        <v/>
      </c>
      <c r="QHJ121" s="56" t="str">
        <f t="shared" si="1568"/>
        <v/>
      </c>
      <c r="QHK121" s="56" t="str">
        <f t="shared" si="1568"/>
        <v/>
      </c>
      <c r="QHL121" s="56" t="str">
        <f t="shared" si="1568"/>
        <v/>
      </c>
      <c r="QHM121" s="56" t="str">
        <f t="shared" si="1568"/>
        <v/>
      </c>
      <c r="QHN121" s="56" t="str">
        <f t="shared" si="1568"/>
        <v/>
      </c>
      <c r="QHO121" s="56" t="str">
        <f t="shared" si="1568"/>
        <v/>
      </c>
      <c r="QHP121" s="56" t="str">
        <f t="shared" si="1568"/>
        <v/>
      </c>
      <c r="QHQ121" s="56" t="str">
        <f t="shared" si="1568"/>
        <v/>
      </c>
      <c r="QHR121" s="56" t="str">
        <f t="shared" si="1568"/>
        <v/>
      </c>
      <c r="QHS121" s="56" t="str">
        <f t="shared" si="1568"/>
        <v/>
      </c>
      <c r="QHT121" s="56" t="str">
        <f t="shared" si="1568"/>
        <v/>
      </c>
      <c r="QHU121" s="56" t="str">
        <f t="shared" si="1568"/>
        <v/>
      </c>
      <c r="QHV121" s="56" t="str">
        <f t="shared" si="1568"/>
        <v/>
      </c>
      <c r="QHW121" s="56" t="str">
        <f t="shared" si="1568"/>
        <v/>
      </c>
      <c r="QHX121" s="56" t="str">
        <f t="shared" si="1568"/>
        <v/>
      </c>
      <c r="QHY121" s="56" t="str">
        <f t="shared" si="1568"/>
        <v/>
      </c>
      <c r="QHZ121" s="56" t="str">
        <f t="shared" si="1568"/>
        <v/>
      </c>
      <c r="QIA121" s="56" t="str">
        <f t="shared" si="1568"/>
        <v/>
      </c>
      <c r="QIB121" s="56" t="str">
        <f t="shared" si="1568"/>
        <v/>
      </c>
      <c r="QIC121" s="56" t="str">
        <f t="shared" si="1568"/>
        <v/>
      </c>
      <c r="QID121" s="56" t="str">
        <f t="shared" si="1568"/>
        <v/>
      </c>
      <c r="QIE121" s="56" t="str">
        <f t="shared" si="1568"/>
        <v/>
      </c>
      <c r="QIF121" s="56" t="str">
        <f t="shared" si="1568"/>
        <v/>
      </c>
      <c r="QIG121" s="56" t="str">
        <f t="shared" si="1568"/>
        <v/>
      </c>
      <c r="QIH121" s="56" t="str">
        <f t="shared" si="1568"/>
        <v/>
      </c>
      <c r="QII121" s="56" t="str">
        <f t="shared" si="1568"/>
        <v/>
      </c>
      <c r="QIJ121" s="56" t="str">
        <f t="shared" ref="QIJ121:QKU121" si="1569">IFERROR(IF(QIJ103/QIJ28&gt;1,1,QIJ103/QIJ28),"")</f>
        <v/>
      </c>
      <c r="QIK121" s="56" t="str">
        <f t="shared" si="1569"/>
        <v/>
      </c>
      <c r="QIL121" s="56" t="str">
        <f t="shared" si="1569"/>
        <v/>
      </c>
      <c r="QIM121" s="56" t="str">
        <f t="shared" si="1569"/>
        <v/>
      </c>
      <c r="QIN121" s="56" t="str">
        <f t="shared" si="1569"/>
        <v/>
      </c>
      <c r="QIO121" s="56" t="str">
        <f t="shared" si="1569"/>
        <v/>
      </c>
      <c r="QIP121" s="56" t="str">
        <f t="shared" si="1569"/>
        <v/>
      </c>
      <c r="QIQ121" s="56" t="str">
        <f t="shared" si="1569"/>
        <v/>
      </c>
      <c r="QIR121" s="56" t="str">
        <f t="shared" si="1569"/>
        <v/>
      </c>
      <c r="QIS121" s="56" t="str">
        <f t="shared" si="1569"/>
        <v/>
      </c>
      <c r="QIT121" s="56" t="str">
        <f t="shared" si="1569"/>
        <v/>
      </c>
      <c r="QIU121" s="56" t="str">
        <f t="shared" si="1569"/>
        <v/>
      </c>
      <c r="QIV121" s="56" t="str">
        <f t="shared" si="1569"/>
        <v/>
      </c>
      <c r="QIW121" s="56" t="str">
        <f t="shared" si="1569"/>
        <v/>
      </c>
      <c r="QIX121" s="56" t="str">
        <f t="shared" si="1569"/>
        <v/>
      </c>
      <c r="QIY121" s="56" t="str">
        <f t="shared" si="1569"/>
        <v/>
      </c>
      <c r="QIZ121" s="56" t="str">
        <f t="shared" si="1569"/>
        <v/>
      </c>
      <c r="QJA121" s="56" t="str">
        <f t="shared" si="1569"/>
        <v/>
      </c>
      <c r="QJB121" s="56" t="str">
        <f t="shared" si="1569"/>
        <v/>
      </c>
      <c r="QJC121" s="56" t="str">
        <f t="shared" si="1569"/>
        <v/>
      </c>
      <c r="QJD121" s="56" t="str">
        <f t="shared" si="1569"/>
        <v/>
      </c>
      <c r="QJE121" s="56" t="str">
        <f t="shared" si="1569"/>
        <v/>
      </c>
      <c r="QJF121" s="56" t="str">
        <f t="shared" si="1569"/>
        <v/>
      </c>
      <c r="QJG121" s="56" t="str">
        <f t="shared" si="1569"/>
        <v/>
      </c>
      <c r="QJH121" s="56" t="str">
        <f t="shared" si="1569"/>
        <v/>
      </c>
      <c r="QJI121" s="56" t="str">
        <f t="shared" si="1569"/>
        <v/>
      </c>
      <c r="QJJ121" s="56" t="str">
        <f t="shared" si="1569"/>
        <v/>
      </c>
      <c r="QJK121" s="56" t="str">
        <f t="shared" si="1569"/>
        <v/>
      </c>
      <c r="QJL121" s="56" t="str">
        <f t="shared" si="1569"/>
        <v/>
      </c>
      <c r="QJM121" s="56" t="str">
        <f t="shared" si="1569"/>
        <v/>
      </c>
      <c r="QJN121" s="56" t="str">
        <f t="shared" si="1569"/>
        <v/>
      </c>
      <c r="QJO121" s="56" t="str">
        <f t="shared" si="1569"/>
        <v/>
      </c>
      <c r="QJP121" s="56" t="str">
        <f t="shared" si="1569"/>
        <v/>
      </c>
      <c r="QJQ121" s="56" t="str">
        <f t="shared" si="1569"/>
        <v/>
      </c>
      <c r="QJR121" s="56" t="str">
        <f t="shared" si="1569"/>
        <v/>
      </c>
      <c r="QJS121" s="56" t="str">
        <f t="shared" si="1569"/>
        <v/>
      </c>
      <c r="QJT121" s="56" t="str">
        <f t="shared" si="1569"/>
        <v/>
      </c>
      <c r="QJU121" s="56" t="str">
        <f t="shared" si="1569"/>
        <v/>
      </c>
      <c r="QJV121" s="56" t="str">
        <f t="shared" si="1569"/>
        <v/>
      </c>
      <c r="QJW121" s="56" t="str">
        <f t="shared" si="1569"/>
        <v/>
      </c>
      <c r="QJX121" s="56" t="str">
        <f t="shared" si="1569"/>
        <v/>
      </c>
      <c r="QJY121" s="56" t="str">
        <f t="shared" si="1569"/>
        <v/>
      </c>
      <c r="QJZ121" s="56" t="str">
        <f t="shared" si="1569"/>
        <v/>
      </c>
      <c r="QKA121" s="56" t="str">
        <f t="shared" si="1569"/>
        <v/>
      </c>
      <c r="QKB121" s="56" t="str">
        <f t="shared" si="1569"/>
        <v/>
      </c>
      <c r="QKC121" s="56" t="str">
        <f t="shared" si="1569"/>
        <v/>
      </c>
      <c r="QKD121" s="56" t="str">
        <f t="shared" si="1569"/>
        <v/>
      </c>
      <c r="QKE121" s="56" t="str">
        <f t="shared" si="1569"/>
        <v/>
      </c>
      <c r="QKF121" s="56" t="str">
        <f t="shared" si="1569"/>
        <v/>
      </c>
      <c r="QKG121" s="56" t="str">
        <f t="shared" si="1569"/>
        <v/>
      </c>
      <c r="QKH121" s="56" t="str">
        <f t="shared" si="1569"/>
        <v/>
      </c>
      <c r="QKI121" s="56" t="str">
        <f t="shared" si="1569"/>
        <v/>
      </c>
      <c r="QKJ121" s="56" t="str">
        <f t="shared" si="1569"/>
        <v/>
      </c>
      <c r="QKK121" s="56" t="str">
        <f t="shared" si="1569"/>
        <v/>
      </c>
      <c r="QKL121" s="56" t="str">
        <f t="shared" si="1569"/>
        <v/>
      </c>
      <c r="QKM121" s="56" t="str">
        <f t="shared" si="1569"/>
        <v/>
      </c>
      <c r="QKN121" s="56" t="str">
        <f t="shared" si="1569"/>
        <v/>
      </c>
      <c r="QKO121" s="56" t="str">
        <f t="shared" si="1569"/>
        <v/>
      </c>
      <c r="QKP121" s="56" t="str">
        <f t="shared" si="1569"/>
        <v/>
      </c>
      <c r="QKQ121" s="56" t="str">
        <f t="shared" si="1569"/>
        <v/>
      </c>
      <c r="QKR121" s="56" t="str">
        <f t="shared" si="1569"/>
        <v/>
      </c>
      <c r="QKS121" s="56" t="str">
        <f t="shared" si="1569"/>
        <v/>
      </c>
      <c r="QKT121" s="56" t="str">
        <f t="shared" si="1569"/>
        <v/>
      </c>
      <c r="QKU121" s="56" t="str">
        <f t="shared" si="1569"/>
        <v/>
      </c>
      <c r="QKV121" s="56" t="str">
        <f t="shared" ref="QKV121:QNG121" si="1570">IFERROR(IF(QKV103/QKV28&gt;1,1,QKV103/QKV28),"")</f>
        <v/>
      </c>
      <c r="QKW121" s="56" t="str">
        <f t="shared" si="1570"/>
        <v/>
      </c>
      <c r="QKX121" s="56" t="str">
        <f t="shared" si="1570"/>
        <v/>
      </c>
      <c r="QKY121" s="56" t="str">
        <f t="shared" si="1570"/>
        <v/>
      </c>
      <c r="QKZ121" s="56" t="str">
        <f t="shared" si="1570"/>
        <v/>
      </c>
      <c r="QLA121" s="56" t="str">
        <f t="shared" si="1570"/>
        <v/>
      </c>
      <c r="QLB121" s="56" t="str">
        <f t="shared" si="1570"/>
        <v/>
      </c>
      <c r="QLC121" s="56" t="str">
        <f t="shared" si="1570"/>
        <v/>
      </c>
      <c r="QLD121" s="56" t="str">
        <f t="shared" si="1570"/>
        <v/>
      </c>
      <c r="QLE121" s="56" t="str">
        <f t="shared" si="1570"/>
        <v/>
      </c>
      <c r="QLF121" s="56" t="str">
        <f t="shared" si="1570"/>
        <v/>
      </c>
      <c r="QLG121" s="56" t="str">
        <f t="shared" si="1570"/>
        <v/>
      </c>
      <c r="QLH121" s="56" t="str">
        <f t="shared" si="1570"/>
        <v/>
      </c>
      <c r="QLI121" s="56" t="str">
        <f t="shared" si="1570"/>
        <v/>
      </c>
      <c r="QLJ121" s="56" t="str">
        <f t="shared" si="1570"/>
        <v/>
      </c>
      <c r="QLK121" s="56" t="str">
        <f t="shared" si="1570"/>
        <v/>
      </c>
      <c r="QLL121" s="56" t="str">
        <f t="shared" si="1570"/>
        <v/>
      </c>
      <c r="QLM121" s="56" t="str">
        <f t="shared" si="1570"/>
        <v/>
      </c>
      <c r="QLN121" s="56" t="str">
        <f t="shared" si="1570"/>
        <v/>
      </c>
      <c r="QLO121" s="56" t="str">
        <f t="shared" si="1570"/>
        <v/>
      </c>
      <c r="QLP121" s="56" t="str">
        <f t="shared" si="1570"/>
        <v/>
      </c>
      <c r="QLQ121" s="56" t="str">
        <f t="shared" si="1570"/>
        <v/>
      </c>
      <c r="QLR121" s="56" t="str">
        <f t="shared" si="1570"/>
        <v/>
      </c>
      <c r="QLS121" s="56" t="str">
        <f t="shared" si="1570"/>
        <v/>
      </c>
      <c r="QLT121" s="56" t="str">
        <f t="shared" si="1570"/>
        <v/>
      </c>
      <c r="QLU121" s="56" t="str">
        <f t="shared" si="1570"/>
        <v/>
      </c>
      <c r="QLV121" s="56" t="str">
        <f t="shared" si="1570"/>
        <v/>
      </c>
      <c r="QLW121" s="56" t="str">
        <f t="shared" si="1570"/>
        <v/>
      </c>
      <c r="QLX121" s="56" t="str">
        <f t="shared" si="1570"/>
        <v/>
      </c>
      <c r="QLY121" s="56" t="str">
        <f t="shared" si="1570"/>
        <v/>
      </c>
      <c r="QLZ121" s="56" t="str">
        <f t="shared" si="1570"/>
        <v/>
      </c>
      <c r="QMA121" s="56" t="str">
        <f t="shared" si="1570"/>
        <v/>
      </c>
      <c r="QMB121" s="56" t="str">
        <f t="shared" si="1570"/>
        <v/>
      </c>
      <c r="QMC121" s="56" t="str">
        <f t="shared" si="1570"/>
        <v/>
      </c>
      <c r="QMD121" s="56" t="str">
        <f t="shared" si="1570"/>
        <v/>
      </c>
      <c r="QME121" s="56" t="str">
        <f t="shared" si="1570"/>
        <v/>
      </c>
      <c r="QMF121" s="56" t="str">
        <f t="shared" si="1570"/>
        <v/>
      </c>
      <c r="QMG121" s="56" t="str">
        <f t="shared" si="1570"/>
        <v/>
      </c>
      <c r="QMH121" s="56" t="str">
        <f t="shared" si="1570"/>
        <v/>
      </c>
      <c r="QMI121" s="56" t="str">
        <f t="shared" si="1570"/>
        <v/>
      </c>
      <c r="QMJ121" s="56" t="str">
        <f t="shared" si="1570"/>
        <v/>
      </c>
      <c r="QMK121" s="56" t="str">
        <f t="shared" si="1570"/>
        <v/>
      </c>
      <c r="QML121" s="56" t="str">
        <f t="shared" si="1570"/>
        <v/>
      </c>
      <c r="QMM121" s="56" t="str">
        <f t="shared" si="1570"/>
        <v/>
      </c>
      <c r="QMN121" s="56" t="str">
        <f t="shared" si="1570"/>
        <v/>
      </c>
      <c r="QMO121" s="56" t="str">
        <f t="shared" si="1570"/>
        <v/>
      </c>
      <c r="QMP121" s="56" t="str">
        <f t="shared" si="1570"/>
        <v/>
      </c>
      <c r="QMQ121" s="56" t="str">
        <f t="shared" si="1570"/>
        <v/>
      </c>
      <c r="QMR121" s="56" t="str">
        <f t="shared" si="1570"/>
        <v/>
      </c>
      <c r="QMS121" s="56" t="str">
        <f t="shared" si="1570"/>
        <v/>
      </c>
      <c r="QMT121" s="56" t="str">
        <f t="shared" si="1570"/>
        <v/>
      </c>
      <c r="QMU121" s="56" t="str">
        <f t="shared" si="1570"/>
        <v/>
      </c>
      <c r="QMV121" s="56" t="str">
        <f t="shared" si="1570"/>
        <v/>
      </c>
      <c r="QMW121" s="56" t="str">
        <f t="shared" si="1570"/>
        <v/>
      </c>
      <c r="QMX121" s="56" t="str">
        <f t="shared" si="1570"/>
        <v/>
      </c>
      <c r="QMY121" s="56" t="str">
        <f t="shared" si="1570"/>
        <v/>
      </c>
      <c r="QMZ121" s="56" t="str">
        <f t="shared" si="1570"/>
        <v/>
      </c>
      <c r="QNA121" s="56" t="str">
        <f t="shared" si="1570"/>
        <v/>
      </c>
      <c r="QNB121" s="56" t="str">
        <f t="shared" si="1570"/>
        <v/>
      </c>
      <c r="QNC121" s="56" t="str">
        <f t="shared" si="1570"/>
        <v/>
      </c>
      <c r="QND121" s="56" t="str">
        <f t="shared" si="1570"/>
        <v/>
      </c>
      <c r="QNE121" s="56" t="str">
        <f t="shared" si="1570"/>
        <v/>
      </c>
      <c r="QNF121" s="56" t="str">
        <f t="shared" si="1570"/>
        <v/>
      </c>
      <c r="QNG121" s="56" t="str">
        <f t="shared" si="1570"/>
        <v/>
      </c>
      <c r="QNH121" s="56" t="str">
        <f t="shared" ref="QNH121:QPS121" si="1571">IFERROR(IF(QNH103/QNH28&gt;1,1,QNH103/QNH28),"")</f>
        <v/>
      </c>
      <c r="QNI121" s="56" t="str">
        <f t="shared" si="1571"/>
        <v/>
      </c>
      <c r="QNJ121" s="56" t="str">
        <f t="shared" si="1571"/>
        <v/>
      </c>
      <c r="QNK121" s="56" t="str">
        <f t="shared" si="1571"/>
        <v/>
      </c>
      <c r="QNL121" s="56" t="str">
        <f t="shared" si="1571"/>
        <v/>
      </c>
      <c r="QNM121" s="56" t="str">
        <f t="shared" si="1571"/>
        <v/>
      </c>
      <c r="QNN121" s="56" t="str">
        <f t="shared" si="1571"/>
        <v/>
      </c>
      <c r="QNO121" s="56" t="str">
        <f t="shared" si="1571"/>
        <v/>
      </c>
      <c r="QNP121" s="56" t="str">
        <f t="shared" si="1571"/>
        <v/>
      </c>
      <c r="QNQ121" s="56" t="str">
        <f t="shared" si="1571"/>
        <v/>
      </c>
      <c r="QNR121" s="56" t="str">
        <f t="shared" si="1571"/>
        <v/>
      </c>
      <c r="QNS121" s="56" t="str">
        <f t="shared" si="1571"/>
        <v/>
      </c>
      <c r="QNT121" s="56" t="str">
        <f t="shared" si="1571"/>
        <v/>
      </c>
      <c r="QNU121" s="56" t="str">
        <f t="shared" si="1571"/>
        <v/>
      </c>
      <c r="QNV121" s="56" t="str">
        <f t="shared" si="1571"/>
        <v/>
      </c>
      <c r="QNW121" s="56" t="str">
        <f t="shared" si="1571"/>
        <v/>
      </c>
      <c r="QNX121" s="56" t="str">
        <f t="shared" si="1571"/>
        <v/>
      </c>
      <c r="QNY121" s="56" t="str">
        <f t="shared" si="1571"/>
        <v/>
      </c>
      <c r="QNZ121" s="56" t="str">
        <f t="shared" si="1571"/>
        <v/>
      </c>
      <c r="QOA121" s="56" t="str">
        <f t="shared" si="1571"/>
        <v/>
      </c>
      <c r="QOB121" s="56" t="str">
        <f t="shared" si="1571"/>
        <v/>
      </c>
      <c r="QOC121" s="56" t="str">
        <f t="shared" si="1571"/>
        <v/>
      </c>
      <c r="QOD121" s="56" t="str">
        <f t="shared" si="1571"/>
        <v/>
      </c>
      <c r="QOE121" s="56" t="str">
        <f t="shared" si="1571"/>
        <v/>
      </c>
      <c r="QOF121" s="56" t="str">
        <f t="shared" si="1571"/>
        <v/>
      </c>
      <c r="QOG121" s="56" t="str">
        <f t="shared" si="1571"/>
        <v/>
      </c>
      <c r="QOH121" s="56" t="str">
        <f t="shared" si="1571"/>
        <v/>
      </c>
      <c r="QOI121" s="56" t="str">
        <f t="shared" si="1571"/>
        <v/>
      </c>
      <c r="QOJ121" s="56" t="str">
        <f t="shared" si="1571"/>
        <v/>
      </c>
      <c r="QOK121" s="56" t="str">
        <f t="shared" si="1571"/>
        <v/>
      </c>
      <c r="QOL121" s="56" t="str">
        <f t="shared" si="1571"/>
        <v/>
      </c>
      <c r="QOM121" s="56" t="str">
        <f t="shared" si="1571"/>
        <v/>
      </c>
      <c r="QON121" s="56" t="str">
        <f t="shared" si="1571"/>
        <v/>
      </c>
      <c r="QOO121" s="56" t="str">
        <f t="shared" si="1571"/>
        <v/>
      </c>
      <c r="QOP121" s="56" t="str">
        <f t="shared" si="1571"/>
        <v/>
      </c>
      <c r="QOQ121" s="56" t="str">
        <f t="shared" si="1571"/>
        <v/>
      </c>
      <c r="QOR121" s="56" t="str">
        <f t="shared" si="1571"/>
        <v/>
      </c>
      <c r="QOS121" s="56" t="str">
        <f t="shared" si="1571"/>
        <v/>
      </c>
      <c r="QOT121" s="56" t="str">
        <f t="shared" si="1571"/>
        <v/>
      </c>
      <c r="QOU121" s="56" t="str">
        <f t="shared" si="1571"/>
        <v/>
      </c>
      <c r="QOV121" s="56" t="str">
        <f t="shared" si="1571"/>
        <v/>
      </c>
      <c r="QOW121" s="56" t="str">
        <f t="shared" si="1571"/>
        <v/>
      </c>
      <c r="QOX121" s="56" t="str">
        <f t="shared" si="1571"/>
        <v/>
      </c>
      <c r="QOY121" s="56" t="str">
        <f t="shared" si="1571"/>
        <v/>
      </c>
      <c r="QOZ121" s="56" t="str">
        <f t="shared" si="1571"/>
        <v/>
      </c>
      <c r="QPA121" s="56" t="str">
        <f t="shared" si="1571"/>
        <v/>
      </c>
      <c r="QPB121" s="56" t="str">
        <f t="shared" si="1571"/>
        <v/>
      </c>
      <c r="QPC121" s="56" t="str">
        <f t="shared" si="1571"/>
        <v/>
      </c>
      <c r="QPD121" s="56" t="str">
        <f t="shared" si="1571"/>
        <v/>
      </c>
      <c r="QPE121" s="56" t="str">
        <f t="shared" si="1571"/>
        <v/>
      </c>
      <c r="QPF121" s="56" t="str">
        <f t="shared" si="1571"/>
        <v/>
      </c>
      <c r="QPG121" s="56" t="str">
        <f t="shared" si="1571"/>
        <v/>
      </c>
      <c r="QPH121" s="56" t="str">
        <f t="shared" si="1571"/>
        <v/>
      </c>
      <c r="QPI121" s="56" t="str">
        <f t="shared" si="1571"/>
        <v/>
      </c>
      <c r="QPJ121" s="56" t="str">
        <f t="shared" si="1571"/>
        <v/>
      </c>
      <c r="QPK121" s="56" t="str">
        <f t="shared" si="1571"/>
        <v/>
      </c>
      <c r="QPL121" s="56" t="str">
        <f t="shared" si="1571"/>
        <v/>
      </c>
      <c r="QPM121" s="56" t="str">
        <f t="shared" si="1571"/>
        <v/>
      </c>
      <c r="QPN121" s="56" t="str">
        <f t="shared" si="1571"/>
        <v/>
      </c>
      <c r="QPO121" s="56" t="str">
        <f t="shared" si="1571"/>
        <v/>
      </c>
      <c r="QPP121" s="56" t="str">
        <f t="shared" si="1571"/>
        <v/>
      </c>
      <c r="QPQ121" s="56" t="str">
        <f t="shared" si="1571"/>
        <v/>
      </c>
      <c r="QPR121" s="56" t="str">
        <f t="shared" si="1571"/>
        <v/>
      </c>
      <c r="QPS121" s="56" t="str">
        <f t="shared" si="1571"/>
        <v/>
      </c>
      <c r="QPT121" s="56" t="str">
        <f t="shared" ref="QPT121:QSE121" si="1572">IFERROR(IF(QPT103/QPT28&gt;1,1,QPT103/QPT28),"")</f>
        <v/>
      </c>
      <c r="QPU121" s="56" t="str">
        <f t="shared" si="1572"/>
        <v/>
      </c>
      <c r="QPV121" s="56" t="str">
        <f t="shared" si="1572"/>
        <v/>
      </c>
      <c r="QPW121" s="56" t="str">
        <f t="shared" si="1572"/>
        <v/>
      </c>
      <c r="QPX121" s="56" t="str">
        <f t="shared" si="1572"/>
        <v/>
      </c>
      <c r="QPY121" s="56" t="str">
        <f t="shared" si="1572"/>
        <v/>
      </c>
      <c r="QPZ121" s="56" t="str">
        <f t="shared" si="1572"/>
        <v/>
      </c>
      <c r="QQA121" s="56" t="str">
        <f t="shared" si="1572"/>
        <v/>
      </c>
      <c r="QQB121" s="56" t="str">
        <f t="shared" si="1572"/>
        <v/>
      </c>
      <c r="QQC121" s="56" t="str">
        <f t="shared" si="1572"/>
        <v/>
      </c>
      <c r="QQD121" s="56" t="str">
        <f t="shared" si="1572"/>
        <v/>
      </c>
      <c r="QQE121" s="56" t="str">
        <f t="shared" si="1572"/>
        <v/>
      </c>
      <c r="QQF121" s="56" t="str">
        <f t="shared" si="1572"/>
        <v/>
      </c>
      <c r="QQG121" s="56" t="str">
        <f t="shared" si="1572"/>
        <v/>
      </c>
      <c r="QQH121" s="56" t="str">
        <f t="shared" si="1572"/>
        <v/>
      </c>
      <c r="QQI121" s="56" t="str">
        <f t="shared" si="1572"/>
        <v/>
      </c>
      <c r="QQJ121" s="56" t="str">
        <f t="shared" si="1572"/>
        <v/>
      </c>
      <c r="QQK121" s="56" t="str">
        <f t="shared" si="1572"/>
        <v/>
      </c>
      <c r="QQL121" s="56" t="str">
        <f t="shared" si="1572"/>
        <v/>
      </c>
      <c r="QQM121" s="56" t="str">
        <f t="shared" si="1572"/>
        <v/>
      </c>
      <c r="QQN121" s="56" t="str">
        <f t="shared" si="1572"/>
        <v/>
      </c>
      <c r="QQO121" s="56" t="str">
        <f t="shared" si="1572"/>
        <v/>
      </c>
      <c r="QQP121" s="56" t="str">
        <f t="shared" si="1572"/>
        <v/>
      </c>
      <c r="QQQ121" s="56" t="str">
        <f t="shared" si="1572"/>
        <v/>
      </c>
      <c r="QQR121" s="56" t="str">
        <f t="shared" si="1572"/>
        <v/>
      </c>
      <c r="QQS121" s="56" t="str">
        <f t="shared" si="1572"/>
        <v/>
      </c>
      <c r="QQT121" s="56" t="str">
        <f t="shared" si="1572"/>
        <v/>
      </c>
      <c r="QQU121" s="56" t="str">
        <f t="shared" si="1572"/>
        <v/>
      </c>
      <c r="QQV121" s="56" t="str">
        <f t="shared" si="1572"/>
        <v/>
      </c>
      <c r="QQW121" s="56" t="str">
        <f t="shared" si="1572"/>
        <v/>
      </c>
      <c r="QQX121" s="56" t="str">
        <f t="shared" si="1572"/>
        <v/>
      </c>
      <c r="QQY121" s="56" t="str">
        <f t="shared" si="1572"/>
        <v/>
      </c>
      <c r="QQZ121" s="56" t="str">
        <f t="shared" si="1572"/>
        <v/>
      </c>
      <c r="QRA121" s="56" t="str">
        <f t="shared" si="1572"/>
        <v/>
      </c>
      <c r="QRB121" s="56" t="str">
        <f t="shared" si="1572"/>
        <v/>
      </c>
      <c r="QRC121" s="56" t="str">
        <f t="shared" si="1572"/>
        <v/>
      </c>
      <c r="QRD121" s="56" t="str">
        <f t="shared" si="1572"/>
        <v/>
      </c>
      <c r="QRE121" s="56" t="str">
        <f t="shared" si="1572"/>
        <v/>
      </c>
      <c r="QRF121" s="56" t="str">
        <f t="shared" si="1572"/>
        <v/>
      </c>
      <c r="QRG121" s="56" t="str">
        <f t="shared" si="1572"/>
        <v/>
      </c>
      <c r="QRH121" s="56" t="str">
        <f t="shared" si="1572"/>
        <v/>
      </c>
      <c r="QRI121" s="56" t="str">
        <f t="shared" si="1572"/>
        <v/>
      </c>
      <c r="QRJ121" s="56" t="str">
        <f t="shared" si="1572"/>
        <v/>
      </c>
      <c r="QRK121" s="56" t="str">
        <f t="shared" si="1572"/>
        <v/>
      </c>
      <c r="QRL121" s="56" t="str">
        <f t="shared" si="1572"/>
        <v/>
      </c>
      <c r="QRM121" s="56" t="str">
        <f t="shared" si="1572"/>
        <v/>
      </c>
      <c r="QRN121" s="56" t="str">
        <f t="shared" si="1572"/>
        <v/>
      </c>
      <c r="QRO121" s="56" t="str">
        <f t="shared" si="1572"/>
        <v/>
      </c>
      <c r="QRP121" s="56" t="str">
        <f t="shared" si="1572"/>
        <v/>
      </c>
      <c r="QRQ121" s="56" t="str">
        <f t="shared" si="1572"/>
        <v/>
      </c>
      <c r="QRR121" s="56" t="str">
        <f t="shared" si="1572"/>
        <v/>
      </c>
      <c r="QRS121" s="56" t="str">
        <f t="shared" si="1572"/>
        <v/>
      </c>
      <c r="QRT121" s="56" t="str">
        <f t="shared" si="1572"/>
        <v/>
      </c>
      <c r="QRU121" s="56" t="str">
        <f t="shared" si="1572"/>
        <v/>
      </c>
      <c r="QRV121" s="56" t="str">
        <f t="shared" si="1572"/>
        <v/>
      </c>
      <c r="QRW121" s="56" t="str">
        <f t="shared" si="1572"/>
        <v/>
      </c>
      <c r="QRX121" s="56" t="str">
        <f t="shared" si="1572"/>
        <v/>
      </c>
      <c r="QRY121" s="56" t="str">
        <f t="shared" si="1572"/>
        <v/>
      </c>
      <c r="QRZ121" s="56" t="str">
        <f t="shared" si="1572"/>
        <v/>
      </c>
      <c r="QSA121" s="56" t="str">
        <f t="shared" si="1572"/>
        <v/>
      </c>
      <c r="QSB121" s="56" t="str">
        <f t="shared" si="1572"/>
        <v/>
      </c>
      <c r="QSC121" s="56" t="str">
        <f t="shared" si="1572"/>
        <v/>
      </c>
      <c r="QSD121" s="56" t="str">
        <f t="shared" si="1572"/>
        <v/>
      </c>
      <c r="QSE121" s="56" t="str">
        <f t="shared" si="1572"/>
        <v/>
      </c>
      <c r="QSF121" s="56" t="str">
        <f t="shared" ref="QSF121:QUQ121" si="1573">IFERROR(IF(QSF103/QSF28&gt;1,1,QSF103/QSF28),"")</f>
        <v/>
      </c>
      <c r="QSG121" s="56" t="str">
        <f t="shared" si="1573"/>
        <v/>
      </c>
      <c r="QSH121" s="56" t="str">
        <f t="shared" si="1573"/>
        <v/>
      </c>
      <c r="QSI121" s="56" t="str">
        <f t="shared" si="1573"/>
        <v/>
      </c>
      <c r="QSJ121" s="56" t="str">
        <f t="shared" si="1573"/>
        <v/>
      </c>
      <c r="QSK121" s="56" t="str">
        <f t="shared" si="1573"/>
        <v/>
      </c>
      <c r="QSL121" s="56" t="str">
        <f t="shared" si="1573"/>
        <v/>
      </c>
      <c r="QSM121" s="56" t="str">
        <f t="shared" si="1573"/>
        <v/>
      </c>
      <c r="QSN121" s="56" t="str">
        <f t="shared" si="1573"/>
        <v/>
      </c>
      <c r="QSO121" s="56" t="str">
        <f t="shared" si="1573"/>
        <v/>
      </c>
      <c r="QSP121" s="56" t="str">
        <f t="shared" si="1573"/>
        <v/>
      </c>
      <c r="QSQ121" s="56" t="str">
        <f t="shared" si="1573"/>
        <v/>
      </c>
      <c r="QSR121" s="56" t="str">
        <f t="shared" si="1573"/>
        <v/>
      </c>
      <c r="QSS121" s="56" t="str">
        <f t="shared" si="1573"/>
        <v/>
      </c>
      <c r="QST121" s="56" t="str">
        <f t="shared" si="1573"/>
        <v/>
      </c>
      <c r="QSU121" s="56" t="str">
        <f t="shared" si="1573"/>
        <v/>
      </c>
      <c r="QSV121" s="56" t="str">
        <f t="shared" si="1573"/>
        <v/>
      </c>
      <c r="QSW121" s="56" t="str">
        <f t="shared" si="1573"/>
        <v/>
      </c>
      <c r="QSX121" s="56" t="str">
        <f t="shared" si="1573"/>
        <v/>
      </c>
      <c r="QSY121" s="56" t="str">
        <f t="shared" si="1573"/>
        <v/>
      </c>
      <c r="QSZ121" s="56" t="str">
        <f t="shared" si="1573"/>
        <v/>
      </c>
      <c r="QTA121" s="56" t="str">
        <f t="shared" si="1573"/>
        <v/>
      </c>
      <c r="QTB121" s="56" t="str">
        <f t="shared" si="1573"/>
        <v/>
      </c>
      <c r="QTC121" s="56" t="str">
        <f t="shared" si="1573"/>
        <v/>
      </c>
      <c r="QTD121" s="56" t="str">
        <f t="shared" si="1573"/>
        <v/>
      </c>
      <c r="QTE121" s="56" t="str">
        <f t="shared" si="1573"/>
        <v/>
      </c>
      <c r="QTF121" s="56" t="str">
        <f t="shared" si="1573"/>
        <v/>
      </c>
      <c r="QTG121" s="56" t="str">
        <f t="shared" si="1573"/>
        <v/>
      </c>
      <c r="QTH121" s="56" t="str">
        <f t="shared" si="1573"/>
        <v/>
      </c>
      <c r="QTI121" s="56" t="str">
        <f t="shared" si="1573"/>
        <v/>
      </c>
      <c r="QTJ121" s="56" t="str">
        <f t="shared" si="1573"/>
        <v/>
      </c>
      <c r="QTK121" s="56" t="str">
        <f t="shared" si="1573"/>
        <v/>
      </c>
      <c r="QTL121" s="56" t="str">
        <f t="shared" si="1573"/>
        <v/>
      </c>
      <c r="QTM121" s="56" t="str">
        <f t="shared" si="1573"/>
        <v/>
      </c>
      <c r="QTN121" s="56" t="str">
        <f t="shared" si="1573"/>
        <v/>
      </c>
      <c r="QTO121" s="56" t="str">
        <f t="shared" si="1573"/>
        <v/>
      </c>
      <c r="QTP121" s="56" t="str">
        <f t="shared" si="1573"/>
        <v/>
      </c>
      <c r="QTQ121" s="56" t="str">
        <f t="shared" si="1573"/>
        <v/>
      </c>
      <c r="QTR121" s="56" t="str">
        <f t="shared" si="1573"/>
        <v/>
      </c>
      <c r="QTS121" s="56" t="str">
        <f t="shared" si="1573"/>
        <v/>
      </c>
      <c r="QTT121" s="56" t="str">
        <f t="shared" si="1573"/>
        <v/>
      </c>
      <c r="QTU121" s="56" t="str">
        <f t="shared" si="1573"/>
        <v/>
      </c>
      <c r="QTV121" s="56" t="str">
        <f t="shared" si="1573"/>
        <v/>
      </c>
      <c r="QTW121" s="56" t="str">
        <f t="shared" si="1573"/>
        <v/>
      </c>
      <c r="QTX121" s="56" t="str">
        <f t="shared" si="1573"/>
        <v/>
      </c>
      <c r="QTY121" s="56" t="str">
        <f t="shared" si="1573"/>
        <v/>
      </c>
      <c r="QTZ121" s="56" t="str">
        <f t="shared" si="1573"/>
        <v/>
      </c>
      <c r="QUA121" s="56" t="str">
        <f t="shared" si="1573"/>
        <v/>
      </c>
      <c r="QUB121" s="56" t="str">
        <f t="shared" si="1573"/>
        <v/>
      </c>
      <c r="QUC121" s="56" t="str">
        <f t="shared" si="1573"/>
        <v/>
      </c>
      <c r="QUD121" s="56" t="str">
        <f t="shared" si="1573"/>
        <v/>
      </c>
      <c r="QUE121" s="56" t="str">
        <f t="shared" si="1573"/>
        <v/>
      </c>
      <c r="QUF121" s="56" t="str">
        <f t="shared" si="1573"/>
        <v/>
      </c>
      <c r="QUG121" s="56" t="str">
        <f t="shared" si="1573"/>
        <v/>
      </c>
      <c r="QUH121" s="56" t="str">
        <f t="shared" si="1573"/>
        <v/>
      </c>
      <c r="QUI121" s="56" t="str">
        <f t="shared" si="1573"/>
        <v/>
      </c>
      <c r="QUJ121" s="56" t="str">
        <f t="shared" si="1573"/>
        <v/>
      </c>
      <c r="QUK121" s="56" t="str">
        <f t="shared" si="1573"/>
        <v/>
      </c>
      <c r="QUL121" s="56" t="str">
        <f t="shared" si="1573"/>
        <v/>
      </c>
      <c r="QUM121" s="56" t="str">
        <f t="shared" si="1573"/>
        <v/>
      </c>
      <c r="QUN121" s="56" t="str">
        <f t="shared" si="1573"/>
        <v/>
      </c>
      <c r="QUO121" s="56" t="str">
        <f t="shared" si="1573"/>
        <v/>
      </c>
      <c r="QUP121" s="56" t="str">
        <f t="shared" si="1573"/>
        <v/>
      </c>
      <c r="QUQ121" s="56" t="str">
        <f t="shared" si="1573"/>
        <v/>
      </c>
      <c r="QUR121" s="56" t="str">
        <f t="shared" ref="QUR121:QXC121" si="1574">IFERROR(IF(QUR103/QUR28&gt;1,1,QUR103/QUR28),"")</f>
        <v/>
      </c>
      <c r="QUS121" s="56" t="str">
        <f t="shared" si="1574"/>
        <v/>
      </c>
      <c r="QUT121" s="56" t="str">
        <f t="shared" si="1574"/>
        <v/>
      </c>
      <c r="QUU121" s="56" t="str">
        <f t="shared" si="1574"/>
        <v/>
      </c>
      <c r="QUV121" s="56" t="str">
        <f t="shared" si="1574"/>
        <v/>
      </c>
      <c r="QUW121" s="56" t="str">
        <f t="shared" si="1574"/>
        <v/>
      </c>
      <c r="QUX121" s="56" t="str">
        <f t="shared" si="1574"/>
        <v/>
      </c>
      <c r="QUY121" s="56" t="str">
        <f t="shared" si="1574"/>
        <v/>
      </c>
      <c r="QUZ121" s="56" t="str">
        <f t="shared" si="1574"/>
        <v/>
      </c>
      <c r="QVA121" s="56" t="str">
        <f t="shared" si="1574"/>
        <v/>
      </c>
      <c r="QVB121" s="56" t="str">
        <f t="shared" si="1574"/>
        <v/>
      </c>
      <c r="QVC121" s="56" t="str">
        <f t="shared" si="1574"/>
        <v/>
      </c>
      <c r="QVD121" s="56" t="str">
        <f t="shared" si="1574"/>
        <v/>
      </c>
      <c r="QVE121" s="56" t="str">
        <f t="shared" si="1574"/>
        <v/>
      </c>
      <c r="QVF121" s="56" t="str">
        <f t="shared" si="1574"/>
        <v/>
      </c>
      <c r="QVG121" s="56" t="str">
        <f t="shared" si="1574"/>
        <v/>
      </c>
      <c r="QVH121" s="56" t="str">
        <f t="shared" si="1574"/>
        <v/>
      </c>
      <c r="QVI121" s="56" t="str">
        <f t="shared" si="1574"/>
        <v/>
      </c>
      <c r="QVJ121" s="56" t="str">
        <f t="shared" si="1574"/>
        <v/>
      </c>
      <c r="QVK121" s="56" t="str">
        <f t="shared" si="1574"/>
        <v/>
      </c>
      <c r="QVL121" s="56" t="str">
        <f t="shared" si="1574"/>
        <v/>
      </c>
      <c r="QVM121" s="56" t="str">
        <f t="shared" si="1574"/>
        <v/>
      </c>
      <c r="QVN121" s="56" t="str">
        <f t="shared" si="1574"/>
        <v/>
      </c>
      <c r="QVO121" s="56" t="str">
        <f t="shared" si="1574"/>
        <v/>
      </c>
      <c r="QVP121" s="56" t="str">
        <f t="shared" si="1574"/>
        <v/>
      </c>
      <c r="QVQ121" s="56" t="str">
        <f t="shared" si="1574"/>
        <v/>
      </c>
      <c r="QVR121" s="56" t="str">
        <f t="shared" si="1574"/>
        <v/>
      </c>
      <c r="QVS121" s="56" t="str">
        <f t="shared" si="1574"/>
        <v/>
      </c>
      <c r="QVT121" s="56" t="str">
        <f t="shared" si="1574"/>
        <v/>
      </c>
      <c r="QVU121" s="56" t="str">
        <f t="shared" si="1574"/>
        <v/>
      </c>
      <c r="QVV121" s="56" t="str">
        <f t="shared" si="1574"/>
        <v/>
      </c>
      <c r="QVW121" s="56" t="str">
        <f t="shared" si="1574"/>
        <v/>
      </c>
      <c r="QVX121" s="56" t="str">
        <f t="shared" si="1574"/>
        <v/>
      </c>
      <c r="QVY121" s="56" t="str">
        <f t="shared" si="1574"/>
        <v/>
      </c>
      <c r="QVZ121" s="56" t="str">
        <f t="shared" si="1574"/>
        <v/>
      </c>
      <c r="QWA121" s="56" t="str">
        <f t="shared" si="1574"/>
        <v/>
      </c>
      <c r="QWB121" s="56" t="str">
        <f t="shared" si="1574"/>
        <v/>
      </c>
      <c r="QWC121" s="56" t="str">
        <f t="shared" si="1574"/>
        <v/>
      </c>
      <c r="QWD121" s="56" t="str">
        <f t="shared" si="1574"/>
        <v/>
      </c>
      <c r="QWE121" s="56" t="str">
        <f t="shared" si="1574"/>
        <v/>
      </c>
      <c r="QWF121" s="56" t="str">
        <f t="shared" si="1574"/>
        <v/>
      </c>
      <c r="QWG121" s="56" t="str">
        <f t="shared" si="1574"/>
        <v/>
      </c>
      <c r="QWH121" s="56" t="str">
        <f t="shared" si="1574"/>
        <v/>
      </c>
      <c r="QWI121" s="56" t="str">
        <f t="shared" si="1574"/>
        <v/>
      </c>
      <c r="QWJ121" s="56" t="str">
        <f t="shared" si="1574"/>
        <v/>
      </c>
      <c r="QWK121" s="56" t="str">
        <f t="shared" si="1574"/>
        <v/>
      </c>
      <c r="QWL121" s="56" t="str">
        <f t="shared" si="1574"/>
        <v/>
      </c>
      <c r="QWM121" s="56" t="str">
        <f t="shared" si="1574"/>
        <v/>
      </c>
      <c r="QWN121" s="56" t="str">
        <f t="shared" si="1574"/>
        <v/>
      </c>
      <c r="QWO121" s="56" t="str">
        <f t="shared" si="1574"/>
        <v/>
      </c>
      <c r="QWP121" s="56" t="str">
        <f t="shared" si="1574"/>
        <v/>
      </c>
      <c r="QWQ121" s="56" t="str">
        <f t="shared" si="1574"/>
        <v/>
      </c>
      <c r="QWR121" s="56" t="str">
        <f t="shared" si="1574"/>
        <v/>
      </c>
      <c r="QWS121" s="56" t="str">
        <f t="shared" si="1574"/>
        <v/>
      </c>
      <c r="QWT121" s="56" t="str">
        <f t="shared" si="1574"/>
        <v/>
      </c>
      <c r="QWU121" s="56" t="str">
        <f t="shared" si="1574"/>
        <v/>
      </c>
      <c r="QWV121" s="56" t="str">
        <f t="shared" si="1574"/>
        <v/>
      </c>
      <c r="QWW121" s="56" t="str">
        <f t="shared" si="1574"/>
        <v/>
      </c>
      <c r="QWX121" s="56" t="str">
        <f t="shared" si="1574"/>
        <v/>
      </c>
      <c r="QWY121" s="56" t="str">
        <f t="shared" si="1574"/>
        <v/>
      </c>
      <c r="QWZ121" s="56" t="str">
        <f t="shared" si="1574"/>
        <v/>
      </c>
      <c r="QXA121" s="56" t="str">
        <f t="shared" si="1574"/>
        <v/>
      </c>
      <c r="QXB121" s="56" t="str">
        <f t="shared" si="1574"/>
        <v/>
      </c>
      <c r="QXC121" s="56" t="str">
        <f t="shared" si="1574"/>
        <v/>
      </c>
      <c r="QXD121" s="56" t="str">
        <f t="shared" ref="QXD121:QZO121" si="1575">IFERROR(IF(QXD103/QXD28&gt;1,1,QXD103/QXD28),"")</f>
        <v/>
      </c>
      <c r="QXE121" s="56" t="str">
        <f t="shared" si="1575"/>
        <v/>
      </c>
      <c r="QXF121" s="56" t="str">
        <f t="shared" si="1575"/>
        <v/>
      </c>
      <c r="QXG121" s="56" t="str">
        <f t="shared" si="1575"/>
        <v/>
      </c>
      <c r="QXH121" s="56" t="str">
        <f t="shared" si="1575"/>
        <v/>
      </c>
      <c r="QXI121" s="56" t="str">
        <f t="shared" si="1575"/>
        <v/>
      </c>
      <c r="QXJ121" s="56" t="str">
        <f t="shared" si="1575"/>
        <v/>
      </c>
      <c r="QXK121" s="56" t="str">
        <f t="shared" si="1575"/>
        <v/>
      </c>
      <c r="QXL121" s="56" t="str">
        <f t="shared" si="1575"/>
        <v/>
      </c>
      <c r="QXM121" s="56" t="str">
        <f t="shared" si="1575"/>
        <v/>
      </c>
      <c r="QXN121" s="56" t="str">
        <f t="shared" si="1575"/>
        <v/>
      </c>
      <c r="QXO121" s="56" t="str">
        <f t="shared" si="1575"/>
        <v/>
      </c>
      <c r="QXP121" s="56" t="str">
        <f t="shared" si="1575"/>
        <v/>
      </c>
      <c r="QXQ121" s="56" t="str">
        <f t="shared" si="1575"/>
        <v/>
      </c>
      <c r="QXR121" s="56" t="str">
        <f t="shared" si="1575"/>
        <v/>
      </c>
      <c r="QXS121" s="56" t="str">
        <f t="shared" si="1575"/>
        <v/>
      </c>
      <c r="QXT121" s="56" t="str">
        <f t="shared" si="1575"/>
        <v/>
      </c>
      <c r="QXU121" s="56" t="str">
        <f t="shared" si="1575"/>
        <v/>
      </c>
      <c r="QXV121" s="56" t="str">
        <f t="shared" si="1575"/>
        <v/>
      </c>
      <c r="QXW121" s="56" t="str">
        <f t="shared" si="1575"/>
        <v/>
      </c>
      <c r="QXX121" s="56" t="str">
        <f t="shared" si="1575"/>
        <v/>
      </c>
      <c r="QXY121" s="56" t="str">
        <f t="shared" si="1575"/>
        <v/>
      </c>
      <c r="QXZ121" s="56" t="str">
        <f t="shared" si="1575"/>
        <v/>
      </c>
      <c r="QYA121" s="56" t="str">
        <f t="shared" si="1575"/>
        <v/>
      </c>
      <c r="QYB121" s="56" t="str">
        <f t="shared" si="1575"/>
        <v/>
      </c>
      <c r="QYC121" s="56" t="str">
        <f t="shared" si="1575"/>
        <v/>
      </c>
      <c r="QYD121" s="56" t="str">
        <f t="shared" si="1575"/>
        <v/>
      </c>
      <c r="QYE121" s="56" t="str">
        <f t="shared" si="1575"/>
        <v/>
      </c>
      <c r="QYF121" s="56" t="str">
        <f t="shared" si="1575"/>
        <v/>
      </c>
      <c r="QYG121" s="56" t="str">
        <f t="shared" si="1575"/>
        <v/>
      </c>
      <c r="QYH121" s="56" t="str">
        <f t="shared" si="1575"/>
        <v/>
      </c>
      <c r="QYI121" s="56" t="str">
        <f t="shared" si="1575"/>
        <v/>
      </c>
      <c r="QYJ121" s="56" t="str">
        <f t="shared" si="1575"/>
        <v/>
      </c>
      <c r="QYK121" s="56" t="str">
        <f t="shared" si="1575"/>
        <v/>
      </c>
      <c r="QYL121" s="56" t="str">
        <f t="shared" si="1575"/>
        <v/>
      </c>
      <c r="QYM121" s="56" t="str">
        <f t="shared" si="1575"/>
        <v/>
      </c>
      <c r="QYN121" s="56" t="str">
        <f t="shared" si="1575"/>
        <v/>
      </c>
      <c r="QYO121" s="56" t="str">
        <f t="shared" si="1575"/>
        <v/>
      </c>
      <c r="QYP121" s="56" t="str">
        <f t="shared" si="1575"/>
        <v/>
      </c>
      <c r="QYQ121" s="56" t="str">
        <f t="shared" si="1575"/>
        <v/>
      </c>
      <c r="QYR121" s="56" t="str">
        <f t="shared" si="1575"/>
        <v/>
      </c>
      <c r="QYS121" s="56" t="str">
        <f t="shared" si="1575"/>
        <v/>
      </c>
      <c r="QYT121" s="56" t="str">
        <f t="shared" si="1575"/>
        <v/>
      </c>
      <c r="QYU121" s="56" t="str">
        <f t="shared" si="1575"/>
        <v/>
      </c>
      <c r="QYV121" s="56" t="str">
        <f t="shared" si="1575"/>
        <v/>
      </c>
      <c r="QYW121" s="56" t="str">
        <f t="shared" si="1575"/>
        <v/>
      </c>
      <c r="QYX121" s="56" t="str">
        <f t="shared" si="1575"/>
        <v/>
      </c>
      <c r="QYY121" s="56" t="str">
        <f t="shared" si="1575"/>
        <v/>
      </c>
      <c r="QYZ121" s="56" t="str">
        <f t="shared" si="1575"/>
        <v/>
      </c>
      <c r="QZA121" s="56" t="str">
        <f t="shared" si="1575"/>
        <v/>
      </c>
      <c r="QZB121" s="56" t="str">
        <f t="shared" si="1575"/>
        <v/>
      </c>
      <c r="QZC121" s="56" t="str">
        <f t="shared" si="1575"/>
        <v/>
      </c>
      <c r="QZD121" s="56" t="str">
        <f t="shared" si="1575"/>
        <v/>
      </c>
      <c r="QZE121" s="56" t="str">
        <f t="shared" si="1575"/>
        <v/>
      </c>
      <c r="QZF121" s="56" t="str">
        <f t="shared" si="1575"/>
        <v/>
      </c>
      <c r="QZG121" s="56" t="str">
        <f t="shared" si="1575"/>
        <v/>
      </c>
      <c r="QZH121" s="56" t="str">
        <f t="shared" si="1575"/>
        <v/>
      </c>
      <c r="QZI121" s="56" t="str">
        <f t="shared" si="1575"/>
        <v/>
      </c>
      <c r="QZJ121" s="56" t="str">
        <f t="shared" si="1575"/>
        <v/>
      </c>
      <c r="QZK121" s="56" t="str">
        <f t="shared" si="1575"/>
        <v/>
      </c>
      <c r="QZL121" s="56" t="str">
        <f t="shared" si="1575"/>
        <v/>
      </c>
      <c r="QZM121" s="56" t="str">
        <f t="shared" si="1575"/>
        <v/>
      </c>
      <c r="QZN121" s="56" t="str">
        <f t="shared" si="1575"/>
        <v/>
      </c>
      <c r="QZO121" s="56" t="str">
        <f t="shared" si="1575"/>
        <v/>
      </c>
      <c r="QZP121" s="56" t="str">
        <f t="shared" ref="QZP121:RCA121" si="1576">IFERROR(IF(QZP103/QZP28&gt;1,1,QZP103/QZP28),"")</f>
        <v/>
      </c>
      <c r="QZQ121" s="56" t="str">
        <f t="shared" si="1576"/>
        <v/>
      </c>
      <c r="QZR121" s="56" t="str">
        <f t="shared" si="1576"/>
        <v/>
      </c>
      <c r="QZS121" s="56" t="str">
        <f t="shared" si="1576"/>
        <v/>
      </c>
      <c r="QZT121" s="56" t="str">
        <f t="shared" si="1576"/>
        <v/>
      </c>
      <c r="QZU121" s="56" t="str">
        <f t="shared" si="1576"/>
        <v/>
      </c>
      <c r="QZV121" s="56" t="str">
        <f t="shared" si="1576"/>
        <v/>
      </c>
      <c r="QZW121" s="56" t="str">
        <f t="shared" si="1576"/>
        <v/>
      </c>
      <c r="QZX121" s="56" t="str">
        <f t="shared" si="1576"/>
        <v/>
      </c>
      <c r="QZY121" s="56" t="str">
        <f t="shared" si="1576"/>
        <v/>
      </c>
      <c r="QZZ121" s="56" t="str">
        <f t="shared" si="1576"/>
        <v/>
      </c>
      <c r="RAA121" s="56" t="str">
        <f t="shared" si="1576"/>
        <v/>
      </c>
      <c r="RAB121" s="56" t="str">
        <f t="shared" si="1576"/>
        <v/>
      </c>
      <c r="RAC121" s="56" t="str">
        <f t="shared" si="1576"/>
        <v/>
      </c>
      <c r="RAD121" s="56" t="str">
        <f t="shared" si="1576"/>
        <v/>
      </c>
      <c r="RAE121" s="56" t="str">
        <f t="shared" si="1576"/>
        <v/>
      </c>
      <c r="RAF121" s="56" t="str">
        <f t="shared" si="1576"/>
        <v/>
      </c>
      <c r="RAG121" s="56" t="str">
        <f t="shared" si="1576"/>
        <v/>
      </c>
      <c r="RAH121" s="56" t="str">
        <f t="shared" si="1576"/>
        <v/>
      </c>
      <c r="RAI121" s="56" t="str">
        <f t="shared" si="1576"/>
        <v/>
      </c>
      <c r="RAJ121" s="56" t="str">
        <f t="shared" si="1576"/>
        <v/>
      </c>
      <c r="RAK121" s="56" t="str">
        <f t="shared" si="1576"/>
        <v/>
      </c>
      <c r="RAL121" s="56" t="str">
        <f t="shared" si="1576"/>
        <v/>
      </c>
      <c r="RAM121" s="56" t="str">
        <f t="shared" si="1576"/>
        <v/>
      </c>
      <c r="RAN121" s="56" t="str">
        <f t="shared" si="1576"/>
        <v/>
      </c>
      <c r="RAO121" s="56" t="str">
        <f t="shared" si="1576"/>
        <v/>
      </c>
      <c r="RAP121" s="56" t="str">
        <f t="shared" si="1576"/>
        <v/>
      </c>
      <c r="RAQ121" s="56" t="str">
        <f t="shared" si="1576"/>
        <v/>
      </c>
      <c r="RAR121" s="56" t="str">
        <f t="shared" si="1576"/>
        <v/>
      </c>
      <c r="RAS121" s="56" t="str">
        <f t="shared" si="1576"/>
        <v/>
      </c>
      <c r="RAT121" s="56" t="str">
        <f t="shared" si="1576"/>
        <v/>
      </c>
      <c r="RAU121" s="56" t="str">
        <f t="shared" si="1576"/>
        <v/>
      </c>
      <c r="RAV121" s="56" t="str">
        <f t="shared" si="1576"/>
        <v/>
      </c>
      <c r="RAW121" s="56" t="str">
        <f t="shared" si="1576"/>
        <v/>
      </c>
      <c r="RAX121" s="56" t="str">
        <f t="shared" si="1576"/>
        <v/>
      </c>
      <c r="RAY121" s="56" t="str">
        <f t="shared" si="1576"/>
        <v/>
      </c>
      <c r="RAZ121" s="56" t="str">
        <f t="shared" si="1576"/>
        <v/>
      </c>
      <c r="RBA121" s="56" t="str">
        <f t="shared" si="1576"/>
        <v/>
      </c>
      <c r="RBB121" s="56" t="str">
        <f t="shared" si="1576"/>
        <v/>
      </c>
      <c r="RBC121" s="56" t="str">
        <f t="shared" si="1576"/>
        <v/>
      </c>
      <c r="RBD121" s="56" t="str">
        <f t="shared" si="1576"/>
        <v/>
      </c>
      <c r="RBE121" s="56" t="str">
        <f t="shared" si="1576"/>
        <v/>
      </c>
      <c r="RBF121" s="56" t="str">
        <f t="shared" si="1576"/>
        <v/>
      </c>
      <c r="RBG121" s="56" t="str">
        <f t="shared" si="1576"/>
        <v/>
      </c>
      <c r="RBH121" s="56" t="str">
        <f t="shared" si="1576"/>
        <v/>
      </c>
      <c r="RBI121" s="56" t="str">
        <f t="shared" si="1576"/>
        <v/>
      </c>
      <c r="RBJ121" s="56" t="str">
        <f t="shared" si="1576"/>
        <v/>
      </c>
      <c r="RBK121" s="56" t="str">
        <f t="shared" si="1576"/>
        <v/>
      </c>
      <c r="RBL121" s="56" t="str">
        <f t="shared" si="1576"/>
        <v/>
      </c>
      <c r="RBM121" s="56" t="str">
        <f t="shared" si="1576"/>
        <v/>
      </c>
      <c r="RBN121" s="56" t="str">
        <f t="shared" si="1576"/>
        <v/>
      </c>
      <c r="RBO121" s="56" t="str">
        <f t="shared" si="1576"/>
        <v/>
      </c>
      <c r="RBP121" s="56" t="str">
        <f t="shared" si="1576"/>
        <v/>
      </c>
      <c r="RBQ121" s="56" t="str">
        <f t="shared" si="1576"/>
        <v/>
      </c>
      <c r="RBR121" s="56" t="str">
        <f t="shared" si="1576"/>
        <v/>
      </c>
      <c r="RBS121" s="56" t="str">
        <f t="shared" si="1576"/>
        <v/>
      </c>
      <c r="RBT121" s="56" t="str">
        <f t="shared" si="1576"/>
        <v/>
      </c>
      <c r="RBU121" s="56" t="str">
        <f t="shared" si="1576"/>
        <v/>
      </c>
      <c r="RBV121" s="56" t="str">
        <f t="shared" si="1576"/>
        <v/>
      </c>
      <c r="RBW121" s="56" t="str">
        <f t="shared" si="1576"/>
        <v/>
      </c>
      <c r="RBX121" s="56" t="str">
        <f t="shared" si="1576"/>
        <v/>
      </c>
      <c r="RBY121" s="56" t="str">
        <f t="shared" si="1576"/>
        <v/>
      </c>
      <c r="RBZ121" s="56" t="str">
        <f t="shared" si="1576"/>
        <v/>
      </c>
      <c r="RCA121" s="56" t="str">
        <f t="shared" si="1576"/>
        <v/>
      </c>
      <c r="RCB121" s="56" t="str">
        <f t="shared" ref="RCB121:REM121" si="1577">IFERROR(IF(RCB103/RCB28&gt;1,1,RCB103/RCB28),"")</f>
        <v/>
      </c>
      <c r="RCC121" s="56" t="str">
        <f t="shared" si="1577"/>
        <v/>
      </c>
      <c r="RCD121" s="56" t="str">
        <f t="shared" si="1577"/>
        <v/>
      </c>
      <c r="RCE121" s="56" t="str">
        <f t="shared" si="1577"/>
        <v/>
      </c>
      <c r="RCF121" s="56" t="str">
        <f t="shared" si="1577"/>
        <v/>
      </c>
      <c r="RCG121" s="56" t="str">
        <f t="shared" si="1577"/>
        <v/>
      </c>
      <c r="RCH121" s="56" t="str">
        <f t="shared" si="1577"/>
        <v/>
      </c>
      <c r="RCI121" s="56" t="str">
        <f t="shared" si="1577"/>
        <v/>
      </c>
      <c r="RCJ121" s="56" t="str">
        <f t="shared" si="1577"/>
        <v/>
      </c>
      <c r="RCK121" s="56" t="str">
        <f t="shared" si="1577"/>
        <v/>
      </c>
      <c r="RCL121" s="56" t="str">
        <f t="shared" si="1577"/>
        <v/>
      </c>
      <c r="RCM121" s="56" t="str">
        <f t="shared" si="1577"/>
        <v/>
      </c>
      <c r="RCN121" s="56" t="str">
        <f t="shared" si="1577"/>
        <v/>
      </c>
      <c r="RCO121" s="56" t="str">
        <f t="shared" si="1577"/>
        <v/>
      </c>
      <c r="RCP121" s="56" t="str">
        <f t="shared" si="1577"/>
        <v/>
      </c>
      <c r="RCQ121" s="56" t="str">
        <f t="shared" si="1577"/>
        <v/>
      </c>
      <c r="RCR121" s="56" t="str">
        <f t="shared" si="1577"/>
        <v/>
      </c>
      <c r="RCS121" s="56" t="str">
        <f t="shared" si="1577"/>
        <v/>
      </c>
      <c r="RCT121" s="56" t="str">
        <f t="shared" si="1577"/>
        <v/>
      </c>
      <c r="RCU121" s="56" t="str">
        <f t="shared" si="1577"/>
        <v/>
      </c>
      <c r="RCV121" s="56" t="str">
        <f t="shared" si="1577"/>
        <v/>
      </c>
      <c r="RCW121" s="56" t="str">
        <f t="shared" si="1577"/>
        <v/>
      </c>
      <c r="RCX121" s="56" t="str">
        <f t="shared" si="1577"/>
        <v/>
      </c>
      <c r="RCY121" s="56" t="str">
        <f t="shared" si="1577"/>
        <v/>
      </c>
      <c r="RCZ121" s="56" t="str">
        <f t="shared" si="1577"/>
        <v/>
      </c>
      <c r="RDA121" s="56" t="str">
        <f t="shared" si="1577"/>
        <v/>
      </c>
      <c r="RDB121" s="56" t="str">
        <f t="shared" si="1577"/>
        <v/>
      </c>
      <c r="RDC121" s="56" t="str">
        <f t="shared" si="1577"/>
        <v/>
      </c>
      <c r="RDD121" s="56" t="str">
        <f t="shared" si="1577"/>
        <v/>
      </c>
      <c r="RDE121" s="56" t="str">
        <f t="shared" si="1577"/>
        <v/>
      </c>
      <c r="RDF121" s="56" t="str">
        <f t="shared" si="1577"/>
        <v/>
      </c>
      <c r="RDG121" s="56" t="str">
        <f t="shared" si="1577"/>
        <v/>
      </c>
      <c r="RDH121" s="56" t="str">
        <f t="shared" si="1577"/>
        <v/>
      </c>
      <c r="RDI121" s="56" t="str">
        <f t="shared" si="1577"/>
        <v/>
      </c>
      <c r="RDJ121" s="56" t="str">
        <f t="shared" si="1577"/>
        <v/>
      </c>
      <c r="RDK121" s="56" t="str">
        <f t="shared" si="1577"/>
        <v/>
      </c>
      <c r="RDL121" s="56" t="str">
        <f t="shared" si="1577"/>
        <v/>
      </c>
      <c r="RDM121" s="56" t="str">
        <f t="shared" si="1577"/>
        <v/>
      </c>
      <c r="RDN121" s="56" t="str">
        <f t="shared" si="1577"/>
        <v/>
      </c>
      <c r="RDO121" s="56" t="str">
        <f t="shared" si="1577"/>
        <v/>
      </c>
      <c r="RDP121" s="56" t="str">
        <f t="shared" si="1577"/>
        <v/>
      </c>
      <c r="RDQ121" s="56" t="str">
        <f t="shared" si="1577"/>
        <v/>
      </c>
      <c r="RDR121" s="56" t="str">
        <f t="shared" si="1577"/>
        <v/>
      </c>
      <c r="RDS121" s="56" t="str">
        <f t="shared" si="1577"/>
        <v/>
      </c>
      <c r="RDT121" s="56" t="str">
        <f t="shared" si="1577"/>
        <v/>
      </c>
      <c r="RDU121" s="56" t="str">
        <f t="shared" si="1577"/>
        <v/>
      </c>
      <c r="RDV121" s="56" t="str">
        <f t="shared" si="1577"/>
        <v/>
      </c>
      <c r="RDW121" s="56" t="str">
        <f t="shared" si="1577"/>
        <v/>
      </c>
      <c r="RDX121" s="56" t="str">
        <f t="shared" si="1577"/>
        <v/>
      </c>
      <c r="RDY121" s="56" t="str">
        <f t="shared" si="1577"/>
        <v/>
      </c>
      <c r="RDZ121" s="56" t="str">
        <f t="shared" si="1577"/>
        <v/>
      </c>
      <c r="REA121" s="56" t="str">
        <f t="shared" si="1577"/>
        <v/>
      </c>
      <c r="REB121" s="56" t="str">
        <f t="shared" si="1577"/>
        <v/>
      </c>
      <c r="REC121" s="56" t="str">
        <f t="shared" si="1577"/>
        <v/>
      </c>
      <c r="RED121" s="56" t="str">
        <f t="shared" si="1577"/>
        <v/>
      </c>
      <c r="REE121" s="56" t="str">
        <f t="shared" si="1577"/>
        <v/>
      </c>
      <c r="REF121" s="56" t="str">
        <f t="shared" si="1577"/>
        <v/>
      </c>
      <c r="REG121" s="56" t="str">
        <f t="shared" si="1577"/>
        <v/>
      </c>
      <c r="REH121" s="56" t="str">
        <f t="shared" si="1577"/>
        <v/>
      </c>
      <c r="REI121" s="56" t="str">
        <f t="shared" si="1577"/>
        <v/>
      </c>
      <c r="REJ121" s="56" t="str">
        <f t="shared" si="1577"/>
        <v/>
      </c>
      <c r="REK121" s="56" t="str">
        <f t="shared" si="1577"/>
        <v/>
      </c>
      <c r="REL121" s="56" t="str">
        <f t="shared" si="1577"/>
        <v/>
      </c>
      <c r="REM121" s="56" t="str">
        <f t="shared" si="1577"/>
        <v/>
      </c>
      <c r="REN121" s="56" t="str">
        <f t="shared" ref="REN121:RGY121" si="1578">IFERROR(IF(REN103/REN28&gt;1,1,REN103/REN28),"")</f>
        <v/>
      </c>
      <c r="REO121" s="56" t="str">
        <f t="shared" si="1578"/>
        <v/>
      </c>
      <c r="REP121" s="56" t="str">
        <f t="shared" si="1578"/>
        <v/>
      </c>
      <c r="REQ121" s="56" t="str">
        <f t="shared" si="1578"/>
        <v/>
      </c>
      <c r="RER121" s="56" t="str">
        <f t="shared" si="1578"/>
        <v/>
      </c>
      <c r="RES121" s="56" t="str">
        <f t="shared" si="1578"/>
        <v/>
      </c>
      <c r="RET121" s="56" t="str">
        <f t="shared" si="1578"/>
        <v/>
      </c>
      <c r="REU121" s="56" t="str">
        <f t="shared" si="1578"/>
        <v/>
      </c>
      <c r="REV121" s="56" t="str">
        <f t="shared" si="1578"/>
        <v/>
      </c>
      <c r="REW121" s="56" t="str">
        <f t="shared" si="1578"/>
        <v/>
      </c>
      <c r="REX121" s="56" t="str">
        <f t="shared" si="1578"/>
        <v/>
      </c>
      <c r="REY121" s="56" t="str">
        <f t="shared" si="1578"/>
        <v/>
      </c>
      <c r="REZ121" s="56" t="str">
        <f t="shared" si="1578"/>
        <v/>
      </c>
      <c r="RFA121" s="56" t="str">
        <f t="shared" si="1578"/>
        <v/>
      </c>
      <c r="RFB121" s="56" t="str">
        <f t="shared" si="1578"/>
        <v/>
      </c>
      <c r="RFC121" s="56" t="str">
        <f t="shared" si="1578"/>
        <v/>
      </c>
      <c r="RFD121" s="56" t="str">
        <f t="shared" si="1578"/>
        <v/>
      </c>
      <c r="RFE121" s="56" t="str">
        <f t="shared" si="1578"/>
        <v/>
      </c>
      <c r="RFF121" s="56" t="str">
        <f t="shared" si="1578"/>
        <v/>
      </c>
      <c r="RFG121" s="56" t="str">
        <f t="shared" si="1578"/>
        <v/>
      </c>
      <c r="RFH121" s="56" t="str">
        <f t="shared" si="1578"/>
        <v/>
      </c>
      <c r="RFI121" s="56" t="str">
        <f t="shared" si="1578"/>
        <v/>
      </c>
      <c r="RFJ121" s="56" t="str">
        <f t="shared" si="1578"/>
        <v/>
      </c>
      <c r="RFK121" s="56" t="str">
        <f t="shared" si="1578"/>
        <v/>
      </c>
      <c r="RFL121" s="56" t="str">
        <f t="shared" si="1578"/>
        <v/>
      </c>
      <c r="RFM121" s="56" t="str">
        <f t="shared" si="1578"/>
        <v/>
      </c>
      <c r="RFN121" s="56" t="str">
        <f t="shared" si="1578"/>
        <v/>
      </c>
      <c r="RFO121" s="56" t="str">
        <f t="shared" si="1578"/>
        <v/>
      </c>
      <c r="RFP121" s="56" t="str">
        <f t="shared" si="1578"/>
        <v/>
      </c>
      <c r="RFQ121" s="56" t="str">
        <f t="shared" si="1578"/>
        <v/>
      </c>
      <c r="RFR121" s="56" t="str">
        <f t="shared" si="1578"/>
        <v/>
      </c>
      <c r="RFS121" s="56" t="str">
        <f t="shared" si="1578"/>
        <v/>
      </c>
      <c r="RFT121" s="56" t="str">
        <f t="shared" si="1578"/>
        <v/>
      </c>
      <c r="RFU121" s="56" t="str">
        <f t="shared" si="1578"/>
        <v/>
      </c>
      <c r="RFV121" s="56" t="str">
        <f t="shared" si="1578"/>
        <v/>
      </c>
      <c r="RFW121" s="56" t="str">
        <f t="shared" si="1578"/>
        <v/>
      </c>
      <c r="RFX121" s="56" t="str">
        <f t="shared" si="1578"/>
        <v/>
      </c>
      <c r="RFY121" s="56" t="str">
        <f t="shared" si="1578"/>
        <v/>
      </c>
      <c r="RFZ121" s="56" t="str">
        <f t="shared" si="1578"/>
        <v/>
      </c>
      <c r="RGA121" s="56" t="str">
        <f t="shared" si="1578"/>
        <v/>
      </c>
      <c r="RGB121" s="56" t="str">
        <f t="shared" si="1578"/>
        <v/>
      </c>
      <c r="RGC121" s="56" t="str">
        <f t="shared" si="1578"/>
        <v/>
      </c>
      <c r="RGD121" s="56" t="str">
        <f t="shared" si="1578"/>
        <v/>
      </c>
      <c r="RGE121" s="56" t="str">
        <f t="shared" si="1578"/>
        <v/>
      </c>
      <c r="RGF121" s="56" t="str">
        <f t="shared" si="1578"/>
        <v/>
      </c>
      <c r="RGG121" s="56" t="str">
        <f t="shared" si="1578"/>
        <v/>
      </c>
      <c r="RGH121" s="56" t="str">
        <f t="shared" si="1578"/>
        <v/>
      </c>
      <c r="RGI121" s="56" t="str">
        <f t="shared" si="1578"/>
        <v/>
      </c>
      <c r="RGJ121" s="56" t="str">
        <f t="shared" si="1578"/>
        <v/>
      </c>
      <c r="RGK121" s="56" t="str">
        <f t="shared" si="1578"/>
        <v/>
      </c>
      <c r="RGL121" s="56" t="str">
        <f t="shared" si="1578"/>
        <v/>
      </c>
      <c r="RGM121" s="56" t="str">
        <f t="shared" si="1578"/>
        <v/>
      </c>
      <c r="RGN121" s="56" t="str">
        <f t="shared" si="1578"/>
        <v/>
      </c>
      <c r="RGO121" s="56" t="str">
        <f t="shared" si="1578"/>
        <v/>
      </c>
      <c r="RGP121" s="56" t="str">
        <f t="shared" si="1578"/>
        <v/>
      </c>
      <c r="RGQ121" s="56" t="str">
        <f t="shared" si="1578"/>
        <v/>
      </c>
      <c r="RGR121" s="56" t="str">
        <f t="shared" si="1578"/>
        <v/>
      </c>
      <c r="RGS121" s="56" t="str">
        <f t="shared" si="1578"/>
        <v/>
      </c>
      <c r="RGT121" s="56" t="str">
        <f t="shared" si="1578"/>
        <v/>
      </c>
      <c r="RGU121" s="56" t="str">
        <f t="shared" si="1578"/>
        <v/>
      </c>
      <c r="RGV121" s="56" t="str">
        <f t="shared" si="1578"/>
        <v/>
      </c>
      <c r="RGW121" s="56" t="str">
        <f t="shared" si="1578"/>
        <v/>
      </c>
      <c r="RGX121" s="56" t="str">
        <f t="shared" si="1578"/>
        <v/>
      </c>
      <c r="RGY121" s="56" t="str">
        <f t="shared" si="1578"/>
        <v/>
      </c>
      <c r="RGZ121" s="56" t="str">
        <f t="shared" ref="RGZ121:RJK121" si="1579">IFERROR(IF(RGZ103/RGZ28&gt;1,1,RGZ103/RGZ28),"")</f>
        <v/>
      </c>
      <c r="RHA121" s="56" t="str">
        <f t="shared" si="1579"/>
        <v/>
      </c>
      <c r="RHB121" s="56" t="str">
        <f t="shared" si="1579"/>
        <v/>
      </c>
      <c r="RHC121" s="56" t="str">
        <f t="shared" si="1579"/>
        <v/>
      </c>
      <c r="RHD121" s="56" t="str">
        <f t="shared" si="1579"/>
        <v/>
      </c>
      <c r="RHE121" s="56" t="str">
        <f t="shared" si="1579"/>
        <v/>
      </c>
      <c r="RHF121" s="56" t="str">
        <f t="shared" si="1579"/>
        <v/>
      </c>
      <c r="RHG121" s="56" t="str">
        <f t="shared" si="1579"/>
        <v/>
      </c>
      <c r="RHH121" s="56" t="str">
        <f t="shared" si="1579"/>
        <v/>
      </c>
      <c r="RHI121" s="56" t="str">
        <f t="shared" si="1579"/>
        <v/>
      </c>
      <c r="RHJ121" s="56" t="str">
        <f t="shared" si="1579"/>
        <v/>
      </c>
      <c r="RHK121" s="56" t="str">
        <f t="shared" si="1579"/>
        <v/>
      </c>
      <c r="RHL121" s="56" t="str">
        <f t="shared" si="1579"/>
        <v/>
      </c>
      <c r="RHM121" s="56" t="str">
        <f t="shared" si="1579"/>
        <v/>
      </c>
      <c r="RHN121" s="56" t="str">
        <f t="shared" si="1579"/>
        <v/>
      </c>
      <c r="RHO121" s="56" t="str">
        <f t="shared" si="1579"/>
        <v/>
      </c>
      <c r="RHP121" s="56" t="str">
        <f t="shared" si="1579"/>
        <v/>
      </c>
      <c r="RHQ121" s="56" t="str">
        <f t="shared" si="1579"/>
        <v/>
      </c>
      <c r="RHR121" s="56" t="str">
        <f t="shared" si="1579"/>
        <v/>
      </c>
      <c r="RHS121" s="56" t="str">
        <f t="shared" si="1579"/>
        <v/>
      </c>
      <c r="RHT121" s="56" t="str">
        <f t="shared" si="1579"/>
        <v/>
      </c>
      <c r="RHU121" s="56" t="str">
        <f t="shared" si="1579"/>
        <v/>
      </c>
      <c r="RHV121" s="56" t="str">
        <f t="shared" si="1579"/>
        <v/>
      </c>
      <c r="RHW121" s="56" t="str">
        <f t="shared" si="1579"/>
        <v/>
      </c>
      <c r="RHX121" s="56" t="str">
        <f t="shared" si="1579"/>
        <v/>
      </c>
      <c r="RHY121" s="56" t="str">
        <f t="shared" si="1579"/>
        <v/>
      </c>
      <c r="RHZ121" s="56" t="str">
        <f t="shared" si="1579"/>
        <v/>
      </c>
      <c r="RIA121" s="56" t="str">
        <f t="shared" si="1579"/>
        <v/>
      </c>
      <c r="RIB121" s="56" t="str">
        <f t="shared" si="1579"/>
        <v/>
      </c>
      <c r="RIC121" s="56" t="str">
        <f t="shared" si="1579"/>
        <v/>
      </c>
      <c r="RID121" s="56" t="str">
        <f t="shared" si="1579"/>
        <v/>
      </c>
      <c r="RIE121" s="56" t="str">
        <f t="shared" si="1579"/>
        <v/>
      </c>
      <c r="RIF121" s="56" t="str">
        <f t="shared" si="1579"/>
        <v/>
      </c>
      <c r="RIG121" s="56" t="str">
        <f t="shared" si="1579"/>
        <v/>
      </c>
      <c r="RIH121" s="56" t="str">
        <f t="shared" si="1579"/>
        <v/>
      </c>
      <c r="RII121" s="56" t="str">
        <f t="shared" si="1579"/>
        <v/>
      </c>
      <c r="RIJ121" s="56" t="str">
        <f t="shared" si="1579"/>
        <v/>
      </c>
      <c r="RIK121" s="56" t="str">
        <f t="shared" si="1579"/>
        <v/>
      </c>
      <c r="RIL121" s="56" t="str">
        <f t="shared" si="1579"/>
        <v/>
      </c>
      <c r="RIM121" s="56" t="str">
        <f t="shared" si="1579"/>
        <v/>
      </c>
      <c r="RIN121" s="56" t="str">
        <f t="shared" si="1579"/>
        <v/>
      </c>
      <c r="RIO121" s="56" t="str">
        <f t="shared" si="1579"/>
        <v/>
      </c>
      <c r="RIP121" s="56" t="str">
        <f t="shared" si="1579"/>
        <v/>
      </c>
      <c r="RIQ121" s="56" t="str">
        <f t="shared" si="1579"/>
        <v/>
      </c>
      <c r="RIR121" s="56" t="str">
        <f t="shared" si="1579"/>
        <v/>
      </c>
      <c r="RIS121" s="56" t="str">
        <f t="shared" si="1579"/>
        <v/>
      </c>
      <c r="RIT121" s="56" t="str">
        <f t="shared" si="1579"/>
        <v/>
      </c>
      <c r="RIU121" s="56" t="str">
        <f t="shared" si="1579"/>
        <v/>
      </c>
      <c r="RIV121" s="56" t="str">
        <f t="shared" si="1579"/>
        <v/>
      </c>
      <c r="RIW121" s="56" t="str">
        <f t="shared" si="1579"/>
        <v/>
      </c>
      <c r="RIX121" s="56" t="str">
        <f t="shared" si="1579"/>
        <v/>
      </c>
      <c r="RIY121" s="56" t="str">
        <f t="shared" si="1579"/>
        <v/>
      </c>
      <c r="RIZ121" s="56" t="str">
        <f t="shared" si="1579"/>
        <v/>
      </c>
      <c r="RJA121" s="56" t="str">
        <f t="shared" si="1579"/>
        <v/>
      </c>
      <c r="RJB121" s="56" t="str">
        <f t="shared" si="1579"/>
        <v/>
      </c>
      <c r="RJC121" s="56" t="str">
        <f t="shared" si="1579"/>
        <v/>
      </c>
      <c r="RJD121" s="56" t="str">
        <f t="shared" si="1579"/>
        <v/>
      </c>
      <c r="RJE121" s="56" t="str">
        <f t="shared" si="1579"/>
        <v/>
      </c>
      <c r="RJF121" s="56" t="str">
        <f t="shared" si="1579"/>
        <v/>
      </c>
      <c r="RJG121" s="56" t="str">
        <f t="shared" si="1579"/>
        <v/>
      </c>
      <c r="RJH121" s="56" t="str">
        <f t="shared" si="1579"/>
        <v/>
      </c>
      <c r="RJI121" s="56" t="str">
        <f t="shared" si="1579"/>
        <v/>
      </c>
      <c r="RJJ121" s="56" t="str">
        <f t="shared" si="1579"/>
        <v/>
      </c>
      <c r="RJK121" s="56" t="str">
        <f t="shared" si="1579"/>
        <v/>
      </c>
      <c r="RJL121" s="56" t="str">
        <f t="shared" ref="RJL121:RLW121" si="1580">IFERROR(IF(RJL103/RJL28&gt;1,1,RJL103/RJL28),"")</f>
        <v/>
      </c>
      <c r="RJM121" s="56" t="str">
        <f t="shared" si="1580"/>
        <v/>
      </c>
      <c r="RJN121" s="56" t="str">
        <f t="shared" si="1580"/>
        <v/>
      </c>
      <c r="RJO121" s="56" t="str">
        <f t="shared" si="1580"/>
        <v/>
      </c>
      <c r="RJP121" s="56" t="str">
        <f t="shared" si="1580"/>
        <v/>
      </c>
      <c r="RJQ121" s="56" t="str">
        <f t="shared" si="1580"/>
        <v/>
      </c>
      <c r="RJR121" s="56" t="str">
        <f t="shared" si="1580"/>
        <v/>
      </c>
      <c r="RJS121" s="56" t="str">
        <f t="shared" si="1580"/>
        <v/>
      </c>
      <c r="RJT121" s="56" t="str">
        <f t="shared" si="1580"/>
        <v/>
      </c>
      <c r="RJU121" s="56" t="str">
        <f t="shared" si="1580"/>
        <v/>
      </c>
      <c r="RJV121" s="56" t="str">
        <f t="shared" si="1580"/>
        <v/>
      </c>
      <c r="RJW121" s="56" t="str">
        <f t="shared" si="1580"/>
        <v/>
      </c>
      <c r="RJX121" s="56" t="str">
        <f t="shared" si="1580"/>
        <v/>
      </c>
      <c r="RJY121" s="56" t="str">
        <f t="shared" si="1580"/>
        <v/>
      </c>
      <c r="RJZ121" s="56" t="str">
        <f t="shared" si="1580"/>
        <v/>
      </c>
      <c r="RKA121" s="56" t="str">
        <f t="shared" si="1580"/>
        <v/>
      </c>
      <c r="RKB121" s="56" t="str">
        <f t="shared" si="1580"/>
        <v/>
      </c>
      <c r="RKC121" s="56" t="str">
        <f t="shared" si="1580"/>
        <v/>
      </c>
      <c r="RKD121" s="56" t="str">
        <f t="shared" si="1580"/>
        <v/>
      </c>
      <c r="RKE121" s="56" t="str">
        <f t="shared" si="1580"/>
        <v/>
      </c>
      <c r="RKF121" s="56" t="str">
        <f t="shared" si="1580"/>
        <v/>
      </c>
      <c r="RKG121" s="56" t="str">
        <f t="shared" si="1580"/>
        <v/>
      </c>
      <c r="RKH121" s="56" t="str">
        <f t="shared" si="1580"/>
        <v/>
      </c>
      <c r="RKI121" s="56" t="str">
        <f t="shared" si="1580"/>
        <v/>
      </c>
      <c r="RKJ121" s="56" t="str">
        <f t="shared" si="1580"/>
        <v/>
      </c>
      <c r="RKK121" s="56" t="str">
        <f t="shared" si="1580"/>
        <v/>
      </c>
      <c r="RKL121" s="56" t="str">
        <f t="shared" si="1580"/>
        <v/>
      </c>
      <c r="RKM121" s="56" t="str">
        <f t="shared" si="1580"/>
        <v/>
      </c>
      <c r="RKN121" s="56" t="str">
        <f t="shared" si="1580"/>
        <v/>
      </c>
      <c r="RKO121" s="56" t="str">
        <f t="shared" si="1580"/>
        <v/>
      </c>
      <c r="RKP121" s="56" t="str">
        <f t="shared" si="1580"/>
        <v/>
      </c>
      <c r="RKQ121" s="56" t="str">
        <f t="shared" si="1580"/>
        <v/>
      </c>
      <c r="RKR121" s="56" t="str">
        <f t="shared" si="1580"/>
        <v/>
      </c>
      <c r="RKS121" s="56" t="str">
        <f t="shared" si="1580"/>
        <v/>
      </c>
      <c r="RKT121" s="56" t="str">
        <f t="shared" si="1580"/>
        <v/>
      </c>
      <c r="RKU121" s="56" t="str">
        <f t="shared" si="1580"/>
        <v/>
      </c>
      <c r="RKV121" s="56" t="str">
        <f t="shared" si="1580"/>
        <v/>
      </c>
      <c r="RKW121" s="56" t="str">
        <f t="shared" si="1580"/>
        <v/>
      </c>
      <c r="RKX121" s="56" t="str">
        <f t="shared" si="1580"/>
        <v/>
      </c>
      <c r="RKY121" s="56" t="str">
        <f t="shared" si="1580"/>
        <v/>
      </c>
      <c r="RKZ121" s="56" t="str">
        <f t="shared" si="1580"/>
        <v/>
      </c>
      <c r="RLA121" s="56" t="str">
        <f t="shared" si="1580"/>
        <v/>
      </c>
      <c r="RLB121" s="56" t="str">
        <f t="shared" si="1580"/>
        <v/>
      </c>
      <c r="RLC121" s="56" t="str">
        <f t="shared" si="1580"/>
        <v/>
      </c>
      <c r="RLD121" s="56" t="str">
        <f t="shared" si="1580"/>
        <v/>
      </c>
      <c r="RLE121" s="56" t="str">
        <f t="shared" si="1580"/>
        <v/>
      </c>
      <c r="RLF121" s="56" t="str">
        <f t="shared" si="1580"/>
        <v/>
      </c>
      <c r="RLG121" s="56" t="str">
        <f t="shared" si="1580"/>
        <v/>
      </c>
      <c r="RLH121" s="56" t="str">
        <f t="shared" si="1580"/>
        <v/>
      </c>
      <c r="RLI121" s="56" t="str">
        <f t="shared" si="1580"/>
        <v/>
      </c>
      <c r="RLJ121" s="56" t="str">
        <f t="shared" si="1580"/>
        <v/>
      </c>
      <c r="RLK121" s="56" t="str">
        <f t="shared" si="1580"/>
        <v/>
      </c>
      <c r="RLL121" s="56" t="str">
        <f t="shared" si="1580"/>
        <v/>
      </c>
      <c r="RLM121" s="56" t="str">
        <f t="shared" si="1580"/>
        <v/>
      </c>
      <c r="RLN121" s="56" t="str">
        <f t="shared" si="1580"/>
        <v/>
      </c>
      <c r="RLO121" s="56" t="str">
        <f t="shared" si="1580"/>
        <v/>
      </c>
      <c r="RLP121" s="56" t="str">
        <f t="shared" si="1580"/>
        <v/>
      </c>
      <c r="RLQ121" s="56" t="str">
        <f t="shared" si="1580"/>
        <v/>
      </c>
      <c r="RLR121" s="56" t="str">
        <f t="shared" si="1580"/>
        <v/>
      </c>
      <c r="RLS121" s="56" t="str">
        <f t="shared" si="1580"/>
        <v/>
      </c>
      <c r="RLT121" s="56" t="str">
        <f t="shared" si="1580"/>
        <v/>
      </c>
      <c r="RLU121" s="56" t="str">
        <f t="shared" si="1580"/>
        <v/>
      </c>
      <c r="RLV121" s="56" t="str">
        <f t="shared" si="1580"/>
        <v/>
      </c>
      <c r="RLW121" s="56" t="str">
        <f t="shared" si="1580"/>
        <v/>
      </c>
      <c r="RLX121" s="56" t="str">
        <f t="shared" ref="RLX121:ROI121" si="1581">IFERROR(IF(RLX103/RLX28&gt;1,1,RLX103/RLX28),"")</f>
        <v/>
      </c>
      <c r="RLY121" s="56" t="str">
        <f t="shared" si="1581"/>
        <v/>
      </c>
      <c r="RLZ121" s="56" t="str">
        <f t="shared" si="1581"/>
        <v/>
      </c>
      <c r="RMA121" s="56" t="str">
        <f t="shared" si="1581"/>
        <v/>
      </c>
      <c r="RMB121" s="56" t="str">
        <f t="shared" si="1581"/>
        <v/>
      </c>
      <c r="RMC121" s="56" t="str">
        <f t="shared" si="1581"/>
        <v/>
      </c>
      <c r="RMD121" s="56" t="str">
        <f t="shared" si="1581"/>
        <v/>
      </c>
      <c r="RME121" s="56" t="str">
        <f t="shared" si="1581"/>
        <v/>
      </c>
      <c r="RMF121" s="56" t="str">
        <f t="shared" si="1581"/>
        <v/>
      </c>
      <c r="RMG121" s="56" t="str">
        <f t="shared" si="1581"/>
        <v/>
      </c>
      <c r="RMH121" s="56" t="str">
        <f t="shared" si="1581"/>
        <v/>
      </c>
      <c r="RMI121" s="56" t="str">
        <f t="shared" si="1581"/>
        <v/>
      </c>
      <c r="RMJ121" s="56" t="str">
        <f t="shared" si="1581"/>
        <v/>
      </c>
      <c r="RMK121" s="56" t="str">
        <f t="shared" si="1581"/>
        <v/>
      </c>
      <c r="RML121" s="56" t="str">
        <f t="shared" si="1581"/>
        <v/>
      </c>
      <c r="RMM121" s="56" t="str">
        <f t="shared" si="1581"/>
        <v/>
      </c>
      <c r="RMN121" s="56" t="str">
        <f t="shared" si="1581"/>
        <v/>
      </c>
      <c r="RMO121" s="56" t="str">
        <f t="shared" si="1581"/>
        <v/>
      </c>
      <c r="RMP121" s="56" t="str">
        <f t="shared" si="1581"/>
        <v/>
      </c>
      <c r="RMQ121" s="56" t="str">
        <f t="shared" si="1581"/>
        <v/>
      </c>
      <c r="RMR121" s="56" t="str">
        <f t="shared" si="1581"/>
        <v/>
      </c>
      <c r="RMS121" s="56" t="str">
        <f t="shared" si="1581"/>
        <v/>
      </c>
      <c r="RMT121" s="56" t="str">
        <f t="shared" si="1581"/>
        <v/>
      </c>
      <c r="RMU121" s="56" t="str">
        <f t="shared" si="1581"/>
        <v/>
      </c>
      <c r="RMV121" s="56" t="str">
        <f t="shared" si="1581"/>
        <v/>
      </c>
      <c r="RMW121" s="56" t="str">
        <f t="shared" si="1581"/>
        <v/>
      </c>
      <c r="RMX121" s="56" t="str">
        <f t="shared" si="1581"/>
        <v/>
      </c>
      <c r="RMY121" s="56" t="str">
        <f t="shared" si="1581"/>
        <v/>
      </c>
      <c r="RMZ121" s="56" t="str">
        <f t="shared" si="1581"/>
        <v/>
      </c>
      <c r="RNA121" s="56" t="str">
        <f t="shared" si="1581"/>
        <v/>
      </c>
      <c r="RNB121" s="56" t="str">
        <f t="shared" si="1581"/>
        <v/>
      </c>
      <c r="RNC121" s="56" t="str">
        <f t="shared" si="1581"/>
        <v/>
      </c>
      <c r="RND121" s="56" t="str">
        <f t="shared" si="1581"/>
        <v/>
      </c>
      <c r="RNE121" s="56" t="str">
        <f t="shared" si="1581"/>
        <v/>
      </c>
      <c r="RNF121" s="56" t="str">
        <f t="shared" si="1581"/>
        <v/>
      </c>
      <c r="RNG121" s="56" t="str">
        <f t="shared" si="1581"/>
        <v/>
      </c>
      <c r="RNH121" s="56" t="str">
        <f t="shared" si="1581"/>
        <v/>
      </c>
      <c r="RNI121" s="56" t="str">
        <f t="shared" si="1581"/>
        <v/>
      </c>
      <c r="RNJ121" s="56" t="str">
        <f t="shared" si="1581"/>
        <v/>
      </c>
      <c r="RNK121" s="56" t="str">
        <f t="shared" si="1581"/>
        <v/>
      </c>
      <c r="RNL121" s="56" t="str">
        <f t="shared" si="1581"/>
        <v/>
      </c>
      <c r="RNM121" s="56" t="str">
        <f t="shared" si="1581"/>
        <v/>
      </c>
      <c r="RNN121" s="56" t="str">
        <f t="shared" si="1581"/>
        <v/>
      </c>
      <c r="RNO121" s="56" t="str">
        <f t="shared" si="1581"/>
        <v/>
      </c>
      <c r="RNP121" s="56" t="str">
        <f t="shared" si="1581"/>
        <v/>
      </c>
      <c r="RNQ121" s="56" t="str">
        <f t="shared" si="1581"/>
        <v/>
      </c>
      <c r="RNR121" s="56" t="str">
        <f t="shared" si="1581"/>
        <v/>
      </c>
      <c r="RNS121" s="56" t="str">
        <f t="shared" si="1581"/>
        <v/>
      </c>
      <c r="RNT121" s="56" t="str">
        <f t="shared" si="1581"/>
        <v/>
      </c>
      <c r="RNU121" s="56" t="str">
        <f t="shared" si="1581"/>
        <v/>
      </c>
      <c r="RNV121" s="56" t="str">
        <f t="shared" si="1581"/>
        <v/>
      </c>
      <c r="RNW121" s="56" t="str">
        <f t="shared" si="1581"/>
        <v/>
      </c>
      <c r="RNX121" s="56" t="str">
        <f t="shared" si="1581"/>
        <v/>
      </c>
      <c r="RNY121" s="56" t="str">
        <f t="shared" si="1581"/>
        <v/>
      </c>
      <c r="RNZ121" s="56" t="str">
        <f t="shared" si="1581"/>
        <v/>
      </c>
      <c r="ROA121" s="56" t="str">
        <f t="shared" si="1581"/>
        <v/>
      </c>
      <c r="ROB121" s="56" t="str">
        <f t="shared" si="1581"/>
        <v/>
      </c>
      <c r="ROC121" s="56" t="str">
        <f t="shared" si="1581"/>
        <v/>
      </c>
      <c r="ROD121" s="56" t="str">
        <f t="shared" si="1581"/>
        <v/>
      </c>
      <c r="ROE121" s="56" t="str">
        <f t="shared" si="1581"/>
        <v/>
      </c>
      <c r="ROF121" s="56" t="str">
        <f t="shared" si="1581"/>
        <v/>
      </c>
      <c r="ROG121" s="56" t="str">
        <f t="shared" si="1581"/>
        <v/>
      </c>
      <c r="ROH121" s="56" t="str">
        <f t="shared" si="1581"/>
        <v/>
      </c>
      <c r="ROI121" s="56" t="str">
        <f t="shared" si="1581"/>
        <v/>
      </c>
      <c r="ROJ121" s="56" t="str">
        <f t="shared" ref="ROJ121:RQU121" si="1582">IFERROR(IF(ROJ103/ROJ28&gt;1,1,ROJ103/ROJ28),"")</f>
        <v/>
      </c>
      <c r="ROK121" s="56" t="str">
        <f t="shared" si="1582"/>
        <v/>
      </c>
      <c r="ROL121" s="56" t="str">
        <f t="shared" si="1582"/>
        <v/>
      </c>
      <c r="ROM121" s="56" t="str">
        <f t="shared" si="1582"/>
        <v/>
      </c>
      <c r="RON121" s="56" t="str">
        <f t="shared" si="1582"/>
        <v/>
      </c>
      <c r="ROO121" s="56" t="str">
        <f t="shared" si="1582"/>
        <v/>
      </c>
      <c r="ROP121" s="56" t="str">
        <f t="shared" si="1582"/>
        <v/>
      </c>
      <c r="ROQ121" s="56" t="str">
        <f t="shared" si="1582"/>
        <v/>
      </c>
      <c r="ROR121" s="56" t="str">
        <f t="shared" si="1582"/>
        <v/>
      </c>
      <c r="ROS121" s="56" t="str">
        <f t="shared" si="1582"/>
        <v/>
      </c>
      <c r="ROT121" s="56" t="str">
        <f t="shared" si="1582"/>
        <v/>
      </c>
      <c r="ROU121" s="56" t="str">
        <f t="shared" si="1582"/>
        <v/>
      </c>
      <c r="ROV121" s="56" t="str">
        <f t="shared" si="1582"/>
        <v/>
      </c>
      <c r="ROW121" s="56" t="str">
        <f t="shared" si="1582"/>
        <v/>
      </c>
      <c r="ROX121" s="56" t="str">
        <f t="shared" si="1582"/>
        <v/>
      </c>
      <c r="ROY121" s="56" t="str">
        <f t="shared" si="1582"/>
        <v/>
      </c>
      <c r="ROZ121" s="56" t="str">
        <f t="shared" si="1582"/>
        <v/>
      </c>
      <c r="RPA121" s="56" t="str">
        <f t="shared" si="1582"/>
        <v/>
      </c>
      <c r="RPB121" s="56" t="str">
        <f t="shared" si="1582"/>
        <v/>
      </c>
      <c r="RPC121" s="56" t="str">
        <f t="shared" si="1582"/>
        <v/>
      </c>
      <c r="RPD121" s="56" t="str">
        <f t="shared" si="1582"/>
        <v/>
      </c>
      <c r="RPE121" s="56" t="str">
        <f t="shared" si="1582"/>
        <v/>
      </c>
      <c r="RPF121" s="56" t="str">
        <f t="shared" si="1582"/>
        <v/>
      </c>
      <c r="RPG121" s="56" t="str">
        <f t="shared" si="1582"/>
        <v/>
      </c>
      <c r="RPH121" s="56" t="str">
        <f t="shared" si="1582"/>
        <v/>
      </c>
      <c r="RPI121" s="56" t="str">
        <f t="shared" si="1582"/>
        <v/>
      </c>
      <c r="RPJ121" s="56" t="str">
        <f t="shared" si="1582"/>
        <v/>
      </c>
      <c r="RPK121" s="56" t="str">
        <f t="shared" si="1582"/>
        <v/>
      </c>
      <c r="RPL121" s="56" t="str">
        <f t="shared" si="1582"/>
        <v/>
      </c>
      <c r="RPM121" s="56" t="str">
        <f t="shared" si="1582"/>
        <v/>
      </c>
      <c r="RPN121" s="56" t="str">
        <f t="shared" si="1582"/>
        <v/>
      </c>
      <c r="RPO121" s="56" t="str">
        <f t="shared" si="1582"/>
        <v/>
      </c>
      <c r="RPP121" s="56" t="str">
        <f t="shared" si="1582"/>
        <v/>
      </c>
      <c r="RPQ121" s="56" t="str">
        <f t="shared" si="1582"/>
        <v/>
      </c>
      <c r="RPR121" s="56" t="str">
        <f t="shared" si="1582"/>
        <v/>
      </c>
      <c r="RPS121" s="56" t="str">
        <f t="shared" si="1582"/>
        <v/>
      </c>
      <c r="RPT121" s="56" t="str">
        <f t="shared" si="1582"/>
        <v/>
      </c>
      <c r="RPU121" s="56" t="str">
        <f t="shared" si="1582"/>
        <v/>
      </c>
      <c r="RPV121" s="56" t="str">
        <f t="shared" si="1582"/>
        <v/>
      </c>
      <c r="RPW121" s="56" t="str">
        <f t="shared" si="1582"/>
        <v/>
      </c>
      <c r="RPX121" s="56" t="str">
        <f t="shared" si="1582"/>
        <v/>
      </c>
      <c r="RPY121" s="56" t="str">
        <f t="shared" si="1582"/>
        <v/>
      </c>
      <c r="RPZ121" s="56" t="str">
        <f t="shared" si="1582"/>
        <v/>
      </c>
      <c r="RQA121" s="56" t="str">
        <f t="shared" si="1582"/>
        <v/>
      </c>
      <c r="RQB121" s="56" t="str">
        <f t="shared" si="1582"/>
        <v/>
      </c>
      <c r="RQC121" s="56" t="str">
        <f t="shared" si="1582"/>
        <v/>
      </c>
      <c r="RQD121" s="56" t="str">
        <f t="shared" si="1582"/>
        <v/>
      </c>
      <c r="RQE121" s="56" t="str">
        <f t="shared" si="1582"/>
        <v/>
      </c>
      <c r="RQF121" s="56" t="str">
        <f t="shared" si="1582"/>
        <v/>
      </c>
      <c r="RQG121" s="56" t="str">
        <f t="shared" si="1582"/>
        <v/>
      </c>
      <c r="RQH121" s="56" t="str">
        <f t="shared" si="1582"/>
        <v/>
      </c>
      <c r="RQI121" s="56" t="str">
        <f t="shared" si="1582"/>
        <v/>
      </c>
      <c r="RQJ121" s="56" t="str">
        <f t="shared" si="1582"/>
        <v/>
      </c>
      <c r="RQK121" s="56" t="str">
        <f t="shared" si="1582"/>
        <v/>
      </c>
      <c r="RQL121" s="56" t="str">
        <f t="shared" si="1582"/>
        <v/>
      </c>
      <c r="RQM121" s="56" t="str">
        <f t="shared" si="1582"/>
        <v/>
      </c>
      <c r="RQN121" s="56" t="str">
        <f t="shared" si="1582"/>
        <v/>
      </c>
      <c r="RQO121" s="56" t="str">
        <f t="shared" si="1582"/>
        <v/>
      </c>
      <c r="RQP121" s="56" t="str">
        <f t="shared" si="1582"/>
        <v/>
      </c>
      <c r="RQQ121" s="56" t="str">
        <f t="shared" si="1582"/>
        <v/>
      </c>
      <c r="RQR121" s="56" t="str">
        <f t="shared" si="1582"/>
        <v/>
      </c>
      <c r="RQS121" s="56" t="str">
        <f t="shared" si="1582"/>
        <v/>
      </c>
      <c r="RQT121" s="56" t="str">
        <f t="shared" si="1582"/>
        <v/>
      </c>
      <c r="RQU121" s="56" t="str">
        <f t="shared" si="1582"/>
        <v/>
      </c>
      <c r="RQV121" s="56" t="str">
        <f t="shared" ref="RQV121:RTG121" si="1583">IFERROR(IF(RQV103/RQV28&gt;1,1,RQV103/RQV28),"")</f>
        <v/>
      </c>
      <c r="RQW121" s="56" t="str">
        <f t="shared" si="1583"/>
        <v/>
      </c>
      <c r="RQX121" s="56" t="str">
        <f t="shared" si="1583"/>
        <v/>
      </c>
      <c r="RQY121" s="56" t="str">
        <f t="shared" si="1583"/>
        <v/>
      </c>
      <c r="RQZ121" s="56" t="str">
        <f t="shared" si="1583"/>
        <v/>
      </c>
      <c r="RRA121" s="56" t="str">
        <f t="shared" si="1583"/>
        <v/>
      </c>
      <c r="RRB121" s="56" t="str">
        <f t="shared" si="1583"/>
        <v/>
      </c>
      <c r="RRC121" s="56" t="str">
        <f t="shared" si="1583"/>
        <v/>
      </c>
      <c r="RRD121" s="56" t="str">
        <f t="shared" si="1583"/>
        <v/>
      </c>
      <c r="RRE121" s="56" t="str">
        <f t="shared" si="1583"/>
        <v/>
      </c>
      <c r="RRF121" s="56" t="str">
        <f t="shared" si="1583"/>
        <v/>
      </c>
      <c r="RRG121" s="56" t="str">
        <f t="shared" si="1583"/>
        <v/>
      </c>
      <c r="RRH121" s="56" t="str">
        <f t="shared" si="1583"/>
        <v/>
      </c>
      <c r="RRI121" s="56" t="str">
        <f t="shared" si="1583"/>
        <v/>
      </c>
      <c r="RRJ121" s="56" t="str">
        <f t="shared" si="1583"/>
        <v/>
      </c>
      <c r="RRK121" s="56" t="str">
        <f t="shared" si="1583"/>
        <v/>
      </c>
      <c r="RRL121" s="56" t="str">
        <f t="shared" si="1583"/>
        <v/>
      </c>
      <c r="RRM121" s="56" t="str">
        <f t="shared" si="1583"/>
        <v/>
      </c>
      <c r="RRN121" s="56" t="str">
        <f t="shared" si="1583"/>
        <v/>
      </c>
      <c r="RRO121" s="56" t="str">
        <f t="shared" si="1583"/>
        <v/>
      </c>
      <c r="RRP121" s="56" t="str">
        <f t="shared" si="1583"/>
        <v/>
      </c>
      <c r="RRQ121" s="56" t="str">
        <f t="shared" si="1583"/>
        <v/>
      </c>
      <c r="RRR121" s="56" t="str">
        <f t="shared" si="1583"/>
        <v/>
      </c>
      <c r="RRS121" s="56" t="str">
        <f t="shared" si="1583"/>
        <v/>
      </c>
      <c r="RRT121" s="56" t="str">
        <f t="shared" si="1583"/>
        <v/>
      </c>
      <c r="RRU121" s="56" t="str">
        <f t="shared" si="1583"/>
        <v/>
      </c>
      <c r="RRV121" s="56" t="str">
        <f t="shared" si="1583"/>
        <v/>
      </c>
      <c r="RRW121" s="56" t="str">
        <f t="shared" si="1583"/>
        <v/>
      </c>
      <c r="RRX121" s="56" t="str">
        <f t="shared" si="1583"/>
        <v/>
      </c>
      <c r="RRY121" s="56" t="str">
        <f t="shared" si="1583"/>
        <v/>
      </c>
      <c r="RRZ121" s="56" t="str">
        <f t="shared" si="1583"/>
        <v/>
      </c>
      <c r="RSA121" s="56" t="str">
        <f t="shared" si="1583"/>
        <v/>
      </c>
      <c r="RSB121" s="56" t="str">
        <f t="shared" si="1583"/>
        <v/>
      </c>
      <c r="RSC121" s="56" t="str">
        <f t="shared" si="1583"/>
        <v/>
      </c>
      <c r="RSD121" s="56" t="str">
        <f t="shared" si="1583"/>
        <v/>
      </c>
      <c r="RSE121" s="56" t="str">
        <f t="shared" si="1583"/>
        <v/>
      </c>
      <c r="RSF121" s="56" t="str">
        <f t="shared" si="1583"/>
        <v/>
      </c>
      <c r="RSG121" s="56" t="str">
        <f t="shared" si="1583"/>
        <v/>
      </c>
      <c r="RSH121" s="56" t="str">
        <f t="shared" si="1583"/>
        <v/>
      </c>
      <c r="RSI121" s="56" t="str">
        <f t="shared" si="1583"/>
        <v/>
      </c>
      <c r="RSJ121" s="56" t="str">
        <f t="shared" si="1583"/>
        <v/>
      </c>
      <c r="RSK121" s="56" t="str">
        <f t="shared" si="1583"/>
        <v/>
      </c>
      <c r="RSL121" s="56" t="str">
        <f t="shared" si="1583"/>
        <v/>
      </c>
      <c r="RSM121" s="56" t="str">
        <f t="shared" si="1583"/>
        <v/>
      </c>
      <c r="RSN121" s="56" t="str">
        <f t="shared" si="1583"/>
        <v/>
      </c>
      <c r="RSO121" s="56" t="str">
        <f t="shared" si="1583"/>
        <v/>
      </c>
      <c r="RSP121" s="56" t="str">
        <f t="shared" si="1583"/>
        <v/>
      </c>
      <c r="RSQ121" s="56" t="str">
        <f t="shared" si="1583"/>
        <v/>
      </c>
      <c r="RSR121" s="56" t="str">
        <f t="shared" si="1583"/>
        <v/>
      </c>
      <c r="RSS121" s="56" t="str">
        <f t="shared" si="1583"/>
        <v/>
      </c>
      <c r="RST121" s="56" t="str">
        <f t="shared" si="1583"/>
        <v/>
      </c>
      <c r="RSU121" s="56" t="str">
        <f t="shared" si="1583"/>
        <v/>
      </c>
      <c r="RSV121" s="56" t="str">
        <f t="shared" si="1583"/>
        <v/>
      </c>
      <c r="RSW121" s="56" t="str">
        <f t="shared" si="1583"/>
        <v/>
      </c>
      <c r="RSX121" s="56" t="str">
        <f t="shared" si="1583"/>
        <v/>
      </c>
      <c r="RSY121" s="56" t="str">
        <f t="shared" si="1583"/>
        <v/>
      </c>
      <c r="RSZ121" s="56" t="str">
        <f t="shared" si="1583"/>
        <v/>
      </c>
      <c r="RTA121" s="56" t="str">
        <f t="shared" si="1583"/>
        <v/>
      </c>
      <c r="RTB121" s="56" t="str">
        <f t="shared" si="1583"/>
        <v/>
      </c>
      <c r="RTC121" s="56" t="str">
        <f t="shared" si="1583"/>
        <v/>
      </c>
      <c r="RTD121" s="56" t="str">
        <f t="shared" si="1583"/>
        <v/>
      </c>
      <c r="RTE121" s="56" t="str">
        <f t="shared" si="1583"/>
        <v/>
      </c>
      <c r="RTF121" s="56" t="str">
        <f t="shared" si="1583"/>
        <v/>
      </c>
      <c r="RTG121" s="56" t="str">
        <f t="shared" si="1583"/>
        <v/>
      </c>
      <c r="RTH121" s="56" t="str">
        <f t="shared" ref="RTH121:RVS121" si="1584">IFERROR(IF(RTH103/RTH28&gt;1,1,RTH103/RTH28),"")</f>
        <v/>
      </c>
      <c r="RTI121" s="56" t="str">
        <f t="shared" si="1584"/>
        <v/>
      </c>
      <c r="RTJ121" s="56" t="str">
        <f t="shared" si="1584"/>
        <v/>
      </c>
      <c r="RTK121" s="56" t="str">
        <f t="shared" si="1584"/>
        <v/>
      </c>
      <c r="RTL121" s="56" t="str">
        <f t="shared" si="1584"/>
        <v/>
      </c>
      <c r="RTM121" s="56" t="str">
        <f t="shared" si="1584"/>
        <v/>
      </c>
      <c r="RTN121" s="56" t="str">
        <f t="shared" si="1584"/>
        <v/>
      </c>
      <c r="RTO121" s="56" t="str">
        <f t="shared" si="1584"/>
        <v/>
      </c>
      <c r="RTP121" s="56" t="str">
        <f t="shared" si="1584"/>
        <v/>
      </c>
      <c r="RTQ121" s="56" t="str">
        <f t="shared" si="1584"/>
        <v/>
      </c>
      <c r="RTR121" s="56" t="str">
        <f t="shared" si="1584"/>
        <v/>
      </c>
      <c r="RTS121" s="56" t="str">
        <f t="shared" si="1584"/>
        <v/>
      </c>
      <c r="RTT121" s="56" t="str">
        <f t="shared" si="1584"/>
        <v/>
      </c>
      <c r="RTU121" s="56" t="str">
        <f t="shared" si="1584"/>
        <v/>
      </c>
      <c r="RTV121" s="56" t="str">
        <f t="shared" si="1584"/>
        <v/>
      </c>
      <c r="RTW121" s="56" t="str">
        <f t="shared" si="1584"/>
        <v/>
      </c>
      <c r="RTX121" s="56" t="str">
        <f t="shared" si="1584"/>
        <v/>
      </c>
      <c r="RTY121" s="56" t="str">
        <f t="shared" si="1584"/>
        <v/>
      </c>
      <c r="RTZ121" s="56" t="str">
        <f t="shared" si="1584"/>
        <v/>
      </c>
      <c r="RUA121" s="56" t="str">
        <f t="shared" si="1584"/>
        <v/>
      </c>
      <c r="RUB121" s="56" t="str">
        <f t="shared" si="1584"/>
        <v/>
      </c>
      <c r="RUC121" s="56" t="str">
        <f t="shared" si="1584"/>
        <v/>
      </c>
      <c r="RUD121" s="56" t="str">
        <f t="shared" si="1584"/>
        <v/>
      </c>
      <c r="RUE121" s="56" t="str">
        <f t="shared" si="1584"/>
        <v/>
      </c>
      <c r="RUF121" s="56" t="str">
        <f t="shared" si="1584"/>
        <v/>
      </c>
      <c r="RUG121" s="56" t="str">
        <f t="shared" si="1584"/>
        <v/>
      </c>
      <c r="RUH121" s="56" t="str">
        <f t="shared" si="1584"/>
        <v/>
      </c>
      <c r="RUI121" s="56" t="str">
        <f t="shared" si="1584"/>
        <v/>
      </c>
      <c r="RUJ121" s="56" t="str">
        <f t="shared" si="1584"/>
        <v/>
      </c>
      <c r="RUK121" s="56" t="str">
        <f t="shared" si="1584"/>
        <v/>
      </c>
      <c r="RUL121" s="56" t="str">
        <f t="shared" si="1584"/>
        <v/>
      </c>
      <c r="RUM121" s="56" t="str">
        <f t="shared" si="1584"/>
        <v/>
      </c>
      <c r="RUN121" s="56" t="str">
        <f t="shared" si="1584"/>
        <v/>
      </c>
      <c r="RUO121" s="56" t="str">
        <f t="shared" si="1584"/>
        <v/>
      </c>
      <c r="RUP121" s="56" t="str">
        <f t="shared" si="1584"/>
        <v/>
      </c>
      <c r="RUQ121" s="56" t="str">
        <f t="shared" si="1584"/>
        <v/>
      </c>
      <c r="RUR121" s="56" t="str">
        <f t="shared" si="1584"/>
        <v/>
      </c>
      <c r="RUS121" s="56" t="str">
        <f t="shared" si="1584"/>
        <v/>
      </c>
      <c r="RUT121" s="56" t="str">
        <f t="shared" si="1584"/>
        <v/>
      </c>
      <c r="RUU121" s="56" t="str">
        <f t="shared" si="1584"/>
        <v/>
      </c>
      <c r="RUV121" s="56" t="str">
        <f t="shared" si="1584"/>
        <v/>
      </c>
      <c r="RUW121" s="56" t="str">
        <f t="shared" si="1584"/>
        <v/>
      </c>
      <c r="RUX121" s="56" t="str">
        <f t="shared" si="1584"/>
        <v/>
      </c>
      <c r="RUY121" s="56" t="str">
        <f t="shared" si="1584"/>
        <v/>
      </c>
      <c r="RUZ121" s="56" t="str">
        <f t="shared" si="1584"/>
        <v/>
      </c>
      <c r="RVA121" s="56" t="str">
        <f t="shared" si="1584"/>
        <v/>
      </c>
      <c r="RVB121" s="56" t="str">
        <f t="shared" si="1584"/>
        <v/>
      </c>
      <c r="RVC121" s="56" t="str">
        <f t="shared" si="1584"/>
        <v/>
      </c>
      <c r="RVD121" s="56" t="str">
        <f t="shared" si="1584"/>
        <v/>
      </c>
      <c r="RVE121" s="56" t="str">
        <f t="shared" si="1584"/>
        <v/>
      </c>
      <c r="RVF121" s="56" t="str">
        <f t="shared" si="1584"/>
        <v/>
      </c>
      <c r="RVG121" s="56" t="str">
        <f t="shared" si="1584"/>
        <v/>
      </c>
      <c r="RVH121" s="56" t="str">
        <f t="shared" si="1584"/>
        <v/>
      </c>
      <c r="RVI121" s="56" t="str">
        <f t="shared" si="1584"/>
        <v/>
      </c>
      <c r="RVJ121" s="56" t="str">
        <f t="shared" si="1584"/>
        <v/>
      </c>
      <c r="RVK121" s="56" t="str">
        <f t="shared" si="1584"/>
        <v/>
      </c>
      <c r="RVL121" s="56" t="str">
        <f t="shared" si="1584"/>
        <v/>
      </c>
      <c r="RVM121" s="56" t="str">
        <f t="shared" si="1584"/>
        <v/>
      </c>
      <c r="RVN121" s="56" t="str">
        <f t="shared" si="1584"/>
        <v/>
      </c>
      <c r="RVO121" s="56" t="str">
        <f t="shared" si="1584"/>
        <v/>
      </c>
      <c r="RVP121" s="56" t="str">
        <f t="shared" si="1584"/>
        <v/>
      </c>
      <c r="RVQ121" s="56" t="str">
        <f t="shared" si="1584"/>
        <v/>
      </c>
      <c r="RVR121" s="56" t="str">
        <f t="shared" si="1584"/>
        <v/>
      </c>
      <c r="RVS121" s="56" t="str">
        <f t="shared" si="1584"/>
        <v/>
      </c>
      <c r="RVT121" s="56" t="str">
        <f t="shared" ref="RVT121:RYE121" si="1585">IFERROR(IF(RVT103/RVT28&gt;1,1,RVT103/RVT28),"")</f>
        <v/>
      </c>
      <c r="RVU121" s="56" t="str">
        <f t="shared" si="1585"/>
        <v/>
      </c>
      <c r="RVV121" s="56" t="str">
        <f t="shared" si="1585"/>
        <v/>
      </c>
      <c r="RVW121" s="56" t="str">
        <f t="shared" si="1585"/>
        <v/>
      </c>
      <c r="RVX121" s="56" t="str">
        <f t="shared" si="1585"/>
        <v/>
      </c>
      <c r="RVY121" s="56" t="str">
        <f t="shared" si="1585"/>
        <v/>
      </c>
      <c r="RVZ121" s="56" t="str">
        <f t="shared" si="1585"/>
        <v/>
      </c>
      <c r="RWA121" s="56" t="str">
        <f t="shared" si="1585"/>
        <v/>
      </c>
      <c r="RWB121" s="56" t="str">
        <f t="shared" si="1585"/>
        <v/>
      </c>
      <c r="RWC121" s="56" t="str">
        <f t="shared" si="1585"/>
        <v/>
      </c>
      <c r="RWD121" s="56" t="str">
        <f t="shared" si="1585"/>
        <v/>
      </c>
      <c r="RWE121" s="56" t="str">
        <f t="shared" si="1585"/>
        <v/>
      </c>
      <c r="RWF121" s="56" t="str">
        <f t="shared" si="1585"/>
        <v/>
      </c>
      <c r="RWG121" s="56" t="str">
        <f t="shared" si="1585"/>
        <v/>
      </c>
      <c r="RWH121" s="56" t="str">
        <f t="shared" si="1585"/>
        <v/>
      </c>
      <c r="RWI121" s="56" t="str">
        <f t="shared" si="1585"/>
        <v/>
      </c>
      <c r="RWJ121" s="56" t="str">
        <f t="shared" si="1585"/>
        <v/>
      </c>
      <c r="RWK121" s="56" t="str">
        <f t="shared" si="1585"/>
        <v/>
      </c>
      <c r="RWL121" s="56" t="str">
        <f t="shared" si="1585"/>
        <v/>
      </c>
      <c r="RWM121" s="56" t="str">
        <f t="shared" si="1585"/>
        <v/>
      </c>
      <c r="RWN121" s="56" t="str">
        <f t="shared" si="1585"/>
        <v/>
      </c>
      <c r="RWO121" s="56" t="str">
        <f t="shared" si="1585"/>
        <v/>
      </c>
      <c r="RWP121" s="56" t="str">
        <f t="shared" si="1585"/>
        <v/>
      </c>
      <c r="RWQ121" s="56" t="str">
        <f t="shared" si="1585"/>
        <v/>
      </c>
      <c r="RWR121" s="56" t="str">
        <f t="shared" si="1585"/>
        <v/>
      </c>
      <c r="RWS121" s="56" t="str">
        <f t="shared" si="1585"/>
        <v/>
      </c>
      <c r="RWT121" s="56" t="str">
        <f t="shared" si="1585"/>
        <v/>
      </c>
      <c r="RWU121" s="56" t="str">
        <f t="shared" si="1585"/>
        <v/>
      </c>
      <c r="RWV121" s="56" t="str">
        <f t="shared" si="1585"/>
        <v/>
      </c>
      <c r="RWW121" s="56" t="str">
        <f t="shared" si="1585"/>
        <v/>
      </c>
      <c r="RWX121" s="56" t="str">
        <f t="shared" si="1585"/>
        <v/>
      </c>
      <c r="RWY121" s="56" t="str">
        <f t="shared" si="1585"/>
        <v/>
      </c>
      <c r="RWZ121" s="56" t="str">
        <f t="shared" si="1585"/>
        <v/>
      </c>
      <c r="RXA121" s="56" t="str">
        <f t="shared" si="1585"/>
        <v/>
      </c>
      <c r="RXB121" s="56" t="str">
        <f t="shared" si="1585"/>
        <v/>
      </c>
      <c r="RXC121" s="56" t="str">
        <f t="shared" si="1585"/>
        <v/>
      </c>
      <c r="RXD121" s="56" t="str">
        <f t="shared" si="1585"/>
        <v/>
      </c>
      <c r="RXE121" s="56" t="str">
        <f t="shared" si="1585"/>
        <v/>
      </c>
      <c r="RXF121" s="56" t="str">
        <f t="shared" si="1585"/>
        <v/>
      </c>
      <c r="RXG121" s="56" t="str">
        <f t="shared" si="1585"/>
        <v/>
      </c>
      <c r="RXH121" s="56" t="str">
        <f t="shared" si="1585"/>
        <v/>
      </c>
      <c r="RXI121" s="56" t="str">
        <f t="shared" si="1585"/>
        <v/>
      </c>
      <c r="RXJ121" s="56" t="str">
        <f t="shared" si="1585"/>
        <v/>
      </c>
      <c r="RXK121" s="56" t="str">
        <f t="shared" si="1585"/>
        <v/>
      </c>
      <c r="RXL121" s="56" t="str">
        <f t="shared" si="1585"/>
        <v/>
      </c>
      <c r="RXM121" s="56" t="str">
        <f t="shared" si="1585"/>
        <v/>
      </c>
      <c r="RXN121" s="56" t="str">
        <f t="shared" si="1585"/>
        <v/>
      </c>
      <c r="RXO121" s="56" t="str">
        <f t="shared" si="1585"/>
        <v/>
      </c>
      <c r="RXP121" s="56" t="str">
        <f t="shared" si="1585"/>
        <v/>
      </c>
      <c r="RXQ121" s="56" t="str">
        <f t="shared" si="1585"/>
        <v/>
      </c>
      <c r="RXR121" s="56" t="str">
        <f t="shared" si="1585"/>
        <v/>
      </c>
      <c r="RXS121" s="56" t="str">
        <f t="shared" si="1585"/>
        <v/>
      </c>
      <c r="RXT121" s="56" t="str">
        <f t="shared" si="1585"/>
        <v/>
      </c>
      <c r="RXU121" s="56" t="str">
        <f t="shared" si="1585"/>
        <v/>
      </c>
      <c r="RXV121" s="56" t="str">
        <f t="shared" si="1585"/>
        <v/>
      </c>
      <c r="RXW121" s="56" t="str">
        <f t="shared" si="1585"/>
        <v/>
      </c>
      <c r="RXX121" s="56" t="str">
        <f t="shared" si="1585"/>
        <v/>
      </c>
      <c r="RXY121" s="56" t="str">
        <f t="shared" si="1585"/>
        <v/>
      </c>
      <c r="RXZ121" s="56" t="str">
        <f t="shared" si="1585"/>
        <v/>
      </c>
      <c r="RYA121" s="56" t="str">
        <f t="shared" si="1585"/>
        <v/>
      </c>
      <c r="RYB121" s="56" t="str">
        <f t="shared" si="1585"/>
        <v/>
      </c>
      <c r="RYC121" s="56" t="str">
        <f t="shared" si="1585"/>
        <v/>
      </c>
      <c r="RYD121" s="56" t="str">
        <f t="shared" si="1585"/>
        <v/>
      </c>
      <c r="RYE121" s="56" t="str">
        <f t="shared" si="1585"/>
        <v/>
      </c>
      <c r="RYF121" s="56" t="str">
        <f t="shared" ref="RYF121:SAQ121" si="1586">IFERROR(IF(RYF103/RYF28&gt;1,1,RYF103/RYF28),"")</f>
        <v/>
      </c>
      <c r="RYG121" s="56" t="str">
        <f t="shared" si="1586"/>
        <v/>
      </c>
      <c r="RYH121" s="56" t="str">
        <f t="shared" si="1586"/>
        <v/>
      </c>
      <c r="RYI121" s="56" t="str">
        <f t="shared" si="1586"/>
        <v/>
      </c>
      <c r="RYJ121" s="56" t="str">
        <f t="shared" si="1586"/>
        <v/>
      </c>
      <c r="RYK121" s="56" t="str">
        <f t="shared" si="1586"/>
        <v/>
      </c>
      <c r="RYL121" s="56" t="str">
        <f t="shared" si="1586"/>
        <v/>
      </c>
      <c r="RYM121" s="56" t="str">
        <f t="shared" si="1586"/>
        <v/>
      </c>
      <c r="RYN121" s="56" t="str">
        <f t="shared" si="1586"/>
        <v/>
      </c>
      <c r="RYO121" s="56" t="str">
        <f t="shared" si="1586"/>
        <v/>
      </c>
      <c r="RYP121" s="56" t="str">
        <f t="shared" si="1586"/>
        <v/>
      </c>
      <c r="RYQ121" s="56" t="str">
        <f t="shared" si="1586"/>
        <v/>
      </c>
      <c r="RYR121" s="56" t="str">
        <f t="shared" si="1586"/>
        <v/>
      </c>
      <c r="RYS121" s="56" t="str">
        <f t="shared" si="1586"/>
        <v/>
      </c>
      <c r="RYT121" s="56" t="str">
        <f t="shared" si="1586"/>
        <v/>
      </c>
      <c r="RYU121" s="56" t="str">
        <f t="shared" si="1586"/>
        <v/>
      </c>
      <c r="RYV121" s="56" t="str">
        <f t="shared" si="1586"/>
        <v/>
      </c>
      <c r="RYW121" s="56" t="str">
        <f t="shared" si="1586"/>
        <v/>
      </c>
      <c r="RYX121" s="56" t="str">
        <f t="shared" si="1586"/>
        <v/>
      </c>
      <c r="RYY121" s="56" t="str">
        <f t="shared" si="1586"/>
        <v/>
      </c>
      <c r="RYZ121" s="56" t="str">
        <f t="shared" si="1586"/>
        <v/>
      </c>
      <c r="RZA121" s="56" t="str">
        <f t="shared" si="1586"/>
        <v/>
      </c>
      <c r="RZB121" s="56" t="str">
        <f t="shared" si="1586"/>
        <v/>
      </c>
      <c r="RZC121" s="56" t="str">
        <f t="shared" si="1586"/>
        <v/>
      </c>
      <c r="RZD121" s="56" t="str">
        <f t="shared" si="1586"/>
        <v/>
      </c>
      <c r="RZE121" s="56" t="str">
        <f t="shared" si="1586"/>
        <v/>
      </c>
      <c r="RZF121" s="56" t="str">
        <f t="shared" si="1586"/>
        <v/>
      </c>
      <c r="RZG121" s="56" t="str">
        <f t="shared" si="1586"/>
        <v/>
      </c>
      <c r="RZH121" s="56" t="str">
        <f t="shared" si="1586"/>
        <v/>
      </c>
      <c r="RZI121" s="56" t="str">
        <f t="shared" si="1586"/>
        <v/>
      </c>
      <c r="RZJ121" s="56" t="str">
        <f t="shared" si="1586"/>
        <v/>
      </c>
      <c r="RZK121" s="56" t="str">
        <f t="shared" si="1586"/>
        <v/>
      </c>
      <c r="RZL121" s="56" t="str">
        <f t="shared" si="1586"/>
        <v/>
      </c>
      <c r="RZM121" s="56" t="str">
        <f t="shared" si="1586"/>
        <v/>
      </c>
      <c r="RZN121" s="56" t="str">
        <f t="shared" si="1586"/>
        <v/>
      </c>
      <c r="RZO121" s="56" t="str">
        <f t="shared" si="1586"/>
        <v/>
      </c>
      <c r="RZP121" s="56" t="str">
        <f t="shared" si="1586"/>
        <v/>
      </c>
      <c r="RZQ121" s="56" t="str">
        <f t="shared" si="1586"/>
        <v/>
      </c>
      <c r="RZR121" s="56" t="str">
        <f t="shared" si="1586"/>
        <v/>
      </c>
      <c r="RZS121" s="56" t="str">
        <f t="shared" si="1586"/>
        <v/>
      </c>
      <c r="RZT121" s="56" t="str">
        <f t="shared" si="1586"/>
        <v/>
      </c>
      <c r="RZU121" s="56" t="str">
        <f t="shared" si="1586"/>
        <v/>
      </c>
      <c r="RZV121" s="56" t="str">
        <f t="shared" si="1586"/>
        <v/>
      </c>
      <c r="RZW121" s="56" t="str">
        <f t="shared" si="1586"/>
        <v/>
      </c>
      <c r="RZX121" s="56" t="str">
        <f t="shared" si="1586"/>
        <v/>
      </c>
      <c r="RZY121" s="56" t="str">
        <f t="shared" si="1586"/>
        <v/>
      </c>
      <c r="RZZ121" s="56" t="str">
        <f t="shared" si="1586"/>
        <v/>
      </c>
      <c r="SAA121" s="56" t="str">
        <f t="shared" si="1586"/>
        <v/>
      </c>
      <c r="SAB121" s="56" t="str">
        <f t="shared" si="1586"/>
        <v/>
      </c>
      <c r="SAC121" s="56" t="str">
        <f t="shared" si="1586"/>
        <v/>
      </c>
      <c r="SAD121" s="56" t="str">
        <f t="shared" si="1586"/>
        <v/>
      </c>
      <c r="SAE121" s="56" t="str">
        <f t="shared" si="1586"/>
        <v/>
      </c>
      <c r="SAF121" s="56" t="str">
        <f t="shared" si="1586"/>
        <v/>
      </c>
      <c r="SAG121" s="56" t="str">
        <f t="shared" si="1586"/>
        <v/>
      </c>
      <c r="SAH121" s="56" t="str">
        <f t="shared" si="1586"/>
        <v/>
      </c>
      <c r="SAI121" s="56" t="str">
        <f t="shared" si="1586"/>
        <v/>
      </c>
      <c r="SAJ121" s="56" t="str">
        <f t="shared" si="1586"/>
        <v/>
      </c>
      <c r="SAK121" s="56" t="str">
        <f t="shared" si="1586"/>
        <v/>
      </c>
      <c r="SAL121" s="56" t="str">
        <f t="shared" si="1586"/>
        <v/>
      </c>
      <c r="SAM121" s="56" t="str">
        <f t="shared" si="1586"/>
        <v/>
      </c>
      <c r="SAN121" s="56" t="str">
        <f t="shared" si="1586"/>
        <v/>
      </c>
      <c r="SAO121" s="56" t="str">
        <f t="shared" si="1586"/>
        <v/>
      </c>
      <c r="SAP121" s="56" t="str">
        <f t="shared" si="1586"/>
        <v/>
      </c>
      <c r="SAQ121" s="56" t="str">
        <f t="shared" si="1586"/>
        <v/>
      </c>
      <c r="SAR121" s="56" t="str">
        <f t="shared" ref="SAR121:SDC121" si="1587">IFERROR(IF(SAR103/SAR28&gt;1,1,SAR103/SAR28),"")</f>
        <v/>
      </c>
      <c r="SAS121" s="56" t="str">
        <f t="shared" si="1587"/>
        <v/>
      </c>
      <c r="SAT121" s="56" t="str">
        <f t="shared" si="1587"/>
        <v/>
      </c>
      <c r="SAU121" s="56" t="str">
        <f t="shared" si="1587"/>
        <v/>
      </c>
      <c r="SAV121" s="56" t="str">
        <f t="shared" si="1587"/>
        <v/>
      </c>
      <c r="SAW121" s="56" t="str">
        <f t="shared" si="1587"/>
        <v/>
      </c>
      <c r="SAX121" s="56" t="str">
        <f t="shared" si="1587"/>
        <v/>
      </c>
      <c r="SAY121" s="56" t="str">
        <f t="shared" si="1587"/>
        <v/>
      </c>
      <c r="SAZ121" s="56" t="str">
        <f t="shared" si="1587"/>
        <v/>
      </c>
      <c r="SBA121" s="56" t="str">
        <f t="shared" si="1587"/>
        <v/>
      </c>
      <c r="SBB121" s="56" t="str">
        <f t="shared" si="1587"/>
        <v/>
      </c>
      <c r="SBC121" s="56" t="str">
        <f t="shared" si="1587"/>
        <v/>
      </c>
      <c r="SBD121" s="56" t="str">
        <f t="shared" si="1587"/>
        <v/>
      </c>
      <c r="SBE121" s="56" t="str">
        <f t="shared" si="1587"/>
        <v/>
      </c>
      <c r="SBF121" s="56" t="str">
        <f t="shared" si="1587"/>
        <v/>
      </c>
      <c r="SBG121" s="56" t="str">
        <f t="shared" si="1587"/>
        <v/>
      </c>
      <c r="SBH121" s="56" t="str">
        <f t="shared" si="1587"/>
        <v/>
      </c>
      <c r="SBI121" s="56" t="str">
        <f t="shared" si="1587"/>
        <v/>
      </c>
      <c r="SBJ121" s="56" t="str">
        <f t="shared" si="1587"/>
        <v/>
      </c>
      <c r="SBK121" s="56" t="str">
        <f t="shared" si="1587"/>
        <v/>
      </c>
      <c r="SBL121" s="56" t="str">
        <f t="shared" si="1587"/>
        <v/>
      </c>
      <c r="SBM121" s="56" t="str">
        <f t="shared" si="1587"/>
        <v/>
      </c>
      <c r="SBN121" s="56" t="str">
        <f t="shared" si="1587"/>
        <v/>
      </c>
      <c r="SBO121" s="56" t="str">
        <f t="shared" si="1587"/>
        <v/>
      </c>
      <c r="SBP121" s="56" t="str">
        <f t="shared" si="1587"/>
        <v/>
      </c>
      <c r="SBQ121" s="56" t="str">
        <f t="shared" si="1587"/>
        <v/>
      </c>
      <c r="SBR121" s="56" t="str">
        <f t="shared" si="1587"/>
        <v/>
      </c>
      <c r="SBS121" s="56" t="str">
        <f t="shared" si="1587"/>
        <v/>
      </c>
      <c r="SBT121" s="56" t="str">
        <f t="shared" si="1587"/>
        <v/>
      </c>
      <c r="SBU121" s="56" t="str">
        <f t="shared" si="1587"/>
        <v/>
      </c>
      <c r="SBV121" s="56" t="str">
        <f t="shared" si="1587"/>
        <v/>
      </c>
      <c r="SBW121" s="56" t="str">
        <f t="shared" si="1587"/>
        <v/>
      </c>
      <c r="SBX121" s="56" t="str">
        <f t="shared" si="1587"/>
        <v/>
      </c>
      <c r="SBY121" s="56" t="str">
        <f t="shared" si="1587"/>
        <v/>
      </c>
      <c r="SBZ121" s="56" t="str">
        <f t="shared" si="1587"/>
        <v/>
      </c>
      <c r="SCA121" s="56" t="str">
        <f t="shared" si="1587"/>
        <v/>
      </c>
      <c r="SCB121" s="56" t="str">
        <f t="shared" si="1587"/>
        <v/>
      </c>
      <c r="SCC121" s="56" t="str">
        <f t="shared" si="1587"/>
        <v/>
      </c>
      <c r="SCD121" s="56" t="str">
        <f t="shared" si="1587"/>
        <v/>
      </c>
      <c r="SCE121" s="56" t="str">
        <f t="shared" si="1587"/>
        <v/>
      </c>
      <c r="SCF121" s="56" t="str">
        <f t="shared" si="1587"/>
        <v/>
      </c>
      <c r="SCG121" s="56" t="str">
        <f t="shared" si="1587"/>
        <v/>
      </c>
      <c r="SCH121" s="56" t="str">
        <f t="shared" si="1587"/>
        <v/>
      </c>
      <c r="SCI121" s="56" t="str">
        <f t="shared" si="1587"/>
        <v/>
      </c>
      <c r="SCJ121" s="56" t="str">
        <f t="shared" si="1587"/>
        <v/>
      </c>
      <c r="SCK121" s="56" t="str">
        <f t="shared" si="1587"/>
        <v/>
      </c>
      <c r="SCL121" s="56" t="str">
        <f t="shared" si="1587"/>
        <v/>
      </c>
      <c r="SCM121" s="56" t="str">
        <f t="shared" si="1587"/>
        <v/>
      </c>
      <c r="SCN121" s="56" t="str">
        <f t="shared" si="1587"/>
        <v/>
      </c>
      <c r="SCO121" s="56" t="str">
        <f t="shared" si="1587"/>
        <v/>
      </c>
      <c r="SCP121" s="56" t="str">
        <f t="shared" si="1587"/>
        <v/>
      </c>
      <c r="SCQ121" s="56" t="str">
        <f t="shared" si="1587"/>
        <v/>
      </c>
      <c r="SCR121" s="56" t="str">
        <f t="shared" si="1587"/>
        <v/>
      </c>
      <c r="SCS121" s="56" t="str">
        <f t="shared" si="1587"/>
        <v/>
      </c>
      <c r="SCT121" s="56" t="str">
        <f t="shared" si="1587"/>
        <v/>
      </c>
      <c r="SCU121" s="56" t="str">
        <f t="shared" si="1587"/>
        <v/>
      </c>
      <c r="SCV121" s="56" t="str">
        <f t="shared" si="1587"/>
        <v/>
      </c>
      <c r="SCW121" s="56" t="str">
        <f t="shared" si="1587"/>
        <v/>
      </c>
      <c r="SCX121" s="56" t="str">
        <f t="shared" si="1587"/>
        <v/>
      </c>
      <c r="SCY121" s="56" t="str">
        <f t="shared" si="1587"/>
        <v/>
      </c>
      <c r="SCZ121" s="56" t="str">
        <f t="shared" si="1587"/>
        <v/>
      </c>
      <c r="SDA121" s="56" t="str">
        <f t="shared" si="1587"/>
        <v/>
      </c>
      <c r="SDB121" s="56" t="str">
        <f t="shared" si="1587"/>
        <v/>
      </c>
      <c r="SDC121" s="56" t="str">
        <f t="shared" si="1587"/>
        <v/>
      </c>
      <c r="SDD121" s="56" t="str">
        <f t="shared" ref="SDD121:SFO121" si="1588">IFERROR(IF(SDD103/SDD28&gt;1,1,SDD103/SDD28),"")</f>
        <v/>
      </c>
      <c r="SDE121" s="56" t="str">
        <f t="shared" si="1588"/>
        <v/>
      </c>
      <c r="SDF121" s="56" t="str">
        <f t="shared" si="1588"/>
        <v/>
      </c>
      <c r="SDG121" s="56" t="str">
        <f t="shared" si="1588"/>
        <v/>
      </c>
      <c r="SDH121" s="56" t="str">
        <f t="shared" si="1588"/>
        <v/>
      </c>
      <c r="SDI121" s="56" t="str">
        <f t="shared" si="1588"/>
        <v/>
      </c>
      <c r="SDJ121" s="56" t="str">
        <f t="shared" si="1588"/>
        <v/>
      </c>
      <c r="SDK121" s="56" t="str">
        <f t="shared" si="1588"/>
        <v/>
      </c>
      <c r="SDL121" s="56" t="str">
        <f t="shared" si="1588"/>
        <v/>
      </c>
      <c r="SDM121" s="56" t="str">
        <f t="shared" si="1588"/>
        <v/>
      </c>
      <c r="SDN121" s="56" t="str">
        <f t="shared" si="1588"/>
        <v/>
      </c>
      <c r="SDO121" s="56" t="str">
        <f t="shared" si="1588"/>
        <v/>
      </c>
      <c r="SDP121" s="56" t="str">
        <f t="shared" si="1588"/>
        <v/>
      </c>
      <c r="SDQ121" s="56" t="str">
        <f t="shared" si="1588"/>
        <v/>
      </c>
      <c r="SDR121" s="56" t="str">
        <f t="shared" si="1588"/>
        <v/>
      </c>
      <c r="SDS121" s="56" t="str">
        <f t="shared" si="1588"/>
        <v/>
      </c>
      <c r="SDT121" s="56" t="str">
        <f t="shared" si="1588"/>
        <v/>
      </c>
      <c r="SDU121" s="56" t="str">
        <f t="shared" si="1588"/>
        <v/>
      </c>
      <c r="SDV121" s="56" t="str">
        <f t="shared" si="1588"/>
        <v/>
      </c>
      <c r="SDW121" s="56" t="str">
        <f t="shared" si="1588"/>
        <v/>
      </c>
      <c r="SDX121" s="56" t="str">
        <f t="shared" si="1588"/>
        <v/>
      </c>
      <c r="SDY121" s="56" t="str">
        <f t="shared" si="1588"/>
        <v/>
      </c>
      <c r="SDZ121" s="56" t="str">
        <f t="shared" si="1588"/>
        <v/>
      </c>
      <c r="SEA121" s="56" t="str">
        <f t="shared" si="1588"/>
        <v/>
      </c>
      <c r="SEB121" s="56" t="str">
        <f t="shared" si="1588"/>
        <v/>
      </c>
      <c r="SEC121" s="56" t="str">
        <f t="shared" si="1588"/>
        <v/>
      </c>
      <c r="SED121" s="56" t="str">
        <f t="shared" si="1588"/>
        <v/>
      </c>
      <c r="SEE121" s="56" t="str">
        <f t="shared" si="1588"/>
        <v/>
      </c>
      <c r="SEF121" s="56" t="str">
        <f t="shared" si="1588"/>
        <v/>
      </c>
      <c r="SEG121" s="56" t="str">
        <f t="shared" si="1588"/>
        <v/>
      </c>
      <c r="SEH121" s="56" t="str">
        <f t="shared" si="1588"/>
        <v/>
      </c>
      <c r="SEI121" s="56" t="str">
        <f t="shared" si="1588"/>
        <v/>
      </c>
      <c r="SEJ121" s="56" t="str">
        <f t="shared" si="1588"/>
        <v/>
      </c>
      <c r="SEK121" s="56" t="str">
        <f t="shared" si="1588"/>
        <v/>
      </c>
      <c r="SEL121" s="56" t="str">
        <f t="shared" si="1588"/>
        <v/>
      </c>
      <c r="SEM121" s="56" t="str">
        <f t="shared" si="1588"/>
        <v/>
      </c>
      <c r="SEN121" s="56" t="str">
        <f t="shared" si="1588"/>
        <v/>
      </c>
      <c r="SEO121" s="56" t="str">
        <f t="shared" si="1588"/>
        <v/>
      </c>
      <c r="SEP121" s="56" t="str">
        <f t="shared" si="1588"/>
        <v/>
      </c>
      <c r="SEQ121" s="56" t="str">
        <f t="shared" si="1588"/>
        <v/>
      </c>
      <c r="SER121" s="56" t="str">
        <f t="shared" si="1588"/>
        <v/>
      </c>
      <c r="SES121" s="56" t="str">
        <f t="shared" si="1588"/>
        <v/>
      </c>
      <c r="SET121" s="56" t="str">
        <f t="shared" si="1588"/>
        <v/>
      </c>
      <c r="SEU121" s="56" t="str">
        <f t="shared" si="1588"/>
        <v/>
      </c>
      <c r="SEV121" s="56" t="str">
        <f t="shared" si="1588"/>
        <v/>
      </c>
      <c r="SEW121" s="56" t="str">
        <f t="shared" si="1588"/>
        <v/>
      </c>
      <c r="SEX121" s="56" t="str">
        <f t="shared" si="1588"/>
        <v/>
      </c>
      <c r="SEY121" s="56" t="str">
        <f t="shared" si="1588"/>
        <v/>
      </c>
      <c r="SEZ121" s="56" t="str">
        <f t="shared" si="1588"/>
        <v/>
      </c>
      <c r="SFA121" s="56" t="str">
        <f t="shared" si="1588"/>
        <v/>
      </c>
      <c r="SFB121" s="56" t="str">
        <f t="shared" si="1588"/>
        <v/>
      </c>
      <c r="SFC121" s="56" t="str">
        <f t="shared" si="1588"/>
        <v/>
      </c>
      <c r="SFD121" s="56" t="str">
        <f t="shared" si="1588"/>
        <v/>
      </c>
      <c r="SFE121" s="56" t="str">
        <f t="shared" si="1588"/>
        <v/>
      </c>
      <c r="SFF121" s="56" t="str">
        <f t="shared" si="1588"/>
        <v/>
      </c>
      <c r="SFG121" s="56" t="str">
        <f t="shared" si="1588"/>
        <v/>
      </c>
      <c r="SFH121" s="56" t="str">
        <f t="shared" si="1588"/>
        <v/>
      </c>
      <c r="SFI121" s="56" t="str">
        <f t="shared" si="1588"/>
        <v/>
      </c>
      <c r="SFJ121" s="56" t="str">
        <f t="shared" si="1588"/>
        <v/>
      </c>
      <c r="SFK121" s="56" t="str">
        <f t="shared" si="1588"/>
        <v/>
      </c>
      <c r="SFL121" s="56" t="str">
        <f t="shared" si="1588"/>
        <v/>
      </c>
      <c r="SFM121" s="56" t="str">
        <f t="shared" si="1588"/>
        <v/>
      </c>
      <c r="SFN121" s="56" t="str">
        <f t="shared" si="1588"/>
        <v/>
      </c>
      <c r="SFO121" s="56" t="str">
        <f t="shared" si="1588"/>
        <v/>
      </c>
      <c r="SFP121" s="56" t="str">
        <f t="shared" ref="SFP121:SIA121" si="1589">IFERROR(IF(SFP103/SFP28&gt;1,1,SFP103/SFP28),"")</f>
        <v/>
      </c>
      <c r="SFQ121" s="56" t="str">
        <f t="shared" si="1589"/>
        <v/>
      </c>
      <c r="SFR121" s="56" t="str">
        <f t="shared" si="1589"/>
        <v/>
      </c>
      <c r="SFS121" s="56" t="str">
        <f t="shared" si="1589"/>
        <v/>
      </c>
      <c r="SFT121" s="56" t="str">
        <f t="shared" si="1589"/>
        <v/>
      </c>
      <c r="SFU121" s="56" t="str">
        <f t="shared" si="1589"/>
        <v/>
      </c>
      <c r="SFV121" s="56" t="str">
        <f t="shared" si="1589"/>
        <v/>
      </c>
      <c r="SFW121" s="56" t="str">
        <f t="shared" si="1589"/>
        <v/>
      </c>
      <c r="SFX121" s="56" t="str">
        <f t="shared" si="1589"/>
        <v/>
      </c>
      <c r="SFY121" s="56" t="str">
        <f t="shared" si="1589"/>
        <v/>
      </c>
      <c r="SFZ121" s="56" t="str">
        <f t="shared" si="1589"/>
        <v/>
      </c>
      <c r="SGA121" s="56" t="str">
        <f t="shared" si="1589"/>
        <v/>
      </c>
      <c r="SGB121" s="56" t="str">
        <f t="shared" si="1589"/>
        <v/>
      </c>
      <c r="SGC121" s="56" t="str">
        <f t="shared" si="1589"/>
        <v/>
      </c>
      <c r="SGD121" s="56" t="str">
        <f t="shared" si="1589"/>
        <v/>
      </c>
      <c r="SGE121" s="56" t="str">
        <f t="shared" si="1589"/>
        <v/>
      </c>
      <c r="SGF121" s="56" t="str">
        <f t="shared" si="1589"/>
        <v/>
      </c>
      <c r="SGG121" s="56" t="str">
        <f t="shared" si="1589"/>
        <v/>
      </c>
      <c r="SGH121" s="56" t="str">
        <f t="shared" si="1589"/>
        <v/>
      </c>
      <c r="SGI121" s="56" t="str">
        <f t="shared" si="1589"/>
        <v/>
      </c>
      <c r="SGJ121" s="56" t="str">
        <f t="shared" si="1589"/>
        <v/>
      </c>
      <c r="SGK121" s="56" t="str">
        <f t="shared" si="1589"/>
        <v/>
      </c>
      <c r="SGL121" s="56" t="str">
        <f t="shared" si="1589"/>
        <v/>
      </c>
      <c r="SGM121" s="56" t="str">
        <f t="shared" si="1589"/>
        <v/>
      </c>
      <c r="SGN121" s="56" t="str">
        <f t="shared" si="1589"/>
        <v/>
      </c>
      <c r="SGO121" s="56" t="str">
        <f t="shared" si="1589"/>
        <v/>
      </c>
      <c r="SGP121" s="56" t="str">
        <f t="shared" si="1589"/>
        <v/>
      </c>
      <c r="SGQ121" s="56" t="str">
        <f t="shared" si="1589"/>
        <v/>
      </c>
      <c r="SGR121" s="56" t="str">
        <f t="shared" si="1589"/>
        <v/>
      </c>
      <c r="SGS121" s="56" t="str">
        <f t="shared" si="1589"/>
        <v/>
      </c>
      <c r="SGT121" s="56" t="str">
        <f t="shared" si="1589"/>
        <v/>
      </c>
      <c r="SGU121" s="56" t="str">
        <f t="shared" si="1589"/>
        <v/>
      </c>
      <c r="SGV121" s="56" t="str">
        <f t="shared" si="1589"/>
        <v/>
      </c>
      <c r="SGW121" s="56" t="str">
        <f t="shared" si="1589"/>
        <v/>
      </c>
      <c r="SGX121" s="56" t="str">
        <f t="shared" si="1589"/>
        <v/>
      </c>
      <c r="SGY121" s="56" t="str">
        <f t="shared" si="1589"/>
        <v/>
      </c>
      <c r="SGZ121" s="56" t="str">
        <f t="shared" si="1589"/>
        <v/>
      </c>
      <c r="SHA121" s="56" t="str">
        <f t="shared" si="1589"/>
        <v/>
      </c>
      <c r="SHB121" s="56" t="str">
        <f t="shared" si="1589"/>
        <v/>
      </c>
      <c r="SHC121" s="56" t="str">
        <f t="shared" si="1589"/>
        <v/>
      </c>
      <c r="SHD121" s="56" t="str">
        <f t="shared" si="1589"/>
        <v/>
      </c>
      <c r="SHE121" s="56" t="str">
        <f t="shared" si="1589"/>
        <v/>
      </c>
      <c r="SHF121" s="56" t="str">
        <f t="shared" si="1589"/>
        <v/>
      </c>
      <c r="SHG121" s="56" t="str">
        <f t="shared" si="1589"/>
        <v/>
      </c>
      <c r="SHH121" s="56" t="str">
        <f t="shared" si="1589"/>
        <v/>
      </c>
      <c r="SHI121" s="56" t="str">
        <f t="shared" si="1589"/>
        <v/>
      </c>
      <c r="SHJ121" s="56" t="str">
        <f t="shared" si="1589"/>
        <v/>
      </c>
      <c r="SHK121" s="56" t="str">
        <f t="shared" si="1589"/>
        <v/>
      </c>
      <c r="SHL121" s="56" t="str">
        <f t="shared" si="1589"/>
        <v/>
      </c>
      <c r="SHM121" s="56" t="str">
        <f t="shared" si="1589"/>
        <v/>
      </c>
      <c r="SHN121" s="56" t="str">
        <f t="shared" si="1589"/>
        <v/>
      </c>
      <c r="SHO121" s="56" t="str">
        <f t="shared" si="1589"/>
        <v/>
      </c>
      <c r="SHP121" s="56" t="str">
        <f t="shared" si="1589"/>
        <v/>
      </c>
      <c r="SHQ121" s="56" t="str">
        <f t="shared" si="1589"/>
        <v/>
      </c>
      <c r="SHR121" s="56" t="str">
        <f t="shared" si="1589"/>
        <v/>
      </c>
      <c r="SHS121" s="56" t="str">
        <f t="shared" si="1589"/>
        <v/>
      </c>
      <c r="SHT121" s="56" t="str">
        <f t="shared" si="1589"/>
        <v/>
      </c>
      <c r="SHU121" s="56" t="str">
        <f t="shared" si="1589"/>
        <v/>
      </c>
      <c r="SHV121" s="56" t="str">
        <f t="shared" si="1589"/>
        <v/>
      </c>
      <c r="SHW121" s="56" t="str">
        <f t="shared" si="1589"/>
        <v/>
      </c>
      <c r="SHX121" s="56" t="str">
        <f t="shared" si="1589"/>
        <v/>
      </c>
      <c r="SHY121" s="56" t="str">
        <f t="shared" si="1589"/>
        <v/>
      </c>
      <c r="SHZ121" s="56" t="str">
        <f t="shared" si="1589"/>
        <v/>
      </c>
      <c r="SIA121" s="56" t="str">
        <f t="shared" si="1589"/>
        <v/>
      </c>
      <c r="SIB121" s="56" t="str">
        <f t="shared" ref="SIB121:SKM121" si="1590">IFERROR(IF(SIB103/SIB28&gt;1,1,SIB103/SIB28),"")</f>
        <v/>
      </c>
      <c r="SIC121" s="56" t="str">
        <f t="shared" si="1590"/>
        <v/>
      </c>
      <c r="SID121" s="56" t="str">
        <f t="shared" si="1590"/>
        <v/>
      </c>
      <c r="SIE121" s="56" t="str">
        <f t="shared" si="1590"/>
        <v/>
      </c>
      <c r="SIF121" s="56" t="str">
        <f t="shared" si="1590"/>
        <v/>
      </c>
      <c r="SIG121" s="56" t="str">
        <f t="shared" si="1590"/>
        <v/>
      </c>
      <c r="SIH121" s="56" t="str">
        <f t="shared" si="1590"/>
        <v/>
      </c>
      <c r="SII121" s="56" t="str">
        <f t="shared" si="1590"/>
        <v/>
      </c>
      <c r="SIJ121" s="56" t="str">
        <f t="shared" si="1590"/>
        <v/>
      </c>
      <c r="SIK121" s="56" t="str">
        <f t="shared" si="1590"/>
        <v/>
      </c>
      <c r="SIL121" s="56" t="str">
        <f t="shared" si="1590"/>
        <v/>
      </c>
      <c r="SIM121" s="56" t="str">
        <f t="shared" si="1590"/>
        <v/>
      </c>
      <c r="SIN121" s="56" t="str">
        <f t="shared" si="1590"/>
        <v/>
      </c>
      <c r="SIO121" s="56" t="str">
        <f t="shared" si="1590"/>
        <v/>
      </c>
      <c r="SIP121" s="56" t="str">
        <f t="shared" si="1590"/>
        <v/>
      </c>
      <c r="SIQ121" s="56" t="str">
        <f t="shared" si="1590"/>
        <v/>
      </c>
      <c r="SIR121" s="56" t="str">
        <f t="shared" si="1590"/>
        <v/>
      </c>
      <c r="SIS121" s="56" t="str">
        <f t="shared" si="1590"/>
        <v/>
      </c>
      <c r="SIT121" s="56" t="str">
        <f t="shared" si="1590"/>
        <v/>
      </c>
      <c r="SIU121" s="56" t="str">
        <f t="shared" si="1590"/>
        <v/>
      </c>
      <c r="SIV121" s="56" t="str">
        <f t="shared" si="1590"/>
        <v/>
      </c>
      <c r="SIW121" s="56" t="str">
        <f t="shared" si="1590"/>
        <v/>
      </c>
      <c r="SIX121" s="56" t="str">
        <f t="shared" si="1590"/>
        <v/>
      </c>
      <c r="SIY121" s="56" t="str">
        <f t="shared" si="1590"/>
        <v/>
      </c>
      <c r="SIZ121" s="56" t="str">
        <f t="shared" si="1590"/>
        <v/>
      </c>
      <c r="SJA121" s="56" t="str">
        <f t="shared" si="1590"/>
        <v/>
      </c>
      <c r="SJB121" s="56" t="str">
        <f t="shared" si="1590"/>
        <v/>
      </c>
      <c r="SJC121" s="56" t="str">
        <f t="shared" si="1590"/>
        <v/>
      </c>
      <c r="SJD121" s="56" t="str">
        <f t="shared" si="1590"/>
        <v/>
      </c>
      <c r="SJE121" s="56" t="str">
        <f t="shared" si="1590"/>
        <v/>
      </c>
      <c r="SJF121" s="56" t="str">
        <f t="shared" si="1590"/>
        <v/>
      </c>
      <c r="SJG121" s="56" t="str">
        <f t="shared" si="1590"/>
        <v/>
      </c>
      <c r="SJH121" s="56" t="str">
        <f t="shared" si="1590"/>
        <v/>
      </c>
      <c r="SJI121" s="56" t="str">
        <f t="shared" si="1590"/>
        <v/>
      </c>
      <c r="SJJ121" s="56" t="str">
        <f t="shared" si="1590"/>
        <v/>
      </c>
      <c r="SJK121" s="56" t="str">
        <f t="shared" si="1590"/>
        <v/>
      </c>
      <c r="SJL121" s="56" t="str">
        <f t="shared" si="1590"/>
        <v/>
      </c>
      <c r="SJM121" s="56" t="str">
        <f t="shared" si="1590"/>
        <v/>
      </c>
      <c r="SJN121" s="56" t="str">
        <f t="shared" si="1590"/>
        <v/>
      </c>
      <c r="SJO121" s="56" t="str">
        <f t="shared" si="1590"/>
        <v/>
      </c>
      <c r="SJP121" s="56" t="str">
        <f t="shared" si="1590"/>
        <v/>
      </c>
      <c r="SJQ121" s="56" t="str">
        <f t="shared" si="1590"/>
        <v/>
      </c>
      <c r="SJR121" s="56" t="str">
        <f t="shared" si="1590"/>
        <v/>
      </c>
      <c r="SJS121" s="56" t="str">
        <f t="shared" si="1590"/>
        <v/>
      </c>
      <c r="SJT121" s="56" t="str">
        <f t="shared" si="1590"/>
        <v/>
      </c>
      <c r="SJU121" s="56" t="str">
        <f t="shared" si="1590"/>
        <v/>
      </c>
      <c r="SJV121" s="56" t="str">
        <f t="shared" si="1590"/>
        <v/>
      </c>
      <c r="SJW121" s="56" t="str">
        <f t="shared" si="1590"/>
        <v/>
      </c>
      <c r="SJX121" s="56" t="str">
        <f t="shared" si="1590"/>
        <v/>
      </c>
      <c r="SJY121" s="56" t="str">
        <f t="shared" si="1590"/>
        <v/>
      </c>
      <c r="SJZ121" s="56" t="str">
        <f t="shared" si="1590"/>
        <v/>
      </c>
      <c r="SKA121" s="56" t="str">
        <f t="shared" si="1590"/>
        <v/>
      </c>
      <c r="SKB121" s="56" t="str">
        <f t="shared" si="1590"/>
        <v/>
      </c>
      <c r="SKC121" s="56" t="str">
        <f t="shared" si="1590"/>
        <v/>
      </c>
      <c r="SKD121" s="56" t="str">
        <f t="shared" si="1590"/>
        <v/>
      </c>
      <c r="SKE121" s="56" t="str">
        <f t="shared" si="1590"/>
        <v/>
      </c>
      <c r="SKF121" s="56" t="str">
        <f t="shared" si="1590"/>
        <v/>
      </c>
      <c r="SKG121" s="56" t="str">
        <f t="shared" si="1590"/>
        <v/>
      </c>
      <c r="SKH121" s="56" t="str">
        <f t="shared" si="1590"/>
        <v/>
      </c>
      <c r="SKI121" s="56" t="str">
        <f t="shared" si="1590"/>
        <v/>
      </c>
      <c r="SKJ121" s="56" t="str">
        <f t="shared" si="1590"/>
        <v/>
      </c>
      <c r="SKK121" s="56" t="str">
        <f t="shared" si="1590"/>
        <v/>
      </c>
      <c r="SKL121" s="56" t="str">
        <f t="shared" si="1590"/>
        <v/>
      </c>
      <c r="SKM121" s="56" t="str">
        <f t="shared" si="1590"/>
        <v/>
      </c>
      <c r="SKN121" s="56" t="str">
        <f t="shared" ref="SKN121:SMY121" si="1591">IFERROR(IF(SKN103/SKN28&gt;1,1,SKN103/SKN28),"")</f>
        <v/>
      </c>
      <c r="SKO121" s="56" t="str">
        <f t="shared" si="1591"/>
        <v/>
      </c>
      <c r="SKP121" s="56" t="str">
        <f t="shared" si="1591"/>
        <v/>
      </c>
      <c r="SKQ121" s="56" t="str">
        <f t="shared" si="1591"/>
        <v/>
      </c>
      <c r="SKR121" s="56" t="str">
        <f t="shared" si="1591"/>
        <v/>
      </c>
      <c r="SKS121" s="56" t="str">
        <f t="shared" si="1591"/>
        <v/>
      </c>
      <c r="SKT121" s="56" t="str">
        <f t="shared" si="1591"/>
        <v/>
      </c>
      <c r="SKU121" s="56" t="str">
        <f t="shared" si="1591"/>
        <v/>
      </c>
      <c r="SKV121" s="56" t="str">
        <f t="shared" si="1591"/>
        <v/>
      </c>
      <c r="SKW121" s="56" t="str">
        <f t="shared" si="1591"/>
        <v/>
      </c>
      <c r="SKX121" s="56" t="str">
        <f t="shared" si="1591"/>
        <v/>
      </c>
      <c r="SKY121" s="56" t="str">
        <f t="shared" si="1591"/>
        <v/>
      </c>
      <c r="SKZ121" s="56" t="str">
        <f t="shared" si="1591"/>
        <v/>
      </c>
      <c r="SLA121" s="56" t="str">
        <f t="shared" si="1591"/>
        <v/>
      </c>
      <c r="SLB121" s="56" t="str">
        <f t="shared" si="1591"/>
        <v/>
      </c>
      <c r="SLC121" s="56" t="str">
        <f t="shared" si="1591"/>
        <v/>
      </c>
      <c r="SLD121" s="56" t="str">
        <f t="shared" si="1591"/>
        <v/>
      </c>
      <c r="SLE121" s="56" t="str">
        <f t="shared" si="1591"/>
        <v/>
      </c>
      <c r="SLF121" s="56" t="str">
        <f t="shared" si="1591"/>
        <v/>
      </c>
      <c r="SLG121" s="56" t="str">
        <f t="shared" si="1591"/>
        <v/>
      </c>
      <c r="SLH121" s="56" t="str">
        <f t="shared" si="1591"/>
        <v/>
      </c>
      <c r="SLI121" s="56" t="str">
        <f t="shared" si="1591"/>
        <v/>
      </c>
      <c r="SLJ121" s="56" t="str">
        <f t="shared" si="1591"/>
        <v/>
      </c>
      <c r="SLK121" s="56" t="str">
        <f t="shared" si="1591"/>
        <v/>
      </c>
      <c r="SLL121" s="56" t="str">
        <f t="shared" si="1591"/>
        <v/>
      </c>
      <c r="SLM121" s="56" t="str">
        <f t="shared" si="1591"/>
        <v/>
      </c>
      <c r="SLN121" s="56" t="str">
        <f t="shared" si="1591"/>
        <v/>
      </c>
      <c r="SLO121" s="56" t="str">
        <f t="shared" si="1591"/>
        <v/>
      </c>
      <c r="SLP121" s="56" t="str">
        <f t="shared" si="1591"/>
        <v/>
      </c>
      <c r="SLQ121" s="56" t="str">
        <f t="shared" si="1591"/>
        <v/>
      </c>
      <c r="SLR121" s="56" t="str">
        <f t="shared" si="1591"/>
        <v/>
      </c>
      <c r="SLS121" s="56" t="str">
        <f t="shared" si="1591"/>
        <v/>
      </c>
      <c r="SLT121" s="56" t="str">
        <f t="shared" si="1591"/>
        <v/>
      </c>
      <c r="SLU121" s="56" t="str">
        <f t="shared" si="1591"/>
        <v/>
      </c>
      <c r="SLV121" s="56" t="str">
        <f t="shared" si="1591"/>
        <v/>
      </c>
      <c r="SLW121" s="56" t="str">
        <f t="shared" si="1591"/>
        <v/>
      </c>
      <c r="SLX121" s="56" t="str">
        <f t="shared" si="1591"/>
        <v/>
      </c>
      <c r="SLY121" s="56" t="str">
        <f t="shared" si="1591"/>
        <v/>
      </c>
      <c r="SLZ121" s="56" t="str">
        <f t="shared" si="1591"/>
        <v/>
      </c>
      <c r="SMA121" s="56" t="str">
        <f t="shared" si="1591"/>
        <v/>
      </c>
      <c r="SMB121" s="56" t="str">
        <f t="shared" si="1591"/>
        <v/>
      </c>
      <c r="SMC121" s="56" t="str">
        <f t="shared" si="1591"/>
        <v/>
      </c>
      <c r="SMD121" s="56" t="str">
        <f t="shared" si="1591"/>
        <v/>
      </c>
      <c r="SME121" s="56" t="str">
        <f t="shared" si="1591"/>
        <v/>
      </c>
      <c r="SMF121" s="56" t="str">
        <f t="shared" si="1591"/>
        <v/>
      </c>
      <c r="SMG121" s="56" t="str">
        <f t="shared" si="1591"/>
        <v/>
      </c>
      <c r="SMH121" s="56" t="str">
        <f t="shared" si="1591"/>
        <v/>
      </c>
      <c r="SMI121" s="56" t="str">
        <f t="shared" si="1591"/>
        <v/>
      </c>
      <c r="SMJ121" s="56" t="str">
        <f t="shared" si="1591"/>
        <v/>
      </c>
      <c r="SMK121" s="56" t="str">
        <f t="shared" si="1591"/>
        <v/>
      </c>
      <c r="SML121" s="56" t="str">
        <f t="shared" si="1591"/>
        <v/>
      </c>
      <c r="SMM121" s="56" t="str">
        <f t="shared" si="1591"/>
        <v/>
      </c>
      <c r="SMN121" s="56" t="str">
        <f t="shared" si="1591"/>
        <v/>
      </c>
      <c r="SMO121" s="56" t="str">
        <f t="shared" si="1591"/>
        <v/>
      </c>
      <c r="SMP121" s="56" t="str">
        <f t="shared" si="1591"/>
        <v/>
      </c>
      <c r="SMQ121" s="56" t="str">
        <f t="shared" si="1591"/>
        <v/>
      </c>
      <c r="SMR121" s="56" t="str">
        <f t="shared" si="1591"/>
        <v/>
      </c>
      <c r="SMS121" s="56" t="str">
        <f t="shared" si="1591"/>
        <v/>
      </c>
      <c r="SMT121" s="56" t="str">
        <f t="shared" si="1591"/>
        <v/>
      </c>
      <c r="SMU121" s="56" t="str">
        <f t="shared" si="1591"/>
        <v/>
      </c>
      <c r="SMV121" s="56" t="str">
        <f t="shared" si="1591"/>
        <v/>
      </c>
      <c r="SMW121" s="56" t="str">
        <f t="shared" si="1591"/>
        <v/>
      </c>
      <c r="SMX121" s="56" t="str">
        <f t="shared" si="1591"/>
        <v/>
      </c>
      <c r="SMY121" s="56" t="str">
        <f t="shared" si="1591"/>
        <v/>
      </c>
      <c r="SMZ121" s="56" t="str">
        <f t="shared" ref="SMZ121:SPK121" si="1592">IFERROR(IF(SMZ103/SMZ28&gt;1,1,SMZ103/SMZ28),"")</f>
        <v/>
      </c>
      <c r="SNA121" s="56" t="str">
        <f t="shared" si="1592"/>
        <v/>
      </c>
      <c r="SNB121" s="56" t="str">
        <f t="shared" si="1592"/>
        <v/>
      </c>
      <c r="SNC121" s="56" t="str">
        <f t="shared" si="1592"/>
        <v/>
      </c>
      <c r="SND121" s="56" t="str">
        <f t="shared" si="1592"/>
        <v/>
      </c>
      <c r="SNE121" s="56" t="str">
        <f t="shared" si="1592"/>
        <v/>
      </c>
      <c r="SNF121" s="56" t="str">
        <f t="shared" si="1592"/>
        <v/>
      </c>
      <c r="SNG121" s="56" t="str">
        <f t="shared" si="1592"/>
        <v/>
      </c>
      <c r="SNH121" s="56" t="str">
        <f t="shared" si="1592"/>
        <v/>
      </c>
      <c r="SNI121" s="56" t="str">
        <f t="shared" si="1592"/>
        <v/>
      </c>
      <c r="SNJ121" s="56" t="str">
        <f t="shared" si="1592"/>
        <v/>
      </c>
      <c r="SNK121" s="56" t="str">
        <f t="shared" si="1592"/>
        <v/>
      </c>
      <c r="SNL121" s="56" t="str">
        <f t="shared" si="1592"/>
        <v/>
      </c>
      <c r="SNM121" s="56" t="str">
        <f t="shared" si="1592"/>
        <v/>
      </c>
      <c r="SNN121" s="56" t="str">
        <f t="shared" si="1592"/>
        <v/>
      </c>
      <c r="SNO121" s="56" t="str">
        <f t="shared" si="1592"/>
        <v/>
      </c>
      <c r="SNP121" s="56" t="str">
        <f t="shared" si="1592"/>
        <v/>
      </c>
      <c r="SNQ121" s="56" t="str">
        <f t="shared" si="1592"/>
        <v/>
      </c>
      <c r="SNR121" s="56" t="str">
        <f t="shared" si="1592"/>
        <v/>
      </c>
      <c r="SNS121" s="56" t="str">
        <f t="shared" si="1592"/>
        <v/>
      </c>
      <c r="SNT121" s="56" t="str">
        <f t="shared" si="1592"/>
        <v/>
      </c>
      <c r="SNU121" s="56" t="str">
        <f t="shared" si="1592"/>
        <v/>
      </c>
      <c r="SNV121" s="56" t="str">
        <f t="shared" si="1592"/>
        <v/>
      </c>
      <c r="SNW121" s="56" t="str">
        <f t="shared" si="1592"/>
        <v/>
      </c>
      <c r="SNX121" s="56" t="str">
        <f t="shared" si="1592"/>
        <v/>
      </c>
      <c r="SNY121" s="56" t="str">
        <f t="shared" si="1592"/>
        <v/>
      </c>
      <c r="SNZ121" s="56" t="str">
        <f t="shared" si="1592"/>
        <v/>
      </c>
      <c r="SOA121" s="56" t="str">
        <f t="shared" si="1592"/>
        <v/>
      </c>
      <c r="SOB121" s="56" t="str">
        <f t="shared" si="1592"/>
        <v/>
      </c>
      <c r="SOC121" s="56" t="str">
        <f t="shared" si="1592"/>
        <v/>
      </c>
      <c r="SOD121" s="56" t="str">
        <f t="shared" si="1592"/>
        <v/>
      </c>
      <c r="SOE121" s="56" t="str">
        <f t="shared" si="1592"/>
        <v/>
      </c>
      <c r="SOF121" s="56" t="str">
        <f t="shared" si="1592"/>
        <v/>
      </c>
      <c r="SOG121" s="56" t="str">
        <f t="shared" si="1592"/>
        <v/>
      </c>
      <c r="SOH121" s="56" t="str">
        <f t="shared" si="1592"/>
        <v/>
      </c>
      <c r="SOI121" s="56" t="str">
        <f t="shared" si="1592"/>
        <v/>
      </c>
      <c r="SOJ121" s="56" t="str">
        <f t="shared" si="1592"/>
        <v/>
      </c>
      <c r="SOK121" s="56" t="str">
        <f t="shared" si="1592"/>
        <v/>
      </c>
      <c r="SOL121" s="56" t="str">
        <f t="shared" si="1592"/>
        <v/>
      </c>
      <c r="SOM121" s="56" t="str">
        <f t="shared" si="1592"/>
        <v/>
      </c>
      <c r="SON121" s="56" t="str">
        <f t="shared" si="1592"/>
        <v/>
      </c>
      <c r="SOO121" s="56" t="str">
        <f t="shared" si="1592"/>
        <v/>
      </c>
      <c r="SOP121" s="56" t="str">
        <f t="shared" si="1592"/>
        <v/>
      </c>
      <c r="SOQ121" s="56" t="str">
        <f t="shared" si="1592"/>
        <v/>
      </c>
      <c r="SOR121" s="56" t="str">
        <f t="shared" si="1592"/>
        <v/>
      </c>
      <c r="SOS121" s="56" t="str">
        <f t="shared" si="1592"/>
        <v/>
      </c>
      <c r="SOT121" s="56" t="str">
        <f t="shared" si="1592"/>
        <v/>
      </c>
      <c r="SOU121" s="56" t="str">
        <f t="shared" si="1592"/>
        <v/>
      </c>
      <c r="SOV121" s="56" t="str">
        <f t="shared" si="1592"/>
        <v/>
      </c>
      <c r="SOW121" s="56" t="str">
        <f t="shared" si="1592"/>
        <v/>
      </c>
      <c r="SOX121" s="56" t="str">
        <f t="shared" si="1592"/>
        <v/>
      </c>
      <c r="SOY121" s="56" t="str">
        <f t="shared" si="1592"/>
        <v/>
      </c>
      <c r="SOZ121" s="56" t="str">
        <f t="shared" si="1592"/>
        <v/>
      </c>
      <c r="SPA121" s="56" t="str">
        <f t="shared" si="1592"/>
        <v/>
      </c>
      <c r="SPB121" s="56" t="str">
        <f t="shared" si="1592"/>
        <v/>
      </c>
      <c r="SPC121" s="56" t="str">
        <f t="shared" si="1592"/>
        <v/>
      </c>
      <c r="SPD121" s="56" t="str">
        <f t="shared" si="1592"/>
        <v/>
      </c>
      <c r="SPE121" s="56" t="str">
        <f t="shared" si="1592"/>
        <v/>
      </c>
      <c r="SPF121" s="56" t="str">
        <f t="shared" si="1592"/>
        <v/>
      </c>
      <c r="SPG121" s="56" t="str">
        <f t="shared" si="1592"/>
        <v/>
      </c>
      <c r="SPH121" s="56" t="str">
        <f t="shared" si="1592"/>
        <v/>
      </c>
      <c r="SPI121" s="56" t="str">
        <f t="shared" si="1592"/>
        <v/>
      </c>
      <c r="SPJ121" s="56" t="str">
        <f t="shared" si="1592"/>
        <v/>
      </c>
      <c r="SPK121" s="56" t="str">
        <f t="shared" si="1592"/>
        <v/>
      </c>
      <c r="SPL121" s="56" t="str">
        <f t="shared" ref="SPL121:SRW121" si="1593">IFERROR(IF(SPL103/SPL28&gt;1,1,SPL103/SPL28),"")</f>
        <v/>
      </c>
      <c r="SPM121" s="56" t="str">
        <f t="shared" si="1593"/>
        <v/>
      </c>
      <c r="SPN121" s="56" t="str">
        <f t="shared" si="1593"/>
        <v/>
      </c>
      <c r="SPO121" s="56" t="str">
        <f t="shared" si="1593"/>
        <v/>
      </c>
      <c r="SPP121" s="56" t="str">
        <f t="shared" si="1593"/>
        <v/>
      </c>
      <c r="SPQ121" s="56" t="str">
        <f t="shared" si="1593"/>
        <v/>
      </c>
      <c r="SPR121" s="56" t="str">
        <f t="shared" si="1593"/>
        <v/>
      </c>
      <c r="SPS121" s="56" t="str">
        <f t="shared" si="1593"/>
        <v/>
      </c>
      <c r="SPT121" s="56" t="str">
        <f t="shared" si="1593"/>
        <v/>
      </c>
      <c r="SPU121" s="56" t="str">
        <f t="shared" si="1593"/>
        <v/>
      </c>
      <c r="SPV121" s="56" t="str">
        <f t="shared" si="1593"/>
        <v/>
      </c>
      <c r="SPW121" s="56" t="str">
        <f t="shared" si="1593"/>
        <v/>
      </c>
      <c r="SPX121" s="56" t="str">
        <f t="shared" si="1593"/>
        <v/>
      </c>
      <c r="SPY121" s="56" t="str">
        <f t="shared" si="1593"/>
        <v/>
      </c>
      <c r="SPZ121" s="56" t="str">
        <f t="shared" si="1593"/>
        <v/>
      </c>
      <c r="SQA121" s="56" t="str">
        <f t="shared" si="1593"/>
        <v/>
      </c>
      <c r="SQB121" s="56" t="str">
        <f t="shared" si="1593"/>
        <v/>
      </c>
      <c r="SQC121" s="56" t="str">
        <f t="shared" si="1593"/>
        <v/>
      </c>
      <c r="SQD121" s="56" t="str">
        <f t="shared" si="1593"/>
        <v/>
      </c>
      <c r="SQE121" s="56" t="str">
        <f t="shared" si="1593"/>
        <v/>
      </c>
      <c r="SQF121" s="56" t="str">
        <f t="shared" si="1593"/>
        <v/>
      </c>
      <c r="SQG121" s="56" t="str">
        <f t="shared" si="1593"/>
        <v/>
      </c>
      <c r="SQH121" s="56" t="str">
        <f t="shared" si="1593"/>
        <v/>
      </c>
      <c r="SQI121" s="56" t="str">
        <f t="shared" si="1593"/>
        <v/>
      </c>
      <c r="SQJ121" s="56" t="str">
        <f t="shared" si="1593"/>
        <v/>
      </c>
      <c r="SQK121" s="56" t="str">
        <f t="shared" si="1593"/>
        <v/>
      </c>
      <c r="SQL121" s="56" t="str">
        <f t="shared" si="1593"/>
        <v/>
      </c>
      <c r="SQM121" s="56" t="str">
        <f t="shared" si="1593"/>
        <v/>
      </c>
      <c r="SQN121" s="56" t="str">
        <f t="shared" si="1593"/>
        <v/>
      </c>
      <c r="SQO121" s="56" t="str">
        <f t="shared" si="1593"/>
        <v/>
      </c>
      <c r="SQP121" s="56" t="str">
        <f t="shared" si="1593"/>
        <v/>
      </c>
      <c r="SQQ121" s="56" t="str">
        <f t="shared" si="1593"/>
        <v/>
      </c>
      <c r="SQR121" s="56" t="str">
        <f t="shared" si="1593"/>
        <v/>
      </c>
      <c r="SQS121" s="56" t="str">
        <f t="shared" si="1593"/>
        <v/>
      </c>
      <c r="SQT121" s="56" t="str">
        <f t="shared" si="1593"/>
        <v/>
      </c>
      <c r="SQU121" s="56" t="str">
        <f t="shared" si="1593"/>
        <v/>
      </c>
      <c r="SQV121" s="56" t="str">
        <f t="shared" si="1593"/>
        <v/>
      </c>
      <c r="SQW121" s="56" t="str">
        <f t="shared" si="1593"/>
        <v/>
      </c>
      <c r="SQX121" s="56" t="str">
        <f t="shared" si="1593"/>
        <v/>
      </c>
      <c r="SQY121" s="56" t="str">
        <f t="shared" si="1593"/>
        <v/>
      </c>
      <c r="SQZ121" s="56" t="str">
        <f t="shared" si="1593"/>
        <v/>
      </c>
      <c r="SRA121" s="56" t="str">
        <f t="shared" si="1593"/>
        <v/>
      </c>
      <c r="SRB121" s="56" t="str">
        <f t="shared" si="1593"/>
        <v/>
      </c>
      <c r="SRC121" s="56" t="str">
        <f t="shared" si="1593"/>
        <v/>
      </c>
      <c r="SRD121" s="56" t="str">
        <f t="shared" si="1593"/>
        <v/>
      </c>
      <c r="SRE121" s="56" t="str">
        <f t="shared" si="1593"/>
        <v/>
      </c>
      <c r="SRF121" s="56" t="str">
        <f t="shared" si="1593"/>
        <v/>
      </c>
      <c r="SRG121" s="56" t="str">
        <f t="shared" si="1593"/>
        <v/>
      </c>
      <c r="SRH121" s="56" t="str">
        <f t="shared" si="1593"/>
        <v/>
      </c>
      <c r="SRI121" s="56" t="str">
        <f t="shared" si="1593"/>
        <v/>
      </c>
      <c r="SRJ121" s="56" t="str">
        <f t="shared" si="1593"/>
        <v/>
      </c>
      <c r="SRK121" s="56" t="str">
        <f t="shared" si="1593"/>
        <v/>
      </c>
      <c r="SRL121" s="56" t="str">
        <f t="shared" si="1593"/>
        <v/>
      </c>
      <c r="SRM121" s="56" t="str">
        <f t="shared" si="1593"/>
        <v/>
      </c>
      <c r="SRN121" s="56" t="str">
        <f t="shared" si="1593"/>
        <v/>
      </c>
      <c r="SRO121" s="56" t="str">
        <f t="shared" si="1593"/>
        <v/>
      </c>
      <c r="SRP121" s="56" t="str">
        <f t="shared" si="1593"/>
        <v/>
      </c>
      <c r="SRQ121" s="56" t="str">
        <f t="shared" si="1593"/>
        <v/>
      </c>
      <c r="SRR121" s="56" t="str">
        <f t="shared" si="1593"/>
        <v/>
      </c>
      <c r="SRS121" s="56" t="str">
        <f t="shared" si="1593"/>
        <v/>
      </c>
      <c r="SRT121" s="56" t="str">
        <f t="shared" si="1593"/>
        <v/>
      </c>
      <c r="SRU121" s="56" t="str">
        <f t="shared" si="1593"/>
        <v/>
      </c>
      <c r="SRV121" s="56" t="str">
        <f t="shared" si="1593"/>
        <v/>
      </c>
      <c r="SRW121" s="56" t="str">
        <f t="shared" si="1593"/>
        <v/>
      </c>
      <c r="SRX121" s="56" t="str">
        <f t="shared" ref="SRX121:SUI121" si="1594">IFERROR(IF(SRX103/SRX28&gt;1,1,SRX103/SRX28),"")</f>
        <v/>
      </c>
      <c r="SRY121" s="56" t="str">
        <f t="shared" si="1594"/>
        <v/>
      </c>
      <c r="SRZ121" s="56" t="str">
        <f t="shared" si="1594"/>
        <v/>
      </c>
      <c r="SSA121" s="56" t="str">
        <f t="shared" si="1594"/>
        <v/>
      </c>
      <c r="SSB121" s="56" t="str">
        <f t="shared" si="1594"/>
        <v/>
      </c>
      <c r="SSC121" s="56" t="str">
        <f t="shared" si="1594"/>
        <v/>
      </c>
      <c r="SSD121" s="56" t="str">
        <f t="shared" si="1594"/>
        <v/>
      </c>
      <c r="SSE121" s="56" t="str">
        <f t="shared" si="1594"/>
        <v/>
      </c>
      <c r="SSF121" s="56" t="str">
        <f t="shared" si="1594"/>
        <v/>
      </c>
      <c r="SSG121" s="56" t="str">
        <f t="shared" si="1594"/>
        <v/>
      </c>
      <c r="SSH121" s="56" t="str">
        <f t="shared" si="1594"/>
        <v/>
      </c>
      <c r="SSI121" s="56" t="str">
        <f t="shared" si="1594"/>
        <v/>
      </c>
      <c r="SSJ121" s="56" t="str">
        <f t="shared" si="1594"/>
        <v/>
      </c>
      <c r="SSK121" s="56" t="str">
        <f t="shared" si="1594"/>
        <v/>
      </c>
      <c r="SSL121" s="56" t="str">
        <f t="shared" si="1594"/>
        <v/>
      </c>
      <c r="SSM121" s="56" t="str">
        <f t="shared" si="1594"/>
        <v/>
      </c>
      <c r="SSN121" s="56" t="str">
        <f t="shared" si="1594"/>
        <v/>
      </c>
      <c r="SSO121" s="56" t="str">
        <f t="shared" si="1594"/>
        <v/>
      </c>
      <c r="SSP121" s="56" t="str">
        <f t="shared" si="1594"/>
        <v/>
      </c>
      <c r="SSQ121" s="56" t="str">
        <f t="shared" si="1594"/>
        <v/>
      </c>
      <c r="SSR121" s="56" t="str">
        <f t="shared" si="1594"/>
        <v/>
      </c>
      <c r="SSS121" s="56" t="str">
        <f t="shared" si="1594"/>
        <v/>
      </c>
      <c r="SST121" s="56" t="str">
        <f t="shared" si="1594"/>
        <v/>
      </c>
      <c r="SSU121" s="56" t="str">
        <f t="shared" si="1594"/>
        <v/>
      </c>
      <c r="SSV121" s="56" t="str">
        <f t="shared" si="1594"/>
        <v/>
      </c>
      <c r="SSW121" s="56" t="str">
        <f t="shared" si="1594"/>
        <v/>
      </c>
      <c r="SSX121" s="56" t="str">
        <f t="shared" si="1594"/>
        <v/>
      </c>
      <c r="SSY121" s="56" t="str">
        <f t="shared" si="1594"/>
        <v/>
      </c>
      <c r="SSZ121" s="56" t="str">
        <f t="shared" si="1594"/>
        <v/>
      </c>
      <c r="STA121" s="56" t="str">
        <f t="shared" si="1594"/>
        <v/>
      </c>
      <c r="STB121" s="56" t="str">
        <f t="shared" si="1594"/>
        <v/>
      </c>
      <c r="STC121" s="56" t="str">
        <f t="shared" si="1594"/>
        <v/>
      </c>
      <c r="STD121" s="56" t="str">
        <f t="shared" si="1594"/>
        <v/>
      </c>
      <c r="STE121" s="56" t="str">
        <f t="shared" si="1594"/>
        <v/>
      </c>
      <c r="STF121" s="56" t="str">
        <f t="shared" si="1594"/>
        <v/>
      </c>
      <c r="STG121" s="56" t="str">
        <f t="shared" si="1594"/>
        <v/>
      </c>
      <c r="STH121" s="56" t="str">
        <f t="shared" si="1594"/>
        <v/>
      </c>
      <c r="STI121" s="56" t="str">
        <f t="shared" si="1594"/>
        <v/>
      </c>
      <c r="STJ121" s="56" t="str">
        <f t="shared" si="1594"/>
        <v/>
      </c>
      <c r="STK121" s="56" t="str">
        <f t="shared" si="1594"/>
        <v/>
      </c>
      <c r="STL121" s="56" t="str">
        <f t="shared" si="1594"/>
        <v/>
      </c>
      <c r="STM121" s="56" t="str">
        <f t="shared" si="1594"/>
        <v/>
      </c>
      <c r="STN121" s="56" t="str">
        <f t="shared" si="1594"/>
        <v/>
      </c>
      <c r="STO121" s="56" t="str">
        <f t="shared" si="1594"/>
        <v/>
      </c>
      <c r="STP121" s="56" t="str">
        <f t="shared" si="1594"/>
        <v/>
      </c>
      <c r="STQ121" s="56" t="str">
        <f t="shared" si="1594"/>
        <v/>
      </c>
      <c r="STR121" s="56" t="str">
        <f t="shared" si="1594"/>
        <v/>
      </c>
      <c r="STS121" s="56" t="str">
        <f t="shared" si="1594"/>
        <v/>
      </c>
      <c r="STT121" s="56" t="str">
        <f t="shared" si="1594"/>
        <v/>
      </c>
      <c r="STU121" s="56" t="str">
        <f t="shared" si="1594"/>
        <v/>
      </c>
      <c r="STV121" s="56" t="str">
        <f t="shared" si="1594"/>
        <v/>
      </c>
      <c r="STW121" s="56" t="str">
        <f t="shared" si="1594"/>
        <v/>
      </c>
      <c r="STX121" s="56" t="str">
        <f t="shared" si="1594"/>
        <v/>
      </c>
      <c r="STY121" s="56" t="str">
        <f t="shared" si="1594"/>
        <v/>
      </c>
      <c r="STZ121" s="56" t="str">
        <f t="shared" si="1594"/>
        <v/>
      </c>
      <c r="SUA121" s="56" t="str">
        <f t="shared" si="1594"/>
        <v/>
      </c>
      <c r="SUB121" s="56" t="str">
        <f t="shared" si="1594"/>
        <v/>
      </c>
      <c r="SUC121" s="56" t="str">
        <f t="shared" si="1594"/>
        <v/>
      </c>
      <c r="SUD121" s="56" t="str">
        <f t="shared" si="1594"/>
        <v/>
      </c>
      <c r="SUE121" s="56" t="str">
        <f t="shared" si="1594"/>
        <v/>
      </c>
      <c r="SUF121" s="56" t="str">
        <f t="shared" si="1594"/>
        <v/>
      </c>
      <c r="SUG121" s="56" t="str">
        <f t="shared" si="1594"/>
        <v/>
      </c>
      <c r="SUH121" s="56" t="str">
        <f t="shared" si="1594"/>
        <v/>
      </c>
      <c r="SUI121" s="56" t="str">
        <f t="shared" si="1594"/>
        <v/>
      </c>
      <c r="SUJ121" s="56" t="str">
        <f t="shared" ref="SUJ121:SWU121" si="1595">IFERROR(IF(SUJ103/SUJ28&gt;1,1,SUJ103/SUJ28),"")</f>
        <v/>
      </c>
      <c r="SUK121" s="56" t="str">
        <f t="shared" si="1595"/>
        <v/>
      </c>
      <c r="SUL121" s="56" t="str">
        <f t="shared" si="1595"/>
        <v/>
      </c>
      <c r="SUM121" s="56" t="str">
        <f t="shared" si="1595"/>
        <v/>
      </c>
      <c r="SUN121" s="56" t="str">
        <f t="shared" si="1595"/>
        <v/>
      </c>
      <c r="SUO121" s="56" t="str">
        <f t="shared" si="1595"/>
        <v/>
      </c>
      <c r="SUP121" s="56" t="str">
        <f t="shared" si="1595"/>
        <v/>
      </c>
      <c r="SUQ121" s="56" t="str">
        <f t="shared" si="1595"/>
        <v/>
      </c>
      <c r="SUR121" s="56" t="str">
        <f t="shared" si="1595"/>
        <v/>
      </c>
      <c r="SUS121" s="56" t="str">
        <f t="shared" si="1595"/>
        <v/>
      </c>
      <c r="SUT121" s="56" t="str">
        <f t="shared" si="1595"/>
        <v/>
      </c>
      <c r="SUU121" s="56" t="str">
        <f t="shared" si="1595"/>
        <v/>
      </c>
      <c r="SUV121" s="56" t="str">
        <f t="shared" si="1595"/>
        <v/>
      </c>
      <c r="SUW121" s="56" t="str">
        <f t="shared" si="1595"/>
        <v/>
      </c>
      <c r="SUX121" s="56" t="str">
        <f t="shared" si="1595"/>
        <v/>
      </c>
      <c r="SUY121" s="56" t="str">
        <f t="shared" si="1595"/>
        <v/>
      </c>
      <c r="SUZ121" s="56" t="str">
        <f t="shared" si="1595"/>
        <v/>
      </c>
      <c r="SVA121" s="56" t="str">
        <f t="shared" si="1595"/>
        <v/>
      </c>
      <c r="SVB121" s="56" t="str">
        <f t="shared" si="1595"/>
        <v/>
      </c>
      <c r="SVC121" s="56" t="str">
        <f t="shared" si="1595"/>
        <v/>
      </c>
      <c r="SVD121" s="56" t="str">
        <f t="shared" si="1595"/>
        <v/>
      </c>
      <c r="SVE121" s="56" t="str">
        <f t="shared" si="1595"/>
        <v/>
      </c>
      <c r="SVF121" s="56" t="str">
        <f t="shared" si="1595"/>
        <v/>
      </c>
      <c r="SVG121" s="56" t="str">
        <f t="shared" si="1595"/>
        <v/>
      </c>
      <c r="SVH121" s="56" t="str">
        <f t="shared" si="1595"/>
        <v/>
      </c>
      <c r="SVI121" s="56" t="str">
        <f t="shared" si="1595"/>
        <v/>
      </c>
      <c r="SVJ121" s="56" t="str">
        <f t="shared" si="1595"/>
        <v/>
      </c>
      <c r="SVK121" s="56" t="str">
        <f t="shared" si="1595"/>
        <v/>
      </c>
      <c r="SVL121" s="56" t="str">
        <f t="shared" si="1595"/>
        <v/>
      </c>
      <c r="SVM121" s="56" t="str">
        <f t="shared" si="1595"/>
        <v/>
      </c>
      <c r="SVN121" s="56" t="str">
        <f t="shared" si="1595"/>
        <v/>
      </c>
      <c r="SVO121" s="56" t="str">
        <f t="shared" si="1595"/>
        <v/>
      </c>
      <c r="SVP121" s="56" t="str">
        <f t="shared" si="1595"/>
        <v/>
      </c>
      <c r="SVQ121" s="56" t="str">
        <f t="shared" si="1595"/>
        <v/>
      </c>
      <c r="SVR121" s="56" t="str">
        <f t="shared" si="1595"/>
        <v/>
      </c>
      <c r="SVS121" s="56" t="str">
        <f t="shared" si="1595"/>
        <v/>
      </c>
      <c r="SVT121" s="56" t="str">
        <f t="shared" si="1595"/>
        <v/>
      </c>
      <c r="SVU121" s="56" t="str">
        <f t="shared" si="1595"/>
        <v/>
      </c>
      <c r="SVV121" s="56" t="str">
        <f t="shared" si="1595"/>
        <v/>
      </c>
      <c r="SVW121" s="56" t="str">
        <f t="shared" si="1595"/>
        <v/>
      </c>
      <c r="SVX121" s="56" t="str">
        <f t="shared" si="1595"/>
        <v/>
      </c>
      <c r="SVY121" s="56" t="str">
        <f t="shared" si="1595"/>
        <v/>
      </c>
      <c r="SVZ121" s="56" t="str">
        <f t="shared" si="1595"/>
        <v/>
      </c>
      <c r="SWA121" s="56" t="str">
        <f t="shared" si="1595"/>
        <v/>
      </c>
      <c r="SWB121" s="56" t="str">
        <f t="shared" si="1595"/>
        <v/>
      </c>
      <c r="SWC121" s="56" t="str">
        <f t="shared" si="1595"/>
        <v/>
      </c>
      <c r="SWD121" s="56" t="str">
        <f t="shared" si="1595"/>
        <v/>
      </c>
      <c r="SWE121" s="56" t="str">
        <f t="shared" si="1595"/>
        <v/>
      </c>
      <c r="SWF121" s="56" t="str">
        <f t="shared" si="1595"/>
        <v/>
      </c>
      <c r="SWG121" s="56" t="str">
        <f t="shared" si="1595"/>
        <v/>
      </c>
      <c r="SWH121" s="56" t="str">
        <f t="shared" si="1595"/>
        <v/>
      </c>
      <c r="SWI121" s="56" t="str">
        <f t="shared" si="1595"/>
        <v/>
      </c>
      <c r="SWJ121" s="56" t="str">
        <f t="shared" si="1595"/>
        <v/>
      </c>
      <c r="SWK121" s="56" t="str">
        <f t="shared" si="1595"/>
        <v/>
      </c>
      <c r="SWL121" s="56" t="str">
        <f t="shared" si="1595"/>
        <v/>
      </c>
      <c r="SWM121" s="56" t="str">
        <f t="shared" si="1595"/>
        <v/>
      </c>
      <c r="SWN121" s="56" t="str">
        <f t="shared" si="1595"/>
        <v/>
      </c>
      <c r="SWO121" s="56" t="str">
        <f t="shared" si="1595"/>
        <v/>
      </c>
      <c r="SWP121" s="56" t="str">
        <f t="shared" si="1595"/>
        <v/>
      </c>
      <c r="SWQ121" s="56" t="str">
        <f t="shared" si="1595"/>
        <v/>
      </c>
      <c r="SWR121" s="56" t="str">
        <f t="shared" si="1595"/>
        <v/>
      </c>
      <c r="SWS121" s="56" t="str">
        <f t="shared" si="1595"/>
        <v/>
      </c>
      <c r="SWT121" s="56" t="str">
        <f t="shared" si="1595"/>
        <v/>
      </c>
      <c r="SWU121" s="56" t="str">
        <f t="shared" si="1595"/>
        <v/>
      </c>
      <c r="SWV121" s="56" t="str">
        <f t="shared" ref="SWV121:SZG121" si="1596">IFERROR(IF(SWV103/SWV28&gt;1,1,SWV103/SWV28),"")</f>
        <v/>
      </c>
      <c r="SWW121" s="56" t="str">
        <f t="shared" si="1596"/>
        <v/>
      </c>
      <c r="SWX121" s="56" t="str">
        <f t="shared" si="1596"/>
        <v/>
      </c>
      <c r="SWY121" s="56" t="str">
        <f t="shared" si="1596"/>
        <v/>
      </c>
      <c r="SWZ121" s="56" t="str">
        <f t="shared" si="1596"/>
        <v/>
      </c>
      <c r="SXA121" s="56" t="str">
        <f t="shared" si="1596"/>
        <v/>
      </c>
      <c r="SXB121" s="56" t="str">
        <f t="shared" si="1596"/>
        <v/>
      </c>
      <c r="SXC121" s="56" t="str">
        <f t="shared" si="1596"/>
        <v/>
      </c>
      <c r="SXD121" s="56" t="str">
        <f t="shared" si="1596"/>
        <v/>
      </c>
      <c r="SXE121" s="56" t="str">
        <f t="shared" si="1596"/>
        <v/>
      </c>
      <c r="SXF121" s="56" t="str">
        <f t="shared" si="1596"/>
        <v/>
      </c>
      <c r="SXG121" s="56" t="str">
        <f t="shared" si="1596"/>
        <v/>
      </c>
      <c r="SXH121" s="56" t="str">
        <f t="shared" si="1596"/>
        <v/>
      </c>
      <c r="SXI121" s="56" t="str">
        <f t="shared" si="1596"/>
        <v/>
      </c>
      <c r="SXJ121" s="56" t="str">
        <f t="shared" si="1596"/>
        <v/>
      </c>
      <c r="SXK121" s="56" t="str">
        <f t="shared" si="1596"/>
        <v/>
      </c>
      <c r="SXL121" s="56" t="str">
        <f t="shared" si="1596"/>
        <v/>
      </c>
      <c r="SXM121" s="56" t="str">
        <f t="shared" si="1596"/>
        <v/>
      </c>
      <c r="SXN121" s="56" t="str">
        <f t="shared" si="1596"/>
        <v/>
      </c>
      <c r="SXO121" s="56" t="str">
        <f t="shared" si="1596"/>
        <v/>
      </c>
      <c r="SXP121" s="56" t="str">
        <f t="shared" si="1596"/>
        <v/>
      </c>
      <c r="SXQ121" s="56" t="str">
        <f t="shared" si="1596"/>
        <v/>
      </c>
      <c r="SXR121" s="56" t="str">
        <f t="shared" si="1596"/>
        <v/>
      </c>
      <c r="SXS121" s="56" t="str">
        <f t="shared" si="1596"/>
        <v/>
      </c>
      <c r="SXT121" s="56" t="str">
        <f t="shared" si="1596"/>
        <v/>
      </c>
      <c r="SXU121" s="56" t="str">
        <f t="shared" si="1596"/>
        <v/>
      </c>
      <c r="SXV121" s="56" t="str">
        <f t="shared" si="1596"/>
        <v/>
      </c>
      <c r="SXW121" s="56" t="str">
        <f t="shared" si="1596"/>
        <v/>
      </c>
      <c r="SXX121" s="56" t="str">
        <f t="shared" si="1596"/>
        <v/>
      </c>
      <c r="SXY121" s="56" t="str">
        <f t="shared" si="1596"/>
        <v/>
      </c>
      <c r="SXZ121" s="56" t="str">
        <f t="shared" si="1596"/>
        <v/>
      </c>
      <c r="SYA121" s="56" t="str">
        <f t="shared" si="1596"/>
        <v/>
      </c>
      <c r="SYB121" s="56" t="str">
        <f t="shared" si="1596"/>
        <v/>
      </c>
      <c r="SYC121" s="56" t="str">
        <f t="shared" si="1596"/>
        <v/>
      </c>
      <c r="SYD121" s="56" t="str">
        <f t="shared" si="1596"/>
        <v/>
      </c>
      <c r="SYE121" s="56" t="str">
        <f t="shared" si="1596"/>
        <v/>
      </c>
      <c r="SYF121" s="56" t="str">
        <f t="shared" si="1596"/>
        <v/>
      </c>
      <c r="SYG121" s="56" t="str">
        <f t="shared" si="1596"/>
        <v/>
      </c>
      <c r="SYH121" s="56" t="str">
        <f t="shared" si="1596"/>
        <v/>
      </c>
      <c r="SYI121" s="56" t="str">
        <f t="shared" si="1596"/>
        <v/>
      </c>
      <c r="SYJ121" s="56" t="str">
        <f t="shared" si="1596"/>
        <v/>
      </c>
      <c r="SYK121" s="56" t="str">
        <f t="shared" si="1596"/>
        <v/>
      </c>
      <c r="SYL121" s="56" t="str">
        <f t="shared" si="1596"/>
        <v/>
      </c>
      <c r="SYM121" s="56" t="str">
        <f t="shared" si="1596"/>
        <v/>
      </c>
      <c r="SYN121" s="56" t="str">
        <f t="shared" si="1596"/>
        <v/>
      </c>
      <c r="SYO121" s="56" t="str">
        <f t="shared" si="1596"/>
        <v/>
      </c>
      <c r="SYP121" s="56" t="str">
        <f t="shared" si="1596"/>
        <v/>
      </c>
      <c r="SYQ121" s="56" t="str">
        <f t="shared" si="1596"/>
        <v/>
      </c>
      <c r="SYR121" s="56" t="str">
        <f t="shared" si="1596"/>
        <v/>
      </c>
      <c r="SYS121" s="56" t="str">
        <f t="shared" si="1596"/>
        <v/>
      </c>
      <c r="SYT121" s="56" t="str">
        <f t="shared" si="1596"/>
        <v/>
      </c>
      <c r="SYU121" s="56" t="str">
        <f t="shared" si="1596"/>
        <v/>
      </c>
      <c r="SYV121" s="56" t="str">
        <f t="shared" si="1596"/>
        <v/>
      </c>
      <c r="SYW121" s="56" t="str">
        <f t="shared" si="1596"/>
        <v/>
      </c>
      <c r="SYX121" s="56" t="str">
        <f t="shared" si="1596"/>
        <v/>
      </c>
      <c r="SYY121" s="56" t="str">
        <f t="shared" si="1596"/>
        <v/>
      </c>
      <c r="SYZ121" s="56" t="str">
        <f t="shared" si="1596"/>
        <v/>
      </c>
      <c r="SZA121" s="56" t="str">
        <f t="shared" si="1596"/>
        <v/>
      </c>
      <c r="SZB121" s="56" t="str">
        <f t="shared" si="1596"/>
        <v/>
      </c>
      <c r="SZC121" s="56" t="str">
        <f t="shared" si="1596"/>
        <v/>
      </c>
      <c r="SZD121" s="56" t="str">
        <f t="shared" si="1596"/>
        <v/>
      </c>
      <c r="SZE121" s="56" t="str">
        <f t="shared" si="1596"/>
        <v/>
      </c>
      <c r="SZF121" s="56" t="str">
        <f t="shared" si="1596"/>
        <v/>
      </c>
      <c r="SZG121" s="56" t="str">
        <f t="shared" si="1596"/>
        <v/>
      </c>
      <c r="SZH121" s="56" t="str">
        <f t="shared" ref="SZH121:TBS121" si="1597">IFERROR(IF(SZH103/SZH28&gt;1,1,SZH103/SZH28),"")</f>
        <v/>
      </c>
      <c r="SZI121" s="56" t="str">
        <f t="shared" si="1597"/>
        <v/>
      </c>
      <c r="SZJ121" s="56" t="str">
        <f t="shared" si="1597"/>
        <v/>
      </c>
      <c r="SZK121" s="56" t="str">
        <f t="shared" si="1597"/>
        <v/>
      </c>
      <c r="SZL121" s="56" t="str">
        <f t="shared" si="1597"/>
        <v/>
      </c>
      <c r="SZM121" s="56" t="str">
        <f t="shared" si="1597"/>
        <v/>
      </c>
      <c r="SZN121" s="56" t="str">
        <f t="shared" si="1597"/>
        <v/>
      </c>
      <c r="SZO121" s="56" t="str">
        <f t="shared" si="1597"/>
        <v/>
      </c>
      <c r="SZP121" s="56" t="str">
        <f t="shared" si="1597"/>
        <v/>
      </c>
      <c r="SZQ121" s="56" t="str">
        <f t="shared" si="1597"/>
        <v/>
      </c>
      <c r="SZR121" s="56" t="str">
        <f t="shared" si="1597"/>
        <v/>
      </c>
      <c r="SZS121" s="56" t="str">
        <f t="shared" si="1597"/>
        <v/>
      </c>
      <c r="SZT121" s="56" t="str">
        <f t="shared" si="1597"/>
        <v/>
      </c>
      <c r="SZU121" s="56" t="str">
        <f t="shared" si="1597"/>
        <v/>
      </c>
      <c r="SZV121" s="56" t="str">
        <f t="shared" si="1597"/>
        <v/>
      </c>
      <c r="SZW121" s="56" t="str">
        <f t="shared" si="1597"/>
        <v/>
      </c>
      <c r="SZX121" s="56" t="str">
        <f t="shared" si="1597"/>
        <v/>
      </c>
      <c r="SZY121" s="56" t="str">
        <f t="shared" si="1597"/>
        <v/>
      </c>
      <c r="SZZ121" s="56" t="str">
        <f t="shared" si="1597"/>
        <v/>
      </c>
      <c r="TAA121" s="56" t="str">
        <f t="shared" si="1597"/>
        <v/>
      </c>
      <c r="TAB121" s="56" t="str">
        <f t="shared" si="1597"/>
        <v/>
      </c>
      <c r="TAC121" s="56" t="str">
        <f t="shared" si="1597"/>
        <v/>
      </c>
      <c r="TAD121" s="56" t="str">
        <f t="shared" si="1597"/>
        <v/>
      </c>
      <c r="TAE121" s="56" t="str">
        <f t="shared" si="1597"/>
        <v/>
      </c>
      <c r="TAF121" s="56" t="str">
        <f t="shared" si="1597"/>
        <v/>
      </c>
      <c r="TAG121" s="56" t="str">
        <f t="shared" si="1597"/>
        <v/>
      </c>
      <c r="TAH121" s="56" t="str">
        <f t="shared" si="1597"/>
        <v/>
      </c>
      <c r="TAI121" s="56" t="str">
        <f t="shared" si="1597"/>
        <v/>
      </c>
      <c r="TAJ121" s="56" t="str">
        <f t="shared" si="1597"/>
        <v/>
      </c>
      <c r="TAK121" s="56" t="str">
        <f t="shared" si="1597"/>
        <v/>
      </c>
      <c r="TAL121" s="56" t="str">
        <f t="shared" si="1597"/>
        <v/>
      </c>
      <c r="TAM121" s="56" t="str">
        <f t="shared" si="1597"/>
        <v/>
      </c>
      <c r="TAN121" s="56" t="str">
        <f t="shared" si="1597"/>
        <v/>
      </c>
      <c r="TAO121" s="56" t="str">
        <f t="shared" si="1597"/>
        <v/>
      </c>
      <c r="TAP121" s="56" t="str">
        <f t="shared" si="1597"/>
        <v/>
      </c>
      <c r="TAQ121" s="56" t="str">
        <f t="shared" si="1597"/>
        <v/>
      </c>
      <c r="TAR121" s="56" t="str">
        <f t="shared" si="1597"/>
        <v/>
      </c>
      <c r="TAS121" s="56" t="str">
        <f t="shared" si="1597"/>
        <v/>
      </c>
      <c r="TAT121" s="56" t="str">
        <f t="shared" si="1597"/>
        <v/>
      </c>
      <c r="TAU121" s="56" t="str">
        <f t="shared" si="1597"/>
        <v/>
      </c>
      <c r="TAV121" s="56" t="str">
        <f t="shared" si="1597"/>
        <v/>
      </c>
      <c r="TAW121" s="56" t="str">
        <f t="shared" si="1597"/>
        <v/>
      </c>
      <c r="TAX121" s="56" t="str">
        <f t="shared" si="1597"/>
        <v/>
      </c>
      <c r="TAY121" s="56" t="str">
        <f t="shared" si="1597"/>
        <v/>
      </c>
      <c r="TAZ121" s="56" t="str">
        <f t="shared" si="1597"/>
        <v/>
      </c>
      <c r="TBA121" s="56" t="str">
        <f t="shared" si="1597"/>
        <v/>
      </c>
      <c r="TBB121" s="56" t="str">
        <f t="shared" si="1597"/>
        <v/>
      </c>
      <c r="TBC121" s="56" t="str">
        <f t="shared" si="1597"/>
        <v/>
      </c>
      <c r="TBD121" s="56" t="str">
        <f t="shared" si="1597"/>
        <v/>
      </c>
      <c r="TBE121" s="56" t="str">
        <f t="shared" si="1597"/>
        <v/>
      </c>
      <c r="TBF121" s="56" t="str">
        <f t="shared" si="1597"/>
        <v/>
      </c>
      <c r="TBG121" s="56" t="str">
        <f t="shared" si="1597"/>
        <v/>
      </c>
      <c r="TBH121" s="56" t="str">
        <f t="shared" si="1597"/>
        <v/>
      </c>
      <c r="TBI121" s="56" t="str">
        <f t="shared" si="1597"/>
        <v/>
      </c>
      <c r="TBJ121" s="56" t="str">
        <f t="shared" si="1597"/>
        <v/>
      </c>
      <c r="TBK121" s="56" t="str">
        <f t="shared" si="1597"/>
        <v/>
      </c>
      <c r="TBL121" s="56" t="str">
        <f t="shared" si="1597"/>
        <v/>
      </c>
      <c r="TBM121" s="56" t="str">
        <f t="shared" si="1597"/>
        <v/>
      </c>
      <c r="TBN121" s="56" t="str">
        <f t="shared" si="1597"/>
        <v/>
      </c>
      <c r="TBO121" s="56" t="str">
        <f t="shared" si="1597"/>
        <v/>
      </c>
      <c r="TBP121" s="56" t="str">
        <f t="shared" si="1597"/>
        <v/>
      </c>
      <c r="TBQ121" s="56" t="str">
        <f t="shared" si="1597"/>
        <v/>
      </c>
      <c r="TBR121" s="56" t="str">
        <f t="shared" si="1597"/>
        <v/>
      </c>
      <c r="TBS121" s="56" t="str">
        <f t="shared" si="1597"/>
        <v/>
      </c>
      <c r="TBT121" s="56" t="str">
        <f t="shared" ref="TBT121:TEE121" si="1598">IFERROR(IF(TBT103/TBT28&gt;1,1,TBT103/TBT28),"")</f>
        <v/>
      </c>
      <c r="TBU121" s="56" t="str">
        <f t="shared" si="1598"/>
        <v/>
      </c>
      <c r="TBV121" s="56" t="str">
        <f t="shared" si="1598"/>
        <v/>
      </c>
      <c r="TBW121" s="56" t="str">
        <f t="shared" si="1598"/>
        <v/>
      </c>
      <c r="TBX121" s="56" t="str">
        <f t="shared" si="1598"/>
        <v/>
      </c>
      <c r="TBY121" s="56" t="str">
        <f t="shared" si="1598"/>
        <v/>
      </c>
      <c r="TBZ121" s="56" t="str">
        <f t="shared" si="1598"/>
        <v/>
      </c>
      <c r="TCA121" s="56" t="str">
        <f t="shared" si="1598"/>
        <v/>
      </c>
      <c r="TCB121" s="56" t="str">
        <f t="shared" si="1598"/>
        <v/>
      </c>
      <c r="TCC121" s="56" t="str">
        <f t="shared" si="1598"/>
        <v/>
      </c>
      <c r="TCD121" s="56" t="str">
        <f t="shared" si="1598"/>
        <v/>
      </c>
      <c r="TCE121" s="56" t="str">
        <f t="shared" si="1598"/>
        <v/>
      </c>
      <c r="TCF121" s="56" t="str">
        <f t="shared" si="1598"/>
        <v/>
      </c>
      <c r="TCG121" s="56" t="str">
        <f t="shared" si="1598"/>
        <v/>
      </c>
      <c r="TCH121" s="56" t="str">
        <f t="shared" si="1598"/>
        <v/>
      </c>
      <c r="TCI121" s="56" t="str">
        <f t="shared" si="1598"/>
        <v/>
      </c>
      <c r="TCJ121" s="56" t="str">
        <f t="shared" si="1598"/>
        <v/>
      </c>
      <c r="TCK121" s="56" t="str">
        <f t="shared" si="1598"/>
        <v/>
      </c>
      <c r="TCL121" s="56" t="str">
        <f t="shared" si="1598"/>
        <v/>
      </c>
      <c r="TCM121" s="56" t="str">
        <f t="shared" si="1598"/>
        <v/>
      </c>
      <c r="TCN121" s="56" t="str">
        <f t="shared" si="1598"/>
        <v/>
      </c>
      <c r="TCO121" s="56" t="str">
        <f t="shared" si="1598"/>
        <v/>
      </c>
      <c r="TCP121" s="56" t="str">
        <f t="shared" si="1598"/>
        <v/>
      </c>
      <c r="TCQ121" s="56" t="str">
        <f t="shared" si="1598"/>
        <v/>
      </c>
      <c r="TCR121" s="56" t="str">
        <f t="shared" si="1598"/>
        <v/>
      </c>
      <c r="TCS121" s="56" t="str">
        <f t="shared" si="1598"/>
        <v/>
      </c>
      <c r="TCT121" s="56" t="str">
        <f t="shared" si="1598"/>
        <v/>
      </c>
      <c r="TCU121" s="56" t="str">
        <f t="shared" si="1598"/>
        <v/>
      </c>
      <c r="TCV121" s="56" t="str">
        <f t="shared" si="1598"/>
        <v/>
      </c>
      <c r="TCW121" s="56" t="str">
        <f t="shared" si="1598"/>
        <v/>
      </c>
      <c r="TCX121" s="56" t="str">
        <f t="shared" si="1598"/>
        <v/>
      </c>
      <c r="TCY121" s="56" t="str">
        <f t="shared" si="1598"/>
        <v/>
      </c>
      <c r="TCZ121" s="56" t="str">
        <f t="shared" si="1598"/>
        <v/>
      </c>
      <c r="TDA121" s="56" t="str">
        <f t="shared" si="1598"/>
        <v/>
      </c>
      <c r="TDB121" s="56" t="str">
        <f t="shared" si="1598"/>
        <v/>
      </c>
      <c r="TDC121" s="56" t="str">
        <f t="shared" si="1598"/>
        <v/>
      </c>
      <c r="TDD121" s="56" t="str">
        <f t="shared" si="1598"/>
        <v/>
      </c>
      <c r="TDE121" s="56" t="str">
        <f t="shared" si="1598"/>
        <v/>
      </c>
      <c r="TDF121" s="56" t="str">
        <f t="shared" si="1598"/>
        <v/>
      </c>
      <c r="TDG121" s="56" t="str">
        <f t="shared" si="1598"/>
        <v/>
      </c>
      <c r="TDH121" s="56" t="str">
        <f t="shared" si="1598"/>
        <v/>
      </c>
      <c r="TDI121" s="56" t="str">
        <f t="shared" si="1598"/>
        <v/>
      </c>
      <c r="TDJ121" s="56" t="str">
        <f t="shared" si="1598"/>
        <v/>
      </c>
      <c r="TDK121" s="56" t="str">
        <f t="shared" si="1598"/>
        <v/>
      </c>
      <c r="TDL121" s="56" t="str">
        <f t="shared" si="1598"/>
        <v/>
      </c>
      <c r="TDM121" s="56" t="str">
        <f t="shared" si="1598"/>
        <v/>
      </c>
      <c r="TDN121" s="56" t="str">
        <f t="shared" si="1598"/>
        <v/>
      </c>
      <c r="TDO121" s="56" t="str">
        <f t="shared" si="1598"/>
        <v/>
      </c>
      <c r="TDP121" s="56" t="str">
        <f t="shared" si="1598"/>
        <v/>
      </c>
      <c r="TDQ121" s="56" t="str">
        <f t="shared" si="1598"/>
        <v/>
      </c>
      <c r="TDR121" s="56" t="str">
        <f t="shared" si="1598"/>
        <v/>
      </c>
      <c r="TDS121" s="56" t="str">
        <f t="shared" si="1598"/>
        <v/>
      </c>
      <c r="TDT121" s="56" t="str">
        <f t="shared" si="1598"/>
        <v/>
      </c>
      <c r="TDU121" s="56" t="str">
        <f t="shared" si="1598"/>
        <v/>
      </c>
      <c r="TDV121" s="56" t="str">
        <f t="shared" si="1598"/>
        <v/>
      </c>
      <c r="TDW121" s="56" t="str">
        <f t="shared" si="1598"/>
        <v/>
      </c>
      <c r="TDX121" s="56" t="str">
        <f t="shared" si="1598"/>
        <v/>
      </c>
      <c r="TDY121" s="56" t="str">
        <f t="shared" si="1598"/>
        <v/>
      </c>
      <c r="TDZ121" s="56" t="str">
        <f t="shared" si="1598"/>
        <v/>
      </c>
      <c r="TEA121" s="56" t="str">
        <f t="shared" si="1598"/>
        <v/>
      </c>
      <c r="TEB121" s="56" t="str">
        <f t="shared" si="1598"/>
        <v/>
      </c>
      <c r="TEC121" s="56" t="str">
        <f t="shared" si="1598"/>
        <v/>
      </c>
      <c r="TED121" s="56" t="str">
        <f t="shared" si="1598"/>
        <v/>
      </c>
      <c r="TEE121" s="56" t="str">
        <f t="shared" si="1598"/>
        <v/>
      </c>
      <c r="TEF121" s="56" t="str">
        <f t="shared" ref="TEF121:TGQ121" si="1599">IFERROR(IF(TEF103/TEF28&gt;1,1,TEF103/TEF28),"")</f>
        <v/>
      </c>
      <c r="TEG121" s="56" t="str">
        <f t="shared" si="1599"/>
        <v/>
      </c>
      <c r="TEH121" s="56" t="str">
        <f t="shared" si="1599"/>
        <v/>
      </c>
      <c r="TEI121" s="56" t="str">
        <f t="shared" si="1599"/>
        <v/>
      </c>
      <c r="TEJ121" s="56" t="str">
        <f t="shared" si="1599"/>
        <v/>
      </c>
      <c r="TEK121" s="56" t="str">
        <f t="shared" si="1599"/>
        <v/>
      </c>
      <c r="TEL121" s="56" t="str">
        <f t="shared" si="1599"/>
        <v/>
      </c>
      <c r="TEM121" s="56" t="str">
        <f t="shared" si="1599"/>
        <v/>
      </c>
      <c r="TEN121" s="56" t="str">
        <f t="shared" si="1599"/>
        <v/>
      </c>
      <c r="TEO121" s="56" t="str">
        <f t="shared" si="1599"/>
        <v/>
      </c>
      <c r="TEP121" s="56" t="str">
        <f t="shared" si="1599"/>
        <v/>
      </c>
      <c r="TEQ121" s="56" t="str">
        <f t="shared" si="1599"/>
        <v/>
      </c>
      <c r="TER121" s="56" t="str">
        <f t="shared" si="1599"/>
        <v/>
      </c>
      <c r="TES121" s="56" t="str">
        <f t="shared" si="1599"/>
        <v/>
      </c>
      <c r="TET121" s="56" t="str">
        <f t="shared" si="1599"/>
        <v/>
      </c>
      <c r="TEU121" s="56" t="str">
        <f t="shared" si="1599"/>
        <v/>
      </c>
      <c r="TEV121" s="56" t="str">
        <f t="shared" si="1599"/>
        <v/>
      </c>
      <c r="TEW121" s="56" t="str">
        <f t="shared" si="1599"/>
        <v/>
      </c>
      <c r="TEX121" s="56" t="str">
        <f t="shared" si="1599"/>
        <v/>
      </c>
      <c r="TEY121" s="56" t="str">
        <f t="shared" si="1599"/>
        <v/>
      </c>
      <c r="TEZ121" s="56" t="str">
        <f t="shared" si="1599"/>
        <v/>
      </c>
      <c r="TFA121" s="56" t="str">
        <f t="shared" si="1599"/>
        <v/>
      </c>
      <c r="TFB121" s="56" t="str">
        <f t="shared" si="1599"/>
        <v/>
      </c>
      <c r="TFC121" s="56" t="str">
        <f t="shared" si="1599"/>
        <v/>
      </c>
      <c r="TFD121" s="56" t="str">
        <f t="shared" si="1599"/>
        <v/>
      </c>
      <c r="TFE121" s="56" t="str">
        <f t="shared" si="1599"/>
        <v/>
      </c>
      <c r="TFF121" s="56" t="str">
        <f t="shared" si="1599"/>
        <v/>
      </c>
      <c r="TFG121" s="56" t="str">
        <f t="shared" si="1599"/>
        <v/>
      </c>
      <c r="TFH121" s="56" t="str">
        <f t="shared" si="1599"/>
        <v/>
      </c>
      <c r="TFI121" s="56" t="str">
        <f t="shared" si="1599"/>
        <v/>
      </c>
      <c r="TFJ121" s="56" t="str">
        <f t="shared" si="1599"/>
        <v/>
      </c>
      <c r="TFK121" s="56" t="str">
        <f t="shared" si="1599"/>
        <v/>
      </c>
      <c r="TFL121" s="56" t="str">
        <f t="shared" si="1599"/>
        <v/>
      </c>
      <c r="TFM121" s="56" t="str">
        <f t="shared" si="1599"/>
        <v/>
      </c>
      <c r="TFN121" s="56" t="str">
        <f t="shared" si="1599"/>
        <v/>
      </c>
      <c r="TFO121" s="56" t="str">
        <f t="shared" si="1599"/>
        <v/>
      </c>
      <c r="TFP121" s="56" t="str">
        <f t="shared" si="1599"/>
        <v/>
      </c>
      <c r="TFQ121" s="56" t="str">
        <f t="shared" si="1599"/>
        <v/>
      </c>
      <c r="TFR121" s="56" t="str">
        <f t="shared" si="1599"/>
        <v/>
      </c>
      <c r="TFS121" s="56" t="str">
        <f t="shared" si="1599"/>
        <v/>
      </c>
      <c r="TFT121" s="56" t="str">
        <f t="shared" si="1599"/>
        <v/>
      </c>
      <c r="TFU121" s="56" t="str">
        <f t="shared" si="1599"/>
        <v/>
      </c>
      <c r="TFV121" s="56" t="str">
        <f t="shared" si="1599"/>
        <v/>
      </c>
      <c r="TFW121" s="56" t="str">
        <f t="shared" si="1599"/>
        <v/>
      </c>
      <c r="TFX121" s="56" t="str">
        <f t="shared" si="1599"/>
        <v/>
      </c>
      <c r="TFY121" s="56" t="str">
        <f t="shared" si="1599"/>
        <v/>
      </c>
      <c r="TFZ121" s="56" t="str">
        <f t="shared" si="1599"/>
        <v/>
      </c>
      <c r="TGA121" s="56" t="str">
        <f t="shared" si="1599"/>
        <v/>
      </c>
      <c r="TGB121" s="56" t="str">
        <f t="shared" si="1599"/>
        <v/>
      </c>
      <c r="TGC121" s="56" t="str">
        <f t="shared" si="1599"/>
        <v/>
      </c>
      <c r="TGD121" s="56" t="str">
        <f t="shared" si="1599"/>
        <v/>
      </c>
      <c r="TGE121" s="56" t="str">
        <f t="shared" si="1599"/>
        <v/>
      </c>
      <c r="TGF121" s="56" t="str">
        <f t="shared" si="1599"/>
        <v/>
      </c>
      <c r="TGG121" s="56" t="str">
        <f t="shared" si="1599"/>
        <v/>
      </c>
      <c r="TGH121" s="56" t="str">
        <f t="shared" si="1599"/>
        <v/>
      </c>
      <c r="TGI121" s="56" t="str">
        <f t="shared" si="1599"/>
        <v/>
      </c>
      <c r="TGJ121" s="56" t="str">
        <f t="shared" si="1599"/>
        <v/>
      </c>
      <c r="TGK121" s="56" t="str">
        <f t="shared" si="1599"/>
        <v/>
      </c>
      <c r="TGL121" s="56" t="str">
        <f t="shared" si="1599"/>
        <v/>
      </c>
      <c r="TGM121" s="56" t="str">
        <f t="shared" si="1599"/>
        <v/>
      </c>
      <c r="TGN121" s="56" t="str">
        <f t="shared" si="1599"/>
        <v/>
      </c>
      <c r="TGO121" s="56" t="str">
        <f t="shared" si="1599"/>
        <v/>
      </c>
      <c r="TGP121" s="56" t="str">
        <f t="shared" si="1599"/>
        <v/>
      </c>
      <c r="TGQ121" s="56" t="str">
        <f t="shared" si="1599"/>
        <v/>
      </c>
      <c r="TGR121" s="56" t="str">
        <f t="shared" ref="TGR121:TJC121" si="1600">IFERROR(IF(TGR103/TGR28&gt;1,1,TGR103/TGR28),"")</f>
        <v/>
      </c>
      <c r="TGS121" s="56" t="str">
        <f t="shared" si="1600"/>
        <v/>
      </c>
      <c r="TGT121" s="56" t="str">
        <f t="shared" si="1600"/>
        <v/>
      </c>
      <c r="TGU121" s="56" t="str">
        <f t="shared" si="1600"/>
        <v/>
      </c>
      <c r="TGV121" s="56" t="str">
        <f t="shared" si="1600"/>
        <v/>
      </c>
      <c r="TGW121" s="56" t="str">
        <f t="shared" si="1600"/>
        <v/>
      </c>
      <c r="TGX121" s="56" t="str">
        <f t="shared" si="1600"/>
        <v/>
      </c>
      <c r="TGY121" s="56" t="str">
        <f t="shared" si="1600"/>
        <v/>
      </c>
      <c r="TGZ121" s="56" t="str">
        <f t="shared" si="1600"/>
        <v/>
      </c>
      <c r="THA121" s="56" t="str">
        <f t="shared" si="1600"/>
        <v/>
      </c>
      <c r="THB121" s="56" t="str">
        <f t="shared" si="1600"/>
        <v/>
      </c>
      <c r="THC121" s="56" t="str">
        <f t="shared" si="1600"/>
        <v/>
      </c>
      <c r="THD121" s="56" t="str">
        <f t="shared" si="1600"/>
        <v/>
      </c>
      <c r="THE121" s="56" t="str">
        <f t="shared" si="1600"/>
        <v/>
      </c>
      <c r="THF121" s="56" t="str">
        <f t="shared" si="1600"/>
        <v/>
      </c>
      <c r="THG121" s="56" t="str">
        <f t="shared" si="1600"/>
        <v/>
      </c>
      <c r="THH121" s="56" t="str">
        <f t="shared" si="1600"/>
        <v/>
      </c>
      <c r="THI121" s="56" t="str">
        <f t="shared" si="1600"/>
        <v/>
      </c>
      <c r="THJ121" s="56" t="str">
        <f t="shared" si="1600"/>
        <v/>
      </c>
      <c r="THK121" s="56" t="str">
        <f t="shared" si="1600"/>
        <v/>
      </c>
      <c r="THL121" s="56" t="str">
        <f t="shared" si="1600"/>
        <v/>
      </c>
      <c r="THM121" s="56" t="str">
        <f t="shared" si="1600"/>
        <v/>
      </c>
      <c r="THN121" s="56" t="str">
        <f t="shared" si="1600"/>
        <v/>
      </c>
      <c r="THO121" s="56" t="str">
        <f t="shared" si="1600"/>
        <v/>
      </c>
      <c r="THP121" s="56" t="str">
        <f t="shared" si="1600"/>
        <v/>
      </c>
      <c r="THQ121" s="56" t="str">
        <f t="shared" si="1600"/>
        <v/>
      </c>
      <c r="THR121" s="56" t="str">
        <f t="shared" si="1600"/>
        <v/>
      </c>
      <c r="THS121" s="56" t="str">
        <f t="shared" si="1600"/>
        <v/>
      </c>
      <c r="THT121" s="56" t="str">
        <f t="shared" si="1600"/>
        <v/>
      </c>
      <c r="THU121" s="56" t="str">
        <f t="shared" si="1600"/>
        <v/>
      </c>
      <c r="THV121" s="56" t="str">
        <f t="shared" si="1600"/>
        <v/>
      </c>
      <c r="THW121" s="56" t="str">
        <f t="shared" si="1600"/>
        <v/>
      </c>
      <c r="THX121" s="56" t="str">
        <f t="shared" si="1600"/>
        <v/>
      </c>
      <c r="THY121" s="56" t="str">
        <f t="shared" si="1600"/>
        <v/>
      </c>
      <c r="THZ121" s="56" t="str">
        <f t="shared" si="1600"/>
        <v/>
      </c>
      <c r="TIA121" s="56" t="str">
        <f t="shared" si="1600"/>
        <v/>
      </c>
      <c r="TIB121" s="56" t="str">
        <f t="shared" si="1600"/>
        <v/>
      </c>
      <c r="TIC121" s="56" t="str">
        <f t="shared" si="1600"/>
        <v/>
      </c>
      <c r="TID121" s="56" t="str">
        <f t="shared" si="1600"/>
        <v/>
      </c>
      <c r="TIE121" s="56" t="str">
        <f t="shared" si="1600"/>
        <v/>
      </c>
      <c r="TIF121" s="56" t="str">
        <f t="shared" si="1600"/>
        <v/>
      </c>
      <c r="TIG121" s="56" t="str">
        <f t="shared" si="1600"/>
        <v/>
      </c>
      <c r="TIH121" s="56" t="str">
        <f t="shared" si="1600"/>
        <v/>
      </c>
      <c r="TII121" s="56" t="str">
        <f t="shared" si="1600"/>
        <v/>
      </c>
      <c r="TIJ121" s="56" t="str">
        <f t="shared" si="1600"/>
        <v/>
      </c>
      <c r="TIK121" s="56" t="str">
        <f t="shared" si="1600"/>
        <v/>
      </c>
      <c r="TIL121" s="56" t="str">
        <f t="shared" si="1600"/>
        <v/>
      </c>
      <c r="TIM121" s="56" t="str">
        <f t="shared" si="1600"/>
        <v/>
      </c>
      <c r="TIN121" s="56" t="str">
        <f t="shared" si="1600"/>
        <v/>
      </c>
      <c r="TIO121" s="56" t="str">
        <f t="shared" si="1600"/>
        <v/>
      </c>
      <c r="TIP121" s="56" t="str">
        <f t="shared" si="1600"/>
        <v/>
      </c>
      <c r="TIQ121" s="56" t="str">
        <f t="shared" si="1600"/>
        <v/>
      </c>
      <c r="TIR121" s="56" t="str">
        <f t="shared" si="1600"/>
        <v/>
      </c>
      <c r="TIS121" s="56" t="str">
        <f t="shared" si="1600"/>
        <v/>
      </c>
      <c r="TIT121" s="56" t="str">
        <f t="shared" si="1600"/>
        <v/>
      </c>
      <c r="TIU121" s="56" t="str">
        <f t="shared" si="1600"/>
        <v/>
      </c>
      <c r="TIV121" s="56" t="str">
        <f t="shared" si="1600"/>
        <v/>
      </c>
      <c r="TIW121" s="56" t="str">
        <f t="shared" si="1600"/>
        <v/>
      </c>
      <c r="TIX121" s="56" t="str">
        <f t="shared" si="1600"/>
        <v/>
      </c>
      <c r="TIY121" s="56" t="str">
        <f t="shared" si="1600"/>
        <v/>
      </c>
      <c r="TIZ121" s="56" t="str">
        <f t="shared" si="1600"/>
        <v/>
      </c>
      <c r="TJA121" s="56" t="str">
        <f t="shared" si="1600"/>
        <v/>
      </c>
      <c r="TJB121" s="56" t="str">
        <f t="shared" si="1600"/>
        <v/>
      </c>
      <c r="TJC121" s="56" t="str">
        <f t="shared" si="1600"/>
        <v/>
      </c>
      <c r="TJD121" s="56" t="str">
        <f t="shared" ref="TJD121:TLO121" si="1601">IFERROR(IF(TJD103/TJD28&gt;1,1,TJD103/TJD28),"")</f>
        <v/>
      </c>
      <c r="TJE121" s="56" t="str">
        <f t="shared" si="1601"/>
        <v/>
      </c>
      <c r="TJF121" s="56" t="str">
        <f t="shared" si="1601"/>
        <v/>
      </c>
      <c r="TJG121" s="56" t="str">
        <f t="shared" si="1601"/>
        <v/>
      </c>
      <c r="TJH121" s="56" t="str">
        <f t="shared" si="1601"/>
        <v/>
      </c>
      <c r="TJI121" s="56" t="str">
        <f t="shared" si="1601"/>
        <v/>
      </c>
      <c r="TJJ121" s="56" t="str">
        <f t="shared" si="1601"/>
        <v/>
      </c>
      <c r="TJK121" s="56" t="str">
        <f t="shared" si="1601"/>
        <v/>
      </c>
      <c r="TJL121" s="56" t="str">
        <f t="shared" si="1601"/>
        <v/>
      </c>
      <c r="TJM121" s="56" t="str">
        <f t="shared" si="1601"/>
        <v/>
      </c>
      <c r="TJN121" s="56" t="str">
        <f t="shared" si="1601"/>
        <v/>
      </c>
      <c r="TJO121" s="56" t="str">
        <f t="shared" si="1601"/>
        <v/>
      </c>
      <c r="TJP121" s="56" t="str">
        <f t="shared" si="1601"/>
        <v/>
      </c>
      <c r="TJQ121" s="56" t="str">
        <f t="shared" si="1601"/>
        <v/>
      </c>
      <c r="TJR121" s="56" t="str">
        <f t="shared" si="1601"/>
        <v/>
      </c>
      <c r="TJS121" s="56" t="str">
        <f t="shared" si="1601"/>
        <v/>
      </c>
      <c r="TJT121" s="56" t="str">
        <f t="shared" si="1601"/>
        <v/>
      </c>
      <c r="TJU121" s="56" t="str">
        <f t="shared" si="1601"/>
        <v/>
      </c>
      <c r="TJV121" s="56" t="str">
        <f t="shared" si="1601"/>
        <v/>
      </c>
      <c r="TJW121" s="56" t="str">
        <f t="shared" si="1601"/>
        <v/>
      </c>
      <c r="TJX121" s="56" t="str">
        <f t="shared" si="1601"/>
        <v/>
      </c>
      <c r="TJY121" s="56" t="str">
        <f t="shared" si="1601"/>
        <v/>
      </c>
      <c r="TJZ121" s="56" t="str">
        <f t="shared" si="1601"/>
        <v/>
      </c>
      <c r="TKA121" s="56" t="str">
        <f t="shared" si="1601"/>
        <v/>
      </c>
      <c r="TKB121" s="56" t="str">
        <f t="shared" si="1601"/>
        <v/>
      </c>
      <c r="TKC121" s="56" t="str">
        <f t="shared" si="1601"/>
        <v/>
      </c>
      <c r="TKD121" s="56" t="str">
        <f t="shared" si="1601"/>
        <v/>
      </c>
      <c r="TKE121" s="56" t="str">
        <f t="shared" si="1601"/>
        <v/>
      </c>
      <c r="TKF121" s="56" t="str">
        <f t="shared" si="1601"/>
        <v/>
      </c>
      <c r="TKG121" s="56" t="str">
        <f t="shared" si="1601"/>
        <v/>
      </c>
      <c r="TKH121" s="56" t="str">
        <f t="shared" si="1601"/>
        <v/>
      </c>
      <c r="TKI121" s="56" t="str">
        <f t="shared" si="1601"/>
        <v/>
      </c>
      <c r="TKJ121" s="56" t="str">
        <f t="shared" si="1601"/>
        <v/>
      </c>
      <c r="TKK121" s="56" t="str">
        <f t="shared" si="1601"/>
        <v/>
      </c>
      <c r="TKL121" s="56" t="str">
        <f t="shared" si="1601"/>
        <v/>
      </c>
      <c r="TKM121" s="56" t="str">
        <f t="shared" si="1601"/>
        <v/>
      </c>
      <c r="TKN121" s="56" t="str">
        <f t="shared" si="1601"/>
        <v/>
      </c>
      <c r="TKO121" s="56" t="str">
        <f t="shared" si="1601"/>
        <v/>
      </c>
      <c r="TKP121" s="56" t="str">
        <f t="shared" si="1601"/>
        <v/>
      </c>
      <c r="TKQ121" s="56" t="str">
        <f t="shared" si="1601"/>
        <v/>
      </c>
      <c r="TKR121" s="56" t="str">
        <f t="shared" si="1601"/>
        <v/>
      </c>
      <c r="TKS121" s="56" t="str">
        <f t="shared" si="1601"/>
        <v/>
      </c>
      <c r="TKT121" s="56" t="str">
        <f t="shared" si="1601"/>
        <v/>
      </c>
      <c r="TKU121" s="56" t="str">
        <f t="shared" si="1601"/>
        <v/>
      </c>
      <c r="TKV121" s="56" t="str">
        <f t="shared" si="1601"/>
        <v/>
      </c>
      <c r="TKW121" s="56" t="str">
        <f t="shared" si="1601"/>
        <v/>
      </c>
      <c r="TKX121" s="56" t="str">
        <f t="shared" si="1601"/>
        <v/>
      </c>
      <c r="TKY121" s="56" t="str">
        <f t="shared" si="1601"/>
        <v/>
      </c>
      <c r="TKZ121" s="56" t="str">
        <f t="shared" si="1601"/>
        <v/>
      </c>
      <c r="TLA121" s="56" t="str">
        <f t="shared" si="1601"/>
        <v/>
      </c>
      <c r="TLB121" s="56" t="str">
        <f t="shared" si="1601"/>
        <v/>
      </c>
      <c r="TLC121" s="56" t="str">
        <f t="shared" si="1601"/>
        <v/>
      </c>
      <c r="TLD121" s="56" t="str">
        <f t="shared" si="1601"/>
        <v/>
      </c>
      <c r="TLE121" s="56" t="str">
        <f t="shared" si="1601"/>
        <v/>
      </c>
      <c r="TLF121" s="56" t="str">
        <f t="shared" si="1601"/>
        <v/>
      </c>
      <c r="TLG121" s="56" t="str">
        <f t="shared" si="1601"/>
        <v/>
      </c>
      <c r="TLH121" s="56" t="str">
        <f t="shared" si="1601"/>
        <v/>
      </c>
      <c r="TLI121" s="56" t="str">
        <f t="shared" si="1601"/>
        <v/>
      </c>
      <c r="TLJ121" s="56" t="str">
        <f t="shared" si="1601"/>
        <v/>
      </c>
      <c r="TLK121" s="56" t="str">
        <f t="shared" si="1601"/>
        <v/>
      </c>
      <c r="TLL121" s="56" t="str">
        <f t="shared" si="1601"/>
        <v/>
      </c>
      <c r="TLM121" s="56" t="str">
        <f t="shared" si="1601"/>
        <v/>
      </c>
      <c r="TLN121" s="56" t="str">
        <f t="shared" si="1601"/>
        <v/>
      </c>
      <c r="TLO121" s="56" t="str">
        <f t="shared" si="1601"/>
        <v/>
      </c>
      <c r="TLP121" s="56" t="str">
        <f t="shared" ref="TLP121:TOA121" si="1602">IFERROR(IF(TLP103/TLP28&gt;1,1,TLP103/TLP28),"")</f>
        <v/>
      </c>
      <c r="TLQ121" s="56" t="str">
        <f t="shared" si="1602"/>
        <v/>
      </c>
      <c r="TLR121" s="56" t="str">
        <f t="shared" si="1602"/>
        <v/>
      </c>
      <c r="TLS121" s="56" t="str">
        <f t="shared" si="1602"/>
        <v/>
      </c>
      <c r="TLT121" s="56" t="str">
        <f t="shared" si="1602"/>
        <v/>
      </c>
      <c r="TLU121" s="56" t="str">
        <f t="shared" si="1602"/>
        <v/>
      </c>
      <c r="TLV121" s="56" t="str">
        <f t="shared" si="1602"/>
        <v/>
      </c>
      <c r="TLW121" s="56" t="str">
        <f t="shared" si="1602"/>
        <v/>
      </c>
      <c r="TLX121" s="56" t="str">
        <f t="shared" si="1602"/>
        <v/>
      </c>
      <c r="TLY121" s="56" t="str">
        <f t="shared" si="1602"/>
        <v/>
      </c>
      <c r="TLZ121" s="56" t="str">
        <f t="shared" si="1602"/>
        <v/>
      </c>
      <c r="TMA121" s="56" t="str">
        <f t="shared" si="1602"/>
        <v/>
      </c>
      <c r="TMB121" s="56" t="str">
        <f t="shared" si="1602"/>
        <v/>
      </c>
      <c r="TMC121" s="56" t="str">
        <f t="shared" si="1602"/>
        <v/>
      </c>
      <c r="TMD121" s="56" t="str">
        <f t="shared" si="1602"/>
        <v/>
      </c>
      <c r="TME121" s="56" t="str">
        <f t="shared" si="1602"/>
        <v/>
      </c>
      <c r="TMF121" s="56" t="str">
        <f t="shared" si="1602"/>
        <v/>
      </c>
      <c r="TMG121" s="56" t="str">
        <f t="shared" si="1602"/>
        <v/>
      </c>
      <c r="TMH121" s="56" t="str">
        <f t="shared" si="1602"/>
        <v/>
      </c>
      <c r="TMI121" s="56" t="str">
        <f t="shared" si="1602"/>
        <v/>
      </c>
      <c r="TMJ121" s="56" t="str">
        <f t="shared" si="1602"/>
        <v/>
      </c>
      <c r="TMK121" s="56" t="str">
        <f t="shared" si="1602"/>
        <v/>
      </c>
      <c r="TML121" s="56" t="str">
        <f t="shared" si="1602"/>
        <v/>
      </c>
      <c r="TMM121" s="56" t="str">
        <f t="shared" si="1602"/>
        <v/>
      </c>
      <c r="TMN121" s="56" t="str">
        <f t="shared" si="1602"/>
        <v/>
      </c>
      <c r="TMO121" s="56" t="str">
        <f t="shared" si="1602"/>
        <v/>
      </c>
      <c r="TMP121" s="56" t="str">
        <f t="shared" si="1602"/>
        <v/>
      </c>
      <c r="TMQ121" s="56" t="str">
        <f t="shared" si="1602"/>
        <v/>
      </c>
      <c r="TMR121" s="56" t="str">
        <f t="shared" si="1602"/>
        <v/>
      </c>
      <c r="TMS121" s="56" t="str">
        <f t="shared" si="1602"/>
        <v/>
      </c>
      <c r="TMT121" s="56" t="str">
        <f t="shared" si="1602"/>
        <v/>
      </c>
      <c r="TMU121" s="56" t="str">
        <f t="shared" si="1602"/>
        <v/>
      </c>
      <c r="TMV121" s="56" t="str">
        <f t="shared" si="1602"/>
        <v/>
      </c>
      <c r="TMW121" s="56" t="str">
        <f t="shared" si="1602"/>
        <v/>
      </c>
      <c r="TMX121" s="56" t="str">
        <f t="shared" si="1602"/>
        <v/>
      </c>
      <c r="TMY121" s="56" t="str">
        <f t="shared" si="1602"/>
        <v/>
      </c>
      <c r="TMZ121" s="56" t="str">
        <f t="shared" si="1602"/>
        <v/>
      </c>
      <c r="TNA121" s="56" t="str">
        <f t="shared" si="1602"/>
        <v/>
      </c>
      <c r="TNB121" s="56" t="str">
        <f t="shared" si="1602"/>
        <v/>
      </c>
      <c r="TNC121" s="56" t="str">
        <f t="shared" si="1602"/>
        <v/>
      </c>
      <c r="TND121" s="56" t="str">
        <f t="shared" si="1602"/>
        <v/>
      </c>
      <c r="TNE121" s="56" t="str">
        <f t="shared" si="1602"/>
        <v/>
      </c>
      <c r="TNF121" s="56" t="str">
        <f t="shared" si="1602"/>
        <v/>
      </c>
      <c r="TNG121" s="56" t="str">
        <f t="shared" si="1602"/>
        <v/>
      </c>
      <c r="TNH121" s="56" t="str">
        <f t="shared" si="1602"/>
        <v/>
      </c>
      <c r="TNI121" s="56" t="str">
        <f t="shared" si="1602"/>
        <v/>
      </c>
      <c r="TNJ121" s="56" t="str">
        <f t="shared" si="1602"/>
        <v/>
      </c>
      <c r="TNK121" s="56" t="str">
        <f t="shared" si="1602"/>
        <v/>
      </c>
      <c r="TNL121" s="56" t="str">
        <f t="shared" si="1602"/>
        <v/>
      </c>
      <c r="TNM121" s="56" t="str">
        <f t="shared" si="1602"/>
        <v/>
      </c>
      <c r="TNN121" s="56" t="str">
        <f t="shared" si="1602"/>
        <v/>
      </c>
      <c r="TNO121" s="56" t="str">
        <f t="shared" si="1602"/>
        <v/>
      </c>
      <c r="TNP121" s="56" t="str">
        <f t="shared" si="1602"/>
        <v/>
      </c>
      <c r="TNQ121" s="56" t="str">
        <f t="shared" si="1602"/>
        <v/>
      </c>
      <c r="TNR121" s="56" t="str">
        <f t="shared" si="1602"/>
        <v/>
      </c>
      <c r="TNS121" s="56" t="str">
        <f t="shared" si="1602"/>
        <v/>
      </c>
      <c r="TNT121" s="56" t="str">
        <f t="shared" si="1602"/>
        <v/>
      </c>
      <c r="TNU121" s="56" t="str">
        <f t="shared" si="1602"/>
        <v/>
      </c>
      <c r="TNV121" s="56" t="str">
        <f t="shared" si="1602"/>
        <v/>
      </c>
      <c r="TNW121" s="56" t="str">
        <f t="shared" si="1602"/>
        <v/>
      </c>
      <c r="TNX121" s="56" t="str">
        <f t="shared" si="1602"/>
        <v/>
      </c>
      <c r="TNY121" s="56" t="str">
        <f t="shared" si="1602"/>
        <v/>
      </c>
      <c r="TNZ121" s="56" t="str">
        <f t="shared" si="1602"/>
        <v/>
      </c>
      <c r="TOA121" s="56" t="str">
        <f t="shared" si="1602"/>
        <v/>
      </c>
      <c r="TOB121" s="56" t="str">
        <f t="shared" ref="TOB121:TQM121" si="1603">IFERROR(IF(TOB103/TOB28&gt;1,1,TOB103/TOB28),"")</f>
        <v/>
      </c>
      <c r="TOC121" s="56" t="str">
        <f t="shared" si="1603"/>
        <v/>
      </c>
      <c r="TOD121" s="56" t="str">
        <f t="shared" si="1603"/>
        <v/>
      </c>
      <c r="TOE121" s="56" t="str">
        <f t="shared" si="1603"/>
        <v/>
      </c>
      <c r="TOF121" s="56" t="str">
        <f t="shared" si="1603"/>
        <v/>
      </c>
      <c r="TOG121" s="56" t="str">
        <f t="shared" si="1603"/>
        <v/>
      </c>
      <c r="TOH121" s="56" t="str">
        <f t="shared" si="1603"/>
        <v/>
      </c>
      <c r="TOI121" s="56" t="str">
        <f t="shared" si="1603"/>
        <v/>
      </c>
      <c r="TOJ121" s="56" t="str">
        <f t="shared" si="1603"/>
        <v/>
      </c>
      <c r="TOK121" s="56" t="str">
        <f t="shared" si="1603"/>
        <v/>
      </c>
      <c r="TOL121" s="56" t="str">
        <f t="shared" si="1603"/>
        <v/>
      </c>
      <c r="TOM121" s="56" t="str">
        <f t="shared" si="1603"/>
        <v/>
      </c>
      <c r="TON121" s="56" t="str">
        <f t="shared" si="1603"/>
        <v/>
      </c>
      <c r="TOO121" s="56" t="str">
        <f t="shared" si="1603"/>
        <v/>
      </c>
      <c r="TOP121" s="56" t="str">
        <f t="shared" si="1603"/>
        <v/>
      </c>
      <c r="TOQ121" s="56" t="str">
        <f t="shared" si="1603"/>
        <v/>
      </c>
      <c r="TOR121" s="56" t="str">
        <f t="shared" si="1603"/>
        <v/>
      </c>
      <c r="TOS121" s="56" t="str">
        <f t="shared" si="1603"/>
        <v/>
      </c>
      <c r="TOT121" s="56" t="str">
        <f t="shared" si="1603"/>
        <v/>
      </c>
      <c r="TOU121" s="56" t="str">
        <f t="shared" si="1603"/>
        <v/>
      </c>
      <c r="TOV121" s="56" t="str">
        <f t="shared" si="1603"/>
        <v/>
      </c>
      <c r="TOW121" s="56" t="str">
        <f t="shared" si="1603"/>
        <v/>
      </c>
      <c r="TOX121" s="56" t="str">
        <f t="shared" si="1603"/>
        <v/>
      </c>
      <c r="TOY121" s="56" t="str">
        <f t="shared" si="1603"/>
        <v/>
      </c>
      <c r="TOZ121" s="56" t="str">
        <f t="shared" si="1603"/>
        <v/>
      </c>
      <c r="TPA121" s="56" t="str">
        <f t="shared" si="1603"/>
        <v/>
      </c>
      <c r="TPB121" s="56" t="str">
        <f t="shared" si="1603"/>
        <v/>
      </c>
      <c r="TPC121" s="56" t="str">
        <f t="shared" si="1603"/>
        <v/>
      </c>
      <c r="TPD121" s="56" t="str">
        <f t="shared" si="1603"/>
        <v/>
      </c>
      <c r="TPE121" s="56" t="str">
        <f t="shared" si="1603"/>
        <v/>
      </c>
      <c r="TPF121" s="56" t="str">
        <f t="shared" si="1603"/>
        <v/>
      </c>
      <c r="TPG121" s="56" t="str">
        <f t="shared" si="1603"/>
        <v/>
      </c>
      <c r="TPH121" s="56" t="str">
        <f t="shared" si="1603"/>
        <v/>
      </c>
      <c r="TPI121" s="56" t="str">
        <f t="shared" si="1603"/>
        <v/>
      </c>
      <c r="TPJ121" s="56" t="str">
        <f t="shared" si="1603"/>
        <v/>
      </c>
      <c r="TPK121" s="56" t="str">
        <f t="shared" si="1603"/>
        <v/>
      </c>
      <c r="TPL121" s="56" t="str">
        <f t="shared" si="1603"/>
        <v/>
      </c>
      <c r="TPM121" s="56" t="str">
        <f t="shared" si="1603"/>
        <v/>
      </c>
      <c r="TPN121" s="56" t="str">
        <f t="shared" si="1603"/>
        <v/>
      </c>
      <c r="TPO121" s="56" t="str">
        <f t="shared" si="1603"/>
        <v/>
      </c>
      <c r="TPP121" s="56" t="str">
        <f t="shared" si="1603"/>
        <v/>
      </c>
      <c r="TPQ121" s="56" t="str">
        <f t="shared" si="1603"/>
        <v/>
      </c>
      <c r="TPR121" s="56" t="str">
        <f t="shared" si="1603"/>
        <v/>
      </c>
      <c r="TPS121" s="56" t="str">
        <f t="shared" si="1603"/>
        <v/>
      </c>
      <c r="TPT121" s="56" t="str">
        <f t="shared" si="1603"/>
        <v/>
      </c>
      <c r="TPU121" s="56" t="str">
        <f t="shared" si="1603"/>
        <v/>
      </c>
      <c r="TPV121" s="56" t="str">
        <f t="shared" si="1603"/>
        <v/>
      </c>
      <c r="TPW121" s="56" t="str">
        <f t="shared" si="1603"/>
        <v/>
      </c>
      <c r="TPX121" s="56" t="str">
        <f t="shared" si="1603"/>
        <v/>
      </c>
      <c r="TPY121" s="56" t="str">
        <f t="shared" si="1603"/>
        <v/>
      </c>
      <c r="TPZ121" s="56" t="str">
        <f t="shared" si="1603"/>
        <v/>
      </c>
      <c r="TQA121" s="56" t="str">
        <f t="shared" si="1603"/>
        <v/>
      </c>
      <c r="TQB121" s="56" t="str">
        <f t="shared" si="1603"/>
        <v/>
      </c>
      <c r="TQC121" s="56" t="str">
        <f t="shared" si="1603"/>
        <v/>
      </c>
      <c r="TQD121" s="56" t="str">
        <f t="shared" si="1603"/>
        <v/>
      </c>
      <c r="TQE121" s="56" t="str">
        <f t="shared" si="1603"/>
        <v/>
      </c>
      <c r="TQF121" s="56" t="str">
        <f t="shared" si="1603"/>
        <v/>
      </c>
      <c r="TQG121" s="56" t="str">
        <f t="shared" si="1603"/>
        <v/>
      </c>
      <c r="TQH121" s="56" t="str">
        <f t="shared" si="1603"/>
        <v/>
      </c>
      <c r="TQI121" s="56" t="str">
        <f t="shared" si="1603"/>
        <v/>
      </c>
      <c r="TQJ121" s="56" t="str">
        <f t="shared" si="1603"/>
        <v/>
      </c>
      <c r="TQK121" s="56" t="str">
        <f t="shared" si="1603"/>
        <v/>
      </c>
      <c r="TQL121" s="56" t="str">
        <f t="shared" si="1603"/>
        <v/>
      </c>
      <c r="TQM121" s="56" t="str">
        <f t="shared" si="1603"/>
        <v/>
      </c>
      <c r="TQN121" s="56" t="str">
        <f t="shared" ref="TQN121:TSY121" si="1604">IFERROR(IF(TQN103/TQN28&gt;1,1,TQN103/TQN28),"")</f>
        <v/>
      </c>
      <c r="TQO121" s="56" t="str">
        <f t="shared" si="1604"/>
        <v/>
      </c>
      <c r="TQP121" s="56" t="str">
        <f t="shared" si="1604"/>
        <v/>
      </c>
      <c r="TQQ121" s="56" t="str">
        <f t="shared" si="1604"/>
        <v/>
      </c>
      <c r="TQR121" s="56" t="str">
        <f t="shared" si="1604"/>
        <v/>
      </c>
      <c r="TQS121" s="56" t="str">
        <f t="shared" si="1604"/>
        <v/>
      </c>
      <c r="TQT121" s="56" t="str">
        <f t="shared" si="1604"/>
        <v/>
      </c>
      <c r="TQU121" s="56" t="str">
        <f t="shared" si="1604"/>
        <v/>
      </c>
      <c r="TQV121" s="56" t="str">
        <f t="shared" si="1604"/>
        <v/>
      </c>
      <c r="TQW121" s="56" t="str">
        <f t="shared" si="1604"/>
        <v/>
      </c>
      <c r="TQX121" s="56" t="str">
        <f t="shared" si="1604"/>
        <v/>
      </c>
      <c r="TQY121" s="56" t="str">
        <f t="shared" si="1604"/>
        <v/>
      </c>
      <c r="TQZ121" s="56" t="str">
        <f t="shared" si="1604"/>
        <v/>
      </c>
      <c r="TRA121" s="56" t="str">
        <f t="shared" si="1604"/>
        <v/>
      </c>
      <c r="TRB121" s="56" t="str">
        <f t="shared" si="1604"/>
        <v/>
      </c>
      <c r="TRC121" s="56" t="str">
        <f t="shared" si="1604"/>
        <v/>
      </c>
      <c r="TRD121" s="56" t="str">
        <f t="shared" si="1604"/>
        <v/>
      </c>
      <c r="TRE121" s="56" t="str">
        <f t="shared" si="1604"/>
        <v/>
      </c>
      <c r="TRF121" s="56" t="str">
        <f t="shared" si="1604"/>
        <v/>
      </c>
      <c r="TRG121" s="56" t="str">
        <f t="shared" si="1604"/>
        <v/>
      </c>
      <c r="TRH121" s="56" t="str">
        <f t="shared" si="1604"/>
        <v/>
      </c>
      <c r="TRI121" s="56" t="str">
        <f t="shared" si="1604"/>
        <v/>
      </c>
      <c r="TRJ121" s="56" t="str">
        <f t="shared" si="1604"/>
        <v/>
      </c>
      <c r="TRK121" s="56" t="str">
        <f t="shared" si="1604"/>
        <v/>
      </c>
      <c r="TRL121" s="56" t="str">
        <f t="shared" si="1604"/>
        <v/>
      </c>
      <c r="TRM121" s="56" t="str">
        <f t="shared" si="1604"/>
        <v/>
      </c>
      <c r="TRN121" s="56" t="str">
        <f t="shared" si="1604"/>
        <v/>
      </c>
      <c r="TRO121" s="56" t="str">
        <f t="shared" si="1604"/>
        <v/>
      </c>
      <c r="TRP121" s="56" t="str">
        <f t="shared" si="1604"/>
        <v/>
      </c>
      <c r="TRQ121" s="56" t="str">
        <f t="shared" si="1604"/>
        <v/>
      </c>
      <c r="TRR121" s="56" t="str">
        <f t="shared" si="1604"/>
        <v/>
      </c>
      <c r="TRS121" s="56" t="str">
        <f t="shared" si="1604"/>
        <v/>
      </c>
      <c r="TRT121" s="56" t="str">
        <f t="shared" si="1604"/>
        <v/>
      </c>
      <c r="TRU121" s="56" t="str">
        <f t="shared" si="1604"/>
        <v/>
      </c>
      <c r="TRV121" s="56" t="str">
        <f t="shared" si="1604"/>
        <v/>
      </c>
      <c r="TRW121" s="56" t="str">
        <f t="shared" si="1604"/>
        <v/>
      </c>
      <c r="TRX121" s="56" t="str">
        <f t="shared" si="1604"/>
        <v/>
      </c>
      <c r="TRY121" s="56" t="str">
        <f t="shared" si="1604"/>
        <v/>
      </c>
      <c r="TRZ121" s="56" t="str">
        <f t="shared" si="1604"/>
        <v/>
      </c>
      <c r="TSA121" s="56" t="str">
        <f t="shared" si="1604"/>
        <v/>
      </c>
      <c r="TSB121" s="56" t="str">
        <f t="shared" si="1604"/>
        <v/>
      </c>
      <c r="TSC121" s="56" t="str">
        <f t="shared" si="1604"/>
        <v/>
      </c>
      <c r="TSD121" s="56" t="str">
        <f t="shared" si="1604"/>
        <v/>
      </c>
      <c r="TSE121" s="56" t="str">
        <f t="shared" si="1604"/>
        <v/>
      </c>
      <c r="TSF121" s="56" t="str">
        <f t="shared" si="1604"/>
        <v/>
      </c>
      <c r="TSG121" s="56" t="str">
        <f t="shared" si="1604"/>
        <v/>
      </c>
      <c r="TSH121" s="56" t="str">
        <f t="shared" si="1604"/>
        <v/>
      </c>
      <c r="TSI121" s="56" t="str">
        <f t="shared" si="1604"/>
        <v/>
      </c>
      <c r="TSJ121" s="56" t="str">
        <f t="shared" si="1604"/>
        <v/>
      </c>
      <c r="TSK121" s="56" t="str">
        <f t="shared" si="1604"/>
        <v/>
      </c>
      <c r="TSL121" s="56" t="str">
        <f t="shared" si="1604"/>
        <v/>
      </c>
      <c r="TSM121" s="56" t="str">
        <f t="shared" si="1604"/>
        <v/>
      </c>
      <c r="TSN121" s="56" t="str">
        <f t="shared" si="1604"/>
        <v/>
      </c>
      <c r="TSO121" s="56" t="str">
        <f t="shared" si="1604"/>
        <v/>
      </c>
      <c r="TSP121" s="56" t="str">
        <f t="shared" si="1604"/>
        <v/>
      </c>
      <c r="TSQ121" s="56" t="str">
        <f t="shared" si="1604"/>
        <v/>
      </c>
      <c r="TSR121" s="56" t="str">
        <f t="shared" si="1604"/>
        <v/>
      </c>
      <c r="TSS121" s="56" t="str">
        <f t="shared" si="1604"/>
        <v/>
      </c>
      <c r="TST121" s="56" t="str">
        <f t="shared" si="1604"/>
        <v/>
      </c>
      <c r="TSU121" s="56" t="str">
        <f t="shared" si="1604"/>
        <v/>
      </c>
      <c r="TSV121" s="56" t="str">
        <f t="shared" si="1604"/>
        <v/>
      </c>
      <c r="TSW121" s="56" t="str">
        <f t="shared" si="1604"/>
        <v/>
      </c>
      <c r="TSX121" s="56" t="str">
        <f t="shared" si="1604"/>
        <v/>
      </c>
      <c r="TSY121" s="56" t="str">
        <f t="shared" si="1604"/>
        <v/>
      </c>
      <c r="TSZ121" s="56" t="str">
        <f t="shared" ref="TSZ121:TVK121" si="1605">IFERROR(IF(TSZ103/TSZ28&gt;1,1,TSZ103/TSZ28),"")</f>
        <v/>
      </c>
      <c r="TTA121" s="56" t="str">
        <f t="shared" si="1605"/>
        <v/>
      </c>
      <c r="TTB121" s="56" t="str">
        <f t="shared" si="1605"/>
        <v/>
      </c>
      <c r="TTC121" s="56" t="str">
        <f t="shared" si="1605"/>
        <v/>
      </c>
      <c r="TTD121" s="56" t="str">
        <f t="shared" si="1605"/>
        <v/>
      </c>
      <c r="TTE121" s="56" t="str">
        <f t="shared" si="1605"/>
        <v/>
      </c>
      <c r="TTF121" s="56" t="str">
        <f t="shared" si="1605"/>
        <v/>
      </c>
      <c r="TTG121" s="56" t="str">
        <f t="shared" si="1605"/>
        <v/>
      </c>
      <c r="TTH121" s="56" t="str">
        <f t="shared" si="1605"/>
        <v/>
      </c>
      <c r="TTI121" s="56" t="str">
        <f t="shared" si="1605"/>
        <v/>
      </c>
      <c r="TTJ121" s="56" t="str">
        <f t="shared" si="1605"/>
        <v/>
      </c>
      <c r="TTK121" s="56" t="str">
        <f t="shared" si="1605"/>
        <v/>
      </c>
      <c r="TTL121" s="56" t="str">
        <f t="shared" si="1605"/>
        <v/>
      </c>
      <c r="TTM121" s="56" t="str">
        <f t="shared" si="1605"/>
        <v/>
      </c>
      <c r="TTN121" s="56" t="str">
        <f t="shared" si="1605"/>
        <v/>
      </c>
      <c r="TTO121" s="56" t="str">
        <f t="shared" si="1605"/>
        <v/>
      </c>
      <c r="TTP121" s="56" t="str">
        <f t="shared" si="1605"/>
        <v/>
      </c>
      <c r="TTQ121" s="56" t="str">
        <f t="shared" si="1605"/>
        <v/>
      </c>
      <c r="TTR121" s="56" t="str">
        <f t="shared" si="1605"/>
        <v/>
      </c>
      <c r="TTS121" s="56" t="str">
        <f t="shared" si="1605"/>
        <v/>
      </c>
      <c r="TTT121" s="56" t="str">
        <f t="shared" si="1605"/>
        <v/>
      </c>
      <c r="TTU121" s="56" t="str">
        <f t="shared" si="1605"/>
        <v/>
      </c>
      <c r="TTV121" s="56" t="str">
        <f t="shared" si="1605"/>
        <v/>
      </c>
      <c r="TTW121" s="56" t="str">
        <f t="shared" si="1605"/>
        <v/>
      </c>
      <c r="TTX121" s="56" t="str">
        <f t="shared" si="1605"/>
        <v/>
      </c>
      <c r="TTY121" s="56" t="str">
        <f t="shared" si="1605"/>
        <v/>
      </c>
      <c r="TTZ121" s="56" t="str">
        <f t="shared" si="1605"/>
        <v/>
      </c>
      <c r="TUA121" s="56" t="str">
        <f t="shared" si="1605"/>
        <v/>
      </c>
      <c r="TUB121" s="56" t="str">
        <f t="shared" si="1605"/>
        <v/>
      </c>
      <c r="TUC121" s="56" t="str">
        <f t="shared" si="1605"/>
        <v/>
      </c>
      <c r="TUD121" s="56" t="str">
        <f t="shared" si="1605"/>
        <v/>
      </c>
      <c r="TUE121" s="56" t="str">
        <f t="shared" si="1605"/>
        <v/>
      </c>
      <c r="TUF121" s="56" t="str">
        <f t="shared" si="1605"/>
        <v/>
      </c>
      <c r="TUG121" s="56" t="str">
        <f t="shared" si="1605"/>
        <v/>
      </c>
      <c r="TUH121" s="56" t="str">
        <f t="shared" si="1605"/>
        <v/>
      </c>
      <c r="TUI121" s="56" t="str">
        <f t="shared" si="1605"/>
        <v/>
      </c>
      <c r="TUJ121" s="56" t="str">
        <f t="shared" si="1605"/>
        <v/>
      </c>
      <c r="TUK121" s="56" t="str">
        <f t="shared" si="1605"/>
        <v/>
      </c>
      <c r="TUL121" s="56" t="str">
        <f t="shared" si="1605"/>
        <v/>
      </c>
      <c r="TUM121" s="56" t="str">
        <f t="shared" si="1605"/>
        <v/>
      </c>
      <c r="TUN121" s="56" t="str">
        <f t="shared" si="1605"/>
        <v/>
      </c>
      <c r="TUO121" s="56" t="str">
        <f t="shared" si="1605"/>
        <v/>
      </c>
      <c r="TUP121" s="56" t="str">
        <f t="shared" si="1605"/>
        <v/>
      </c>
      <c r="TUQ121" s="56" t="str">
        <f t="shared" si="1605"/>
        <v/>
      </c>
      <c r="TUR121" s="56" t="str">
        <f t="shared" si="1605"/>
        <v/>
      </c>
      <c r="TUS121" s="56" t="str">
        <f t="shared" si="1605"/>
        <v/>
      </c>
      <c r="TUT121" s="56" t="str">
        <f t="shared" si="1605"/>
        <v/>
      </c>
      <c r="TUU121" s="56" t="str">
        <f t="shared" si="1605"/>
        <v/>
      </c>
      <c r="TUV121" s="56" t="str">
        <f t="shared" si="1605"/>
        <v/>
      </c>
      <c r="TUW121" s="56" t="str">
        <f t="shared" si="1605"/>
        <v/>
      </c>
      <c r="TUX121" s="56" t="str">
        <f t="shared" si="1605"/>
        <v/>
      </c>
      <c r="TUY121" s="56" t="str">
        <f t="shared" si="1605"/>
        <v/>
      </c>
      <c r="TUZ121" s="56" t="str">
        <f t="shared" si="1605"/>
        <v/>
      </c>
      <c r="TVA121" s="56" t="str">
        <f t="shared" si="1605"/>
        <v/>
      </c>
      <c r="TVB121" s="56" t="str">
        <f t="shared" si="1605"/>
        <v/>
      </c>
      <c r="TVC121" s="56" t="str">
        <f t="shared" si="1605"/>
        <v/>
      </c>
      <c r="TVD121" s="56" t="str">
        <f t="shared" si="1605"/>
        <v/>
      </c>
      <c r="TVE121" s="56" t="str">
        <f t="shared" si="1605"/>
        <v/>
      </c>
      <c r="TVF121" s="56" t="str">
        <f t="shared" si="1605"/>
        <v/>
      </c>
      <c r="TVG121" s="56" t="str">
        <f t="shared" si="1605"/>
        <v/>
      </c>
      <c r="TVH121" s="56" t="str">
        <f t="shared" si="1605"/>
        <v/>
      </c>
      <c r="TVI121" s="56" t="str">
        <f t="shared" si="1605"/>
        <v/>
      </c>
      <c r="TVJ121" s="56" t="str">
        <f t="shared" si="1605"/>
        <v/>
      </c>
      <c r="TVK121" s="56" t="str">
        <f t="shared" si="1605"/>
        <v/>
      </c>
      <c r="TVL121" s="56" t="str">
        <f t="shared" ref="TVL121:TXW121" si="1606">IFERROR(IF(TVL103/TVL28&gt;1,1,TVL103/TVL28),"")</f>
        <v/>
      </c>
      <c r="TVM121" s="56" t="str">
        <f t="shared" si="1606"/>
        <v/>
      </c>
      <c r="TVN121" s="56" t="str">
        <f t="shared" si="1606"/>
        <v/>
      </c>
      <c r="TVO121" s="56" t="str">
        <f t="shared" si="1606"/>
        <v/>
      </c>
      <c r="TVP121" s="56" t="str">
        <f t="shared" si="1606"/>
        <v/>
      </c>
      <c r="TVQ121" s="56" t="str">
        <f t="shared" si="1606"/>
        <v/>
      </c>
      <c r="TVR121" s="56" t="str">
        <f t="shared" si="1606"/>
        <v/>
      </c>
      <c r="TVS121" s="56" t="str">
        <f t="shared" si="1606"/>
        <v/>
      </c>
      <c r="TVT121" s="56" t="str">
        <f t="shared" si="1606"/>
        <v/>
      </c>
      <c r="TVU121" s="56" t="str">
        <f t="shared" si="1606"/>
        <v/>
      </c>
      <c r="TVV121" s="56" t="str">
        <f t="shared" si="1606"/>
        <v/>
      </c>
      <c r="TVW121" s="56" t="str">
        <f t="shared" si="1606"/>
        <v/>
      </c>
      <c r="TVX121" s="56" t="str">
        <f t="shared" si="1606"/>
        <v/>
      </c>
      <c r="TVY121" s="56" t="str">
        <f t="shared" si="1606"/>
        <v/>
      </c>
      <c r="TVZ121" s="56" t="str">
        <f t="shared" si="1606"/>
        <v/>
      </c>
      <c r="TWA121" s="56" t="str">
        <f t="shared" si="1606"/>
        <v/>
      </c>
      <c r="TWB121" s="56" t="str">
        <f t="shared" si="1606"/>
        <v/>
      </c>
      <c r="TWC121" s="56" t="str">
        <f t="shared" si="1606"/>
        <v/>
      </c>
      <c r="TWD121" s="56" t="str">
        <f t="shared" si="1606"/>
        <v/>
      </c>
      <c r="TWE121" s="56" t="str">
        <f t="shared" si="1606"/>
        <v/>
      </c>
      <c r="TWF121" s="56" t="str">
        <f t="shared" si="1606"/>
        <v/>
      </c>
      <c r="TWG121" s="56" t="str">
        <f t="shared" si="1606"/>
        <v/>
      </c>
      <c r="TWH121" s="56" t="str">
        <f t="shared" si="1606"/>
        <v/>
      </c>
      <c r="TWI121" s="56" t="str">
        <f t="shared" si="1606"/>
        <v/>
      </c>
      <c r="TWJ121" s="56" t="str">
        <f t="shared" si="1606"/>
        <v/>
      </c>
      <c r="TWK121" s="56" t="str">
        <f t="shared" si="1606"/>
        <v/>
      </c>
      <c r="TWL121" s="56" t="str">
        <f t="shared" si="1606"/>
        <v/>
      </c>
      <c r="TWM121" s="56" t="str">
        <f t="shared" si="1606"/>
        <v/>
      </c>
      <c r="TWN121" s="56" t="str">
        <f t="shared" si="1606"/>
        <v/>
      </c>
      <c r="TWO121" s="56" t="str">
        <f t="shared" si="1606"/>
        <v/>
      </c>
      <c r="TWP121" s="56" t="str">
        <f t="shared" si="1606"/>
        <v/>
      </c>
      <c r="TWQ121" s="56" t="str">
        <f t="shared" si="1606"/>
        <v/>
      </c>
      <c r="TWR121" s="56" t="str">
        <f t="shared" si="1606"/>
        <v/>
      </c>
      <c r="TWS121" s="56" t="str">
        <f t="shared" si="1606"/>
        <v/>
      </c>
      <c r="TWT121" s="56" t="str">
        <f t="shared" si="1606"/>
        <v/>
      </c>
      <c r="TWU121" s="56" t="str">
        <f t="shared" si="1606"/>
        <v/>
      </c>
      <c r="TWV121" s="56" t="str">
        <f t="shared" si="1606"/>
        <v/>
      </c>
      <c r="TWW121" s="56" t="str">
        <f t="shared" si="1606"/>
        <v/>
      </c>
      <c r="TWX121" s="56" t="str">
        <f t="shared" si="1606"/>
        <v/>
      </c>
      <c r="TWY121" s="56" t="str">
        <f t="shared" si="1606"/>
        <v/>
      </c>
      <c r="TWZ121" s="56" t="str">
        <f t="shared" si="1606"/>
        <v/>
      </c>
      <c r="TXA121" s="56" t="str">
        <f t="shared" si="1606"/>
        <v/>
      </c>
      <c r="TXB121" s="56" t="str">
        <f t="shared" si="1606"/>
        <v/>
      </c>
      <c r="TXC121" s="56" t="str">
        <f t="shared" si="1606"/>
        <v/>
      </c>
      <c r="TXD121" s="56" t="str">
        <f t="shared" si="1606"/>
        <v/>
      </c>
      <c r="TXE121" s="56" t="str">
        <f t="shared" si="1606"/>
        <v/>
      </c>
      <c r="TXF121" s="56" t="str">
        <f t="shared" si="1606"/>
        <v/>
      </c>
      <c r="TXG121" s="56" t="str">
        <f t="shared" si="1606"/>
        <v/>
      </c>
      <c r="TXH121" s="56" t="str">
        <f t="shared" si="1606"/>
        <v/>
      </c>
      <c r="TXI121" s="56" t="str">
        <f t="shared" si="1606"/>
        <v/>
      </c>
      <c r="TXJ121" s="56" t="str">
        <f t="shared" si="1606"/>
        <v/>
      </c>
      <c r="TXK121" s="56" t="str">
        <f t="shared" si="1606"/>
        <v/>
      </c>
      <c r="TXL121" s="56" t="str">
        <f t="shared" si="1606"/>
        <v/>
      </c>
      <c r="TXM121" s="56" t="str">
        <f t="shared" si="1606"/>
        <v/>
      </c>
      <c r="TXN121" s="56" t="str">
        <f t="shared" si="1606"/>
        <v/>
      </c>
      <c r="TXO121" s="56" t="str">
        <f t="shared" si="1606"/>
        <v/>
      </c>
      <c r="TXP121" s="56" t="str">
        <f t="shared" si="1606"/>
        <v/>
      </c>
      <c r="TXQ121" s="56" t="str">
        <f t="shared" si="1606"/>
        <v/>
      </c>
      <c r="TXR121" s="56" t="str">
        <f t="shared" si="1606"/>
        <v/>
      </c>
      <c r="TXS121" s="56" t="str">
        <f t="shared" si="1606"/>
        <v/>
      </c>
      <c r="TXT121" s="56" t="str">
        <f t="shared" si="1606"/>
        <v/>
      </c>
      <c r="TXU121" s="56" t="str">
        <f t="shared" si="1606"/>
        <v/>
      </c>
      <c r="TXV121" s="56" t="str">
        <f t="shared" si="1606"/>
        <v/>
      </c>
      <c r="TXW121" s="56" t="str">
        <f t="shared" si="1606"/>
        <v/>
      </c>
      <c r="TXX121" s="56" t="str">
        <f t="shared" ref="TXX121:UAI121" si="1607">IFERROR(IF(TXX103/TXX28&gt;1,1,TXX103/TXX28),"")</f>
        <v/>
      </c>
      <c r="TXY121" s="56" t="str">
        <f t="shared" si="1607"/>
        <v/>
      </c>
      <c r="TXZ121" s="56" t="str">
        <f t="shared" si="1607"/>
        <v/>
      </c>
      <c r="TYA121" s="56" t="str">
        <f t="shared" si="1607"/>
        <v/>
      </c>
      <c r="TYB121" s="56" t="str">
        <f t="shared" si="1607"/>
        <v/>
      </c>
      <c r="TYC121" s="56" t="str">
        <f t="shared" si="1607"/>
        <v/>
      </c>
      <c r="TYD121" s="56" t="str">
        <f t="shared" si="1607"/>
        <v/>
      </c>
      <c r="TYE121" s="56" t="str">
        <f t="shared" si="1607"/>
        <v/>
      </c>
      <c r="TYF121" s="56" t="str">
        <f t="shared" si="1607"/>
        <v/>
      </c>
      <c r="TYG121" s="56" t="str">
        <f t="shared" si="1607"/>
        <v/>
      </c>
      <c r="TYH121" s="56" t="str">
        <f t="shared" si="1607"/>
        <v/>
      </c>
      <c r="TYI121" s="56" t="str">
        <f t="shared" si="1607"/>
        <v/>
      </c>
      <c r="TYJ121" s="56" t="str">
        <f t="shared" si="1607"/>
        <v/>
      </c>
      <c r="TYK121" s="56" t="str">
        <f t="shared" si="1607"/>
        <v/>
      </c>
      <c r="TYL121" s="56" t="str">
        <f t="shared" si="1607"/>
        <v/>
      </c>
      <c r="TYM121" s="56" t="str">
        <f t="shared" si="1607"/>
        <v/>
      </c>
      <c r="TYN121" s="56" t="str">
        <f t="shared" si="1607"/>
        <v/>
      </c>
      <c r="TYO121" s="56" t="str">
        <f t="shared" si="1607"/>
        <v/>
      </c>
      <c r="TYP121" s="56" t="str">
        <f t="shared" si="1607"/>
        <v/>
      </c>
      <c r="TYQ121" s="56" t="str">
        <f t="shared" si="1607"/>
        <v/>
      </c>
      <c r="TYR121" s="56" t="str">
        <f t="shared" si="1607"/>
        <v/>
      </c>
      <c r="TYS121" s="56" t="str">
        <f t="shared" si="1607"/>
        <v/>
      </c>
      <c r="TYT121" s="56" t="str">
        <f t="shared" si="1607"/>
        <v/>
      </c>
      <c r="TYU121" s="56" t="str">
        <f t="shared" si="1607"/>
        <v/>
      </c>
      <c r="TYV121" s="56" t="str">
        <f t="shared" si="1607"/>
        <v/>
      </c>
      <c r="TYW121" s="56" t="str">
        <f t="shared" si="1607"/>
        <v/>
      </c>
      <c r="TYX121" s="56" t="str">
        <f t="shared" si="1607"/>
        <v/>
      </c>
      <c r="TYY121" s="56" t="str">
        <f t="shared" si="1607"/>
        <v/>
      </c>
      <c r="TYZ121" s="56" t="str">
        <f t="shared" si="1607"/>
        <v/>
      </c>
      <c r="TZA121" s="56" t="str">
        <f t="shared" si="1607"/>
        <v/>
      </c>
      <c r="TZB121" s="56" t="str">
        <f t="shared" si="1607"/>
        <v/>
      </c>
      <c r="TZC121" s="56" t="str">
        <f t="shared" si="1607"/>
        <v/>
      </c>
      <c r="TZD121" s="56" t="str">
        <f t="shared" si="1607"/>
        <v/>
      </c>
      <c r="TZE121" s="56" t="str">
        <f t="shared" si="1607"/>
        <v/>
      </c>
      <c r="TZF121" s="56" t="str">
        <f t="shared" si="1607"/>
        <v/>
      </c>
      <c r="TZG121" s="56" t="str">
        <f t="shared" si="1607"/>
        <v/>
      </c>
      <c r="TZH121" s="56" t="str">
        <f t="shared" si="1607"/>
        <v/>
      </c>
      <c r="TZI121" s="56" t="str">
        <f t="shared" si="1607"/>
        <v/>
      </c>
      <c r="TZJ121" s="56" t="str">
        <f t="shared" si="1607"/>
        <v/>
      </c>
      <c r="TZK121" s="56" t="str">
        <f t="shared" si="1607"/>
        <v/>
      </c>
      <c r="TZL121" s="56" t="str">
        <f t="shared" si="1607"/>
        <v/>
      </c>
      <c r="TZM121" s="56" t="str">
        <f t="shared" si="1607"/>
        <v/>
      </c>
      <c r="TZN121" s="56" t="str">
        <f t="shared" si="1607"/>
        <v/>
      </c>
      <c r="TZO121" s="56" t="str">
        <f t="shared" si="1607"/>
        <v/>
      </c>
      <c r="TZP121" s="56" t="str">
        <f t="shared" si="1607"/>
        <v/>
      </c>
      <c r="TZQ121" s="56" t="str">
        <f t="shared" si="1607"/>
        <v/>
      </c>
      <c r="TZR121" s="56" t="str">
        <f t="shared" si="1607"/>
        <v/>
      </c>
      <c r="TZS121" s="56" t="str">
        <f t="shared" si="1607"/>
        <v/>
      </c>
      <c r="TZT121" s="56" t="str">
        <f t="shared" si="1607"/>
        <v/>
      </c>
      <c r="TZU121" s="56" t="str">
        <f t="shared" si="1607"/>
        <v/>
      </c>
      <c r="TZV121" s="56" t="str">
        <f t="shared" si="1607"/>
        <v/>
      </c>
      <c r="TZW121" s="56" t="str">
        <f t="shared" si="1607"/>
        <v/>
      </c>
      <c r="TZX121" s="56" t="str">
        <f t="shared" si="1607"/>
        <v/>
      </c>
      <c r="TZY121" s="56" t="str">
        <f t="shared" si="1607"/>
        <v/>
      </c>
      <c r="TZZ121" s="56" t="str">
        <f t="shared" si="1607"/>
        <v/>
      </c>
      <c r="UAA121" s="56" t="str">
        <f t="shared" si="1607"/>
        <v/>
      </c>
      <c r="UAB121" s="56" t="str">
        <f t="shared" si="1607"/>
        <v/>
      </c>
      <c r="UAC121" s="56" t="str">
        <f t="shared" si="1607"/>
        <v/>
      </c>
      <c r="UAD121" s="56" t="str">
        <f t="shared" si="1607"/>
        <v/>
      </c>
      <c r="UAE121" s="56" t="str">
        <f t="shared" si="1607"/>
        <v/>
      </c>
      <c r="UAF121" s="56" t="str">
        <f t="shared" si="1607"/>
        <v/>
      </c>
      <c r="UAG121" s="56" t="str">
        <f t="shared" si="1607"/>
        <v/>
      </c>
      <c r="UAH121" s="56" t="str">
        <f t="shared" si="1607"/>
        <v/>
      </c>
      <c r="UAI121" s="56" t="str">
        <f t="shared" si="1607"/>
        <v/>
      </c>
      <c r="UAJ121" s="56" t="str">
        <f t="shared" ref="UAJ121:UCU121" si="1608">IFERROR(IF(UAJ103/UAJ28&gt;1,1,UAJ103/UAJ28),"")</f>
        <v/>
      </c>
      <c r="UAK121" s="56" t="str">
        <f t="shared" si="1608"/>
        <v/>
      </c>
      <c r="UAL121" s="56" t="str">
        <f t="shared" si="1608"/>
        <v/>
      </c>
      <c r="UAM121" s="56" t="str">
        <f t="shared" si="1608"/>
        <v/>
      </c>
      <c r="UAN121" s="56" t="str">
        <f t="shared" si="1608"/>
        <v/>
      </c>
      <c r="UAO121" s="56" t="str">
        <f t="shared" si="1608"/>
        <v/>
      </c>
      <c r="UAP121" s="56" t="str">
        <f t="shared" si="1608"/>
        <v/>
      </c>
      <c r="UAQ121" s="56" t="str">
        <f t="shared" si="1608"/>
        <v/>
      </c>
      <c r="UAR121" s="56" t="str">
        <f t="shared" si="1608"/>
        <v/>
      </c>
      <c r="UAS121" s="56" t="str">
        <f t="shared" si="1608"/>
        <v/>
      </c>
      <c r="UAT121" s="56" t="str">
        <f t="shared" si="1608"/>
        <v/>
      </c>
      <c r="UAU121" s="56" t="str">
        <f t="shared" si="1608"/>
        <v/>
      </c>
      <c r="UAV121" s="56" t="str">
        <f t="shared" si="1608"/>
        <v/>
      </c>
      <c r="UAW121" s="56" t="str">
        <f t="shared" si="1608"/>
        <v/>
      </c>
      <c r="UAX121" s="56" t="str">
        <f t="shared" si="1608"/>
        <v/>
      </c>
      <c r="UAY121" s="56" t="str">
        <f t="shared" si="1608"/>
        <v/>
      </c>
      <c r="UAZ121" s="56" t="str">
        <f t="shared" si="1608"/>
        <v/>
      </c>
      <c r="UBA121" s="56" t="str">
        <f t="shared" si="1608"/>
        <v/>
      </c>
      <c r="UBB121" s="56" t="str">
        <f t="shared" si="1608"/>
        <v/>
      </c>
      <c r="UBC121" s="56" t="str">
        <f t="shared" si="1608"/>
        <v/>
      </c>
      <c r="UBD121" s="56" t="str">
        <f t="shared" si="1608"/>
        <v/>
      </c>
      <c r="UBE121" s="56" t="str">
        <f t="shared" si="1608"/>
        <v/>
      </c>
      <c r="UBF121" s="56" t="str">
        <f t="shared" si="1608"/>
        <v/>
      </c>
      <c r="UBG121" s="56" t="str">
        <f t="shared" si="1608"/>
        <v/>
      </c>
      <c r="UBH121" s="56" t="str">
        <f t="shared" si="1608"/>
        <v/>
      </c>
      <c r="UBI121" s="56" t="str">
        <f t="shared" si="1608"/>
        <v/>
      </c>
      <c r="UBJ121" s="56" t="str">
        <f t="shared" si="1608"/>
        <v/>
      </c>
      <c r="UBK121" s="56" t="str">
        <f t="shared" si="1608"/>
        <v/>
      </c>
      <c r="UBL121" s="56" t="str">
        <f t="shared" si="1608"/>
        <v/>
      </c>
      <c r="UBM121" s="56" t="str">
        <f t="shared" si="1608"/>
        <v/>
      </c>
      <c r="UBN121" s="56" t="str">
        <f t="shared" si="1608"/>
        <v/>
      </c>
      <c r="UBO121" s="56" t="str">
        <f t="shared" si="1608"/>
        <v/>
      </c>
      <c r="UBP121" s="56" t="str">
        <f t="shared" si="1608"/>
        <v/>
      </c>
      <c r="UBQ121" s="56" t="str">
        <f t="shared" si="1608"/>
        <v/>
      </c>
      <c r="UBR121" s="56" t="str">
        <f t="shared" si="1608"/>
        <v/>
      </c>
      <c r="UBS121" s="56" t="str">
        <f t="shared" si="1608"/>
        <v/>
      </c>
      <c r="UBT121" s="56" t="str">
        <f t="shared" si="1608"/>
        <v/>
      </c>
      <c r="UBU121" s="56" t="str">
        <f t="shared" si="1608"/>
        <v/>
      </c>
      <c r="UBV121" s="56" t="str">
        <f t="shared" si="1608"/>
        <v/>
      </c>
      <c r="UBW121" s="56" t="str">
        <f t="shared" si="1608"/>
        <v/>
      </c>
      <c r="UBX121" s="56" t="str">
        <f t="shared" si="1608"/>
        <v/>
      </c>
      <c r="UBY121" s="56" t="str">
        <f t="shared" si="1608"/>
        <v/>
      </c>
      <c r="UBZ121" s="56" t="str">
        <f t="shared" si="1608"/>
        <v/>
      </c>
      <c r="UCA121" s="56" t="str">
        <f t="shared" si="1608"/>
        <v/>
      </c>
      <c r="UCB121" s="56" t="str">
        <f t="shared" si="1608"/>
        <v/>
      </c>
      <c r="UCC121" s="56" t="str">
        <f t="shared" si="1608"/>
        <v/>
      </c>
      <c r="UCD121" s="56" t="str">
        <f t="shared" si="1608"/>
        <v/>
      </c>
      <c r="UCE121" s="56" t="str">
        <f t="shared" si="1608"/>
        <v/>
      </c>
      <c r="UCF121" s="56" t="str">
        <f t="shared" si="1608"/>
        <v/>
      </c>
      <c r="UCG121" s="56" t="str">
        <f t="shared" si="1608"/>
        <v/>
      </c>
      <c r="UCH121" s="56" t="str">
        <f t="shared" si="1608"/>
        <v/>
      </c>
      <c r="UCI121" s="56" t="str">
        <f t="shared" si="1608"/>
        <v/>
      </c>
      <c r="UCJ121" s="56" t="str">
        <f t="shared" si="1608"/>
        <v/>
      </c>
      <c r="UCK121" s="56" t="str">
        <f t="shared" si="1608"/>
        <v/>
      </c>
      <c r="UCL121" s="56" t="str">
        <f t="shared" si="1608"/>
        <v/>
      </c>
      <c r="UCM121" s="56" t="str">
        <f t="shared" si="1608"/>
        <v/>
      </c>
      <c r="UCN121" s="56" t="str">
        <f t="shared" si="1608"/>
        <v/>
      </c>
      <c r="UCO121" s="56" t="str">
        <f t="shared" si="1608"/>
        <v/>
      </c>
      <c r="UCP121" s="56" t="str">
        <f t="shared" si="1608"/>
        <v/>
      </c>
      <c r="UCQ121" s="56" t="str">
        <f t="shared" si="1608"/>
        <v/>
      </c>
      <c r="UCR121" s="56" t="str">
        <f t="shared" si="1608"/>
        <v/>
      </c>
      <c r="UCS121" s="56" t="str">
        <f t="shared" si="1608"/>
        <v/>
      </c>
      <c r="UCT121" s="56" t="str">
        <f t="shared" si="1608"/>
        <v/>
      </c>
      <c r="UCU121" s="56" t="str">
        <f t="shared" si="1608"/>
        <v/>
      </c>
      <c r="UCV121" s="56" t="str">
        <f t="shared" ref="UCV121:UFG121" si="1609">IFERROR(IF(UCV103/UCV28&gt;1,1,UCV103/UCV28),"")</f>
        <v/>
      </c>
      <c r="UCW121" s="56" t="str">
        <f t="shared" si="1609"/>
        <v/>
      </c>
      <c r="UCX121" s="56" t="str">
        <f t="shared" si="1609"/>
        <v/>
      </c>
      <c r="UCY121" s="56" t="str">
        <f t="shared" si="1609"/>
        <v/>
      </c>
      <c r="UCZ121" s="56" t="str">
        <f t="shared" si="1609"/>
        <v/>
      </c>
      <c r="UDA121" s="56" t="str">
        <f t="shared" si="1609"/>
        <v/>
      </c>
      <c r="UDB121" s="56" t="str">
        <f t="shared" si="1609"/>
        <v/>
      </c>
      <c r="UDC121" s="56" t="str">
        <f t="shared" si="1609"/>
        <v/>
      </c>
      <c r="UDD121" s="56" t="str">
        <f t="shared" si="1609"/>
        <v/>
      </c>
      <c r="UDE121" s="56" t="str">
        <f t="shared" si="1609"/>
        <v/>
      </c>
      <c r="UDF121" s="56" t="str">
        <f t="shared" si="1609"/>
        <v/>
      </c>
      <c r="UDG121" s="56" t="str">
        <f t="shared" si="1609"/>
        <v/>
      </c>
      <c r="UDH121" s="56" t="str">
        <f t="shared" si="1609"/>
        <v/>
      </c>
      <c r="UDI121" s="56" t="str">
        <f t="shared" si="1609"/>
        <v/>
      </c>
      <c r="UDJ121" s="56" t="str">
        <f t="shared" si="1609"/>
        <v/>
      </c>
      <c r="UDK121" s="56" t="str">
        <f t="shared" si="1609"/>
        <v/>
      </c>
      <c r="UDL121" s="56" t="str">
        <f t="shared" si="1609"/>
        <v/>
      </c>
      <c r="UDM121" s="56" t="str">
        <f t="shared" si="1609"/>
        <v/>
      </c>
      <c r="UDN121" s="56" t="str">
        <f t="shared" si="1609"/>
        <v/>
      </c>
      <c r="UDO121" s="56" t="str">
        <f t="shared" si="1609"/>
        <v/>
      </c>
      <c r="UDP121" s="56" t="str">
        <f t="shared" si="1609"/>
        <v/>
      </c>
      <c r="UDQ121" s="56" t="str">
        <f t="shared" si="1609"/>
        <v/>
      </c>
      <c r="UDR121" s="56" t="str">
        <f t="shared" si="1609"/>
        <v/>
      </c>
      <c r="UDS121" s="56" t="str">
        <f t="shared" si="1609"/>
        <v/>
      </c>
      <c r="UDT121" s="56" t="str">
        <f t="shared" si="1609"/>
        <v/>
      </c>
      <c r="UDU121" s="56" t="str">
        <f t="shared" si="1609"/>
        <v/>
      </c>
      <c r="UDV121" s="56" t="str">
        <f t="shared" si="1609"/>
        <v/>
      </c>
      <c r="UDW121" s="56" t="str">
        <f t="shared" si="1609"/>
        <v/>
      </c>
      <c r="UDX121" s="56" t="str">
        <f t="shared" si="1609"/>
        <v/>
      </c>
      <c r="UDY121" s="56" t="str">
        <f t="shared" si="1609"/>
        <v/>
      </c>
      <c r="UDZ121" s="56" t="str">
        <f t="shared" si="1609"/>
        <v/>
      </c>
      <c r="UEA121" s="56" t="str">
        <f t="shared" si="1609"/>
        <v/>
      </c>
      <c r="UEB121" s="56" t="str">
        <f t="shared" si="1609"/>
        <v/>
      </c>
      <c r="UEC121" s="56" t="str">
        <f t="shared" si="1609"/>
        <v/>
      </c>
      <c r="UED121" s="56" t="str">
        <f t="shared" si="1609"/>
        <v/>
      </c>
      <c r="UEE121" s="56" t="str">
        <f t="shared" si="1609"/>
        <v/>
      </c>
      <c r="UEF121" s="56" t="str">
        <f t="shared" si="1609"/>
        <v/>
      </c>
      <c r="UEG121" s="56" t="str">
        <f t="shared" si="1609"/>
        <v/>
      </c>
      <c r="UEH121" s="56" t="str">
        <f t="shared" si="1609"/>
        <v/>
      </c>
      <c r="UEI121" s="56" t="str">
        <f t="shared" si="1609"/>
        <v/>
      </c>
      <c r="UEJ121" s="56" t="str">
        <f t="shared" si="1609"/>
        <v/>
      </c>
      <c r="UEK121" s="56" t="str">
        <f t="shared" si="1609"/>
        <v/>
      </c>
      <c r="UEL121" s="56" t="str">
        <f t="shared" si="1609"/>
        <v/>
      </c>
      <c r="UEM121" s="56" t="str">
        <f t="shared" si="1609"/>
        <v/>
      </c>
      <c r="UEN121" s="56" t="str">
        <f t="shared" si="1609"/>
        <v/>
      </c>
      <c r="UEO121" s="56" t="str">
        <f t="shared" si="1609"/>
        <v/>
      </c>
      <c r="UEP121" s="56" t="str">
        <f t="shared" si="1609"/>
        <v/>
      </c>
      <c r="UEQ121" s="56" t="str">
        <f t="shared" si="1609"/>
        <v/>
      </c>
      <c r="UER121" s="56" t="str">
        <f t="shared" si="1609"/>
        <v/>
      </c>
      <c r="UES121" s="56" t="str">
        <f t="shared" si="1609"/>
        <v/>
      </c>
      <c r="UET121" s="56" t="str">
        <f t="shared" si="1609"/>
        <v/>
      </c>
      <c r="UEU121" s="56" t="str">
        <f t="shared" si="1609"/>
        <v/>
      </c>
      <c r="UEV121" s="56" t="str">
        <f t="shared" si="1609"/>
        <v/>
      </c>
      <c r="UEW121" s="56" t="str">
        <f t="shared" si="1609"/>
        <v/>
      </c>
      <c r="UEX121" s="56" t="str">
        <f t="shared" si="1609"/>
        <v/>
      </c>
      <c r="UEY121" s="56" t="str">
        <f t="shared" si="1609"/>
        <v/>
      </c>
      <c r="UEZ121" s="56" t="str">
        <f t="shared" si="1609"/>
        <v/>
      </c>
      <c r="UFA121" s="56" t="str">
        <f t="shared" si="1609"/>
        <v/>
      </c>
      <c r="UFB121" s="56" t="str">
        <f t="shared" si="1609"/>
        <v/>
      </c>
      <c r="UFC121" s="56" t="str">
        <f t="shared" si="1609"/>
        <v/>
      </c>
      <c r="UFD121" s="56" t="str">
        <f t="shared" si="1609"/>
        <v/>
      </c>
      <c r="UFE121" s="56" t="str">
        <f t="shared" si="1609"/>
        <v/>
      </c>
      <c r="UFF121" s="56" t="str">
        <f t="shared" si="1609"/>
        <v/>
      </c>
      <c r="UFG121" s="56" t="str">
        <f t="shared" si="1609"/>
        <v/>
      </c>
      <c r="UFH121" s="56" t="str">
        <f t="shared" ref="UFH121:UHS121" si="1610">IFERROR(IF(UFH103/UFH28&gt;1,1,UFH103/UFH28),"")</f>
        <v/>
      </c>
      <c r="UFI121" s="56" t="str">
        <f t="shared" si="1610"/>
        <v/>
      </c>
      <c r="UFJ121" s="56" t="str">
        <f t="shared" si="1610"/>
        <v/>
      </c>
      <c r="UFK121" s="56" t="str">
        <f t="shared" si="1610"/>
        <v/>
      </c>
      <c r="UFL121" s="56" t="str">
        <f t="shared" si="1610"/>
        <v/>
      </c>
      <c r="UFM121" s="56" t="str">
        <f t="shared" si="1610"/>
        <v/>
      </c>
      <c r="UFN121" s="56" t="str">
        <f t="shared" si="1610"/>
        <v/>
      </c>
      <c r="UFO121" s="56" t="str">
        <f t="shared" si="1610"/>
        <v/>
      </c>
      <c r="UFP121" s="56" t="str">
        <f t="shared" si="1610"/>
        <v/>
      </c>
      <c r="UFQ121" s="56" t="str">
        <f t="shared" si="1610"/>
        <v/>
      </c>
      <c r="UFR121" s="56" t="str">
        <f t="shared" si="1610"/>
        <v/>
      </c>
      <c r="UFS121" s="56" t="str">
        <f t="shared" si="1610"/>
        <v/>
      </c>
      <c r="UFT121" s="56" t="str">
        <f t="shared" si="1610"/>
        <v/>
      </c>
      <c r="UFU121" s="56" t="str">
        <f t="shared" si="1610"/>
        <v/>
      </c>
      <c r="UFV121" s="56" t="str">
        <f t="shared" si="1610"/>
        <v/>
      </c>
      <c r="UFW121" s="56" t="str">
        <f t="shared" si="1610"/>
        <v/>
      </c>
      <c r="UFX121" s="56" t="str">
        <f t="shared" si="1610"/>
        <v/>
      </c>
      <c r="UFY121" s="56" t="str">
        <f t="shared" si="1610"/>
        <v/>
      </c>
      <c r="UFZ121" s="56" t="str">
        <f t="shared" si="1610"/>
        <v/>
      </c>
      <c r="UGA121" s="56" t="str">
        <f t="shared" si="1610"/>
        <v/>
      </c>
      <c r="UGB121" s="56" t="str">
        <f t="shared" si="1610"/>
        <v/>
      </c>
      <c r="UGC121" s="56" t="str">
        <f t="shared" si="1610"/>
        <v/>
      </c>
      <c r="UGD121" s="56" t="str">
        <f t="shared" si="1610"/>
        <v/>
      </c>
      <c r="UGE121" s="56" t="str">
        <f t="shared" si="1610"/>
        <v/>
      </c>
      <c r="UGF121" s="56" t="str">
        <f t="shared" si="1610"/>
        <v/>
      </c>
      <c r="UGG121" s="56" t="str">
        <f t="shared" si="1610"/>
        <v/>
      </c>
      <c r="UGH121" s="56" t="str">
        <f t="shared" si="1610"/>
        <v/>
      </c>
      <c r="UGI121" s="56" t="str">
        <f t="shared" si="1610"/>
        <v/>
      </c>
      <c r="UGJ121" s="56" t="str">
        <f t="shared" si="1610"/>
        <v/>
      </c>
      <c r="UGK121" s="56" t="str">
        <f t="shared" si="1610"/>
        <v/>
      </c>
      <c r="UGL121" s="56" t="str">
        <f t="shared" si="1610"/>
        <v/>
      </c>
      <c r="UGM121" s="56" t="str">
        <f t="shared" si="1610"/>
        <v/>
      </c>
      <c r="UGN121" s="56" t="str">
        <f t="shared" si="1610"/>
        <v/>
      </c>
      <c r="UGO121" s="56" t="str">
        <f t="shared" si="1610"/>
        <v/>
      </c>
      <c r="UGP121" s="56" t="str">
        <f t="shared" si="1610"/>
        <v/>
      </c>
      <c r="UGQ121" s="56" t="str">
        <f t="shared" si="1610"/>
        <v/>
      </c>
      <c r="UGR121" s="56" t="str">
        <f t="shared" si="1610"/>
        <v/>
      </c>
      <c r="UGS121" s="56" t="str">
        <f t="shared" si="1610"/>
        <v/>
      </c>
      <c r="UGT121" s="56" t="str">
        <f t="shared" si="1610"/>
        <v/>
      </c>
      <c r="UGU121" s="56" t="str">
        <f t="shared" si="1610"/>
        <v/>
      </c>
      <c r="UGV121" s="56" t="str">
        <f t="shared" si="1610"/>
        <v/>
      </c>
      <c r="UGW121" s="56" t="str">
        <f t="shared" si="1610"/>
        <v/>
      </c>
      <c r="UGX121" s="56" t="str">
        <f t="shared" si="1610"/>
        <v/>
      </c>
      <c r="UGY121" s="56" t="str">
        <f t="shared" si="1610"/>
        <v/>
      </c>
      <c r="UGZ121" s="56" t="str">
        <f t="shared" si="1610"/>
        <v/>
      </c>
      <c r="UHA121" s="56" t="str">
        <f t="shared" si="1610"/>
        <v/>
      </c>
      <c r="UHB121" s="56" t="str">
        <f t="shared" si="1610"/>
        <v/>
      </c>
      <c r="UHC121" s="56" t="str">
        <f t="shared" si="1610"/>
        <v/>
      </c>
      <c r="UHD121" s="56" t="str">
        <f t="shared" si="1610"/>
        <v/>
      </c>
      <c r="UHE121" s="56" t="str">
        <f t="shared" si="1610"/>
        <v/>
      </c>
      <c r="UHF121" s="56" t="str">
        <f t="shared" si="1610"/>
        <v/>
      </c>
      <c r="UHG121" s="56" t="str">
        <f t="shared" si="1610"/>
        <v/>
      </c>
      <c r="UHH121" s="56" t="str">
        <f t="shared" si="1610"/>
        <v/>
      </c>
      <c r="UHI121" s="56" t="str">
        <f t="shared" si="1610"/>
        <v/>
      </c>
      <c r="UHJ121" s="56" t="str">
        <f t="shared" si="1610"/>
        <v/>
      </c>
      <c r="UHK121" s="56" t="str">
        <f t="shared" si="1610"/>
        <v/>
      </c>
      <c r="UHL121" s="56" t="str">
        <f t="shared" si="1610"/>
        <v/>
      </c>
      <c r="UHM121" s="56" t="str">
        <f t="shared" si="1610"/>
        <v/>
      </c>
      <c r="UHN121" s="56" t="str">
        <f t="shared" si="1610"/>
        <v/>
      </c>
      <c r="UHO121" s="56" t="str">
        <f t="shared" si="1610"/>
        <v/>
      </c>
      <c r="UHP121" s="56" t="str">
        <f t="shared" si="1610"/>
        <v/>
      </c>
      <c r="UHQ121" s="56" t="str">
        <f t="shared" si="1610"/>
        <v/>
      </c>
      <c r="UHR121" s="56" t="str">
        <f t="shared" si="1610"/>
        <v/>
      </c>
      <c r="UHS121" s="56" t="str">
        <f t="shared" si="1610"/>
        <v/>
      </c>
      <c r="UHT121" s="56" t="str">
        <f t="shared" ref="UHT121:UKE121" si="1611">IFERROR(IF(UHT103/UHT28&gt;1,1,UHT103/UHT28),"")</f>
        <v/>
      </c>
      <c r="UHU121" s="56" t="str">
        <f t="shared" si="1611"/>
        <v/>
      </c>
      <c r="UHV121" s="56" t="str">
        <f t="shared" si="1611"/>
        <v/>
      </c>
      <c r="UHW121" s="56" t="str">
        <f t="shared" si="1611"/>
        <v/>
      </c>
      <c r="UHX121" s="56" t="str">
        <f t="shared" si="1611"/>
        <v/>
      </c>
      <c r="UHY121" s="56" t="str">
        <f t="shared" si="1611"/>
        <v/>
      </c>
      <c r="UHZ121" s="56" t="str">
        <f t="shared" si="1611"/>
        <v/>
      </c>
      <c r="UIA121" s="56" t="str">
        <f t="shared" si="1611"/>
        <v/>
      </c>
      <c r="UIB121" s="56" t="str">
        <f t="shared" si="1611"/>
        <v/>
      </c>
      <c r="UIC121" s="56" t="str">
        <f t="shared" si="1611"/>
        <v/>
      </c>
      <c r="UID121" s="56" t="str">
        <f t="shared" si="1611"/>
        <v/>
      </c>
      <c r="UIE121" s="56" t="str">
        <f t="shared" si="1611"/>
        <v/>
      </c>
      <c r="UIF121" s="56" t="str">
        <f t="shared" si="1611"/>
        <v/>
      </c>
      <c r="UIG121" s="56" t="str">
        <f t="shared" si="1611"/>
        <v/>
      </c>
      <c r="UIH121" s="56" t="str">
        <f t="shared" si="1611"/>
        <v/>
      </c>
      <c r="UII121" s="56" t="str">
        <f t="shared" si="1611"/>
        <v/>
      </c>
      <c r="UIJ121" s="56" t="str">
        <f t="shared" si="1611"/>
        <v/>
      </c>
      <c r="UIK121" s="56" t="str">
        <f t="shared" si="1611"/>
        <v/>
      </c>
      <c r="UIL121" s="56" t="str">
        <f t="shared" si="1611"/>
        <v/>
      </c>
      <c r="UIM121" s="56" t="str">
        <f t="shared" si="1611"/>
        <v/>
      </c>
      <c r="UIN121" s="56" t="str">
        <f t="shared" si="1611"/>
        <v/>
      </c>
      <c r="UIO121" s="56" t="str">
        <f t="shared" si="1611"/>
        <v/>
      </c>
      <c r="UIP121" s="56" t="str">
        <f t="shared" si="1611"/>
        <v/>
      </c>
      <c r="UIQ121" s="56" t="str">
        <f t="shared" si="1611"/>
        <v/>
      </c>
      <c r="UIR121" s="56" t="str">
        <f t="shared" si="1611"/>
        <v/>
      </c>
      <c r="UIS121" s="56" t="str">
        <f t="shared" si="1611"/>
        <v/>
      </c>
      <c r="UIT121" s="56" t="str">
        <f t="shared" si="1611"/>
        <v/>
      </c>
      <c r="UIU121" s="56" t="str">
        <f t="shared" si="1611"/>
        <v/>
      </c>
      <c r="UIV121" s="56" t="str">
        <f t="shared" si="1611"/>
        <v/>
      </c>
      <c r="UIW121" s="56" t="str">
        <f t="shared" si="1611"/>
        <v/>
      </c>
      <c r="UIX121" s="56" t="str">
        <f t="shared" si="1611"/>
        <v/>
      </c>
      <c r="UIY121" s="56" t="str">
        <f t="shared" si="1611"/>
        <v/>
      </c>
      <c r="UIZ121" s="56" t="str">
        <f t="shared" si="1611"/>
        <v/>
      </c>
      <c r="UJA121" s="56" t="str">
        <f t="shared" si="1611"/>
        <v/>
      </c>
      <c r="UJB121" s="56" t="str">
        <f t="shared" si="1611"/>
        <v/>
      </c>
      <c r="UJC121" s="56" t="str">
        <f t="shared" si="1611"/>
        <v/>
      </c>
      <c r="UJD121" s="56" t="str">
        <f t="shared" si="1611"/>
        <v/>
      </c>
      <c r="UJE121" s="56" t="str">
        <f t="shared" si="1611"/>
        <v/>
      </c>
      <c r="UJF121" s="56" t="str">
        <f t="shared" si="1611"/>
        <v/>
      </c>
      <c r="UJG121" s="56" t="str">
        <f t="shared" si="1611"/>
        <v/>
      </c>
      <c r="UJH121" s="56" t="str">
        <f t="shared" si="1611"/>
        <v/>
      </c>
      <c r="UJI121" s="56" t="str">
        <f t="shared" si="1611"/>
        <v/>
      </c>
      <c r="UJJ121" s="56" t="str">
        <f t="shared" si="1611"/>
        <v/>
      </c>
      <c r="UJK121" s="56" t="str">
        <f t="shared" si="1611"/>
        <v/>
      </c>
      <c r="UJL121" s="56" t="str">
        <f t="shared" si="1611"/>
        <v/>
      </c>
      <c r="UJM121" s="56" t="str">
        <f t="shared" si="1611"/>
        <v/>
      </c>
      <c r="UJN121" s="56" t="str">
        <f t="shared" si="1611"/>
        <v/>
      </c>
      <c r="UJO121" s="56" t="str">
        <f t="shared" si="1611"/>
        <v/>
      </c>
      <c r="UJP121" s="56" t="str">
        <f t="shared" si="1611"/>
        <v/>
      </c>
      <c r="UJQ121" s="56" t="str">
        <f t="shared" si="1611"/>
        <v/>
      </c>
      <c r="UJR121" s="56" t="str">
        <f t="shared" si="1611"/>
        <v/>
      </c>
      <c r="UJS121" s="56" t="str">
        <f t="shared" si="1611"/>
        <v/>
      </c>
      <c r="UJT121" s="56" t="str">
        <f t="shared" si="1611"/>
        <v/>
      </c>
      <c r="UJU121" s="56" t="str">
        <f t="shared" si="1611"/>
        <v/>
      </c>
      <c r="UJV121" s="56" t="str">
        <f t="shared" si="1611"/>
        <v/>
      </c>
      <c r="UJW121" s="56" t="str">
        <f t="shared" si="1611"/>
        <v/>
      </c>
      <c r="UJX121" s="56" t="str">
        <f t="shared" si="1611"/>
        <v/>
      </c>
      <c r="UJY121" s="56" t="str">
        <f t="shared" si="1611"/>
        <v/>
      </c>
      <c r="UJZ121" s="56" t="str">
        <f t="shared" si="1611"/>
        <v/>
      </c>
      <c r="UKA121" s="56" t="str">
        <f t="shared" si="1611"/>
        <v/>
      </c>
      <c r="UKB121" s="56" t="str">
        <f t="shared" si="1611"/>
        <v/>
      </c>
      <c r="UKC121" s="56" t="str">
        <f t="shared" si="1611"/>
        <v/>
      </c>
      <c r="UKD121" s="56" t="str">
        <f t="shared" si="1611"/>
        <v/>
      </c>
      <c r="UKE121" s="56" t="str">
        <f t="shared" si="1611"/>
        <v/>
      </c>
      <c r="UKF121" s="56" t="str">
        <f t="shared" ref="UKF121:UMQ121" si="1612">IFERROR(IF(UKF103/UKF28&gt;1,1,UKF103/UKF28),"")</f>
        <v/>
      </c>
      <c r="UKG121" s="56" t="str">
        <f t="shared" si="1612"/>
        <v/>
      </c>
      <c r="UKH121" s="56" t="str">
        <f t="shared" si="1612"/>
        <v/>
      </c>
      <c r="UKI121" s="56" t="str">
        <f t="shared" si="1612"/>
        <v/>
      </c>
      <c r="UKJ121" s="56" t="str">
        <f t="shared" si="1612"/>
        <v/>
      </c>
      <c r="UKK121" s="56" t="str">
        <f t="shared" si="1612"/>
        <v/>
      </c>
      <c r="UKL121" s="56" t="str">
        <f t="shared" si="1612"/>
        <v/>
      </c>
      <c r="UKM121" s="56" t="str">
        <f t="shared" si="1612"/>
        <v/>
      </c>
      <c r="UKN121" s="56" t="str">
        <f t="shared" si="1612"/>
        <v/>
      </c>
      <c r="UKO121" s="56" t="str">
        <f t="shared" si="1612"/>
        <v/>
      </c>
      <c r="UKP121" s="56" t="str">
        <f t="shared" si="1612"/>
        <v/>
      </c>
      <c r="UKQ121" s="56" t="str">
        <f t="shared" si="1612"/>
        <v/>
      </c>
      <c r="UKR121" s="56" t="str">
        <f t="shared" si="1612"/>
        <v/>
      </c>
      <c r="UKS121" s="56" t="str">
        <f t="shared" si="1612"/>
        <v/>
      </c>
      <c r="UKT121" s="56" t="str">
        <f t="shared" si="1612"/>
        <v/>
      </c>
      <c r="UKU121" s="56" t="str">
        <f t="shared" si="1612"/>
        <v/>
      </c>
      <c r="UKV121" s="56" t="str">
        <f t="shared" si="1612"/>
        <v/>
      </c>
      <c r="UKW121" s="56" t="str">
        <f t="shared" si="1612"/>
        <v/>
      </c>
      <c r="UKX121" s="56" t="str">
        <f t="shared" si="1612"/>
        <v/>
      </c>
      <c r="UKY121" s="56" t="str">
        <f t="shared" si="1612"/>
        <v/>
      </c>
      <c r="UKZ121" s="56" t="str">
        <f t="shared" si="1612"/>
        <v/>
      </c>
      <c r="ULA121" s="56" t="str">
        <f t="shared" si="1612"/>
        <v/>
      </c>
      <c r="ULB121" s="56" t="str">
        <f t="shared" si="1612"/>
        <v/>
      </c>
      <c r="ULC121" s="56" t="str">
        <f t="shared" si="1612"/>
        <v/>
      </c>
      <c r="ULD121" s="56" t="str">
        <f t="shared" si="1612"/>
        <v/>
      </c>
      <c r="ULE121" s="56" t="str">
        <f t="shared" si="1612"/>
        <v/>
      </c>
      <c r="ULF121" s="56" t="str">
        <f t="shared" si="1612"/>
        <v/>
      </c>
      <c r="ULG121" s="56" t="str">
        <f t="shared" si="1612"/>
        <v/>
      </c>
      <c r="ULH121" s="56" t="str">
        <f t="shared" si="1612"/>
        <v/>
      </c>
      <c r="ULI121" s="56" t="str">
        <f t="shared" si="1612"/>
        <v/>
      </c>
      <c r="ULJ121" s="56" t="str">
        <f t="shared" si="1612"/>
        <v/>
      </c>
      <c r="ULK121" s="56" t="str">
        <f t="shared" si="1612"/>
        <v/>
      </c>
      <c r="ULL121" s="56" t="str">
        <f t="shared" si="1612"/>
        <v/>
      </c>
      <c r="ULM121" s="56" t="str">
        <f t="shared" si="1612"/>
        <v/>
      </c>
      <c r="ULN121" s="56" t="str">
        <f t="shared" si="1612"/>
        <v/>
      </c>
      <c r="ULO121" s="56" t="str">
        <f t="shared" si="1612"/>
        <v/>
      </c>
      <c r="ULP121" s="56" t="str">
        <f t="shared" si="1612"/>
        <v/>
      </c>
      <c r="ULQ121" s="56" t="str">
        <f t="shared" si="1612"/>
        <v/>
      </c>
      <c r="ULR121" s="56" t="str">
        <f t="shared" si="1612"/>
        <v/>
      </c>
      <c r="ULS121" s="56" t="str">
        <f t="shared" si="1612"/>
        <v/>
      </c>
      <c r="ULT121" s="56" t="str">
        <f t="shared" si="1612"/>
        <v/>
      </c>
      <c r="ULU121" s="56" t="str">
        <f t="shared" si="1612"/>
        <v/>
      </c>
      <c r="ULV121" s="56" t="str">
        <f t="shared" si="1612"/>
        <v/>
      </c>
      <c r="ULW121" s="56" t="str">
        <f t="shared" si="1612"/>
        <v/>
      </c>
      <c r="ULX121" s="56" t="str">
        <f t="shared" si="1612"/>
        <v/>
      </c>
      <c r="ULY121" s="56" t="str">
        <f t="shared" si="1612"/>
        <v/>
      </c>
      <c r="ULZ121" s="56" t="str">
        <f t="shared" si="1612"/>
        <v/>
      </c>
      <c r="UMA121" s="56" t="str">
        <f t="shared" si="1612"/>
        <v/>
      </c>
      <c r="UMB121" s="56" t="str">
        <f t="shared" si="1612"/>
        <v/>
      </c>
      <c r="UMC121" s="56" t="str">
        <f t="shared" si="1612"/>
        <v/>
      </c>
      <c r="UMD121" s="56" t="str">
        <f t="shared" si="1612"/>
        <v/>
      </c>
      <c r="UME121" s="56" t="str">
        <f t="shared" si="1612"/>
        <v/>
      </c>
      <c r="UMF121" s="56" t="str">
        <f t="shared" si="1612"/>
        <v/>
      </c>
      <c r="UMG121" s="56" t="str">
        <f t="shared" si="1612"/>
        <v/>
      </c>
      <c r="UMH121" s="56" t="str">
        <f t="shared" si="1612"/>
        <v/>
      </c>
      <c r="UMI121" s="56" t="str">
        <f t="shared" si="1612"/>
        <v/>
      </c>
      <c r="UMJ121" s="56" t="str">
        <f t="shared" si="1612"/>
        <v/>
      </c>
      <c r="UMK121" s="56" t="str">
        <f t="shared" si="1612"/>
        <v/>
      </c>
      <c r="UML121" s="56" t="str">
        <f t="shared" si="1612"/>
        <v/>
      </c>
      <c r="UMM121" s="56" t="str">
        <f t="shared" si="1612"/>
        <v/>
      </c>
      <c r="UMN121" s="56" t="str">
        <f t="shared" si="1612"/>
        <v/>
      </c>
      <c r="UMO121" s="56" t="str">
        <f t="shared" si="1612"/>
        <v/>
      </c>
      <c r="UMP121" s="56" t="str">
        <f t="shared" si="1612"/>
        <v/>
      </c>
      <c r="UMQ121" s="56" t="str">
        <f t="shared" si="1612"/>
        <v/>
      </c>
      <c r="UMR121" s="56" t="str">
        <f t="shared" ref="UMR121:UPC121" si="1613">IFERROR(IF(UMR103/UMR28&gt;1,1,UMR103/UMR28),"")</f>
        <v/>
      </c>
      <c r="UMS121" s="56" t="str">
        <f t="shared" si="1613"/>
        <v/>
      </c>
      <c r="UMT121" s="56" t="str">
        <f t="shared" si="1613"/>
        <v/>
      </c>
      <c r="UMU121" s="56" t="str">
        <f t="shared" si="1613"/>
        <v/>
      </c>
      <c r="UMV121" s="56" t="str">
        <f t="shared" si="1613"/>
        <v/>
      </c>
      <c r="UMW121" s="56" t="str">
        <f t="shared" si="1613"/>
        <v/>
      </c>
      <c r="UMX121" s="56" t="str">
        <f t="shared" si="1613"/>
        <v/>
      </c>
      <c r="UMY121" s="56" t="str">
        <f t="shared" si="1613"/>
        <v/>
      </c>
      <c r="UMZ121" s="56" t="str">
        <f t="shared" si="1613"/>
        <v/>
      </c>
      <c r="UNA121" s="56" t="str">
        <f t="shared" si="1613"/>
        <v/>
      </c>
      <c r="UNB121" s="56" t="str">
        <f t="shared" si="1613"/>
        <v/>
      </c>
      <c r="UNC121" s="56" t="str">
        <f t="shared" si="1613"/>
        <v/>
      </c>
      <c r="UND121" s="56" t="str">
        <f t="shared" si="1613"/>
        <v/>
      </c>
      <c r="UNE121" s="56" t="str">
        <f t="shared" si="1613"/>
        <v/>
      </c>
      <c r="UNF121" s="56" t="str">
        <f t="shared" si="1613"/>
        <v/>
      </c>
      <c r="UNG121" s="56" t="str">
        <f t="shared" si="1613"/>
        <v/>
      </c>
      <c r="UNH121" s="56" t="str">
        <f t="shared" si="1613"/>
        <v/>
      </c>
      <c r="UNI121" s="56" t="str">
        <f t="shared" si="1613"/>
        <v/>
      </c>
      <c r="UNJ121" s="56" t="str">
        <f t="shared" si="1613"/>
        <v/>
      </c>
      <c r="UNK121" s="56" t="str">
        <f t="shared" si="1613"/>
        <v/>
      </c>
      <c r="UNL121" s="56" t="str">
        <f t="shared" si="1613"/>
        <v/>
      </c>
      <c r="UNM121" s="56" t="str">
        <f t="shared" si="1613"/>
        <v/>
      </c>
      <c r="UNN121" s="56" t="str">
        <f t="shared" si="1613"/>
        <v/>
      </c>
      <c r="UNO121" s="56" t="str">
        <f t="shared" si="1613"/>
        <v/>
      </c>
      <c r="UNP121" s="56" t="str">
        <f t="shared" si="1613"/>
        <v/>
      </c>
      <c r="UNQ121" s="56" t="str">
        <f t="shared" si="1613"/>
        <v/>
      </c>
      <c r="UNR121" s="56" t="str">
        <f t="shared" si="1613"/>
        <v/>
      </c>
      <c r="UNS121" s="56" t="str">
        <f t="shared" si="1613"/>
        <v/>
      </c>
      <c r="UNT121" s="56" t="str">
        <f t="shared" si="1613"/>
        <v/>
      </c>
      <c r="UNU121" s="56" t="str">
        <f t="shared" si="1613"/>
        <v/>
      </c>
      <c r="UNV121" s="56" t="str">
        <f t="shared" si="1613"/>
        <v/>
      </c>
      <c r="UNW121" s="56" t="str">
        <f t="shared" si="1613"/>
        <v/>
      </c>
      <c r="UNX121" s="56" t="str">
        <f t="shared" si="1613"/>
        <v/>
      </c>
      <c r="UNY121" s="56" t="str">
        <f t="shared" si="1613"/>
        <v/>
      </c>
      <c r="UNZ121" s="56" t="str">
        <f t="shared" si="1613"/>
        <v/>
      </c>
      <c r="UOA121" s="56" t="str">
        <f t="shared" si="1613"/>
        <v/>
      </c>
      <c r="UOB121" s="56" t="str">
        <f t="shared" si="1613"/>
        <v/>
      </c>
      <c r="UOC121" s="56" t="str">
        <f t="shared" si="1613"/>
        <v/>
      </c>
      <c r="UOD121" s="56" t="str">
        <f t="shared" si="1613"/>
        <v/>
      </c>
      <c r="UOE121" s="56" t="str">
        <f t="shared" si="1613"/>
        <v/>
      </c>
      <c r="UOF121" s="56" t="str">
        <f t="shared" si="1613"/>
        <v/>
      </c>
      <c r="UOG121" s="56" t="str">
        <f t="shared" si="1613"/>
        <v/>
      </c>
      <c r="UOH121" s="56" t="str">
        <f t="shared" si="1613"/>
        <v/>
      </c>
      <c r="UOI121" s="56" t="str">
        <f t="shared" si="1613"/>
        <v/>
      </c>
      <c r="UOJ121" s="56" t="str">
        <f t="shared" si="1613"/>
        <v/>
      </c>
      <c r="UOK121" s="56" t="str">
        <f t="shared" si="1613"/>
        <v/>
      </c>
      <c r="UOL121" s="56" t="str">
        <f t="shared" si="1613"/>
        <v/>
      </c>
      <c r="UOM121" s="56" t="str">
        <f t="shared" si="1613"/>
        <v/>
      </c>
      <c r="UON121" s="56" t="str">
        <f t="shared" si="1613"/>
        <v/>
      </c>
      <c r="UOO121" s="56" t="str">
        <f t="shared" si="1613"/>
        <v/>
      </c>
      <c r="UOP121" s="56" t="str">
        <f t="shared" si="1613"/>
        <v/>
      </c>
      <c r="UOQ121" s="56" t="str">
        <f t="shared" si="1613"/>
        <v/>
      </c>
      <c r="UOR121" s="56" t="str">
        <f t="shared" si="1613"/>
        <v/>
      </c>
      <c r="UOS121" s="56" t="str">
        <f t="shared" si="1613"/>
        <v/>
      </c>
      <c r="UOT121" s="56" t="str">
        <f t="shared" si="1613"/>
        <v/>
      </c>
      <c r="UOU121" s="56" t="str">
        <f t="shared" si="1613"/>
        <v/>
      </c>
      <c r="UOV121" s="56" t="str">
        <f t="shared" si="1613"/>
        <v/>
      </c>
      <c r="UOW121" s="56" t="str">
        <f t="shared" si="1613"/>
        <v/>
      </c>
      <c r="UOX121" s="56" t="str">
        <f t="shared" si="1613"/>
        <v/>
      </c>
      <c r="UOY121" s="56" t="str">
        <f t="shared" si="1613"/>
        <v/>
      </c>
      <c r="UOZ121" s="56" t="str">
        <f t="shared" si="1613"/>
        <v/>
      </c>
      <c r="UPA121" s="56" t="str">
        <f t="shared" si="1613"/>
        <v/>
      </c>
      <c r="UPB121" s="56" t="str">
        <f t="shared" si="1613"/>
        <v/>
      </c>
      <c r="UPC121" s="56" t="str">
        <f t="shared" si="1613"/>
        <v/>
      </c>
      <c r="UPD121" s="56" t="str">
        <f t="shared" ref="UPD121:URO121" si="1614">IFERROR(IF(UPD103/UPD28&gt;1,1,UPD103/UPD28),"")</f>
        <v/>
      </c>
      <c r="UPE121" s="56" t="str">
        <f t="shared" si="1614"/>
        <v/>
      </c>
      <c r="UPF121" s="56" t="str">
        <f t="shared" si="1614"/>
        <v/>
      </c>
      <c r="UPG121" s="56" t="str">
        <f t="shared" si="1614"/>
        <v/>
      </c>
      <c r="UPH121" s="56" t="str">
        <f t="shared" si="1614"/>
        <v/>
      </c>
      <c r="UPI121" s="56" t="str">
        <f t="shared" si="1614"/>
        <v/>
      </c>
      <c r="UPJ121" s="56" t="str">
        <f t="shared" si="1614"/>
        <v/>
      </c>
      <c r="UPK121" s="56" t="str">
        <f t="shared" si="1614"/>
        <v/>
      </c>
      <c r="UPL121" s="56" t="str">
        <f t="shared" si="1614"/>
        <v/>
      </c>
      <c r="UPM121" s="56" t="str">
        <f t="shared" si="1614"/>
        <v/>
      </c>
      <c r="UPN121" s="56" t="str">
        <f t="shared" si="1614"/>
        <v/>
      </c>
      <c r="UPO121" s="56" t="str">
        <f t="shared" si="1614"/>
        <v/>
      </c>
      <c r="UPP121" s="56" t="str">
        <f t="shared" si="1614"/>
        <v/>
      </c>
      <c r="UPQ121" s="56" t="str">
        <f t="shared" si="1614"/>
        <v/>
      </c>
      <c r="UPR121" s="56" t="str">
        <f t="shared" si="1614"/>
        <v/>
      </c>
      <c r="UPS121" s="56" t="str">
        <f t="shared" si="1614"/>
        <v/>
      </c>
      <c r="UPT121" s="56" t="str">
        <f t="shared" si="1614"/>
        <v/>
      </c>
      <c r="UPU121" s="56" t="str">
        <f t="shared" si="1614"/>
        <v/>
      </c>
      <c r="UPV121" s="56" t="str">
        <f t="shared" si="1614"/>
        <v/>
      </c>
      <c r="UPW121" s="56" t="str">
        <f t="shared" si="1614"/>
        <v/>
      </c>
      <c r="UPX121" s="56" t="str">
        <f t="shared" si="1614"/>
        <v/>
      </c>
      <c r="UPY121" s="56" t="str">
        <f t="shared" si="1614"/>
        <v/>
      </c>
      <c r="UPZ121" s="56" t="str">
        <f t="shared" si="1614"/>
        <v/>
      </c>
      <c r="UQA121" s="56" t="str">
        <f t="shared" si="1614"/>
        <v/>
      </c>
      <c r="UQB121" s="56" t="str">
        <f t="shared" si="1614"/>
        <v/>
      </c>
      <c r="UQC121" s="56" t="str">
        <f t="shared" si="1614"/>
        <v/>
      </c>
      <c r="UQD121" s="56" t="str">
        <f t="shared" si="1614"/>
        <v/>
      </c>
      <c r="UQE121" s="56" t="str">
        <f t="shared" si="1614"/>
        <v/>
      </c>
      <c r="UQF121" s="56" t="str">
        <f t="shared" si="1614"/>
        <v/>
      </c>
      <c r="UQG121" s="56" t="str">
        <f t="shared" si="1614"/>
        <v/>
      </c>
      <c r="UQH121" s="56" t="str">
        <f t="shared" si="1614"/>
        <v/>
      </c>
      <c r="UQI121" s="56" t="str">
        <f t="shared" si="1614"/>
        <v/>
      </c>
      <c r="UQJ121" s="56" t="str">
        <f t="shared" si="1614"/>
        <v/>
      </c>
      <c r="UQK121" s="56" t="str">
        <f t="shared" si="1614"/>
        <v/>
      </c>
      <c r="UQL121" s="56" t="str">
        <f t="shared" si="1614"/>
        <v/>
      </c>
      <c r="UQM121" s="56" t="str">
        <f t="shared" si="1614"/>
        <v/>
      </c>
      <c r="UQN121" s="56" t="str">
        <f t="shared" si="1614"/>
        <v/>
      </c>
      <c r="UQO121" s="56" t="str">
        <f t="shared" si="1614"/>
        <v/>
      </c>
      <c r="UQP121" s="56" t="str">
        <f t="shared" si="1614"/>
        <v/>
      </c>
      <c r="UQQ121" s="56" t="str">
        <f t="shared" si="1614"/>
        <v/>
      </c>
      <c r="UQR121" s="56" t="str">
        <f t="shared" si="1614"/>
        <v/>
      </c>
      <c r="UQS121" s="56" t="str">
        <f t="shared" si="1614"/>
        <v/>
      </c>
      <c r="UQT121" s="56" t="str">
        <f t="shared" si="1614"/>
        <v/>
      </c>
      <c r="UQU121" s="56" t="str">
        <f t="shared" si="1614"/>
        <v/>
      </c>
      <c r="UQV121" s="56" t="str">
        <f t="shared" si="1614"/>
        <v/>
      </c>
      <c r="UQW121" s="56" t="str">
        <f t="shared" si="1614"/>
        <v/>
      </c>
      <c r="UQX121" s="56" t="str">
        <f t="shared" si="1614"/>
        <v/>
      </c>
      <c r="UQY121" s="56" t="str">
        <f t="shared" si="1614"/>
        <v/>
      </c>
      <c r="UQZ121" s="56" t="str">
        <f t="shared" si="1614"/>
        <v/>
      </c>
      <c r="URA121" s="56" t="str">
        <f t="shared" si="1614"/>
        <v/>
      </c>
      <c r="URB121" s="56" t="str">
        <f t="shared" si="1614"/>
        <v/>
      </c>
      <c r="URC121" s="56" t="str">
        <f t="shared" si="1614"/>
        <v/>
      </c>
      <c r="URD121" s="56" t="str">
        <f t="shared" si="1614"/>
        <v/>
      </c>
      <c r="URE121" s="56" t="str">
        <f t="shared" si="1614"/>
        <v/>
      </c>
      <c r="URF121" s="56" t="str">
        <f t="shared" si="1614"/>
        <v/>
      </c>
      <c r="URG121" s="56" t="str">
        <f t="shared" si="1614"/>
        <v/>
      </c>
      <c r="URH121" s="56" t="str">
        <f t="shared" si="1614"/>
        <v/>
      </c>
      <c r="URI121" s="56" t="str">
        <f t="shared" si="1614"/>
        <v/>
      </c>
      <c r="URJ121" s="56" t="str">
        <f t="shared" si="1614"/>
        <v/>
      </c>
      <c r="URK121" s="56" t="str">
        <f t="shared" si="1614"/>
        <v/>
      </c>
      <c r="URL121" s="56" t="str">
        <f t="shared" si="1614"/>
        <v/>
      </c>
      <c r="URM121" s="56" t="str">
        <f t="shared" si="1614"/>
        <v/>
      </c>
      <c r="URN121" s="56" t="str">
        <f t="shared" si="1614"/>
        <v/>
      </c>
      <c r="URO121" s="56" t="str">
        <f t="shared" si="1614"/>
        <v/>
      </c>
      <c r="URP121" s="56" t="str">
        <f t="shared" ref="URP121:UUA121" si="1615">IFERROR(IF(URP103/URP28&gt;1,1,URP103/URP28),"")</f>
        <v/>
      </c>
      <c r="URQ121" s="56" t="str">
        <f t="shared" si="1615"/>
        <v/>
      </c>
      <c r="URR121" s="56" t="str">
        <f t="shared" si="1615"/>
        <v/>
      </c>
      <c r="URS121" s="56" t="str">
        <f t="shared" si="1615"/>
        <v/>
      </c>
      <c r="URT121" s="56" t="str">
        <f t="shared" si="1615"/>
        <v/>
      </c>
      <c r="URU121" s="56" t="str">
        <f t="shared" si="1615"/>
        <v/>
      </c>
      <c r="URV121" s="56" t="str">
        <f t="shared" si="1615"/>
        <v/>
      </c>
      <c r="URW121" s="56" t="str">
        <f t="shared" si="1615"/>
        <v/>
      </c>
      <c r="URX121" s="56" t="str">
        <f t="shared" si="1615"/>
        <v/>
      </c>
      <c r="URY121" s="56" t="str">
        <f t="shared" si="1615"/>
        <v/>
      </c>
      <c r="URZ121" s="56" t="str">
        <f t="shared" si="1615"/>
        <v/>
      </c>
      <c r="USA121" s="56" t="str">
        <f t="shared" si="1615"/>
        <v/>
      </c>
      <c r="USB121" s="56" t="str">
        <f t="shared" si="1615"/>
        <v/>
      </c>
      <c r="USC121" s="56" t="str">
        <f t="shared" si="1615"/>
        <v/>
      </c>
      <c r="USD121" s="56" t="str">
        <f t="shared" si="1615"/>
        <v/>
      </c>
      <c r="USE121" s="56" t="str">
        <f t="shared" si="1615"/>
        <v/>
      </c>
      <c r="USF121" s="56" t="str">
        <f t="shared" si="1615"/>
        <v/>
      </c>
      <c r="USG121" s="56" t="str">
        <f t="shared" si="1615"/>
        <v/>
      </c>
      <c r="USH121" s="56" t="str">
        <f t="shared" si="1615"/>
        <v/>
      </c>
      <c r="USI121" s="56" t="str">
        <f t="shared" si="1615"/>
        <v/>
      </c>
      <c r="USJ121" s="56" t="str">
        <f t="shared" si="1615"/>
        <v/>
      </c>
      <c r="USK121" s="56" t="str">
        <f t="shared" si="1615"/>
        <v/>
      </c>
      <c r="USL121" s="56" t="str">
        <f t="shared" si="1615"/>
        <v/>
      </c>
      <c r="USM121" s="56" t="str">
        <f t="shared" si="1615"/>
        <v/>
      </c>
      <c r="USN121" s="56" t="str">
        <f t="shared" si="1615"/>
        <v/>
      </c>
      <c r="USO121" s="56" t="str">
        <f t="shared" si="1615"/>
        <v/>
      </c>
      <c r="USP121" s="56" t="str">
        <f t="shared" si="1615"/>
        <v/>
      </c>
      <c r="USQ121" s="56" t="str">
        <f t="shared" si="1615"/>
        <v/>
      </c>
      <c r="USR121" s="56" t="str">
        <f t="shared" si="1615"/>
        <v/>
      </c>
      <c r="USS121" s="56" t="str">
        <f t="shared" si="1615"/>
        <v/>
      </c>
      <c r="UST121" s="56" t="str">
        <f t="shared" si="1615"/>
        <v/>
      </c>
      <c r="USU121" s="56" t="str">
        <f t="shared" si="1615"/>
        <v/>
      </c>
      <c r="USV121" s="56" t="str">
        <f t="shared" si="1615"/>
        <v/>
      </c>
      <c r="USW121" s="56" t="str">
        <f t="shared" si="1615"/>
        <v/>
      </c>
      <c r="USX121" s="56" t="str">
        <f t="shared" si="1615"/>
        <v/>
      </c>
      <c r="USY121" s="56" t="str">
        <f t="shared" si="1615"/>
        <v/>
      </c>
      <c r="USZ121" s="56" t="str">
        <f t="shared" si="1615"/>
        <v/>
      </c>
      <c r="UTA121" s="56" t="str">
        <f t="shared" si="1615"/>
        <v/>
      </c>
      <c r="UTB121" s="56" t="str">
        <f t="shared" si="1615"/>
        <v/>
      </c>
      <c r="UTC121" s="56" t="str">
        <f t="shared" si="1615"/>
        <v/>
      </c>
      <c r="UTD121" s="56" t="str">
        <f t="shared" si="1615"/>
        <v/>
      </c>
      <c r="UTE121" s="56" t="str">
        <f t="shared" si="1615"/>
        <v/>
      </c>
      <c r="UTF121" s="56" t="str">
        <f t="shared" si="1615"/>
        <v/>
      </c>
      <c r="UTG121" s="56" t="str">
        <f t="shared" si="1615"/>
        <v/>
      </c>
      <c r="UTH121" s="56" t="str">
        <f t="shared" si="1615"/>
        <v/>
      </c>
      <c r="UTI121" s="56" t="str">
        <f t="shared" si="1615"/>
        <v/>
      </c>
      <c r="UTJ121" s="56" t="str">
        <f t="shared" si="1615"/>
        <v/>
      </c>
      <c r="UTK121" s="56" t="str">
        <f t="shared" si="1615"/>
        <v/>
      </c>
      <c r="UTL121" s="56" t="str">
        <f t="shared" si="1615"/>
        <v/>
      </c>
      <c r="UTM121" s="56" t="str">
        <f t="shared" si="1615"/>
        <v/>
      </c>
      <c r="UTN121" s="56" t="str">
        <f t="shared" si="1615"/>
        <v/>
      </c>
      <c r="UTO121" s="56" t="str">
        <f t="shared" si="1615"/>
        <v/>
      </c>
      <c r="UTP121" s="56" t="str">
        <f t="shared" si="1615"/>
        <v/>
      </c>
      <c r="UTQ121" s="56" t="str">
        <f t="shared" si="1615"/>
        <v/>
      </c>
      <c r="UTR121" s="56" t="str">
        <f t="shared" si="1615"/>
        <v/>
      </c>
      <c r="UTS121" s="56" t="str">
        <f t="shared" si="1615"/>
        <v/>
      </c>
      <c r="UTT121" s="56" t="str">
        <f t="shared" si="1615"/>
        <v/>
      </c>
      <c r="UTU121" s="56" t="str">
        <f t="shared" si="1615"/>
        <v/>
      </c>
      <c r="UTV121" s="56" t="str">
        <f t="shared" si="1615"/>
        <v/>
      </c>
      <c r="UTW121" s="56" t="str">
        <f t="shared" si="1615"/>
        <v/>
      </c>
      <c r="UTX121" s="56" t="str">
        <f t="shared" si="1615"/>
        <v/>
      </c>
      <c r="UTY121" s="56" t="str">
        <f t="shared" si="1615"/>
        <v/>
      </c>
      <c r="UTZ121" s="56" t="str">
        <f t="shared" si="1615"/>
        <v/>
      </c>
      <c r="UUA121" s="56" t="str">
        <f t="shared" si="1615"/>
        <v/>
      </c>
      <c r="UUB121" s="56" t="str">
        <f t="shared" ref="UUB121:UWM121" si="1616">IFERROR(IF(UUB103/UUB28&gt;1,1,UUB103/UUB28),"")</f>
        <v/>
      </c>
      <c r="UUC121" s="56" t="str">
        <f t="shared" si="1616"/>
        <v/>
      </c>
      <c r="UUD121" s="56" t="str">
        <f t="shared" si="1616"/>
        <v/>
      </c>
      <c r="UUE121" s="56" t="str">
        <f t="shared" si="1616"/>
        <v/>
      </c>
      <c r="UUF121" s="56" t="str">
        <f t="shared" si="1616"/>
        <v/>
      </c>
      <c r="UUG121" s="56" t="str">
        <f t="shared" si="1616"/>
        <v/>
      </c>
      <c r="UUH121" s="56" t="str">
        <f t="shared" si="1616"/>
        <v/>
      </c>
      <c r="UUI121" s="56" t="str">
        <f t="shared" si="1616"/>
        <v/>
      </c>
      <c r="UUJ121" s="56" t="str">
        <f t="shared" si="1616"/>
        <v/>
      </c>
      <c r="UUK121" s="56" t="str">
        <f t="shared" si="1616"/>
        <v/>
      </c>
      <c r="UUL121" s="56" t="str">
        <f t="shared" si="1616"/>
        <v/>
      </c>
      <c r="UUM121" s="56" t="str">
        <f t="shared" si="1616"/>
        <v/>
      </c>
      <c r="UUN121" s="56" t="str">
        <f t="shared" si="1616"/>
        <v/>
      </c>
      <c r="UUO121" s="56" t="str">
        <f t="shared" si="1616"/>
        <v/>
      </c>
      <c r="UUP121" s="56" t="str">
        <f t="shared" si="1616"/>
        <v/>
      </c>
      <c r="UUQ121" s="56" t="str">
        <f t="shared" si="1616"/>
        <v/>
      </c>
      <c r="UUR121" s="56" t="str">
        <f t="shared" si="1616"/>
        <v/>
      </c>
      <c r="UUS121" s="56" t="str">
        <f t="shared" si="1616"/>
        <v/>
      </c>
      <c r="UUT121" s="56" t="str">
        <f t="shared" si="1616"/>
        <v/>
      </c>
      <c r="UUU121" s="56" t="str">
        <f t="shared" si="1616"/>
        <v/>
      </c>
      <c r="UUV121" s="56" t="str">
        <f t="shared" si="1616"/>
        <v/>
      </c>
      <c r="UUW121" s="56" t="str">
        <f t="shared" si="1616"/>
        <v/>
      </c>
      <c r="UUX121" s="56" t="str">
        <f t="shared" si="1616"/>
        <v/>
      </c>
      <c r="UUY121" s="56" t="str">
        <f t="shared" si="1616"/>
        <v/>
      </c>
      <c r="UUZ121" s="56" t="str">
        <f t="shared" si="1616"/>
        <v/>
      </c>
      <c r="UVA121" s="56" t="str">
        <f t="shared" si="1616"/>
        <v/>
      </c>
      <c r="UVB121" s="56" t="str">
        <f t="shared" si="1616"/>
        <v/>
      </c>
      <c r="UVC121" s="56" t="str">
        <f t="shared" si="1616"/>
        <v/>
      </c>
      <c r="UVD121" s="56" t="str">
        <f t="shared" si="1616"/>
        <v/>
      </c>
      <c r="UVE121" s="56" t="str">
        <f t="shared" si="1616"/>
        <v/>
      </c>
      <c r="UVF121" s="56" t="str">
        <f t="shared" si="1616"/>
        <v/>
      </c>
      <c r="UVG121" s="56" t="str">
        <f t="shared" si="1616"/>
        <v/>
      </c>
      <c r="UVH121" s="56" t="str">
        <f t="shared" si="1616"/>
        <v/>
      </c>
      <c r="UVI121" s="56" t="str">
        <f t="shared" si="1616"/>
        <v/>
      </c>
      <c r="UVJ121" s="56" t="str">
        <f t="shared" si="1616"/>
        <v/>
      </c>
      <c r="UVK121" s="56" t="str">
        <f t="shared" si="1616"/>
        <v/>
      </c>
      <c r="UVL121" s="56" t="str">
        <f t="shared" si="1616"/>
        <v/>
      </c>
      <c r="UVM121" s="56" t="str">
        <f t="shared" si="1616"/>
        <v/>
      </c>
      <c r="UVN121" s="56" t="str">
        <f t="shared" si="1616"/>
        <v/>
      </c>
      <c r="UVO121" s="56" t="str">
        <f t="shared" si="1616"/>
        <v/>
      </c>
      <c r="UVP121" s="56" t="str">
        <f t="shared" si="1616"/>
        <v/>
      </c>
      <c r="UVQ121" s="56" t="str">
        <f t="shared" si="1616"/>
        <v/>
      </c>
      <c r="UVR121" s="56" t="str">
        <f t="shared" si="1616"/>
        <v/>
      </c>
      <c r="UVS121" s="56" t="str">
        <f t="shared" si="1616"/>
        <v/>
      </c>
      <c r="UVT121" s="56" t="str">
        <f t="shared" si="1616"/>
        <v/>
      </c>
      <c r="UVU121" s="56" t="str">
        <f t="shared" si="1616"/>
        <v/>
      </c>
      <c r="UVV121" s="56" t="str">
        <f t="shared" si="1616"/>
        <v/>
      </c>
      <c r="UVW121" s="56" t="str">
        <f t="shared" si="1616"/>
        <v/>
      </c>
      <c r="UVX121" s="56" t="str">
        <f t="shared" si="1616"/>
        <v/>
      </c>
      <c r="UVY121" s="56" t="str">
        <f t="shared" si="1616"/>
        <v/>
      </c>
      <c r="UVZ121" s="56" t="str">
        <f t="shared" si="1616"/>
        <v/>
      </c>
      <c r="UWA121" s="56" t="str">
        <f t="shared" si="1616"/>
        <v/>
      </c>
      <c r="UWB121" s="56" t="str">
        <f t="shared" si="1616"/>
        <v/>
      </c>
      <c r="UWC121" s="56" t="str">
        <f t="shared" si="1616"/>
        <v/>
      </c>
      <c r="UWD121" s="56" t="str">
        <f t="shared" si="1616"/>
        <v/>
      </c>
      <c r="UWE121" s="56" t="str">
        <f t="shared" si="1616"/>
        <v/>
      </c>
      <c r="UWF121" s="56" t="str">
        <f t="shared" si="1616"/>
        <v/>
      </c>
      <c r="UWG121" s="56" t="str">
        <f t="shared" si="1616"/>
        <v/>
      </c>
      <c r="UWH121" s="56" t="str">
        <f t="shared" si="1616"/>
        <v/>
      </c>
      <c r="UWI121" s="56" t="str">
        <f t="shared" si="1616"/>
        <v/>
      </c>
      <c r="UWJ121" s="56" t="str">
        <f t="shared" si="1616"/>
        <v/>
      </c>
      <c r="UWK121" s="56" t="str">
        <f t="shared" si="1616"/>
        <v/>
      </c>
      <c r="UWL121" s="56" t="str">
        <f t="shared" si="1616"/>
        <v/>
      </c>
      <c r="UWM121" s="56" t="str">
        <f t="shared" si="1616"/>
        <v/>
      </c>
      <c r="UWN121" s="56" t="str">
        <f t="shared" ref="UWN121:UYY121" si="1617">IFERROR(IF(UWN103/UWN28&gt;1,1,UWN103/UWN28),"")</f>
        <v/>
      </c>
      <c r="UWO121" s="56" t="str">
        <f t="shared" si="1617"/>
        <v/>
      </c>
      <c r="UWP121" s="56" t="str">
        <f t="shared" si="1617"/>
        <v/>
      </c>
      <c r="UWQ121" s="56" t="str">
        <f t="shared" si="1617"/>
        <v/>
      </c>
      <c r="UWR121" s="56" t="str">
        <f t="shared" si="1617"/>
        <v/>
      </c>
      <c r="UWS121" s="56" t="str">
        <f t="shared" si="1617"/>
        <v/>
      </c>
      <c r="UWT121" s="56" t="str">
        <f t="shared" si="1617"/>
        <v/>
      </c>
      <c r="UWU121" s="56" t="str">
        <f t="shared" si="1617"/>
        <v/>
      </c>
      <c r="UWV121" s="56" t="str">
        <f t="shared" si="1617"/>
        <v/>
      </c>
      <c r="UWW121" s="56" t="str">
        <f t="shared" si="1617"/>
        <v/>
      </c>
      <c r="UWX121" s="56" t="str">
        <f t="shared" si="1617"/>
        <v/>
      </c>
      <c r="UWY121" s="56" t="str">
        <f t="shared" si="1617"/>
        <v/>
      </c>
      <c r="UWZ121" s="56" t="str">
        <f t="shared" si="1617"/>
        <v/>
      </c>
      <c r="UXA121" s="56" t="str">
        <f t="shared" si="1617"/>
        <v/>
      </c>
      <c r="UXB121" s="56" t="str">
        <f t="shared" si="1617"/>
        <v/>
      </c>
      <c r="UXC121" s="56" t="str">
        <f t="shared" si="1617"/>
        <v/>
      </c>
      <c r="UXD121" s="56" t="str">
        <f t="shared" si="1617"/>
        <v/>
      </c>
      <c r="UXE121" s="56" t="str">
        <f t="shared" si="1617"/>
        <v/>
      </c>
      <c r="UXF121" s="56" t="str">
        <f t="shared" si="1617"/>
        <v/>
      </c>
      <c r="UXG121" s="56" t="str">
        <f t="shared" si="1617"/>
        <v/>
      </c>
      <c r="UXH121" s="56" t="str">
        <f t="shared" si="1617"/>
        <v/>
      </c>
      <c r="UXI121" s="56" t="str">
        <f t="shared" si="1617"/>
        <v/>
      </c>
      <c r="UXJ121" s="56" t="str">
        <f t="shared" si="1617"/>
        <v/>
      </c>
      <c r="UXK121" s="56" t="str">
        <f t="shared" si="1617"/>
        <v/>
      </c>
      <c r="UXL121" s="56" t="str">
        <f t="shared" si="1617"/>
        <v/>
      </c>
      <c r="UXM121" s="56" t="str">
        <f t="shared" si="1617"/>
        <v/>
      </c>
      <c r="UXN121" s="56" t="str">
        <f t="shared" si="1617"/>
        <v/>
      </c>
      <c r="UXO121" s="56" t="str">
        <f t="shared" si="1617"/>
        <v/>
      </c>
      <c r="UXP121" s="56" t="str">
        <f t="shared" si="1617"/>
        <v/>
      </c>
      <c r="UXQ121" s="56" t="str">
        <f t="shared" si="1617"/>
        <v/>
      </c>
      <c r="UXR121" s="56" t="str">
        <f t="shared" si="1617"/>
        <v/>
      </c>
      <c r="UXS121" s="56" t="str">
        <f t="shared" si="1617"/>
        <v/>
      </c>
      <c r="UXT121" s="56" t="str">
        <f t="shared" si="1617"/>
        <v/>
      </c>
      <c r="UXU121" s="56" t="str">
        <f t="shared" si="1617"/>
        <v/>
      </c>
      <c r="UXV121" s="56" t="str">
        <f t="shared" si="1617"/>
        <v/>
      </c>
      <c r="UXW121" s="56" t="str">
        <f t="shared" si="1617"/>
        <v/>
      </c>
      <c r="UXX121" s="56" t="str">
        <f t="shared" si="1617"/>
        <v/>
      </c>
      <c r="UXY121" s="56" t="str">
        <f t="shared" si="1617"/>
        <v/>
      </c>
      <c r="UXZ121" s="56" t="str">
        <f t="shared" si="1617"/>
        <v/>
      </c>
      <c r="UYA121" s="56" t="str">
        <f t="shared" si="1617"/>
        <v/>
      </c>
      <c r="UYB121" s="56" t="str">
        <f t="shared" si="1617"/>
        <v/>
      </c>
      <c r="UYC121" s="56" t="str">
        <f t="shared" si="1617"/>
        <v/>
      </c>
      <c r="UYD121" s="56" t="str">
        <f t="shared" si="1617"/>
        <v/>
      </c>
      <c r="UYE121" s="56" t="str">
        <f t="shared" si="1617"/>
        <v/>
      </c>
      <c r="UYF121" s="56" t="str">
        <f t="shared" si="1617"/>
        <v/>
      </c>
      <c r="UYG121" s="56" t="str">
        <f t="shared" si="1617"/>
        <v/>
      </c>
      <c r="UYH121" s="56" t="str">
        <f t="shared" si="1617"/>
        <v/>
      </c>
      <c r="UYI121" s="56" t="str">
        <f t="shared" si="1617"/>
        <v/>
      </c>
      <c r="UYJ121" s="56" t="str">
        <f t="shared" si="1617"/>
        <v/>
      </c>
      <c r="UYK121" s="56" t="str">
        <f t="shared" si="1617"/>
        <v/>
      </c>
      <c r="UYL121" s="56" t="str">
        <f t="shared" si="1617"/>
        <v/>
      </c>
      <c r="UYM121" s="56" t="str">
        <f t="shared" si="1617"/>
        <v/>
      </c>
      <c r="UYN121" s="56" t="str">
        <f t="shared" si="1617"/>
        <v/>
      </c>
      <c r="UYO121" s="56" t="str">
        <f t="shared" si="1617"/>
        <v/>
      </c>
      <c r="UYP121" s="56" t="str">
        <f t="shared" si="1617"/>
        <v/>
      </c>
      <c r="UYQ121" s="56" t="str">
        <f t="shared" si="1617"/>
        <v/>
      </c>
      <c r="UYR121" s="56" t="str">
        <f t="shared" si="1617"/>
        <v/>
      </c>
      <c r="UYS121" s="56" t="str">
        <f t="shared" si="1617"/>
        <v/>
      </c>
      <c r="UYT121" s="56" t="str">
        <f t="shared" si="1617"/>
        <v/>
      </c>
      <c r="UYU121" s="56" t="str">
        <f t="shared" si="1617"/>
        <v/>
      </c>
      <c r="UYV121" s="56" t="str">
        <f t="shared" si="1617"/>
        <v/>
      </c>
      <c r="UYW121" s="56" t="str">
        <f t="shared" si="1617"/>
        <v/>
      </c>
      <c r="UYX121" s="56" t="str">
        <f t="shared" si="1617"/>
        <v/>
      </c>
      <c r="UYY121" s="56" t="str">
        <f t="shared" si="1617"/>
        <v/>
      </c>
      <c r="UYZ121" s="56" t="str">
        <f t="shared" ref="UYZ121:VBK121" si="1618">IFERROR(IF(UYZ103/UYZ28&gt;1,1,UYZ103/UYZ28),"")</f>
        <v/>
      </c>
      <c r="UZA121" s="56" t="str">
        <f t="shared" si="1618"/>
        <v/>
      </c>
      <c r="UZB121" s="56" t="str">
        <f t="shared" si="1618"/>
        <v/>
      </c>
      <c r="UZC121" s="56" t="str">
        <f t="shared" si="1618"/>
        <v/>
      </c>
      <c r="UZD121" s="56" t="str">
        <f t="shared" si="1618"/>
        <v/>
      </c>
      <c r="UZE121" s="56" t="str">
        <f t="shared" si="1618"/>
        <v/>
      </c>
      <c r="UZF121" s="56" t="str">
        <f t="shared" si="1618"/>
        <v/>
      </c>
      <c r="UZG121" s="56" t="str">
        <f t="shared" si="1618"/>
        <v/>
      </c>
      <c r="UZH121" s="56" t="str">
        <f t="shared" si="1618"/>
        <v/>
      </c>
      <c r="UZI121" s="56" t="str">
        <f t="shared" si="1618"/>
        <v/>
      </c>
      <c r="UZJ121" s="56" t="str">
        <f t="shared" si="1618"/>
        <v/>
      </c>
      <c r="UZK121" s="56" t="str">
        <f t="shared" si="1618"/>
        <v/>
      </c>
      <c r="UZL121" s="56" t="str">
        <f t="shared" si="1618"/>
        <v/>
      </c>
      <c r="UZM121" s="56" t="str">
        <f t="shared" si="1618"/>
        <v/>
      </c>
      <c r="UZN121" s="56" t="str">
        <f t="shared" si="1618"/>
        <v/>
      </c>
      <c r="UZO121" s="56" t="str">
        <f t="shared" si="1618"/>
        <v/>
      </c>
      <c r="UZP121" s="56" t="str">
        <f t="shared" si="1618"/>
        <v/>
      </c>
      <c r="UZQ121" s="56" t="str">
        <f t="shared" si="1618"/>
        <v/>
      </c>
      <c r="UZR121" s="56" t="str">
        <f t="shared" si="1618"/>
        <v/>
      </c>
      <c r="UZS121" s="56" t="str">
        <f t="shared" si="1618"/>
        <v/>
      </c>
      <c r="UZT121" s="56" t="str">
        <f t="shared" si="1618"/>
        <v/>
      </c>
      <c r="UZU121" s="56" t="str">
        <f t="shared" si="1618"/>
        <v/>
      </c>
      <c r="UZV121" s="56" t="str">
        <f t="shared" si="1618"/>
        <v/>
      </c>
      <c r="UZW121" s="56" t="str">
        <f t="shared" si="1618"/>
        <v/>
      </c>
      <c r="UZX121" s="56" t="str">
        <f t="shared" si="1618"/>
        <v/>
      </c>
      <c r="UZY121" s="56" t="str">
        <f t="shared" si="1618"/>
        <v/>
      </c>
      <c r="UZZ121" s="56" t="str">
        <f t="shared" si="1618"/>
        <v/>
      </c>
      <c r="VAA121" s="56" t="str">
        <f t="shared" si="1618"/>
        <v/>
      </c>
      <c r="VAB121" s="56" t="str">
        <f t="shared" si="1618"/>
        <v/>
      </c>
      <c r="VAC121" s="56" t="str">
        <f t="shared" si="1618"/>
        <v/>
      </c>
      <c r="VAD121" s="56" t="str">
        <f t="shared" si="1618"/>
        <v/>
      </c>
      <c r="VAE121" s="56" t="str">
        <f t="shared" si="1618"/>
        <v/>
      </c>
      <c r="VAF121" s="56" t="str">
        <f t="shared" si="1618"/>
        <v/>
      </c>
      <c r="VAG121" s="56" t="str">
        <f t="shared" si="1618"/>
        <v/>
      </c>
      <c r="VAH121" s="56" t="str">
        <f t="shared" si="1618"/>
        <v/>
      </c>
      <c r="VAI121" s="56" t="str">
        <f t="shared" si="1618"/>
        <v/>
      </c>
      <c r="VAJ121" s="56" t="str">
        <f t="shared" si="1618"/>
        <v/>
      </c>
      <c r="VAK121" s="56" t="str">
        <f t="shared" si="1618"/>
        <v/>
      </c>
      <c r="VAL121" s="56" t="str">
        <f t="shared" si="1618"/>
        <v/>
      </c>
      <c r="VAM121" s="56" t="str">
        <f t="shared" si="1618"/>
        <v/>
      </c>
      <c r="VAN121" s="56" t="str">
        <f t="shared" si="1618"/>
        <v/>
      </c>
      <c r="VAO121" s="56" t="str">
        <f t="shared" si="1618"/>
        <v/>
      </c>
      <c r="VAP121" s="56" t="str">
        <f t="shared" si="1618"/>
        <v/>
      </c>
      <c r="VAQ121" s="56" t="str">
        <f t="shared" si="1618"/>
        <v/>
      </c>
      <c r="VAR121" s="56" t="str">
        <f t="shared" si="1618"/>
        <v/>
      </c>
      <c r="VAS121" s="56" t="str">
        <f t="shared" si="1618"/>
        <v/>
      </c>
      <c r="VAT121" s="56" t="str">
        <f t="shared" si="1618"/>
        <v/>
      </c>
      <c r="VAU121" s="56" t="str">
        <f t="shared" si="1618"/>
        <v/>
      </c>
      <c r="VAV121" s="56" t="str">
        <f t="shared" si="1618"/>
        <v/>
      </c>
      <c r="VAW121" s="56" t="str">
        <f t="shared" si="1618"/>
        <v/>
      </c>
      <c r="VAX121" s="56" t="str">
        <f t="shared" si="1618"/>
        <v/>
      </c>
      <c r="VAY121" s="56" t="str">
        <f t="shared" si="1618"/>
        <v/>
      </c>
      <c r="VAZ121" s="56" t="str">
        <f t="shared" si="1618"/>
        <v/>
      </c>
      <c r="VBA121" s="56" t="str">
        <f t="shared" si="1618"/>
        <v/>
      </c>
      <c r="VBB121" s="56" t="str">
        <f t="shared" si="1618"/>
        <v/>
      </c>
      <c r="VBC121" s="56" t="str">
        <f t="shared" si="1618"/>
        <v/>
      </c>
      <c r="VBD121" s="56" t="str">
        <f t="shared" si="1618"/>
        <v/>
      </c>
      <c r="VBE121" s="56" t="str">
        <f t="shared" si="1618"/>
        <v/>
      </c>
      <c r="VBF121" s="56" t="str">
        <f t="shared" si="1618"/>
        <v/>
      </c>
      <c r="VBG121" s="56" t="str">
        <f t="shared" si="1618"/>
        <v/>
      </c>
      <c r="VBH121" s="56" t="str">
        <f t="shared" si="1618"/>
        <v/>
      </c>
      <c r="VBI121" s="56" t="str">
        <f t="shared" si="1618"/>
        <v/>
      </c>
      <c r="VBJ121" s="56" t="str">
        <f t="shared" si="1618"/>
        <v/>
      </c>
      <c r="VBK121" s="56" t="str">
        <f t="shared" si="1618"/>
        <v/>
      </c>
      <c r="VBL121" s="56" t="str">
        <f t="shared" ref="VBL121:VDW121" si="1619">IFERROR(IF(VBL103/VBL28&gt;1,1,VBL103/VBL28),"")</f>
        <v/>
      </c>
      <c r="VBM121" s="56" t="str">
        <f t="shared" si="1619"/>
        <v/>
      </c>
      <c r="VBN121" s="56" t="str">
        <f t="shared" si="1619"/>
        <v/>
      </c>
      <c r="VBO121" s="56" t="str">
        <f t="shared" si="1619"/>
        <v/>
      </c>
      <c r="VBP121" s="56" t="str">
        <f t="shared" si="1619"/>
        <v/>
      </c>
      <c r="VBQ121" s="56" t="str">
        <f t="shared" si="1619"/>
        <v/>
      </c>
      <c r="VBR121" s="56" t="str">
        <f t="shared" si="1619"/>
        <v/>
      </c>
      <c r="VBS121" s="56" t="str">
        <f t="shared" si="1619"/>
        <v/>
      </c>
      <c r="VBT121" s="56" t="str">
        <f t="shared" si="1619"/>
        <v/>
      </c>
      <c r="VBU121" s="56" t="str">
        <f t="shared" si="1619"/>
        <v/>
      </c>
      <c r="VBV121" s="56" t="str">
        <f t="shared" si="1619"/>
        <v/>
      </c>
      <c r="VBW121" s="56" t="str">
        <f t="shared" si="1619"/>
        <v/>
      </c>
      <c r="VBX121" s="56" t="str">
        <f t="shared" si="1619"/>
        <v/>
      </c>
      <c r="VBY121" s="56" t="str">
        <f t="shared" si="1619"/>
        <v/>
      </c>
      <c r="VBZ121" s="56" t="str">
        <f t="shared" si="1619"/>
        <v/>
      </c>
      <c r="VCA121" s="56" t="str">
        <f t="shared" si="1619"/>
        <v/>
      </c>
      <c r="VCB121" s="56" t="str">
        <f t="shared" si="1619"/>
        <v/>
      </c>
      <c r="VCC121" s="56" t="str">
        <f t="shared" si="1619"/>
        <v/>
      </c>
      <c r="VCD121" s="56" t="str">
        <f t="shared" si="1619"/>
        <v/>
      </c>
      <c r="VCE121" s="56" t="str">
        <f t="shared" si="1619"/>
        <v/>
      </c>
      <c r="VCF121" s="56" t="str">
        <f t="shared" si="1619"/>
        <v/>
      </c>
      <c r="VCG121" s="56" t="str">
        <f t="shared" si="1619"/>
        <v/>
      </c>
      <c r="VCH121" s="56" t="str">
        <f t="shared" si="1619"/>
        <v/>
      </c>
      <c r="VCI121" s="56" t="str">
        <f t="shared" si="1619"/>
        <v/>
      </c>
      <c r="VCJ121" s="56" t="str">
        <f t="shared" si="1619"/>
        <v/>
      </c>
      <c r="VCK121" s="56" t="str">
        <f t="shared" si="1619"/>
        <v/>
      </c>
      <c r="VCL121" s="56" t="str">
        <f t="shared" si="1619"/>
        <v/>
      </c>
      <c r="VCM121" s="56" t="str">
        <f t="shared" si="1619"/>
        <v/>
      </c>
      <c r="VCN121" s="56" t="str">
        <f t="shared" si="1619"/>
        <v/>
      </c>
      <c r="VCO121" s="56" t="str">
        <f t="shared" si="1619"/>
        <v/>
      </c>
      <c r="VCP121" s="56" t="str">
        <f t="shared" si="1619"/>
        <v/>
      </c>
      <c r="VCQ121" s="56" t="str">
        <f t="shared" si="1619"/>
        <v/>
      </c>
      <c r="VCR121" s="56" t="str">
        <f t="shared" si="1619"/>
        <v/>
      </c>
      <c r="VCS121" s="56" t="str">
        <f t="shared" si="1619"/>
        <v/>
      </c>
      <c r="VCT121" s="56" t="str">
        <f t="shared" si="1619"/>
        <v/>
      </c>
      <c r="VCU121" s="56" t="str">
        <f t="shared" si="1619"/>
        <v/>
      </c>
      <c r="VCV121" s="56" t="str">
        <f t="shared" si="1619"/>
        <v/>
      </c>
      <c r="VCW121" s="56" t="str">
        <f t="shared" si="1619"/>
        <v/>
      </c>
      <c r="VCX121" s="56" t="str">
        <f t="shared" si="1619"/>
        <v/>
      </c>
      <c r="VCY121" s="56" t="str">
        <f t="shared" si="1619"/>
        <v/>
      </c>
      <c r="VCZ121" s="56" t="str">
        <f t="shared" si="1619"/>
        <v/>
      </c>
      <c r="VDA121" s="56" t="str">
        <f t="shared" si="1619"/>
        <v/>
      </c>
      <c r="VDB121" s="56" t="str">
        <f t="shared" si="1619"/>
        <v/>
      </c>
      <c r="VDC121" s="56" t="str">
        <f t="shared" si="1619"/>
        <v/>
      </c>
      <c r="VDD121" s="56" t="str">
        <f t="shared" si="1619"/>
        <v/>
      </c>
      <c r="VDE121" s="56" t="str">
        <f t="shared" si="1619"/>
        <v/>
      </c>
      <c r="VDF121" s="56" t="str">
        <f t="shared" si="1619"/>
        <v/>
      </c>
      <c r="VDG121" s="56" t="str">
        <f t="shared" si="1619"/>
        <v/>
      </c>
      <c r="VDH121" s="56" t="str">
        <f t="shared" si="1619"/>
        <v/>
      </c>
      <c r="VDI121" s="56" t="str">
        <f t="shared" si="1619"/>
        <v/>
      </c>
      <c r="VDJ121" s="56" t="str">
        <f t="shared" si="1619"/>
        <v/>
      </c>
      <c r="VDK121" s="56" t="str">
        <f t="shared" si="1619"/>
        <v/>
      </c>
      <c r="VDL121" s="56" t="str">
        <f t="shared" si="1619"/>
        <v/>
      </c>
      <c r="VDM121" s="56" t="str">
        <f t="shared" si="1619"/>
        <v/>
      </c>
      <c r="VDN121" s="56" t="str">
        <f t="shared" si="1619"/>
        <v/>
      </c>
      <c r="VDO121" s="56" t="str">
        <f t="shared" si="1619"/>
        <v/>
      </c>
      <c r="VDP121" s="56" t="str">
        <f t="shared" si="1619"/>
        <v/>
      </c>
      <c r="VDQ121" s="56" t="str">
        <f t="shared" si="1619"/>
        <v/>
      </c>
      <c r="VDR121" s="56" t="str">
        <f t="shared" si="1619"/>
        <v/>
      </c>
      <c r="VDS121" s="56" t="str">
        <f t="shared" si="1619"/>
        <v/>
      </c>
      <c r="VDT121" s="56" t="str">
        <f t="shared" si="1619"/>
        <v/>
      </c>
      <c r="VDU121" s="56" t="str">
        <f t="shared" si="1619"/>
        <v/>
      </c>
      <c r="VDV121" s="56" t="str">
        <f t="shared" si="1619"/>
        <v/>
      </c>
      <c r="VDW121" s="56" t="str">
        <f t="shared" si="1619"/>
        <v/>
      </c>
      <c r="VDX121" s="56" t="str">
        <f t="shared" ref="VDX121:VGI121" si="1620">IFERROR(IF(VDX103/VDX28&gt;1,1,VDX103/VDX28),"")</f>
        <v/>
      </c>
      <c r="VDY121" s="56" t="str">
        <f t="shared" si="1620"/>
        <v/>
      </c>
      <c r="VDZ121" s="56" t="str">
        <f t="shared" si="1620"/>
        <v/>
      </c>
      <c r="VEA121" s="56" t="str">
        <f t="shared" si="1620"/>
        <v/>
      </c>
      <c r="VEB121" s="56" t="str">
        <f t="shared" si="1620"/>
        <v/>
      </c>
      <c r="VEC121" s="56" t="str">
        <f t="shared" si="1620"/>
        <v/>
      </c>
      <c r="VED121" s="56" t="str">
        <f t="shared" si="1620"/>
        <v/>
      </c>
      <c r="VEE121" s="56" t="str">
        <f t="shared" si="1620"/>
        <v/>
      </c>
      <c r="VEF121" s="56" t="str">
        <f t="shared" si="1620"/>
        <v/>
      </c>
      <c r="VEG121" s="56" t="str">
        <f t="shared" si="1620"/>
        <v/>
      </c>
      <c r="VEH121" s="56" t="str">
        <f t="shared" si="1620"/>
        <v/>
      </c>
      <c r="VEI121" s="56" t="str">
        <f t="shared" si="1620"/>
        <v/>
      </c>
      <c r="VEJ121" s="56" t="str">
        <f t="shared" si="1620"/>
        <v/>
      </c>
      <c r="VEK121" s="56" t="str">
        <f t="shared" si="1620"/>
        <v/>
      </c>
      <c r="VEL121" s="56" t="str">
        <f t="shared" si="1620"/>
        <v/>
      </c>
      <c r="VEM121" s="56" t="str">
        <f t="shared" si="1620"/>
        <v/>
      </c>
      <c r="VEN121" s="56" t="str">
        <f t="shared" si="1620"/>
        <v/>
      </c>
      <c r="VEO121" s="56" t="str">
        <f t="shared" si="1620"/>
        <v/>
      </c>
      <c r="VEP121" s="56" t="str">
        <f t="shared" si="1620"/>
        <v/>
      </c>
      <c r="VEQ121" s="56" t="str">
        <f t="shared" si="1620"/>
        <v/>
      </c>
      <c r="VER121" s="56" t="str">
        <f t="shared" si="1620"/>
        <v/>
      </c>
      <c r="VES121" s="56" t="str">
        <f t="shared" si="1620"/>
        <v/>
      </c>
      <c r="VET121" s="56" t="str">
        <f t="shared" si="1620"/>
        <v/>
      </c>
      <c r="VEU121" s="56" t="str">
        <f t="shared" si="1620"/>
        <v/>
      </c>
      <c r="VEV121" s="56" t="str">
        <f t="shared" si="1620"/>
        <v/>
      </c>
      <c r="VEW121" s="56" t="str">
        <f t="shared" si="1620"/>
        <v/>
      </c>
      <c r="VEX121" s="56" t="str">
        <f t="shared" si="1620"/>
        <v/>
      </c>
      <c r="VEY121" s="56" t="str">
        <f t="shared" si="1620"/>
        <v/>
      </c>
      <c r="VEZ121" s="56" t="str">
        <f t="shared" si="1620"/>
        <v/>
      </c>
      <c r="VFA121" s="56" t="str">
        <f t="shared" si="1620"/>
        <v/>
      </c>
      <c r="VFB121" s="56" t="str">
        <f t="shared" si="1620"/>
        <v/>
      </c>
      <c r="VFC121" s="56" t="str">
        <f t="shared" si="1620"/>
        <v/>
      </c>
      <c r="VFD121" s="56" t="str">
        <f t="shared" si="1620"/>
        <v/>
      </c>
      <c r="VFE121" s="56" t="str">
        <f t="shared" si="1620"/>
        <v/>
      </c>
      <c r="VFF121" s="56" t="str">
        <f t="shared" si="1620"/>
        <v/>
      </c>
      <c r="VFG121" s="56" t="str">
        <f t="shared" si="1620"/>
        <v/>
      </c>
      <c r="VFH121" s="56" t="str">
        <f t="shared" si="1620"/>
        <v/>
      </c>
      <c r="VFI121" s="56" t="str">
        <f t="shared" si="1620"/>
        <v/>
      </c>
      <c r="VFJ121" s="56" t="str">
        <f t="shared" si="1620"/>
        <v/>
      </c>
      <c r="VFK121" s="56" t="str">
        <f t="shared" si="1620"/>
        <v/>
      </c>
      <c r="VFL121" s="56" t="str">
        <f t="shared" si="1620"/>
        <v/>
      </c>
      <c r="VFM121" s="56" t="str">
        <f t="shared" si="1620"/>
        <v/>
      </c>
      <c r="VFN121" s="56" t="str">
        <f t="shared" si="1620"/>
        <v/>
      </c>
      <c r="VFO121" s="56" t="str">
        <f t="shared" si="1620"/>
        <v/>
      </c>
      <c r="VFP121" s="56" t="str">
        <f t="shared" si="1620"/>
        <v/>
      </c>
      <c r="VFQ121" s="56" t="str">
        <f t="shared" si="1620"/>
        <v/>
      </c>
      <c r="VFR121" s="56" t="str">
        <f t="shared" si="1620"/>
        <v/>
      </c>
      <c r="VFS121" s="56" t="str">
        <f t="shared" si="1620"/>
        <v/>
      </c>
      <c r="VFT121" s="56" t="str">
        <f t="shared" si="1620"/>
        <v/>
      </c>
      <c r="VFU121" s="56" t="str">
        <f t="shared" si="1620"/>
        <v/>
      </c>
      <c r="VFV121" s="56" t="str">
        <f t="shared" si="1620"/>
        <v/>
      </c>
      <c r="VFW121" s="56" t="str">
        <f t="shared" si="1620"/>
        <v/>
      </c>
      <c r="VFX121" s="56" t="str">
        <f t="shared" si="1620"/>
        <v/>
      </c>
      <c r="VFY121" s="56" t="str">
        <f t="shared" si="1620"/>
        <v/>
      </c>
      <c r="VFZ121" s="56" t="str">
        <f t="shared" si="1620"/>
        <v/>
      </c>
      <c r="VGA121" s="56" t="str">
        <f t="shared" si="1620"/>
        <v/>
      </c>
      <c r="VGB121" s="56" t="str">
        <f t="shared" si="1620"/>
        <v/>
      </c>
      <c r="VGC121" s="56" t="str">
        <f t="shared" si="1620"/>
        <v/>
      </c>
      <c r="VGD121" s="56" t="str">
        <f t="shared" si="1620"/>
        <v/>
      </c>
      <c r="VGE121" s="56" t="str">
        <f t="shared" si="1620"/>
        <v/>
      </c>
      <c r="VGF121" s="56" t="str">
        <f t="shared" si="1620"/>
        <v/>
      </c>
      <c r="VGG121" s="56" t="str">
        <f t="shared" si="1620"/>
        <v/>
      </c>
      <c r="VGH121" s="56" t="str">
        <f t="shared" si="1620"/>
        <v/>
      </c>
      <c r="VGI121" s="56" t="str">
        <f t="shared" si="1620"/>
        <v/>
      </c>
      <c r="VGJ121" s="56" t="str">
        <f t="shared" ref="VGJ121:VIU121" si="1621">IFERROR(IF(VGJ103/VGJ28&gt;1,1,VGJ103/VGJ28),"")</f>
        <v/>
      </c>
      <c r="VGK121" s="56" t="str">
        <f t="shared" si="1621"/>
        <v/>
      </c>
      <c r="VGL121" s="56" t="str">
        <f t="shared" si="1621"/>
        <v/>
      </c>
      <c r="VGM121" s="56" t="str">
        <f t="shared" si="1621"/>
        <v/>
      </c>
      <c r="VGN121" s="56" t="str">
        <f t="shared" si="1621"/>
        <v/>
      </c>
      <c r="VGO121" s="56" t="str">
        <f t="shared" si="1621"/>
        <v/>
      </c>
      <c r="VGP121" s="56" t="str">
        <f t="shared" si="1621"/>
        <v/>
      </c>
      <c r="VGQ121" s="56" t="str">
        <f t="shared" si="1621"/>
        <v/>
      </c>
      <c r="VGR121" s="56" t="str">
        <f t="shared" si="1621"/>
        <v/>
      </c>
      <c r="VGS121" s="56" t="str">
        <f t="shared" si="1621"/>
        <v/>
      </c>
      <c r="VGT121" s="56" t="str">
        <f t="shared" si="1621"/>
        <v/>
      </c>
      <c r="VGU121" s="56" t="str">
        <f t="shared" si="1621"/>
        <v/>
      </c>
      <c r="VGV121" s="56" t="str">
        <f t="shared" si="1621"/>
        <v/>
      </c>
      <c r="VGW121" s="56" t="str">
        <f t="shared" si="1621"/>
        <v/>
      </c>
      <c r="VGX121" s="56" t="str">
        <f t="shared" si="1621"/>
        <v/>
      </c>
      <c r="VGY121" s="56" t="str">
        <f t="shared" si="1621"/>
        <v/>
      </c>
      <c r="VGZ121" s="56" t="str">
        <f t="shared" si="1621"/>
        <v/>
      </c>
      <c r="VHA121" s="56" t="str">
        <f t="shared" si="1621"/>
        <v/>
      </c>
      <c r="VHB121" s="56" t="str">
        <f t="shared" si="1621"/>
        <v/>
      </c>
      <c r="VHC121" s="56" t="str">
        <f t="shared" si="1621"/>
        <v/>
      </c>
      <c r="VHD121" s="56" t="str">
        <f t="shared" si="1621"/>
        <v/>
      </c>
      <c r="VHE121" s="56" t="str">
        <f t="shared" si="1621"/>
        <v/>
      </c>
      <c r="VHF121" s="56" t="str">
        <f t="shared" si="1621"/>
        <v/>
      </c>
      <c r="VHG121" s="56" t="str">
        <f t="shared" si="1621"/>
        <v/>
      </c>
      <c r="VHH121" s="56" t="str">
        <f t="shared" si="1621"/>
        <v/>
      </c>
      <c r="VHI121" s="56" t="str">
        <f t="shared" si="1621"/>
        <v/>
      </c>
      <c r="VHJ121" s="56" t="str">
        <f t="shared" si="1621"/>
        <v/>
      </c>
      <c r="VHK121" s="56" t="str">
        <f t="shared" si="1621"/>
        <v/>
      </c>
      <c r="VHL121" s="56" t="str">
        <f t="shared" si="1621"/>
        <v/>
      </c>
      <c r="VHM121" s="56" t="str">
        <f t="shared" si="1621"/>
        <v/>
      </c>
      <c r="VHN121" s="56" t="str">
        <f t="shared" si="1621"/>
        <v/>
      </c>
      <c r="VHO121" s="56" t="str">
        <f t="shared" si="1621"/>
        <v/>
      </c>
      <c r="VHP121" s="56" t="str">
        <f t="shared" si="1621"/>
        <v/>
      </c>
      <c r="VHQ121" s="56" t="str">
        <f t="shared" si="1621"/>
        <v/>
      </c>
      <c r="VHR121" s="56" t="str">
        <f t="shared" si="1621"/>
        <v/>
      </c>
      <c r="VHS121" s="56" t="str">
        <f t="shared" si="1621"/>
        <v/>
      </c>
      <c r="VHT121" s="56" t="str">
        <f t="shared" si="1621"/>
        <v/>
      </c>
      <c r="VHU121" s="56" t="str">
        <f t="shared" si="1621"/>
        <v/>
      </c>
      <c r="VHV121" s="56" t="str">
        <f t="shared" si="1621"/>
        <v/>
      </c>
      <c r="VHW121" s="56" t="str">
        <f t="shared" si="1621"/>
        <v/>
      </c>
      <c r="VHX121" s="56" t="str">
        <f t="shared" si="1621"/>
        <v/>
      </c>
      <c r="VHY121" s="56" t="str">
        <f t="shared" si="1621"/>
        <v/>
      </c>
      <c r="VHZ121" s="56" t="str">
        <f t="shared" si="1621"/>
        <v/>
      </c>
      <c r="VIA121" s="56" t="str">
        <f t="shared" si="1621"/>
        <v/>
      </c>
      <c r="VIB121" s="56" t="str">
        <f t="shared" si="1621"/>
        <v/>
      </c>
      <c r="VIC121" s="56" t="str">
        <f t="shared" si="1621"/>
        <v/>
      </c>
      <c r="VID121" s="56" t="str">
        <f t="shared" si="1621"/>
        <v/>
      </c>
      <c r="VIE121" s="56" t="str">
        <f t="shared" si="1621"/>
        <v/>
      </c>
      <c r="VIF121" s="56" t="str">
        <f t="shared" si="1621"/>
        <v/>
      </c>
      <c r="VIG121" s="56" t="str">
        <f t="shared" si="1621"/>
        <v/>
      </c>
      <c r="VIH121" s="56" t="str">
        <f t="shared" si="1621"/>
        <v/>
      </c>
      <c r="VII121" s="56" t="str">
        <f t="shared" si="1621"/>
        <v/>
      </c>
      <c r="VIJ121" s="56" t="str">
        <f t="shared" si="1621"/>
        <v/>
      </c>
      <c r="VIK121" s="56" t="str">
        <f t="shared" si="1621"/>
        <v/>
      </c>
      <c r="VIL121" s="56" t="str">
        <f t="shared" si="1621"/>
        <v/>
      </c>
      <c r="VIM121" s="56" t="str">
        <f t="shared" si="1621"/>
        <v/>
      </c>
      <c r="VIN121" s="56" t="str">
        <f t="shared" si="1621"/>
        <v/>
      </c>
      <c r="VIO121" s="56" t="str">
        <f t="shared" si="1621"/>
        <v/>
      </c>
      <c r="VIP121" s="56" t="str">
        <f t="shared" si="1621"/>
        <v/>
      </c>
      <c r="VIQ121" s="56" t="str">
        <f t="shared" si="1621"/>
        <v/>
      </c>
      <c r="VIR121" s="56" t="str">
        <f t="shared" si="1621"/>
        <v/>
      </c>
      <c r="VIS121" s="56" t="str">
        <f t="shared" si="1621"/>
        <v/>
      </c>
      <c r="VIT121" s="56" t="str">
        <f t="shared" si="1621"/>
        <v/>
      </c>
      <c r="VIU121" s="56" t="str">
        <f t="shared" si="1621"/>
        <v/>
      </c>
      <c r="VIV121" s="56" t="str">
        <f t="shared" ref="VIV121:VLG121" si="1622">IFERROR(IF(VIV103/VIV28&gt;1,1,VIV103/VIV28),"")</f>
        <v/>
      </c>
      <c r="VIW121" s="56" t="str">
        <f t="shared" si="1622"/>
        <v/>
      </c>
      <c r="VIX121" s="56" t="str">
        <f t="shared" si="1622"/>
        <v/>
      </c>
      <c r="VIY121" s="56" t="str">
        <f t="shared" si="1622"/>
        <v/>
      </c>
      <c r="VIZ121" s="56" t="str">
        <f t="shared" si="1622"/>
        <v/>
      </c>
      <c r="VJA121" s="56" t="str">
        <f t="shared" si="1622"/>
        <v/>
      </c>
      <c r="VJB121" s="56" t="str">
        <f t="shared" si="1622"/>
        <v/>
      </c>
      <c r="VJC121" s="56" t="str">
        <f t="shared" si="1622"/>
        <v/>
      </c>
      <c r="VJD121" s="56" t="str">
        <f t="shared" si="1622"/>
        <v/>
      </c>
      <c r="VJE121" s="56" t="str">
        <f t="shared" si="1622"/>
        <v/>
      </c>
      <c r="VJF121" s="56" t="str">
        <f t="shared" si="1622"/>
        <v/>
      </c>
      <c r="VJG121" s="56" t="str">
        <f t="shared" si="1622"/>
        <v/>
      </c>
      <c r="VJH121" s="56" t="str">
        <f t="shared" si="1622"/>
        <v/>
      </c>
      <c r="VJI121" s="56" t="str">
        <f t="shared" si="1622"/>
        <v/>
      </c>
      <c r="VJJ121" s="56" t="str">
        <f t="shared" si="1622"/>
        <v/>
      </c>
      <c r="VJK121" s="56" t="str">
        <f t="shared" si="1622"/>
        <v/>
      </c>
      <c r="VJL121" s="56" t="str">
        <f t="shared" si="1622"/>
        <v/>
      </c>
      <c r="VJM121" s="56" t="str">
        <f t="shared" si="1622"/>
        <v/>
      </c>
      <c r="VJN121" s="56" t="str">
        <f t="shared" si="1622"/>
        <v/>
      </c>
      <c r="VJO121" s="56" t="str">
        <f t="shared" si="1622"/>
        <v/>
      </c>
      <c r="VJP121" s="56" t="str">
        <f t="shared" si="1622"/>
        <v/>
      </c>
      <c r="VJQ121" s="56" t="str">
        <f t="shared" si="1622"/>
        <v/>
      </c>
      <c r="VJR121" s="56" t="str">
        <f t="shared" si="1622"/>
        <v/>
      </c>
      <c r="VJS121" s="56" t="str">
        <f t="shared" si="1622"/>
        <v/>
      </c>
      <c r="VJT121" s="56" t="str">
        <f t="shared" si="1622"/>
        <v/>
      </c>
      <c r="VJU121" s="56" t="str">
        <f t="shared" si="1622"/>
        <v/>
      </c>
      <c r="VJV121" s="56" t="str">
        <f t="shared" si="1622"/>
        <v/>
      </c>
      <c r="VJW121" s="56" t="str">
        <f t="shared" si="1622"/>
        <v/>
      </c>
      <c r="VJX121" s="56" t="str">
        <f t="shared" si="1622"/>
        <v/>
      </c>
      <c r="VJY121" s="56" t="str">
        <f t="shared" si="1622"/>
        <v/>
      </c>
      <c r="VJZ121" s="56" t="str">
        <f t="shared" si="1622"/>
        <v/>
      </c>
      <c r="VKA121" s="56" t="str">
        <f t="shared" si="1622"/>
        <v/>
      </c>
      <c r="VKB121" s="56" t="str">
        <f t="shared" si="1622"/>
        <v/>
      </c>
      <c r="VKC121" s="56" t="str">
        <f t="shared" si="1622"/>
        <v/>
      </c>
      <c r="VKD121" s="56" t="str">
        <f t="shared" si="1622"/>
        <v/>
      </c>
      <c r="VKE121" s="56" t="str">
        <f t="shared" si="1622"/>
        <v/>
      </c>
      <c r="VKF121" s="56" t="str">
        <f t="shared" si="1622"/>
        <v/>
      </c>
      <c r="VKG121" s="56" t="str">
        <f t="shared" si="1622"/>
        <v/>
      </c>
      <c r="VKH121" s="56" t="str">
        <f t="shared" si="1622"/>
        <v/>
      </c>
      <c r="VKI121" s="56" t="str">
        <f t="shared" si="1622"/>
        <v/>
      </c>
      <c r="VKJ121" s="56" t="str">
        <f t="shared" si="1622"/>
        <v/>
      </c>
      <c r="VKK121" s="56" t="str">
        <f t="shared" si="1622"/>
        <v/>
      </c>
      <c r="VKL121" s="56" t="str">
        <f t="shared" si="1622"/>
        <v/>
      </c>
      <c r="VKM121" s="56" t="str">
        <f t="shared" si="1622"/>
        <v/>
      </c>
      <c r="VKN121" s="56" t="str">
        <f t="shared" si="1622"/>
        <v/>
      </c>
      <c r="VKO121" s="56" t="str">
        <f t="shared" si="1622"/>
        <v/>
      </c>
      <c r="VKP121" s="56" t="str">
        <f t="shared" si="1622"/>
        <v/>
      </c>
      <c r="VKQ121" s="56" t="str">
        <f t="shared" si="1622"/>
        <v/>
      </c>
      <c r="VKR121" s="56" t="str">
        <f t="shared" si="1622"/>
        <v/>
      </c>
      <c r="VKS121" s="56" t="str">
        <f t="shared" si="1622"/>
        <v/>
      </c>
      <c r="VKT121" s="56" t="str">
        <f t="shared" si="1622"/>
        <v/>
      </c>
      <c r="VKU121" s="56" t="str">
        <f t="shared" si="1622"/>
        <v/>
      </c>
      <c r="VKV121" s="56" t="str">
        <f t="shared" si="1622"/>
        <v/>
      </c>
      <c r="VKW121" s="56" t="str">
        <f t="shared" si="1622"/>
        <v/>
      </c>
      <c r="VKX121" s="56" t="str">
        <f t="shared" si="1622"/>
        <v/>
      </c>
      <c r="VKY121" s="56" t="str">
        <f t="shared" si="1622"/>
        <v/>
      </c>
      <c r="VKZ121" s="56" t="str">
        <f t="shared" si="1622"/>
        <v/>
      </c>
      <c r="VLA121" s="56" t="str">
        <f t="shared" si="1622"/>
        <v/>
      </c>
      <c r="VLB121" s="56" t="str">
        <f t="shared" si="1622"/>
        <v/>
      </c>
      <c r="VLC121" s="56" t="str">
        <f t="shared" si="1622"/>
        <v/>
      </c>
      <c r="VLD121" s="56" t="str">
        <f t="shared" si="1622"/>
        <v/>
      </c>
      <c r="VLE121" s="56" t="str">
        <f t="shared" si="1622"/>
        <v/>
      </c>
      <c r="VLF121" s="56" t="str">
        <f t="shared" si="1622"/>
        <v/>
      </c>
      <c r="VLG121" s="56" t="str">
        <f t="shared" si="1622"/>
        <v/>
      </c>
      <c r="VLH121" s="56" t="str">
        <f t="shared" ref="VLH121:VNS121" si="1623">IFERROR(IF(VLH103/VLH28&gt;1,1,VLH103/VLH28),"")</f>
        <v/>
      </c>
      <c r="VLI121" s="56" t="str">
        <f t="shared" si="1623"/>
        <v/>
      </c>
      <c r="VLJ121" s="56" t="str">
        <f t="shared" si="1623"/>
        <v/>
      </c>
      <c r="VLK121" s="56" t="str">
        <f t="shared" si="1623"/>
        <v/>
      </c>
      <c r="VLL121" s="56" t="str">
        <f t="shared" si="1623"/>
        <v/>
      </c>
      <c r="VLM121" s="56" t="str">
        <f t="shared" si="1623"/>
        <v/>
      </c>
      <c r="VLN121" s="56" t="str">
        <f t="shared" si="1623"/>
        <v/>
      </c>
      <c r="VLO121" s="56" t="str">
        <f t="shared" si="1623"/>
        <v/>
      </c>
      <c r="VLP121" s="56" t="str">
        <f t="shared" si="1623"/>
        <v/>
      </c>
      <c r="VLQ121" s="56" t="str">
        <f t="shared" si="1623"/>
        <v/>
      </c>
      <c r="VLR121" s="56" t="str">
        <f t="shared" si="1623"/>
        <v/>
      </c>
      <c r="VLS121" s="56" t="str">
        <f t="shared" si="1623"/>
        <v/>
      </c>
      <c r="VLT121" s="56" t="str">
        <f t="shared" si="1623"/>
        <v/>
      </c>
      <c r="VLU121" s="56" t="str">
        <f t="shared" si="1623"/>
        <v/>
      </c>
      <c r="VLV121" s="56" t="str">
        <f t="shared" si="1623"/>
        <v/>
      </c>
      <c r="VLW121" s="56" t="str">
        <f t="shared" si="1623"/>
        <v/>
      </c>
      <c r="VLX121" s="56" t="str">
        <f t="shared" si="1623"/>
        <v/>
      </c>
      <c r="VLY121" s="56" t="str">
        <f t="shared" si="1623"/>
        <v/>
      </c>
      <c r="VLZ121" s="56" t="str">
        <f t="shared" si="1623"/>
        <v/>
      </c>
      <c r="VMA121" s="56" t="str">
        <f t="shared" si="1623"/>
        <v/>
      </c>
      <c r="VMB121" s="56" t="str">
        <f t="shared" si="1623"/>
        <v/>
      </c>
      <c r="VMC121" s="56" t="str">
        <f t="shared" si="1623"/>
        <v/>
      </c>
      <c r="VMD121" s="56" t="str">
        <f t="shared" si="1623"/>
        <v/>
      </c>
      <c r="VME121" s="56" t="str">
        <f t="shared" si="1623"/>
        <v/>
      </c>
      <c r="VMF121" s="56" t="str">
        <f t="shared" si="1623"/>
        <v/>
      </c>
      <c r="VMG121" s="56" t="str">
        <f t="shared" si="1623"/>
        <v/>
      </c>
      <c r="VMH121" s="56" t="str">
        <f t="shared" si="1623"/>
        <v/>
      </c>
      <c r="VMI121" s="56" t="str">
        <f t="shared" si="1623"/>
        <v/>
      </c>
      <c r="VMJ121" s="56" t="str">
        <f t="shared" si="1623"/>
        <v/>
      </c>
      <c r="VMK121" s="56" t="str">
        <f t="shared" si="1623"/>
        <v/>
      </c>
      <c r="VML121" s="56" t="str">
        <f t="shared" si="1623"/>
        <v/>
      </c>
      <c r="VMM121" s="56" t="str">
        <f t="shared" si="1623"/>
        <v/>
      </c>
      <c r="VMN121" s="56" t="str">
        <f t="shared" si="1623"/>
        <v/>
      </c>
      <c r="VMO121" s="56" t="str">
        <f t="shared" si="1623"/>
        <v/>
      </c>
      <c r="VMP121" s="56" t="str">
        <f t="shared" si="1623"/>
        <v/>
      </c>
      <c r="VMQ121" s="56" t="str">
        <f t="shared" si="1623"/>
        <v/>
      </c>
      <c r="VMR121" s="56" t="str">
        <f t="shared" si="1623"/>
        <v/>
      </c>
      <c r="VMS121" s="56" t="str">
        <f t="shared" si="1623"/>
        <v/>
      </c>
      <c r="VMT121" s="56" t="str">
        <f t="shared" si="1623"/>
        <v/>
      </c>
      <c r="VMU121" s="56" t="str">
        <f t="shared" si="1623"/>
        <v/>
      </c>
      <c r="VMV121" s="56" t="str">
        <f t="shared" si="1623"/>
        <v/>
      </c>
      <c r="VMW121" s="56" t="str">
        <f t="shared" si="1623"/>
        <v/>
      </c>
      <c r="VMX121" s="56" t="str">
        <f t="shared" si="1623"/>
        <v/>
      </c>
      <c r="VMY121" s="56" t="str">
        <f t="shared" si="1623"/>
        <v/>
      </c>
      <c r="VMZ121" s="56" t="str">
        <f t="shared" si="1623"/>
        <v/>
      </c>
      <c r="VNA121" s="56" t="str">
        <f t="shared" si="1623"/>
        <v/>
      </c>
      <c r="VNB121" s="56" t="str">
        <f t="shared" si="1623"/>
        <v/>
      </c>
      <c r="VNC121" s="56" t="str">
        <f t="shared" si="1623"/>
        <v/>
      </c>
      <c r="VND121" s="56" t="str">
        <f t="shared" si="1623"/>
        <v/>
      </c>
      <c r="VNE121" s="56" t="str">
        <f t="shared" si="1623"/>
        <v/>
      </c>
      <c r="VNF121" s="56" t="str">
        <f t="shared" si="1623"/>
        <v/>
      </c>
      <c r="VNG121" s="56" t="str">
        <f t="shared" si="1623"/>
        <v/>
      </c>
      <c r="VNH121" s="56" t="str">
        <f t="shared" si="1623"/>
        <v/>
      </c>
      <c r="VNI121" s="56" t="str">
        <f t="shared" si="1623"/>
        <v/>
      </c>
      <c r="VNJ121" s="56" t="str">
        <f t="shared" si="1623"/>
        <v/>
      </c>
      <c r="VNK121" s="56" t="str">
        <f t="shared" si="1623"/>
        <v/>
      </c>
      <c r="VNL121" s="56" t="str">
        <f t="shared" si="1623"/>
        <v/>
      </c>
      <c r="VNM121" s="56" t="str">
        <f t="shared" si="1623"/>
        <v/>
      </c>
      <c r="VNN121" s="56" t="str">
        <f t="shared" si="1623"/>
        <v/>
      </c>
      <c r="VNO121" s="56" t="str">
        <f t="shared" si="1623"/>
        <v/>
      </c>
      <c r="VNP121" s="56" t="str">
        <f t="shared" si="1623"/>
        <v/>
      </c>
      <c r="VNQ121" s="56" t="str">
        <f t="shared" si="1623"/>
        <v/>
      </c>
      <c r="VNR121" s="56" t="str">
        <f t="shared" si="1623"/>
        <v/>
      </c>
      <c r="VNS121" s="56" t="str">
        <f t="shared" si="1623"/>
        <v/>
      </c>
      <c r="VNT121" s="56" t="str">
        <f t="shared" ref="VNT121:VQE121" si="1624">IFERROR(IF(VNT103/VNT28&gt;1,1,VNT103/VNT28),"")</f>
        <v/>
      </c>
      <c r="VNU121" s="56" t="str">
        <f t="shared" si="1624"/>
        <v/>
      </c>
      <c r="VNV121" s="56" t="str">
        <f t="shared" si="1624"/>
        <v/>
      </c>
      <c r="VNW121" s="56" t="str">
        <f t="shared" si="1624"/>
        <v/>
      </c>
      <c r="VNX121" s="56" t="str">
        <f t="shared" si="1624"/>
        <v/>
      </c>
      <c r="VNY121" s="56" t="str">
        <f t="shared" si="1624"/>
        <v/>
      </c>
      <c r="VNZ121" s="56" t="str">
        <f t="shared" si="1624"/>
        <v/>
      </c>
      <c r="VOA121" s="56" t="str">
        <f t="shared" si="1624"/>
        <v/>
      </c>
      <c r="VOB121" s="56" t="str">
        <f t="shared" si="1624"/>
        <v/>
      </c>
      <c r="VOC121" s="56" t="str">
        <f t="shared" si="1624"/>
        <v/>
      </c>
      <c r="VOD121" s="56" t="str">
        <f t="shared" si="1624"/>
        <v/>
      </c>
      <c r="VOE121" s="56" t="str">
        <f t="shared" si="1624"/>
        <v/>
      </c>
      <c r="VOF121" s="56" t="str">
        <f t="shared" si="1624"/>
        <v/>
      </c>
      <c r="VOG121" s="56" t="str">
        <f t="shared" si="1624"/>
        <v/>
      </c>
      <c r="VOH121" s="56" t="str">
        <f t="shared" si="1624"/>
        <v/>
      </c>
      <c r="VOI121" s="56" t="str">
        <f t="shared" si="1624"/>
        <v/>
      </c>
      <c r="VOJ121" s="56" t="str">
        <f t="shared" si="1624"/>
        <v/>
      </c>
      <c r="VOK121" s="56" t="str">
        <f t="shared" si="1624"/>
        <v/>
      </c>
      <c r="VOL121" s="56" t="str">
        <f t="shared" si="1624"/>
        <v/>
      </c>
      <c r="VOM121" s="56" t="str">
        <f t="shared" si="1624"/>
        <v/>
      </c>
      <c r="VON121" s="56" t="str">
        <f t="shared" si="1624"/>
        <v/>
      </c>
      <c r="VOO121" s="56" t="str">
        <f t="shared" si="1624"/>
        <v/>
      </c>
      <c r="VOP121" s="56" t="str">
        <f t="shared" si="1624"/>
        <v/>
      </c>
      <c r="VOQ121" s="56" t="str">
        <f t="shared" si="1624"/>
        <v/>
      </c>
      <c r="VOR121" s="56" t="str">
        <f t="shared" si="1624"/>
        <v/>
      </c>
      <c r="VOS121" s="56" t="str">
        <f t="shared" si="1624"/>
        <v/>
      </c>
      <c r="VOT121" s="56" t="str">
        <f t="shared" si="1624"/>
        <v/>
      </c>
      <c r="VOU121" s="56" t="str">
        <f t="shared" si="1624"/>
        <v/>
      </c>
      <c r="VOV121" s="56" t="str">
        <f t="shared" si="1624"/>
        <v/>
      </c>
      <c r="VOW121" s="56" t="str">
        <f t="shared" si="1624"/>
        <v/>
      </c>
      <c r="VOX121" s="56" t="str">
        <f t="shared" si="1624"/>
        <v/>
      </c>
      <c r="VOY121" s="56" t="str">
        <f t="shared" si="1624"/>
        <v/>
      </c>
      <c r="VOZ121" s="56" t="str">
        <f t="shared" si="1624"/>
        <v/>
      </c>
      <c r="VPA121" s="56" t="str">
        <f t="shared" si="1624"/>
        <v/>
      </c>
      <c r="VPB121" s="56" t="str">
        <f t="shared" si="1624"/>
        <v/>
      </c>
      <c r="VPC121" s="56" t="str">
        <f t="shared" si="1624"/>
        <v/>
      </c>
      <c r="VPD121" s="56" t="str">
        <f t="shared" si="1624"/>
        <v/>
      </c>
      <c r="VPE121" s="56" t="str">
        <f t="shared" si="1624"/>
        <v/>
      </c>
      <c r="VPF121" s="56" t="str">
        <f t="shared" si="1624"/>
        <v/>
      </c>
      <c r="VPG121" s="56" t="str">
        <f t="shared" si="1624"/>
        <v/>
      </c>
      <c r="VPH121" s="56" t="str">
        <f t="shared" si="1624"/>
        <v/>
      </c>
      <c r="VPI121" s="56" t="str">
        <f t="shared" si="1624"/>
        <v/>
      </c>
      <c r="VPJ121" s="56" t="str">
        <f t="shared" si="1624"/>
        <v/>
      </c>
      <c r="VPK121" s="56" t="str">
        <f t="shared" si="1624"/>
        <v/>
      </c>
      <c r="VPL121" s="56" t="str">
        <f t="shared" si="1624"/>
        <v/>
      </c>
      <c r="VPM121" s="56" t="str">
        <f t="shared" si="1624"/>
        <v/>
      </c>
      <c r="VPN121" s="56" t="str">
        <f t="shared" si="1624"/>
        <v/>
      </c>
      <c r="VPO121" s="56" t="str">
        <f t="shared" si="1624"/>
        <v/>
      </c>
      <c r="VPP121" s="56" t="str">
        <f t="shared" si="1624"/>
        <v/>
      </c>
      <c r="VPQ121" s="56" t="str">
        <f t="shared" si="1624"/>
        <v/>
      </c>
      <c r="VPR121" s="56" t="str">
        <f t="shared" si="1624"/>
        <v/>
      </c>
      <c r="VPS121" s="56" t="str">
        <f t="shared" si="1624"/>
        <v/>
      </c>
      <c r="VPT121" s="56" t="str">
        <f t="shared" si="1624"/>
        <v/>
      </c>
      <c r="VPU121" s="56" t="str">
        <f t="shared" si="1624"/>
        <v/>
      </c>
      <c r="VPV121" s="56" t="str">
        <f t="shared" si="1624"/>
        <v/>
      </c>
      <c r="VPW121" s="56" t="str">
        <f t="shared" si="1624"/>
        <v/>
      </c>
      <c r="VPX121" s="56" t="str">
        <f t="shared" si="1624"/>
        <v/>
      </c>
      <c r="VPY121" s="56" t="str">
        <f t="shared" si="1624"/>
        <v/>
      </c>
      <c r="VPZ121" s="56" t="str">
        <f t="shared" si="1624"/>
        <v/>
      </c>
      <c r="VQA121" s="56" t="str">
        <f t="shared" si="1624"/>
        <v/>
      </c>
      <c r="VQB121" s="56" t="str">
        <f t="shared" si="1624"/>
        <v/>
      </c>
      <c r="VQC121" s="56" t="str">
        <f t="shared" si="1624"/>
        <v/>
      </c>
      <c r="VQD121" s="56" t="str">
        <f t="shared" si="1624"/>
        <v/>
      </c>
      <c r="VQE121" s="56" t="str">
        <f t="shared" si="1624"/>
        <v/>
      </c>
      <c r="VQF121" s="56" t="str">
        <f t="shared" ref="VQF121:VSQ121" si="1625">IFERROR(IF(VQF103/VQF28&gt;1,1,VQF103/VQF28),"")</f>
        <v/>
      </c>
      <c r="VQG121" s="56" t="str">
        <f t="shared" si="1625"/>
        <v/>
      </c>
      <c r="VQH121" s="56" t="str">
        <f t="shared" si="1625"/>
        <v/>
      </c>
      <c r="VQI121" s="56" t="str">
        <f t="shared" si="1625"/>
        <v/>
      </c>
      <c r="VQJ121" s="56" t="str">
        <f t="shared" si="1625"/>
        <v/>
      </c>
      <c r="VQK121" s="56" t="str">
        <f t="shared" si="1625"/>
        <v/>
      </c>
      <c r="VQL121" s="56" t="str">
        <f t="shared" si="1625"/>
        <v/>
      </c>
      <c r="VQM121" s="56" t="str">
        <f t="shared" si="1625"/>
        <v/>
      </c>
      <c r="VQN121" s="56" t="str">
        <f t="shared" si="1625"/>
        <v/>
      </c>
      <c r="VQO121" s="56" t="str">
        <f t="shared" si="1625"/>
        <v/>
      </c>
      <c r="VQP121" s="56" t="str">
        <f t="shared" si="1625"/>
        <v/>
      </c>
      <c r="VQQ121" s="56" t="str">
        <f t="shared" si="1625"/>
        <v/>
      </c>
      <c r="VQR121" s="56" t="str">
        <f t="shared" si="1625"/>
        <v/>
      </c>
      <c r="VQS121" s="56" t="str">
        <f t="shared" si="1625"/>
        <v/>
      </c>
      <c r="VQT121" s="56" t="str">
        <f t="shared" si="1625"/>
        <v/>
      </c>
      <c r="VQU121" s="56" t="str">
        <f t="shared" si="1625"/>
        <v/>
      </c>
      <c r="VQV121" s="56" t="str">
        <f t="shared" si="1625"/>
        <v/>
      </c>
      <c r="VQW121" s="56" t="str">
        <f t="shared" si="1625"/>
        <v/>
      </c>
      <c r="VQX121" s="56" t="str">
        <f t="shared" si="1625"/>
        <v/>
      </c>
      <c r="VQY121" s="56" t="str">
        <f t="shared" si="1625"/>
        <v/>
      </c>
      <c r="VQZ121" s="56" t="str">
        <f t="shared" si="1625"/>
        <v/>
      </c>
      <c r="VRA121" s="56" t="str">
        <f t="shared" si="1625"/>
        <v/>
      </c>
      <c r="VRB121" s="56" t="str">
        <f t="shared" si="1625"/>
        <v/>
      </c>
      <c r="VRC121" s="56" t="str">
        <f t="shared" si="1625"/>
        <v/>
      </c>
      <c r="VRD121" s="56" t="str">
        <f t="shared" si="1625"/>
        <v/>
      </c>
      <c r="VRE121" s="56" t="str">
        <f t="shared" si="1625"/>
        <v/>
      </c>
      <c r="VRF121" s="56" t="str">
        <f t="shared" si="1625"/>
        <v/>
      </c>
      <c r="VRG121" s="56" t="str">
        <f t="shared" si="1625"/>
        <v/>
      </c>
      <c r="VRH121" s="56" t="str">
        <f t="shared" si="1625"/>
        <v/>
      </c>
      <c r="VRI121" s="56" t="str">
        <f t="shared" si="1625"/>
        <v/>
      </c>
      <c r="VRJ121" s="56" t="str">
        <f t="shared" si="1625"/>
        <v/>
      </c>
      <c r="VRK121" s="56" t="str">
        <f t="shared" si="1625"/>
        <v/>
      </c>
      <c r="VRL121" s="56" t="str">
        <f t="shared" si="1625"/>
        <v/>
      </c>
      <c r="VRM121" s="56" t="str">
        <f t="shared" si="1625"/>
        <v/>
      </c>
      <c r="VRN121" s="56" t="str">
        <f t="shared" si="1625"/>
        <v/>
      </c>
      <c r="VRO121" s="56" t="str">
        <f t="shared" si="1625"/>
        <v/>
      </c>
      <c r="VRP121" s="56" t="str">
        <f t="shared" si="1625"/>
        <v/>
      </c>
      <c r="VRQ121" s="56" t="str">
        <f t="shared" si="1625"/>
        <v/>
      </c>
      <c r="VRR121" s="56" t="str">
        <f t="shared" si="1625"/>
        <v/>
      </c>
      <c r="VRS121" s="56" t="str">
        <f t="shared" si="1625"/>
        <v/>
      </c>
      <c r="VRT121" s="56" t="str">
        <f t="shared" si="1625"/>
        <v/>
      </c>
      <c r="VRU121" s="56" t="str">
        <f t="shared" si="1625"/>
        <v/>
      </c>
      <c r="VRV121" s="56" t="str">
        <f t="shared" si="1625"/>
        <v/>
      </c>
      <c r="VRW121" s="56" t="str">
        <f t="shared" si="1625"/>
        <v/>
      </c>
      <c r="VRX121" s="56" t="str">
        <f t="shared" si="1625"/>
        <v/>
      </c>
      <c r="VRY121" s="56" t="str">
        <f t="shared" si="1625"/>
        <v/>
      </c>
      <c r="VRZ121" s="56" t="str">
        <f t="shared" si="1625"/>
        <v/>
      </c>
      <c r="VSA121" s="56" t="str">
        <f t="shared" si="1625"/>
        <v/>
      </c>
      <c r="VSB121" s="56" t="str">
        <f t="shared" si="1625"/>
        <v/>
      </c>
      <c r="VSC121" s="56" t="str">
        <f t="shared" si="1625"/>
        <v/>
      </c>
      <c r="VSD121" s="56" t="str">
        <f t="shared" si="1625"/>
        <v/>
      </c>
      <c r="VSE121" s="56" t="str">
        <f t="shared" si="1625"/>
        <v/>
      </c>
      <c r="VSF121" s="56" t="str">
        <f t="shared" si="1625"/>
        <v/>
      </c>
      <c r="VSG121" s="56" t="str">
        <f t="shared" si="1625"/>
        <v/>
      </c>
      <c r="VSH121" s="56" t="str">
        <f t="shared" si="1625"/>
        <v/>
      </c>
      <c r="VSI121" s="56" t="str">
        <f t="shared" si="1625"/>
        <v/>
      </c>
      <c r="VSJ121" s="56" t="str">
        <f t="shared" si="1625"/>
        <v/>
      </c>
      <c r="VSK121" s="56" t="str">
        <f t="shared" si="1625"/>
        <v/>
      </c>
      <c r="VSL121" s="56" t="str">
        <f t="shared" si="1625"/>
        <v/>
      </c>
      <c r="VSM121" s="56" t="str">
        <f t="shared" si="1625"/>
        <v/>
      </c>
      <c r="VSN121" s="56" t="str">
        <f t="shared" si="1625"/>
        <v/>
      </c>
      <c r="VSO121" s="56" t="str">
        <f t="shared" si="1625"/>
        <v/>
      </c>
      <c r="VSP121" s="56" t="str">
        <f t="shared" si="1625"/>
        <v/>
      </c>
      <c r="VSQ121" s="56" t="str">
        <f t="shared" si="1625"/>
        <v/>
      </c>
      <c r="VSR121" s="56" t="str">
        <f t="shared" ref="VSR121:VVC121" si="1626">IFERROR(IF(VSR103/VSR28&gt;1,1,VSR103/VSR28),"")</f>
        <v/>
      </c>
      <c r="VSS121" s="56" t="str">
        <f t="shared" si="1626"/>
        <v/>
      </c>
      <c r="VST121" s="56" t="str">
        <f t="shared" si="1626"/>
        <v/>
      </c>
      <c r="VSU121" s="56" t="str">
        <f t="shared" si="1626"/>
        <v/>
      </c>
      <c r="VSV121" s="56" t="str">
        <f t="shared" si="1626"/>
        <v/>
      </c>
      <c r="VSW121" s="56" t="str">
        <f t="shared" si="1626"/>
        <v/>
      </c>
      <c r="VSX121" s="56" t="str">
        <f t="shared" si="1626"/>
        <v/>
      </c>
      <c r="VSY121" s="56" t="str">
        <f t="shared" si="1626"/>
        <v/>
      </c>
      <c r="VSZ121" s="56" t="str">
        <f t="shared" si="1626"/>
        <v/>
      </c>
      <c r="VTA121" s="56" t="str">
        <f t="shared" si="1626"/>
        <v/>
      </c>
      <c r="VTB121" s="56" t="str">
        <f t="shared" si="1626"/>
        <v/>
      </c>
      <c r="VTC121" s="56" t="str">
        <f t="shared" si="1626"/>
        <v/>
      </c>
      <c r="VTD121" s="56" t="str">
        <f t="shared" si="1626"/>
        <v/>
      </c>
      <c r="VTE121" s="56" t="str">
        <f t="shared" si="1626"/>
        <v/>
      </c>
      <c r="VTF121" s="56" t="str">
        <f t="shared" si="1626"/>
        <v/>
      </c>
      <c r="VTG121" s="56" t="str">
        <f t="shared" si="1626"/>
        <v/>
      </c>
      <c r="VTH121" s="56" t="str">
        <f t="shared" si="1626"/>
        <v/>
      </c>
      <c r="VTI121" s="56" t="str">
        <f t="shared" si="1626"/>
        <v/>
      </c>
      <c r="VTJ121" s="56" t="str">
        <f t="shared" si="1626"/>
        <v/>
      </c>
      <c r="VTK121" s="56" t="str">
        <f t="shared" si="1626"/>
        <v/>
      </c>
      <c r="VTL121" s="56" t="str">
        <f t="shared" si="1626"/>
        <v/>
      </c>
      <c r="VTM121" s="56" t="str">
        <f t="shared" si="1626"/>
        <v/>
      </c>
      <c r="VTN121" s="56" t="str">
        <f t="shared" si="1626"/>
        <v/>
      </c>
      <c r="VTO121" s="56" t="str">
        <f t="shared" si="1626"/>
        <v/>
      </c>
      <c r="VTP121" s="56" t="str">
        <f t="shared" si="1626"/>
        <v/>
      </c>
      <c r="VTQ121" s="56" t="str">
        <f t="shared" si="1626"/>
        <v/>
      </c>
      <c r="VTR121" s="56" t="str">
        <f t="shared" si="1626"/>
        <v/>
      </c>
      <c r="VTS121" s="56" t="str">
        <f t="shared" si="1626"/>
        <v/>
      </c>
      <c r="VTT121" s="56" t="str">
        <f t="shared" si="1626"/>
        <v/>
      </c>
      <c r="VTU121" s="56" t="str">
        <f t="shared" si="1626"/>
        <v/>
      </c>
      <c r="VTV121" s="56" t="str">
        <f t="shared" si="1626"/>
        <v/>
      </c>
      <c r="VTW121" s="56" t="str">
        <f t="shared" si="1626"/>
        <v/>
      </c>
      <c r="VTX121" s="56" t="str">
        <f t="shared" si="1626"/>
        <v/>
      </c>
      <c r="VTY121" s="56" t="str">
        <f t="shared" si="1626"/>
        <v/>
      </c>
      <c r="VTZ121" s="56" t="str">
        <f t="shared" si="1626"/>
        <v/>
      </c>
      <c r="VUA121" s="56" t="str">
        <f t="shared" si="1626"/>
        <v/>
      </c>
      <c r="VUB121" s="56" t="str">
        <f t="shared" si="1626"/>
        <v/>
      </c>
      <c r="VUC121" s="56" t="str">
        <f t="shared" si="1626"/>
        <v/>
      </c>
      <c r="VUD121" s="56" t="str">
        <f t="shared" si="1626"/>
        <v/>
      </c>
      <c r="VUE121" s="56" t="str">
        <f t="shared" si="1626"/>
        <v/>
      </c>
      <c r="VUF121" s="56" t="str">
        <f t="shared" si="1626"/>
        <v/>
      </c>
      <c r="VUG121" s="56" t="str">
        <f t="shared" si="1626"/>
        <v/>
      </c>
      <c r="VUH121" s="56" t="str">
        <f t="shared" si="1626"/>
        <v/>
      </c>
      <c r="VUI121" s="56" t="str">
        <f t="shared" si="1626"/>
        <v/>
      </c>
      <c r="VUJ121" s="56" t="str">
        <f t="shared" si="1626"/>
        <v/>
      </c>
      <c r="VUK121" s="56" t="str">
        <f t="shared" si="1626"/>
        <v/>
      </c>
      <c r="VUL121" s="56" t="str">
        <f t="shared" si="1626"/>
        <v/>
      </c>
      <c r="VUM121" s="56" t="str">
        <f t="shared" si="1626"/>
        <v/>
      </c>
      <c r="VUN121" s="56" t="str">
        <f t="shared" si="1626"/>
        <v/>
      </c>
      <c r="VUO121" s="56" t="str">
        <f t="shared" si="1626"/>
        <v/>
      </c>
      <c r="VUP121" s="56" t="str">
        <f t="shared" si="1626"/>
        <v/>
      </c>
      <c r="VUQ121" s="56" t="str">
        <f t="shared" si="1626"/>
        <v/>
      </c>
      <c r="VUR121" s="56" t="str">
        <f t="shared" si="1626"/>
        <v/>
      </c>
      <c r="VUS121" s="56" t="str">
        <f t="shared" si="1626"/>
        <v/>
      </c>
      <c r="VUT121" s="56" t="str">
        <f t="shared" si="1626"/>
        <v/>
      </c>
      <c r="VUU121" s="56" t="str">
        <f t="shared" si="1626"/>
        <v/>
      </c>
      <c r="VUV121" s="56" t="str">
        <f t="shared" si="1626"/>
        <v/>
      </c>
      <c r="VUW121" s="56" t="str">
        <f t="shared" si="1626"/>
        <v/>
      </c>
      <c r="VUX121" s="56" t="str">
        <f t="shared" si="1626"/>
        <v/>
      </c>
      <c r="VUY121" s="56" t="str">
        <f t="shared" si="1626"/>
        <v/>
      </c>
      <c r="VUZ121" s="56" t="str">
        <f t="shared" si="1626"/>
        <v/>
      </c>
      <c r="VVA121" s="56" t="str">
        <f t="shared" si="1626"/>
        <v/>
      </c>
      <c r="VVB121" s="56" t="str">
        <f t="shared" si="1626"/>
        <v/>
      </c>
      <c r="VVC121" s="56" t="str">
        <f t="shared" si="1626"/>
        <v/>
      </c>
      <c r="VVD121" s="56" t="str">
        <f t="shared" ref="VVD121:VXO121" si="1627">IFERROR(IF(VVD103/VVD28&gt;1,1,VVD103/VVD28),"")</f>
        <v/>
      </c>
      <c r="VVE121" s="56" t="str">
        <f t="shared" si="1627"/>
        <v/>
      </c>
      <c r="VVF121" s="56" t="str">
        <f t="shared" si="1627"/>
        <v/>
      </c>
      <c r="VVG121" s="56" t="str">
        <f t="shared" si="1627"/>
        <v/>
      </c>
      <c r="VVH121" s="56" t="str">
        <f t="shared" si="1627"/>
        <v/>
      </c>
      <c r="VVI121" s="56" t="str">
        <f t="shared" si="1627"/>
        <v/>
      </c>
      <c r="VVJ121" s="56" t="str">
        <f t="shared" si="1627"/>
        <v/>
      </c>
      <c r="VVK121" s="56" t="str">
        <f t="shared" si="1627"/>
        <v/>
      </c>
      <c r="VVL121" s="56" t="str">
        <f t="shared" si="1627"/>
        <v/>
      </c>
      <c r="VVM121" s="56" t="str">
        <f t="shared" si="1627"/>
        <v/>
      </c>
      <c r="VVN121" s="56" t="str">
        <f t="shared" si="1627"/>
        <v/>
      </c>
      <c r="VVO121" s="56" t="str">
        <f t="shared" si="1627"/>
        <v/>
      </c>
      <c r="VVP121" s="56" t="str">
        <f t="shared" si="1627"/>
        <v/>
      </c>
      <c r="VVQ121" s="56" t="str">
        <f t="shared" si="1627"/>
        <v/>
      </c>
      <c r="VVR121" s="56" t="str">
        <f t="shared" si="1627"/>
        <v/>
      </c>
      <c r="VVS121" s="56" t="str">
        <f t="shared" si="1627"/>
        <v/>
      </c>
      <c r="VVT121" s="56" t="str">
        <f t="shared" si="1627"/>
        <v/>
      </c>
      <c r="VVU121" s="56" t="str">
        <f t="shared" si="1627"/>
        <v/>
      </c>
      <c r="VVV121" s="56" t="str">
        <f t="shared" si="1627"/>
        <v/>
      </c>
      <c r="VVW121" s="56" t="str">
        <f t="shared" si="1627"/>
        <v/>
      </c>
      <c r="VVX121" s="56" t="str">
        <f t="shared" si="1627"/>
        <v/>
      </c>
      <c r="VVY121" s="56" t="str">
        <f t="shared" si="1627"/>
        <v/>
      </c>
      <c r="VVZ121" s="56" t="str">
        <f t="shared" si="1627"/>
        <v/>
      </c>
      <c r="VWA121" s="56" t="str">
        <f t="shared" si="1627"/>
        <v/>
      </c>
      <c r="VWB121" s="56" t="str">
        <f t="shared" si="1627"/>
        <v/>
      </c>
      <c r="VWC121" s="56" t="str">
        <f t="shared" si="1627"/>
        <v/>
      </c>
      <c r="VWD121" s="56" t="str">
        <f t="shared" si="1627"/>
        <v/>
      </c>
      <c r="VWE121" s="56" t="str">
        <f t="shared" si="1627"/>
        <v/>
      </c>
      <c r="VWF121" s="56" t="str">
        <f t="shared" si="1627"/>
        <v/>
      </c>
      <c r="VWG121" s="56" t="str">
        <f t="shared" si="1627"/>
        <v/>
      </c>
      <c r="VWH121" s="56" t="str">
        <f t="shared" si="1627"/>
        <v/>
      </c>
      <c r="VWI121" s="56" t="str">
        <f t="shared" si="1627"/>
        <v/>
      </c>
      <c r="VWJ121" s="56" t="str">
        <f t="shared" si="1627"/>
        <v/>
      </c>
      <c r="VWK121" s="56" t="str">
        <f t="shared" si="1627"/>
        <v/>
      </c>
      <c r="VWL121" s="56" t="str">
        <f t="shared" si="1627"/>
        <v/>
      </c>
      <c r="VWM121" s="56" t="str">
        <f t="shared" si="1627"/>
        <v/>
      </c>
      <c r="VWN121" s="56" t="str">
        <f t="shared" si="1627"/>
        <v/>
      </c>
      <c r="VWO121" s="56" t="str">
        <f t="shared" si="1627"/>
        <v/>
      </c>
      <c r="VWP121" s="56" t="str">
        <f t="shared" si="1627"/>
        <v/>
      </c>
      <c r="VWQ121" s="56" t="str">
        <f t="shared" si="1627"/>
        <v/>
      </c>
      <c r="VWR121" s="56" t="str">
        <f t="shared" si="1627"/>
        <v/>
      </c>
      <c r="VWS121" s="56" t="str">
        <f t="shared" si="1627"/>
        <v/>
      </c>
      <c r="VWT121" s="56" t="str">
        <f t="shared" si="1627"/>
        <v/>
      </c>
      <c r="VWU121" s="56" t="str">
        <f t="shared" si="1627"/>
        <v/>
      </c>
      <c r="VWV121" s="56" t="str">
        <f t="shared" si="1627"/>
        <v/>
      </c>
      <c r="VWW121" s="56" t="str">
        <f t="shared" si="1627"/>
        <v/>
      </c>
      <c r="VWX121" s="56" t="str">
        <f t="shared" si="1627"/>
        <v/>
      </c>
      <c r="VWY121" s="56" t="str">
        <f t="shared" si="1627"/>
        <v/>
      </c>
      <c r="VWZ121" s="56" t="str">
        <f t="shared" si="1627"/>
        <v/>
      </c>
      <c r="VXA121" s="56" t="str">
        <f t="shared" si="1627"/>
        <v/>
      </c>
      <c r="VXB121" s="56" t="str">
        <f t="shared" si="1627"/>
        <v/>
      </c>
      <c r="VXC121" s="56" t="str">
        <f t="shared" si="1627"/>
        <v/>
      </c>
      <c r="VXD121" s="56" t="str">
        <f t="shared" si="1627"/>
        <v/>
      </c>
      <c r="VXE121" s="56" t="str">
        <f t="shared" si="1627"/>
        <v/>
      </c>
      <c r="VXF121" s="56" t="str">
        <f t="shared" si="1627"/>
        <v/>
      </c>
      <c r="VXG121" s="56" t="str">
        <f t="shared" si="1627"/>
        <v/>
      </c>
      <c r="VXH121" s="56" t="str">
        <f t="shared" si="1627"/>
        <v/>
      </c>
      <c r="VXI121" s="56" t="str">
        <f t="shared" si="1627"/>
        <v/>
      </c>
      <c r="VXJ121" s="56" t="str">
        <f t="shared" si="1627"/>
        <v/>
      </c>
      <c r="VXK121" s="56" t="str">
        <f t="shared" si="1627"/>
        <v/>
      </c>
      <c r="VXL121" s="56" t="str">
        <f t="shared" si="1627"/>
        <v/>
      </c>
      <c r="VXM121" s="56" t="str">
        <f t="shared" si="1627"/>
        <v/>
      </c>
      <c r="VXN121" s="56" t="str">
        <f t="shared" si="1627"/>
        <v/>
      </c>
      <c r="VXO121" s="56" t="str">
        <f t="shared" si="1627"/>
        <v/>
      </c>
      <c r="VXP121" s="56" t="str">
        <f t="shared" ref="VXP121:WAA121" si="1628">IFERROR(IF(VXP103/VXP28&gt;1,1,VXP103/VXP28),"")</f>
        <v/>
      </c>
      <c r="VXQ121" s="56" t="str">
        <f t="shared" si="1628"/>
        <v/>
      </c>
      <c r="VXR121" s="56" t="str">
        <f t="shared" si="1628"/>
        <v/>
      </c>
      <c r="VXS121" s="56" t="str">
        <f t="shared" si="1628"/>
        <v/>
      </c>
      <c r="VXT121" s="56" t="str">
        <f t="shared" si="1628"/>
        <v/>
      </c>
      <c r="VXU121" s="56" t="str">
        <f t="shared" si="1628"/>
        <v/>
      </c>
      <c r="VXV121" s="56" t="str">
        <f t="shared" si="1628"/>
        <v/>
      </c>
      <c r="VXW121" s="56" t="str">
        <f t="shared" si="1628"/>
        <v/>
      </c>
      <c r="VXX121" s="56" t="str">
        <f t="shared" si="1628"/>
        <v/>
      </c>
      <c r="VXY121" s="56" t="str">
        <f t="shared" si="1628"/>
        <v/>
      </c>
      <c r="VXZ121" s="56" t="str">
        <f t="shared" si="1628"/>
        <v/>
      </c>
      <c r="VYA121" s="56" t="str">
        <f t="shared" si="1628"/>
        <v/>
      </c>
      <c r="VYB121" s="56" t="str">
        <f t="shared" si="1628"/>
        <v/>
      </c>
      <c r="VYC121" s="56" t="str">
        <f t="shared" si="1628"/>
        <v/>
      </c>
      <c r="VYD121" s="56" t="str">
        <f t="shared" si="1628"/>
        <v/>
      </c>
      <c r="VYE121" s="56" t="str">
        <f t="shared" si="1628"/>
        <v/>
      </c>
      <c r="VYF121" s="56" t="str">
        <f t="shared" si="1628"/>
        <v/>
      </c>
      <c r="VYG121" s="56" t="str">
        <f t="shared" si="1628"/>
        <v/>
      </c>
      <c r="VYH121" s="56" t="str">
        <f t="shared" si="1628"/>
        <v/>
      </c>
      <c r="VYI121" s="56" t="str">
        <f t="shared" si="1628"/>
        <v/>
      </c>
      <c r="VYJ121" s="56" t="str">
        <f t="shared" si="1628"/>
        <v/>
      </c>
      <c r="VYK121" s="56" t="str">
        <f t="shared" si="1628"/>
        <v/>
      </c>
      <c r="VYL121" s="56" t="str">
        <f t="shared" si="1628"/>
        <v/>
      </c>
      <c r="VYM121" s="56" t="str">
        <f t="shared" si="1628"/>
        <v/>
      </c>
      <c r="VYN121" s="56" t="str">
        <f t="shared" si="1628"/>
        <v/>
      </c>
      <c r="VYO121" s="56" t="str">
        <f t="shared" si="1628"/>
        <v/>
      </c>
      <c r="VYP121" s="56" t="str">
        <f t="shared" si="1628"/>
        <v/>
      </c>
      <c r="VYQ121" s="56" t="str">
        <f t="shared" si="1628"/>
        <v/>
      </c>
      <c r="VYR121" s="56" t="str">
        <f t="shared" si="1628"/>
        <v/>
      </c>
      <c r="VYS121" s="56" t="str">
        <f t="shared" si="1628"/>
        <v/>
      </c>
      <c r="VYT121" s="56" t="str">
        <f t="shared" si="1628"/>
        <v/>
      </c>
      <c r="VYU121" s="56" t="str">
        <f t="shared" si="1628"/>
        <v/>
      </c>
      <c r="VYV121" s="56" t="str">
        <f t="shared" si="1628"/>
        <v/>
      </c>
      <c r="VYW121" s="56" t="str">
        <f t="shared" si="1628"/>
        <v/>
      </c>
      <c r="VYX121" s="56" t="str">
        <f t="shared" si="1628"/>
        <v/>
      </c>
      <c r="VYY121" s="56" t="str">
        <f t="shared" si="1628"/>
        <v/>
      </c>
      <c r="VYZ121" s="56" t="str">
        <f t="shared" si="1628"/>
        <v/>
      </c>
      <c r="VZA121" s="56" t="str">
        <f t="shared" si="1628"/>
        <v/>
      </c>
      <c r="VZB121" s="56" t="str">
        <f t="shared" si="1628"/>
        <v/>
      </c>
      <c r="VZC121" s="56" t="str">
        <f t="shared" si="1628"/>
        <v/>
      </c>
      <c r="VZD121" s="56" t="str">
        <f t="shared" si="1628"/>
        <v/>
      </c>
      <c r="VZE121" s="56" t="str">
        <f t="shared" si="1628"/>
        <v/>
      </c>
      <c r="VZF121" s="56" t="str">
        <f t="shared" si="1628"/>
        <v/>
      </c>
      <c r="VZG121" s="56" t="str">
        <f t="shared" si="1628"/>
        <v/>
      </c>
      <c r="VZH121" s="56" t="str">
        <f t="shared" si="1628"/>
        <v/>
      </c>
      <c r="VZI121" s="56" t="str">
        <f t="shared" si="1628"/>
        <v/>
      </c>
      <c r="VZJ121" s="56" t="str">
        <f t="shared" si="1628"/>
        <v/>
      </c>
      <c r="VZK121" s="56" t="str">
        <f t="shared" si="1628"/>
        <v/>
      </c>
      <c r="VZL121" s="56" t="str">
        <f t="shared" si="1628"/>
        <v/>
      </c>
      <c r="VZM121" s="56" t="str">
        <f t="shared" si="1628"/>
        <v/>
      </c>
      <c r="VZN121" s="56" t="str">
        <f t="shared" si="1628"/>
        <v/>
      </c>
      <c r="VZO121" s="56" t="str">
        <f t="shared" si="1628"/>
        <v/>
      </c>
      <c r="VZP121" s="56" t="str">
        <f t="shared" si="1628"/>
        <v/>
      </c>
      <c r="VZQ121" s="56" t="str">
        <f t="shared" si="1628"/>
        <v/>
      </c>
      <c r="VZR121" s="56" t="str">
        <f t="shared" si="1628"/>
        <v/>
      </c>
      <c r="VZS121" s="56" t="str">
        <f t="shared" si="1628"/>
        <v/>
      </c>
      <c r="VZT121" s="56" t="str">
        <f t="shared" si="1628"/>
        <v/>
      </c>
      <c r="VZU121" s="56" t="str">
        <f t="shared" si="1628"/>
        <v/>
      </c>
      <c r="VZV121" s="56" t="str">
        <f t="shared" si="1628"/>
        <v/>
      </c>
      <c r="VZW121" s="56" t="str">
        <f t="shared" si="1628"/>
        <v/>
      </c>
      <c r="VZX121" s="56" t="str">
        <f t="shared" si="1628"/>
        <v/>
      </c>
      <c r="VZY121" s="56" t="str">
        <f t="shared" si="1628"/>
        <v/>
      </c>
      <c r="VZZ121" s="56" t="str">
        <f t="shared" si="1628"/>
        <v/>
      </c>
      <c r="WAA121" s="56" t="str">
        <f t="shared" si="1628"/>
        <v/>
      </c>
      <c r="WAB121" s="56" t="str">
        <f t="shared" ref="WAB121:WCM121" si="1629">IFERROR(IF(WAB103/WAB28&gt;1,1,WAB103/WAB28),"")</f>
        <v/>
      </c>
      <c r="WAC121" s="56" t="str">
        <f t="shared" si="1629"/>
        <v/>
      </c>
      <c r="WAD121" s="56" t="str">
        <f t="shared" si="1629"/>
        <v/>
      </c>
      <c r="WAE121" s="56" t="str">
        <f t="shared" si="1629"/>
        <v/>
      </c>
      <c r="WAF121" s="56" t="str">
        <f t="shared" si="1629"/>
        <v/>
      </c>
      <c r="WAG121" s="56" t="str">
        <f t="shared" si="1629"/>
        <v/>
      </c>
      <c r="WAH121" s="56" t="str">
        <f t="shared" si="1629"/>
        <v/>
      </c>
      <c r="WAI121" s="56" t="str">
        <f t="shared" si="1629"/>
        <v/>
      </c>
      <c r="WAJ121" s="56" t="str">
        <f t="shared" si="1629"/>
        <v/>
      </c>
      <c r="WAK121" s="56" t="str">
        <f t="shared" si="1629"/>
        <v/>
      </c>
      <c r="WAL121" s="56" t="str">
        <f t="shared" si="1629"/>
        <v/>
      </c>
      <c r="WAM121" s="56" t="str">
        <f t="shared" si="1629"/>
        <v/>
      </c>
      <c r="WAN121" s="56" t="str">
        <f t="shared" si="1629"/>
        <v/>
      </c>
      <c r="WAO121" s="56" t="str">
        <f t="shared" si="1629"/>
        <v/>
      </c>
      <c r="WAP121" s="56" t="str">
        <f t="shared" si="1629"/>
        <v/>
      </c>
      <c r="WAQ121" s="56" t="str">
        <f t="shared" si="1629"/>
        <v/>
      </c>
      <c r="WAR121" s="56" t="str">
        <f t="shared" si="1629"/>
        <v/>
      </c>
      <c r="WAS121" s="56" t="str">
        <f t="shared" si="1629"/>
        <v/>
      </c>
      <c r="WAT121" s="56" t="str">
        <f t="shared" si="1629"/>
        <v/>
      </c>
      <c r="WAU121" s="56" t="str">
        <f t="shared" si="1629"/>
        <v/>
      </c>
      <c r="WAV121" s="56" t="str">
        <f t="shared" si="1629"/>
        <v/>
      </c>
      <c r="WAW121" s="56" t="str">
        <f t="shared" si="1629"/>
        <v/>
      </c>
      <c r="WAX121" s="56" t="str">
        <f t="shared" si="1629"/>
        <v/>
      </c>
      <c r="WAY121" s="56" t="str">
        <f t="shared" si="1629"/>
        <v/>
      </c>
      <c r="WAZ121" s="56" t="str">
        <f t="shared" si="1629"/>
        <v/>
      </c>
      <c r="WBA121" s="56" t="str">
        <f t="shared" si="1629"/>
        <v/>
      </c>
      <c r="WBB121" s="56" t="str">
        <f t="shared" si="1629"/>
        <v/>
      </c>
      <c r="WBC121" s="56" t="str">
        <f t="shared" si="1629"/>
        <v/>
      </c>
      <c r="WBD121" s="56" t="str">
        <f t="shared" si="1629"/>
        <v/>
      </c>
      <c r="WBE121" s="56" t="str">
        <f t="shared" si="1629"/>
        <v/>
      </c>
      <c r="WBF121" s="56" t="str">
        <f t="shared" si="1629"/>
        <v/>
      </c>
      <c r="WBG121" s="56" t="str">
        <f t="shared" si="1629"/>
        <v/>
      </c>
      <c r="WBH121" s="56" t="str">
        <f t="shared" si="1629"/>
        <v/>
      </c>
      <c r="WBI121" s="56" t="str">
        <f t="shared" si="1629"/>
        <v/>
      </c>
      <c r="WBJ121" s="56" t="str">
        <f t="shared" si="1629"/>
        <v/>
      </c>
      <c r="WBK121" s="56" t="str">
        <f t="shared" si="1629"/>
        <v/>
      </c>
      <c r="WBL121" s="56" t="str">
        <f t="shared" si="1629"/>
        <v/>
      </c>
      <c r="WBM121" s="56" t="str">
        <f t="shared" si="1629"/>
        <v/>
      </c>
      <c r="WBN121" s="56" t="str">
        <f t="shared" si="1629"/>
        <v/>
      </c>
      <c r="WBO121" s="56" t="str">
        <f t="shared" si="1629"/>
        <v/>
      </c>
      <c r="WBP121" s="56" t="str">
        <f t="shared" si="1629"/>
        <v/>
      </c>
      <c r="WBQ121" s="56" t="str">
        <f t="shared" si="1629"/>
        <v/>
      </c>
      <c r="WBR121" s="56" t="str">
        <f t="shared" si="1629"/>
        <v/>
      </c>
      <c r="WBS121" s="56" t="str">
        <f t="shared" si="1629"/>
        <v/>
      </c>
      <c r="WBT121" s="56" t="str">
        <f t="shared" si="1629"/>
        <v/>
      </c>
      <c r="WBU121" s="56" t="str">
        <f t="shared" si="1629"/>
        <v/>
      </c>
      <c r="WBV121" s="56" t="str">
        <f t="shared" si="1629"/>
        <v/>
      </c>
      <c r="WBW121" s="56" t="str">
        <f t="shared" si="1629"/>
        <v/>
      </c>
      <c r="WBX121" s="56" t="str">
        <f t="shared" si="1629"/>
        <v/>
      </c>
      <c r="WBY121" s="56" t="str">
        <f t="shared" si="1629"/>
        <v/>
      </c>
      <c r="WBZ121" s="56" t="str">
        <f t="shared" si="1629"/>
        <v/>
      </c>
      <c r="WCA121" s="56" t="str">
        <f t="shared" si="1629"/>
        <v/>
      </c>
      <c r="WCB121" s="56" t="str">
        <f t="shared" si="1629"/>
        <v/>
      </c>
      <c r="WCC121" s="56" t="str">
        <f t="shared" si="1629"/>
        <v/>
      </c>
      <c r="WCD121" s="56" t="str">
        <f t="shared" si="1629"/>
        <v/>
      </c>
      <c r="WCE121" s="56" t="str">
        <f t="shared" si="1629"/>
        <v/>
      </c>
      <c r="WCF121" s="56" t="str">
        <f t="shared" si="1629"/>
        <v/>
      </c>
      <c r="WCG121" s="56" t="str">
        <f t="shared" si="1629"/>
        <v/>
      </c>
      <c r="WCH121" s="56" t="str">
        <f t="shared" si="1629"/>
        <v/>
      </c>
      <c r="WCI121" s="56" t="str">
        <f t="shared" si="1629"/>
        <v/>
      </c>
      <c r="WCJ121" s="56" t="str">
        <f t="shared" si="1629"/>
        <v/>
      </c>
      <c r="WCK121" s="56" t="str">
        <f t="shared" si="1629"/>
        <v/>
      </c>
      <c r="WCL121" s="56" t="str">
        <f t="shared" si="1629"/>
        <v/>
      </c>
      <c r="WCM121" s="56" t="str">
        <f t="shared" si="1629"/>
        <v/>
      </c>
      <c r="WCN121" s="56" t="str">
        <f t="shared" ref="WCN121:WEY121" si="1630">IFERROR(IF(WCN103/WCN28&gt;1,1,WCN103/WCN28),"")</f>
        <v/>
      </c>
      <c r="WCO121" s="56" t="str">
        <f t="shared" si="1630"/>
        <v/>
      </c>
      <c r="WCP121" s="56" t="str">
        <f t="shared" si="1630"/>
        <v/>
      </c>
      <c r="WCQ121" s="56" t="str">
        <f t="shared" si="1630"/>
        <v/>
      </c>
      <c r="WCR121" s="56" t="str">
        <f t="shared" si="1630"/>
        <v/>
      </c>
      <c r="WCS121" s="56" t="str">
        <f t="shared" si="1630"/>
        <v/>
      </c>
      <c r="WCT121" s="56" t="str">
        <f t="shared" si="1630"/>
        <v/>
      </c>
      <c r="WCU121" s="56" t="str">
        <f t="shared" si="1630"/>
        <v/>
      </c>
      <c r="WCV121" s="56" t="str">
        <f t="shared" si="1630"/>
        <v/>
      </c>
      <c r="WCW121" s="56" t="str">
        <f t="shared" si="1630"/>
        <v/>
      </c>
      <c r="WCX121" s="56" t="str">
        <f t="shared" si="1630"/>
        <v/>
      </c>
      <c r="WCY121" s="56" t="str">
        <f t="shared" si="1630"/>
        <v/>
      </c>
      <c r="WCZ121" s="56" t="str">
        <f t="shared" si="1630"/>
        <v/>
      </c>
      <c r="WDA121" s="56" t="str">
        <f t="shared" si="1630"/>
        <v/>
      </c>
      <c r="WDB121" s="56" t="str">
        <f t="shared" si="1630"/>
        <v/>
      </c>
      <c r="WDC121" s="56" t="str">
        <f t="shared" si="1630"/>
        <v/>
      </c>
      <c r="WDD121" s="56" t="str">
        <f t="shared" si="1630"/>
        <v/>
      </c>
      <c r="WDE121" s="56" t="str">
        <f t="shared" si="1630"/>
        <v/>
      </c>
      <c r="WDF121" s="56" t="str">
        <f t="shared" si="1630"/>
        <v/>
      </c>
      <c r="WDG121" s="56" t="str">
        <f t="shared" si="1630"/>
        <v/>
      </c>
      <c r="WDH121" s="56" t="str">
        <f t="shared" si="1630"/>
        <v/>
      </c>
      <c r="WDI121" s="56" t="str">
        <f t="shared" si="1630"/>
        <v/>
      </c>
      <c r="WDJ121" s="56" t="str">
        <f t="shared" si="1630"/>
        <v/>
      </c>
      <c r="WDK121" s="56" t="str">
        <f t="shared" si="1630"/>
        <v/>
      </c>
      <c r="WDL121" s="56" t="str">
        <f t="shared" si="1630"/>
        <v/>
      </c>
      <c r="WDM121" s="56" t="str">
        <f t="shared" si="1630"/>
        <v/>
      </c>
      <c r="WDN121" s="56" t="str">
        <f t="shared" si="1630"/>
        <v/>
      </c>
      <c r="WDO121" s="56" t="str">
        <f t="shared" si="1630"/>
        <v/>
      </c>
      <c r="WDP121" s="56" t="str">
        <f t="shared" si="1630"/>
        <v/>
      </c>
      <c r="WDQ121" s="56" t="str">
        <f t="shared" si="1630"/>
        <v/>
      </c>
      <c r="WDR121" s="56" t="str">
        <f t="shared" si="1630"/>
        <v/>
      </c>
      <c r="WDS121" s="56" t="str">
        <f t="shared" si="1630"/>
        <v/>
      </c>
      <c r="WDT121" s="56" t="str">
        <f t="shared" si="1630"/>
        <v/>
      </c>
      <c r="WDU121" s="56" t="str">
        <f t="shared" si="1630"/>
        <v/>
      </c>
      <c r="WDV121" s="56" t="str">
        <f t="shared" si="1630"/>
        <v/>
      </c>
      <c r="WDW121" s="56" t="str">
        <f t="shared" si="1630"/>
        <v/>
      </c>
      <c r="WDX121" s="56" t="str">
        <f t="shared" si="1630"/>
        <v/>
      </c>
      <c r="WDY121" s="56" t="str">
        <f t="shared" si="1630"/>
        <v/>
      </c>
      <c r="WDZ121" s="56" t="str">
        <f t="shared" si="1630"/>
        <v/>
      </c>
      <c r="WEA121" s="56" t="str">
        <f t="shared" si="1630"/>
        <v/>
      </c>
      <c r="WEB121" s="56" t="str">
        <f t="shared" si="1630"/>
        <v/>
      </c>
      <c r="WEC121" s="56" t="str">
        <f t="shared" si="1630"/>
        <v/>
      </c>
      <c r="WED121" s="56" t="str">
        <f t="shared" si="1630"/>
        <v/>
      </c>
      <c r="WEE121" s="56" t="str">
        <f t="shared" si="1630"/>
        <v/>
      </c>
      <c r="WEF121" s="56" t="str">
        <f t="shared" si="1630"/>
        <v/>
      </c>
      <c r="WEG121" s="56" t="str">
        <f t="shared" si="1630"/>
        <v/>
      </c>
      <c r="WEH121" s="56" t="str">
        <f t="shared" si="1630"/>
        <v/>
      </c>
      <c r="WEI121" s="56" t="str">
        <f t="shared" si="1630"/>
        <v/>
      </c>
      <c r="WEJ121" s="56" t="str">
        <f t="shared" si="1630"/>
        <v/>
      </c>
      <c r="WEK121" s="56" t="str">
        <f t="shared" si="1630"/>
        <v/>
      </c>
      <c r="WEL121" s="56" t="str">
        <f t="shared" si="1630"/>
        <v/>
      </c>
      <c r="WEM121" s="56" t="str">
        <f t="shared" si="1630"/>
        <v/>
      </c>
      <c r="WEN121" s="56" t="str">
        <f t="shared" si="1630"/>
        <v/>
      </c>
      <c r="WEO121" s="56" t="str">
        <f t="shared" si="1630"/>
        <v/>
      </c>
      <c r="WEP121" s="56" t="str">
        <f t="shared" si="1630"/>
        <v/>
      </c>
      <c r="WEQ121" s="56" t="str">
        <f t="shared" si="1630"/>
        <v/>
      </c>
      <c r="WER121" s="56" t="str">
        <f t="shared" si="1630"/>
        <v/>
      </c>
      <c r="WES121" s="56" t="str">
        <f t="shared" si="1630"/>
        <v/>
      </c>
      <c r="WET121" s="56" t="str">
        <f t="shared" si="1630"/>
        <v/>
      </c>
      <c r="WEU121" s="56" t="str">
        <f t="shared" si="1630"/>
        <v/>
      </c>
      <c r="WEV121" s="56" t="str">
        <f t="shared" si="1630"/>
        <v/>
      </c>
      <c r="WEW121" s="56" t="str">
        <f t="shared" si="1630"/>
        <v/>
      </c>
      <c r="WEX121" s="56" t="str">
        <f t="shared" si="1630"/>
        <v/>
      </c>
      <c r="WEY121" s="56" t="str">
        <f t="shared" si="1630"/>
        <v/>
      </c>
      <c r="WEZ121" s="56" t="str">
        <f t="shared" ref="WEZ121:WHK121" si="1631">IFERROR(IF(WEZ103/WEZ28&gt;1,1,WEZ103/WEZ28),"")</f>
        <v/>
      </c>
      <c r="WFA121" s="56" t="str">
        <f t="shared" si="1631"/>
        <v/>
      </c>
      <c r="WFB121" s="56" t="str">
        <f t="shared" si="1631"/>
        <v/>
      </c>
      <c r="WFC121" s="56" t="str">
        <f t="shared" si="1631"/>
        <v/>
      </c>
      <c r="WFD121" s="56" t="str">
        <f t="shared" si="1631"/>
        <v/>
      </c>
      <c r="WFE121" s="56" t="str">
        <f t="shared" si="1631"/>
        <v/>
      </c>
      <c r="WFF121" s="56" t="str">
        <f t="shared" si="1631"/>
        <v/>
      </c>
      <c r="WFG121" s="56" t="str">
        <f t="shared" si="1631"/>
        <v/>
      </c>
      <c r="WFH121" s="56" t="str">
        <f t="shared" si="1631"/>
        <v/>
      </c>
      <c r="WFI121" s="56" t="str">
        <f t="shared" si="1631"/>
        <v/>
      </c>
      <c r="WFJ121" s="56" t="str">
        <f t="shared" si="1631"/>
        <v/>
      </c>
      <c r="WFK121" s="56" t="str">
        <f t="shared" si="1631"/>
        <v/>
      </c>
      <c r="WFL121" s="56" t="str">
        <f t="shared" si="1631"/>
        <v/>
      </c>
      <c r="WFM121" s="56" t="str">
        <f t="shared" si="1631"/>
        <v/>
      </c>
      <c r="WFN121" s="56" t="str">
        <f t="shared" si="1631"/>
        <v/>
      </c>
      <c r="WFO121" s="56" t="str">
        <f t="shared" si="1631"/>
        <v/>
      </c>
      <c r="WFP121" s="56" t="str">
        <f t="shared" si="1631"/>
        <v/>
      </c>
      <c r="WFQ121" s="56" t="str">
        <f t="shared" si="1631"/>
        <v/>
      </c>
      <c r="WFR121" s="56" t="str">
        <f t="shared" si="1631"/>
        <v/>
      </c>
      <c r="WFS121" s="56" t="str">
        <f t="shared" si="1631"/>
        <v/>
      </c>
      <c r="WFT121" s="56" t="str">
        <f t="shared" si="1631"/>
        <v/>
      </c>
      <c r="WFU121" s="56" t="str">
        <f t="shared" si="1631"/>
        <v/>
      </c>
      <c r="WFV121" s="56" t="str">
        <f t="shared" si="1631"/>
        <v/>
      </c>
      <c r="WFW121" s="56" t="str">
        <f t="shared" si="1631"/>
        <v/>
      </c>
      <c r="WFX121" s="56" t="str">
        <f t="shared" si="1631"/>
        <v/>
      </c>
      <c r="WFY121" s="56" t="str">
        <f t="shared" si="1631"/>
        <v/>
      </c>
      <c r="WFZ121" s="56" t="str">
        <f t="shared" si="1631"/>
        <v/>
      </c>
      <c r="WGA121" s="56" t="str">
        <f t="shared" si="1631"/>
        <v/>
      </c>
      <c r="WGB121" s="56" t="str">
        <f t="shared" si="1631"/>
        <v/>
      </c>
      <c r="WGC121" s="56" t="str">
        <f t="shared" si="1631"/>
        <v/>
      </c>
      <c r="WGD121" s="56" t="str">
        <f t="shared" si="1631"/>
        <v/>
      </c>
      <c r="WGE121" s="56" t="str">
        <f t="shared" si="1631"/>
        <v/>
      </c>
      <c r="WGF121" s="56" t="str">
        <f t="shared" si="1631"/>
        <v/>
      </c>
      <c r="WGG121" s="56" t="str">
        <f t="shared" si="1631"/>
        <v/>
      </c>
      <c r="WGH121" s="56" t="str">
        <f t="shared" si="1631"/>
        <v/>
      </c>
      <c r="WGI121" s="56" t="str">
        <f t="shared" si="1631"/>
        <v/>
      </c>
      <c r="WGJ121" s="56" t="str">
        <f t="shared" si="1631"/>
        <v/>
      </c>
      <c r="WGK121" s="56" t="str">
        <f t="shared" si="1631"/>
        <v/>
      </c>
      <c r="WGL121" s="56" t="str">
        <f t="shared" si="1631"/>
        <v/>
      </c>
      <c r="WGM121" s="56" t="str">
        <f t="shared" si="1631"/>
        <v/>
      </c>
      <c r="WGN121" s="56" t="str">
        <f t="shared" si="1631"/>
        <v/>
      </c>
      <c r="WGO121" s="56" t="str">
        <f t="shared" si="1631"/>
        <v/>
      </c>
      <c r="WGP121" s="56" t="str">
        <f t="shared" si="1631"/>
        <v/>
      </c>
      <c r="WGQ121" s="56" t="str">
        <f t="shared" si="1631"/>
        <v/>
      </c>
      <c r="WGR121" s="56" t="str">
        <f t="shared" si="1631"/>
        <v/>
      </c>
      <c r="WGS121" s="56" t="str">
        <f t="shared" si="1631"/>
        <v/>
      </c>
      <c r="WGT121" s="56" t="str">
        <f t="shared" si="1631"/>
        <v/>
      </c>
      <c r="WGU121" s="56" t="str">
        <f t="shared" si="1631"/>
        <v/>
      </c>
      <c r="WGV121" s="56" t="str">
        <f t="shared" si="1631"/>
        <v/>
      </c>
      <c r="WGW121" s="56" t="str">
        <f t="shared" si="1631"/>
        <v/>
      </c>
      <c r="WGX121" s="56" t="str">
        <f t="shared" si="1631"/>
        <v/>
      </c>
      <c r="WGY121" s="56" t="str">
        <f t="shared" si="1631"/>
        <v/>
      </c>
      <c r="WGZ121" s="56" t="str">
        <f t="shared" si="1631"/>
        <v/>
      </c>
      <c r="WHA121" s="56" t="str">
        <f t="shared" si="1631"/>
        <v/>
      </c>
      <c r="WHB121" s="56" t="str">
        <f t="shared" si="1631"/>
        <v/>
      </c>
      <c r="WHC121" s="56" t="str">
        <f t="shared" si="1631"/>
        <v/>
      </c>
      <c r="WHD121" s="56" t="str">
        <f t="shared" si="1631"/>
        <v/>
      </c>
      <c r="WHE121" s="56" t="str">
        <f t="shared" si="1631"/>
        <v/>
      </c>
      <c r="WHF121" s="56" t="str">
        <f t="shared" si="1631"/>
        <v/>
      </c>
      <c r="WHG121" s="56" t="str">
        <f t="shared" si="1631"/>
        <v/>
      </c>
      <c r="WHH121" s="56" t="str">
        <f t="shared" si="1631"/>
        <v/>
      </c>
      <c r="WHI121" s="56" t="str">
        <f t="shared" si="1631"/>
        <v/>
      </c>
      <c r="WHJ121" s="56" t="str">
        <f t="shared" si="1631"/>
        <v/>
      </c>
      <c r="WHK121" s="56" t="str">
        <f t="shared" si="1631"/>
        <v/>
      </c>
      <c r="WHL121" s="56" t="str">
        <f t="shared" ref="WHL121:WJW121" si="1632">IFERROR(IF(WHL103/WHL28&gt;1,1,WHL103/WHL28),"")</f>
        <v/>
      </c>
      <c r="WHM121" s="56" t="str">
        <f t="shared" si="1632"/>
        <v/>
      </c>
      <c r="WHN121" s="56" t="str">
        <f t="shared" si="1632"/>
        <v/>
      </c>
      <c r="WHO121" s="56" t="str">
        <f t="shared" si="1632"/>
        <v/>
      </c>
      <c r="WHP121" s="56" t="str">
        <f t="shared" si="1632"/>
        <v/>
      </c>
      <c r="WHQ121" s="56" t="str">
        <f t="shared" si="1632"/>
        <v/>
      </c>
      <c r="WHR121" s="56" t="str">
        <f t="shared" si="1632"/>
        <v/>
      </c>
      <c r="WHS121" s="56" t="str">
        <f t="shared" si="1632"/>
        <v/>
      </c>
      <c r="WHT121" s="56" t="str">
        <f t="shared" si="1632"/>
        <v/>
      </c>
      <c r="WHU121" s="56" t="str">
        <f t="shared" si="1632"/>
        <v/>
      </c>
      <c r="WHV121" s="56" t="str">
        <f t="shared" si="1632"/>
        <v/>
      </c>
      <c r="WHW121" s="56" t="str">
        <f t="shared" si="1632"/>
        <v/>
      </c>
      <c r="WHX121" s="56" t="str">
        <f t="shared" si="1632"/>
        <v/>
      </c>
      <c r="WHY121" s="56" t="str">
        <f t="shared" si="1632"/>
        <v/>
      </c>
      <c r="WHZ121" s="56" t="str">
        <f t="shared" si="1632"/>
        <v/>
      </c>
      <c r="WIA121" s="56" t="str">
        <f t="shared" si="1632"/>
        <v/>
      </c>
      <c r="WIB121" s="56" t="str">
        <f t="shared" si="1632"/>
        <v/>
      </c>
      <c r="WIC121" s="56" t="str">
        <f t="shared" si="1632"/>
        <v/>
      </c>
      <c r="WID121" s="56" t="str">
        <f t="shared" si="1632"/>
        <v/>
      </c>
      <c r="WIE121" s="56" t="str">
        <f t="shared" si="1632"/>
        <v/>
      </c>
      <c r="WIF121" s="56" t="str">
        <f t="shared" si="1632"/>
        <v/>
      </c>
      <c r="WIG121" s="56" t="str">
        <f t="shared" si="1632"/>
        <v/>
      </c>
      <c r="WIH121" s="56" t="str">
        <f t="shared" si="1632"/>
        <v/>
      </c>
      <c r="WII121" s="56" t="str">
        <f t="shared" si="1632"/>
        <v/>
      </c>
      <c r="WIJ121" s="56" t="str">
        <f t="shared" si="1632"/>
        <v/>
      </c>
      <c r="WIK121" s="56" t="str">
        <f t="shared" si="1632"/>
        <v/>
      </c>
      <c r="WIL121" s="56" t="str">
        <f t="shared" si="1632"/>
        <v/>
      </c>
      <c r="WIM121" s="56" t="str">
        <f t="shared" si="1632"/>
        <v/>
      </c>
      <c r="WIN121" s="56" t="str">
        <f t="shared" si="1632"/>
        <v/>
      </c>
      <c r="WIO121" s="56" t="str">
        <f t="shared" si="1632"/>
        <v/>
      </c>
      <c r="WIP121" s="56" t="str">
        <f t="shared" si="1632"/>
        <v/>
      </c>
      <c r="WIQ121" s="56" t="str">
        <f t="shared" si="1632"/>
        <v/>
      </c>
      <c r="WIR121" s="56" t="str">
        <f t="shared" si="1632"/>
        <v/>
      </c>
      <c r="WIS121" s="56" t="str">
        <f t="shared" si="1632"/>
        <v/>
      </c>
      <c r="WIT121" s="56" t="str">
        <f t="shared" si="1632"/>
        <v/>
      </c>
      <c r="WIU121" s="56" t="str">
        <f t="shared" si="1632"/>
        <v/>
      </c>
      <c r="WIV121" s="56" t="str">
        <f t="shared" si="1632"/>
        <v/>
      </c>
      <c r="WIW121" s="56" t="str">
        <f t="shared" si="1632"/>
        <v/>
      </c>
      <c r="WIX121" s="56" t="str">
        <f t="shared" si="1632"/>
        <v/>
      </c>
      <c r="WIY121" s="56" t="str">
        <f t="shared" si="1632"/>
        <v/>
      </c>
      <c r="WIZ121" s="56" t="str">
        <f t="shared" si="1632"/>
        <v/>
      </c>
      <c r="WJA121" s="56" t="str">
        <f t="shared" si="1632"/>
        <v/>
      </c>
      <c r="WJB121" s="56" t="str">
        <f t="shared" si="1632"/>
        <v/>
      </c>
      <c r="WJC121" s="56" t="str">
        <f t="shared" si="1632"/>
        <v/>
      </c>
      <c r="WJD121" s="56" t="str">
        <f t="shared" si="1632"/>
        <v/>
      </c>
      <c r="WJE121" s="56" t="str">
        <f t="shared" si="1632"/>
        <v/>
      </c>
      <c r="WJF121" s="56" t="str">
        <f t="shared" si="1632"/>
        <v/>
      </c>
      <c r="WJG121" s="56" t="str">
        <f t="shared" si="1632"/>
        <v/>
      </c>
      <c r="WJH121" s="56" t="str">
        <f t="shared" si="1632"/>
        <v/>
      </c>
      <c r="WJI121" s="56" t="str">
        <f t="shared" si="1632"/>
        <v/>
      </c>
      <c r="WJJ121" s="56" t="str">
        <f t="shared" si="1632"/>
        <v/>
      </c>
      <c r="WJK121" s="56" t="str">
        <f t="shared" si="1632"/>
        <v/>
      </c>
      <c r="WJL121" s="56" t="str">
        <f t="shared" si="1632"/>
        <v/>
      </c>
      <c r="WJM121" s="56" t="str">
        <f t="shared" si="1632"/>
        <v/>
      </c>
      <c r="WJN121" s="56" t="str">
        <f t="shared" si="1632"/>
        <v/>
      </c>
      <c r="WJO121" s="56" t="str">
        <f t="shared" si="1632"/>
        <v/>
      </c>
      <c r="WJP121" s="56" t="str">
        <f t="shared" si="1632"/>
        <v/>
      </c>
      <c r="WJQ121" s="56" t="str">
        <f t="shared" si="1632"/>
        <v/>
      </c>
      <c r="WJR121" s="56" t="str">
        <f t="shared" si="1632"/>
        <v/>
      </c>
      <c r="WJS121" s="56" t="str">
        <f t="shared" si="1632"/>
        <v/>
      </c>
      <c r="WJT121" s="56" t="str">
        <f t="shared" si="1632"/>
        <v/>
      </c>
      <c r="WJU121" s="56" t="str">
        <f t="shared" si="1632"/>
        <v/>
      </c>
      <c r="WJV121" s="56" t="str">
        <f t="shared" si="1632"/>
        <v/>
      </c>
      <c r="WJW121" s="56" t="str">
        <f t="shared" si="1632"/>
        <v/>
      </c>
      <c r="WJX121" s="56" t="str">
        <f t="shared" ref="WJX121:WMI121" si="1633">IFERROR(IF(WJX103/WJX28&gt;1,1,WJX103/WJX28),"")</f>
        <v/>
      </c>
      <c r="WJY121" s="56" t="str">
        <f t="shared" si="1633"/>
        <v/>
      </c>
      <c r="WJZ121" s="56" t="str">
        <f t="shared" si="1633"/>
        <v/>
      </c>
      <c r="WKA121" s="56" t="str">
        <f t="shared" si="1633"/>
        <v/>
      </c>
      <c r="WKB121" s="56" t="str">
        <f t="shared" si="1633"/>
        <v/>
      </c>
      <c r="WKC121" s="56" t="str">
        <f t="shared" si="1633"/>
        <v/>
      </c>
      <c r="WKD121" s="56" t="str">
        <f t="shared" si="1633"/>
        <v/>
      </c>
      <c r="WKE121" s="56" t="str">
        <f t="shared" si="1633"/>
        <v/>
      </c>
      <c r="WKF121" s="56" t="str">
        <f t="shared" si="1633"/>
        <v/>
      </c>
      <c r="WKG121" s="56" t="str">
        <f t="shared" si="1633"/>
        <v/>
      </c>
      <c r="WKH121" s="56" t="str">
        <f t="shared" si="1633"/>
        <v/>
      </c>
      <c r="WKI121" s="56" t="str">
        <f t="shared" si="1633"/>
        <v/>
      </c>
      <c r="WKJ121" s="56" t="str">
        <f t="shared" si="1633"/>
        <v/>
      </c>
      <c r="WKK121" s="56" t="str">
        <f t="shared" si="1633"/>
        <v/>
      </c>
      <c r="WKL121" s="56" t="str">
        <f t="shared" si="1633"/>
        <v/>
      </c>
      <c r="WKM121" s="56" t="str">
        <f t="shared" si="1633"/>
        <v/>
      </c>
      <c r="WKN121" s="56" t="str">
        <f t="shared" si="1633"/>
        <v/>
      </c>
      <c r="WKO121" s="56" t="str">
        <f t="shared" si="1633"/>
        <v/>
      </c>
      <c r="WKP121" s="56" t="str">
        <f t="shared" si="1633"/>
        <v/>
      </c>
      <c r="WKQ121" s="56" t="str">
        <f t="shared" si="1633"/>
        <v/>
      </c>
      <c r="WKR121" s="56" t="str">
        <f t="shared" si="1633"/>
        <v/>
      </c>
      <c r="WKS121" s="56" t="str">
        <f t="shared" si="1633"/>
        <v/>
      </c>
      <c r="WKT121" s="56" t="str">
        <f t="shared" si="1633"/>
        <v/>
      </c>
      <c r="WKU121" s="56" t="str">
        <f t="shared" si="1633"/>
        <v/>
      </c>
      <c r="WKV121" s="56" t="str">
        <f t="shared" si="1633"/>
        <v/>
      </c>
      <c r="WKW121" s="56" t="str">
        <f t="shared" si="1633"/>
        <v/>
      </c>
      <c r="WKX121" s="56" t="str">
        <f t="shared" si="1633"/>
        <v/>
      </c>
      <c r="WKY121" s="56" t="str">
        <f t="shared" si="1633"/>
        <v/>
      </c>
      <c r="WKZ121" s="56" t="str">
        <f t="shared" si="1633"/>
        <v/>
      </c>
      <c r="WLA121" s="56" t="str">
        <f t="shared" si="1633"/>
        <v/>
      </c>
      <c r="WLB121" s="56" t="str">
        <f t="shared" si="1633"/>
        <v/>
      </c>
      <c r="WLC121" s="56" t="str">
        <f t="shared" si="1633"/>
        <v/>
      </c>
      <c r="WLD121" s="56" t="str">
        <f t="shared" si="1633"/>
        <v/>
      </c>
      <c r="WLE121" s="56" t="str">
        <f t="shared" si="1633"/>
        <v/>
      </c>
      <c r="WLF121" s="56" t="str">
        <f t="shared" si="1633"/>
        <v/>
      </c>
      <c r="WLG121" s="56" t="str">
        <f t="shared" si="1633"/>
        <v/>
      </c>
      <c r="WLH121" s="56" t="str">
        <f t="shared" si="1633"/>
        <v/>
      </c>
      <c r="WLI121" s="56" t="str">
        <f t="shared" si="1633"/>
        <v/>
      </c>
      <c r="WLJ121" s="56" t="str">
        <f t="shared" si="1633"/>
        <v/>
      </c>
      <c r="WLK121" s="56" t="str">
        <f t="shared" si="1633"/>
        <v/>
      </c>
      <c r="WLL121" s="56" t="str">
        <f t="shared" si="1633"/>
        <v/>
      </c>
      <c r="WLM121" s="56" t="str">
        <f t="shared" si="1633"/>
        <v/>
      </c>
      <c r="WLN121" s="56" t="str">
        <f t="shared" si="1633"/>
        <v/>
      </c>
      <c r="WLO121" s="56" t="str">
        <f t="shared" si="1633"/>
        <v/>
      </c>
      <c r="WLP121" s="56" t="str">
        <f t="shared" si="1633"/>
        <v/>
      </c>
      <c r="WLQ121" s="56" t="str">
        <f t="shared" si="1633"/>
        <v/>
      </c>
      <c r="WLR121" s="56" t="str">
        <f t="shared" si="1633"/>
        <v/>
      </c>
      <c r="WLS121" s="56" t="str">
        <f t="shared" si="1633"/>
        <v/>
      </c>
      <c r="WLT121" s="56" t="str">
        <f t="shared" si="1633"/>
        <v/>
      </c>
      <c r="WLU121" s="56" t="str">
        <f t="shared" si="1633"/>
        <v/>
      </c>
      <c r="WLV121" s="56" t="str">
        <f t="shared" si="1633"/>
        <v/>
      </c>
      <c r="WLW121" s="56" t="str">
        <f t="shared" si="1633"/>
        <v/>
      </c>
      <c r="WLX121" s="56" t="str">
        <f t="shared" si="1633"/>
        <v/>
      </c>
      <c r="WLY121" s="56" t="str">
        <f t="shared" si="1633"/>
        <v/>
      </c>
      <c r="WLZ121" s="56" t="str">
        <f t="shared" si="1633"/>
        <v/>
      </c>
      <c r="WMA121" s="56" t="str">
        <f t="shared" si="1633"/>
        <v/>
      </c>
      <c r="WMB121" s="56" t="str">
        <f t="shared" si="1633"/>
        <v/>
      </c>
      <c r="WMC121" s="56" t="str">
        <f t="shared" si="1633"/>
        <v/>
      </c>
      <c r="WMD121" s="56" t="str">
        <f t="shared" si="1633"/>
        <v/>
      </c>
      <c r="WME121" s="56" t="str">
        <f t="shared" si="1633"/>
        <v/>
      </c>
      <c r="WMF121" s="56" t="str">
        <f t="shared" si="1633"/>
        <v/>
      </c>
      <c r="WMG121" s="56" t="str">
        <f t="shared" si="1633"/>
        <v/>
      </c>
      <c r="WMH121" s="56" t="str">
        <f t="shared" si="1633"/>
        <v/>
      </c>
      <c r="WMI121" s="56" t="str">
        <f t="shared" si="1633"/>
        <v/>
      </c>
      <c r="WMJ121" s="56" t="str">
        <f t="shared" ref="WMJ121:WOU121" si="1634">IFERROR(IF(WMJ103/WMJ28&gt;1,1,WMJ103/WMJ28),"")</f>
        <v/>
      </c>
      <c r="WMK121" s="56" t="str">
        <f t="shared" si="1634"/>
        <v/>
      </c>
      <c r="WML121" s="56" t="str">
        <f t="shared" si="1634"/>
        <v/>
      </c>
      <c r="WMM121" s="56" t="str">
        <f t="shared" si="1634"/>
        <v/>
      </c>
      <c r="WMN121" s="56" t="str">
        <f t="shared" si="1634"/>
        <v/>
      </c>
      <c r="WMO121" s="56" t="str">
        <f t="shared" si="1634"/>
        <v/>
      </c>
      <c r="WMP121" s="56" t="str">
        <f t="shared" si="1634"/>
        <v/>
      </c>
      <c r="WMQ121" s="56" t="str">
        <f t="shared" si="1634"/>
        <v/>
      </c>
      <c r="WMR121" s="56" t="str">
        <f t="shared" si="1634"/>
        <v/>
      </c>
      <c r="WMS121" s="56" t="str">
        <f t="shared" si="1634"/>
        <v/>
      </c>
      <c r="WMT121" s="56" t="str">
        <f t="shared" si="1634"/>
        <v/>
      </c>
      <c r="WMU121" s="56" t="str">
        <f t="shared" si="1634"/>
        <v/>
      </c>
      <c r="WMV121" s="56" t="str">
        <f t="shared" si="1634"/>
        <v/>
      </c>
      <c r="WMW121" s="56" t="str">
        <f t="shared" si="1634"/>
        <v/>
      </c>
      <c r="WMX121" s="56" t="str">
        <f t="shared" si="1634"/>
        <v/>
      </c>
      <c r="WMY121" s="56" t="str">
        <f t="shared" si="1634"/>
        <v/>
      </c>
      <c r="WMZ121" s="56" t="str">
        <f t="shared" si="1634"/>
        <v/>
      </c>
      <c r="WNA121" s="56" t="str">
        <f t="shared" si="1634"/>
        <v/>
      </c>
      <c r="WNB121" s="56" t="str">
        <f t="shared" si="1634"/>
        <v/>
      </c>
      <c r="WNC121" s="56" t="str">
        <f t="shared" si="1634"/>
        <v/>
      </c>
      <c r="WND121" s="56" t="str">
        <f t="shared" si="1634"/>
        <v/>
      </c>
      <c r="WNE121" s="56" t="str">
        <f t="shared" si="1634"/>
        <v/>
      </c>
      <c r="WNF121" s="56" t="str">
        <f t="shared" si="1634"/>
        <v/>
      </c>
      <c r="WNG121" s="56" t="str">
        <f t="shared" si="1634"/>
        <v/>
      </c>
      <c r="WNH121" s="56" t="str">
        <f t="shared" si="1634"/>
        <v/>
      </c>
      <c r="WNI121" s="56" t="str">
        <f t="shared" si="1634"/>
        <v/>
      </c>
      <c r="WNJ121" s="56" t="str">
        <f t="shared" si="1634"/>
        <v/>
      </c>
      <c r="WNK121" s="56" t="str">
        <f t="shared" si="1634"/>
        <v/>
      </c>
      <c r="WNL121" s="56" t="str">
        <f t="shared" si="1634"/>
        <v/>
      </c>
      <c r="WNM121" s="56" t="str">
        <f t="shared" si="1634"/>
        <v/>
      </c>
      <c r="WNN121" s="56" t="str">
        <f t="shared" si="1634"/>
        <v/>
      </c>
      <c r="WNO121" s="56" t="str">
        <f t="shared" si="1634"/>
        <v/>
      </c>
      <c r="WNP121" s="56" t="str">
        <f t="shared" si="1634"/>
        <v/>
      </c>
      <c r="WNQ121" s="56" t="str">
        <f t="shared" si="1634"/>
        <v/>
      </c>
      <c r="WNR121" s="56" t="str">
        <f t="shared" si="1634"/>
        <v/>
      </c>
      <c r="WNS121" s="56" t="str">
        <f t="shared" si="1634"/>
        <v/>
      </c>
      <c r="WNT121" s="56" t="str">
        <f t="shared" si="1634"/>
        <v/>
      </c>
      <c r="WNU121" s="56" t="str">
        <f t="shared" si="1634"/>
        <v/>
      </c>
      <c r="WNV121" s="56" t="str">
        <f t="shared" si="1634"/>
        <v/>
      </c>
      <c r="WNW121" s="56" t="str">
        <f t="shared" si="1634"/>
        <v/>
      </c>
      <c r="WNX121" s="56" t="str">
        <f t="shared" si="1634"/>
        <v/>
      </c>
      <c r="WNY121" s="56" t="str">
        <f t="shared" si="1634"/>
        <v/>
      </c>
      <c r="WNZ121" s="56" t="str">
        <f t="shared" si="1634"/>
        <v/>
      </c>
      <c r="WOA121" s="56" t="str">
        <f t="shared" si="1634"/>
        <v/>
      </c>
      <c r="WOB121" s="56" t="str">
        <f t="shared" si="1634"/>
        <v/>
      </c>
      <c r="WOC121" s="56" t="str">
        <f t="shared" si="1634"/>
        <v/>
      </c>
      <c r="WOD121" s="56" t="str">
        <f t="shared" si="1634"/>
        <v/>
      </c>
      <c r="WOE121" s="56" t="str">
        <f t="shared" si="1634"/>
        <v/>
      </c>
      <c r="WOF121" s="56" t="str">
        <f t="shared" si="1634"/>
        <v/>
      </c>
      <c r="WOG121" s="56" t="str">
        <f t="shared" si="1634"/>
        <v/>
      </c>
      <c r="WOH121" s="56" t="str">
        <f t="shared" si="1634"/>
        <v/>
      </c>
      <c r="WOI121" s="56" t="str">
        <f t="shared" si="1634"/>
        <v/>
      </c>
      <c r="WOJ121" s="56" t="str">
        <f t="shared" si="1634"/>
        <v/>
      </c>
      <c r="WOK121" s="56" t="str">
        <f t="shared" si="1634"/>
        <v/>
      </c>
      <c r="WOL121" s="56" t="str">
        <f t="shared" si="1634"/>
        <v/>
      </c>
      <c r="WOM121" s="56" t="str">
        <f t="shared" si="1634"/>
        <v/>
      </c>
      <c r="WON121" s="56" t="str">
        <f t="shared" si="1634"/>
        <v/>
      </c>
      <c r="WOO121" s="56" t="str">
        <f t="shared" si="1634"/>
        <v/>
      </c>
      <c r="WOP121" s="56" t="str">
        <f t="shared" si="1634"/>
        <v/>
      </c>
      <c r="WOQ121" s="56" t="str">
        <f t="shared" si="1634"/>
        <v/>
      </c>
      <c r="WOR121" s="56" t="str">
        <f t="shared" si="1634"/>
        <v/>
      </c>
      <c r="WOS121" s="56" t="str">
        <f t="shared" si="1634"/>
        <v/>
      </c>
      <c r="WOT121" s="56" t="str">
        <f t="shared" si="1634"/>
        <v/>
      </c>
      <c r="WOU121" s="56" t="str">
        <f t="shared" si="1634"/>
        <v/>
      </c>
      <c r="WOV121" s="56" t="str">
        <f t="shared" ref="WOV121:WRG121" si="1635">IFERROR(IF(WOV103/WOV28&gt;1,1,WOV103/WOV28),"")</f>
        <v/>
      </c>
      <c r="WOW121" s="56" t="str">
        <f t="shared" si="1635"/>
        <v/>
      </c>
      <c r="WOX121" s="56" t="str">
        <f t="shared" si="1635"/>
        <v/>
      </c>
      <c r="WOY121" s="56" t="str">
        <f t="shared" si="1635"/>
        <v/>
      </c>
      <c r="WOZ121" s="56" t="str">
        <f t="shared" si="1635"/>
        <v/>
      </c>
      <c r="WPA121" s="56" t="str">
        <f t="shared" si="1635"/>
        <v/>
      </c>
      <c r="WPB121" s="56" t="str">
        <f t="shared" si="1635"/>
        <v/>
      </c>
      <c r="WPC121" s="56" t="str">
        <f t="shared" si="1635"/>
        <v/>
      </c>
      <c r="WPD121" s="56" t="str">
        <f t="shared" si="1635"/>
        <v/>
      </c>
      <c r="WPE121" s="56" t="str">
        <f t="shared" si="1635"/>
        <v/>
      </c>
      <c r="WPF121" s="56" t="str">
        <f t="shared" si="1635"/>
        <v/>
      </c>
      <c r="WPG121" s="56" t="str">
        <f t="shared" si="1635"/>
        <v/>
      </c>
      <c r="WPH121" s="56" t="str">
        <f t="shared" si="1635"/>
        <v/>
      </c>
      <c r="WPI121" s="56" t="str">
        <f t="shared" si="1635"/>
        <v/>
      </c>
      <c r="WPJ121" s="56" t="str">
        <f t="shared" si="1635"/>
        <v/>
      </c>
      <c r="WPK121" s="56" t="str">
        <f t="shared" si="1635"/>
        <v/>
      </c>
      <c r="WPL121" s="56" t="str">
        <f t="shared" si="1635"/>
        <v/>
      </c>
      <c r="WPM121" s="56" t="str">
        <f t="shared" si="1635"/>
        <v/>
      </c>
      <c r="WPN121" s="56" t="str">
        <f t="shared" si="1635"/>
        <v/>
      </c>
      <c r="WPO121" s="56" t="str">
        <f t="shared" si="1635"/>
        <v/>
      </c>
      <c r="WPP121" s="56" t="str">
        <f t="shared" si="1635"/>
        <v/>
      </c>
      <c r="WPQ121" s="56" t="str">
        <f t="shared" si="1635"/>
        <v/>
      </c>
      <c r="WPR121" s="56" t="str">
        <f t="shared" si="1635"/>
        <v/>
      </c>
      <c r="WPS121" s="56" t="str">
        <f t="shared" si="1635"/>
        <v/>
      </c>
      <c r="WPT121" s="56" t="str">
        <f t="shared" si="1635"/>
        <v/>
      </c>
      <c r="WPU121" s="56" t="str">
        <f t="shared" si="1635"/>
        <v/>
      </c>
      <c r="WPV121" s="56" t="str">
        <f t="shared" si="1635"/>
        <v/>
      </c>
      <c r="WPW121" s="56" t="str">
        <f t="shared" si="1635"/>
        <v/>
      </c>
      <c r="WPX121" s="56" t="str">
        <f t="shared" si="1635"/>
        <v/>
      </c>
      <c r="WPY121" s="56" t="str">
        <f t="shared" si="1635"/>
        <v/>
      </c>
      <c r="WPZ121" s="56" t="str">
        <f t="shared" si="1635"/>
        <v/>
      </c>
      <c r="WQA121" s="56" t="str">
        <f t="shared" si="1635"/>
        <v/>
      </c>
      <c r="WQB121" s="56" t="str">
        <f t="shared" si="1635"/>
        <v/>
      </c>
      <c r="WQC121" s="56" t="str">
        <f t="shared" si="1635"/>
        <v/>
      </c>
      <c r="WQD121" s="56" t="str">
        <f t="shared" si="1635"/>
        <v/>
      </c>
      <c r="WQE121" s="56" t="str">
        <f t="shared" si="1635"/>
        <v/>
      </c>
      <c r="WQF121" s="56" t="str">
        <f t="shared" si="1635"/>
        <v/>
      </c>
      <c r="WQG121" s="56" t="str">
        <f t="shared" si="1635"/>
        <v/>
      </c>
      <c r="WQH121" s="56" t="str">
        <f t="shared" si="1635"/>
        <v/>
      </c>
      <c r="WQI121" s="56" t="str">
        <f t="shared" si="1635"/>
        <v/>
      </c>
      <c r="WQJ121" s="56" t="str">
        <f t="shared" si="1635"/>
        <v/>
      </c>
      <c r="WQK121" s="56" t="str">
        <f t="shared" si="1635"/>
        <v/>
      </c>
      <c r="WQL121" s="56" t="str">
        <f t="shared" si="1635"/>
        <v/>
      </c>
      <c r="WQM121" s="56" t="str">
        <f t="shared" si="1635"/>
        <v/>
      </c>
      <c r="WQN121" s="56" t="str">
        <f t="shared" si="1635"/>
        <v/>
      </c>
      <c r="WQO121" s="56" t="str">
        <f t="shared" si="1635"/>
        <v/>
      </c>
      <c r="WQP121" s="56" t="str">
        <f t="shared" si="1635"/>
        <v/>
      </c>
      <c r="WQQ121" s="56" t="str">
        <f t="shared" si="1635"/>
        <v/>
      </c>
      <c r="WQR121" s="56" t="str">
        <f t="shared" si="1635"/>
        <v/>
      </c>
      <c r="WQS121" s="56" t="str">
        <f t="shared" si="1635"/>
        <v/>
      </c>
      <c r="WQT121" s="56" t="str">
        <f t="shared" si="1635"/>
        <v/>
      </c>
      <c r="WQU121" s="56" t="str">
        <f t="shared" si="1635"/>
        <v/>
      </c>
      <c r="WQV121" s="56" t="str">
        <f t="shared" si="1635"/>
        <v/>
      </c>
      <c r="WQW121" s="56" t="str">
        <f t="shared" si="1635"/>
        <v/>
      </c>
      <c r="WQX121" s="56" t="str">
        <f t="shared" si="1635"/>
        <v/>
      </c>
      <c r="WQY121" s="56" t="str">
        <f t="shared" si="1635"/>
        <v/>
      </c>
      <c r="WQZ121" s="56" t="str">
        <f t="shared" si="1635"/>
        <v/>
      </c>
      <c r="WRA121" s="56" t="str">
        <f t="shared" si="1635"/>
        <v/>
      </c>
      <c r="WRB121" s="56" t="str">
        <f t="shared" si="1635"/>
        <v/>
      </c>
      <c r="WRC121" s="56" t="str">
        <f t="shared" si="1635"/>
        <v/>
      </c>
      <c r="WRD121" s="56" t="str">
        <f t="shared" si="1635"/>
        <v/>
      </c>
      <c r="WRE121" s="56" t="str">
        <f t="shared" si="1635"/>
        <v/>
      </c>
      <c r="WRF121" s="56" t="str">
        <f t="shared" si="1635"/>
        <v/>
      </c>
      <c r="WRG121" s="56" t="str">
        <f t="shared" si="1635"/>
        <v/>
      </c>
      <c r="WRH121" s="56" t="str">
        <f t="shared" ref="WRH121:WTS121" si="1636">IFERROR(IF(WRH103/WRH28&gt;1,1,WRH103/WRH28),"")</f>
        <v/>
      </c>
      <c r="WRI121" s="56" t="str">
        <f t="shared" si="1636"/>
        <v/>
      </c>
      <c r="WRJ121" s="56" t="str">
        <f t="shared" si="1636"/>
        <v/>
      </c>
      <c r="WRK121" s="56" t="str">
        <f t="shared" si="1636"/>
        <v/>
      </c>
      <c r="WRL121" s="56" t="str">
        <f t="shared" si="1636"/>
        <v/>
      </c>
      <c r="WRM121" s="56" t="str">
        <f t="shared" si="1636"/>
        <v/>
      </c>
      <c r="WRN121" s="56" t="str">
        <f t="shared" si="1636"/>
        <v/>
      </c>
      <c r="WRO121" s="56" t="str">
        <f t="shared" si="1636"/>
        <v/>
      </c>
      <c r="WRP121" s="56" t="str">
        <f t="shared" si="1636"/>
        <v/>
      </c>
      <c r="WRQ121" s="56" t="str">
        <f t="shared" si="1636"/>
        <v/>
      </c>
      <c r="WRR121" s="56" t="str">
        <f t="shared" si="1636"/>
        <v/>
      </c>
      <c r="WRS121" s="56" t="str">
        <f t="shared" si="1636"/>
        <v/>
      </c>
      <c r="WRT121" s="56" t="str">
        <f t="shared" si="1636"/>
        <v/>
      </c>
      <c r="WRU121" s="56" t="str">
        <f t="shared" si="1636"/>
        <v/>
      </c>
      <c r="WRV121" s="56" t="str">
        <f t="shared" si="1636"/>
        <v/>
      </c>
      <c r="WRW121" s="56" t="str">
        <f t="shared" si="1636"/>
        <v/>
      </c>
      <c r="WRX121" s="56" t="str">
        <f t="shared" si="1636"/>
        <v/>
      </c>
      <c r="WRY121" s="56" t="str">
        <f t="shared" si="1636"/>
        <v/>
      </c>
      <c r="WRZ121" s="56" t="str">
        <f t="shared" si="1636"/>
        <v/>
      </c>
      <c r="WSA121" s="56" t="str">
        <f t="shared" si="1636"/>
        <v/>
      </c>
      <c r="WSB121" s="56" t="str">
        <f t="shared" si="1636"/>
        <v/>
      </c>
      <c r="WSC121" s="56" t="str">
        <f t="shared" si="1636"/>
        <v/>
      </c>
      <c r="WSD121" s="56" t="str">
        <f t="shared" si="1636"/>
        <v/>
      </c>
      <c r="WSE121" s="56" t="str">
        <f t="shared" si="1636"/>
        <v/>
      </c>
      <c r="WSF121" s="56" t="str">
        <f t="shared" si="1636"/>
        <v/>
      </c>
      <c r="WSG121" s="56" t="str">
        <f t="shared" si="1636"/>
        <v/>
      </c>
      <c r="WSH121" s="56" t="str">
        <f t="shared" si="1636"/>
        <v/>
      </c>
      <c r="WSI121" s="56" t="str">
        <f t="shared" si="1636"/>
        <v/>
      </c>
      <c r="WSJ121" s="56" t="str">
        <f t="shared" si="1636"/>
        <v/>
      </c>
      <c r="WSK121" s="56" t="str">
        <f t="shared" si="1636"/>
        <v/>
      </c>
      <c r="WSL121" s="56" t="str">
        <f t="shared" si="1636"/>
        <v/>
      </c>
      <c r="WSM121" s="56" t="str">
        <f t="shared" si="1636"/>
        <v/>
      </c>
      <c r="WSN121" s="56" t="str">
        <f t="shared" si="1636"/>
        <v/>
      </c>
      <c r="WSO121" s="56" t="str">
        <f t="shared" si="1636"/>
        <v/>
      </c>
      <c r="WSP121" s="56" t="str">
        <f t="shared" si="1636"/>
        <v/>
      </c>
      <c r="WSQ121" s="56" t="str">
        <f t="shared" si="1636"/>
        <v/>
      </c>
      <c r="WSR121" s="56" t="str">
        <f t="shared" si="1636"/>
        <v/>
      </c>
      <c r="WSS121" s="56" t="str">
        <f t="shared" si="1636"/>
        <v/>
      </c>
      <c r="WST121" s="56" t="str">
        <f t="shared" si="1636"/>
        <v/>
      </c>
      <c r="WSU121" s="56" t="str">
        <f t="shared" si="1636"/>
        <v/>
      </c>
      <c r="WSV121" s="56" t="str">
        <f t="shared" si="1636"/>
        <v/>
      </c>
      <c r="WSW121" s="56" t="str">
        <f t="shared" si="1636"/>
        <v/>
      </c>
      <c r="WSX121" s="56" t="str">
        <f t="shared" si="1636"/>
        <v/>
      </c>
      <c r="WSY121" s="56" t="str">
        <f t="shared" si="1636"/>
        <v/>
      </c>
      <c r="WSZ121" s="56" t="str">
        <f t="shared" si="1636"/>
        <v/>
      </c>
      <c r="WTA121" s="56" t="str">
        <f t="shared" si="1636"/>
        <v/>
      </c>
      <c r="WTB121" s="56" t="str">
        <f t="shared" si="1636"/>
        <v/>
      </c>
      <c r="WTC121" s="56" t="str">
        <f t="shared" si="1636"/>
        <v/>
      </c>
      <c r="WTD121" s="56" t="str">
        <f t="shared" si="1636"/>
        <v/>
      </c>
      <c r="WTE121" s="56" t="str">
        <f t="shared" si="1636"/>
        <v/>
      </c>
      <c r="WTF121" s="56" t="str">
        <f t="shared" si="1636"/>
        <v/>
      </c>
      <c r="WTG121" s="56" t="str">
        <f t="shared" si="1636"/>
        <v/>
      </c>
      <c r="WTH121" s="56" t="str">
        <f t="shared" si="1636"/>
        <v/>
      </c>
      <c r="WTI121" s="56" t="str">
        <f t="shared" si="1636"/>
        <v/>
      </c>
      <c r="WTJ121" s="56" t="str">
        <f t="shared" si="1636"/>
        <v/>
      </c>
      <c r="WTK121" s="56" t="str">
        <f t="shared" si="1636"/>
        <v/>
      </c>
      <c r="WTL121" s="56" t="str">
        <f t="shared" si="1636"/>
        <v/>
      </c>
      <c r="WTM121" s="56" t="str">
        <f t="shared" si="1636"/>
        <v/>
      </c>
      <c r="WTN121" s="56" t="str">
        <f t="shared" si="1636"/>
        <v/>
      </c>
      <c r="WTO121" s="56" t="str">
        <f t="shared" si="1636"/>
        <v/>
      </c>
      <c r="WTP121" s="56" t="str">
        <f t="shared" si="1636"/>
        <v/>
      </c>
      <c r="WTQ121" s="56" t="str">
        <f t="shared" si="1636"/>
        <v/>
      </c>
      <c r="WTR121" s="56" t="str">
        <f t="shared" si="1636"/>
        <v/>
      </c>
      <c r="WTS121" s="56" t="str">
        <f t="shared" si="1636"/>
        <v/>
      </c>
      <c r="WTT121" s="56" t="str">
        <f t="shared" ref="WTT121:WWE121" si="1637">IFERROR(IF(WTT103/WTT28&gt;1,1,WTT103/WTT28),"")</f>
        <v/>
      </c>
      <c r="WTU121" s="56" t="str">
        <f t="shared" si="1637"/>
        <v/>
      </c>
      <c r="WTV121" s="56" t="str">
        <f t="shared" si="1637"/>
        <v/>
      </c>
      <c r="WTW121" s="56" t="str">
        <f t="shared" si="1637"/>
        <v/>
      </c>
      <c r="WTX121" s="56" t="str">
        <f t="shared" si="1637"/>
        <v/>
      </c>
      <c r="WTY121" s="56" t="str">
        <f t="shared" si="1637"/>
        <v/>
      </c>
      <c r="WTZ121" s="56" t="str">
        <f t="shared" si="1637"/>
        <v/>
      </c>
      <c r="WUA121" s="56" t="str">
        <f t="shared" si="1637"/>
        <v/>
      </c>
      <c r="WUB121" s="56" t="str">
        <f t="shared" si="1637"/>
        <v/>
      </c>
      <c r="WUC121" s="56" t="str">
        <f t="shared" si="1637"/>
        <v/>
      </c>
      <c r="WUD121" s="56" t="str">
        <f t="shared" si="1637"/>
        <v/>
      </c>
      <c r="WUE121" s="56" t="str">
        <f t="shared" si="1637"/>
        <v/>
      </c>
      <c r="WUF121" s="56" t="str">
        <f t="shared" si="1637"/>
        <v/>
      </c>
      <c r="WUG121" s="56" t="str">
        <f t="shared" si="1637"/>
        <v/>
      </c>
      <c r="WUH121" s="56" t="str">
        <f t="shared" si="1637"/>
        <v/>
      </c>
      <c r="WUI121" s="56" t="str">
        <f t="shared" si="1637"/>
        <v/>
      </c>
      <c r="WUJ121" s="56" t="str">
        <f t="shared" si="1637"/>
        <v/>
      </c>
      <c r="WUK121" s="56" t="str">
        <f t="shared" si="1637"/>
        <v/>
      </c>
      <c r="WUL121" s="56" t="str">
        <f t="shared" si="1637"/>
        <v/>
      </c>
      <c r="WUM121" s="56" t="str">
        <f t="shared" si="1637"/>
        <v/>
      </c>
      <c r="WUN121" s="56" t="str">
        <f t="shared" si="1637"/>
        <v/>
      </c>
      <c r="WUO121" s="56" t="str">
        <f t="shared" si="1637"/>
        <v/>
      </c>
      <c r="WUP121" s="56" t="str">
        <f t="shared" si="1637"/>
        <v/>
      </c>
      <c r="WUQ121" s="56" t="str">
        <f t="shared" si="1637"/>
        <v/>
      </c>
      <c r="WUR121" s="56" t="str">
        <f t="shared" si="1637"/>
        <v/>
      </c>
      <c r="WUS121" s="56" t="str">
        <f t="shared" si="1637"/>
        <v/>
      </c>
      <c r="WUT121" s="56" t="str">
        <f t="shared" si="1637"/>
        <v/>
      </c>
      <c r="WUU121" s="56" t="str">
        <f t="shared" si="1637"/>
        <v/>
      </c>
      <c r="WUV121" s="56" t="str">
        <f t="shared" si="1637"/>
        <v/>
      </c>
      <c r="WUW121" s="56" t="str">
        <f t="shared" si="1637"/>
        <v/>
      </c>
      <c r="WUX121" s="56" t="str">
        <f t="shared" si="1637"/>
        <v/>
      </c>
      <c r="WUY121" s="56" t="str">
        <f t="shared" si="1637"/>
        <v/>
      </c>
      <c r="WUZ121" s="56" t="str">
        <f t="shared" si="1637"/>
        <v/>
      </c>
      <c r="WVA121" s="56" t="str">
        <f t="shared" si="1637"/>
        <v/>
      </c>
      <c r="WVB121" s="56" t="str">
        <f t="shared" si="1637"/>
        <v/>
      </c>
      <c r="WVC121" s="56" t="str">
        <f t="shared" si="1637"/>
        <v/>
      </c>
      <c r="WVD121" s="56" t="str">
        <f t="shared" si="1637"/>
        <v/>
      </c>
      <c r="WVE121" s="56" t="str">
        <f t="shared" si="1637"/>
        <v/>
      </c>
      <c r="WVF121" s="56" t="str">
        <f t="shared" si="1637"/>
        <v/>
      </c>
      <c r="WVG121" s="56" t="str">
        <f t="shared" si="1637"/>
        <v/>
      </c>
      <c r="WVH121" s="56" t="str">
        <f t="shared" si="1637"/>
        <v/>
      </c>
      <c r="WVI121" s="56" t="str">
        <f t="shared" si="1637"/>
        <v/>
      </c>
      <c r="WVJ121" s="56" t="str">
        <f t="shared" si="1637"/>
        <v/>
      </c>
      <c r="WVK121" s="56" t="str">
        <f t="shared" si="1637"/>
        <v/>
      </c>
      <c r="WVL121" s="56" t="str">
        <f t="shared" si="1637"/>
        <v/>
      </c>
      <c r="WVM121" s="56" t="str">
        <f t="shared" si="1637"/>
        <v/>
      </c>
      <c r="WVN121" s="56" t="str">
        <f t="shared" si="1637"/>
        <v/>
      </c>
      <c r="WVO121" s="56" t="str">
        <f t="shared" si="1637"/>
        <v/>
      </c>
      <c r="WVP121" s="56" t="str">
        <f t="shared" si="1637"/>
        <v/>
      </c>
      <c r="WVQ121" s="56" t="str">
        <f t="shared" si="1637"/>
        <v/>
      </c>
      <c r="WVR121" s="56" t="str">
        <f t="shared" si="1637"/>
        <v/>
      </c>
      <c r="WVS121" s="56" t="str">
        <f t="shared" si="1637"/>
        <v/>
      </c>
      <c r="WVT121" s="56" t="str">
        <f t="shared" si="1637"/>
        <v/>
      </c>
      <c r="WVU121" s="56" t="str">
        <f t="shared" si="1637"/>
        <v/>
      </c>
      <c r="WVV121" s="56" t="str">
        <f t="shared" si="1637"/>
        <v/>
      </c>
      <c r="WVW121" s="56" t="str">
        <f t="shared" si="1637"/>
        <v/>
      </c>
      <c r="WVX121" s="56" t="str">
        <f t="shared" si="1637"/>
        <v/>
      </c>
      <c r="WVY121" s="56" t="str">
        <f t="shared" si="1637"/>
        <v/>
      </c>
      <c r="WVZ121" s="56" t="str">
        <f t="shared" si="1637"/>
        <v/>
      </c>
      <c r="WWA121" s="56" t="str">
        <f t="shared" si="1637"/>
        <v/>
      </c>
      <c r="WWB121" s="56" t="str">
        <f t="shared" si="1637"/>
        <v/>
      </c>
      <c r="WWC121" s="56" t="str">
        <f t="shared" si="1637"/>
        <v/>
      </c>
      <c r="WWD121" s="56" t="str">
        <f t="shared" si="1637"/>
        <v/>
      </c>
      <c r="WWE121" s="56" t="str">
        <f t="shared" si="1637"/>
        <v/>
      </c>
      <c r="WWF121" s="56" t="str">
        <f t="shared" ref="WWF121:WYQ121" si="1638">IFERROR(IF(WWF103/WWF28&gt;1,1,WWF103/WWF28),"")</f>
        <v/>
      </c>
      <c r="WWG121" s="56" t="str">
        <f t="shared" si="1638"/>
        <v/>
      </c>
      <c r="WWH121" s="56" t="str">
        <f t="shared" si="1638"/>
        <v/>
      </c>
      <c r="WWI121" s="56" t="str">
        <f t="shared" si="1638"/>
        <v/>
      </c>
      <c r="WWJ121" s="56" t="str">
        <f t="shared" si="1638"/>
        <v/>
      </c>
      <c r="WWK121" s="56" t="str">
        <f t="shared" si="1638"/>
        <v/>
      </c>
      <c r="WWL121" s="56" t="str">
        <f t="shared" si="1638"/>
        <v/>
      </c>
      <c r="WWM121" s="56" t="str">
        <f t="shared" si="1638"/>
        <v/>
      </c>
      <c r="WWN121" s="56" t="str">
        <f t="shared" si="1638"/>
        <v/>
      </c>
      <c r="WWO121" s="56" t="str">
        <f t="shared" si="1638"/>
        <v/>
      </c>
      <c r="WWP121" s="56" t="str">
        <f t="shared" si="1638"/>
        <v/>
      </c>
      <c r="WWQ121" s="56" t="str">
        <f t="shared" si="1638"/>
        <v/>
      </c>
      <c r="WWR121" s="56" t="str">
        <f t="shared" si="1638"/>
        <v/>
      </c>
      <c r="WWS121" s="56" t="str">
        <f t="shared" si="1638"/>
        <v/>
      </c>
      <c r="WWT121" s="56" t="str">
        <f t="shared" si="1638"/>
        <v/>
      </c>
      <c r="WWU121" s="56" t="str">
        <f t="shared" si="1638"/>
        <v/>
      </c>
      <c r="WWV121" s="56" t="str">
        <f t="shared" si="1638"/>
        <v/>
      </c>
      <c r="WWW121" s="56" t="str">
        <f t="shared" si="1638"/>
        <v/>
      </c>
      <c r="WWX121" s="56" t="str">
        <f t="shared" si="1638"/>
        <v/>
      </c>
      <c r="WWY121" s="56" t="str">
        <f t="shared" si="1638"/>
        <v/>
      </c>
      <c r="WWZ121" s="56" t="str">
        <f t="shared" si="1638"/>
        <v/>
      </c>
      <c r="WXA121" s="56" t="str">
        <f t="shared" si="1638"/>
        <v/>
      </c>
      <c r="WXB121" s="56" t="str">
        <f t="shared" si="1638"/>
        <v/>
      </c>
      <c r="WXC121" s="56" t="str">
        <f t="shared" si="1638"/>
        <v/>
      </c>
      <c r="WXD121" s="56" t="str">
        <f t="shared" si="1638"/>
        <v/>
      </c>
      <c r="WXE121" s="56" t="str">
        <f t="shared" si="1638"/>
        <v/>
      </c>
      <c r="WXF121" s="56" t="str">
        <f t="shared" si="1638"/>
        <v/>
      </c>
      <c r="WXG121" s="56" t="str">
        <f t="shared" si="1638"/>
        <v/>
      </c>
      <c r="WXH121" s="56" t="str">
        <f t="shared" si="1638"/>
        <v/>
      </c>
      <c r="WXI121" s="56" t="str">
        <f t="shared" si="1638"/>
        <v/>
      </c>
      <c r="WXJ121" s="56" t="str">
        <f t="shared" si="1638"/>
        <v/>
      </c>
      <c r="WXK121" s="56" t="str">
        <f t="shared" si="1638"/>
        <v/>
      </c>
      <c r="WXL121" s="56" t="str">
        <f t="shared" si="1638"/>
        <v/>
      </c>
      <c r="WXM121" s="56" t="str">
        <f t="shared" si="1638"/>
        <v/>
      </c>
      <c r="WXN121" s="56" t="str">
        <f t="shared" si="1638"/>
        <v/>
      </c>
      <c r="WXO121" s="56" t="str">
        <f t="shared" si="1638"/>
        <v/>
      </c>
      <c r="WXP121" s="56" t="str">
        <f t="shared" si="1638"/>
        <v/>
      </c>
      <c r="WXQ121" s="56" t="str">
        <f t="shared" si="1638"/>
        <v/>
      </c>
      <c r="WXR121" s="56" t="str">
        <f t="shared" si="1638"/>
        <v/>
      </c>
      <c r="WXS121" s="56" t="str">
        <f t="shared" si="1638"/>
        <v/>
      </c>
      <c r="WXT121" s="56" t="str">
        <f t="shared" si="1638"/>
        <v/>
      </c>
      <c r="WXU121" s="56" t="str">
        <f t="shared" si="1638"/>
        <v/>
      </c>
      <c r="WXV121" s="56" t="str">
        <f t="shared" si="1638"/>
        <v/>
      </c>
      <c r="WXW121" s="56" t="str">
        <f t="shared" si="1638"/>
        <v/>
      </c>
      <c r="WXX121" s="56" t="str">
        <f t="shared" si="1638"/>
        <v/>
      </c>
      <c r="WXY121" s="56" t="str">
        <f t="shared" si="1638"/>
        <v/>
      </c>
      <c r="WXZ121" s="56" t="str">
        <f t="shared" si="1638"/>
        <v/>
      </c>
      <c r="WYA121" s="56" t="str">
        <f t="shared" si="1638"/>
        <v/>
      </c>
      <c r="WYB121" s="56" t="str">
        <f t="shared" si="1638"/>
        <v/>
      </c>
      <c r="WYC121" s="56" t="str">
        <f t="shared" si="1638"/>
        <v/>
      </c>
      <c r="WYD121" s="56" t="str">
        <f t="shared" si="1638"/>
        <v/>
      </c>
      <c r="WYE121" s="56" t="str">
        <f t="shared" si="1638"/>
        <v/>
      </c>
      <c r="WYF121" s="56" t="str">
        <f t="shared" si="1638"/>
        <v/>
      </c>
      <c r="WYG121" s="56" t="str">
        <f t="shared" si="1638"/>
        <v/>
      </c>
      <c r="WYH121" s="56" t="str">
        <f t="shared" si="1638"/>
        <v/>
      </c>
      <c r="WYI121" s="56" t="str">
        <f t="shared" si="1638"/>
        <v/>
      </c>
      <c r="WYJ121" s="56" t="str">
        <f t="shared" si="1638"/>
        <v/>
      </c>
      <c r="WYK121" s="56" t="str">
        <f t="shared" si="1638"/>
        <v/>
      </c>
      <c r="WYL121" s="56" t="str">
        <f t="shared" si="1638"/>
        <v/>
      </c>
      <c r="WYM121" s="56" t="str">
        <f t="shared" si="1638"/>
        <v/>
      </c>
      <c r="WYN121" s="56" t="str">
        <f t="shared" si="1638"/>
        <v/>
      </c>
      <c r="WYO121" s="56" t="str">
        <f t="shared" si="1638"/>
        <v/>
      </c>
      <c r="WYP121" s="56" t="str">
        <f t="shared" si="1638"/>
        <v/>
      </c>
      <c r="WYQ121" s="56" t="str">
        <f t="shared" si="1638"/>
        <v/>
      </c>
      <c r="WYR121" s="56" t="str">
        <f t="shared" ref="WYR121:XBC121" si="1639">IFERROR(IF(WYR103/WYR28&gt;1,1,WYR103/WYR28),"")</f>
        <v/>
      </c>
      <c r="WYS121" s="56" t="str">
        <f t="shared" si="1639"/>
        <v/>
      </c>
      <c r="WYT121" s="56" t="str">
        <f t="shared" si="1639"/>
        <v/>
      </c>
      <c r="WYU121" s="56" t="str">
        <f t="shared" si="1639"/>
        <v/>
      </c>
      <c r="WYV121" s="56" t="str">
        <f t="shared" si="1639"/>
        <v/>
      </c>
      <c r="WYW121" s="56" t="str">
        <f t="shared" si="1639"/>
        <v/>
      </c>
      <c r="WYX121" s="56" t="str">
        <f t="shared" si="1639"/>
        <v/>
      </c>
      <c r="WYY121" s="56" t="str">
        <f t="shared" si="1639"/>
        <v/>
      </c>
      <c r="WYZ121" s="56" t="str">
        <f t="shared" si="1639"/>
        <v/>
      </c>
      <c r="WZA121" s="56" t="str">
        <f t="shared" si="1639"/>
        <v/>
      </c>
      <c r="WZB121" s="56" t="str">
        <f t="shared" si="1639"/>
        <v/>
      </c>
      <c r="WZC121" s="56" t="str">
        <f t="shared" si="1639"/>
        <v/>
      </c>
      <c r="WZD121" s="56" t="str">
        <f t="shared" si="1639"/>
        <v/>
      </c>
      <c r="WZE121" s="56" t="str">
        <f t="shared" si="1639"/>
        <v/>
      </c>
      <c r="WZF121" s="56" t="str">
        <f t="shared" si="1639"/>
        <v/>
      </c>
      <c r="WZG121" s="56" t="str">
        <f t="shared" si="1639"/>
        <v/>
      </c>
      <c r="WZH121" s="56" t="str">
        <f t="shared" si="1639"/>
        <v/>
      </c>
      <c r="WZI121" s="56" t="str">
        <f t="shared" si="1639"/>
        <v/>
      </c>
      <c r="WZJ121" s="56" t="str">
        <f t="shared" si="1639"/>
        <v/>
      </c>
      <c r="WZK121" s="56" t="str">
        <f t="shared" si="1639"/>
        <v/>
      </c>
      <c r="WZL121" s="56" t="str">
        <f t="shared" si="1639"/>
        <v/>
      </c>
      <c r="WZM121" s="56" t="str">
        <f t="shared" si="1639"/>
        <v/>
      </c>
      <c r="WZN121" s="56" t="str">
        <f t="shared" si="1639"/>
        <v/>
      </c>
      <c r="WZO121" s="56" t="str">
        <f t="shared" si="1639"/>
        <v/>
      </c>
      <c r="WZP121" s="56" t="str">
        <f t="shared" si="1639"/>
        <v/>
      </c>
      <c r="WZQ121" s="56" t="str">
        <f t="shared" si="1639"/>
        <v/>
      </c>
      <c r="WZR121" s="56" t="str">
        <f t="shared" si="1639"/>
        <v/>
      </c>
      <c r="WZS121" s="56" t="str">
        <f t="shared" si="1639"/>
        <v/>
      </c>
      <c r="WZT121" s="56" t="str">
        <f t="shared" si="1639"/>
        <v/>
      </c>
      <c r="WZU121" s="56" t="str">
        <f t="shared" si="1639"/>
        <v/>
      </c>
      <c r="WZV121" s="56" t="str">
        <f t="shared" si="1639"/>
        <v/>
      </c>
      <c r="WZW121" s="56" t="str">
        <f t="shared" si="1639"/>
        <v/>
      </c>
      <c r="WZX121" s="56" t="str">
        <f t="shared" si="1639"/>
        <v/>
      </c>
      <c r="WZY121" s="56" t="str">
        <f t="shared" si="1639"/>
        <v/>
      </c>
      <c r="WZZ121" s="56" t="str">
        <f t="shared" si="1639"/>
        <v/>
      </c>
      <c r="XAA121" s="56" t="str">
        <f t="shared" si="1639"/>
        <v/>
      </c>
      <c r="XAB121" s="56" t="str">
        <f t="shared" si="1639"/>
        <v/>
      </c>
      <c r="XAC121" s="56" t="str">
        <f t="shared" si="1639"/>
        <v/>
      </c>
      <c r="XAD121" s="56" t="str">
        <f t="shared" si="1639"/>
        <v/>
      </c>
      <c r="XAE121" s="56" t="str">
        <f t="shared" si="1639"/>
        <v/>
      </c>
      <c r="XAF121" s="56" t="str">
        <f t="shared" si="1639"/>
        <v/>
      </c>
      <c r="XAG121" s="56" t="str">
        <f t="shared" si="1639"/>
        <v/>
      </c>
      <c r="XAH121" s="56" t="str">
        <f t="shared" si="1639"/>
        <v/>
      </c>
      <c r="XAI121" s="56" t="str">
        <f t="shared" si="1639"/>
        <v/>
      </c>
      <c r="XAJ121" s="56" t="str">
        <f t="shared" si="1639"/>
        <v/>
      </c>
      <c r="XAK121" s="56" t="str">
        <f t="shared" si="1639"/>
        <v/>
      </c>
      <c r="XAL121" s="56" t="str">
        <f t="shared" si="1639"/>
        <v/>
      </c>
      <c r="XAM121" s="56" t="str">
        <f t="shared" si="1639"/>
        <v/>
      </c>
      <c r="XAN121" s="56" t="str">
        <f t="shared" si="1639"/>
        <v/>
      </c>
      <c r="XAO121" s="56" t="str">
        <f t="shared" si="1639"/>
        <v/>
      </c>
      <c r="XAP121" s="56" t="str">
        <f t="shared" si="1639"/>
        <v/>
      </c>
      <c r="XAQ121" s="56" t="str">
        <f t="shared" si="1639"/>
        <v/>
      </c>
      <c r="XAR121" s="56" t="str">
        <f t="shared" si="1639"/>
        <v/>
      </c>
      <c r="XAS121" s="56" t="str">
        <f t="shared" si="1639"/>
        <v/>
      </c>
      <c r="XAT121" s="56" t="str">
        <f t="shared" si="1639"/>
        <v/>
      </c>
      <c r="XAU121" s="56" t="str">
        <f t="shared" si="1639"/>
        <v/>
      </c>
      <c r="XAV121" s="56" t="str">
        <f t="shared" si="1639"/>
        <v/>
      </c>
      <c r="XAW121" s="56" t="str">
        <f t="shared" si="1639"/>
        <v/>
      </c>
      <c r="XAX121" s="56" t="str">
        <f t="shared" si="1639"/>
        <v/>
      </c>
      <c r="XAY121" s="56" t="str">
        <f t="shared" si="1639"/>
        <v/>
      </c>
      <c r="XAZ121" s="56" t="str">
        <f t="shared" si="1639"/>
        <v/>
      </c>
      <c r="XBA121" s="56" t="str">
        <f t="shared" si="1639"/>
        <v/>
      </c>
      <c r="XBB121" s="56" t="str">
        <f t="shared" si="1639"/>
        <v/>
      </c>
      <c r="XBC121" s="56" t="str">
        <f t="shared" si="1639"/>
        <v/>
      </c>
      <c r="XBD121" s="56" t="str">
        <f t="shared" ref="XBD121:XDO121" si="1640">IFERROR(IF(XBD103/XBD28&gt;1,1,XBD103/XBD28),"")</f>
        <v/>
      </c>
      <c r="XBE121" s="56" t="str">
        <f t="shared" si="1640"/>
        <v/>
      </c>
      <c r="XBF121" s="56" t="str">
        <f t="shared" si="1640"/>
        <v/>
      </c>
      <c r="XBG121" s="56" t="str">
        <f t="shared" si="1640"/>
        <v/>
      </c>
      <c r="XBH121" s="56" t="str">
        <f t="shared" si="1640"/>
        <v/>
      </c>
      <c r="XBI121" s="56" t="str">
        <f t="shared" si="1640"/>
        <v/>
      </c>
      <c r="XBJ121" s="56" t="str">
        <f t="shared" si="1640"/>
        <v/>
      </c>
      <c r="XBK121" s="56" t="str">
        <f t="shared" si="1640"/>
        <v/>
      </c>
      <c r="XBL121" s="56" t="str">
        <f t="shared" si="1640"/>
        <v/>
      </c>
      <c r="XBM121" s="56" t="str">
        <f t="shared" si="1640"/>
        <v/>
      </c>
      <c r="XBN121" s="56" t="str">
        <f t="shared" si="1640"/>
        <v/>
      </c>
      <c r="XBO121" s="56" t="str">
        <f t="shared" si="1640"/>
        <v/>
      </c>
      <c r="XBP121" s="56" t="str">
        <f t="shared" si="1640"/>
        <v/>
      </c>
      <c r="XBQ121" s="56" t="str">
        <f t="shared" si="1640"/>
        <v/>
      </c>
      <c r="XBR121" s="56" t="str">
        <f t="shared" si="1640"/>
        <v/>
      </c>
      <c r="XBS121" s="56" t="str">
        <f t="shared" si="1640"/>
        <v/>
      </c>
      <c r="XBT121" s="56" t="str">
        <f t="shared" si="1640"/>
        <v/>
      </c>
      <c r="XBU121" s="56" t="str">
        <f t="shared" si="1640"/>
        <v/>
      </c>
      <c r="XBV121" s="56" t="str">
        <f t="shared" si="1640"/>
        <v/>
      </c>
      <c r="XBW121" s="56" t="str">
        <f t="shared" si="1640"/>
        <v/>
      </c>
      <c r="XBX121" s="56" t="str">
        <f t="shared" si="1640"/>
        <v/>
      </c>
      <c r="XBY121" s="56" t="str">
        <f t="shared" si="1640"/>
        <v/>
      </c>
      <c r="XBZ121" s="56" t="str">
        <f t="shared" si="1640"/>
        <v/>
      </c>
      <c r="XCA121" s="56" t="str">
        <f t="shared" si="1640"/>
        <v/>
      </c>
      <c r="XCB121" s="56" t="str">
        <f t="shared" si="1640"/>
        <v/>
      </c>
      <c r="XCC121" s="56" t="str">
        <f t="shared" si="1640"/>
        <v/>
      </c>
      <c r="XCD121" s="56" t="str">
        <f t="shared" si="1640"/>
        <v/>
      </c>
      <c r="XCE121" s="56" t="str">
        <f t="shared" si="1640"/>
        <v/>
      </c>
      <c r="XCF121" s="56" t="str">
        <f t="shared" si="1640"/>
        <v/>
      </c>
      <c r="XCG121" s="56" t="str">
        <f t="shared" si="1640"/>
        <v/>
      </c>
      <c r="XCH121" s="56" t="str">
        <f t="shared" si="1640"/>
        <v/>
      </c>
      <c r="XCI121" s="56" t="str">
        <f t="shared" si="1640"/>
        <v/>
      </c>
      <c r="XCJ121" s="56" t="str">
        <f t="shared" si="1640"/>
        <v/>
      </c>
      <c r="XCK121" s="56" t="str">
        <f t="shared" si="1640"/>
        <v/>
      </c>
      <c r="XCL121" s="56" t="str">
        <f t="shared" si="1640"/>
        <v/>
      </c>
      <c r="XCM121" s="56" t="str">
        <f t="shared" si="1640"/>
        <v/>
      </c>
      <c r="XCN121" s="56" t="str">
        <f t="shared" si="1640"/>
        <v/>
      </c>
      <c r="XCO121" s="56" t="str">
        <f t="shared" si="1640"/>
        <v/>
      </c>
      <c r="XCP121" s="56" t="str">
        <f t="shared" si="1640"/>
        <v/>
      </c>
      <c r="XCQ121" s="56" t="str">
        <f t="shared" si="1640"/>
        <v/>
      </c>
      <c r="XCR121" s="56" t="str">
        <f t="shared" si="1640"/>
        <v/>
      </c>
      <c r="XCS121" s="56" t="str">
        <f t="shared" si="1640"/>
        <v/>
      </c>
      <c r="XCT121" s="56" t="str">
        <f t="shared" si="1640"/>
        <v/>
      </c>
      <c r="XCU121" s="56" t="str">
        <f t="shared" si="1640"/>
        <v/>
      </c>
      <c r="XCV121" s="56" t="str">
        <f t="shared" si="1640"/>
        <v/>
      </c>
      <c r="XCW121" s="56" t="str">
        <f t="shared" si="1640"/>
        <v/>
      </c>
      <c r="XCX121" s="56" t="str">
        <f t="shared" si="1640"/>
        <v/>
      </c>
      <c r="XCY121" s="56" t="str">
        <f t="shared" si="1640"/>
        <v/>
      </c>
      <c r="XCZ121" s="56" t="str">
        <f t="shared" si="1640"/>
        <v/>
      </c>
      <c r="XDA121" s="56" t="str">
        <f t="shared" si="1640"/>
        <v/>
      </c>
      <c r="XDB121" s="56" t="str">
        <f t="shared" si="1640"/>
        <v/>
      </c>
      <c r="XDC121" s="56" t="str">
        <f t="shared" si="1640"/>
        <v/>
      </c>
      <c r="XDD121" s="56" t="str">
        <f t="shared" si="1640"/>
        <v/>
      </c>
      <c r="XDE121" s="56" t="str">
        <f t="shared" si="1640"/>
        <v/>
      </c>
      <c r="XDF121" s="56" t="str">
        <f t="shared" si="1640"/>
        <v/>
      </c>
      <c r="XDG121" s="56" t="str">
        <f t="shared" si="1640"/>
        <v/>
      </c>
      <c r="XDH121" s="56" t="str">
        <f t="shared" si="1640"/>
        <v/>
      </c>
      <c r="XDI121" s="56" t="str">
        <f t="shared" si="1640"/>
        <v/>
      </c>
      <c r="XDJ121" s="56" t="str">
        <f t="shared" si="1640"/>
        <v/>
      </c>
      <c r="XDK121" s="56" t="str">
        <f t="shared" si="1640"/>
        <v/>
      </c>
      <c r="XDL121" s="56" t="str">
        <f t="shared" si="1640"/>
        <v/>
      </c>
      <c r="XDM121" s="56" t="str">
        <f t="shared" si="1640"/>
        <v/>
      </c>
      <c r="XDN121" s="56" t="str">
        <f t="shared" si="1640"/>
        <v/>
      </c>
      <c r="XDO121" s="56" t="str">
        <f t="shared" si="1640"/>
        <v/>
      </c>
      <c r="XDP121" s="56" t="str">
        <f t="shared" ref="XDP121:XFD121" si="1641">IFERROR(IF(XDP103/XDP28&gt;1,1,XDP103/XDP28),"")</f>
        <v/>
      </c>
      <c r="XDQ121" s="56" t="str">
        <f t="shared" si="1641"/>
        <v/>
      </c>
      <c r="XDR121" s="56" t="str">
        <f t="shared" si="1641"/>
        <v/>
      </c>
      <c r="XDS121" s="56" t="str">
        <f t="shared" si="1641"/>
        <v/>
      </c>
      <c r="XDT121" s="56" t="str">
        <f t="shared" si="1641"/>
        <v/>
      </c>
      <c r="XDU121" s="56" t="str">
        <f t="shared" si="1641"/>
        <v/>
      </c>
      <c r="XDV121" s="56" t="str">
        <f t="shared" si="1641"/>
        <v/>
      </c>
      <c r="XDW121" s="56" t="str">
        <f t="shared" si="1641"/>
        <v/>
      </c>
      <c r="XDX121" s="56" t="str">
        <f t="shared" si="1641"/>
        <v/>
      </c>
      <c r="XDY121" s="56" t="str">
        <f t="shared" si="1641"/>
        <v/>
      </c>
      <c r="XDZ121" s="56" t="str">
        <f t="shared" si="1641"/>
        <v/>
      </c>
      <c r="XEA121" s="56" t="str">
        <f t="shared" si="1641"/>
        <v/>
      </c>
      <c r="XEB121" s="56" t="str">
        <f t="shared" si="1641"/>
        <v/>
      </c>
      <c r="XEC121" s="56" t="str">
        <f t="shared" si="1641"/>
        <v/>
      </c>
      <c r="XED121" s="56" t="str">
        <f t="shared" si="1641"/>
        <v/>
      </c>
      <c r="XEE121" s="56" t="str">
        <f t="shared" si="1641"/>
        <v/>
      </c>
      <c r="XEF121" s="56" t="str">
        <f t="shared" si="1641"/>
        <v/>
      </c>
      <c r="XEG121" s="56" t="str">
        <f t="shared" si="1641"/>
        <v/>
      </c>
      <c r="XEH121" s="56" t="str">
        <f t="shared" si="1641"/>
        <v/>
      </c>
      <c r="XEI121" s="56" t="str">
        <f t="shared" si="1641"/>
        <v/>
      </c>
      <c r="XEJ121" s="56" t="str">
        <f t="shared" si="1641"/>
        <v/>
      </c>
      <c r="XEK121" s="56" t="str">
        <f t="shared" si="1641"/>
        <v/>
      </c>
      <c r="XEL121" s="56" t="str">
        <f t="shared" si="1641"/>
        <v/>
      </c>
      <c r="XEM121" s="56" t="str">
        <f t="shared" si="1641"/>
        <v/>
      </c>
      <c r="XEN121" s="56" t="str">
        <f t="shared" si="1641"/>
        <v/>
      </c>
      <c r="XEO121" s="56" t="str">
        <f t="shared" si="1641"/>
        <v/>
      </c>
      <c r="XEP121" s="56" t="str">
        <f t="shared" si="1641"/>
        <v/>
      </c>
      <c r="XEQ121" s="56" t="str">
        <f t="shared" si="1641"/>
        <v/>
      </c>
      <c r="XER121" s="56" t="str">
        <f t="shared" si="1641"/>
        <v/>
      </c>
      <c r="XES121" s="56" t="str">
        <f t="shared" si="1641"/>
        <v/>
      </c>
      <c r="XET121" s="56" t="str">
        <f t="shared" si="1641"/>
        <v/>
      </c>
      <c r="XEU121" s="56" t="str">
        <f t="shared" si="1641"/>
        <v/>
      </c>
      <c r="XEV121" s="56" t="str">
        <f t="shared" si="1641"/>
        <v/>
      </c>
      <c r="XEW121" s="56" t="str">
        <f t="shared" si="1641"/>
        <v/>
      </c>
      <c r="XEX121" s="56" t="str">
        <f t="shared" si="1641"/>
        <v/>
      </c>
      <c r="XEY121" s="56" t="str">
        <f t="shared" si="1641"/>
        <v/>
      </c>
      <c r="XEZ121" s="56" t="str">
        <f t="shared" si="1641"/>
        <v/>
      </c>
      <c r="XFA121" s="56" t="str">
        <f t="shared" si="1641"/>
        <v/>
      </c>
      <c r="XFB121" s="56" t="str">
        <f t="shared" si="1641"/>
        <v/>
      </c>
      <c r="XFC121" s="56" t="str">
        <f t="shared" si="1641"/>
        <v/>
      </c>
      <c r="XFD121" s="56" t="str">
        <f t="shared" si="1641"/>
        <v/>
      </c>
    </row>
    <row r="122" spans="1:16384" ht="18.75" customHeight="1" x14ac:dyDescent="0.25">
      <c r="A122" s="152"/>
      <c r="B122" s="36"/>
      <c r="C122" s="49" t="s">
        <v>80</v>
      </c>
      <c r="D122" s="49" t="s">
        <v>47</v>
      </c>
      <c r="E122" s="56">
        <f t="shared" ref="E122:H122" si="1642">IFERROR(E104/E29,"")</f>
        <v>0.58290021405915327</v>
      </c>
      <c r="F122" s="56">
        <f t="shared" si="1642"/>
        <v>0.848632296330455</v>
      </c>
      <c r="G122" s="56">
        <f t="shared" si="1642"/>
        <v>0.8473245313553629</v>
      </c>
      <c r="H122" s="56">
        <f t="shared" si="1642"/>
        <v>0.87582621519578086</v>
      </c>
      <c r="I122" s="56">
        <f t="shared" ref="I122:T122" si="1643">IFERROR(I104/I29,"")</f>
        <v>0.77763259078071878</v>
      </c>
      <c r="J122" s="56">
        <f t="shared" si="1643"/>
        <v>0.76153995272051478</v>
      </c>
      <c r="K122" s="56">
        <f t="shared" si="1643"/>
        <v>0.75547511532885903</v>
      </c>
      <c r="L122" s="56">
        <f t="shared" si="1643"/>
        <v>0.8079593452790208</v>
      </c>
      <c r="M122" s="56">
        <f t="shared" si="1643"/>
        <v>0.80129711170883688</v>
      </c>
      <c r="N122" s="56">
        <f t="shared" si="1643"/>
        <v>0.74027471662744826</v>
      </c>
      <c r="O122" s="56">
        <f t="shared" si="1643"/>
        <v>0.76550025866337612</v>
      </c>
      <c r="P122" s="56">
        <f t="shared" si="1643"/>
        <v>0.81838006644566219</v>
      </c>
      <c r="Q122" s="56">
        <f t="shared" si="1643"/>
        <v>0.87433978457040962</v>
      </c>
      <c r="R122" s="56">
        <f t="shared" si="1643"/>
        <v>0.87778843208527935</v>
      </c>
      <c r="S122" s="56">
        <f t="shared" si="1643"/>
        <v>0.89132643390113941</v>
      </c>
      <c r="T122" s="56">
        <f t="shared" si="1643"/>
        <v>0.85435152310112739</v>
      </c>
      <c r="U122" s="56">
        <f t="shared" ref="U122:W122" si="1644">IFERROR(U104/U29,"")</f>
        <v>0.80917707046858622</v>
      </c>
      <c r="V122" s="56">
        <f t="shared" si="1644"/>
        <v>0.82984469964050211</v>
      </c>
      <c r="W122" s="56">
        <f t="shared" si="1644"/>
        <v>0.78123506321203562</v>
      </c>
      <c r="X122" s="56">
        <f t="shared" ref="X122:CI122" si="1645">IFERROR(X104/X29,"")</f>
        <v>0.75724179391744606</v>
      </c>
      <c r="Y122" s="56" t="str">
        <f t="shared" si="1645"/>
        <v/>
      </c>
      <c r="Z122" s="56" t="str">
        <f t="shared" si="1645"/>
        <v/>
      </c>
      <c r="AA122" s="56" t="str">
        <f t="shared" si="1645"/>
        <v/>
      </c>
      <c r="AB122" s="56" t="str">
        <f t="shared" si="1645"/>
        <v/>
      </c>
      <c r="AC122" s="56" t="str">
        <f t="shared" si="1645"/>
        <v/>
      </c>
      <c r="AD122" s="56" t="str">
        <f t="shared" si="1645"/>
        <v/>
      </c>
      <c r="AE122" s="56" t="str">
        <f t="shared" si="1645"/>
        <v/>
      </c>
      <c r="AF122" s="56" t="str">
        <f t="shared" si="1645"/>
        <v/>
      </c>
      <c r="AG122" s="56" t="str">
        <f t="shared" si="1645"/>
        <v/>
      </c>
      <c r="AH122" s="56" t="str">
        <f t="shared" si="1645"/>
        <v/>
      </c>
      <c r="AI122" s="56" t="str">
        <f t="shared" si="1645"/>
        <v/>
      </c>
      <c r="AJ122" s="56" t="str">
        <f t="shared" si="1645"/>
        <v/>
      </c>
      <c r="AK122" s="56" t="str">
        <f t="shared" si="1645"/>
        <v/>
      </c>
      <c r="AL122" s="56" t="str">
        <f t="shared" si="1645"/>
        <v/>
      </c>
      <c r="AM122" s="56" t="str">
        <f t="shared" si="1645"/>
        <v/>
      </c>
      <c r="AN122" s="56" t="str">
        <f t="shared" si="1645"/>
        <v/>
      </c>
      <c r="AO122" s="56" t="str">
        <f t="shared" si="1645"/>
        <v/>
      </c>
      <c r="AP122" s="56" t="str">
        <f t="shared" si="1645"/>
        <v/>
      </c>
      <c r="AQ122" s="56" t="str">
        <f t="shared" si="1645"/>
        <v/>
      </c>
      <c r="AR122" s="56" t="str">
        <f t="shared" si="1645"/>
        <v/>
      </c>
      <c r="AS122" s="56" t="str">
        <f t="shared" si="1645"/>
        <v/>
      </c>
      <c r="AT122" s="56" t="str">
        <f t="shared" si="1645"/>
        <v/>
      </c>
      <c r="AU122" s="56" t="str">
        <f t="shared" si="1645"/>
        <v/>
      </c>
      <c r="AV122" s="56" t="str">
        <f t="shared" si="1645"/>
        <v/>
      </c>
      <c r="AW122" s="56" t="str">
        <f t="shared" si="1645"/>
        <v/>
      </c>
      <c r="AX122" s="56" t="str">
        <f t="shared" si="1645"/>
        <v/>
      </c>
      <c r="AY122" s="56" t="str">
        <f t="shared" si="1645"/>
        <v/>
      </c>
      <c r="AZ122" s="56" t="str">
        <f t="shared" si="1645"/>
        <v/>
      </c>
      <c r="BA122" s="56" t="str">
        <f t="shared" si="1645"/>
        <v/>
      </c>
      <c r="BB122" s="56" t="str">
        <f t="shared" si="1645"/>
        <v/>
      </c>
      <c r="BC122" s="56" t="str">
        <f t="shared" si="1645"/>
        <v/>
      </c>
      <c r="BD122" s="56" t="str">
        <f t="shared" si="1645"/>
        <v/>
      </c>
      <c r="BE122" s="56" t="str">
        <f t="shared" si="1645"/>
        <v/>
      </c>
      <c r="BF122" s="56" t="str">
        <f t="shared" si="1645"/>
        <v/>
      </c>
      <c r="BG122" s="56" t="str">
        <f t="shared" si="1645"/>
        <v/>
      </c>
      <c r="BH122" s="56" t="str">
        <f t="shared" si="1645"/>
        <v/>
      </c>
      <c r="BI122" s="56" t="str">
        <f t="shared" si="1645"/>
        <v/>
      </c>
      <c r="BJ122" s="56" t="str">
        <f t="shared" si="1645"/>
        <v/>
      </c>
      <c r="BK122" s="56" t="str">
        <f t="shared" si="1645"/>
        <v/>
      </c>
      <c r="BL122" s="56" t="str">
        <f t="shared" si="1645"/>
        <v/>
      </c>
      <c r="BM122" s="56" t="str">
        <f t="shared" si="1645"/>
        <v/>
      </c>
      <c r="BN122" s="56" t="str">
        <f t="shared" si="1645"/>
        <v/>
      </c>
      <c r="BO122" s="56" t="str">
        <f t="shared" si="1645"/>
        <v/>
      </c>
      <c r="BP122" s="56" t="str">
        <f t="shared" si="1645"/>
        <v/>
      </c>
      <c r="BQ122" s="56" t="str">
        <f t="shared" si="1645"/>
        <v/>
      </c>
      <c r="BR122" s="56" t="str">
        <f t="shared" si="1645"/>
        <v/>
      </c>
      <c r="BS122" s="56" t="str">
        <f t="shared" si="1645"/>
        <v/>
      </c>
      <c r="BT122" s="56" t="str">
        <f t="shared" si="1645"/>
        <v/>
      </c>
      <c r="BU122" s="56" t="str">
        <f t="shared" si="1645"/>
        <v/>
      </c>
      <c r="BV122" s="56" t="str">
        <f t="shared" si="1645"/>
        <v/>
      </c>
      <c r="BW122" s="56" t="str">
        <f t="shared" si="1645"/>
        <v/>
      </c>
      <c r="BX122" s="56" t="str">
        <f t="shared" si="1645"/>
        <v/>
      </c>
      <c r="BY122" s="56" t="str">
        <f t="shared" si="1645"/>
        <v/>
      </c>
      <c r="BZ122" s="56" t="str">
        <f t="shared" si="1645"/>
        <v/>
      </c>
      <c r="CA122" s="56" t="str">
        <f t="shared" si="1645"/>
        <v/>
      </c>
      <c r="CB122" s="56" t="str">
        <f t="shared" si="1645"/>
        <v/>
      </c>
      <c r="CC122" s="56" t="str">
        <f t="shared" si="1645"/>
        <v/>
      </c>
      <c r="CD122" s="56" t="str">
        <f t="shared" si="1645"/>
        <v/>
      </c>
      <c r="CE122" s="56" t="str">
        <f t="shared" si="1645"/>
        <v/>
      </c>
      <c r="CF122" s="56" t="str">
        <f t="shared" si="1645"/>
        <v/>
      </c>
      <c r="CG122" s="56" t="str">
        <f t="shared" si="1645"/>
        <v/>
      </c>
      <c r="CH122" s="56" t="str">
        <f t="shared" si="1645"/>
        <v/>
      </c>
      <c r="CI122" s="56" t="str">
        <f t="shared" si="1645"/>
        <v/>
      </c>
      <c r="CJ122" s="56" t="str">
        <f t="shared" ref="CJ122:EU122" si="1646">IFERROR(CJ104/CJ29,"")</f>
        <v/>
      </c>
      <c r="CK122" s="56" t="str">
        <f t="shared" si="1646"/>
        <v/>
      </c>
      <c r="CL122" s="56" t="str">
        <f t="shared" si="1646"/>
        <v/>
      </c>
      <c r="CM122" s="56" t="str">
        <f t="shared" si="1646"/>
        <v/>
      </c>
      <c r="CN122" s="56" t="str">
        <f t="shared" si="1646"/>
        <v/>
      </c>
      <c r="CO122" s="56" t="str">
        <f t="shared" si="1646"/>
        <v/>
      </c>
      <c r="CP122" s="56" t="str">
        <f t="shared" si="1646"/>
        <v/>
      </c>
      <c r="CQ122" s="56" t="str">
        <f t="shared" si="1646"/>
        <v/>
      </c>
      <c r="CR122" s="56" t="str">
        <f t="shared" si="1646"/>
        <v/>
      </c>
      <c r="CS122" s="56" t="str">
        <f t="shared" si="1646"/>
        <v/>
      </c>
      <c r="CT122" s="56" t="str">
        <f t="shared" si="1646"/>
        <v/>
      </c>
      <c r="CU122" s="56" t="str">
        <f t="shared" si="1646"/>
        <v/>
      </c>
      <c r="CV122" s="56" t="str">
        <f t="shared" si="1646"/>
        <v/>
      </c>
      <c r="CW122" s="56" t="str">
        <f t="shared" si="1646"/>
        <v/>
      </c>
      <c r="CX122" s="56" t="str">
        <f t="shared" si="1646"/>
        <v/>
      </c>
      <c r="CY122" s="56" t="str">
        <f t="shared" si="1646"/>
        <v/>
      </c>
      <c r="CZ122" s="56" t="str">
        <f t="shared" si="1646"/>
        <v/>
      </c>
      <c r="DA122" s="56" t="str">
        <f t="shared" si="1646"/>
        <v/>
      </c>
      <c r="DB122" s="56" t="str">
        <f t="shared" si="1646"/>
        <v/>
      </c>
      <c r="DC122" s="56" t="str">
        <f t="shared" si="1646"/>
        <v/>
      </c>
      <c r="DD122" s="56" t="str">
        <f t="shared" si="1646"/>
        <v/>
      </c>
      <c r="DE122" s="56" t="str">
        <f t="shared" si="1646"/>
        <v/>
      </c>
      <c r="DF122" s="56" t="str">
        <f t="shared" si="1646"/>
        <v/>
      </c>
      <c r="DG122" s="56" t="str">
        <f t="shared" si="1646"/>
        <v/>
      </c>
      <c r="DH122" s="56" t="str">
        <f t="shared" si="1646"/>
        <v/>
      </c>
      <c r="DI122" s="56" t="str">
        <f t="shared" si="1646"/>
        <v/>
      </c>
      <c r="DJ122" s="56" t="str">
        <f t="shared" si="1646"/>
        <v/>
      </c>
      <c r="DK122" s="56" t="str">
        <f t="shared" si="1646"/>
        <v/>
      </c>
      <c r="DL122" s="56" t="str">
        <f t="shared" si="1646"/>
        <v/>
      </c>
      <c r="DM122" s="56" t="str">
        <f t="shared" si="1646"/>
        <v/>
      </c>
      <c r="DN122" s="56" t="str">
        <f t="shared" si="1646"/>
        <v/>
      </c>
      <c r="DO122" s="56" t="str">
        <f t="shared" si="1646"/>
        <v/>
      </c>
      <c r="DP122" s="56" t="str">
        <f t="shared" si="1646"/>
        <v/>
      </c>
      <c r="DQ122" s="56" t="str">
        <f t="shared" si="1646"/>
        <v/>
      </c>
      <c r="DR122" s="56" t="str">
        <f t="shared" si="1646"/>
        <v/>
      </c>
      <c r="DS122" s="56" t="str">
        <f t="shared" si="1646"/>
        <v/>
      </c>
      <c r="DT122" s="56" t="str">
        <f t="shared" si="1646"/>
        <v/>
      </c>
      <c r="DU122" s="56" t="str">
        <f t="shared" si="1646"/>
        <v/>
      </c>
      <c r="DV122" s="56" t="str">
        <f t="shared" si="1646"/>
        <v/>
      </c>
      <c r="DW122" s="56" t="str">
        <f t="shared" si="1646"/>
        <v/>
      </c>
      <c r="DX122" s="56" t="str">
        <f t="shared" si="1646"/>
        <v/>
      </c>
      <c r="DY122" s="56" t="str">
        <f t="shared" si="1646"/>
        <v/>
      </c>
      <c r="DZ122" s="56" t="str">
        <f t="shared" si="1646"/>
        <v/>
      </c>
      <c r="EA122" s="56" t="str">
        <f t="shared" si="1646"/>
        <v/>
      </c>
      <c r="EB122" s="56" t="str">
        <f t="shared" si="1646"/>
        <v/>
      </c>
      <c r="EC122" s="56" t="str">
        <f t="shared" si="1646"/>
        <v/>
      </c>
      <c r="ED122" s="56" t="str">
        <f t="shared" si="1646"/>
        <v/>
      </c>
      <c r="EE122" s="56" t="str">
        <f t="shared" si="1646"/>
        <v/>
      </c>
      <c r="EF122" s="56" t="str">
        <f t="shared" si="1646"/>
        <v/>
      </c>
      <c r="EG122" s="56" t="str">
        <f t="shared" si="1646"/>
        <v/>
      </c>
      <c r="EH122" s="56" t="str">
        <f t="shared" si="1646"/>
        <v/>
      </c>
      <c r="EI122" s="56" t="str">
        <f t="shared" si="1646"/>
        <v/>
      </c>
      <c r="EJ122" s="56" t="str">
        <f t="shared" si="1646"/>
        <v/>
      </c>
      <c r="EK122" s="56" t="str">
        <f t="shared" si="1646"/>
        <v/>
      </c>
      <c r="EL122" s="56" t="str">
        <f t="shared" si="1646"/>
        <v/>
      </c>
      <c r="EM122" s="56" t="str">
        <f t="shared" si="1646"/>
        <v/>
      </c>
      <c r="EN122" s="56" t="str">
        <f t="shared" si="1646"/>
        <v/>
      </c>
      <c r="EO122" s="56" t="str">
        <f t="shared" si="1646"/>
        <v/>
      </c>
      <c r="EP122" s="56" t="str">
        <f t="shared" si="1646"/>
        <v/>
      </c>
      <c r="EQ122" s="56" t="str">
        <f t="shared" si="1646"/>
        <v/>
      </c>
      <c r="ER122" s="56" t="str">
        <f t="shared" si="1646"/>
        <v/>
      </c>
      <c r="ES122" s="56" t="str">
        <f t="shared" si="1646"/>
        <v/>
      </c>
      <c r="ET122" s="56" t="str">
        <f t="shared" si="1646"/>
        <v/>
      </c>
      <c r="EU122" s="56" t="str">
        <f t="shared" si="1646"/>
        <v/>
      </c>
      <c r="EV122" s="56" t="str">
        <f t="shared" ref="EV122:HG122" si="1647">IFERROR(EV104/EV29,"")</f>
        <v/>
      </c>
      <c r="EW122" s="56" t="str">
        <f t="shared" si="1647"/>
        <v/>
      </c>
      <c r="EX122" s="56" t="str">
        <f t="shared" si="1647"/>
        <v/>
      </c>
      <c r="EY122" s="56" t="str">
        <f t="shared" si="1647"/>
        <v/>
      </c>
      <c r="EZ122" s="56" t="str">
        <f t="shared" si="1647"/>
        <v/>
      </c>
      <c r="FA122" s="56" t="str">
        <f t="shared" si="1647"/>
        <v/>
      </c>
      <c r="FB122" s="56" t="str">
        <f t="shared" si="1647"/>
        <v/>
      </c>
      <c r="FC122" s="56" t="str">
        <f t="shared" si="1647"/>
        <v/>
      </c>
      <c r="FD122" s="56" t="str">
        <f t="shared" si="1647"/>
        <v/>
      </c>
      <c r="FE122" s="56" t="str">
        <f t="shared" si="1647"/>
        <v/>
      </c>
      <c r="FF122" s="56" t="str">
        <f t="shared" si="1647"/>
        <v/>
      </c>
      <c r="FG122" s="56" t="str">
        <f t="shared" si="1647"/>
        <v/>
      </c>
      <c r="FH122" s="56" t="str">
        <f t="shared" si="1647"/>
        <v/>
      </c>
      <c r="FI122" s="56" t="str">
        <f t="shared" si="1647"/>
        <v/>
      </c>
      <c r="FJ122" s="56" t="str">
        <f t="shared" si="1647"/>
        <v/>
      </c>
      <c r="FK122" s="56" t="str">
        <f t="shared" si="1647"/>
        <v/>
      </c>
      <c r="FL122" s="56" t="str">
        <f t="shared" si="1647"/>
        <v/>
      </c>
      <c r="FM122" s="56" t="str">
        <f t="shared" si="1647"/>
        <v/>
      </c>
      <c r="FN122" s="56" t="str">
        <f t="shared" si="1647"/>
        <v/>
      </c>
      <c r="FO122" s="56" t="str">
        <f t="shared" si="1647"/>
        <v/>
      </c>
      <c r="FP122" s="56" t="str">
        <f t="shared" si="1647"/>
        <v/>
      </c>
      <c r="FQ122" s="56" t="str">
        <f t="shared" si="1647"/>
        <v/>
      </c>
      <c r="FR122" s="56" t="str">
        <f t="shared" si="1647"/>
        <v/>
      </c>
      <c r="FS122" s="56" t="str">
        <f t="shared" si="1647"/>
        <v/>
      </c>
      <c r="FT122" s="56" t="str">
        <f t="shared" si="1647"/>
        <v/>
      </c>
      <c r="FU122" s="56" t="str">
        <f t="shared" si="1647"/>
        <v/>
      </c>
      <c r="FV122" s="56" t="str">
        <f t="shared" si="1647"/>
        <v/>
      </c>
      <c r="FW122" s="56" t="str">
        <f t="shared" si="1647"/>
        <v/>
      </c>
      <c r="FX122" s="56" t="str">
        <f t="shared" si="1647"/>
        <v/>
      </c>
      <c r="FY122" s="56" t="str">
        <f t="shared" si="1647"/>
        <v/>
      </c>
      <c r="FZ122" s="56" t="str">
        <f t="shared" si="1647"/>
        <v/>
      </c>
      <c r="GA122" s="56" t="str">
        <f t="shared" si="1647"/>
        <v/>
      </c>
      <c r="GB122" s="56" t="str">
        <f t="shared" si="1647"/>
        <v/>
      </c>
      <c r="GC122" s="56" t="str">
        <f t="shared" si="1647"/>
        <v/>
      </c>
      <c r="GD122" s="56" t="str">
        <f t="shared" si="1647"/>
        <v/>
      </c>
      <c r="GE122" s="56" t="str">
        <f t="shared" si="1647"/>
        <v/>
      </c>
      <c r="GF122" s="56" t="str">
        <f t="shared" si="1647"/>
        <v/>
      </c>
      <c r="GG122" s="56" t="str">
        <f t="shared" si="1647"/>
        <v/>
      </c>
      <c r="GH122" s="56" t="str">
        <f t="shared" si="1647"/>
        <v/>
      </c>
      <c r="GI122" s="56" t="str">
        <f t="shared" si="1647"/>
        <v/>
      </c>
      <c r="GJ122" s="56" t="str">
        <f t="shared" si="1647"/>
        <v/>
      </c>
      <c r="GK122" s="56" t="str">
        <f t="shared" si="1647"/>
        <v/>
      </c>
      <c r="GL122" s="56" t="str">
        <f t="shared" si="1647"/>
        <v/>
      </c>
      <c r="GM122" s="56" t="str">
        <f t="shared" si="1647"/>
        <v/>
      </c>
      <c r="GN122" s="56" t="str">
        <f t="shared" si="1647"/>
        <v/>
      </c>
      <c r="GO122" s="56" t="str">
        <f t="shared" si="1647"/>
        <v/>
      </c>
      <c r="GP122" s="56" t="str">
        <f t="shared" si="1647"/>
        <v/>
      </c>
      <c r="GQ122" s="56" t="str">
        <f t="shared" si="1647"/>
        <v/>
      </c>
      <c r="GR122" s="56" t="str">
        <f t="shared" si="1647"/>
        <v/>
      </c>
      <c r="GS122" s="56" t="str">
        <f t="shared" si="1647"/>
        <v/>
      </c>
      <c r="GT122" s="56" t="str">
        <f t="shared" si="1647"/>
        <v/>
      </c>
      <c r="GU122" s="56" t="str">
        <f t="shared" si="1647"/>
        <v/>
      </c>
      <c r="GV122" s="56" t="str">
        <f t="shared" si="1647"/>
        <v/>
      </c>
      <c r="GW122" s="56" t="str">
        <f t="shared" si="1647"/>
        <v/>
      </c>
      <c r="GX122" s="56" t="str">
        <f t="shared" si="1647"/>
        <v/>
      </c>
      <c r="GY122" s="56" t="str">
        <f t="shared" si="1647"/>
        <v/>
      </c>
      <c r="GZ122" s="56" t="str">
        <f t="shared" si="1647"/>
        <v/>
      </c>
      <c r="HA122" s="56" t="str">
        <f t="shared" si="1647"/>
        <v/>
      </c>
      <c r="HB122" s="56" t="str">
        <f t="shared" si="1647"/>
        <v/>
      </c>
      <c r="HC122" s="56" t="str">
        <f t="shared" si="1647"/>
        <v/>
      </c>
      <c r="HD122" s="56" t="str">
        <f t="shared" si="1647"/>
        <v/>
      </c>
      <c r="HE122" s="56" t="str">
        <f t="shared" si="1647"/>
        <v/>
      </c>
      <c r="HF122" s="56" t="str">
        <f t="shared" si="1647"/>
        <v/>
      </c>
      <c r="HG122" s="56" t="str">
        <f t="shared" si="1647"/>
        <v/>
      </c>
      <c r="HH122" s="56" t="str">
        <f t="shared" ref="HH122:JS122" si="1648">IFERROR(HH104/HH29,"")</f>
        <v/>
      </c>
      <c r="HI122" s="56" t="str">
        <f t="shared" si="1648"/>
        <v/>
      </c>
      <c r="HJ122" s="56" t="str">
        <f t="shared" si="1648"/>
        <v/>
      </c>
      <c r="HK122" s="56" t="str">
        <f t="shared" si="1648"/>
        <v/>
      </c>
      <c r="HL122" s="56" t="str">
        <f t="shared" si="1648"/>
        <v/>
      </c>
      <c r="HM122" s="56" t="str">
        <f t="shared" si="1648"/>
        <v/>
      </c>
      <c r="HN122" s="56" t="str">
        <f t="shared" si="1648"/>
        <v/>
      </c>
      <c r="HO122" s="56" t="str">
        <f t="shared" si="1648"/>
        <v/>
      </c>
      <c r="HP122" s="56" t="str">
        <f t="shared" si="1648"/>
        <v/>
      </c>
      <c r="HQ122" s="56" t="str">
        <f t="shared" si="1648"/>
        <v/>
      </c>
      <c r="HR122" s="56" t="str">
        <f t="shared" si="1648"/>
        <v/>
      </c>
      <c r="HS122" s="56" t="str">
        <f t="shared" si="1648"/>
        <v/>
      </c>
      <c r="HT122" s="56" t="str">
        <f t="shared" si="1648"/>
        <v/>
      </c>
      <c r="HU122" s="56" t="str">
        <f t="shared" si="1648"/>
        <v/>
      </c>
      <c r="HV122" s="56" t="str">
        <f t="shared" si="1648"/>
        <v/>
      </c>
      <c r="HW122" s="56" t="str">
        <f t="shared" si="1648"/>
        <v/>
      </c>
      <c r="HX122" s="56" t="str">
        <f t="shared" si="1648"/>
        <v/>
      </c>
      <c r="HY122" s="56" t="str">
        <f t="shared" si="1648"/>
        <v/>
      </c>
      <c r="HZ122" s="56" t="str">
        <f t="shared" si="1648"/>
        <v/>
      </c>
      <c r="IA122" s="56" t="str">
        <f t="shared" si="1648"/>
        <v/>
      </c>
      <c r="IB122" s="56" t="str">
        <f t="shared" si="1648"/>
        <v/>
      </c>
      <c r="IC122" s="56" t="str">
        <f t="shared" si="1648"/>
        <v/>
      </c>
      <c r="ID122" s="56" t="str">
        <f t="shared" si="1648"/>
        <v/>
      </c>
      <c r="IE122" s="56" t="str">
        <f t="shared" si="1648"/>
        <v/>
      </c>
      <c r="IF122" s="56" t="str">
        <f t="shared" si="1648"/>
        <v/>
      </c>
      <c r="IG122" s="56" t="str">
        <f t="shared" si="1648"/>
        <v/>
      </c>
      <c r="IH122" s="56" t="str">
        <f t="shared" si="1648"/>
        <v/>
      </c>
      <c r="II122" s="56" t="str">
        <f t="shared" si="1648"/>
        <v/>
      </c>
      <c r="IJ122" s="56" t="str">
        <f t="shared" si="1648"/>
        <v/>
      </c>
      <c r="IK122" s="56" t="str">
        <f t="shared" si="1648"/>
        <v/>
      </c>
      <c r="IL122" s="56" t="str">
        <f t="shared" si="1648"/>
        <v/>
      </c>
      <c r="IM122" s="56" t="str">
        <f t="shared" si="1648"/>
        <v/>
      </c>
      <c r="IN122" s="56" t="str">
        <f t="shared" si="1648"/>
        <v/>
      </c>
      <c r="IO122" s="56" t="str">
        <f t="shared" si="1648"/>
        <v/>
      </c>
      <c r="IP122" s="56" t="str">
        <f t="shared" si="1648"/>
        <v/>
      </c>
      <c r="IQ122" s="56" t="str">
        <f t="shared" si="1648"/>
        <v/>
      </c>
      <c r="IR122" s="56" t="str">
        <f t="shared" si="1648"/>
        <v/>
      </c>
      <c r="IS122" s="56" t="str">
        <f t="shared" si="1648"/>
        <v/>
      </c>
      <c r="IT122" s="56" t="str">
        <f t="shared" si="1648"/>
        <v/>
      </c>
      <c r="IU122" s="56" t="str">
        <f t="shared" si="1648"/>
        <v/>
      </c>
      <c r="IV122" s="56" t="str">
        <f t="shared" si="1648"/>
        <v/>
      </c>
      <c r="IW122" s="56" t="str">
        <f t="shared" si="1648"/>
        <v/>
      </c>
      <c r="IX122" s="56" t="str">
        <f t="shared" si="1648"/>
        <v/>
      </c>
      <c r="IY122" s="56" t="str">
        <f t="shared" si="1648"/>
        <v/>
      </c>
      <c r="IZ122" s="56" t="str">
        <f t="shared" si="1648"/>
        <v/>
      </c>
      <c r="JA122" s="56" t="str">
        <f t="shared" si="1648"/>
        <v/>
      </c>
      <c r="JB122" s="56" t="str">
        <f t="shared" si="1648"/>
        <v/>
      </c>
      <c r="JC122" s="56" t="str">
        <f t="shared" si="1648"/>
        <v/>
      </c>
      <c r="JD122" s="56" t="str">
        <f t="shared" si="1648"/>
        <v/>
      </c>
      <c r="JE122" s="56" t="str">
        <f t="shared" si="1648"/>
        <v/>
      </c>
      <c r="JF122" s="56" t="str">
        <f t="shared" si="1648"/>
        <v/>
      </c>
      <c r="JG122" s="56" t="str">
        <f t="shared" si="1648"/>
        <v/>
      </c>
      <c r="JH122" s="56" t="str">
        <f t="shared" si="1648"/>
        <v/>
      </c>
      <c r="JI122" s="56" t="str">
        <f t="shared" si="1648"/>
        <v/>
      </c>
      <c r="JJ122" s="56" t="str">
        <f t="shared" si="1648"/>
        <v/>
      </c>
      <c r="JK122" s="56" t="str">
        <f t="shared" si="1648"/>
        <v/>
      </c>
      <c r="JL122" s="56" t="str">
        <f t="shared" si="1648"/>
        <v/>
      </c>
      <c r="JM122" s="56" t="str">
        <f t="shared" si="1648"/>
        <v/>
      </c>
      <c r="JN122" s="56" t="str">
        <f t="shared" si="1648"/>
        <v/>
      </c>
      <c r="JO122" s="56" t="str">
        <f t="shared" si="1648"/>
        <v/>
      </c>
      <c r="JP122" s="56" t="str">
        <f t="shared" si="1648"/>
        <v/>
      </c>
      <c r="JQ122" s="56" t="str">
        <f t="shared" si="1648"/>
        <v/>
      </c>
      <c r="JR122" s="56" t="str">
        <f t="shared" si="1648"/>
        <v/>
      </c>
      <c r="JS122" s="56" t="str">
        <f t="shared" si="1648"/>
        <v/>
      </c>
      <c r="JT122" s="56" t="str">
        <f t="shared" ref="JT122:ME122" si="1649">IFERROR(JT104/JT29,"")</f>
        <v/>
      </c>
      <c r="JU122" s="56" t="str">
        <f t="shared" si="1649"/>
        <v/>
      </c>
      <c r="JV122" s="56" t="str">
        <f t="shared" si="1649"/>
        <v/>
      </c>
      <c r="JW122" s="56" t="str">
        <f t="shared" si="1649"/>
        <v/>
      </c>
      <c r="JX122" s="56" t="str">
        <f t="shared" si="1649"/>
        <v/>
      </c>
      <c r="JY122" s="56" t="str">
        <f t="shared" si="1649"/>
        <v/>
      </c>
      <c r="JZ122" s="56" t="str">
        <f t="shared" si="1649"/>
        <v/>
      </c>
      <c r="KA122" s="56" t="str">
        <f t="shared" si="1649"/>
        <v/>
      </c>
      <c r="KB122" s="56" t="str">
        <f t="shared" si="1649"/>
        <v/>
      </c>
      <c r="KC122" s="56" t="str">
        <f t="shared" si="1649"/>
        <v/>
      </c>
      <c r="KD122" s="56" t="str">
        <f t="shared" si="1649"/>
        <v/>
      </c>
      <c r="KE122" s="56" t="str">
        <f t="shared" si="1649"/>
        <v/>
      </c>
      <c r="KF122" s="56" t="str">
        <f t="shared" si="1649"/>
        <v/>
      </c>
      <c r="KG122" s="56" t="str">
        <f t="shared" si="1649"/>
        <v/>
      </c>
      <c r="KH122" s="56" t="str">
        <f t="shared" si="1649"/>
        <v/>
      </c>
      <c r="KI122" s="56" t="str">
        <f t="shared" si="1649"/>
        <v/>
      </c>
      <c r="KJ122" s="56" t="str">
        <f t="shared" si="1649"/>
        <v/>
      </c>
      <c r="KK122" s="56" t="str">
        <f t="shared" si="1649"/>
        <v/>
      </c>
      <c r="KL122" s="56" t="str">
        <f t="shared" si="1649"/>
        <v/>
      </c>
      <c r="KM122" s="56" t="str">
        <f t="shared" si="1649"/>
        <v/>
      </c>
      <c r="KN122" s="56" t="str">
        <f t="shared" si="1649"/>
        <v/>
      </c>
      <c r="KO122" s="56" t="str">
        <f t="shared" si="1649"/>
        <v/>
      </c>
      <c r="KP122" s="56" t="str">
        <f t="shared" si="1649"/>
        <v/>
      </c>
      <c r="KQ122" s="56" t="str">
        <f t="shared" si="1649"/>
        <v/>
      </c>
      <c r="KR122" s="56" t="str">
        <f t="shared" si="1649"/>
        <v/>
      </c>
      <c r="KS122" s="56" t="str">
        <f t="shared" si="1649"/>
        <v/>
      </c>
      <c r="KT122" s="56" t="str">
        <f t="shared" si="1649"/>
        <v/>
      </c>
      <c r="KU122" s="56" t="str">
        <f t="shared" si="1649"/>
        <v/>
      </c>
      <c r="KV122" s="56" t="str">
        <f t="shared" si="1649"/>
        <v/>
      </c>
      <c r="KW122" s="56" t="str">
        <f t="shared" si="1649"/>
        <v/>
      </c>
      <c r="KX122" s="56" t="str">
        <f t="shared" si="1649"/>
        <v/>
      </c>
      <c r="KY122" s="56" t="str">
        <f t="shared" si="1649"/>
        <v/>
      </c>
      <c r="KZ122" s="56" t="str">
        <f t="shared" si="1649"/>
        <v/>
      </c>
      <c r="LA122" s="56" t="str">
        <f t="shared" si="1649"/>
        <v/>
      </c>
      <c r="LB122" s="56" t="str">
        <f t="shared" si="1649"/>
        <v/>
      </c>
      <c r="LC122" s="56" t="str">
        <f t="shared" si="1649"/>
        <v/>
      </c>
      <c r="LD122" s="56" t="str">
        <f t="shared" si="1649"/>
        <v/>
      </c>
      <c r="LE122" s="56" t="str">
        <f t="shared" si="1649"/>
        <v/>
      </c>
      <c r="LF122" s="56" t="str">
        <f t="shared" si="1649"/>
        <v/>
      </c>
      <c r="LG122" s="56" t="str">
        <f t="shared" si="1649"/>
        <v/>
      </c>
      <c r="LH122" s="56" t="str">
        <f t="shared" si="1649"/>
        <v/>
      </c>
      <c r="LI122" s="56" t="str">
        <f t="shared" si="1649"/>
        <v/>
      </c>
      <c r="LJ122" s="56" t="str">
        <f t="shared" si="1649"/>
        <v/>
      </c>
      <c r="LK122" s="56" t="str">
        <f t="shared" si="1649"/>
        <v/>
      </c>
      <c r="LL122" s="56" t="str">
        <f t="shared" si="1649"/>
        <v/>
      </c>
      <c r="LM122" s="56" t="str">
        <f t="shared" si="1649"/>
        <v/>
      </c>
      <c r="LN122" s="56" t="str">
        <f t="shared" si="1649"/>
        <v/>
      </c>
      <c r="LO122" s="56" t="str">
        <f t="shared" si="1649"/>
        <v/>
      </c>
      <c r="LP122" s="56" t="str">
        <f t="shared" si="1649"/>
        <v/>
      </c>
      <c r="LQ122" s="56" t="str">
        <f t="shared" si="1649"/>
        <v/>
      </c>
      <c r="LR122" s="56" t="str">
        <f t="shared" si="1649"/>
        <v/>
      </c>
      <c r="LS122" s="56" t="str">
        <f t="shared" si="1649"/>
        <v/>
      </c>
      <c r="LT122" s="56" t="str">
        <f t="shared" si="1649"/>
        <v/>
      </c>
      <c r="LU122" s="56" t="str">
        <f t="shared" si="1649"/>
        <v/>
      </c>
      <c r="LV122" s="56" t="str">
        <f t="shared" si="1649"/>
        <v/>
      </c>
      <c r="LW122" s="56" t="str">
        <f t="shared" si="1649"/>
        <v/>
      </c>
      <c r="LX122" s="56" t="str">
        <f t="shared" si="1649"/>
        <v/>
      </c>
      <c r="LY122" s="56" t="str">
        <f t="shared" si="1649"/>
        <v/>
      </c>
      <c r="LZ122" s="56" t="str">
        <f t="shared" si="1649"/>
        <v/>
      </c>
      <c r="MA122" s="56" t="str">
        <f t="shared" si="1649"/>
        <v/>
      </c>
      <c r="MB122" s="56" t="str">
        <f t="shared" si="1649"/>
        <v/>
      </c>
      <c r="MC122" s="56" t="str">
        <f t="shared" si="1649"/>
        <v/>
      </c>
      <c r="MD122" s="56" t="str">
        <f t="shared" si="1649"/>
        <v/>
      </c>
      <c r="ME122" s="56" t="str">
        <f t="shared" si="1649"/>
        <v/>
      </c>
      <c r="MF122" s="56" t="str">
        <f t="shared" ref="MF122:OQ122" si="1650">IFERROR(MF104/MF29,"")</f>
        <v/>
      </c>
      <c r="MG122" s="56" t="str">
        <f t="shared" si="1650"/>
        <v/>
      </c>
      <c r="MH122" s="56" t="str">
        <f t="shared" si="1650"/>
        <v/>
      </c>
      <c r="MI122" s="56" t="str">
        <f t="shared" si="1650"/>
        <v/>
      </c>
      <c r="MJ122" s="56" t="str">
        <f t="shared" si="1650"/>
        <v/>
      </c>
      <c r="MK122" s="56" t="str">
        <f t="shared" si="1650"/>
        <v/>
      </c>
      <c r="ML122" s="56" t="str">
        <f t="shared" si="1650"/>
        <v/>
      </c>
      <c r="MM122" s="56" t="str">
        <f t="shared" si="1650"/>
        <v/>
      </c>
      <c r="MN122" s="56" t="str">
        <f t="shared" si="1650"/>
        <v/>
      </c>
      <c r="MO122" s="56" t="str">
        <f t="shared" si="1650"/>
        <v/>
      </c>
      <c r="MP122" s="56" t="str">
        <f t="shared" si="1650"/>
        <v/>
      </c>
      <c r="MQ122" s="56" t="str">
        <f t="shared" si="1650"/>
        <v/>
      </c>
      <c r="MR122" s="56" t="str">
        <f t="shared" si="1650"/>
        <v/>
      </c>
      <c r="MS122" s="56" t="str">
        <f t="shared" si="1650"/>
        <v/>
      </c>
      <c r="MT122" s="56" t="str">
        <f t="shared" si="1650"/>
        <v/>
      </c>
      <c r="MU122" s="56" t="str">
        <f t="shared" si="1650"/>
        <v/>
      </c>
      <c r="MV122" s="56" t="str">
        <f t="shared" si="1650"/>
        <v/>
      </c>
      <c r="MW122" s="56" t="str">
        <f t="shared" si="1650"/>
        <v/>
      </c>
      <c r="MX122" s="56" t="str">
        <f t="shared" si="1650"/>
        <v/>
      </c>
      <c r="MY122" s="56" t="str">
        <f t="shared" si="1650"/>
        <v/>
      </c>
      <c r="MZ122" s="56" t="str">
        <f t="shared" si="1650"/>
        <v/>
      </c>
      <c r="NA122" s="56" t="str">
        <f t="shared" si="1650"/>
        <v/>
      </c>
      <c r="NB122" s="56" t="str">
        <f t="shared" si="1650"/>
        <v/>
      </c>
      <c r="NC122" s="56" t="str">
        <f t="shared" si="1650"/>
        <v/>
      </c>
      <c r="ND122" s="56" t="str">
        <f t="shared" si="1650"/>
        <v/>
      </c>
      <c r="NE122" s="56" t="str">
        <f t="shared" si="1650"/>
        <v/>
      </c>
      <c r="NF122" s="56" t="str">
        <f t="shared" si="1650"/>
        <v/>
      </c>
      <c r="NG122" s="56" t="str">
        <f t="shared" si="1650"/>
        <v/>
      </c>
      <c r="NH122" s="56" t="str">
        <f t="shared" si="1650"/>
        <v/>
      </c>
      <c r="NI122" s="56" t="str">
        <f t="shared" si="1650"/>
        <v/>
      </c>
      <c r="NJ122" s="56" t="str">
        <f t="shared" si="1650"/>
        <v/>
      </c>
      <c r="NK122" s="56" t="str">
        <f t="shared" si="1650"/>
        <v/>
      </c>
      <c r="NL122" s="56" t="str">
        <f t="shared" si="1650"/>
        <v/>
      </c>
      <c r="NM122" s="56" t="str">
        <f t="shared" si="1650"/>
        <v/>
      </c>
      <c r="NN122" s="56" t="str">
        <f t="shared" si="1650"/>
        <v/>
      </c>
      <c r="NO122" s="56" t="str">
        <f t="shared" si="1650"/>
        <v/>
      </c>
      <c r="NP122" s="56" t="str">
        <f t="shared" si="1650"/>
        <v/>
      </c>
      <c r="NQ122" s="56" t="str">
        <f t="shared" si="1650"/>
        <v/>
      </c>
      <c r="NR122" s="56" t="str">
        <f t="shared" si="1650"/>
        <v/>
      </c>
      <c r="NS122" s="56" t="str">
        <f t="shared" si="1650"/>
        <v/>
      </c>
      <c r="NT122" s="56" t="str">
        <f t="shared" si="1650"/>
        <v/>
      </c>
      <c r="NU122" s="56" t="str">
        <f t="shared" si="1650"/>
        <v/>
      </c>
      <c r="NV122" s="56" t="str">
        <f t="shared" si="1650"/>
        <v/>
      </c>
      <c r="NW122" s="56" t="str">
        <f t="shared" si="1650"/>
        <v/>
      </c>
      <c r="NX122" s="56" t="str">
        <f t="shared" si="1650"/>
        <v/>
      </c>
      <c r="NY122" s="56" t="str">
        <f t="shared" si="1650"/>
        <v/>
      </c>
      <c r="NZ122" s="56" t="str">
        <f t="shared" si="1650"/>
        <v/>
      </c>
      <c r="OA122" s="56" t="str">
        <f t="shared" si="1650"/>
        <v/>
      </c>
      <c r="OB122" s="56" t="str">
        <f t="shared" si="1650"/>
        <v/>
      </c>
      <c r="OC122" s="56" t="str">
        <f t="shared" si="1650"/>
        <v/>
      </c>
      <c r="OD122" s="56" t="str">
        <f t="shared" si="1650"/>
        <v/>
      </c>
      <c r="OE122" s="56" t="str">
        <f t="shared" si="1650"/>
        <v/>
      </c>
      <c r="OF122" s="56" t="str">
        <f t="shared" si="1650"/>
        <v/>
      </c>
      <c r="OG122" s="56" t="str">
        <f t="shared" si="1650"/>
        <v/>
      </c>
      <c r="OH122" s="56" t="str">
        <f t="shared" si="1650"/>
        <v/>
      </c>
      <c r="OI122" s="56" t="str">
        <f t="shared" si="1650"/>
        <v/>
      </c>
      <c r="OJ122" s="56" t="str">
        <f t="shared" si="1650"/>
        <v/>
      </c>
      <c r="OK122" s="56" t="str">
        <f t="shared" si="1650"/>
        <v/>
      </c>
      <c r="OL122" s="56" t="str">
        <f t="shared" si="1650"/>
        <v/>
      </c>
      <c r="OM122" s="56" t="str">
        <f t="shared" si="1650"/>
        <v/>
      </c>
      <c r="ON122" s="56" t="str">
        <f t="shared" si="1650"/>
        <v/>
      </c>
      <c r="OO122" s="56" t="str">
        <f t="shared" si="1650"/>
        <v/>
      </c>
      <c r="OP122" s="56" t="str">
        <f t="shared" si="1650"/>
        <v/>
      </c>
      <c r="OQ122" s="56" t="str">
        <f t="shared" si="1650"/>
        <v/>
      </c>
      <c r="OR122" s="56" t="str">
        <f t="shared" ref="OR122:RC122" si="1651">IFERROR(OR104/OR29,"")</f>
        <v/>
      </c>
      <c r="OS122" s="56" t="str">
        <f t="shared" si="1651"/>
        <v/>
      </c>
      <c r="OT122" s="56" t="str">
        <f t="shared" si="1651"/>
        <v/>
      </c>
      <c r="OU122" s="56" t="str">
        <f t="shared" si="1651"/>
        <v/>
      </c>
      <c r="OV122" s="56" t="str">
        <f t="shared" si="1651"/>
        <v/>
      </c>
      <c r="OW122" s="56" t="str">
        <f t="shared" si="1651"/>
        <v/>
      </c>
      <c r="OX122" s="56" t="str">
        <f t="shared" si="1651"/>
        <v/>
      </c>
      <c r="OY122" s="56" t="str">
        <f t="shared" si="1651"/>
        <v/>
      </c>
      <c r="OZ122" s="56" t="str">
        <f t="shared" si="1651"/>
        <v/>
      </c>
      <c r="PA122" s="56" t="str">
        <f t="shared" si="1651"/>
        <v/>
      </c>
      <c r="PB122" s="56" t="str">
        <f t="shared" si="1651"/>
        <v/>
      </c>
      <c r="PC122" s="56" t="str">
        <f t="shared" si="1651"/>
        <v/>
      </c>
      <c r="PD122" s="56" t="str">
        <f t="shared" si="1651"/>
        <v/>
      </c>
      <c r="PE122" s="56" t="str">
        <f t="shared" si="1651"/>
        <v/>
      </c>
      <c r="PF122" s="56" t="str">
        <f t="shared" si="1651"/>
        <v/>
      </c>
      <c r="PG122" s="56" t="str">
        <f t="shared" si="1651"/>
        <v/>
      </c>
      <c r="PH122" s="56" t="str">
        <f t="shared" si="1651"/>
        <v/>
      </c>
      <c r="PI122" s="56" t="str">
        <f t="shared" si="1651"/>
        <v/>
      </c>
      <c r="PJ122" s="56" t="str">
        <f t="shared" si="1651"/>
        <v/>
      </c>
      <c r="PK122" s="56" t="str">
        <f t="shared" si="1651"/>
        <v/>
      </c>
      <c r="PL122" s="56" t="str">
        <f t="shared" si="1651"/>
        <v/>
      </c>
      <c r="PM122" s="56" t="str">
        <f t="shared" si="1651"/>
        <v/>
      </c>
      <c r="PN122" s="56" t="str">
        <f t="shared" si="1651"/>
        <v/>
      </c>
      <c r="PO122" s="56" t="str">
        <f t="shared" si="1651"/>
        <v/>
      </c>
      <c r="PP122" s="56" t="str">
        <f t="shared" si="1651"/>
        <v/>
      </c>
      <c r="PQ122" s="56" t="str">
        <f t="shared" si="1651"/>
        <v/>
      </c>
      <c r="PR122" s="56" t="str">
        <f t="shared" si="1651"/>
        <v/>
      </c>
      <c r="PS122" s="56" t="str">
        <f t="shared" si="1651"/>
        <v/>
      </c>
      <c r="PT122" s="56" t="str">
        <f t="shared" si="1651"/>
        <v/>
      </c>
      <c r="PU122" s="56" t="str">
        <f t="shared" si="1651"/>
        <v/>
      </c>
      <c r="PV122" s="56" t="str">
        <f t="shared" si="1651"/>
        <v/>
      </c>
      <c r="PW122" s="56" t="str">
        <f t="shared" si="1651"/>
        <v/>
      </c>
      <c r="PX122" s="56" t="str">
        <f t="shared" si="1651"/>
        <v/>
      </c>
      <c r="PY122" s="56" t="str">
        <f t="shared" si="1651"/>
        <v/>
      </c>
      <c r="PZ122" s="56" t="str">
        <f t="shared" si="1651"/>
        <v/>
      </c>
      <c r="QA122" s="56" t="str">
        <f t="shared" si="1651"/>
        <v/>
      </c>
      <c r="QB122" s="56" t="str">
        <f t="shared" si="1651"/>
        <v/>
      </c>
      <c r="QC122" s="56" t="str">
        <f t="shared" si="1651"/>
        <v/>
      </c>
      <c r="QD122" s="56" t="str">
        <f t="shared" si="1651"/>
        <v/>
      </c>
      <c r="QE122" s="56" t="str">
        <f t="shared" si="1651"/>
        <v/>
      </c>
      <c r="QF122" s="56" t="str">
        <f t="shared" si="1651"/>
        <v/>
      </c>
      <c r="QG122" s="56" t="str">
        <f t="shared" si="1651"/>
        <v/>
      </c>
      <c r="QH122" s="56" t="str">
        <f t="shared" si="1651"/>
        <v/>
      </c>
      <c r="QI122" s="56" t="str">
        <f t="shared" si="1651"/>
        <v/>
      </c>
      <c r="QJ122" s="56" t="str">
        <f t="shared" si="1651"/>
        <v/>
      </c>
      <c r="QK122" s="56" t="str">
        <f t="shared" si="1651"/>
        <v/>
      </c>
      <c r="QL122" s="56" t="str">
        <f t="shared" si="1651"/>
        <v/>
      </c>
      <c r="QM122" s="56" t="str">
        <f t="shared" si="1651"/>
        <v/>
      </c>
      <c r="QN122" s="56" t="str">
        <f t="shared" si="1651"/>
        <v/>
      </c>
      <c r="QO122" s="56" t="str">
        <f t="shared" si="1651"/>
        <v/>
      </c>
      <c r="QP122" s="56" t="str">
        <f t="shared" si="1651"/>
        <v/>
      </c>
      <c r="QQ122" s="56" t="str">
        <f t="shared" si="1651"/>
        <v/>
      </c>
      <c r="QR122" s="56" t="str">
        <f t="shared" si="1651"/>
        <v/>
      </c>
      <c r="QS122" s="56" t="str">
        <f t="shared" si="1651"/>
        <v/>
      </c>
      <c r="QT122" s="56" t="str">
        <f t="shared" si="1651"/>
        <v/>
      </c>
      <c r="QU122" s="56" t="str">
        <f t="shared" si="1651"/>
        <v/>
      </c>
      <c r="QV122" s="56" t="str">
        <f t="shared" si="1651"/>
        <v/>
      </c>
      <c r="QW122" s="56" t="str">
        <f t="shared" si="1651"/>
        <v/>
      </c>
      <c r="QX122" s="56" t="str">
        <f t="shared" si="1651"/>
        <v/>
      </c>
      <c r="QY122" s="56" t="str">
        <f t="shared" si="1651"/>
        <v/>
      </c>
      <c r="QZ122" s="56" t="str">
        <f t="shared" si="1651"/>
        <v/>
      </c>
      <c r="RA122" s="56" t="str">
        <f t="shared" si="1651"/>
        <v/>
      </c>
      <c r="RB122" s="56" t="str">
        <f t="shared" si="1651"/>
        <v/>
      </c>
      <c r="RC122" s="56" t="str">
        <f t="shared" si="1651"/>
        <v/>
      </c>
      <c r="RD122" s="56" t="str">
        <f t="shared" ref="RD122:TO122" si="1652">IFERROR(RD104/RD29,"")</f>
        <v/>
      </c>
      <c r="RE122" s="56" t="str">
        <f t="shared" si="1652"/>
        <v/>
      </c>
      <c r="RF122" s="56" t="str">
        <f t="shared" si="1652"/>
        <v/>
      </c>
      <c r="RG122" s="56" t="str">
        <f t="shared" si="1652"/>
        <v/>
      </c>
      <c r="RH122" s="56" t="str">
        <f t="shared" si="1652"/>
        <v/>
      </c>
      <c r="RI122" s="56" t="str">
        <f t="shared" si="1652"/>
        <v/>
      </c>
      <c r="RJ122" s="56" t="str">
        <f t="shared" si="1652"/>
        <v/>
      </c>
      <c r="RK122" s="56" t="str">
        <f t="shared" si="1652"/>
        <v/>
      </c>
      <c r="RL122" s="56" t="str">
        <f t="shared" si="1652"/>
        <v/>
      </c>
      <c r="RM122" s="56" t="str">
        <f t="shared" si="1652"/>
        <v/>
      </c>
      <c r="RN122" s="56" t="str">
        <f t="shared" si="1652"/>
        <v/>
      </c>
      <c r="RO122" s="56" t="str">
        <f t="shared" si="1652"/>
        <v/>
      </c>
      <c r="RP122" s="56" t="str">
        <f t="shared" si="1652"/>
        <v/>
      </c>
      <c r="RQ122" s="56" t="str">
        <f t="shared" si="1652"/>
        <v/>
      </c>
      <c r="RR122" s="56" t="str">
        <f t="shared" si="1652"/>
        <v/>
      </c>
      <c r="RS122" s="56" t="str">
        <f t="shared" si="1652"/>
        <v/>
      </c>
      <c r="RT122" s="56" t="str">
        <f t="shared" si="1652"/>
        <v/>
      </c>
      <c r="RU122" s="56" t="str">
        <f t="shared" si="1652"/>
        <v/>
      </c>
      <c r="RV122" s="56" t="str">
        <f t="shared" si="1652"/>
        <v/>
      </c>
      <c r="RW122" s="56" t="str">
        <f t="shared" si="1652"/>
        <v/>
      </c>
      <c r="RX122" s="56" t="str">
        <f t="shared" si="1652"/>
        <v/>
      </c>
      <c r="RY122" s="56" t="str">
        <f t="shared" si="1652"/>
        <v/>
      </c>
      <c r="RZ122" s="56" t="str">
        <f t="shared" si="1652"/>
        <v/>
      </c>
      <c r="SA122" s="56" t="str">
        <f t="shared" si="1652"/>
        <v/>
      </c>
      <c r="SB122" s="56" t="str">
        <f t="shared" si="1652"/>
        <v/>
      </c>
      <c r="SC122" s="56" t="str">
        <f t="shared" si="1652"/>
        <v/>
      </c>
      <c r="SD122" s="56" t="str">
        <f t="shared" si="1652"/>
        <v/>
      </c>
      <c r="SE122" s="56" t="str">
        <f t="shared" si="1652"/>
        <v/>
      </c>
      <c r="SF122" s="56" t="str">
        <f t="shared" si="1652"/>
        <v/>
      </c>
      <c r="SG122" s="56" t="str">
        <f t="shared" si="1652"/>
        <v/>
      </c>
      <c r="SH122" s="56" t="str">
        <f t="shared" si="1652"/>
        <v/>
      </c>
      <c r="SI122" s="56" t="str">
        <f t="shared" si="1652"/>
        <v/>
      </c>
      <c r="SJ122" s="56" t="str">
        <f t="shared" si="1652"/>
        <v/>
      </c>
      <c r="SK122" s="56" t="str">
        <f t="shared" si="1652"/>
        <v/>
      </c>
      <c r="SL122" s="56" t="str">
        <f t="shared" si="1652"/>
        <v/>
      </c>
      <c r="SM122" s="56" t="str">
        <f t="shared" si="1652"/>
        <v/>
      </c>
      <c r="SN122" s="56" t="str">
        <f t="shared" si="1652"/>
        <v/>
      </c>
      <c r="SO122" s="56" t="str">
        <f t="shared" si="1652"/>
        <v/>
      </c>
      <c r="SP122" s="56" t="str">
        <f t="shared" si="1652"/>
        <v/>
      </c>
      <c r="SQ122" s="56" t="str">
        <f t="shared" si="1652"/>
        <v/>
      </c>
      <c r="SR122" s="56" t="str">
        <f t="shared" si="1652"/>
        <v/>
      </c>
      <c r="SS122" s="56" t="str">
        <f t="shared" si="1652"/>
        <v/>
      </c>
      <c r="ST122" s="56" t="str">
        <f t="shared" si="1652"/>
        <v/>
      </c>
      <c r="SU122" s="56" t="str">
        <f t="shared" si="1652"/>
        <v/>
      </c>
      <c r="SV122" s="56" t="str">
        <f t="shared" si="1652"/>
        <v/>
      </c>
      <c r="SW122" s="56" t="str">
        <f t="shared" si="1652"/>
        <v/>
      </c>
      <c r="SX122" s="56" t="str">
        <f t="shared" si="1652"/>
        <v/>
      </c>
      <c r="SY122" s="56" t="str">
        <f t="shared" si="1652"/>
        <v/>
      </c>
      <c r="SZ122" s="56" t="str">
        <f t="shared" si="1652"/>
        <v/>
      </c>
      <c r="TA122" s="56" t="str">
        <f t="shared" si="1652"/>
        <v/>
      </c>
      <c r="TB122" s="56" t="str">
        <f t="shared" si="1652"/>
        <v/>
      </c>
      <c r="TC122" s="56" t="str">
        <f t="shared" si="1652"/>
        <v/>
      </c>
      <c r="TD122" s="56" t="str">
        <f t="shared" si="1652"/>
        <v/>
      </c>
      <c r="TE122" s="56" t="str">
        <f t="shared" si="1652"/>
        <v/>
      </c>
      <c r="TF122" s="56" t="str">
        <f t="shared" si="1652"/>
        <v/>
      </c>
      <c r="TG122" s="56" t="str">
        <f t="shared" si="1652"/>
        <v/>
      </c>
      <c r="TH122" s="56" t="str">
        <f t="shared" si="1652"/>
        <v/>
      </c>
      <c r="TI122" s="56" t="str">
        <f t="shared" si="1652"/>
        <v/>
      </c>
      <c r="TJ122" s="56" t="str">
        <f t="shared" si="1652"/>
        <v/>
      </c>
      <c r="TK122" s="56" t="str">
        <f t="shared" si="1652"/>
        <v/>
      </c>
      <c r="TL122" s="56" t="str">
        <f t="shared" si="1652"/>
        <v/>
      </c>
      <c r="TM122" s="56" t="str">
        <f t="shared" si="1652"/>
        <v/>
      </c>
      <c r="TN122" s="56" t="str">
        <f t="shared" si="1652"/>
        <v/>
      </c>
      <c r="TO122" s="56" t="str">
        <f t="shared" si="1652"/>
        <v/>
      </c>
      <c r="TP122" s="56" t="str">
        <f t="shared" ref="TP122:WA122" si="1653">IFERROR(TP104/TP29,"")</f>
        <v/>
      </c>
      <c r="TQ122" s="56" t="str">
        <f t="shared" si="1653"/>
        <v/>
      </c>
      <c r="TR122" s="56" t="str">
        <f t="shared" si="1653"/>
        <v/>
      </c>
      <c r="TS122" s="56" t="str">
        <f t="shared" si="1653"/>
        <v/>
      </c>
      <c r="TT122" s="56" t="str">
        <f t="shared" si="1653"/>
        <v/>
      </c>
      <c r="TU122" s="56" t="str">
        <f t="shared" si="1653"/>
        <v/>
      </c>
      <c r="TV122" s="56" t="str">
        <f t="shared" si="1653"/>
        <v/>
      </c>
      <c r="TW122" s="56" t="str">
        <f t="shared" si="1653"/>
        <v/>
      </c>
      <c r="TX122" s="56" t="str">
        <f t="shared" si="1653"/>
        <v/>
      </c>
      <c r="TY122" s="56" t="str">
        <f t="shared" si="1653"/>
        <v/>
      </c>
      <c r="TZ122" s="56" t="str">
        <f t="shared" si="1653"/>
        <v/>
      </c>
      <c r="UA122" s="56" t="str">
        <f t="shared" si="1653"/>
        <v/>
      </c>
      <c r="UB122" s="56" t="str">
        <f t="shared" si="1653"/>
        <v/>
      </c>
      <c r="UC122" s="56" t="str">
        <f t="shared" si="1653"/>
        <v/>
      </c>
      <c r="UD122" s="56" t="str">
        <f t="shared" si="1653"/>
        <v/>
      </c>
      <c r="UE122" s="56" t="str">
        <f t="shared" si="1653"/>
        <v/>
      </c>
      <c r="UF122" s="56" t="str">
        <f t="shared" si="1653"/>
        <v/>
      </c>
      <c r="UG122" s="56" t="str">
        <f t="shared" si="1653"/>
        <v/>
      </c>
      <c r="UH122" s="56" t="str">
        <f t="shared" si="1653"/>
        <v/>
      </c>
      <c r="UI122" s="56" t="str">
        <f t="shared" si="1653"/>
        <v/>
      </c>
      <c r="UJ122" s="56" t="str">
        <f t="shared" si="1653"/>
        <v/>
      </c>
      <c r="UK122" s="56" t="str">
        <f t="shared" si="1653"/>
        <v/>
      </c>
      <c r="UL122" s="56" t="str">
        <f t="shared" si="1653"/>
        <v/>
      </c>
      <c r="UM122" s="56" t="str">
        <f t="shared" si="1653"/>
        <v/>
      </c>
      <c r="UN122" s="56" t="str">
        <f t="shared" si="1653"/>
        <v/>
      </c>
      <c r="UO122" s="56" t="str">
        <f t="shared" si="1653"/>
        <v/>
      </c>
      <c r="UP122" s="56" t="str">
        <f t="shared" si="1653"/>
        <v/>
      </c>
      <c r="UQ122" s="56" t="str">
        <f t="shared" si="1653"/>
        <v/>
      </c>
      <c r="UR122" s="56" t="str">
        <f t="shared" si="1653"/>
        <v/>
      </c>
      <c r="US122" s="56" t="str">
        <f t="shared" si="1653"/>
        <v/>
      </c>
      <c r="UT122" s="56" t="str">
        <f t="shared" si="1653"/>
        <v/>
      </c>
      <c r="UU122" s="56" t="str">
        <f t="shared" si="1653"/>
        <v/>
      </c>
      <c r="UV122" s="56" t="str">
        <f t="shared" si="1653"/>
        <v/>
      </c>
      <c r="UW122" s="56" t="str">
        <f t="shared" si="1653"/>
        <v/>
      </c>
      <c r="UX122" s="56" t="str">
        <f t="shared" si="1653"/>
        <v/>
      </c>
      <c r="UY122" s="56" t="str">
        <f t="shared" si="1653"/>
        <v/>
      </c>
      <c r="UZ122" s="56" t="str">
        <f t="shared" si="1653"/>
        <v/>
      </c>
      <c r="VA122" s="56" t="str">
        <f t="shared" si="1653"/>
        <v/>
      </c>
      <c r="VB122" s="56" t="str">
        <f t="shared" si="1653"/>
        <v/>
      </c>
      <c r="VC122" s="56" t="str">
        <f t="shared" si="1653"/>
        <v/>
      </c>
      <c r="VD122" s="56" t="str">
        <f t="shared" si="1653"/>
        <v/>
      </c>
      <c r="VE122" s="56" t="str">
        <f t="shared" si="1653"/>
        <v/>
      </c>
      <c r="VF122" s="56" t="str">
        <f t="shared" si="1653"/>
        <v/>
      </c>
      <c r="VG122" s="56" t="str">
        <f t="shared" si="1653"/>
        <v/>
      </c>
      <c r="VH122" s="56" t="str">
        <f t="shared" si="1653"/>
        <v/>
      </c>
      <c r="VI122" s="56" t="str">
        <f t="shared" si="1653"/>
        <v/>
      </c>
      <c r="VJ122" s="56" t="str">
        <f t="shared" si="1653"/>
        <v/>
      </c>
      <c r="VK122" s="56" t="str">
        <f t="shared" si="1653"/>
        <v/>
      </c>
      <c r="VL122" s="56" t="str">
        <f t="shared" si="1653"/>
        <v/>
      </c>
      <c r="VM122" s="56" t="str">
        <f t="shared" si="1653"/>
        <v/>
      </c>
      <c r="VN122" s="56" t="str">
        <f t="shared" si="1653"/>
        <v/>
      </c>
      <c r="VO122" s="56" t="str">
        <f t="shared" si="1653"/>
        <v/>
      </c>
      <c r="VP122" s="56" t="str">
        <f t="shared" si="1653"/>
        <v/>
      </c>
      <c r="VQ122" s="56" t="str">
        <f t="shared" si="1653"/>
        <v/>
      </c>
      <c r="VR122" s="56" t="str">
        <f t="shared" si="1653"/>
        <v/>
      </c>
      <c r="VS122" s="56" t="str">
        <f t="shared" si="1653"/>
        <v/>
      </c>
      <c r="VT122" s="56" t="str">
        <f t="shared" si="1653"/>
        <v/>
      </c>
      <c r="VU122" s="56" t="str">
        <f t="shared" si="1653"/>
        <v/>
      </c>
      <c r="VV122" s="56" t="str">
        <f t="shared" si="1653"/>
        <v/>
      </c>
      <c r="VW122" s="56" t="str">
        <f t="shared" si="1653"/>
        <v/>
      </c>
      <c r="VX122" s="56" t="str">
        <f t="shared" si="1653"/>
        <v/>
      </c>
      <c r="VY122" s="56" t="str">
        <f t="shared" si="1653"/>
        <v/>
      </c>
      <c r="VZ122" s="56" t="str">
        <f t="shared" si="1653"/>
        <v/>
      </c>
      <c r="WA122" s="56" t="str">
        <f t="shared" si="1653"/>
        <v/>
      </c>
      <c r="WB122" s="56" t="str">
        <f t="shared" ref="WB122:YM122" si="1654">IFERROR(WB104/WB29,"")</f>
        <v/>
      </c>
      <c r="WC122" s="56" t="str">
        <f t="shared" si="1654"/>
        <v/>
      </c>
      <c r="WD122" s="56" t="str">
        <f t="shared" si="1654"/>
        <v/>
      </c>
      <c r="WE122" s="56" t="str">
        <f t="shared" si="1654"/>
        <v/>
      </c>
      <c r="WF122" s="56" t="str">
        <f t="shared" si="1654"/>
        <v/>
      </c>
      <c r="WG122" s="56" t="str">
        <f t="shared" si="1654"/>
        <v/>
      </c>
      <c r="WH122" s="56" t="str">
        <f t="shared" si="1654"/>
        <v/>
      </c>
      <c r="WI122" s="56" t="str">
        <f t="shared" si="1654"/>
        <v/>
      </c>
      <c r="WJ122" s="56" t="str">
        <f t="shared" si="1654"/>
        <v/>
      </c>
      <c r="WK122" s="56" t="str">
        <f t="shared" si="1654"/>
        <v/>
      </c>
      <c r="WL122" s="56" t="str">
        <f t="shared" si="1654"/>
        <v/>
      </c>
      <c r="WM122" s="56" t="str">
        <f t="shared" si="1654"/>
        <v/>
      </c>
      <c r="WN122" s="56" t="str">
        <f t="shared" si="1654"/>
        <v/>
      </c>
      <c r="WO122" s="56" t="str">
        <f t="shared" si="1654"/>
        <v/>
      </c>
      <c r="WP122" s="56" t="str">
        <f t="shared" si="1654"/>
        <v/>
      </c>
      <c r="WQ122" s="56" t="str">
        <f t="shared" si="1654"/>
        <v/>
      </c>
      <c r="WR122" s="56" t="str">
        <f t="shared" si="1654"/>
        <v/>
      </c>
      <c r="WS122" s="56" t="str">
        <f t="shared" si="1654"/>
        <v/>
      </c>
      <c r="WT122" s="56" t="str">
        <f t="shared" si="1654"/>
        <v/>
      </c>
      <c r="WU122" s="56" t="str">
        <f t="shared" si="1654"/>
        <v/>
      </c>
      <c r="WV122" s="56" t="str">
        <f t="shared" si="1654"/>
        <v/>
      </c>
      <c r="WW122" s="56" t="str">
        <f t="shared" si="1654"/>
        <v/>
      </c>
      <c r="WX122" s="56" t="str">
        <f t="shared" si="1654"/>
        <v/>
      </c>
      <c r="WY122" s="56" t="str">
        <f t="shared" si="1654"/>
        <v/>
      </c>
      <c r="WZ122" s="56" t="str">
        <f t="shared" si="1654"/>
        <v/>
      </c>
      <c r="XA122" s="56" t="str">
        <f t="shared" si="1654"/>
        <v/>
      </c>
      <c r="XB122" s="56" t="str">
        <f t="shared" si="1654"/>
        <v/>
      </c>
      <c r="XC122" s="56" t="str">
        <f t="shared" si="1654"/>
        <v/>
      </c>
      <c r="XD122" s="56" t="str">
        <f t="shared" si="1654"/>
        <v/>
      </c>
      <c r="XE122" s="56" t="str">
        <f t="shared" si="1654"/>
        <v/>
      </c>
      <c r="XF122" s="56" t="str">
        <f t="shared" si="1654"/>
        <v/>
      </c>
      <c r="XG122" s="56" t="str">
        <f t="shared" si="1654"/>
        <v/>
      </c>
      <c r="XH122" s="56" t="str">
        <f t="shared" si="1654"/>
        <v/>
      </c>
      <c r="XI122" s="56" t="str">
        <f t="shared" si="1654"/>
        <v/>
      </c>
      <c r="XJ122" s="56" t="str">
        <f t="shared" si="1654"/>
        <v/>
      </c>
      <c r="XK122" s="56" t="str">
        <f t="shared" si="1654"/>
        <v/>
      </c>
      <c r="XL122" s="56" t="str">
        <f t="shared" si="1654"/>
        <v/>
      </c>
      <c r="XM122" s="56" t="str">
        <f t="shared" si="1654"/>
        <v/>
      </c>
      <c r="XN122" s="56" t="str">
        <f t="shared" si="1654"/>
        <v/>
      </c>
      <c r="XO122" s="56" t="str">
        <f t="shared" si="1654"/>
        <v/>
      </c>
      <c r="XP122" s="56" t="str">
        <f t="shared" si="1654"/>
        <v/>
      </c>
      <c r="XQ122" s="56" t="str">
        <f t="shared" si="1654"/>
        <v/>
      </c>
      <c r="XR122" s="56" t="str">
        <f t="shared" si="1654"/>
        <v/>
      </c>
      <c r="XS122" s="56" t="str">
        <f t="shared" si="1654"/>
        <v/>
      </c>
      <c r="XT122" s="56" t="str">
        <f t="shared" si="1654"/>
        <v/>
      </c>
      <c r="XU122" s="56" t="str">
        <f t="shared" si="1654"/>
        <v/>
      </c>
      <c r="XV122" s="56" t="str">
        <f t="shared" si="1654"/>
        <v/>
      </c>
      <c r="XW122" s="56" t="str">
        <f t="shared" si="1654"/>
        <v/>
      </c>
      <c r="XX122" s="56" t="str">
        <f t="shared" si="1654"/>
        <v/>
      </c>
      <c r="XY122" s="56" t="str">
        <f t="shared" si="1654"/>
        <v/>
      </c>
      <c r="XZ122" s="56" t="str">
        <f t="shared" si="1654"/>
        <v/>
      </c>
      <c r="YA122" s="56" t="str">
        <f t="shared" si="1654"/>
        <v/>
      </c>
      <c r="YB122" s="56" t="str">
        <f t="shared" si="1654"/>
        <v/>
      </c>
      <c r="YC122" s="56" t="str">
        <f t="shared" si="1654"/>
        <v/>
      </c>
      <c r="YD122" s="56" t="str">
        <f t="shared" si="1654"/>
        <v/>
      </c>
      <c r="YE122" s="56" t="str">
        <f t="shared" si="1654"/>
        <v/>
      </c>
      <c r="YF122" s="56" t="str">
        <f t="shared" si="1654"/>
        <v/>
      </c>
      <c r="YG122" s="56" t="str">
        <f t="shared" si="1654"/>
        <v/>
      </c>
      <c r="YH122" s="56" t="str">
        <f t="shared" si="1654"/>
        <v/>
      </c>
      <c r="YI122" s="56" t="str">
        <f t="shared" si="1654"/>
        <v/>
      </c>
      <c r="YJ122" s="56" t="str">
        <f t="shared" si="1654"/>
        <v/>
      </c>
      <c r="YK122" s="56" t="str">
        <f t="shared" si="1654"/>
        <v/>
      </c>
      <c r="YL122" s="56" t="str">
        <f t="shared" si="1654"/>
        <v/>
      </c>
      <c r="YM122" s="56" t="str">
        <f t="shared" si="1654"/>
        <v/>
      </c>
      <c r="YN122" s="56" t="str">
        <f t="shared" ref="YN122:AAY122" si="1655">IFERROR(YN104/YN29,"")</f>
        <v/>
      </c>
      <c r="YO122" s="56" t="str">
        <f t="shared" si="1655"/>
        <v/>
      </c>
      <c r="YP122" s="56" t="str">
        <f t="shared" si="1655"/>
        <v/>
      </c>
      <c r="YQ122" s="56" t="str">
        <f t="shared" si="1655"/>
        <v/>
      </c>
      <c r="YR122" s="56" t="str">
        <f t="shared" si="1655"/>
        <v/>
      </c>
      <c r="YS122" s="56" t="str">
        <f t="shared" si="1655"/>
        <v/>
      </c>
      <c r="YT122" s="56" t="str">
        <f t="shared" si="1655"/>
        <v/>
      </c>
      <c r="YU122" s="56" t="str">
        <f t="shared" si="1655"/>
        <v/>
      </c>
      <c r="YV122" s="56" t="str">
        <f t="shared" si="1655"/>
        <v/>
      </c>
      <c r="YW122" s="56" t="str">
        <f t="shared" si="1655"/>
        <v/>
      </c>
      <c r="YX122" s="56" t="str">
        <f t="shared" si="1655"/>
        <v/>
      </c>
      <c r="YY122" s="56" t="str">
        <f t="shared" si="1655"/>
        <v/>
      </c>
      <c r="YZ122" s="56" t="str">
        <f t="shared" si="1655"/>
        <v/>
      </c>
      <c r="ZA122" s="56" t="str">
        <f t="shared" si="1655"/>
        <v/>
      </c>
      <c r="ZB122" s="56" t="str">
        <f t="shared" si="1655"/>
        <v/>
      </c>
      <c r="ZC122" s="56" t="str">
        <f t="shared" si="1655"/>
        <v/>
      </c>
      <c r="ZD122" s="56" t="str">
        <f t="shared" si="1655"/>
        <v/>
      </c>
      <c r="ZE122" s="56" t="str">
        <f t="shared" si="1655"/>
        <v/>
      </c>
      <c r="ZF122" s="56" t="str">
        <f t="shared" si="1655"/>
        <v/>
      </c>
      <c r="ZG122" s="56" t="str">
        <f t="shared" si="1655"/>
        <v/>
      </c>
      <c r="ZH122" s="56" t="str">
        <f t="shared" si="1655"/>
        <v/>
      </c>
      <c r="ZI122" s="56" t="str">
        <f t="shared" si="1655"/>
        <v/>
      </c>
      <c r="ZJ122" s="56" t="str">
        <f t="shared" si="1655"/>
        <v/>
      </c>
      <c r="ZK122" s="56" t="str">
        <f t="shared" si="1655"/>
        <v/>
      </c>
      <c r="ZL122" s="56" t="str">
        <f t="shared" si="1655"/>
        <v/>
      </c>
      <c r="ZM122" s="56" t="str">
        <f t="shared" si="1655"/>
        <v/>
      </c>
      <c r="ZN122" s="56" t="str">
        <f t="shared" si="1655"/>
        <v/>
      </c>
      <c r="ZO122" s="56" t="str">
        <f t="shared" si="1655"/>
        <v/>
      </c>
      <c r="ZP122" s="56" t="str">
        <f t="shared" si="1655"/>
        <v/>
      </c>
      <c r="ZQ122" s="56" t="str">
        <f t="shared" si="1655"/>
        <v/>
      </c>
      <c r="ZR122" s="56" t="str">
        <f t="shared" si="1655"/>
        <v/>
      </c>
      <c r="ZS122" s="56" t="str">
        <f t="shared" si="1655"/>
        <v/>
      </c>
      <c r="ZT122" s="56" t="str">
        <f t="shared" si="1655"/>
        <v/>
      </c>
      <c r="ZU122" s="56" t="str">
        <f t="shared" si="1655"/>
        <v/>
      </c>
      <c r="ZV122" s="56" t="str">
        <f t="shared" si="1655"/>
        <v/>
      </c>
      <c r="ZW122" s="56" t="str">
        <f t="shared" si="1655"/>
        <v/>
      </c>
      <c r="ZX122" s="56" t="str">
        <f t="shared" si="1655"/>
        <v/>
      </c>
      <c r="ZY122" s="56" t="str">
        <f t="shared" si="1655"/>
        <v/>
      </c>
      <c r="ZZ122" s="56" t="str">
        <f t="shared" si="1655"/>
        <v/>
      </c>
      <c r="AAA122" s="56" t="str">
        <f t="shared" si="1655"/>
        <v/>
      </c>
      <c r="AAB122" s="56" t="str">
        <f t="shared" si="1655"/>
        <v/>
      </c>
      <c r="AAC122" s="56" t="str">
        <f t="shared" si="1655"/>
        <v/>
      </c>
      <c r="AAD122" s="56" t="str">
        <f t="shared" si="1655"/>
        <v/>
      </c>
      <c r="AAE122" s="56" t="str">
        <f t="shared" si="1655"/>
        <v/>
      </c>
      <c r="AAF122" s="56" t="str">
        <f t="shared" si="1655"/>
        <v/>
      </c>
      <c r="AAG122" s="56" t="str">
        <f t="shared" si="1655"/>
        <v/>
      </c>
      <c r="AAH122" s="56" t="str">
        <f t="shared" si="1655"/>
        <v/>
      </c>
      <c r="AAI122" s="56" t="str">
        <f t="shared" si="1655"/>
        <v/>
      </c>
      <c r="AAJ122" s="56" t="str">
        <f t="shared" si="1655"/>
        <v/>
      </c>
      <c r="AAK122" s="56" t="str">
        <f t="shared" si="1655"/>
        <v/>
      </c>
      <c r="AAL122" s="56" t="str">
        <f t="shared" si="1655"/>
        <v/>
      </c>
      <c r="AAM122" s="56" t="str">
        <f t="shared" si="1655"/>
        <v/>
      </c>
      <c r="AAN122" s="56" t="str">
        <f t="shared" si="1655"/>
        <v/>
      </c>
      <c r="AAO122" s="56" t="str">
        <f t="shared" si="1655"/>
        <v/>
      </c>
      <c r="AAP122" s="56" t="str">
        <f t="shared" si="1655"/>
        <v/>
      </c>
      <c r="AAQ122" s="56" t="str">
        <f t="shared" si="1655"/>
        <v/>
      </c>
      <c r="AAR122" s="56" t="str">
        <f t="shared" si="1655"/>
        <v/>
      </c>
      <c r="AAS122" s="56" t="str">
        <f t="shared" si="1655"/>
        <v/>
      </c>
      <c r="AAT122" s="56" t="str">
        <f t="shared" si="1655"/>
        <v/>
      </c>
      <c r="AAU122" s="56" t="str">
        <f t="shared" si="1655"/>
        <v/>
      </c>
      <c r="AAV122" s="56" t="str">
        <f t="shared" si="1655"/>
        <v/>
      </c>
      <c r="AAW122" s="56" t="str">
        <f t="shared" si="1655"/>
        <v/>
      </c>
      <c r="AAX122" s="56" t="str">
        <f t="shared" si="1655"/>
        <v/>
      </c>
      <c r="AAY122" s="56" t="str">
        <f t="shared" si="1655"/>
        <v/>
      </c>
      <c r="AAZ122" s="56" t="str">
        <f t="shared" ref="AAZ122:ADK122" si="1656">IFERROR(AAZ104/AAZ29,"")</f>
        <v/>
      </c>
      <c r="ABA122" s="56" t="str">
        <f t="shared" si="1656"/>
        <v/>
      </c>
      <c r="ABB122" s="56" t="str">
        <f t="shared" si="1656"/>
        <v/>
      </c>
      <c r="ABC122" s="56" t="str">
        <f t="shared" si="1656"/>
        <v/>
      </c>
      <c r="ABD122" s="56" t="str">
        <f t="shared" si="1656"/>
        <v/>
      </c>
      <c r="ABE122" s="56" t="str">
        <f t="shared" si="1656"/>
        <v/>
      </c>
      <c r="ABF122" s="56" t="str">
        <f t="shared" si="1656"/>
        <v/>
      </c>
      <c r="ABG122" s="56" t="str">
        <f t="shared" si="1656"/>
        <v/>
      </c>
      <c r="ABH122" s="56" t="str">
        <f t="shared" si="1656"/>
        <v/>
      </c>
      <c r="ABI122" s="56" t="str">
        <f t="shared" si="1656"/>
        <v/>
      </c>
      <c r="ABJ122" s="56" t="str">
        <f t="shared" si="1656"/>
        <v/>
      </c>
      <c r="ABK122" s="56" t="str">
        <f t="shared" si="1656"/>
        <v/>
      </c>
      <c r="ABL122" s="56" t="str">
        <f t="shared" si="1656"/>
        <v/>
      </c>
      <c r="ABM122" s="56" t="str">
        <f t="shared" si="1656"/>
        <v/>
      </c>
      <c r="ABN122" s="56" t="str">
        <f t="shared" si="1656"/>
        <v/>
      </c>
      <c r="ABO122" s="56" t="str">
        <f t="shared" si="1656"/>
        <v/>
      </c>
      <c r="ABP122" s="56" t="str">
        <f t="shared" si="1656"/>
        <v/>
      </c>
      <c r="ABQ122" s="56" t="str">
        <f t="shared" si="1656"/>
        <v/>
      </c>
      <c r="ABR122" s="56" t="str">
        <f t="shared" si="1656"/>
        <v/>
      </c>
      <c r="ABS122" s="56" t="str">
        <f t="shared" si="1656"/>
        <v/>
      </c>
      <c r="ABT122" s="56" t="str">
        <f t="shared" si="1656"/>
        <v/>
      </c>
      <c r="ABU122" s="56" t="str">
        <f t="shared" si="1656"/>
        <v/>
      </c>
      <c r="ABV122" s="56" t="str">
        <f t="shared" si="1656"/>
        <v/>
      </c>
      <c r="ABW122" s="56" t="str">
        <f t="shared" si="1656"/>
        <v/>
      </c>
      <c r="ABX122" s="56" t="str">
        <f t="shared" si="1656"/>
        <v/>
      </c>
      <c r="ABY122" s="56" t="str">
        <f t="shared" si="1656"/>
        <v/>
      </c>
      <c r="ABZ122" s="56" t="str">
        <f t="shared" si="1656"/>
        <v/>
      </c>
      <c r="ACA122" s="56" t="str">
        <f t="shared" si="1656"/>
        <v/>
      </c>
      <c r="ACB122" s="56" t="str">
        <f t="shared" si="1656"/>
        <v/>
      </c>
      <c r="ACC122" s="56" t="str">
        <f t="shared" si="1656"/>
        <v/>
      </c>
      <c r="ACD122" s="56" t="str">
        <f t="shared" si="1656"/>
        <v/>
      </c>
      <c r="ACE122" s="56" t="str">
        <f t="shared" si="1656"/>
        <v/>
      </c>
      <c r="ACF122" s="56" t="str">
        <f t="shared" si="1656"/>
        <v/>
      </c>
      <c r="ACG122" s="56" t="str">
        <f t="shared" si="1656"/>
        <v/>
      </c>
      <c r="ACH122" s="56" t="str">
        <f t="shared" si="1656"/>
        <v/>
      </c>
      <c r="ACI122" s="56" t="str">
        <f t="shared" si="1656"/>
        <v/>
      </c>
      <c r="ACJ122" s="56" t="str">
        <f t="shared" si="1656"/>
        <v/>
      </c>
      <c r="ACK122" s="56" t="str">
        <f t="shared" si="1656"/>
        <v/>
      </c>
      <c r="ACL122" s="56" t="str">
        <f t="shared" si="1656"/>
        <v/>
      </c>
      <c r="ACM122" s="56" t="str">
        <f t="shared" si="1656"/>
        <v/>
      </c>
      <c r="ACN122" s="56" t="str">
        <f t="shared" si="1656"/>
        <v/>
      </c>
      <c r="ACO122" s="56" t="str">
        <f t="shared" si="1656"/>
        <v/>
      </c>
      <c r="ACP122" s="56" t="str">
        <f t="shared" si="1656"/>
        <v/>
      </c>
      <c r="ACQ122" s="56" t="str">
        <f t="shared" si="1656"/>
        <v/>
      </c>
      <c r="ACR122" s="56" t="str">
        <f t="shared" si="1656"/>
        <v/>
      </c>
      <c r="ACS122" s="56" t="str">
        <f t="shared" si="1656"/>
        <v/>
      </c>
      <c r="ACT122" s="56" t="str">
        <f t="shared" si="1656"/>
        <v/>
      </c>
      <c r="ACU122" s="56" t="str">
        <f t="shared" si="1656"/>
        <v/>
      </c>
      <c r="ACV122" s="56" t="str">
        <f t="shared" si="1656"/>
        <v/>
      </c>
      <c r="ACW122" s="56" t="str">
        <f t="shared" si="1656"/>
        <v/>
      </c>
      <c r="ACX122" s="56" t="str">
        <f t="shared" si="1656"/>
        <v/>
      </c>
      <c r="ACY122" s="56" t="str">
        <f t="shared" si="1656"/>
        <v/>
      </c>
      <c r="ACZ122" s="56" t="str">
        <f t="shared" si="1656"/>
        <v/>
      </c>
      <c r="ADA122" s="56" t="str">
        <f t="shared" si="1656"/>
        <v/>
      </c>
      <c r="ADB122" s="56" t="str">
        <f t="shared" si="1656"/>
        <v/>
      </c>
      <c r="ADC122" s="56" t="str">
        <f t="shared" si="1656"/>
        <v/>
      </c>
      <c r="ADD122" s="56" t="str">
        <f t="shared" si="1656"/>
        <v/>
      </c>
      <c r="ADE122" s="56" t="str">
        <f t="shared" si="1656"/>
        <v/>
      </c>
      <c r="ADF122" s="56" t="str">
        <f t="shared" si="1656"/>
        <v/>
      </c>
      <c r="ADG122" s="56" t="str">
        <f t="shared" si="1656"/>
        <v/>
      </c>
      <c r="ADH122" s="56" t="str">
        <f t="shared" si="1656"/>
        <v/>
      </c>
      <c r="ADI122" s="56" t="str">
        <f t="shared" si="1656"/>
        <v/>
      </c>
      <c r="ADJ122" s="56" t="str">
        <f t="shared" si="1656"/>
        <v/>
      </c>
      <c r="ADK122" s="56" t="str">
        <f t="shared" si="1656"/>
        <v/>
      </c>
      <c r="ADL122" s="56" t="str">
        <f t="shared" ref="ADL122:AFW122" si="1657">IFERROR(ADL104/ADL29,"")</f>
        <v/>
      </c>
      <c r="ADM122" s="56" t="str">
        <f t="shared" si="1657"/>
        <v/>
      </c>
      <c r="ADN122" s="56" t="str">
        <f t="shared" si="1657"/>
        <v/>
      </c>
      <c r="ADO122" s="56" t="str">
        <f t="shared" si="1657"/>
        <v/>
      </c>
      <c r="ADP122" s="56" t="str">
        <f t="shared" si="1657"/>
        <v/>
      </c>
      <c r="ADQ122" s="56" t="str">
        <f t="shared" si="1657"/>
        <v/>
      </c>
      <c r="ADR122" s="56" t="str">
        <f t="shared" si="1657"/>
        <v/>
      </c>
      <c r="ADS122" s="56" t="str">
        <f t="shared" si="1657"/>
        <v/>
      </c>
      <c r="ADT122" s="56" t="str">
        <f t="shared" si="1657"/>
        <v/>
      </c>
      <c r="ADU122" s="56" t="str">
        <f t="shared" si="1657"/>
        <v/>
      </c>
      <c r="ADV122" s="56" t="str">
        <f t="shared" si="1657"/>
        <v/>
      </c>
      <c r="ADW122" s="56" t="str">
        <f t="shared" si="1657"/>
        <v/>
      </c>
      <c r="ADX122" s="56" t="str">
        <f t="shared" si="1657"/>
        <v/>
      </c>
      <c r="ADY122" s="56" t="str">
        <f t="shared" si="1657"/>
        <v/>
      </c>
      <c r="ADZ122" s="56" t="str">
        <f t="shared" si="1657"/>
        <v/>
      </c>
      <c r="AEA122" s="56" t="str">
        <f t="shared" si="1657"/>
        <v/>
      </c>
      <c r="AEB122" s="56" t="str">
        <f t="shared" si="1657"/>
        <v/>
      </c>
      <c r="AEC122" s="56" t="str">
        <f t="shared" si="1657"/>
        <v/>
      </c>
      <c r="AED122" s="56" t="str">
        <f t="shared" si="1657"/>
        <v/>
      </c>
      <c r="AEE122" s="56" t="str">
        <f t="shared" si="1657"/>
        <v/>
      </c>
      <c r="AEF122" s="56" t="str">
        <f t="shared" si="1657"/>
        <v/>
      </c>
      <c r="AEG122" s="56" t="str">
        <f t="shared" si="1657"/>
        <v/>
      </c>
      <c r="AEH122" s="56" t="str">
        <f t="shared" si="1657"/>
        <v/>
      </c>
      <c r="AEI122" s="56" t="str">
        <f t="shared" si="1657"/>
        <v/>
      </c>
      <c r="AEJ122" s="56" t="str">
        <f t="shared" si="1657"/>
        <v/>
      </c>
      <c r="AEK122" s="56" t="str">
        <f t="shared" si="1657"/>
        <v/>
      </c>
      <c r="AEL122" s="56" t="str">
        <f t="shared" si="1657"/>
        <v/>
      </c>
      <c r="AEM122" s="56" t="str">
        <f t="shared" si="1657"/>
        <v/>
      </c>
      <c r="AEN122" s="56" t="str">
        <f t="shared" si="1657"/>
        <v/>
      </c>
      <c r="AEO122" s="56" t="str">
        <f t="shared" si="1657"/>
        <v/>
      </c>
      <c r="AEP122" s="56" t="str">
        <f t="shared" si="1657"/>
        <v/>
      </c>
      <c r="AEQ122" s="56" t="str">
        <f t="shared" si="1657"/>
        <v/>
      </c>
      <c r="AER122" s="56" t="str">
        <f t="shared" si="1657"/>
        <v/>
      </c>
      <c r="AES122" s="56" t="str">
        <f t="shared" si="1657"/>
        <v/>
      </c>
      <c r="AET122" s="56" t="str">
        <f t="shared" si="1657"/>
        <v/>
      </c>
      <c r="AEU122" s="56" t="str">
        <f t="shared" si="1657"/>
        <v/>
      </c>
      <c r="AEV122" s="56" t="str">
        <f t="shared" si="1657"/>
        <v/>
      </c>
      <c r="AEW122" s="56" t="str">
        <f t="shared" si="1657"/>
        <v/>
      </c>
      <c r="AEX122" s="56" t="str">
        <f t="shared" si="1657"/>
        <v/>
      </c>
      <c r="AEY122" s="56" t="str">
        <f t="shared" si="1657"/>
        <v/>
      </c>
      <c r="AEZ122" s="56" t="str">
        <f t="shared" si="1657"/>
        <v/>
      </c>
      <c r="AFA122" s="56" t="str">
        <f t="shared" si="1657"/>
        <v/>
      </c>
      <c r="AFB122" s="56" t="str">
        <f t="shared" si="1657"/>
        <v/>
      </c>
      <c r="AFC122" s="56" t="str">
        <f t="shared" si="1657"/>
        <v/>
      </c>
      <c r="AFD122" s="56" t="str">
        <f t="shared" si="1657"/>
        <v/>
      </c>
      <c r="AFE122" s="56" t="str">
        <f t="shared" si="1657"/>
        <v/>
      </c>
      <c r="AFF122" s="56" t="str">
        <f t="shared" si="1657"/>
        <v/>
      </c>
      <c r="AFG122" s="56" t="str">
        <f t="shared" si="1657"/>
        <v/>
      </c>
      <c r="AFH122" s="56" t="str">
        <f t="shared" si="1657"/>
        <v/>
      </c>
      <c r="AFI122" s="56" t="str">
        <f t="shared" si="1657"/>
        <v/>
      </c>
      <c r="AFJ122" s="56" t="str">
        <f t="shared" si="1657"/>
        <v/>
      </c>
      <c r="AFK122" s="56" t="str">
        <f t="shared" si="1657"/>
        <v/>
      </c>
      <c r="AFL122" s="56" t="str">
        <f t="shared" si="1657"/>
        <v/>
      </c>
      <c r="AFM122" s="56" t="str">
        <f t="shared" si="1657"/>
        <v/>
      </c>
      <c r="AFN122" s="56" t="str">
        <f t="shared" si="1657"/>
        <v/>
      </c>
      <c r="AFO122" s="56" t="str">
        <f t="shared" si="1657"/>
        <v/>
      </c>
      <c r="AFP122" s="56" t="str">
        <f t="shared" si="1657"/>
        <v/>
      </c>
      <c r="AFQ122" s="56" t="str">
        <f t="shared" si="1657"/>
        <v/>
      </c>
      <c r="AFR122" s="56" t="str">
        <f t="shared" si="1657"/>
        <v/>
      </c>
      <c r="AFS122" s="56" t="str">
        <f t="shared" si="1657"/>
        <v/>
      </c>
      <c r="AFT122" s="56" t="str">
        <f t="shared" si="1657"/>
        <v/>
      </c>
      <c r="AFU122" s="56" t="str">
        <f t="shared" si="1657"/>
        <v/>
      </c>
      <c r="AFV122" s="56" t="str">
        <f t="shared" si="1657"/>
        <v/>
      </c>
      <c r="AFW122" s="56" t="str">
        <f t="shared" si="1657"/>
        <v/>
      </c>
      <c r="AFX122" s="56" t="str">
        <f t="shared" ref="AFX122:AII122" si="1658">IFERROR(AFX104/AFX29,"")</f>
        <v/>
      </c>
      <c r="AFY122" s="56" t="str">
        <f t="shared" si="1658"/>
        <v/>
      </c>
      <c r="AFZ122" s="56" t="str">
        <f t="shared" si="1658"/>
        <v/>
      </c>
      <c r="AGA122" s="56" t="str">
        <f t="shared" si="1658"/>
        <v/>
      </c>
      <c r="AGB122" s="56" t="str">
        <f t="shared" si="1658"/>
        <v/>
      </c>
      <c r="AGC122" s="56" t="str">
        <f t="shared" si="1658"/>
        <v/>
      </c>
      <c r="AGD122" s="56" t="str">
        <f t="shared" si="1658"/>
        <v/>
      </c>
      <c r="AGE122" s="56" t="str">
        <f t="shared" si="1658"/>
        <v/>
      </c>
      <c r="AGF122" s="56" t="str">
        <f t="shared" si="1658"/>
        <v/>
      </c>
      <c r="AGG122" s="56" t="str">
        <f t="shared" si="1658"/>
        <v/>
      </c>
      <c r="AGH122" s="56" t="str">
        <f t="shared" si="1658"/>
        <v/>
      </c>
      <c r="AGI122" s="56" t="str">
        <f t="shared" si="1658"/>
        <v/>
      </c>
      <c r="AGJ122" s="56" t="str">
        <f t="shared" si="1658"/>
        <v/>
      </c>
      <c r="AGK122" s="56" t="str">
        <f t="shared" si="1658"/>
        <v/>
      </c>
      <c r="AGL122" s="56" t="str">
        <f t="shared" si="1658"/>
        <v/>
      </c>
      <c r="AGM122" s="56" t="str">
        <f t="shared" si="1658"/>
        <v/>
      </c>
      <c r="AGN122" s="56" t="str">
        <f t="shared" si="1658"/>
        <v/>
      </c>
      <c r="AGO122" s="56" t="str">
        <f t="shared" si="1658"/>
        <v/>
      </c>
      <c r="AGP122" s="56" t="str">
        <f t="shared" si="1658"/>
        <v/>
      </c>
      <c r="AGQ122" s="56" t="str">
        <f t="shared" si="1658"/>
        <v/>
      </c>
      <c r="AGR122" s="56" t="str">
        <f t="shared" si="1658"/>
        <v/>
      </c>
      <c r="AGS122" s="56" t="str">
        <f t="shared" si="1658"/>
        <v/>
      </c>
      <c r="AGT122" s="56" t="str">
        <f t="shared" si="1658"/>
        <v/>
      </c>
      <c r="AGU122" s="56" t="str">
        <f t="shared" si="1658"/>
        <v/>
      </c>
      <c r="AGV122" s="56" t="str">
        <f t="shared" si="1658"/>
        <v/>
      </c>
      <c r="AGW122" s="56" t="str">
        <f t="shared" si="1658"/>
        <v/>
      </c>
      <c r="AGX122" s="56" t="str">
        <f t="shared" si="1658"/>
        <v/>
      </c>
      <c r="AGY122" s="56" t="str">
        <f t="shared" si="1658"/>
        <v/>
      </c>
      <c r="AGZ122" s="56" t="str">
        <f t="shared" si="1658"/>
        <v/>
      </c>
      <c r="AHA122" s="56" t="str">
        <f t="shared" si="1658"/>
        <v/>
      </c>
      <c r="AHB122" s="56" t="str">
        <f t="shared" si="1658"/>
        <v/>
      </c>
      <c r="AHC122" s="56" t="str">
        <f t="shared" si="1658"/>
        <v/>
      </c>
      <c r="AHD122" s="56" t="str">
        <f t="shared" si="1658"/>
        <v/>
      </c>
      <c r="AHE122" s="56" t="str">
        <f t="shared" si="1658"/>
        <v/>
      </c>
      <c r="AHF122" s="56" t="str">
        <f t="shared" si="1658"/>
        <v/>
      </c>
      <c r="AHG122" s="56" t="str">
        <f t="shared" si="1658"/>
        <v/>
      </c>
      <c r="AHH122" s="56" t="str">
        <f t="shared" si="1658"/>
        <v/>
      </c>
      <c r="AHI122" s="56" t="str">
        <f t="shared" si="1658"/>
        <v/>
      </c>
      <c r="AHJ122" s="56" t="str">
        <f t="shared" si="1658"/>
        <v/>
      </c>
      <c r="AHK122" s="56" t="str">
        <f t="shared" si="1658"/>
        <v/>
      </c>
      <c r="AHL122" s="56" t="str">
        <f t="shared" si="1658"/>
        <v/>
      </c>
      <c r="AHM122" s="56" t="str">
        <f t="shared" si="1658"/>
        <v/>
      </c>
      <c r="AHN122" s="56" t="str">
        <f t="shared" si="1658"/>
        <v/>
      </c>
      <c r="AHO122" s="56" t="str">
        <f t="shared" si="1658"/>
        <v/>
      </c>
      <c r="AHP122" s="56" t="str">
        <f t="shared" si="1658"/>
        <v/>
      </c>
      <c r="AHQ122" s="56" t="str">
        <f t="shared" si="1658"/>
        <v/>
      </c>
      <c r="AHR122" s="56" t="str">
        <f t="shared" si="1658"/>
        <v/>
      </c>
      <c r="AHS122" s="56" t="str">
        <f t="shared" si="1658"/>
        <v/>
      </c>
      <c r="AHT122" s="56" t="str">
        <f t="shared" si="1658"/>
        <v/>
      </c>
      <c r="AHU122" s="56" t="str">
        <f t="shared" si="1658"/>
        <v/>
      </c>
      <c r="AHV122" s="56" t="str">
        <f t="shared" si="1658"/>
        <v/>
      </c>
      <c r="AHW122" s="56" t="str">
        <f t="shared" si="1658"/>
        <v/>
      </c>
      <c r="AHX122" s="56" t="str">
        <f t="shared" si="1658"/>
        <v/>
      </c>
      <c r="AHY122" s="56" t="str">
        <f t="shared" si="1658"/>
        <v/>
      </c>
      <c r="AHZ122" s="56" t="str">
        <f t="shared" si="1658"/>
        <v/>
      </c>
      <c r="AIA122" s="56" t="str">
        <f t="shared" si="1658"/>
        <v/>
      </c>
      <c r="AIB122" s="56" t="str">
        <f t="shared" si="1658"/>
        <v/>
      </c>
      <c r="AIC122" s="56" t="str">
        <f t="shared" si="1658"/>
        <v/>
      </c>
      <c r="AID122" s="56" t="str">
        <f t="shared" si="1658"/>
        <v/>
      </c>
      <c r="AIE122" s="56" t="str">
        <f t="shared" si="1658"/>
        <v/>
      </c>
      <c r="AIF122" s="56" t="str">
        <f t="shared" si="1658"/>
        <v/>
      </c>
      <c r="AIG122" s="56" t="str">
        <f t="shared" si="1658"/>
        <v/>
      </c>
      <c r="AIH122" s="56" t="str">
        <f t="shared" si="1658"/>
        <v/>
      </c>
      <c r="AII122" s="56" t="str">
        <f t="shared" si="1658"/>
        <v/>
      </c>
      <c r="AIJ122" s="56" t="str">
        <f t="shared" ref="AIJ122:AKU122" si="1659">IFERROR(AIJ104/AIJ29,"")</f>
        <v/>
      </c>
      <c r="AIK122" s="56" t="str">
        <f t="shared" si="1659"/>
        <v/>
      </c>
      <c r="AIL122" s="56" t="str">
        <f t="shared" si="1659"/>
        <v/>
      </c>
      <c r="AIM122" s="56" t="str">
        <f t="shared" si="1659"/>
        <v/>
      </c>
      <c r="AIN122" s="56" t="str">
        <f t="shared" si="1659"/>
        <v/>
      </c>
      <c r="AIO122" s="56" t="str">
        <f t="shared" si="1659"/>
        <v/>
      </c>
      <c r="AIP122" s="56" t="str">
        <f t="shared" si="1659"/>
        <v/>
      </c>
      <c r="AIQ122" s="56" t="str">
        <f t="shared" si="1659"/>
        <v/>
      </c>
      <c r="AIR122" s="56" t="str">
        <f t="shared" si="1659"/>
        <v/>
      </c>
      <c r="AIS122" s="56" t="str">
        <f t="shared" si="1659"/>
        <v/>
      </c>
      <c r="AIT122" s="56" t="str">
        <f t="shared" si="1659"/>
        <v/>
      </c>
      <c r="AIU122" s="56" t="str">
        <f t="shared" si="1659"/>
        <v/>
      </c>
      <c r="AIV122" s="56" t="str">
        <f t="shared" si="1659"/>
        <v/>
      </c>
      <c r="AIW122" s="56" t="str">
        <f t="shared" si="1659"/>
        <v/>
      </c>
      <c r="AIX122" s="56" t="str">
        <f t="shared" si="1659"/>
        <v/>
      </c>
      <c r="AIY122" s="56" t="str">
        <f t="shared" si="1659"/>
        <v/>
      </c>
      <c r="AIZ122" s="56" t="str">
        <f t="shared" si="1659"/>
        <v/>
      </c>
      <c r="AJA122" s="56" t="str">
        <f t="shared" si="1659"/>
        <v/>
      </c>
      <c r="AJB122" s="56" t="str">
        <f t="shared" si="1659"/>
        <v/>
      </c>
      <c r="AJC122" s="56" t="str">
        <f t="shared" si="1659"/>
        <v/>
      </c>
      <c r="AJD122" s="56" t="str">
        <f t="shared" si="1659"/>
        <v/>
      </c>
      <c r="AJE122" s="56" t="str">
        <f t="shared" si="1659"/>
        <v/>
      </c>
      <c r="AJF122" s="56" t="str">
        <f t="shared" si="1659"/>
        <v/>
      </c>
      <c r="AJG122" s="56" t="str">
        <f t="shared" si="1659"/>
        <v/>
      </c>
      <c r="AJH122" s="56" t="str">
        <f t="shared" si="1659"/>
        <v/>
      </c>
      <c r="AJI122" s="56" t="str">
        <f t="shared" si="1659"/>
        <v/>
      </c>
      <c r="AJJ122" s="56" t="str">
        <f t="shared" si="1659"/>
        <v/>
      </c>
      <c r="AJK122" s="56" t="str">
        <f t="shared" si="1659"/>
        <v/>
      </c>
      <c r="AJL122" s="56" t="str">
        <f t="shared" si="1659"/>
        <v/>
      </c>
      <c r="AJM122" s="56" t="str">
        <f t="shared" si="1659"/>
        <v/>
      </c>
      <c r="AJN122" s="56" t="str">
        <f t="shared" si="1659"/>
        <v/>
      </c>
      <c r="AJO122" s="56" t="str">
        <f t="shared" si="1659"/>
        <v/>
      </c>
      <c r="AJP122" s="56" t="str">
        <f t="shared" si="1659"/>
        <v/>
      </c>
      <c r="AJQ122" s="56" t="str">
        <f t="shared" si="1659"/>
        <v/>
      </c>
      <c r="AJR122" s="56" t="str">
        <f t="shared" si="1659"/>
        <v/>
      </c>
      <c r="AJS122" s="56" t="str">
        <f t="shared" si="1659"/>
        <v/>
      </c>
      <c r="AJT122" s="56" t="str">
        <f t="shared" si="1659"/>
        <v/>
      </c>
      <c r="AJU122" s="56" t="str">
        <f t="shared" si="1659"/>
        <v/>
      </c>
      <c r="AJV122" s="56" t="str">
        <f t="shared" si="1659"/>
        <v/>
      </c>
      <c r="AJW122" s="56" t="str">
        <f t="shared" si="1659"/>
        <v/>
      </c>
      <c r="AJX122" s="56" t="str">
        <f t="shared" si="1659"/>
        <v/>
      </c>
      <c r="AJY122" s="56" t="str">
        <f t="shared" si="1659"/>
        <v/>
      </c>
      <c r="AJZ122" s="56" t="str">
        <f t="shared" si="1659"/>
        <v/>
      </c>
      <c r="AKA122" s="56" t="str">
        <f t="shared" si="1659"/>
        <v/>
      </c>
      <c r="AKB122" s="56" t="str">
        <f t="shared" si="1659"/>
        <v/>
      </c>
      <c r="AKC122" s="56" t="str">
        <f t="shared" si="1659"/>
        <v/>
      </c>
      <c r="AKD122" s="56" t="str">
        <f t="shared" si="1659"/>
        <v/>
      </c>
      <c r="AKE122" s="56" t="str">
        <f t="shared" si="1659"/>
        <v/>
      </c>
      <c r="AKF122" s="56" t="str">
        <f t="shared" si="1659"/>
        <v/>
      </c>
      <c r="AKG122" s="56" t="str">
        <f t="shared" si="1659"/>
        <v/>
      </c>
      <c r="AKH122" s="56" t="str">
        <f t="shared" si="1659"/>
        <v/>
      </c>
      <c r="AKI122" s="56" t="str">
        <f t="shared" si="1659"/>
        <v/>
      </c>
      <c r="AKJ122" s="56" t="str">
        <f t="shared" si="1659"/>
        <v/>
      </c>
      <c r="AKK122" s="56" t="str">
        <f t="shared" si="1659"/>
        <v/>
      </c>
      <c r="AKL122" s="56" t="str">
        <f t="shared" si="1659"/>
        <v/>
      </c>
      <c r="AKM122" s="56" t="str">
        <f t="shared" si="1659"/>
        <v/>
      </c>
      <c r="AKN122" s="56" t="str">
        <f t="shared" si="1659"/>
        <v/>
      </c>
      <c r="AKO122" s="56" t="str">
        <f t="shared" si="1659"/>
        <v/>
      </c>
      <c r="AKP122" s="56" t="str">
        <f t="shared" si="1659"/>
        <v/>
      </c>
      <c r="AKQ122" s="56" t="str">
        <f t="shared" si="1659"/>
        <v/>
      </c>
      <c r="AKR122" s="56" t="str">
        <f t="shared" si="1659"/>
        <v/>
      </c>
      <c r="AKS122" s="56" t="str">
        <f t="shared" si="1659"/>
        <v/>
      </c>
      <c r="AKT122" s="56" t="str">
        <f t="shared" si="1659"/>
        <v/>
      </c>
      <c r="AKU122" s="56" t="str">
        <f t="shared" si="1659"/>
        <v/>
      </c>
      <c r="AKV122" s="56" t="str">
        <f t="shared" ref="AKV122:ANG122" si="1660">IFERROR(AKV104/AKV29,"")</f>
        <v/>
      </c>
      <c r="AKW122" s="56" t="str">
        <f t="shared" si="1660"/>
        <v/>
      </c>
      <c r="AKX122" s="56" t="str">
        <f t="shared" si="1660"/>
        <v/>
      </c>
      <c r="AKY122" s="56" t="str">
        <f t="shared" si="1660"/>
        <v/>
      </c>
      <c r="AKZ122" s="56" t="str">
        <f t="shared" si="1660"/>
        <v/>
      </c>
      <c r="ALA122" s="56" t="str">
        <f t="shared" si="1660"/>
        <v/>
      </c>
      <c r="ALB122" s="56" t="str">
        <f t="shared" si="1660"/>
        <v/>
      </c>
      <c r="ALC122" s="56" t="str">
        <f t="shared" si="1660"/>
        <v/>
      </c>
      <c r="ALD122" s="56" t="str">
        <f t="shared" si="1660"/>
        <v/>
      </c>
      <c r="ALE122" s="56" t="str">
        <f t="shared" si="1660"/>
        <v/>
      </c>
      <c r="ALF122" s="56" t="str">
        <f t="shared" si="1660"/>
        <v/>
      </c>
      <c r="ALG122" s="56" t="str">
        <f t="shared" si="1660"/>
        <v/>
      </c>
      <c r="ALH122" s="56" t="str">
        <f t="shared" si="1660"/>
        <v/>
      </c>
      <c r="ALI122" s="56" t="str">
        <f t="shared" si="1660"/>
        <v/>
      </c>
      <c r="ALJ122" s="56" t="str">
        <f t="shared" si="1660"/>
        <v/>
      </c>
      <c r="ALK122" s="56" t="str">
        <f t="shared" si="1660"/>
        <v/>
      </c>
      <c r="ALL122" s="56" t="str">
        <f t="shared" si="1660"/>
        <v/>
      </c>
      <c r="ALM122" s="56" t="str">
        <f t="shared" si="1660"/>
        <v/>
      </c>
      <c r="ALN122" s="56" t="str">
        <f t="shared" si="1660"/>
        <v/>
      </c>
      <c r="ALO122" s="56" t="str">
        <f t="shared" si="1660"/>
        <v/>
      </c>
      <c r="ALP122" s="56" t="str">
        <f t="shared" si="1660"/>
        <v/>
      </c>
      <c r="ALQ122" s="56" t="str">
        <f t="shared" si="1660"/>
        <v/>
      </c>
      <c r="ALR122" s="56" t="str">
        <f t="shared" si="1660"/>
        <v/>
      </c>
      <c r="ALS122" s="56" t="str">
        <f t="shared" si="1660"/>
        <v/>
      </c>
      <c r="ALT122" s="56" t="str">
        <f t="shared" si="1660"/>
        <v/>
      </c>
      <c r="ALU122" s="56" t="str">
        <f t="shared" si="1660"/>
        <v/>
      </c>
      <c r="ALV122" s="56" t="str">
        <f t="shared" si="1660"/>
        <v/>
      </c>
      <c r="ALW122" s="56" t="str">
        <f t="shared" si="1660"/>
        <v/>
      </c>
      <c r="ALX122" s="56" t="str">
        <f t="shared" si="1660"/>
        <v/>
      </c>
      <c r="ALY122" s="56" t="str">
        <f t="shared" si="1660"/>
        <v/>
      </c>
      <c r="ALZ122" s="56" t="str">
        <f t="shared" si="1660"/>
        <v/>
      </c>
      <c r="AMA122" s="56" t="str">
        <f t="shared" si="1660"/>
        <v/>
      </c>
      <c r="AMB122" s="56" t="str">
        <f t="shared" si="1660"/>
        <v/>
      </c>
      <c r="AMC122" s="56" t="str">
        <f t="shared" si="1660"/>
        <v/>
      </c>
      <c r="AMD122" s="56" t="str">
        <f t="shared" si="1660"/>
        <v/>
      </c>
      <c r="AME122" s="56" t="str">
        <f t="shared" si="1660"/>
        <v/>
      </c>
      <c r="AMF122" s="56" t="str">
        <f t="shared" si="1660"/>
        <v/>
      </c>
      <c r="AMG122" s="56" t="str">
        <f t="shared" si="1660"/>
        <v/>
      </c>
      <c r="AMH122" s="56" t="str">
        <f t="shared" si="1660"/>
        <v/>
      </c>
      <c r="AMI122" s="56" t="str">
        <f t="shared" si="1660"/>
        <v/>
      </c>
      <c r="AMJ122" s="56" t="str">
        <f t="shared" si="1660"/>
        <v/>
      </c>
      <c r="AMK122" s="56" t="str">
        <f t="shared" si="1660"/>
        <v/>
      </c>
      <c r="AML122" s="56" t="str">
        <f t="shared" si="1660"/>
        <v/>
      </c>
      <c r="AMM122" s="56" t="str">
        <f t="shared" si="1660"/>
        <v/>
      </c>
      <c r="AMN122" s="56" t="str">
        <f t="shared" si="1660"/>
        <v/>
      </c>
      <c r="AMO122" s="56" t="str">
        <f t="shared" si="1660"/>
        <v/>
      </c>
      <c r="AMP122" s="56" t="str">
        <f t="shared" si="1660"/>
        <v/>
      </c>
      <c r="AMQ122" s="56" t="str">
        <f t="shared" si="1660"/>
        <v/>
      </c>
      <c r="AMR122" s="56" t="str">
        <f t="shared" si="1660"/>
        <v/>
      </c>
      <c r="AMS122" s="56" t="str">
        <f t="shared" si="1660"/>
        <v/>
      </c>
      <c r="AMT122" s="56" t="str">
        <f t="shared" si="1660"/>
        <v/>
      </c>
      <c r="AMU122" s="56" t="str">
        <f t="shared" si="1660"/>
        <v/>
      </c>
      <c r="AMV122" s="56" t="str">
        <f t="shared" si="1660"/>
        <v/>
      </c>
      <c r="AMW122" s="56" t="str">
        <f t="shared" si="1660"/>
        <v/>
      </c>
      <c r="AMX122" s="56" t="str">
        <f t="shared" si="1660"/>
        <v/>
      </c>
      <c r="AMY122" s="56" t="str">
        <f t="shared" si="1660"/>
        <v/>
      </c>
      <c r="AMZ122" s="56" t="str">
        <f t="shared" si="1660"/>
        <v/>
      </c>
      <c r="ANA122" s="56" t="str">
        <f t="shared" si="1660"/>
        <v/>
      </c>
      <c r="ANB122" s="56" t="str">
        <f t="shared" si="1660"/>
        <v/>
      </c>
      <c r="ANC122" s="56" t="str">
        <f t="shared" si="1660"/>
        <v/>
      </c>
      <c r="AND122" s="56" t="str">
        <f t="shared" si="1660"/>
        <v/>
      </c>
      <c r="ANE122" s="56" t="str">
        <f t="shared" si="1660"/>
        <v/>
      </c>
      <c r="ANF122" s="56" t="str">
        <f t="shared" si="1660"/>
        <v/>
      </c>
      <c r="ANG122" s="56" t="str">
        <f t="shared" si="1660"/>
        <v/>
      </c>
      <c r="ANH122" s="56" t="str">
        <f t="shared" ref="ANH122:APS122" si="1661">IFERROR(ANH104/ANH29,"")</f>
        <v/>
      </c>
      <c r="ANI122" s="56" t="str">
        <f t="shared" si="1661"/>
        <v/>
      </c>
      <c r="ANJ122" s="56" t="str">
        <f t="shared" si="1661"/>
        <v/>
      </c>
      <c r="ANK122" s="56" t="str">
        <f t="shared" si="1661"/>
        <v/>
      </c>
      <c r="ANL122" s="56" t="str">
        <f t="shared" si="1661"/>
        <v/>
      </c>
      <c r="ANM122" s="56" t="str">
        <f t="shared" si="1661"/>
        <v/>
      </c>
      <c r="ANN122" s="56" t="str">
        <f t="shared" si="1661"/>
        <v/>
      </c>
      <c r="ANO122" s="56" t="str">
        <f t="shared" si="1661"/>
        <v/>
      </c>
      <c r="ANP122" s="56" t="str">
        <f t="shared" si="1661"/>
        <v/>
      </c>
      <c r="ANQ122" s="56" t="str">
        <f t="shared" si="1661"/>
        <v/>
      </c>
      <c r="ANR122" s="56" t="str">
        <f t="shared" si="1661"/>
        <v/>
      </c>
      <c r="ANS122" s="56" t="str">
        <f t="shared" si="1661"/>
        <v/>
      </c>
      <c r="ANT122" s="56" t="str">
        <f t="shared" si="1661"/>
        <v/>
      </c>
      <c r="ANU122" s="56" t="str">
        <f t="shared" si="1661"/>
        <v/>
      </c>
      <c r="ANV122" s="56" t="str">
        <f t="shared" si="1661"/>
        <v/>
      </c>
      <c r="ANW122" s="56" t="str">
        <f t="shared" si="1661"/>
        <v/>
      </c>
      <c r="ANX122" s="56" t="str">
        <f t="shared" si="1661"/>
        <v/>
      </c>
      <c r="ANY122" s="56" t="str">
        <f t="shared" si="1661"/>
        <v/>
      </c>
      <c r="ANZ122" s="56" t="str">
        <f t="shared" si="1661"/>
        <v/>
      </c>
      <c r="AOA122" s="56" t="str">
        <f t="shared" si="1661"/>
        <v/>
      </c>
      <c r="AOB122" s="56" t="str">
        <f t="shared" si="1661"/>
        <v/>
      </c>
      <c r="AOC122" s="56" t="str">
        <f t="shared" si="1661"/>
        <v/>
      </c>
      <c r="AOD122" s="56" t="str">
        <f t="shared" si="1661"/>
        <v/>
      </c>
      <c r="AOE122" s="56" t="str">
        <f t="shared" si="1661"/>
        <v/>
      </c>
      <c r="AOF122" s="56" t="str">
        <f t="shared" si="1661"/>
        <v/>
      </c>
      <c r="AOG122" s="56" t="str">
        <f t="shared" si="1661"/>
        <v/>
      </c>
      <c r="AOH122" s="56" t="str">
        <f t="shared" si="1661"/>
        <v/>
      </c>
      <c r="AOI122" s="56" t="str">
        <f t="shared" si="1661"/>
        <v/>
      </c>
      <c r="AOJ122" s="56" t="str">
        <f t="shared" si="1661"/>
        <v/>
      </c>
      <c r="AOK122" s="56" t="str">
        <f t="shared" si="1661"/>
        <v/>
      </c>
      <c r="AOL122" s="56" t="str">
        <f t="shared" si="1661"/>
        <v/>
      </c>
      <c r="AOM122" s="56" t="str">
        <f t="shared" si="1661"/>
        <v/>
      </c>
      <c r="AON122" s="56" t="str">
        <f t="shared" si="1661"/>
        <v/>
      </c>
      <c r="AOO122" s="56" t="str">
        <f t="shared" si="1661"/>
        <v/>
      </c>
      <c r="AOP122" s="56" t="str">
        <f t="shared" si="1661"/>
        <v/>
      </c>
      <c r="AOQ122" s="56" t="str">
        <f t="shared" si="1661"/>
        <v/>
      </c>
      <c r="AOR122" s="56" t="str">
        <f t="shared" si="1661"/>
        <v/>
      </c>
      <c r="AOS122" s="56" t="str">
        <f t="shared" si="1661"/>
        <v/>
      </c>
      <c r="AOT122" s="56" t="str">
        <f t="shared" si="1661"/>
        <v/>
      </c>
      <c r="AOU122" s="56" t="str">
        <f t="shared" si="1661"/>
        <v/>
      </c>
      <c r="AOV122" s="56" t="str">
        <f t="shared" si="1661"/>
        <v/>
      </c>
      <c r="AOW122" s="56" t="str">
        <f t="shared" si="1661"/>
        <v/>
      </c>
      <c r="AOX122" s="56" t="str">
        <f t="shared" si="1661"/>
        <v/>
      </c>
      <c r="AOY122" s="56" t="str">
        <f t="shared" si="1661"/>
        <v/>
      </c>
      <c r="AOZ122" s="56" t="str">
        <f t="shared" si="1661"/>
        <v/>
      </c>
      <c r="APA122" s="56" t="str">
        <f t="shared" si="1661"/>
        <v/>
      </c>
      <c r="APB122" s="56" t="str">
        <f t="shared" si="1661"/>
        <v/>
      </c>
      <c r="APC122" s="56" t="str">
        <f t="shared" si="1661"/>
        <v/>
      </c>
      <c r="APD122" s="56" t="str">
        <f t="shared" si="1661"/>
        <v/>
      </c>
      <c r="APE122" s="56" t="str">
        <f t="shared" si="1661"/>
        <v/>
      </c>
      <c r="APF122" s="56" t="str">
        <f t="shared" si="1661"/>
        <v/>
      </c>
      <c r="APG122" s="56" t="str">
        <f t="shared" si="1661"/>
        <v/>
      </c>
      <c r="APH122" s="56" t="str">
        <f t="shared" si="1661"/>
        <v/>
      </c>
      <c r="API122" s="56" t="str">
        <f t="shared" si="1661"/>
        <v/>
      </c>
      <c r="APJ122" s="56" t="str">
        <f t="shared" si="1661"/>
        <v/>
      </c>
      <c r="APK122" s="56" t="str">
        <f t="shared" si="1661"/>
        <v/>
      </c>
      <c r="APL122" s="56" t="str">
        <f t="shared" si="1661"/>
        <v/>
      </c>
      <c r="APM122" s="56" t="str">
        <f t="shared" si="1661"/>
        <v/>
      </c>
      <c r="APN122" s="56" t="str">
        <f t="shared" si="1661"/>
        <v/>
      </c>
      <c r="APO122" s="56" t="str">
        <f t="shared" si="1661"/>
        <v/>
      </c>
      <c r="APP122" s="56" t="str">
        <f t="shared" si="1661"/>
        <v/>
      </c>
      <c r="APQ122" s="56" t="str">
        <f t="shared" si="1661"/>
        <v/>
      </c>
      <c r="APR122" s="56" t="str">
        <f t="shared" si="1661"/>
        <v/>
      </c>
      <c r="APS122" s="56" t="str">
        <f t="shared" si="1661"/>
        <v/>
      </c>
      <c r="APT122" s="56" t="str">
        <f t="shared" ref="APT122:ASE122" si="1662">IFERROR(APT104/APT29,"")</f>
        <v/>
      </c>
      <c r="APU122" s="56" t="str">
        <f t="shared" si="1662"/>
        <v/>
      </c>
      <c r="APV122" s="56" t="str">
        <f t="shared" si="1662"/>
        <v/>
      </c>
      <c r="APW122" s="56" t="str">
        <f t="shared" si="1662"/>
        <v/>
      </c>
      <c r="APX122" s="56" t="str">
        <f t="shared" si="1662"/>
        <v/>
      </c>
      <c r="APY122" s="56" t="str">
        <f t="shared" si="1662"/>
        <v/>
      </c>
      <c r="APZ122" s="56" t="str">
        <f t="shared" si="1662"/>
        <v/>
      </c>
      <c r="AQA122" s="56" t="str">
        <f t="shared" si="1662"/>
        <v/>
      </c>
      <c r="AQB122" s="56" t="str">
        <f t="shared" si="1662"/>
        <v/>
      </c>
      <c r="AQC122" s="56" t="str">
        <f t="shared" si="1662"/>
        <v/>
      </c>
      <c r="AQD122" s="56" t="str">
        <f t="shared" si="1662"/>
        <v/>
      </c>
      <c r="AQE122" s="56" t="str">
        <f t="shared" si="1662"/>
        <v/>
      </c>
      <c r="AQF122" s="56" t="str">
        <f t="shared" si="1662"/>
        <v/>
      </c>
      <c r="AQG122" s="56" t="str">
        <f t="shared" si="1662"/>
        <v/>
      </c>
      <c r="AQH122" s="56" t="str">
        <f t="shared" si="1662"/>
        <v/>
      </c>
      <c r="AQI122" s="56" t="str">
        <f t="shared" si="1662"/>
        <v/>
      </c>
      <c r="AQJ122" s="56" t="str">
        <f t="shared" si="1662"/>
        <v/>
      </c>
      <c r="AQK122" s="56" t="str">
        <f t="shared" si="1662"/>
        <v/>
      </c>
      <c r="AQL122" s="56" t="str">
        <f t="shared" si="1662"/>
        <v/>
      </c>
      <c r="AQM122" s="56" t="str">
        <f t="shared" si="1662"/>
        <v/>
      </c>
      <c r="AQN122" s="56" t="str">
        <f t="shared" si="1662"/>
        <v/>
      </c>
      <c r="AQO122" s="56" t="str">
        <f t="shared" si="1662"/>
        <v/>
      </c>
      <c r="AQP122" s="56" t="str">
        <f t="shared" si="1662"/>
        <v/>
      </c>
      <c r="AQQ122" s="56" t="str">
        <f t="shared" si="1662"/>
        <v/>
      </c>
      <c r="AQR122" s="56" t="str">
        <f t="shared" si="1662"/>
        <v/>
      </c>
      <c r="AQS122" s="56" t="str">
        <f t="shared" si="1662"/>
        <v/>
      </c>
      <c r="AQT122" s="56" t="str">
        <f t="shared" si="1662"/>
        <v/>
      </c>
      <c r="AQU122" s="56" t="str">
        <f t="shared" si="1662"/>
        <v/>
      </c>
      <c r="AQV122" s="56" t="str">
        <f t="shared" si="1662"/>
        <v/>
      </c>
      <c r="AQW122" s="56" t="str">
        <f t="shared" si="1662"/>
        <v/>
      </c>
      <c r="AQX122" s="56" t="str">
        <f t="shared" si="1662"/>
        <v/>
      </c>
      <c r="AQY122" s="56" t="str">
        <f t="shared" si="1662"/>
        <v/>
      </c>
      <c r="AQZ122" s="56" t="str">
        <f t="shared" si="1662"/>
        <v/>
      </c>
      <c r="ARA122" s="56" t="str">
        <f t="shared" si="1662"/>
        <v/>
      </c>
      <c r="ARB122" s="56" t="str">
        <f t="shared" si="1662"/>
        <v/>
      </c>
      <c r="ARC122" s="56" t="str">
        <f t="shared" si="1662"/>
        <v/>
      </c>
      <c r="ARD122" s="56" t="str">
        <f t="shared" si="1662"/>
        <v/>
      </c>
      <c r="ARE122" s="56" t="str">
        <f t="shared" si="1662"/>
        <v/>
      </c>
      <c r="ARF122" s="56" t="str">
        <f t="shared" si="1662"/>
        <v/>
      </c>
      <c r="ARG122" s="56" t="str">
        <f t="shared" si="1662"/>
        <v/>
      </c>
      <c r="ARH122" s="56" t="str">
        <f t="shared" si="1662"/>
        <v/>
      </c>
      <c r="ARI122" s="56" t="str">
        <f t="shared" si="1662"/>
        <v/>
      </c>
      <c r="ARJ122" s="56" t="str">
        <f t="shared" si="1662"/>
        <v/>
      </c>
      <c r="ARK122" s="56" t="str">
        <f t="shared" si="1662"/>
        <v/>
      </c>
      <c r="ARL122" s="56" t="str">
        <f t="shared" si="1662"/>
        <v/>
      </c>
      <c r="ARM122" s="56" t="str">
        <f t="shared" si="1662"/>
        <v/>
      </c>
      <c r="ARN122" s="56" t="str">
        <f t="shared" si="1662"/>
        <v/>
      </c>
      <c r="ARO122" s="56" t="str">
        <f t="shared" si="1662"/>
        <v/>
      </c>
      <c r="ARP122" s="56" t="str">
        <f t="shared" si="1662"/>
        <v/>
      </c>
      <c r="ARQ122" s="56" t="str">
        <f t="shared" si="1662"/>
        <v/>
      </c>
      <c r="ARR122" s="56" t="str">
        <f t="shared" si="1662"/>
        <v/>
      </c>
      <c r="ARS122" s="56" t="str">
        <f t="shared" si="1662"/>
        <v/>
      </c>
      <c r="ART122" s="56" t="str">
        <f t="shared" si="1662"/>
        <v/>
      </c>
      <c r="ARU122" s="56" t="str">
        <f t="shared" si="1662"/>
        <v/>
      </c>
      <c r="ARV122" s="56" t="str">
        <f t="shared" si="1662"/>
        <v/>
      </c>
      <c r="ARW122" s="56" t="str">
        <f t="shared" si="1662"/>
        <v/>
      </c>
      <c r="ARX122" s="56" t="str">
        <f t="shared" si="1662"/>
        <v/>
      </c>
      <c r="ARY122" s="56" t="str">
        <f t="shared" si="1662"/>
        <v/>
      </c>
      <c r="ARZ122" s="56" t="str">
        <f t="shared" si="1662"/>
        <v/>
      </c>
      <c r="ASA122" s="56" t="str">
        <f t="shared" si="1662"/>
        <v/>
      </c>
      <c r="ASB122" s="56" t="str">
        <f t="shared" si="1662"/>
        <v/>
      </c>
      <c r="ASC122" s="56" t="str">
        <f t="shared" si="1662"/>
        <v/>
      </c>
      <c r="ASD122" s="56" t="str">
        <f t="shared" si="1662"/>
        <v/>
      </c>
      <c r="ASE122" s="56" t="str">
        <f t="shared" si="1662"/>
        <v/>
      </c>
      <c r="ASF122" s="56" t="str">
        <f t="shared" ref="ASF122:AUQ122" si="1663">IFERROR(ASF104/ASF29,"")</f>
        <v/>
      </c>
      <c r="ASG122" s="56" t="str">
        <f t="shared" si="1663"/>
        <v/>
      </c>
      <c r="ASH122" s="56" t="str">
        <f t="shared" si="1663"/>
        <v/>
      </c>
      <c r="ASI122" s="56" t="str">
        <f t="shared" si="1663"/>
        <v/>
      </c>
      <c r="ASJ122" s="56" t="str">
        <f t="shared" si="1663"/>
        <v/>
      </c>
      <c r="ASK122" s="56" t="str">
        <f t="shared" si="1663"/>
        <v/>
      </c>
      <c r="ASL122" s="56" t="str">
        <f t="shared" si="1663"/>
        <v/>
      </c>
      <c r="ASM122" s="56" t="str">
        <f t="shared" si="1663"/>
        <v/>
      </c>
      <c r="ASN122" s="56" t="str">
        <f t="shared" si="1663"/>
        <v/>
      </c>
      <c r="ASO122" s="56" t="str">
        <f t="shared" si="1663"/>
        <v/>
      </c>
      <c r="ASP122" s="56" t="str">
        <f t="shared" si="1663"/>
        <v/>
      </c>
      <c r="ASQ122" s="56" t="str">
        <f t="shared" si="1663"/>
        <v/>
      </c>
      <c r="ASR122" s="56" t="str">
        <f t="shared" si="1663"/>
        <v/>
      </c>
      <c r="ASS122" s="56" t="str">
        <f t="shared" si="1663"/>
        <v/>
      </c>
      <c r="AST122" s="56" t="str">
        <f t="shared" si="1663"/>
        <v/>
      </c>
      <c r="ASU122" s="56" t="str">
        <f t="shared" si="1663"/>
        <v/>
      </c>
      <c r="ASV122" s="56" t="str">
        <f t="shared" si="1663"/>
        <v/>
      </c>
      <c r="ASW122" s="56" t="str">
        <f t="shared" si="1663"/>
        <v/>
      </c>
      <c r="ASX122" s="56" t="str">
        <f t="shared" si="1663"/>
        <v/>
      </c>
      <c r="ASY122" s="56" t="str">
        <f t="shared" si="1663"/>
        <v/>
      </c>
      <c r="ASZ122" s="56" t="str">
        <f t="shared" si="1663"/>
        <v/>
      </c>
      <c r="ATA122" s="56" t="str">
        <f t="shared" si="1663"/>
        <v/>
      </c>
      <c r="ATB122" s="56" t="str">
        <f t="shared" si="1663"/>
        <v/>
      </c>
      <c r="ATC122" s="56" t="str">
        <f t="shared" si="1663"/>
        <v/>
      </c>
      <c r="ATD122" s="56" t="str">
        <f t="shared" si="1663"/>
        <v/>
      </c>
      <c r="ATE122" s="56" t="str">
        <f t="shared" si="1663"/>
        <v/>
      </c>
      <c r="ATF122" s="56" t="str">
        <f t="shared" si="1663"/>
        <v/>
      </c>
      <c r="ATG122" s="56" t="str">
        <f t="shared" si="1663"/>
        <v/>
      </c>
      <c r="ATH122" s="56" t="str">
        <f t="shared" si="1663"/>
        <v/>
      </c>
      <c r="ATI122" s="56" t="str">
        <f t="shared" si="1663"/>
        <v/>
      </c>
      <c r="ATJ122" s="56" t="str">
        <f t="shared" si="1663"/>
        <v/>
      </c>
      <c r="ATK122" s="56" t="str">
        <f t="shared" si="1663"/>
        <v/>
      </c>
      <c r="ATL122" s="56" t="str">
        <f t="shared" si="1663"/>
        <v/>
      </c>
      <c r="ATM122" s="56" t="str">
        <f t="shared" si="1663"/>
        <v/>
      </c>
      <c r="ATN122" s="56" t="str">
        <f t="shared" si="1663"/>
        <v/>
      </c>
      <c r="ATO122" s="56" t="str">
        <f t="shared" si="1663"/>
        <v/>
      </c>
      <c r="ATP122" s="56" t="str">
        <f t="shared" si="1663"/>
        <v/>
      </c>
      <c r="ATQ122" s="56" t="str">
        <f t="shared" si="1663"/>
        <v/>
      </c>
      <c r="ATR122" s="56" t="str">
        <f t="shared" si="1663"/>
        <v/>
      </c>
      <c r="ATS122" s="56" t="str">
        <f t="shared" si="1663"/>
        <v/>
      </c>
      <c r="ATT122" s="56" t="str">
        <f t="shared" si="1663"/>
        <v/>
      </c>
      <c r="ATU122" s="56" t="str">
        <f t="shared" si="1663"/>
        <v/>
      </c>
      <c r="ATV122" s="56" t="str">
        <f t="shared" si="1663"/>
        <v/>
      </c>
      <c r="ATW122" s="56" t="str">
        <f t="shared" si="1663"/>
        <v/>
      </c>
      <c r="ATX122" s="56" t="str">
        <f t="shared" si="1663"/>
        <v/>
      </c>
      <c r="ATY122" s="56" t="str">
        <f t="shared" si="1663"/>
        <v/>
      </c>
      <c r="ATZ122" s="56" t="str">
        <f t="shared" si="1663"/>
        <v/>
      </c>
      <c r="AUA122" s="56" t="str">
        <f t="shared" si="1663"/>
        <v/>
      </c>
      <c r="AUB122" s="56" t="str">
        <f t="shared" si="1663"/>
        <v/>
      </c>
      <c r="AUC122" s="56" t="str">
        <f t="shared" si="1663"/>
        <v/>
      </c>
      <c r="AUD122" s="56" t="str">
        <f t="shared" si="1663"/>
        <v/>
      </c>
      <c r="AUE122" s="56" t="str">
        <f t="shared" si="1663"/>
        <v/>
      </c>
      <c r="AUF122" s="56" t="str">
        <f t="shared" si="1663"/>
        <v/>
      </c>
      <c r="AUG122" s="56" t="str">
        <f t="shared" si="1663"/>
        <v/>
      </c>
      <c r="AUH122" s="56" t="str">
        <f t="shared" si="1663"/>
        <v/>
      </c>
      <c r="AUI122" s="56" t="str">
        <f t="shared" si="1663"/>
        <v/>
      </c>
      <c r="AUJ122" s="56" t="str">
        <f t="shared" si="1663"/>
        <v/>
      </c>
      <c r="AUK122" s="56" t="str">
        <f t="shared" si="1663"/>
        <v/>
      </c>
      <c r="AUL122" s="56" t="str">
        <f t="shared" si="1663"/>
        <v/>
      </c>
      <c r="AUM122" s="56" t="str">
        <f t="shared" si="1663"/>
        <v/>
      </c>
      <c r="AUN122" s="56" t="str">
        <f t="shared" si="1663"/>
        <v/>
      </c>
      <c r="AUO122" s="56" t="str">
        <f t="shared" si="1663"/>
        <v/>
      </c>
      <c r="AUP122" s="56" t="str">
        <f t="shared" si="1663"/>
        <v/>
      </c>
      <c r="AUQ122" s="56" t="str">
        <f t="shared" si="1663"/>
        <v/>
      </c>
      <c r="AUR122" s="56" t="str">
        <f t="shared" ref="AUR122:AXC122" si="1664">IFERROR(AUR104/AUR29,"")</f>
        <v/>
      </c>
      <c r="AUS122" s="56" t="str">
        <f t="shared" si="1664"/>
        <v/>
      </c>
      <c r="AUT122" s="56" t="str">
        <f t="shared" si="1664"/>
        <v/>
      </c>
      <c r="AUU122" s="56" t="str">
        <f t="shared" si="1664"/>
        <v/>
      </c>
      <c r="AUV122" s="56" t="str">
        <f t="shared" si="1664"/>
        <v/>
      </c>
      <c r="AUW122" s="56" t="str">
        <f t="shared" si="1664"/>
        <v/>
      </c>
      <c r="AUX122" s="56" t="str">
        <f t="shared" si="1664"/>
        <v/>
      </c>
      <c r="AUY122" s="56" t="str">
        <f t="shared" si="1664"/>
        <v/>
      </c>
      <c r="AUZ122" s="56" t="str">
        <f t="shared" si="1664"/>
        <v/>
      </c>
      <c r="AVA122" s="56" t="str">
        <f t="shared" si="1664"/>
        <v/>
      </c>
      <c r="AVB122" s="56" t="str">
        <f t="shared" si="1664"/>
        <v/>
      </c>
      <c r="AVC122" s="56" t="str">
        <f t="shared" si="1664"/>
        <v/>
      </c>
      <c r="AVD122" s="56" t="str">
        <f t="shared" si="1664"/>
        <v/>
      </c>
      <c r="AVE122" s="56" t="str">
        <f t="shared" si="1664"/>
        <v/>
      </c>
      <c r="AVF122" s="56" t="str">
        <f t="shared" si="1664"/>
        <v/>
      </c>
      <c r="AVG122" s="56" t="str">
        <f t="shared" si="1664"/>
        <v/>
      </c>
      <c r="AVH122" s="56" t="str">
        <f t="shared" si="1664"/>
        <v/>
      </c>
      <c r="AVI122" s="56" t="str">
        <f t="shared" si="1664"/>
        <v/>
      </c>
      <c r="AVJ122" s="56" t="str">
        <f t="shared" si="1664"/>
        <v/>
      </c>
      <c r="AVK122" s="56" t="str">
        <f t="shared" si="1664"/>
        <v/>
      </c>
      <c r="AVL122" s="56" t="str">
        <f t="shared" si="1664"/>
        <v/>
      </c>
      <c r="AVM122" s="56" t="str">
        <f t="shared" si="1664"/>
        <v/>
      </c>
      <c r="AVN122" s="56" t="str">
        <f t="shared" si="1664"/>
        <v/>
      </c>
      <c r="AVO122" s="56" t="str">
        <f t="shared" si="1664"/>
        <v/>
      </c>
      <c r="AVP122" s="56" t="str">
        <f t="shared" si="1664"/>
        <v/>
      </c>
      <c r="AVQ122" s="56" t="str">
        <f t="shared" si="1664"/>
        <v/>
      </c>
      <c r="AVR122" s="56" t="str">
        <f t="shared" si="1664"/>
        <v/>
      </c>
      <c r="AVS122" s="56" t="str">
        <f t="shared" si="1664"/>
        <v/>
      </c>
      <c r="AVT122" s="56" t="str">
        <f t="shared" si="1664"/>
        <v/>
      </c>
      <c r="AVU122" s="56" t="str">
        <f t="shared" si="1664"/>
        <v/>
      </c>
      <c r="AVV122" s="56" t="str">
        <f t="shared" si="1664"/>
        <v/>
      </c>
      <c r="AVW122" s="56" t="str">
        <f t="shared" si="1664"/>
        <v/>
      </c>
      <c r="AVX122" s="56" t="str">
        <f t="shared" si="1664"/>
        <v/>
      </c>
      <c r="AVY122" s="56" t="str">
        <f t="shared" si="1664"/>
        <v/>
      </c>
      <c r="AVZ122" s="56" t="str">
        <f t="shared" si="1664"/>
        <v/>
      </c>
      <c r="AWA122" s="56" t="str">
        <f t="shared" si="1664"/>
        <v/>
      </c>
      <c r="AWB122" s="56" t="str">
        <f t="shared" si="1664"/>
        <v/>
      </c>
      <c r="AWC122" s="56" t="str">
        <f t="shared" si="1664"/>
        <v/>
      </c>
      <c r="AWD122" s="56" t="str">
        <f t="shared" si="1664"/>
        <v/>
      </c>
      <c r="AWE122" s="56" t="str">
        <f t="shared" si="1664"/>
        <v/>
      </c>
      <c r="AWF122" s="56" t="str">
        <f t="shared" si="1664"/>
        <v/>
      </c>
      <c r="AWG122" s="56" t="str">
        <f t="shared" si="1664"/>
        <v/>
      </c>
      <c r="AWH122" s="56" t="str">
        <f t="shared" si="1664"/>
        <v/>
      </c>
      <c r="AWI122" s="56" t="str">
        <f t="shared" si="1664"/>
        <v/>
      </c>
      <c r="AWJ122" s="56" t="str">
        <f t="shared" si="1664"/>
        <v/>
      </c>
      <c r="AWK122" s="56" t="str">
        <f t="shared" si="1664"/>
        <v/>
      </c>
      <c r="AWL122" s="56" t="str">
        <f t="shared" si="1664"/>
        <v/>
      </c>
      <c r="AWM122" s="56" t="str">
        <f t="shared" si="1664"/>
        <v/>
      </c>
      <c r="AWN122" s="56" t="str">
        <f t="shared" si="1664"/>
        <v/>
      </c>
      <c r="AWO122" s="56" t="str">
        <f t="shared" si="1664"/>
        <v/>
      </c>
      <c r="AWP122" s="56" t="str">
        <f t="shared" si="1664"/>
        <v/>
      </c>
      <c r="AWQ122" s="56" t="str">
        <f t="shared" si="1664"/>
        <v/>
      </c>
      <c r="AWR122" s="56" t="str">
        <f t="shared" si="1664"/>
        <v/>
      </c>
      <c r="AWS122" s="56" t="str">
        <f t="shared" si="1664"/>
        <v/>
      </c>
      <c r="AWT122" s="56" t="str">
        <f t="shared" si="1664"/>
        <v/>
      </c>
      <c r="AWU122" s="56" t="str">
        <f t="shared" si="1664"/>
        <v/>
      </c>
      <c r="AWV122" s="56" t="str">
        <f t="shared" si="1664"/>
        <v/>
      </c>
      <c r="AWW122" s="56" t="str">
        <f t="shared" si="1664"/>
        <v/>
      </c>
      <c r="AWX122" s="56" t="str">
        <f t="shared" si="1664"/>
        <v/>
      </c>
      <c r="AWY122" s="56" t="str">
        <f t="shared" si="1664"/>
        <v/>
      </c>
      <c r="AWZ122" s="56" t="str">
        <f t="shared" si="1664"/>
        <v/>
      </c>
      <c r="AXA122" s="56" t="str">
        <f t="shared" si="1664"/>
        <v/>
      </c>
      <c r="AXB122" s="56" t="str">
        <f t="shared" si="1664"/>
        <v/>
      </c>
      <c r="AXC122" s="56" t="str">
        <f t="shared" si="1664"/>
        <v/>
      </c>
      <c r="AXD122" s="56" t="str">
        <f t="shared" ref="AXD122:AZO122" si="1665">IFERROR(AXD104/AXD29,"")</f>
        <v/>
      </c>
      <c r="AXE122" s="56" t="str">
        <f t="shared" si="1665"/>
        <v/>
      </c>
      <c r="AXF122" s="56" t="str">
        <f t="shared" si="1665"/>
        <v/>
      </c>
      <c r="AXG122" s="56" t="str">
        <f t="shared" si="1665"/>
        <v/>
      </c>
      <c r="AXH122" s="56" t="str">
        <f t="shared" si="1665"/>
        <v/>
      </c>
      <c r="AXI122" s="56" t="str">
        <f t="shared" si="1665"/>
        <v/>
      </c>
      <c r="AXJ122" s="56" t="str">
        <f t="shared" si="1665"/>
        <v/>
      </c>
      <c r="AXK122" s="56" t="str">
        <f t="shared" si="1665"/>
        <v/>
      </c>
      <c r="AXL122" s="56" t="str">
        <f t="shared" si="1665"/>
        <v/>
      </c>
      <c r="AXM122" s="56" t="str">
        <f t="shared" si="1665"/>
        <v/>
      </c>
      <c r="AXN122" s="56" t="str">
        <f t="shared" si="1665"/>
        <v/>
      </c>
      <c r="AXO122" s="56" t="str">
        <f t="shared" si="1665"/>
        <v/>
      </c>
      <c r="AXP122" s="56" t="str">
        <f t="shared" si="1665"/>
        <v/>
      </c>
      <c r="AXQ122" s="56" t="str">
        <f t="shared" si="1665"/>
        <v/>
      </c>
      <c r="AXR122" s="56" t="str">
        <f t="shared" si="1665"/>
        <v/>
      </c>
      <c r="AXS122" s="56" t="str">
        <f t="shared" si="1665"/>
        <v/>
      </c>
      <c r="AXT122" s="56" t="str">
        <f t="shared" si="1665"/>
        <v/>
      </c>
      <c r="AXU122" s="56" t="str">
        <f t="shared" si="1665"/>
        <v/>
      </c>
      <c r="AXV122" s="56" t="str">
        <f t="shared" si="1665"/>
        <v/>
      </c>
      <c r="AXW122" s="56" t="str">
        <f t="shared" si="1665"/>
        <v/>
      </c>
      <c r="AXX122" s="56" t="str">
        <f t="shared" si="1665"/>
        <v/>
      </c>
      <c r="AXY122" s="56" t="str">
        <f t="shared" si="1665"/>
        <v/>
      </c>
      <c r="AXZ122" s="56" t="str">
        <f t="shared" si="1665"/>
        <v/>
      </c>
      <c r="AYA122" s="56" t="str">
        <f t="shared" si="1665"/>
        <v/>
      </c>
      <c r="AYB122" s="56" t="str">
        <f t="shared" si="1665"/>
        <v/>
      </c>
      <c r="AYC122" s="56" t="str">
        <f t="shared" si="1665"/>
        <v/>
      </c>
      <c r="AYD122" s="56" t="str">
        <f t="shared" si="1665"/>
        <v/>
      </c>
      <c r="AYE122" s="56" t="str">
        <f t="shared" si="1665"/>
        <v/>
      </c>
      <c r="AYF122" s="56" t="str">
        <f t="shared" si="1665"/>
        <v/>
      </c>
      <c r="AYG122" s="56" t="str">
        <f t="shared" si="1665"/>
        <v/>
      </c>
      <c r="AYH122" s="56" t="str">
        <f t="shared" si="1665"/>
        <v/>
      </c>
      <c r="AYI122" s="56" t="str">
        <f t="shared" si="1665"/>
        <v/>
      </c>
      <c r="AYJ122" s="56" t="str">
        <f t="shared" si="1665"/>
        <v/>
      </c>
      <c r="AYK122" s="56" t="str">
        <f t="shared" si="1665"/>
        <v/>
      </c>
      <c r="AYL122" s="56" t="str">
        <f t="shared" si="1665"/>
        <v/>
      </c>
      <c r="AYM122" s="56" t="str">
        <f t="shared" si="1665"/>
        <v/>
      </c>
      <c r="AYN122" s="56" t="str">
        <f t="shared" si="1665"/>
        <v/>
      </c>
      <c r="AYO122" s="56" t="str">
        <f t="shared" si="1665"/>
        <v/>
      </c>
      <c r="AYP122" s="56" t="str">
        <f t="shared" si="1665"/>
        <v/>
      </c>
      <c r="AYQ122" s="56" t="str">
        <f t="shared" si="1665"/>
        <v/>
      </c>
      <c r="AYR122" s="56" t="str">
        <f t="shared" si="1665"/>
        <v/>
      </c>
      <c r="AYS122" s="56" t="str">
        <f t="shared" si="1665"/>
        <v/>
      </c>
      <c r="AYT122" s="56" t="str">
        <f t="shared" si="1665"/>
        <v/>
      </c>
      <c r="AYU122" s="56" t="str">
        <f t="shared" si="1665"/>
        <v/>
      </c>
      <c r="AYV122" s="56" t="str">
        <f t="shared" si="1665"/>
        <v/>
      </c>
      <c r="AYW122" s="56" t="str">
        <f t="shared" si="1665"/>
        <v/>
      </c>
      <c r="AYX122" s="56" t="str">
        <f t="shared" si="1665"/>
        <v/>
      </c>
      <c r="AYY122" s="56" t="str">
        <f t="shared" si="1665"/>
        <v/>
      </c>
      <c r="AYZ122" s="56" t="str">
        <f t="shared" si="1665"/>
        <v/>
      </c>
      <c r="AZA122" s="56" t="str">
        <f t="shared" si="1665"/>
        <v/>
      </c>
      <c r="AZB122" s="56" t="str">
        <f t="shared" si="1665"/>
        <v/>
      </c>
      <c r="AZC122" s="56" t="str">
        <f t="shared" si="1665"/>
        <v/>
      </c>
      <c r="AZD122" s="56" t="str">
        <f t="shared" si="1665"/>
        <v/>
      </c>
      <c r="AZE122" s="56" t="str">
        <f t="shared" si="1665"/>
        <v/>
      </c>
      <c r="AZF122" s="56" t="str">
        <f t="shared" si="1665"/>
        <v/>
      </c>
      <c r="AZG122" s="56" t="str">
        <f t="shared" si="1665"/>
        <v/>
      </c>
      <c r="AZH122" s="56" t="str">
        <f t="shared" si="1665"/>
        <v/>
      </c>
      <c r="AZI122" s="56" t="str">
        <f t="shared" si="1665"/>
        <v/>
      </c>
      <c r="AZJ122" s="56" t="str">
        <f t="shared" si="1665"/>
        <v/>
      </c>
      <c r="AZK122" s="56" t="str">
        <f t="shared" si="1665"/>
        <v/>
      </c>
      <c r="AZL122" s="56" t="str">
        <f t="shared" si="1665"/>
        <v/>
      </c>
      <c r="AZM122" s="56" t="str">
        <f t="shared" si="1665"/>
        <v/>
      </c>
      <c r="AZN122" s="56" t="str">
        <f t="shared" si="1665"/>
        <v/>
      </c>
      <c r="AZO122" s="56" t="str">
        <f t="shared" si="1665"/>
        <v/>
      </c>
      <c r="AZP122" s="56" t="str">
        <f t="shared" ref="AZP122:BCA122" si="1666">IFERROR(AZP104/AZP29,"")</f>
        <v/>
      </c>
      <c r="AZQ122" s="56" t="str">
        <f t="shared" si="1666"/>
        <v/>
      </c>
      <c r="AZR122" s="56" t="str">
        <f t="shared" si="1666"/>
        <v/>
      </c>
      <c r="AZS122" s="56" t="str">
        <f t="shared" si="1666"/>
        <v/>
      </c>
      <c r="AZT122" s="56" t="str">
        <f t="shared" si="1666"/>
        <v/>
      </c>
      <c r="AZU122" s="56" t="str">
        <f t="shared" si="1666"/>
        <v/>
      </c>
      <c r="AZV122" s="56" t="str">
        <f t="shared" si="1666"/>
        <v/>
      </c>
      <c r="AZW122" s="56" t="str">
        <f t="shared" si="1666"/>
        <v/>
      </c>
      <c r="AZX122" s="56" t="str">
        <f t="shared" si="1666"/>
        <v/>
      </c>
      <c r="AZY122" s="56" t="str">
        <f t="shared" si="1666"/>
        <v/>
      </c>
      <c r="AZZ122" s="56" t="str">
        <f t="shared" si="1666"/>
        <v/>
      </c>
      <c r="BAA122" s="56" t="str">
        <f t="shared" si="1666"/>
        <v/>
      </c>
      <c r="BAB122" s="56" t="str">
        <f t="shared" si="1666"/>
        <v/>
      </c>
      <c r="BAC122" s="56" t="str">
        <f t="shared" si="1666"/>
        <v/>
      </c>
      <c r="BAD122" s="56" t="str">
        <f t="shared" si="1666"/>
        <v/>
      </c>
      <c r="BAE122" s="56" t="str">
        <f t="shared" si="1666"/>
        <v/>
      </c>
      <c r="BAF122" s="56" t="str">
        <f t="shared" si="1666"/>
        <v/>
      </c>
      <c r="BAG122" s="56" t="str">
        <f t="shared" si="1666"/>
        <v/>
      </c>
      <c r="BAH122" s="56" t="str">
        <f t="shared" si="1666"/>
        <v/>
      </c>
      <c r="BAI122" s="56" t="str">
        <f t="shared" si="1666"/>
        <v/>
      </c>
      <c r="BAJ122" s="56" t="str">
        <f t="shared" si="1666"/>
        <v/>
      </c>
      <c r="BAK122" s="56" t="str">
        <f t="shared" si="1666"/>
        <v/>
      </c>
      <c r="BAL122" s="56" t="str">
        <f t="shared" si="1666"/>
        <v/>
      </c>
      <c r="BAM122" s="56" t="str">
        <f t="shared" si="1666"/>
        <v/>
      </c>
      <c r="BAN122" s="56" t="str">
        <f t="shared" si="1666"/>
        <v/>
      </c>
      <c r="BAO122" s="56" t="str">
        <f t="shared" si="1666"/>
        <v/>
      </c>
      <c r="BAP122" s="56" t="str">
        <f t="shared" si="1666"/>
        <v/>
      </c>
      <c r="BAQ122" s="56" t="str">
        <f t="shared" si="1666"/>
        <v/>
      </c>
      <c r="BAR122" s="56" t="str">
        <f t="shared" si="1666"/>
        <v/>
      </c>
      <c r="BAS122" s="56" t="str">
        <f t="shared" si="1666"/>
        <v/>
      </c>
      <c r="BAT122" s="56" t="str">
        <f t="shared" si="1666"/>
        <v/>
      </c>
      <c r="BAU122" s="56" t="str">
        <f t="shared" si="1666"/>
        <v/>
      </c>
      <c r="BAV122" s="56" t="str">
        <f t="shared" si="1666"/>
        <v/>
      </c>
      <c r="BAW122" s="56" t="str">
        <f t="shared" si="1666"/>
        <v/>
      </c>
      <c r="BAX122" s="56" t="str">
        <f t="shared" si="1666"/>
        <v/>
      </c>
      <c r="BAY122" s="56" t="str">
        <f t="shared" si="1666"/>
        <v/>
      </c>
      <c r="BAZ122" s="56" t="str">
        <f t="shared" si="1666"/>
        <v/>
      </c>
      <c r="BBA122" s="56" t="str">
        <f t="shared" si="1666"/>
        <v/>
      </c>
      <c r="BBB122" s="56" t="str">
        <f t="shared" si="1666"/>
        <v/>
      </c>
      <c r="BBC122" s="56" t="str">
        <f t="shared" si="1666"/>
        <v/>
      </c>
      <c r="BBD122" s="56" t="str">
        <f t="shared" si="1666"/>
        <v/>
      </c>
      <c r="BBE122" s="56" t="str">
        <f t="shared" si="1666"/>
        <v/>
      </c>
      <c r="BBF122" s="56" t="str">
        <f t="shared" si="1666"/>
        <v/>
      </c>
      <c r="BBG122" s="56" t="str">
        <f t="shared" si="1666"/>
        <v/>
      </c>
      <c r="BBH122" s="56" t="str">
        <f t="shared" si="1666"/>
        <v/>
      </c>
      <c r="BBI122" s="56" t="str">
        <f t="shared" si="1666"/>
        <v/>
      </c>
      <c r="BBJ122" s="56" t="str">
        <f t="shared" si="1666"/>
        <v/>
      </c>
      <c r="BBK122" s="56" t="str">
        <f t="shared" si="1666"/>
        <v/>
      </c>
      <c r="BBL122" s="56" t="str">
        <f t="shared" si="1666"/>
        <v/>
      </c>
      <c r="BBM122" s="56" t="str">
        <f t="shared" si="1666"/>
        <v/>
      </c>
      <c r="BBN122" s="56" t="str">
        <f t="shared" si="1666"/>
        <v/>
      </c>
      <c r="BBO122" s="56" t="str">
        <f t="shared" si="1666"/>
        <v/>
      </c>
      <c r="BBP122" s="56" t="str">
        <f t="shared" si="1666"/>
        <v/>
      </c>
      <c r="BBQ122" s="56" t="str">
        <f t="shared" si="1666"/>
        <v/>
      </c>
      <c r="BBR122" s="56" t="str">
        <f t="shared" si="1666"/>
        <v/>
      </c>
      <c r="BBS122" s="56" t="str">
        <f t="shared" si="1666"/>
        <v/>
      </c>
      <c r="BBT122" s="56" t="str">
        <f t="shared" si="1666"/>
        <v/>
      </c>
      <c r="BBU122" s="56" t="str">
        <f t="shared" si="1666"/>
        <v/>
      </c>
      <c r="BBV122" s="56" t="str">
        <f t="shared" si="1666"/>
        <v/>
      </c>
      <c r="BBW122" s="56" t="str">
        <f t="shared" si="1666"/>
        <v/>
      </c>
      <c r="BBX122" s="56" t="str">
        <f t="shared" si="1666"/>
        <v/>
      </c>
      <c r="BBY122" s="56" t="str">
        <f t="shared" si="1666"/>
        <v/>
      </c>
      <c r="BBZ122" s="56" t="str">
        <f t="shared" si="1666"/>
        <v/>
      </c>
      <c r="BCA122" s="56" t="str">
        <f t="shared" si="1666"/>
        <v/>
      </c>
      <c r="BCB122" s="56" t="str">
        <f t="shared" ref="BCB122:BEM122" si="1667">IFERROR(BCB104/BCB29,"")</f>
        <v/>
      </c>
      <c r="BCC122" s="56" t="str">
        <f t="shared" si="1667"/>
        <v/>
      </c>
      <c r="BCD122" s="56" t="str">
        <f t="shared" si="1667"/>
        <v/>
      </c>
      <c r="BCE122" s="56" t="str">
        <f t="shared" si="1667"/>
        <v/>
      </c>
      <c r="BCF122" s="56" t="str">
        <f t="shared" si="1667"/>
        <v/>
      </c>
      <c r="BCG122" s="56" t="str">
        <f t="shared" si="1667"/>
        <v/>
      </c>
      <c r="BCH122" s="56" t="str">
        <f t="shared" si="1667"/>
        <v/>
      </c>
      <c r="BCI122" s="56" t="str">
        <f t="shared" si="1667"/>
        <v/>
      </c>
      <c r="BCJ122" s="56" t="str">
        <f t="shared" si="1667"/>
        <v/>
      </c>
      <c r="BCK122" s="56" t="str">
        <f t="shared" si="1667"/>
        <v/>
      </c>
      <c r="BCL122" s="56" t="str">
        <f t="shared" si="1667"/>
        <v/>
      </c>
      <c r="BCM122" s="56" t="str">
        <f t="shared" si="1667"/>
        <v/>
      </c>
      <c r="BCN122" s="56" t="str">
        <f t="shared" si="1667"/>
        <v/>
      </c>
      <c r="BCO122" s="56" t="str">
        <f t="shared" si="1667"/>
        <v/>
      </c>
      <c r="BCP122" s="56" t="str">
        <f t="shared" si="1667"/>
        <v/>
      </c>
      <c r="BCQ122" s="56" t="str">
        <f t="shared" si="1667"/>
        <v/>
      </c>
      <c r="BCR122" s="56" t="str">
        <f t="shared" si="1667"/>
        <v/>
      </c>
      <c r="BCS122" s="56" t="str">
        <f t="shared" si="1667"/>
        <v/>
      </c>
      <c r="BCT122" s="56" t="str">
        <f t="shared" si="1667"/>
        <v/>
      </c>
      <c r="BCU122" s="56" t="str">
        <f t="shared" si="1667"/>
        <v/>
      </c>
      <c r="BCV122" s="56" t="str">
        <f t="shared" si="1667"/>
        <v/>
      </c>
      <c r="BCW122" s="56" t="str">
        <f t="shared" si="1667"/>
        <v/>
      </c>
      <c r="BCX122" s="56" t="str">
        <f t="shared" si="1667"/>
        <v/>
      </c>
      <c r="BCY122" s="56" t="str">
        <f t="shared" si="1667"/>
        <v/>
      </c>
      <c r="BCZ122" s="56" t="str">
        <f t="shared" si="1667"/>
        <v/>
      </c>
      <c r="BDA122" s="56" t="str">
        <f t="shared" si="1667"/>
        <v/>
      </c>
      <c r="BDB122" s="56" t="str">
        <f t="shared" si="1667"/>
        <v/>
      </c>
      <c r="BDC122" s="56" t="str">
        <f t="shared" si="1667"/>
        <v/>
      </c>
      <c r="BDD122" s="56" t="str">
        <f t="shared" si="1667"/>
        <v/>
      </c>
      <c r="BDE122" s="56" t="str">
        <f t="shared" si="1667"/>
        <v/>
      </c>
      <c r="BDF122" s="56" t="str">
        <f t="shared" si="1667"/>
        <v/>
      </c>
      <c r="BDG122" s="56" t="str">
        <f t="shared" si="1667"/>
        <v/>
      </c>
      <c r="BDH122" s="56" t="str">
        <f t="shared" si="1667"/>
        <v/>
      </c>
      <c r="BDI122" s="56" t="str">
        <f t="shared" si="1667"/>
        <v/>
      </c>
      <c r="BDJ122" s="56" t="str">
        <f t="shared" si="1667"/>
        <v/>
      </c>
      <c r="BDK122" s="56" t="str">
        <f t="shared" si="1667"/>
        <v/>
      </c>
      <c r="BDL122" s="56" t="str">
        <f t="shared" si="1667"/>
        <v/>
      </c>
      <c r="BDM122" s="56" t="str">
        <f t="shared" si="1667"/>
        <v/>
      </c>
      <c r="BDN122" s="56" t="str">
        <f t="shared" si="1667"/>
        <v/>
      </c>
      <c r="BDO122" s="56" t="str">
        <f t="shared" si="1667"/>
        <v/>
      </c>
      <c r="BDP122" s="56" t="str">
        <f t="shared" si="1667"/>
        <v/>
      </c>
      <c r="BDQ122" s="56" t="str">
        <f t="shared" si="1667"/>
        <v/>
      </c>
      <c r="BDR122" s="56" t="str">
        <f t="shared" si="1667"/>
        <v/>
      </c>
      <c r="BDS122" s="56" t="str">
        <f t="shared" si="1667"/>
        <v/>
      </c>
      <c r="BDT122" s="56" t="str">
        <f t="shared" si="1667"/>
        <v/>
      </c>
      <c r="BDU122" s="56" t="str">
        <f t="shared" si="1667"/>
        <v/>
      </c>
      <c r="BDV122" s="56" t="str">
        <f t="shared" si="1667"/>
        <v/>
      </c>
      <c r="BDW122" s="56" t="str">
        <f t="shared" si="1667"/>
        <v/>
      </c>
      <c r="BDX122" s="56" t="str">
        <f t="shared" si="1667"/>
        <v/>
      </c>
      <c r="BDY122" s="56" t="str">
        <f t="shared" si="1667"/>
        <v/>
      </c>
      <c r="BDZ122" s="56" t="str">
        <f t="shared" si="1667"/>
        <v/>
      </c>
      <c r="BEA122" s="56" t="str">
        <f t="shared" si="1667"/>
        <v/>
      </c>
      <c r="BEB122" s="56" t="str">
        <f t="shared" si="1667"/>
        <v/>
      </c>
      <c r="BEC122" s="56" t="str">
        <f t="shared" si="1667"/>
        <v/>
      </c>
      <c r="BED122" s="56" t="str">
        <f t="shared" si="1667"/>
        <v/>
      </c>
      <c r="BEE122" s="56" t="str">
        <f t="shared" si="1667"/>
        <v/>
      </c>
      <c r="BEF122" s="56" t="str">
        <f t="shared" si="1667"/>
        <v/>
      </c>
      <c r="BEG122" s="56" t="str">
        <f t="shared" si="1667"/>
        <v/>
      </c>
      <c r="BEH122" s="56" t="str">
        <f t="shared" si="1667"/>
        <v/>
      </c>
      <c r="BEI122" s="56" t="str">
        <f t="shared" si="1667"/>
        <v/>
      </c>
      <c r="BEJ122" s="56" t="str">
        <f t="shared" si="1667"/>
        <v/>
      </c>
      <c r="BEK122" s="56" t="str">
        <f t="shared" si="1667"/>
        <v/>
      </c>
      <c r="BEL122" s="56" t="str">
        <f t="shared" si="1667"/>
        <v/>
      </c>
      <c r="BEM122" s="56" t="str">
        <f t="shared" si="1667"/>
        <v/>
      </c>
      <c r="BEN122" s="56" t="str">
        <f t="shared" ref="BEN122:BGY122" si="1668">IFERROR(BEN104/BEN29,"")</f>
        <v/>
      </c>
      <c r="BEO122" s="56" t="str">
        <f t="shared" si="1668"/>
        <v/>
      </c>
      <c r="BEP122" s="56" t="str">
        <f t="shared" si="1668"/>
        <v/>
      </c>
      <c r="BEQ122" s="56" t="str">
        <f t="shared" si="1668"/>
        <v/>
      </c>
      <c r="BER122" s="56" t="str">
        <f t="shared" si="1668"/>
        <v/>
      </c>
      <c r="BES122" s="56" t="str">
        <f t="shared" si="1668"/>
        <v/>
      </c>
      <c r="BET122" s="56" t="str">
        <f t="shared" si="1668"/>
        <v/>
      </c>
      <c r="BEU122" s="56" t="str">
        <f t="shared" si="1668"/>
        <v/>
      </c>
      <c r="BEV122" s="56" t="str">
        <f t="shared" si="1668"/>
        <v/>
      </c>
      <c r="BEW122" s="56" t="str">
        <f t="shared" si="1668"/>
        <v/>
      </c>
      <c r="BEX122" s="56" t="str">
        <f t="shared" si="1668"/>
        <v/>
      </c>
      <c r="BEY122" s="56" t="str">
        <f t="shared" si="1668"/>
        <v/>
      </c>
      <c r="BEZ122" s="56" t="str">
        <f t="shared" si="1668"/>
        <v/>
      </c>
      <c r="BFA122" s="56" t="str">
        <f t="shared" si="1668"/>
        <v/>
      </c>
      <c r="BFB122" s="56" t="str">
        <f t="shared" si="1668"/>
        <v/>
      </c>
      <c r="BFC122" s="56" t="str">
        <f t="shared" si="1668"/>
        <v/>
      </c>
      <c r="BFD122" s="56" t="str">
        <f t="shared" si="1668"/>
        <v/>
      </c>
      <c r="BFE122" s="56" t="str">
        <f t="shared" si="1668"/>
        <v/>
      </c>
      <c r="BFF122" s="56" t="str">
        <f t="shared" si="1668"/>
        <v/>
      </c>
      <c r="BFG122" s="56" t="str">
        <f t="shared" si="1668"/>
        <v/>
      </c>
      <c r="BFH122" s="56" t="str">
        <f t="shared" si="1668"/>
        <v/>
      </c>
      <c r="BFI122" s="56" t="str">
        <f t="shared" si="1668"/>
        <v/>
      </c>
      <c r="BFJ122" s="56" t="str">
        <f t="shared" si="1668"/>
        <v/>
      </c>
      <c r="BFK122" s="56" t="str">
        <f t="shared" si="1668"/>
        <v/>
      </c>
      <c r="BFL122" s="56" t="str">
        <f t="shared" si="1668"/>
        <v/>
      </c>
      <c r="BFM122" s="56" t="str">
        <f t="shared" si="1668"/>
        <v/>
      </c>
      <c r="BFN122" s="56" t="str">
        <f t="shared" si="1668"/>
        <v/>
      </c>
      <c r="BFO122" s="56" t="str">
        <f t="shared" si="1668"/>
        <v/>
      </c>
      <c r="BFP122" s="56" t="str">
        <f t="shared" si="1668"/>
        <v/>
      </c>
      <c r="BFQ122" s="56" t="str">
        <f t="shared" si="1668"/>
        <v/>
      </c>
      <c r="BFR122" s="56" t="str">
        <f t="shared" si="1668"/>
        <v/>
      </c>
      <c r="BFS122" s="56" t="str">
        <f t="shared" si="1668"/>
        <v/>
      </c>
      <c r="BFT122" s="56" t="str">
        <f t="shared" si="1668"/>
        <v/>
      </c>
      <c r="BFU122" s="56" t="str">
        <f t="shared" si="1668"/>
        <v/>
      </c>
      <c r="BFV122" s="56" t="str">
        <f t="shared" si="1668"/>
        <v/>
      </c>
      <c r="BFW122" s="56" t="str">
        <f t="shared" si="1668"/>
        <v/>
      </c>
      <c r="BFX122" s="56" t="str">
        <f t="shared" si="1668"/>
        <v/>
      </c>
      <c r="BFY122" s="56" t="str">
        <f t="shared" si="1668"/>
        <v/>
      </c>
      <c r="BFZ122" s="56" t="str">
        <f t="shared" si="1668"/>
        <v/>
      </c>
      <c r="BGA122" s="56" t="str">
        <f t="shared" si="1668"/>
        <v/>
      </c>
      <c r="BGB122" s="56" t="str">
        <f t="shared" si="1668"/>
        <v/>
      </c>
      <c r="BGC122" s="56" t="str">
        <f t="shared" si="1668"/>
        <v/>
      </c>
      <c r="BGD122" s="56" t="str">
        <f t="shared" si="1668"/>
        <v/>
      </c>
      <c r="BGE122" s="56" t="str">
        <f t="shared" si="1668"/>
        <v/>
      </c>
      <c r="BGF122" s="56" t="str">
        <f t="shared" si="1668"/>
        <v/>
      </c>
      <c r="BGG122" s="56" t="str">
        <f t="shared" si="1668"/>
        <v/>
      </c>
      <c r="BGH122" s="56" t="str">
        <f t="shared" si="1668"/>
        <v/>
      </c>
      <c r="BGI122" s="56" t="str">
        <f t="shared" si="1668"/>
        <v/>
      </c>
      <c r="BGJ122" s="56" t="str">
        <f t="shared" si="1668"/>
        <v/>
      </c>
      <c r="BGK122" s="56" t="str">
        <f t="shared" si="1668"/>
        <v/>
      </c>
      <c r="BGL122" s="56" t="str">
        <f t="shared" si="1668"/>
        <v/>
      </c>
      <c r="BGM122" s="56" t="str">
        <f t="shared" si="1668"/>
        <v/>
      </c>
      <c r="BGN122" s="56" t="str">
        <f t="shared" si="1668"/>
        <v/>
      </c>
      <c r="BGO122" s="56" t="str">
        <f t="shared" si="1668"/>
        <v/>
      </c>
      <c r="BGP122" s="56" t="str">
        <f t="shared" si="1668"/>
        <v/>
      </c>
      <c r="BGQ122" s="56" t="str">
        <f t="shared" si="1668"/>
        <v/>
      </c>
      <c r="BGR122" s="56" t="str">
        <f t="shared" si="1668"/>
        <v/>
      </c>
      <c r="BGS122" s="56" t="str">
        <f t="shared" si="1668"/>
        <v/>
      </c>
      <c r="BGT122" s="56" t="str">
        <f t="shared" si="1668"/>
        <v/>
      </c>
      <c r="BGU122" s="56" t="str">
        <f t="shared" si="1668"/>
        <v/>
      </c>
      <c r="BGV122" s="56" t="str">
        <f t="shared" si="1668"/>
        <v/>
      </c>
      <c r="BGW122" s="56" t="str">
        <f t="shared" si="1668"/>
        <v/>
      </c>
      <c r="BGX122" s="56" t="str">
        <f t="shared" si="1668"/>
        <v/>
      </c>
      <c r="BGY122" s="56" t="str">
        <f t="shared" si="1668"/>
        <v/>
      </c>
      <c r="BGZ122" s="56" t="str">
        <f t="shared" ref="BGZ122:BJK122" si="1669">IFERROR(BGZ104/BGZ29,"")</f>
        <v/>
      </c>
      <c r="BHA122" s="56" t="str">
        <f t="shared" si="1669"/>
        <v/>
      </c>
      <c r="BHB122" s="56" t="str">
        <f t="shared" si="1669"/>
        <v/>
      </c>
      <c r="BHC122" s="56" t="str">
        <f t="shared" si="1669"/>
        <v/>
      </c>
      <c r="BHD122" s="56" t="str">
        <f t="shared" si="1669"/>
        <v/>
      </c>
      <c r="BHE122" s="56" t="str">
        <f t="shared" si="1669"/>
        <v/>
      </c>
      <c r="BHF122" s="56" t="str">
        <f t="shared" si="1669"/>
        <v/>
      </c>
      <c r="BHG122" s="56" t="str">
        <f t="shared" si="1669"/>
        <v/>
      </c>
      <c r="BHH122" s="56" t="str">
        <f t="shared" si="1669"/>
        <v/>
      </c>
      <c r="BHI122" s="56" t="str">
        <f t="shared" si="1669"/>
        <v/>
      </c>
      <c r="BHJ122" s="56" t="str">
        <f t="shared" si="1669"/>
        <v/>
      </c>
      <c r="BHK122" s="56" t="str">
        <f t="shared" si="1669"/>
        <v/>
      </c>
      <c r="BHL122" s="56" t="str">
        <f t="shared" si="1669"/>
        <v/>
      </c>
      <c r="BHM122" s="56" t="str">
        <f t="shared" si="1669"/>
        <v/>
      </c>
      <c r="BHN122" s="56" t="str">
        <f t="shared" si="1669"/>
        <v/>
      </c>
      <c r="BHO122" s="56" t="str">
        <f t="shared" si="1669"/>
        <v/>
      </c>
      <c r="BHP122" s="56" t="str">
        <f t="shared" si="1669"/>
        <v/>
      </c>
      <c r="BHQ122" s="56" t="str">
        <f t="shared" si="1669"/>
        <v/>
      </c>
      <c r="BHR122" s="56" t="str">
        <f t="shared" si="1669"/>
        <v/>
      </c>
      <c r="BHS122" s="56" t="str">
        <f t="shared" si="1669"/>
        <v/>
      </c>
      <c r="BHT122" s="56" t="str">
        <f t="shared" si="1669"/>
        <v/>
      </c>
      <c r="BHU122" s="56" t="str">
        <f t="shared" si="1669"/>
        <v/>
      </c>
      <c r="BHV122" s="56" t="str">
        <f t="shared" si="1669"/>
        <v/>
      </c>
      <c r="BHW122" s="56" t="str">
        <f t="shared" si="1669"/>
        <v/>
      </c>
      <c r="BHX122" s="56" t="str">
        <f t="shared" si="1669"/>
        <v/>
      </c>
      <c r="BHY122" s="56" t="str">
        <f t="shared" si="1669"/>
        <v/>
      </c>
      <c r="BHZ122" s="56" t="str">
        <f t="shared" si="1669"/>
        <v/>
      </c>
      <c r="BIA122" s="56" t="str">
        <f t="shared" si="1669"/>
        <v/>
      </c>
      <c r="BIB122" s="56" t="str">
        <f t="shared" si="1669"/>
        <v/>
      </c>
      <c r="BIC122" s="56" t="str">
        <f t="shared" si="1669"/>
        <v/>
      </c>
      <c r="BID122" s="56" t="str">
        <f t="shared" si="1669"/>
        <v/>
      </c>
      <c r="BIE122" s="56" t="str">
        <f t="shared" si="1669"/>
        <v/>
      </c>
      <c r="BIF122" s="56" t="str">
        <f t="shared" si="1669"/>
        <v/>
      </c>
      <c r="BIG122" s="56" t="str">
        <f t="shared" si="1669"/>
        <v/>
      </c>
      <c r="BIH122" s="56" t="str">
        <f t="shared" si="1669"/>
        <v/>
      </c>
      <c r="BII122" s="56" t="str">
        <f t="shared" si="1669"/>
        <v/>
      </c>
      <c r="BIJ122" s="56" t="str">
        <f t="shared" si="1669"/>
        <v/>
      </c>
      <c r="BIK122" s="56" t="str">
        <f t="shared" si="1669"/>
        <v/>
      </c>
      <c r="BIL122" s="56" t="str">
        <f t="shared" si="1669"/>
        <v/>
      </c>
      <c r="BIM122" s="56" t="str">
        <f t="shared" si="1669"/>
        <v/>
      </c>
      <c r="BIN122" s="56" t="str">
        <f t="shared" si="1669"/>
        <v/>
      </c>
      <c r="BIO122" s="56" t="str">
        <f t="shared" si="1669"/>
        <v/>
      </c>
      <c r="BIP122" s="56" t="str">
        <f t="shared" si="1669"/>
        <v/>
      </c>
      <c r="BIQ122" s="56" t="str">
        <f t="shared" si="1669"/>
        <v/>
      </c>
      <c r="BIR122" s="56" t="str">
        <f t="shared" si="1669"/>
        <v/>
      </c>
      <c r="BIS122" s="56" t="str">
        <f t="shared" si="1669"/>
        <v/>
      </c>
      <c r="BIT122" s="56" t="str">
        <f t="shared" si="1669"/>
        <v/>
      </c>
      <c r="BIU122" s="56" t="str">
        <f t="shared" si="1669"/>
        <v/>
      </c>
      <c r="BIV122" s="56" t="str">
        <f t="shared" si="1669"/>
        <v/>
      </c>
      <c r="BIW122" s="56" t="str">
        <f t="shared" si="1669"/>
        <v/>
      </c>
      <c r="BIX122" s="56" t="str">
        <f t="shared" si="1669"/>
        <v/>
      </c>
      <c r="BIY122" s="56" t="str">
        <f t="shared" si="1669"/>
        <v/>
      </c>
      <c r="BIZ122" s="56" t="str">
        <f t="shared" si="1669"/>
        <v/>
      </c>
      <c r="BJA122" s="56" t="str">
        <f t="shared" si="1669"/>
        <v/>
      </c>
      <c r="BJB122" s="56" t="str">
        <f t="shared" si="1669"/>
        <v/>
      </c>
      <c r="BJC122" s="56" t="str">
        <f t="shared" si="1669"/>
        <v/>
      </c>
      <c r="BJD122" s="56" t="str">
        <f t="shared" si="1669"/>
        <v/>
      </c>
      <c r="BJE122" s="56" t="str">
        <f t="shared" si="1669"/>
        <v/>
      </c>
      <c r="BJF122" s="56" t="str">
        <f t="shared" si="1669"/>
        <v/>
      </c>
      <c r="BJG122" s="56" t="str">
        <f t="shared" si="1669"/>
        <v/>
      </c>
      <c r="BJH122" s="56" t="str">
        <f t="shared" si="1669"/>
        <v/>
      </c>
      <c r="BJI122" s="56" t="str">
        <f t="shared" si="1669"/>
        <v/>
      </c>
      <c r="BJJ122" s="56" t="str">
        <f t="shared" si="1669"/>
        <v/>
      </c>
      <c r="BJK122" s="56" t="str">
        <f t="shared" si="1669"/>
        <v/>
      </c>
      <c r="BJL122" s="56" t="str">
        <f t="shared" ref="BJL122:BLW122" si="1670">IFERROR(BJL104/BJL29,"")</f>
        <v/>
      </c>
      <c r="BJM122" s="56" t="str">
        <f t="shared" si="1670"/>
        <v/>
      </c>
      <c r="BJN122" s="56" t="str">
        <f t="shared" si="1670"/>
        <v/>
      </c>
      <c r="BJO122" s="56" t="str">
        <f t="shared" si="1670"/>
        <v/>
      </c>
      <c r="BJP122" s="56" t="str">
        <f t="shared" si="1670"/>
        <v/>
      </c>
      <c r="BJQ122" s="56" t="str">
        <f t="shared" si="1670"/>
        <v/>
      </c>
      <c r="BJR122" s="56" t="str">
        <f t="shared" si="1670"/>
        <v/>
      </c>
      <c r="BJS122" s="56" t="str">
        <f t="shared" si="1670"/>
        <v/>
      </c>
      <c r="BJT122" s="56" t="str">
        <f t="shared" si="1670"/>
        <v/>
      </c>
      <c r="BJU122" s="56" t="str">
        <f t="shared" si="1670"/>
        <v/>
      </c>
      <c r="BJV122" s="56" t="str">
        <f t="shared" si="1670"/>
        <v/>
      </c>
      <c r="BJW122" s="56" t="str">
        <f t="shared" si="1670"/>
        <v/>
      </c>
      <c r="BJX122" s="56" t="str">
        <f t="shared" si="1670"/>
        <v/>
      </c>
      <c r="BJY122" s="56" t="str">
        <f t="shared" si="1670"/>
        <v/>
      </c>
      <c r="BJZ122" s="56" t="str">
        <f t="shared" si="1670"/>
        <v/>
      </c>
      <c r="BKA122" s="56" t="str">
        <f t="shared" si="1670"/>
        <v/>
      </c>
      <c r="BKB122" s="56" t="str">
        <f t="shared" si="1670"/>
        <v/>
      </c>
      <c r="BKC122" s="56" t="str">
        <f t="shared" si="1670"/>
        <v/>
      </c>
      <c r="BKD122" s="56" t="str">
        <f t="shared" si="1670"/>
        <v/>
      </c>
      <c r="BKE122" s="56" t="str">
        <f t="shared" si="1670"/>
        <v/>
      </c>
      <c r="BKF122" s="56" t="str">
        <f t="shared" si="1670"/>
        <v/>
      </c>
      <c r="BKG122" s="56" t="str">
        <f t="shared" si="1670"/>
        <v/>
      </c>
      <c r="BKH122" s="56" t="str">
        <f t="shared" si="1670"/>
        <v/>
      </c>
      <c r="BKI122" s="56" t="str">
        <f t="shared" si="1670"/>
        <v/>
      </c>
      <c r="BKJ122" s="56" t="str">
        <f t="shared" si="1670"/>
        <v/>
      </c>
      <c r="BKK122" s="56" t="str">
        <f t="shared" si="1670"/>
        <v/>
      </c>
      <c r="BKL122" s="56" t="str">
        <f t="shared" si="1670"/>
        <v/>
      </c>
      <c r="BKM122" s="56" t="str">
        <f t="shared" si="1670"/>
        <v/>
      </c>
      <c r="BKN122" s="56" t="str">
        <f t="shared" si="1670"/>
        <v/>
      </c>
      <c r="BKO122" s="56" t="str">
        <f t="shared" si="1670"/>
        <v/>
      </c>
      <c r="BKP122" s="56" t="str">
        <f t="shared" si="1670"/>
        <v/>
      </c>
      <c r="BKQ122" s="56" t="str">
        <f t="shared" si="1670"/>
        <v/>
      </c>
      <c r="BKR122" s="56" t="str">
        <f t="shared" si="1670"/>
        <v/>
      </c>
      <c r="BKS122" s="56" t="str">
        <f t="shared" si="1670"/>
        <v/>
      </c>
      <c r="BKT122" s="56" t="str">
        <f t="shared" si="1670"/>
        <v/>
      </c>
      <c r="BKU122" s="56" t="str">
        <f t="shared" si="1670"/>
        <v/>
      </c>
      <c r="BKV122" s="56" t="str">
        <f t="shared" si="1670"/>
        <v/>
      </c>
      <c r="BKW122" s="56" t="str">
        <f t="shared" si="1670"/>
        <v/>
      </c>
      <c r="BKX122" s="56" t="str">
        <f t="shared" si="1670"/>
        <v/>
      </c>
      <c r="BKY122" s="56" t="str">
        <f t="shared" si="1670"/>
        <v/>
      </c>
      <c r="BKZ122" s="56" t="str">
        <f t="shared" si="1670"/>
        <v/>
      </c>
      <c r="BLA122" s="56" t="str">
        <f t="shared" si="1670"/>
        <v/>
      </c>
      <c r="BLB122" s="56" t="str">
        <f t="shared" si="1670"/>
        <v/>
      </c>
      <c r="BLC122" s="56" t="str">
        <f t="shared" si="1670"/>
        <v/>
      </c>
      <c r="BLD122" s="56" t="str">
        <f t="shared" si="1670"/>
        <v/>
      </c>
      <c r="BLE122" s="56" t="str">
        <f t="shared" si="1670"/>
        <v/>
      </c>
      <c r="BLF122" s="56" t="str">
        <f t="shared" si="1670"/>
        <v/>
      </c>
      <c r="BLG122" s="56" t="str">
        <f t="shared" si="1670"/>
        <v/>
      </c>
      <c r="BLH122" s="56" t="str">
        <f t="shared" si="1670"/>
        <v/>
      </c>
      <c r="BLI122" s="56" t="str">
        <f t="shared" si="1670"/>
        <v/>
      </c>
      <c r="BLJ122" s="56" t="str">
        <f t="shared" si="1670"/>
        <v/>
      </c>
      <c r="BLK122" s="56" t="str">
        <f t="shared" si="1670"/>
        <v/>
      </c>
      <c r="BLL122" s="56" t="str">
        <f t="shared" si="1670"/>
        <v/>
      </c>
      <c r="BLM122" s="56" t="str">
        <f t="shared" si="1670"/>
        <v/>
      </c>
      <c r="BLN122" s="56" t="str">
        <f t="shared" si="1670"/>
        <v/>
      </c>
      <c r="BLO122" s="56" t="str">
        <f t="shared" si="1670"/>
        <v/>
      </c>
      <c r="BLP122" s="56" t="str">
        <f t="shared" si="1670"/>
        <v/>
      </c>
      <c r="BLQ122" s="56" t="str">
        <f t="shared" si="1670"/>
        <v/>
      </c>
      <c r="BLR122" s="56" t="str">
        <f t="shared" si="1670"/>
        <v/>
      </c>
      <c r="BLS122" s="56" t="str">
        <f t="shared" si="1670"/>
        <v/>
      </c>
      <c r="BLT122" s="56" t="str">
        <f t="shared" si="1670"/>
        <v/>
      </c>
      <c r="BLU122" s="56" t="str">
        <f t="shared" si="1670"/>
        <v/>
      </c>
      <c r="BLV122" s="56" t="str">
        <f t="shared" si="1670"/>
        <v/>
      </c>
      <c r="BLW122" s="56" t="str">
        <f t="shared" si="1670"/>
        <v/>
      </c>
      <c r="BLX122" s="56" t="str">
        <f t="shared" ref="BLX122:BOI122" si="1671">IFERROR(BLX104/BLX29,"")</f>
        <v/>
      </c>
      <c r="BLY122" s="56" t="str">
        <f t="shared" si="1671"/>
        <v/>
      </c>
      <c r="BLZ122" s="56" t="str">
        <f t="shared" si="1671"/>
        <v/>
      </c>
      <c r="BMA122" s="56" t="str">
        <f t="shared" si="1671"/>
        <v/>
      </c>
      <c r="BMB122" s="56" t="str">
        <f t="shared" si="1671"/>
        <v/>
      </c>
      <c r="BMC122" s="56" t="str">
        <f t="shared" si="1671"/>
        <v/>
      </c>
      <c r="BMD122" s="56" t="str">
        <f t="shared" si="1671"/>
        <v/>
      </c>
      <c r="BME122" s="56" t="str">
        <f t="shared" si="1671"/>
        <v/>
      </c>
      <c r="BMF122" s="56" t="str">
        <f t="shared" si="1671"/>
        <v/>
      </c>
      <c r="BMG122" s="56" t="str">
        <f t="shared" si="1671"/>
        <v/>
      </c>
      <c r="BMH122" s="56" t="str">
        <f t="shared" si="1671"/>
        <v/>
      </c>
      <c r="BMI122" s="56" t="str">
        <f t="shared" si="1671"/>
        <v/>
      </c>
      <c r="BMJ122" s="56" t="str">
        <f t="shared" si="1671"/>
        <v/>
      </c>
      <c r="BMK122" s="56" t="str">
        <f t="shared" si="1671"/>
        <v/>
      </c>
      <c r="BML122" s="56" t="str">
        <f t="shared" si="1671"/>
        <v/>
      </c>
      <c r="BMM122" s="56" t="str">
        <f t="shared" si="1671"/>
        <v/>
      </c>
      <c r="BMN122" s="56" t="str">
        <f t="shared" si="1671"/>
        <v/>
      </c>
      <c r="BMO122" s="56" t="str">
        <f t="shared" si="1671"/>
        <v/>
      </c>
      <c r="BMP122" s="56" t="str">
        <f t="shared" si="1671"/>
        <v/>
      </c>
      <c r="BMQ122" s="56" t="str">
        <f t="shared" si="1671"/>
        <v/>
      </c>
      <c r="BMR122" s="56" t="str">
        <f t="shared" si="1671"/>
        <v/>
      </c>
      <c r="BMS122" s="56" t="str">
        <f t="shared" si="1671"/>
        <v/>
      </c>
      <c r="BMT122" s="56" t="str">
        <f t="shared" si="1671"/>
        <v/>
      </c>
      <c r="BMU122" s="56" t="str">
        <f t="shared" si="1671"/>
        <v/>
      </c>
      <c r="BMV122" s="56" t="str">
        <f t="shared" si="1671"/>
        <v/>
      </c>
      <c r="BMW122" s="56" t="str">
        <f t="shared" si="1671"/>
        <v/>
      </c>
      <c r="BMX122" s="56" t="str">
        <f t="shared" si="1671"/>
        <v/>
      </c>
      <c r="BMY122" s="56" t="str">
        <f t="shared" si="1671"/>
        <v/>
      </c>
      <c r="BMZ122" s="56" t="str">
        <f t="shared" si="1671"/>
        <v/>
      </c>
      <c r="BNA122" s="56" t="str">
        <f t="shared" si="1671"/>
        <v/>
      </c>
      <c r="BNB122" s="56" t="str">
        <f t="shared" si="1671"/>
        <v/>
      </c>
      <c r="BNC122" s="56" t="str">
        <f t="shared" si="1671"/>
        <v/>
      </c>
      <c r="BND122" s="56" t="str">
        <f t="shared" si="1671"/>
        <v/>
      </c>
      <c r="BNE122" s="56" t="str">
        <f t="shared" si="1671"/>
        <v/>
      </c>
      <c r="BNF122" s="56" t="str">
        <f t="shared" si="1671"/>
        <v/>
      </c>
      <c r="BNG122" s="56" t="str">
        <f t="shared" si="1671"/>
        <v/>
      </c>
      <c r="BNH122" s="56" t="str">
        <f t="shared" si="1671"/>
        <v/>
      </c>
      <c r="BNI122" s="56" t="str">
        <f t="shared" si="1671"/>
        <v/>
      </c>
      <c r="BNJ122" s="56" t="str">
        <f t="shared" si="1671"/>
        <v/>
      </c>
      <c r="BNK122" s="56" t="str">
        <f t="shared" si="1671"/>
        <v/>
      </c>
      <c r="BNL122" s="56" t="str">
        <f t="shared" si="1671"/>
        <v/>
      </c>
      <c r="BNM122" s="56" t="str">
        <f t="shared" si="1671"/>
        <v/>
      </c>
      <c r="BNN122" s="56" t="str">
        <f t="shared" si="1671"/>
        <v/>
      </c>
      <c r="BNO122" s="56" t="str">
        <f t="shared" si="1671"/>
        <v/>
      </c>
      <c r="BNP122" s="56" t="str">
        <f t="shared" si="1671"/>
        <v/>
      </c>
      <c r="BNQ122" s="56" t="str">
        <f t="shared" si="1671"/>
        <v/>
      </c>
      <c r="BNR122" s="56" t="str">
        <f t="shared" si="1671"/>
        <v/>
      </c>
      <c r="BNS122" s="56" t="str">
        <f t="shared" si="1671"/>
        <v/>
      </c>
      <c r="BNT122" s="56" t="str">
        <f t="shared" si="1671"/>
        <v/>
      </c>
      <c r="BNU122" s="56" t="str">
        <f t="shared" si="1671"/>
        <v/>
      </c>
      <c r="BNV122" s="56" t="str">
        <f t="shared" si="1671"/>
        <v/>
      </c>
      <c r="BNW122" s="56" t="str">
        <f t="shared" si="1671"/>
        <v/>
      </c>
      <c r="BNX122" s="56" t="str">
        <f t="shared" si="1671"/>
        <v/>
      </c>
      <c r="BNY122" s="56" t="str">
        <f t="shared" si="1671"/>
        <v/>
      </c>
      <c r="BNZ122" s="56" t="str">
        <f t="shared" si="1671"/>
        <v/>
      </c>
      <c r="BOA122" s="56" t="str">
        <f t="shared" si="1671"/>
        <v/>
      </c>
      <c r="BOB122" s="56" t="str">
        <f t="shared" si="1671"/>
        <v/>
      </c>
      <c r="BOC122" s="56" t="str">
        <f t="shared" si="1671"/>
        <v/>
      </c>
      <c r="BOD122" s="56" t="str">
        <f t="shared" si="1671"/>
        <v/>
      </c>
      <c r="BOE122" s="56" t="str">
        <f t="shared" si="1671"/>
        <v/>
      </c>
      <c r="BOF122" s="56" t="str">
        <f t="shared" si="1671"/>
        <v/>
      </c>
      <c r="BOG122" s="56" t="str">
        <f t="shared" si="1671"/>
        <v/>
      </c>
      <c r="BOH122" s="56" t="str">
        <f t="shared" si="1671"/>
        <v/>
      </c>
      <c r="BOI122" s="56" t="str">
        <f t="shared" si="1671"/>
        <v/>
      </c>
      <c r="BOJ122" s="56" t="str">
        <f t="shared" ref="BOJ122:BQU122" si="1672">IFERROR(BOJ104/BOJ29,"")</f>
        <v/>
      </c>
      <c r="BOK122" s="56" t="str">
        <f t="shared" si="1672"/>
        <v/>
      </c>
      <c r="BOL122" s="56" t="str">
        <f t="shared" si="1672"/>
        <v/>
      </c>
      <c r="BOM122" s="56" t="str">
        <f t="shared" si="1672"/>
        <v/>
      </c>
      <c r="BON122" s="56" t="str">
        <f t="shared" si="1672"/>
        <v/>
      </c>
      <c r="BOO122" s="56" t="str">
        <f t="shared" si="1672"/>
        <v/>
      </c>
      <c r="BOP122" s="56" t="str">
        <f t="shared" si="1672"/>
        <v/>
      </c>
      <c r="BOQ122" s="56" t="str">
        <f t="shared" si="1672"/>
        <v/>
      </c>
      <c r="BOR122" s="56" t="str">
        <f t="shared" si="1672"/>
        <v/>
      </c>
      <c r="BOS122" s="56" t="str">
        <f t="shared" si="1672"/>
        <v/>
      </c>
      <c r="BOT122" s="56" t="str">
        <f t="shared" si="1672"/>
        <v/>
      </c>
      <c r="BOU122" s="56" t="str">
        <f t="shared" si="1672"/>
        <v/>
      </c>
      <c r="BOV122" s="56" t="str">
        <f t="shared" si="1672"/>
        <v/>
      </c>
      <c r="BOW122" s="56" t="str">
        <f t="shared" si="1672"/>
        <v/>
      </c>
      <c r="BOX122" s="56" t="str">
        <f t="shared" si="1672"/>
        <v/>
      </c>
      <c r="BOY122" s="56" t="str">
        <f t="shared" si="1672"/>
        <v/>
      </c>
      <c r="BOZ122" s="56" t="str">
        <f t="shared" si="1672"/>
        <v/>
      </c>
      <c r="BPA122" s="56" t="str">
        <f t="shared" si="1672"/>
        <v/>
      </c>
      <c r="BPB122" s="56" t="str">
        <f t="shared" si="1672"/>
        <v/>
      </c>
      <c r="BPC122" s="56" t="str">
        <f t="shared" si="1672"/>
        <v/>
      </c>
      <c r="BPD122" s="56" t="str">
        <f t="shared" si="1672"/>
        <v/>
      </c>
      <c r="BPE122" s="56" t="str">
        <f t="shared" si="1672"/>
        <v/>
      </c>
      <c r="BPF122" s="56" t="str">
        <f t="shared" si="1672"/>
        <v/>
      </c>
      <c r="BPG122" s="56" t="str">
        <f t="shared" si="1672"/>
        <v/>
      </c>
      <c r="BPH122" s="56" t="str">
        <f t="shared" si="1672"/>
        <v/>
      </c>
      <c r="BPI122" s="56" t="str">
        <f t="shared" si="1672"/>
        <v/>
      </c>
      <c r="BPJ122" s="56" t="str">
        <f t="shared" si="1672"/>
        <v/>
      </c>
      <c r="BPK122" s="56" t="str">
        <f t="shared" si="1672"/>
        <v/>
      </c>
      <c r="BPL122" s="56" t="str">
        <f t="shared" si="1672"/>
        <v/>
      </c>
      <c r="BPM122" s="56" t="str">
        <f t="shared" si="1672"/>
        <v/>
      </c>
      <c r="BPN122" s="56" t="str">
        <f t="shared" si="1672"/>
        <v/>
      </c>
      <c r="BPO122" s="56" t="str">
        <f t="shared" si="1672"/>
        <v/>
      </c>
      <c r="BPP122" s="56" t="str">
        <f t="shared" si="1672"/>
        <v/>
      </c>
      <c r="BPQ122" s="56" t="str">
        <f t="shared" si="1672"/>
        <v/>
      </c>
      <c r="BPR122" s="56" t="str">
        <f t="shared" si="1672"/>
        <v/>
      </c>
      <c r="BPS122" s="56" t="str">
        <f t="shared" si="1672"/>
        <v/>
      </c>
      <c r="BPT122" s="56" t="str">
        <f t="shared" si="1672"/>
        <v/>
      </c>
      <c r="BPU122" s="56" t="str">
        <f t="shared" si="1672"/>
        <v/>
      </c>
      <c r="BPV122" s="56" t="str">
        <f t="shared" si="1672"/>
        <v/>
      </c>
      <c r="BPW122" s="56" t="str">
        <f t="shared" si="1672"/>
        <v/>
      </c>
      <c r="BPX122" s="56" t="str">
        <f t="shared" si="1672"/>
        <v/>
      </c>
      <c r="BPY122" s="56" t="str">
        <f t="shared" si="1672"/>
        <v/>
      </c>
      <c r="BPZ122" s="56" t="str">
        <f t="shared" si="1672"/>
        <v/>
      </c>
      <c r="BQA122" s="56" t="str">
        <f t="shared" si="1672"/>
        <v/>
      </c>
      <c r="BQB122" s="56" t="str">
        <f t="shared" si="1672"/>
        <v/>
      </c>
      <c r="BQC122" s="56" t="str">
        <f t="shared" si="1672"/>
        <v/>
      </c>
      <c r="BQD122" s="56" t="str">
        <f t="shared" si="1672"/>
        <v/>
      </c>
      <c r="BQE122" s="56" t="str">
        <f t="shared" si="1672"/>
        <v/>
      </c>
      <c r="BQF122" s="56" t="str">
        <f t="shared" si="1672"/>
        <v/>
      </c>
      <c r="BQG122" s="56" t="str">
        <f t="shared" si="1672"/>
        <v/>
      </c>
      <c r="BQH122" s="56" t="str">
        <f t="shared" si="1672"/>
        <v/>
      </c>
      <c r="BQI122" s="56" t="str">
        <f t="shared" si="1672"/>
        <v/>
      </c>
      <c r="BQJ122" s="56" t="str">
        <f t="shared" si="1672"/>
        <v/>
      </c>
      <c r="BQK122" s="56" t="str">
        <f t="shared" si="1672"/>
        <v/>
      </c>
      <c r="BQL122" s="56" t="str">
        <f t="shared" si="1672"/>
        <v/>
      </c>
      <c r="BQM122" s="56" t="str">
        <f t="shared" si="1672"/>
        <v/>
      </c>
      <c r="BQN122" s="56" t="str">
        <f t="shared" si="1672"/>
        <v/>
      </c>
      <c r="BQO122" s="56" t="str">
        <f t="shared" si="1672"/>
        <v/>
      </c>
      <c r="BQP122" s="56" t="str">
        <f t="shared" si="1672"/>
        <v/>
      </c>
      <c r="BQQ122" s="56" t="str">
        <f t="shared" si="1672"/>
        <v/>
      </c>
      <c r="BQR122" s="56" t="str">
        <f t="shared" si="1672"/>
        <v/>
      </c>
      <c r="BQS122" s="56" t="str">
        <f t="shared" si="1672"/>
        <v/>
      </c>
      <c r="BQT122" s="56" t="str">
        <f t="shared" si="1672"/>
        <v/>
      </c>
      <c r="BQU122" s="56" t="str">
        <f t="shared" si="1672"/>
        <v/>
      </c>
      <c r="BQV122" s="56" t="str">
        <f t="shared" ref="BQV122:BTG122" si="1673">IFERROR(BQV104/BQV29,"")</f>
        <v/>
      </c>
      <c r="BQW122" s="56" t="str">
        <f t="shared" si="1673"/>
        <v/>
      </c>
      <c r="BQX122" s="56" t="str">
        <f t="shared" si="1673"/>
        <v/>
      </c>
      <c r="BQY122" s="56" t="str">
        <f t="shared" si="1673"/>
        <v/>
      </c>
      <c r="BQZ122" s="56" t="str">
        <f t="shared" si="1673"/>
        <v/>
      </c>
      <c r="BRA122" s="56" t="str">
        <f t="shared" si="1673"/>
        <v/>
      </c>
      <c r="BRB122" s="56" t="str">
        <f t="shared" si="1673"/>
        <v/>
      </c>
      <c r="BRC122" s="56" t="str">
        <f t="shared" si="1673"/>
        <v/>
      </c>
      <c r="BRD122" s="56" t="str">
        <f t="shared" si="1673"/>
        <v/>
      </c>
      <c r="BRE122" s="56" t="str">
        <f t="shared" si="1673"/>
        <v/>
      </c>
      <c r="BRF122" s="56" t="str">
        <f t="shared" si="1673"/>
        <v/>
      </c>
      <c r="BRG122" s="56" t="str">
        <f t="shared" si="1673"/>
        <v/>
      </c>
      <c r="BRH122" s="56" t="str">
        <f t="shared" si="1673"/>
        <v/>
      </c>
      <c r="BRI122" s="56" t="str">
        <f t="shared" si="1673"/>
        <v/>
      </c>
      <c r="BRJ122" s="56" t="str">
        <f t="shared" si="1673"/>
        <v/>
      </c>
      <c r="BRK122" s="56" t="str">
        <f t="shared" si="1673"/>
        <v/>
      </c>
      <c r="BRL122" s="56" t="str">
        <f t="shared" si="1673"/>
        <v/>
      </c>
      <c r="BRM122" s="56" t="str">
        <f t="shared" si="1673"/>
        <v/>
      </c>
      <c r="BRN122" s="56" t="str">
        <f t="shared" si="1673"/>
        <v/>
      </c>
      <c r="BRO122" s="56" t="str">
        <f t="shared" si="1673"/>
        <v/>
      </c>
      <c r="BRP122" s="56" t="str">
        <f t="shared" si="1673"/>
        <v/>
      </c>
      <c r="BRQ122" s="56" t="str">
        <f t="shared" si="1673"/>
        <v/>
      </c>
      <c r="BRR122" s="56" t="str">
        <f t="shared" si="1673"/>
        <v/>
      </c>
      <c r="BRS122" s="56" t="str">
        <f t="shared" si="1673"/>
        <v/>
      </c>
      <c r="BRT122" s="56" t="str">
        <f t="shared" si="1673"/>
        <v/>
      </c>
      <c r="BRU122" s="56" t="str">
        <f t="shared" si="1673"/>
        <v/>
      </c>
      <c r="BRV122" s="56" t="str">
        <f t="shared" si="1673"/>
        <v/>
      </c>
      <c r="BRW122" s="56" t="str">
        <f t="shared" si="1673"/>
        <v/>
      </c>
      <c r="BRX122" s="56" t="str">
        <f t="shared" si="1673"/>
        <v/>
      </c>
      <c r="BRY122" s="56" t="str">
        <f t="shared" si="1673"/>
        <v/>
      </c>
      <c r="BRZ122" s="56" t="str">
        <f t="shared" si="1673"/>
        <v/>
      </c>
      <c r="BSA122" s="56" t="str">
        <f t="shared" si="1673"/>
        <v/>
      </c>
      <c r="BSB122" s="56" t="str">
        <f t="shared" si="1673"/>
        <v/>
      </c>
      <c r="BSC122" s="56" t="str">
        <f t="shared" si="1673"/>
        <v/>
      </c>
      <c r="BSD122" s="56" t="str">
        <f t="shared" si="1673"/>
        <v/>
      </c>
      <c r="BSE122" s="56" t="str">
        <f t="shared" si="1673"/>
        <v/>
      </c>
      <c r="BSF122" s="56" t="str">
        <f t="shared" si="1673"/>
        <v/>
      </c>
      <c r="BSG122" s="56" t="str">
        <f t="shared" si="1673"/>
        <v/>
      </c>
      <c r="BSH122" s="56" t="str">
        <f t="shared" si="1673"/>
        <v/>
      </c>
      <c r="BSI122" s="56" t="str">
        <f t="shared" si="1673"/>
        <v/>
      </c>
      <c r="BSJ122" s="56" t="str">
        <f t="shared" si="1673"/>
        <v/>
      </c>
      <c r="BSK122" s="56" t="str">
        <f t="shared" si="1673"/>
        <v/>
      </c>
      <c r="BSL122" s="56" t="str">
        <f t="shared" si="1673"/>
        <v/>
      </c>
      <c r="BSM122" s="56" t="str">
        <f t="shared" si="1673"/>
        <v/>
      </c>
      <c r="BSN122" s="56" t="str">
        <f t="shared" si="1673"/>
        <v/>
      </c>
      <c r="BSO122" s="56" t="str">
        <f t="shared" si="1673"/>
        <v/>
      </c>
      <c r="BSP122" s="56" t="str">
        <f t="shared" si="1673"/>
        <v/>
      </c>
      <c r="BSQ122" s="56" t="str">
        <f t="shared" si="1673"/>
        <v/>
      </c>
      <c r="BSR122" s="56" t="str">
        <f t="shared" si="1673"/>
        <v/>
      </c>
      <c r="BSS122" s="56" t="str">
        <f t="shared" si="1673"/>
        <v/>
      </c>
      <c r="BST122" s="56" t="str">
        <f t="shared" si="1673"/>
        <v/>
      </c>
      <c r="BSU122" s="56" t="str">
        <f t="shared" si="1673"/>
        <v/>
      </c>
      <c r="BSV122" s="56" t="str">
        <f t="shared" si="1673"/>
        <v/>
      </c>
      <c r="BSW122" s="56" t="str">
        <f t="shared" si="1673"/>
        <v/>
      </c>
      <c r="BSX122" s="56" t="str">
        <f t="shared" si="1673"/>
        <v/>
      </c>
      <c r="BSY122" s="56" t="str">
        <f t="shared" si="1673"/>
        <v/>
      </c>
      <c r="BSZ122" s="56" t="str">
        <f t="shared" si="1673"/>
        <v/>
      </c>
      <c r="BTA122" s="56" t="str">
        <f t="shared" si="1673"/>
        <v/>
      </c>
      <c r="BTB122" s="56" t="str">
        <f t="shared" si="1673"/>
        <v/>
      </c>
      <c r="BTC122" s="56" t="str">
        <f t="shared" si="1673"/>
        <v/>
      </c>
      <c r="BTD122" s="56" t="str">
        <f t="shared" si="1673"/>
        <v/>
      </c>
      <c r="BTE122" s="56" t="str">
        <f t="shared" si="1673"/>
        <v/>
      </c>
      <c r="BTF122" s="56" t="str">
        <f t="shared" si="1673"/>
        <v/>
      </c>
      <c r="BTG122" s="56" t="str">
        <f t="shared" si="1673"/>
        <v/>
      </c>
      <c r="BTH122" s="56" t="str">
        <f t="shared" ref="BTH122:BVS122" si="1674">IFERROR(BTH104/BTH29,"")</f>
        <v/>
      </c>
      <c r="BTI122" s="56" t="str">
        <f t="shared" si="1674"/>
        <v/>
      </c>
      <c r="BTJ122" s="56" t="str">
        <f t="shared" si="1674"/>
        <v/>
      </c>
      <c r="BTK122" s="56" t="str">
        <f t="shared" si="1674"/>
        <v/>
      </c>
      <c r="BTL122" s="56" t="str">
        <f t="shared" si="1674"/>
        <v/>
      </c>
      <c r="BTM122" s="56" t="str">
        <f t="shared" si="1674"/>
        <v/>
      </c>
      <c r="BTN122" s="56" t="str">
        <f t="shared" si="1674"/>
        <v/>
      </c>
      <c r="BTO122" s="56" t="str">
        <f t="shared" si="1674"/>
        <v/>
      </c>
      <c r="BTP122" s="56" t="str">
        <f t="shared" si="1674"/>
        <v/>
      </c>
      <c r="BTQ122" s="56" t="str">
        <f t="shared" si="1674"/>
        <v/>
      </c>
      <c r="BTR122" s="56" t="str">
        <f t="shared" si="1674"/>
        <v/>
      </c>
      <c r="BTS122" s="56" t="str">
        <f t="shared" si="1674"/>
        <v/>
      </c>
      <c r="BTT122" s="56" t="str">
        <f t="shared" si="1674"/>
        <v/>
      </c>
      <c r="BTU122" s="56" t="str">
        <f t="shared" si="1674"/>
        <v/>
      </c>
      <c r="BTV122" s="56" t="str">
        <f t="shared" si="1674"/>
        <v/>
      </c>
      <c r="BTW122" s="56" t="str">
        <f t="shared" si="1674"/>
        <v/>
      </c>
      <c r="BTX122" s="56" t="str">
        <f t="shared" si="1674"/>
        <v/>
      </c>
      <c r="BTY122" s="56" t="str">
        <f t="shared" si="1674"/>
        <v/>
      </c>
      <c r="BTZ122" s="56" t="str">
        <f t="shared" si="1674"/>
        <v/>
      </c>
      <c r="BUA122" s="56" t="str">
        <f t="shared" si="1674"/>
        <v/>
      </c>
      <c r="BUB122" s="56" t="str">
        <f t="shared" si="1674"/>
        <v/>
      </c>
      <c r="BUC122" s="56" t="str">
        <f t="shared" si="1674"/>
        <v/>
      </c>
      <c r="BUD122" s="56" t="str">
        <f t="shared" si="1674"/>
        <v/>
      </c>
      <c r="BUE122" s="56" t="str">
        <f t="shared" si="1674"/>
        <v/>
      </c>
      <c r="BUF122" s="56" t="str">
        <f t="shared" si="1674"/>
        <v/>
      </c>
      <c r="BUG122" s="56" t="str">
        <f t="shared" si="1674"/>
        <v/>
      </c>
      <c r="BUH122" s="56" t="str">
        <f t="shared" si="1674"/>
        <v/>
      </c>
      <c r="BUI122" s="56" t="str">
        <f t="shared" si="1674"/>
        <v/>
      </c>
      <c r="BUJ122" s="56" t="str">
        <f t="shared" si="1674"/>
        <v/>
      </c>
      <c r="BUK122" s="56" t="str">
        <f t="shared" si="1674"/>
        <v/>
      </c>
      <c r="BUL122" s="56" t="str">
        <f t="shared" si="1674"/>
        <v/>
      </c>
      <c r="BUM122" s="56" t="str">
        <f t="shared" si="1674"/>
        <v/>
      </c>
      <c r="BUN122" s="56" t="str">
        <f t="shared" si="1674"/>
        <v/>
      </c>
      <c r="BUO122" s="56" t="str">
        <f t="shared" si="1674"/>
        <v/>
      </c>
      <c r="BUP122" s="56" t="str">
        <f t="shared" si="1674"/>
        <v/>
      </c>
      <c r="BUQ122" s="56" t="str">
        <f t="shared" si="1674"/>
        <v/>
      </c>
      <c r="BUR122" s="56" t="str">
        <f t="shared" si="1674"/>
        <v/>
      </c>
      <c r="BUS122" s="56" t="str">
        <f t="shared" si="1674"/>
        <v/>
      </c>
      <c r="BUT122" s="56" t="str">
        <f t="shared" si="1674"/>
        <v/>
      </c>
      <c r="BUU122" s="56" t="str">
        <f t="shared" si="1674"/>
        <v/>
      </c>
      <c r="BUV122" s="56" t="str">
        <f t="shared" si="1674"/>
        <v/>
      </c>
      <c r="BUW122" s="56" t="str">
        <f t="shared" si="1674"/>
        <v/>
      </c>
      <c r="BUX122" s="56" t="str">
        <f t="shared" si="1674"/>
        <v/>
      </c>
      <c r="BUY122" s="56" t="str">
        <f t="shared" si="1674"/>
        <v/>
      </c>
      <c r="BUZ122" s="56" t="str">
        <f t="shared" si="1674"/>
        <v/>
      </c>
      <c r="BVA122" s="56" t="str">
        <f t="shared" si="1674"/>
        <v/>
      </c>
      <c r="BVB122" s="56" t="str">
        <f t="shared" si="1674"/>
        <v/>
      </c>
      <c r="BVC122" s="56" t="str">
        <f t="shared" si="1674"/>
        <v/>
      </c>
      <c r="BVD122" s="56" t="str">
        <f t="shared" si="1674"/>
        <v/>
      </c>
      <c r="BVE122" s="56" t="str">
        <f t="shared" si="1674"/>
        <v/>
      </c>
      <c r="BVF122" s="56" t="str">
        <f t="shared" si="1674"/>
        <v/>
      </c>
      <c r="BVG122" s="56" t="str">
        <f t="shared" si="1674"/>
        <v/>
      </c>
      <c r="BVH122" s="56" t="str">
        <f t="shared" si="1674"/>
        <v/>
      </c>
      <c r="BVI122" s="56" t="str">
        <f t="shared" si="1674"/>
        <v/>
      </c>
      <c r="BVJ122" s="56" t="str">
        <f t="shared" si="1674"/>
        <v/>
      </c>
      <c r="BVK122" s="56" t="str">
        <f t="shared" si="1674"/>
        <v/>
      </c>
      <c r="BVL122" s="56" t="str">
        <f t="shared" si="1674"/>
        <v/>
      </c>
      <c r="BVM122" s="56" t="str">
        <f t="shared" si="1674"/>
        <v/>
      </c>
      <c r="BVN122" s="56" t="str">
        <f t="shared" si="1674"/>
        <v/>
      </c>
      <c r="BVO122" s="56" t="str">
        <f t="shared" si="1674"/>
        <v/>
      </c>
      <c r="BVP122" s="56" t="str">
        <f t="shared" si="1674"/>
        <v/>
      </c>
      <c r="BVQ122" s="56" t="str">
        <f t="shared" si="1674"/>
        <v/>
      </c>
      <c r="BVR122" s="56" t="str">
        <f t="shared" si="1674"/>
        <v/>
      </c>
      <c r="BVS122" s="56" t="str">
        <f t="shared" si="1674"/>
        <v/>
      </c>
      <c r="BVT122" s="56" t="str">
        <f t="shared" ref="BVT122:BYE122" si="1675">IFERROR(BVT104/BVT29,"")</f>
        <v/>
      </c>
      <c r="BVU122" s="56" t="str">
        <f t="shared" si="1675"/>
        <v/>
      </c>
      <c r="BVV122" s="56" t="str">
        <f t="shared" si="1675"/>
        <v/>
      </c>
      <c r="BVW122" s="56" t="str">
        <f t="shared" si="1675"/>
        <v/>
      </c>
      <c r="BVX122" s="56" t="str">
        <f t="shared" si="1675"/>
        <v/>
      </c>
      <c r="BVY122" s="56" t="str">
        <f t="shared" si="1675"/>
        <v/>
      </c>
      <c r="BVZ122" s="56" t="str">
        <f t="shared" si="1675"/>
        <v/>
      </c>
      <c r="BWA122" s="56" t="str">
        <f t="shared" si="1675"/>
        <v/>
      </c>
      <c r="BWB122" s="56" t="str">
        <f t="shared" si="1675"/>
        <v/>
      </c>
      <c r="BWC122" s="56" t="str">
        <f t="shared" si="1675"/>
        <v/>
      </c>
      <c r="BWD122" s="56" t="str">
        <f t="shared" si="1675"/>
        <v/>
      </c>
      <c r="BWE122" s="56" t="str">
        <f t="shared" si="1675"/>
        <v/>
      </c>
      <c r="BWF122" s="56" t="str">
        <f t="shared" si="1675"/>
        <v/>
      </c>
      <c r="BWG122" s="56" t="str">
        <f t="shared" si="1675"/>
        <v/>
      </c>
      <c r="BWH122" s="56" t="str">
        <f t="shared" si="1675"/>
        <v/>
      </c>
      <c r="BWI122" s="56" t="str">
        <f t="shared" si="1675"/>
        <v/>
      </c>
      <c r="BWJ122" s="56" t="str">
        <f t="shared" si="1675"/>
        <v/>
      </c>
      <c r="BWK122" s="56" t="str">
        <f t="shared" si="1675"/>
        <v/>
      </c>
      <c r="BWL122" s="56" t="str">
        <f t="shared" si="1675"/>
        <v/>
      </c>
      <c r="BWM122" s="56" t="str">
        <f t="shared" si="1675"/>
        <v/>
      </c>
      <c r="BWN122" s="56" t="str">
        <f t="shared" si="1675"/>
        <v/>
      </c>
      <c r="BWO122" s="56" t="str">
        <f t="shared" si="1675"/>
        <v/>
      </c>
      <c r="BWP122" s="56" t="str">
        <f t="shared" si="1675"/>
        <v/>
      </c>
      <c r="BWQ122" s="56" t="str">
        <f t="shared" si="1675"/>
        <v/>
      </c>
      <c r="BWR122" s="56" t="str">
        <f t="shared" si="1675"/>
        <v/>
      </c>
      <c r="BWS122" s="56" t="str">
        <f t="shared" si="1675"/>
        <v/>
      </c>
      <c r="BWT122" s="56" t="str">
        <f t="shared" si="1675"/>
        <v/>
      </c>
      <c r="BWU122" s="56" t="str">
        <f t="shared" si="1675"/>
        <v/>
      </c>
      <c r="BWV122" s="56" t="str">
        <f t="shared" si="1675"/>
        <v/>
      </c>
      <c r="BWW122" s="56" t="str">
        <f t="shared" si="1675"/>
        <v/>
      </c>
      <c r="BWX122" s="56" t="str">
        <f t="shared" si="1675"/>
        <v/>
      </c>
      <c r="BWY122" s="56" t="str">
        <f t="shared" si="1675"/>
        <v/>
      </c>
      <c r="BWZ122" s="56" t="str">
        <f t="shared" si="1675"/>
        <v/>
      </c>
      <c r="BXA122" s="56" t="str">
        <f t="shared" si="1675"/>
        <v/>
      </c>
      <c r="BXB122" s="56" t="str">
        <f t="shared" si="1675"/>
        <v/>
      </c>
      <c r="BXC122" s="56" t="str">
        <f t="shared" si="1675"/>
        <v/>
      </c>
      <c r="BXD122" s="56" t="str">
        <f t="shared" si="1675"/>
        <v/>
      </c>
      <c r="BXE122" s="56" t="str">
        <f t="shared" si="1675"/>
        <v/>
      </c>
      <c r="BXF122" s="56" t="str">
        <f t="shared" si="1675"/>
        <v/>
      </c>
      <c r="BXG122" s="56" t="str">
        <f t="shared" si="1675"/>
        <v/>
      </c>
      <c r="BXH122" s="56" t="str">
        <f t="shared" si="1675"/>
        <v/>
      </c>
      <c r="BXI122" s="56" t="str">
        <f t="shared" si="1675"/>
        <v/>
      </c>
      <c r="BXJ122" s="56" t="str">
        <f t="shared" si="1675"/>
        <v/>
      </c>
      <c r="BXK122" s="56" t="str">
        <f t="shared" si="1675"/>
        <v/>
      </c>
      <c r="BXL122" s="56" t="str">
        <f t="shared" si="1675"/>
        <v/>
      </c>
      <c r="BXM122" s="56" t="str">
        <f t="shared" si="1675"/>
        <v/>
      </c>
      <c r="BXN122" s="56" t="str">
        <f t="shared" si="1675"/>
        <v/>
      </c>
      <c r="BXO122" s="56" t="str">
        <f t="shared" si="1675"/>
        <v/>
      </c>
      <c r="BXP122" s="56" t="str">
        <f t="shared" si="1675"/>
        <v/>
      </c>
      <c r="BXQ122" s="56" t="str">
        <f t="shared" si="1675"/>
        <v/>
      </c>
      <c r="BXR122" s="56" t="str">
        <f t="shared" si="1675"/>
        <v/>
      </c>
      <c r="BXS122" s="56" t="str">
        <f t="shared" si="1675"/>
        <v/>
      </c>
      <c r="BXT122" s="56" t="str">
        <f t="shared" si="1675"/>
        <v/>
      </c>
      <c r="BXU122" s="56" t="str">
        <f t="shared" si="1675"/>
        <v/>
      </c>
      <c r="BXV122" s="56" t="str">
        <f t="shared" si="1675"/>
        <v/>
      </c>
      <c r="BXW122" s="56" t="str">
        <f t="shared" si="1675"/>
        <v/>
      </c>
      <c r="BXX122" s="56" t="str">
        <f t="shared" si="1675"/>
        <v/>
      </c>
      <c r="BXY122" s="56" t="str">
        <f t="shared" si="1675"/>
        <v/>
      </c>
      <c r="BXZ122" s="56" t="str">
        <f t="shared" si="1675"/>
        <v/>
      </c>
      <c r="BYA122" s="56" t="str">
        <f t="shared" si="1675"/>
        <v/>
      </c>
      <c r="BYB122" s="56" t="str">
        <f t="shared" si="1675"/>
        <v/>
      </c>
      <c r="BYC122" s="56" t="str">
        <f t="shared" si="1675"/>
        <v/>
      </c>
      <c r="BYD122" s="56" t="str">
        <f t="shared" si="1675"/>
        <v/>
      </c>
      <c r="BYE122" s="56" t="str">
        <f t="shared" si="1675"/>
        <v/>
      </c>
      <c r="BYF122" s="56" t="str">
        <f t="shared" ref="BYF122:CAQ122" si="1676">IFERROR(BYF104/BYF29,"")</f>
        <v/>
      </c>
      <c r="BYG122" s="56" t="str">
        <f t="shared" si="1676"/>
        <v/>
      </c>
      <c r="BYH122" s="56" t="str">
        <f t="shared" si="1676"/>
        <v/>
      </c>
      <c r="BYI122" s="56" t="str">
        <f t="shared" si="1676"/>
        <v/>
      </c>
      <c r="BYJ122" s="56" t="str">
        <f t="shared" si="1676"/>
        <v/>
      </c>
      <c r="BYK122" s="56" t="str">
        <f t="shared" si="1676"/>
        <v/>
      </c>
      <c r="BYL122" s="56" t="str">
        <f t="shared" si="1676"/>
        <v/>
      </c>
      <c r="BYM122" s="56" t="str">
        <f t="shared" si="1676"/>
        <v/>
      </c>
      <c r="BYN122" s="56" t="str">
        <f t="shared" si="1676"/>
        <v/>
      </c>
      <c r="BYO122" s="56" t="str">
        <f t="shared" si="1676"/>
        <v/>
      </c>
      <c r="BYP122" s="56" t="str">
        <f t="shared" si="1676"/>
        <v/>
      </c>
      <c r="BYQ122" s="56" t="str">
        <f t="shared" si="1676"/>
        <v/>
      </c>
      <c r="BYR122" s="56" t="str">
        <f t="shared" si="1676"/>
        <v/>
      </c>
      <c r="BYS122" s="56" t="str">
        <f t="shared" si="1676"/>
        <v/>
      </c>
      <c r="BYT122" s="56" t="str">
        <f t="shared" si="1676"/>
        <v/>
      </c>
      <c r="BYU122" s="56" t="str">
        <f t="shared" si="1676"/>
        <v/>
      </c>
      <c r="BYV122" s="56" t="str">
        <f t="shared" si="1676"/>
        <v/>
      </c>
      <c r="BYW122" s="56" t="str">
        <f t="shared" si="1676"/>
        <v/>
      </c>
      <c r="BYX122" s="56" t="str">
        <f t="shared" si="1676"/>
        <v/>
      </c>
      <c r="BYY122" s="56" t="str">
        <f t="shared" si="1676"/>
        <v/>
      </c>
      <c r="BYZ122" s="56" t="str">
        <f t="shared" si="1676"/>
        <v/>
      </c>
      <c r="BZA122" s="56" t="str">
        <f t="shared" si="1676"/>
        <v/>
      </c>
      <c r="BZB122" s="56" t="str">
        <f t="shared" si="1676"/>
        <v/>
      </c>
      <c r="BZC122" s="56" t="str">
        <f t="shared" si="1676"/>
        <v/>
      </c>
      <c r="BZD122" s="56" t="str">
        <f t="shared" si="1676"/>
        <v/>
      </c>
      <c r="BZE122" s="56" t="str">
        <f t="shared" si="1676"/>
        <v/>
      </c>
      <c r="BZF122" s="56" t="str">
        <f t="shared" si="1676"/>
        <v/>
      </c>
      <c r="BZG122" s="56" t="str">
        <f t="shared" si="1676"/>
        <v/>
      </c>
      <c r="BZH122" s="56" t="str">
        <f t="shared" si="1676"/>
        <v/>
      </c>
      <c r="BZI122" s="56" t="str">
        <f t="shared" si="1676"/>
        <v/>
      </c>
      <c r="BZJ122" s="56" t="str">
        <f t="shared" si="1676"/>
        <v/>
      </c>
      <c r="BZK122" s="56" t="str">
        <f t="shared" si="1676"/>
        <v/>
      </c>
      <c r="BZL122" s="56" t="str">
        <f t="shared" si="1676"/>
        <v/>
      </c>
      <c r="BZM122" s="56" t="str">
        <f t="shared" si="1676"/>
        <v/>
      </c>
      <c r="BZN122" s="56" t="str">
        <f t="shared" si="1676"/>
        <v/>
      </c>
      <c r="BZO122" s="56" t="str">
        <f t="shared" si="1676"/>
        <v/>
      </c>
      <c r="BZP122" s="56" t="str">
        <f t="shared" si="1676"/>
        <v/>
      </c>
      <c r="BZQ122" s="56" t="str">
        <f t="shared" si="1676"/>
        <v/>
      </c>
      <c r="BZR122" s="56" t="str">
        <f t="shared" si="1676"/>
        <v/>
      </c>
      <c r="BZS122" s="56" t="str">
        <f t="shared" si="1676"/>
        <v/>
      </c>
      <c r="BZT122" s="56" t="str">
        <f t="shared" si="1676"/>
        <v/>
      </c>
      <c r="BZU122" s="56" t="str">
        <f t="shared" si="1676"/>
        <v/>
      </c>
      <c r="BZV122" s="56" t="str">
        <f t="shared" si="1676"/>
        <v/>
      </c>
      <c r="BZW122" s="56" t="str">
        <f t="shared" si="1676"/>
        <v/>
      </c>
      <c r="BZX122" s="56" t="str">
        <f t="shared" si="1676"/>
        <v/>
      </c>
      <c r="BZY122" s="56" t="str">
        <f t="shared" si="1676"/>
        <v/>
      </c>
      <c r="BZZ122" s="56" t="str">
        <f t="shared" si="1676"/>
        <v/>
      </c>
      <c r="CAA122" s="56" t="str">
        <f t="shared" si="1676"/>
        <v/>
      </c>
      <c r="CAB122" s="56" t="str">
        <f t="shared" si="1676"/>
        <v/>
      </c>
      <c r="CAC122" s="56" t="str">
        <f t="shared" si="1676"/>
        <v/>
      </c>
      <c r="CAD122" s="56" t="str">
        <f t="shared" si="1676"/>
        <v/>
      </c>
      <c r="CAE122" s="56" t="str">
        <f t="shared" si="1676"/>
        <v/>
      </c>
      <c r="CAF122" s="56" t="str">
        <f t="shared" si="1676"/>
        <v/>
      </c>
      <c r="CAG122" s="56" t="str">
        <f t="shared" si="1676"/>
        <v/>
      </c>
      <c r="CAH122" s="56" t="str">
        <f t="shared" si="1676"/>
        <v/>
      </c>
      <c r="CAI122" s="56" t="str">
        <f t="shared" si="1676"/>
        <v/>
      </c>
      <c r="CAJ122" s="56" t="str">
        <f t="shared" si="1676"/>
        <v/>
      </c>
      <c r="CAK122" s="56" t="str">
        <f t="shared" si="1676"/>
        <v/>
      </c>
      <c r="CAL122" s="56" t="str">
        <f t="shared" si="1676"/>
        <v/>
      </c>
      <c r="CAM122" s="56" t="str">
        <f t="shared" si="1676"/>
        <v/>
      </c>
      <c r="CAN122" s="56" t="str">
        <f t="shared" si="1676"/>
        <v/>
      </c>
      <c r="CAO122" s="56" t="str">
        <f t="shared" si="1676"/>
        <v/>
      </c>
      <c r="CAP122" s="56" t="str">
        <f t="shared" si="1676"/>
        <v/>
      </c>
      <c r="CAQ122" s="56" t="str">
        <f t="shared" si="1676"/>
        <v/>
      </c>
      <c r="CAR122" s="56" t="str">
        <f t="shared" ref="CAR122:CDC122" si="1677">IFERROR(CAR104/CAR29,"")</f>
        <v/>
      </c>
      <c r="CAS122" s="56" t="str">
        <f t="shared" si="1677"/>
        <v/>
      </c>
      <c r="CAT122" s="56" t="str">
        <f t="shared" si="1677"/>
        <v/>
      </c>
      <c r="CAU122" s="56" t="str">
        <f t="shared" si="1677"/>
        <v/>
      </c>
      <c r="CAV122" s="56" t="str">
        <f t="shared" si="1677"/>
        <v/>
      </c>
      <c r="CAW122" s="56" t="str">
        <f t="shared" si="1677"/>
        <v/>
      </c>
      <c r="CAX122" s="56" t="str">
        <f t="shared" si="1677"/>
        <v/>
      </c>
      <c r="CAY122" s="56" t="str">
        <f t="shared" si="1677"/>
        <v/>
      </c>
      <c r="CAZ122" s="56" t="str">
        <f t="shared" si="1677"/>
        <v/>
      </c>
      <c r="CBA122" s="56" t="str">
        <f t="shared" si="1677"/>
        <v/>
      </c>
      <c r="CBB122" s="56" t="str">
        <f t="shared" si="1677"/>
        <v/>
      </c>
      <c r="CBC122" s="56" t="str">
        <f t="shared" si="1677"/>
        <v/>
      </c>
      <c r="CBD122" s="56" t="str">
        <f t="shared" si="1677"/>
        <v/>
      </c>
      <c r="CBE122" s="56" t="str">
        <f t="shared" si="1677"/>
        <v/>
      </c>
      <c r="CBF122" s="56" t="str">
        <f t="shared" si="1677"/>
        <v/>
      </c>
      <c r="CBG122" s="56" t="str">
        <f t="shared" si="1677"/>
        <v/>
      </c>
      <c r="CBH122" s="56" t="str">
        <f t="shared" si="1677"/>
        <v/>
      </c>
      <c r="CBI122" s="56" t="str">
        <f t="shared" si="1677"/>
        <v/>
      </c>
      <c r="CBJ122" s="56" t="str">
        <f t="shared" si="1677"/>
        <v/>
      </c>
      <c r="CBK122" s="56" t="str">
        <f t="shared" si="1677"/>
        <v/>
      </c>
      <c r="CBL122" s="56" t="str">
        <f t="shared" si="1677"/>
        <v/>
      </c>
      <c r="CBM122" s="56" t="str">
        <f t="shared" si="1677"/>
        <v/>
      </c>
      <c r="CBN122" s="56" t="str">
        <f t="shared" si="1677"/>
        <v/>
      </c>
      <c r="CBO122" s="56" t="str">
        <f t="shared" si="1677"/>
        <v/>
      </c>
      <c r="CBP122" s="56" t="str">
        <f t="shared" si="1677"/>
        <v/>
      </c>
      <c r="CBQ122" s="56" t="str">
        <f t="shared" si="1677"/>
        <v/>
      </c>
      <c r="CBR122" s="56" t="str">
        <f t="shared" si="1677"/>
        <v/>
      </c>
      <c r="CBS122" s="56" t="str">
        <f t="shared" si="1677"/>
        <v/>
      </c>
      <c r="CBT122" s="56" t="str">
        <f t="shared" si="1677"/>
        <v/>
      </c>
      <c r="CBU122" s="56" t="str">
        <f t="shared" si="1677"/>
        <v/>
      </c>
      <c r="CBV122" s="56" t="str">
        <f t="shared" si="1677"/>
        <v/>
      </c>
      <c r="CBW122" s="56" t="str">
        <f t="shared" si="1677"/>
        <v/>
      </c>
      <c r="CBX122" s="56" t="str">
        <f t="shared" si="1677"/>
        <v/>
      </c>
      <c r="CBY122" s="56" t="str">
        <f t="shared" si="1677"/>
        <v/>
      </c>
      <c r="CBZ122" s="56" t="str">
        <f t="shared" si="1677"/>
        <v/>
      </c>
      <c r="CCA122" s="56" t="str">
        <f t="shared" si="1677"/>
        <v/>
      </c>
      <c r="CCB122" s="56" t="str">
        <f t="shared" si="1677"/>
        <v/>
      </c>
      <c r="CCC122" s="56" t="str">
        <f t="shared" si="1677"/>
        <v/>
      </c>
      <c r="CCD122" s="56" t="str">
        <f t="shared" si="1677"/>
        <v/>
      </c>
      <c r="CCE122" s="56" t="str">
        <f t="shared" si="1677"/>
        <v/>
      </c>
      <c r="CCF122" s="56" t="str">
        <f t="shared" si="1677"/>
        <v/>
      </c>
      <c r="CCG122" s="56" t="str">
        <f t="shared" si="1677"/>
        <v/>
      </c>
      <c r="CCH122" s="56" t="str">
        <f t="shared" si="1677"/>
        <v/>
      </c>
      <c r="CCI122" s="56" t="str">
        <f t="shared" si="1677"/>
        <v/>
      </c>
      <c r="CCJ122" s="56" t="str">
        <f t="shared" si="1677"/>
        <v/>
      </c>
      <c r="CCK122" s="56" t="str">
        <f t="shared" si="1677"/>
        <v/>
      </c>
      <c r="CCL122" s="56" t="str">
        <f t="shared" si="1677"/>
        <v/>
      </c>
      <c r="CCM122" s="56" t="str">
        <f t="shared" si="1677"/>
        <v/>
      </c>
      <c r="CCN122" s="56" t="str">
        <f t="shared" si="1677"/>
        <v/>
      </c>
      <c r="CCO122" s="56" t="str">
        <f t="shared" si="1677"/>
        <v/>
      </c>
      <c r="CCP122" s="56" t="str">
        <f t="shared" si="1677"/>
        <v/>
      </c>
      <c r="CCQ122" s="56" t="str">
        <f t="shared" si="1677"/>
        <v/>
      </c>
      <c r="CCR122" s="56" t="str">
        <f t="shared" si="1677"/>
        <v/>
      </c>
      <c r="CCS122" s="56" t="str">
        <f t="shared" si="1677"/>
        <v/>
      </c>
      <c r="CCT122" s="56" t="str">
        <f t="shared" si="1677"/>
        <v/>
      </c>
      <c r="CCU122" s="56" t="str">
        <f t="shared" si="1677"/>
        <v/>
      </c>
      <c r="CCV122" s="56" t="str">
        <f t="shared" si="1677"/>
        <v/>
      </c>
      <c r="CCW122" s="56" t="str">
        <f t="shared" si="1677"/>
        <v/>
      </c>
      <c r="CCX122" s="56" t="str">
        <f t="shared" si="1677"/>
        <v/>
      </c>
      <c r="CCY122" s="56" t="str">
        <f t="shared" si="1677"/>
        <v/>
      </c>
      <c r="CCZ122" s="56" t="str">
        <f t="shared" si="1677"/>
        <v/>
      </c>
      <c r="CDA122" s="56" t="str">
        <f t="shared" si="1677"/>
        <v/>
      </c>
      <c r="CDB122" s="56" t="str">
        <f t="shared" si="1677"/>
        <v/>
      </c>
      <c r="CDC122" s="56" t="str">
        <f t="shared" si="1677"/>
        <v/>
      </c>
      <c r="CDD122" s="56" t="str">
        <f t="shared" ref="CDD122:CFO122" si="1678">IFERROR(CDD104/CDD29,"")</f>
        <v/>
      </c>
      <c r="CDE122" s="56" t="str">
        <f t="shared" si="1678"/>
        <v/>
      </c>
      <c r="CDF122" s="56" t="str">
        <f t="shared" si="1678"/>
        <v/>
      </c>
      <c r="CDG122" s="56" t="str">
        <f t="shared" si="1678"/>
        <v/>
      </c>
      <c r="CDH122" s="56" t="str">
        <f t="shared" si="1678"/>
        <v/>
      </c>
      <c r="CDI122" s="56" t="str">
        <f t="shared" si="1678"/>
        <v/>
      </c>
      <c r="CDJ122" s="56" t="str">
        <f t="shared" si="1678"/>
        <v/>
      </c>
      <c r="CDK122" s="56" t="str">
        <f t="shared" si="1678"/>
        <v/>
      </c>
      <c r="CDL122" s="56" t="str">
        <f t="shared" si="1678"/>
        <v/>
      </c>
      <c r="CDM122" s="56" t="str">
        <f t="shared" si="1678"/>
        <v/>
      </c>
      <c r="CDN122" s="56" t="str">
        <f t="shared" si="1678"/>
        <v/>
      </c>
      <c r="CDO122" s="56" t="str">
        <f t="shared" si="1678"/>
        <v/>
      </c>
      <c r="CDP122" s="56" t="str">
        <f t="shared" si="1678"/>
        <v/>
      </c>
      <c r="CDQ122" s="56" t="str">
        <f t="shared" si="1678"/>
        <v/>
      </c>
      <c r="CDR122" s="56" t="str">
        <f t="shared" si="1678"/>
        <v/>
      </c>
      <c r="CDS122" s="56" t="str">
        <f t="shared" si="1678"/>
        <v/>
      </c>
      <c r="CDT122" s="56" t="str">
        <f t="shared" si="1678"/>
        <v/>
      </c>
      <c r="CDU122" s="56" t="str">
        <f t="shared" si="1678"/>
        <v/>
      </c>
      <c r="CDV122" s="56" t="str">
        <f t="shared" si="1678"/>
        <v/>
      </c>
      <c r="CDW122" s="56" t="str">
        <f t="shared" si="1678"/>
        <v/>
      </c>
      <c r="CDX122" s="56" t="str">
        <f t="shared" si="1678"/>
        <v/>
      </c>
      <c r="CDY122" s="56" t="str">
        <f t="shared" si="1678"/>
        <v/>
      </c>
      <c r="CDZ122" s="56" t="str">
        <f t="shared" si="1678"/>
        <v/>
      </c>
      <c r="CEA122" s="56" t="str">
        <f t="shared" si="1678"/>
        <v/>
      </c>
      <c r="CEB122" s="56" t="str">
        <f t="shared" si="1678"/>
        <v/>
      </c>
      <c r="CEC122" s="56" t="str">
        <f t="shared" si="1678"/>
        <v/>
      </c>
      <c r="CED122" s="56" t="str">
        <f t="shared" si="1678"/>
        <v/>
      </c>
      <c r="CEE122" s="56" t="str">
        <f t="shared" si="1678"/>
        <v/>
      </c>
      <c r="CEF122" s="56" t="str">
        <f t="shared" si="1678"/>
        <v/>
      </c>
      <c r="CEG122" s="56" t="str">
        <f t="shared" si="1678"/>
        <v/>
      </c>
      <c r="CEH122" s="56" t="str">
        <f t="shared" si="1678"/>
        <v/>
      </c>
      <c r="CEI122" s="56" t="str">
        <f t="shared" si="1678"/>
        <v/>
      </c>
      <c r="CEJ122" s="56" t="str">
        <f t="shared" si="1678"/>
        <v/>
      </c>
      <c r="CEK122" s="56" t="str">
        <f t="shared" si="1678"/>
        <v/>
      </c>
      <c r="CEL122" s="56" t="str">
        <f t="shared" si="1678"/>
        <v/>
      </c>
      <c r="CEM122" s="56" t="str">
        <f t="shared" si="1678"/>
        <v/>
      </c>
      <c r="CEN122" s="56" t="str">
        <f t="shared" si="1678"/>
        <v/>
      </c>
      <c r="CEO122" s="56" t="str">
        <f t="shared" si="1678"/>
        <v/>
      </c>
      <c r="CEP122" s="56" t="str">
        <f t="shared" si="1678"/>
        <v/>
      </c>
      <c r="CEQ122" s="56" t="str">
        <f t="shared" si="1678"/>
        <v/>
      </c>
      <c r="CER122" s="56" t="str">
        <f t="shared" si="1678"/>
        <v/>
      </c>
      <c r="CES122" s="56" t="str">
        <f t="shared" si="1678"/>
        <v/>
      </c>
      <c r="CET122" s="56" t="str">
        <f t="shared" si="1678"/>
        <v/>
      </c>
      <c r="CEU122" s="56" t="str">
        <f t="shared" si="1678"/>
        <v/>
      </c>
      <c r="CEV122" s="56" t="str">
        <f t="shared" si="1678"/>
        <v/>
      </c>
      <c r="CEW122" s="56" t="str">
        <f t="shared" si="1678"/>
        <v/>
      </c>
      <c r="CEX122" s="56" t="str">
        <f t="shared" si="1678"/>
        <v/>
      </c>
      <c r="CEY122" s="56" t="str">
        <f t="shared" si="1678"/>
        <v/>
      </c>
      <c r="CEZ122" s="56" t="str">
        <f t="shared" si="1678"/>
        <v/>
      </c>
      <c r="CFA122" s="56" t="str">
        <f t="shared" si="1678"/>
        <v/>
      </c>
      <c r="CFB122" s="56" t="str">
        <f t="shared" si="1678"/>
        <v/>
      </c>
      <c r="CFC122" s="56" t="str">
        <f t="shared" si="1678"/>
        <v/>
      </c>
      <c r="CFD122" s="56" t="str">
        <f t="shared" si="1678"/>
        <v/>
      </c>
      <c r="CFE122" s="56" t="str">
        <f t="shared" si="1678"/>
        <v/>
      </c>
      <c r="CFF122" s="56" t="str">
        <f t="shared" si="1678"/>
        <v/>
      </c>
      <c r="CFG122" s="56" t="str">
        <f t="shared" si="1678"/>
        <v/>
      </c>
      <c r="CFH122" s="56" t="str">
        <f t="shared" si="1678"/>
        <v/>
      </c>
      <c r="CFI122" s="56" t="str">
        <f t="shared" si="1678"/>
        <v/>
      </c>
      <c r="CFJ122" s="56" t="str">
        <f t="shared" si="1678"/>
        <v/>
      </c>
      <c r="CFK122" s="56" t="str">
        <f t="shared" si="1678"/>
        <v/>
      </c>
      <c r="CFL122" s="56" t="str">
        <f t="shared" si="1678"/>
        <v/>
      </c>
      <c r="CFM122" s="56" t="str">
        <f t="shared" si="1678"/>
        <v/>
      </c>
      <c r="CFN122" s="56" t="str">
        <f t="shared" si="1678"/>
        <v/>
      </c>
      <c r="CFO122" s="56" t="str">
        <f t="shared" si="1678"/>
        <v/>
      </c>
      <c r="CFP122" s="56" t="str">
        <f t="shared" ref="CFP122:CIA122" si="1679">IFERROR(CFP104/CFP29,"")</f>
        <v/>
      </c>
      <c r="CFQ122" s="56" t="str">
        <f t="shared" si="1679"/>
        <v/>
      </c>
      <c r="CFR122" s="56" t="str">
        <f t="shared" si="1679"/>
        <v/>
      </c>
      <c r="CFS122" s="56" t="str">
        <f t="shared" si="1679"/>
        <v/>
      </c>
      <c r="CFT122" s="56" t="str">
        <f t="shared" si="1679"/>
        <v/>
      </c>
      <c r="CFU122" s="56" t="str">
        <f t="shared" si="1679"/>
        <v/>
      </c>
      <c r="CFV122" s="56" t="str">
        <f t="shared" si="1679"/>
        <v/>
      </c>
      <c r="CFW122" s="56" t="str">
        <f t="shared" si="1679"/>
        <v/>
      </c>
      <c r="CFX122" s="56" t="str">
        <f t="shared" si="1679"/>
        <v/>
      </c>
      <c r="CFY122" s="56" t="str">
        <f t="shared" si="1679"/>
        <v/>
      </c>
      <c r="CFZ122" s="56" t="str">
        <f t="shared" si="1679"/>
        <v/>
      </c>
      <c r="CGA122" s="56" t="str">
        <f t="shared" si="1679"/>
        <v/>
      </c>
      <c r="CGB122" s="56" t="str">
        <f t="shared" si="1679"/>
        <v/>
      </c>
      <c r="CGC122" s="56" t="str">
        <f t="shared" si="1679"/>
        <v/>
      </c>
      <c r="CGD122" s="56" t="str">
        <f t="shared" si="1679"/>
        <v/>
      </c>
      <c r="CGE122" s="56" t="str">
        <f t="shared" si="1679"/>
        <v/>
      </c>
      <c r="CGF122" s="56" t="str">
        <f t="shared" si="1679"/>
        <v/>
      </c>
      <c r="CGG122" s="56" t="str">
        <f t="shared" si="1679"/>
        <v/>
      </c>
      <c r="CGH122" s="56" t="str">
        <f t="shared" si="1679"/>
        <v/>
      </c>
      <c r="CGI122" s="56" t="str">
        <f t="shared" si="1679"/>
        <v/>
      </c>
      <c r="CGJ122" s="56" t="str">
        <f t="shared" si="1679"/>
        <v/>
      </c>
      <c r="CGK122" s="56" t="str">
        <f t="shared" si="1679"/>
        <v/>
      </c>
      <c r="CGL122" s="56" t="str">
        <f t="shared" si="1679"/>
        <v/>
      </c>
      <c r="CGM122" s="56" t="str">
        <f t="shared" si="1679"/>
        <v/>
      </c>
      <c r="CGN122" s="56" t="str">
        <f t="shared" si="1679"/>
        <v/>
      </c>
      <c r="CGO122" s="56" t="str">
        <f t="shared" si="1679"/>
        <v/>
      </c>
      <c r="CGP122" s="56" t="str">
        <f t="shared" si="1679"/>
        <v/>
      </c>
      <c r="CGQ122" s="56" t="str">
        <f t="shared" si="1679"/>
        <v/>
      </c>
      <c r="CGR122" s="56" t="str">
        <f t="shared" si="1679"/>
        <v/>
      </c>
      <c r="CGS122" s="56" t="str">
        <f t="shared" si="1679"/>
        <v/>
      </c>
      <c r="CGT122" s="56" t="str">
        <f t="shared" si="1679"/>
        <v/>
      </c>
      <c r="CGU122" s="56" t="str">
        <f t="shared" si="1679"/>
        <v/>
      </c>
      <c r="CGV122" s="56" t="str">
        <f t="shared" si="1679"/>
        <v/>
      </c>
      <c r="CGW122" s="56" t="str">
        <f t="shared" si="1679"/>
        <v/>
      </c>
      <c r="CGX122" s="56" t="str">
        <f t="shared" si="1679"/>
        <v/>
      </c>
      <c r="CGY122" s="56" t="str">
        <f t="shared" si="1679"/>
        <v/>
      </c>
      <c r="CGZ122" s="56" t="str">
        <f t="shared" si="1679"/>
        <v/>
      </c>
      <c r="CHA122" s="56" t="str">
        <f t="shared" si="1679"/>
        <v/>
      </c>
      <c r="CHB122" s="56" t="str">
        <f t="shared" si="1679"/>
        <v/>
      </c>
      <c r="CHC122" s="56" t="str">
        <f t="shared" si="1679"/>
        <v/>
      </c>
      <c r="CHD122" s="56" t="str">
        <f t="shared" si="1679"/>
        <v/>
      </c>
      <c r="CHE122" s="56" t="str">
        <f t="shared" si="1679"/>
        <v/>
      </c>
      <c r="CHF122" s="56" t="str">
        <f t="shared" si="1679"/>
        <v/>
      </c>
      <c r="CHG122" s="56" t="str">
        <f t="shared" si="1679"/>
        <v/>
      </c>
      <c r="CHH122" s="56" t="str">
        <f t="shared" si="1679"/>
        <v/>
      </c>
      <c r="CHI122" s="56" t="str">
        <f t="shared" si="1679"/>
        <v/>
      </c>
      <c r="CHJ122" s="56" t="str">
        <f t="shared" si="1679"/>
        <v/>
      </c>
      <c r="CHK122" s="56" t="str">
        <f t="shared" si="1679"/>
        <v/>
      </c>
      <c r="CHL122" s="56" t="str">
        <f t="shared" si="1679"/>
        <v/>
      </c>
      <c r="CHM122" s="56" t="str">
        <f t="shared" si="1679"/>
        <v/>
      </c>
      <c r="CHN122" s="56" t="str">
        <f t="shared" si="1679"/>
        <v/>
      </c>
      <c r="CHO122" s="56" t="str">
        <f t="shared" si="1679"/>
        <v/>
      </c>
      <c r="CHP122" s="56" t="str">
        <f t="shared" si="1679"/>
        <v/>
      </c>
      <c r="CHQ122" s="56" t="str">
        <f t="shared" si="1679"/>
        <v/>
      </c>
      <c r="CHR122" s="56" t="str">
        <f t="shared" si="1679"/>
        <v/>
      </c>
      <c r="CHS122" s="56" t="str">
        <f t="shared" si="1679"/>
        <v/>
      </c>
      <c r="CHT122" s="56" t="str">
        <f t="shared" si="1679"/>
        <v/>
      </c>
      <c r="CHU122" s="56" t="str">
        <f t="shared" si="1679"/>
        <v/>
      </c>
      <c r="CHV122" s="56" t="str">
        <f t="shared" si="1679"/>
        <v/>
      </c>
      <c r="CHW122" s="56" t="str">
        <f t="shared" si="1679"/>
        <v/>
      </c>
      <c r="CHX122" s="56" t="str">
        <f t="shared" si="1679"/>
        <v/>
      </c>
      <c r="CHY122" s="56" t="str">
        <f t="shared" si="1679"/>
        <v/>
      </c>
      <c r="CHZ122" s="56" t="str">
        <f t="shared" si="1679"/>
        <v/>
      </c>
      <c r="CIA122" s="56" t="str">
        <f t="shared" si="1679"/>
        <v/>
      </c>
      <c r="CIB122" s="56" t="str">
        <f t="shared" ref="CIB122:CKM122" si="1680">IFERROR(CIB104/CIB29,"")</f>
        <v/>
      </c>
      <c r="CIC122" s="56" t="str">
        <f t="shared" si="1680"/>
        <v/>
      </c>
      <c r="CID122" s="56" t="str">
        <f t="shared" si="1680"/>
        <v/>
      </c>
      <c r="CIE122" s="56" t="str">
        <f t="shared" si="1680"/>
        <v/>
      </c>
      <c r="CIF122" s="56" t="str">
        <f t="shared" si="1680"/>
        <v/>
      </c>
      <c r="CIG122" s="56" t="str">
        <f t="shared" si="1680"/>
        <v/>
      </c>
      <c r="CIH122" s="56" t="str">
        <f t="shared" si="1680"/>
        <v/>
      </c>
      <c r="CII122" s="56" t="str">
        <f t="shared" si="1680"/>
        <v/>
      </c>
      <c r="CIJ122" s="56" t="str">
        <f t="shared" si="1680"/>
        <v/>
      </c>
      <c r="CIK122" s="56" t="str">
        <f t="shared" si="1680"/>
        <v/>
      </c>
      <c r="CIL122" s="56" t="str">
        <f t="shared" si="1680"/>
        <v/>
      </c>
      <c r="CIM122" s="56" t="str">
        <f t="shared" si="1680"/>
        <v/>
      </c>
      <c r="CIN122" s="56" t="str">
        <f t="shared" si="1680"/>
        <v/>
      </c>
      <c r="CIO122" s="56" t="str">
        <f t="shared" si="1680"/>
        <v/>
      </c>
      <c r="CIP122" s="56" t="str">
        <f t="shared" si="1680"/>
        <v/>
      </c>
      <c r="CIQ122" s="56" t="str">
        <f t="shared" si="1680"/>
        <v/>
      </c>
      <c r="CIR122" s="56" t="str">
        <f t="shared" si="1680"/>
        <v/>
      </c>
      <c r="CIS122" s="56" t="str">
        <f t="shared" si="1680"/>
        <v/>
      </c>
      <c r="CIT122" s="56" t="str">
        <f t="shared" si="1680"/>
        <v/>
      </c>
      <c r="CIU122" s="56" t="str">
        <f t="shared" si="1680"/>
        <v/>
      </c>
      <c r="CIV122" s="56" t="str">
        <f t="shared" si="1680"/>
        <v/>
      </c>
      <c r="CIW122" s="56" t="str">
        <f t="shared" si="1680"/>
        <v/>
      </c>
      <c r="CIX122" s="56" t="str">
        <f t="shared" si="1680"/>
        <v/>
      </c>
      <c r="CIY122" s="56" t="str">
        <f t="shared" si="1680"/>
        <v/>
      </c>
      <c r="CIZ122" s="56" t="str">
        <f t="shared" si="1680"/>
        <v/>
      </c>
      <c r="CJA122" s="56" t="str">
        <f t="shared" si="1680"/>
        <v/>
      </c>
      <c r="CJB122" s="56" t="str">
        <f t="shared" si="1680"/>
        <v/>
      </c>
      <c r="CJC122" s="56" t="str">
        <f t="shared" si="1680"/>
        <v/>
      </c>
      <c r="CJD122" s="56" t="str">
        <f t="shared" si="1680"/>
        <v/>
      </c>
      <c r="CJE122" s="56" t="str">
        <f t="shared" si="1680"/>
        <v/>
      </c>
      <c r="CJF122" s="56" t="str">
        <f t="shared" si="1680"/>
        <v/>
      </c>
      <c r="CJG122" s="56" t="str">
        <f t="shared" si="1680"/>
        <v/>
      </c>
      <c r="CJH122" s="56" t="str">
        <f t="shared" si="1680"/>
        <v/>
      </c>
      <c r="CJI122" s="56" t="str">
        <f t="shared" si="1680"/>
        <v/>
      </c>
      <c r="CJJ122" s="56" t="str">
        <f t="shared" si="1680"/>
        <v/>
      </c>
      <c r="CJK122" s="56" t="str">
        <f t="shared" si="1680"/>
        <v/>
      </c>
      <c r="CJL122" s="56" t="str">
        <f t="shared" si="1680"/>
        <v/>
      </c>
      <c r="CJM122" s="56" t="str">
        <f t="shared" si="1680"/>
        <v/>
      </c>
      <c r="CJN122" s="56" t="str">
        <f t="shared" si="1680"/>
        <v/>
      </c>
      <c r="CJO122" s="56" t="str">
        <f t="shared" si="1680"/>
        <v/>
      </c>
      <c r="CJP122" s="56" t="str">
        <f t="shared" si="1680"/>
        <v/>
      </c>
      <c r="CJQ122" s="56" t="str">
        <f t="shared" si="1680"/>
        <v/>
      </c>
      <c r="CJR122" s="56" t="str">
        <f t="shared" si="1680"/>
        <v/>
      </c>
      <c r="CJS122" s="56" t="str">
        <f t="shared" si="1680"/>
        <v/>
      </c>
      <c r="CJT122" s="56" t="str">
        <f t="shared" si="1680"/>
        <v/>
      </c>
      <c r="CJU122" s="56" t="str">
        <f t="shared" si="1680"/>
        <v/>
      </c>
      <c r="CJV122" s="56" t="str">
        <f t="shared" si="1680"/>
        <v/>
      </c>
      <c r="CJW122" s="56" t="str">
        <f t="shared" si="1680"/>
        <v/>
      </c>
      <c r="CJX122" s="56" t="str">
        <f t="shared" si="1680"/>
        <v/>
      </c>
      <c r="CJY122" s="56" t="str">
        <f t="shared" si="1680"/>
        <v/>
      </c>
      <c r="CJZ122" s="56" t="str">
        <f t="shared" si="1680"/>
        <v/>
      </c>
      <c r="CKA122" s="56" t="str">
        <f t="shared" si="1680"/>
        <v/>
      </c>
      <c r="CKB122" s="56" t="str">
        <f t="shared" si="1680"/>
        <v/>
      </c>
      <c r="CKC122" s="56" t="str">
        <f t="shared" si="1680"/>
        <v/>
      </c>
      <c r="CKD122" s="56" t="str">
        <f t="shared" si="1680"/>
        <v/>
      </c>
      <c r="CKE122" s="56" t="str">
        <f t="shared" si="1680"/>
        <v/>
      </c>
      <c r="CKF122" s="56" t="str">
        <f t="shared" si="1680"/>
        <v/>
      </c>
      <c r="CKG122" s="56" t="str">
        <f t="shared" si="1680"/>
        <v/>
      </c>
      <c r="CKH122" s="56" t="str">
        <f t="shared" si="1680"/>
        <v/>
      </c>
      <c r="CKI122" s="56" t="str">
        <f t="shared" si="1680"/>
        <v/>
      </c>
      <c r="CKJ122" s="56" t="str">
        <f t="shared" si="1680"/>
        <v/>
      </c>
      <c r="CKK122" s="56" t="str">
        <f t="shared" si="1680"/>
        <v/>
      </c>
      <c r="CKL122" s="56" t="str">
        <f t="shared" si="1680"/>
        <v/>
      </c>
      <c r="CKM122" s="56" t="str">
        <f t="shared" si="1680"/>
        <v/>
      </c>
      <c r="CKN122" s="56" t="str">
        <f t="shared" ref="CKN122:CMY122" si="1681">IFERROR(CKN104/CKN29,"")</f>
        <v/>
      </c>
      <c r="CKO122" s="56" t="str">
        <f t="shared" si="1681"/>
        <v/>
      </c>
      <c r="CKP122" s="56" t="str">
        <f t="shared" si="1681"/>
        <v/>
      </c>
      <c r="CKQ122" s="56" t="str">
        <f t="shared" si="1681"/>
        <v/>
      </c>
      <c r="CKR122" s="56" t="str">
        <f t="shared" si="1681"/>
        <v/>
      </c>
      <c r="CKS122" s="56" t="str">
        <f t="shared" si="1681"/>
        <v/>
      </c>
      <c r="CKT122" s="56" t="str">
        <f t="shared" si="1681"/>
        <v/>
      </c>
      <c r="CKU122" s="56" t="str">
        <f t="shared" si="1681"/>
        <v/>
      </c>
      <c r="CKV122" s="56" t="str">
        <f t="shared" si="1681"/>
        <v/>
      </c>
      <c r="CKW122" s="56" t="str">
        <f t="shared" si="1681"/>
        <v/>
      </c>
      <c r="CKX122" s="56" t="str">
        <f t="shared" si="1681"/>
        <v/>
      </c>
      <c r="CKY122" s="56" t="str">
        <f t="shared" si="1681"/>
        <v/>
      </c>
      <c r="CKZ122" s="56" t="str">
        <f t="shared" si="1681"/>
        <v/>
      </c>
      <c r="CLA122" s="56" t="str">
        <f t="shared" si="1681"/>
        <v/>
      </c>
      <c r="CLB122" s="56" t="str">
        <f t="shared" si="1681"/>
        <v/>
      </c>
      <c r="CLC122" s="56" t="str">
        <f t="shared" si="1681"/>
        <v/>
      </c>
      <c r="CLD122" s="56" t="str">
        <f t="shared" si="1681"/>
        <v/>
      </c>
      <c r="CLE122" s="56" t="str">
        <f t="shared" si="1681"/>
        <v/>
      </c>
      <c r="CLF122" s="56" t="str">
        <f t="shared" si="1681"/>
        <v/>
      </c>
      <c r="CLG122" s="56" t="str">
        <f t="shared" si="1681"/>
        <v/>
      </c>
      <c r="CLH122" s="56" t="str">
        <f t="shared" si="1681"/>
        <v/>
      </c>
      <c r="CLI122" s="56" t="str">
        <f t="shared" si="1681"/>
        <v/>
      </c>
      <c r="CLJ122" s="56" t="str">
        <f t="shared" si="1681"/>
        <v/>
      </c>
      <c r="CLK122" s="56" t="str">
        <f t="shared" si="1681"/>
        <v/>
      </c>
      <c r="CLL122" s="56" t="str">
        <f t="shared" si="1681"/>
        <v/>
      </c>
      <c r="CLM122" s="56" t="str">
        <f t="shared" si="1681"/>
        <v/>
      </c>
      <c r="CLN122" s="56" t="str">
        <f t="shared" si="1681"/>
        <v/>
      </c>
      <c r="CLO122" s="56" t="str">
        <f t="shared" si="1681"/>
        <v/>
      </c>
      <c r="CLP122" s="56" t="str">
        <f t="shared" si="1681"/>
        <v/>
      </c>
      <c r="CLQ122" s="56" t="str">
        <f t="shared" si="1681"/>
        <v/>
      </c>
      <c r="CLR122" s="56" t="str">
        <f t="shared" si="1681"/>
        <v/>
      </c>
      <c r="CLS122" s="56" t="str">
        <f t="shared" si="1681"/>
        <v/>
      </c>
      <c r="CLT122" s="56" t="str">
        <f t="shared" si="1681"/>
        <v/>
      </c>
      <c r="CLU122" s="56" t="str">
        <f t="shared" si="1681"/>
        <v/>
      </c>
      <c r="CLV122" s="56" t="str">
        <f t="shared" si="1681"/>
        <v/>
      </c>
      <c r="CLW122" s="56" t="str">
        <f t="shared" si="1681"/>
        <v/>
      </c>
      <c r="CLX122" s="56" t="str">
        <f t="shared" si="1681"/>
        <v/>
      </c>
      <c r="CLY122" s="56" t="str">
        <f t="shared" si="1681"/>
        <v/>
      </c>
      <c r="CLZ122" s="56" t="str">
        <f t="shared" si="1681"/>
        <v/>
      </c>
      <c r="CMA122" s="56" t="str">
        <f t="shared" si="1681"/>
        <v/>
      </c>
      <c r="CMB122" s="56" t="str">
        <f t="shared" si="1681"/>
        <v/>
      </c>
      <c r="CMC122" s="56" t="str">
        <f t="shared" si="1681"/>
        <v/>
      </c>
      <c r="CMD122" s="56" t="str">
        <f t="shared" si="1681"/>
        <v/>
      </c>
      <c r="CME122" s="56" t="str">
        <f t="shared" si="1681"/>
        <v/>
      </c>
      <c r="CMF122" s="56" t="str">
        <f t="shared" si="1681"/>
        <v/>
      </c>
      <c r="CMG122" s="56" t="str">
        <f t="shared" si="1681"/>
        <v/>
      </c>
      <c r="CMH122" s="56" t="str">
        <f t="shared" si="1681"/>
        <v/>
      </c>
      <c r="CMI122" s="56" t="str">
        <f t="shared" si="1681"/>
        <v/>
      </c>
      <c r="CMJ122" s="56" t="str">
        <f t="shared" si="1681"/>
        <v/>
      </c>
      <c r="CMK122" s="56" t="str">
        <f t="shared" si="1681"/>
        <v/>
      </c>
      <c r="CML122" s="56" t="str">
        <f t="shared" si="1681"/>
        <v/>
      </c>
      <c r="CMM122" s="56" t="str">
        <f t="shared" si="1681"/>
        <v/>
      </c>
      <c r="CMN122" s="56" t="str">
        <f t="shared" si="1681"/>
        <v/>
      </c>
      <c r="CMO122" s="56" t="str">
        <f t="shared" si="1681"/>
        <v/>
      </c>
      <c r="CMP122" s="56" t="str">
        <f t="shared" si="1681"/>
        <v/>
      </c>
      <c r="CMQ122" s="56" t="str">
        <f t="shared" si="1681"/>
        <v/>
      </c>
      <c r="CMR122" s="56" t="str">
        <f t="shared" si="1681"/>
        <v/>
      </c>
      <c r="CMS122" s="56" t="str">
        <f t="shared" si="1681"/>
        <v/>
      </c>
      <c r="CMT122" s="56" t="str">
        <f t="shared" si="1681"/>
        <v/>
      </c>
      <c r="CMU122" s="56" t="str">
        <f t="shared" si="1681"/>
        <v/>
      </c>
      <c r="CMV122" s="56" t="str">
        <f t="shared" si="1681"/>
        <v/>
      </c>
      <c r="CMW122" s="56" t="str">
        <f t="shared" si="1681"/>
        <v/>
      </c>
      <c r="CMX122" s="56" t="str">
        <f t="shared" si="1681"/>
        <v/>
      </c>
      <c r="CMY122" s="56" t="str">
        <f t="shared" si="1681"/>
        <v/>
      </c>
      <c r="CMZ122" s="56" t="str">
        <f t="shared" ref="CMZ122:CPK122" si="1682">IFERROR(CMZ104/CMZ29,"")</f>
        <v/>
      </c>
      <c r="CNA122" s="56" t="str">
        <f t="shared" si="1682"/>
        <v/>
      </c>
      <c r="CNB122" s="56" t="str">
        <f t="shared" si="1682"/>
        <v/>
      </c>
      <c r="CNC122" s="56" t="str">
        <f t="shared" si="1682"/>
        <v/>
      </c>
      <c r="CND122" s="56" t="str">
        <f t="shared" si="1682"/>
        <v/>
      </c>
      <c r="CNE122" s="56" t="str">
        <f t="shared" si="1682"/>
        <v/>
      </c>
      <c r="CNF122" s="56" t="str">
        <f t="shared" si="1682"/>
        <v/>
      </c>
      <c r="CNG122" s="56" t="str">
        <f t="shared" si="1682"/>
        <v/>
      </c>
      <c r="CNH122" s="56" t="str">
        <f t="shared" si="1682"/>
        <v/>
      </c>
      <c r="CNI122" s="56" t="str">
        <f t="shared" si="1682"/>
        <v/>
      </c>
      <c r="CNJ122" s="56" t="str">
        <f t="shared" si="1682"/>
        <v/>
      </c>
      <c r="CNK122" s="56" t="str">
        <f t="shared" si="1682"/>
        <v/>
      </c>
      <c r="CNL122" s="56" t="str">
        <f t="shared" si="1682"/>
        <v/>
      </c>
      <c r="CNM122" s="56" t="str">
        <f t="shared" si="1682"/>
        <v/>
      </c>
      <c r="CNN122" s="56" t="str">
        <f t="shared" si="1682"/>
        <v/>
      </c>
      <c r="CNO122" s="56" t="str">
        <f t="shared" si="1682"/>
        <v/>
      </c>
      <c r="CNP122" s="56" t="str">
        <f t="shared" si="1682"/>
        <v/>
      </c>
      <c r="CNQ122" s="56" t="str">
        <f t="shared" si="1682"/>
        <v/>
      </c>
      <c r="CNR122" s="56" t="str">
        <f t="shared" si="1682"/>
        <v/>
      </c>
      <c r="CNS122" s="56" t="str">
        <f t="shared" si="1682"/>
        <v/>
      </c>
      <c r="CNT122" s="56" t="str">
        <f t="shared" si="1682"/>
        <v/>
      </c>
      <c r="CNU122" s="56" t="str">
        <f t="shared" si="1682"/>
        <v/>
      </c>
      <c r="CNV122" s="56" t="str">
        <f t="shared" si="1682"/>
        <v/>
      </c>
      <c r="CNW122" s="56" t="str">
        <f t="shared" si="1682"/>
        <v/>
      </c>
      <c r="CNX122" s="56" t="str">
        <f t="shared" si="1682"/>
        <v/>
      </c>
      <c r="CNY122" s="56" t="str">
        <f t="shared" si="1682"/>
        <v/>
      </c>
      <c r="CNZ122" s="56" t="str">
        <f t="shared" si="1682"/>
        <v/>
      </c>
      <c r="COA122" s="56" t="str">
        <f t="shared" si="1682"/>
        <v/>
      </c>
      <c r="COB122" s="56" t="str">
        <f t="shared" si="1682"/>
        <v/>
      </c>
      <c r="COC122" s="56" t="str">
        <f t="shared" si="1682"/>
        <v/>
      </c>
      <c r="COD122" s="56" t="str">
        <f t="shared" si="1682"/>
        <v/>
      </c>
      <c r="COE122" s="56" t="str">
        <f t="shared" si="1682"/>
        <v/>
      </c>
      <c r="COF122" s="56" t="str">
        <f t="shared" si="1682"/>
        <v/>
      </c>
      <c r="COG122" s="56" t="str">
        <f t="shared" si="1682"/>
        <v/>
      </c>
      <c r="COH122" s="56" t="str">
        <f t="shared" si="1682"/>
        <v/>
      </c>
      <c r="COI122" s="56" t="str">
        <f t="shared" si="1682"/>
        <v/>
      </c>
      <c r="COJ122" s="56" t="str">
        <f t="shared" si="1682"/>
        <v/>
      </c>
      <c r="COK122" s="56" t="str">
        <f t="shared" si="1682"/>
        <v/>
      </c>
      <c r="COL122" s="56" t="str">
        <f t="shared" si="1682"/>
        <v/>
      </c>
      <c r="COM122" s="56" t="str">
        <f t="shared" si="1682"/>
        <v/>
      </c>
      <c r="CON122" s="56" t="str">
        <f t="shared" si="1682"/>
        <v/>
      </c>
      <c r="COO122" s="56" t="str">
        <f t="shared" si="1682"/>
        <v/>
      </c>
      <c r="COP122" s="56" t="str">
        <f t="shared" si="1682"/>
        <v/>
      </c>
      <c r="COQ122" s="56" t="str">
        <f t="shared" si="1682"/>
        <v/>
      </c>
      <c r="COR122" s="56" t="str">
        <f t="shared" si="1682"/>
        <v/>
      </c>
      <c r="COS122" s="56" t="str">
        <f t="shared" si="1682"/>
        <v/>
      </c>
      <c r="COT122" s="56" t="str">
        <f t="shared" si="1682"/>
        <v/>
      </c>
      <c r="COU122" s="56" t="str">
        <f t="shared" si="1682"/>
        <v/>
      </c>
      <c r="COV122" s="56" t="str">
        <f t="shared" si="1682"/>
        <v/>
      </c>
      <c r="COW122" s="56" t="str">
        <f t="shared" si="1682"/>
        <v/>
      </c>
      <c r="COX122" s="56" t="str">
        <f t="shared" si="1682"/>
        <v/>
      </c>
      <c r="COY122" s="56" t="str">
        <f t="shared" si="1682"/>
        <v/>
      </c>
      <c r="COZ122" s="56" t="str">
        <f t="shared" si="1682"/>
        <v/>
      </c>
      <c r="CPA122" s="56" t="str">
        <f t="shared" si="1682"/>
        <v/>
      </c>
      <c r="CPB122" s="56" t="str">
        <f t="shared" si="1682"/>
        <v/>
      </c>
      <c r="CPC122" s="56" t="str">
        <f t="shared" si="1682"/>
        <v/>
      </c>
      <c r="CPD122" s="56" t="str">
        <f t="shared" si="1682"/>
        <v/>
      </c>
      <c r="CPE122" s="56" t="str">
        <f t="shared" si="1682"/>
        <v/>
      </c>
      <c r="CPF122" s="56" t="str">
        <f t="shared" si="1682"/>
        <v/>
      </c>
      <c r="CPG122" s="56" t="str">
        <f t="shared" si="1682"/>
        <v/>
      </c>
      <c r="CPH122" s="56" t="str">
        <f t="shared" si="1682"/>
        <v/>
      </c>
      <c r="CPI122" s="56" t="str">
        <f t="shared" si="1682"/>
        <v/>
      </c>
      <c r="CPJ122" s="56" t="str">
        <f t="shared" si="1682"/>
        <v/>
      </c>
      <c r="CPK122" s="56" t="str">
        <f t="shared" si="1682"/>
        <v/>
      </c>
      <c r="CPL122" s="56" t="str">
        <f t="shared" ref="CPL122:CRW122" si="1683">IFERROR(CPL104/CPL29,"")</f>
        <v/>
      </c>
      <c r="CPM122" s="56" t="str">
        <f t="shared" si="1683"/>
        <v/>
      </c>
      <c r="CPN122" s="56" t="str">
        <f t="shared" si="1683"/>
        <v/>
      </c>
      <c r="CPO122" s="56" t="str">
        <f t="shared" si="1683"/>
        <v/>
      </c>
      <c r="CPP122" s="56" t="str">
        <f t="shared" si="1683"/>
        <v/>
      </c>
      <c r="CPQ122" s="56" t="str">
        <f t="shared" si="1683"/>
        <v/>
      </c>
      <c r="CPR122" s="56" t="str">
        <f t="shared" si="1683"/>
        <v/>
      </c>
      <c r="CPS122" s="56" t="str">
        <f t="shared" si="1683"/>
        <v/>
      </c>
      <c r="CPT122" s="56" t="str">
        <f t="shared" si="1683"/>
        <v/>
      </c>
      <c r="CPU122" s="56" t="str">
        <f t="shared" si="1683"/>
        <v/>
      </c>
      <c r="CPV122" s="56" t="str">
        <f t="shared" si="1683"/>
        <v/>
      </c>
      <c r="CPW122" s="56" t="str">
        <f t="shared" si="1683"/>
        <v/>
      </c>
      <c r="CPX122" s="56" t="str">
        <f t="shared" si="1683"/>
        <v/>
      </c>
      <c r="CPY122" s="56" t="str">
        <f t="shared" si="1683"/>
        <v/>
      </c>
      <c r="CPZ122" s="56" t="str">
        <f t="shared" si="1683"/>
        <v/>
      </c>
      <c r="CQA122" s="56" t="str">
        <f t="shared" si="1683"/>
        <v/>
      </c>
      <c r="CQB122" s="56" t="str">
        <f t="shared" si="1683"/>
        <v/>
      </c>
      <c r="CQC122" s="56" t="str">
        <f t="shared" si="1683"/>
        <v/>
      </c>
      <c r="CQD122" s="56" t="str">
        <f t="shared" si="1683"/>
        <v/>
      </c>
      <c r="CQE122" s="56" t="str">
        <f t="shared" si="1683"/>
        <v/>
      </c>
      <c r="CQF122" s="56" t="str">
        <f t="shared" si="1683"/>
        <v/>
      </c>
      <c r="CQG122" s="56" t="str">
        <f t="shared" si="1683"/>
        <v/>
      </c>
      <c r="CQH122" s="56" t="str">
        <f t="shared" si="1683"/>
        <v/>
      </c>
      <c r="CQI122" s="56" t="str">
        <f t="shared" si="1683"/>
        <v/>
      </c>
      <c r="CQJ122" s="56" t="str">
        <f t="shared" si="1683"/>
        <v/>
      </c>
      <c r="CQK122" s="56" t="str">
        <f t="shared" si="1683"/>
        <v/>
      </c>
      <c r="CQL122" s="56" t="str">
        <f t="shared" si="1683"/>
        <v/>
      </c>
      <c r="CQM122" s="56" t="str">
        <f t="shared" si="1683"/>
        <v/>
      </c>
      <c r="CQN122" s="56" t="str">
        <f t="shared" si="1683"/>
        <v/>
      </c>
      <c r="CQO122" s="56" t="str">
        <f t="shared" si="1683"/>
        <v/>
      </c>
      <c r="CQP122" s="56" t="str">
        <f t="shared" si="1683"/>
        <v/>
      </c>
      <c r="CQQ122" s="56" t="str">
        <f t="shared" si="1683"/>
        <v/>
      </c>
      <c r="CQR122" s="56" t="str">
        <f t="shared" si="1683"/>
        <v/>
      </c>
      <c r="CQS122" s="56" t="str">
        <f t="shared" si="1683"/>
        <v/>
      </c>
      <c r="CQT122" s="56" t="str">
        <f t="shared" si="1683"/>
        <v/>
      </c>
      <c r="CQU122" s="56" t="str">
        <f t="shared" si="1683"/>
        <v/>
      </c>
      <c r="CQV122" s="56" t="str">
        <f t="shared" si="1683"/>
        <v/>
      </c>
      <c r="CQW122" s="56" t="str">
        <f t="shared" si="1683"/>
        <v/>
      </c>
      <c r="CQX122" s="56" t="str">
        <f t="shared" si="1683"/>
        <v/>
      </c>
      <c r="CQY122" s="56" t="str">
        <f t="shared" si="1683"/>
        <v/>
      </c>
      <c r="CQZ122" s="56" t="str">
        <f t="shared" si="1683"/>
        <v/>
      </c>
      <c r="CRA122" s="56" t="str">
        <f t="shared" si="1683"/>
        <v/>
      </c>
      <c r="CRB122" s="56" t="str">
        <f t="shared" si="1683"/>
        <v/>
      </c>
      <c r="CRC122" s="56" t="str">
        <f t="shared" si="1683"/>
        <v/>
      </c>
      <c r="CRD122" s="56" t="str">
        <f t="shared" si="1683"/>
        <v/>
      </c>
      <c r="CRE122" s="56" t="str">
        <f t="shared" si="1683"/>
        <v/>
      </c>
      <c r="CRF122" s="56" t="str">
        <f t="shared" si="1683"/>
        <v/>
      </c>
      <c r="CRG122" s="56" t="str">
        <f t="shared" si="1683"/>
        <v/>
      </c>
      <c r="CRH122" s="56" t="str">
        <f t="shared" si="1683"/>
        <v/>
      </c>
      <c r="CRI122" s="56" t="str">
        <f t="shared" si="1683"/>
        <v/>
      </c>
      <c r="CRJ122" s="56" t="str">
        <f t="shared" si="1683"/>
        <v/>
      </c>
      <c r="CRK122" s="56" t="str">
        <f t="shared" si="1683"/>
        <v/>
      </c>
      <c r="CRL122" s="56" t="str">
        <f t="shared" si="1683"/>
        <v/>
      </c>
      <c r="CRM122" s="56" t="str">
        <f t="shared" si="1683"/>
        <v/>
      </c>
      <c r="CRN122" s="56" t="str">
        <f t="shared" si="1683"/>
        <v/>
      </c>
      <c r="CRO122" s="56" t="str">
        <f t="shared" si="1683"/>
        <v/>
      </c>
      <c r="CRP122" s="56" t="str">
        <f t="shared" si="1683"/>
        <v/>
      </c>
      <c r="CRQ122" s="56" t="str">
        <f t="shared" si="1683"/>
        <v/>
      </c>
      <c r="CRR122" s="56" t="str">
        <f t="shared" si="1683"/>
        <v/>
      </c>
      <c r="CRS122" s="56" t="str">
        <f t="shared" si="1683"/>
        <v/>
      </c>
      <c r="CRT122" s="56" t="str">
        <f t="shared" si="1683"/>
        <v/>
      </c>
      <c r="CRU122" s="56" t="str">
        <f t="shared" si="1683"/>
        <v/>
      </c>
      <c r="CRV122" s="56" t="str">
        <f t="shared" si="1683"/>
        <v/>
      </c>
      <c r="CRW122" s="56" t="str">
        <f t="shared" si="1683"/>
        <v/>
      </c>
      <c r="CRX122" s="56" t="str">
        <f t="shared" ref="CRX122:CUI122" si="1684">IFERROR(CRX104/CRX29,"")</f>
        <v/>
      </c>
      <c r="CRY122" s="56" t="str">
        <f t="shared" si="1684"/>
        <v/>
      </c>
      <c r="CRZ122" s="56" t="str">
        <f t="shared" si="1684"/>
        <v/>
      </c>
      <c r="CSA122" s="56" t="str">
        <f t="shared" si="1684"/>
        <v/>
      </c>
      <c r="CSB122" s="56" t="str">
        <f t="shared" si="1684"/>
        <v/>
      </c>
      <c r="CSC122" s="56" t="str">
        <f t="shared" si="1684"/>
        <v/>
      </c>
      <c r="CSD122" s="56" t="str">
        <f t="shared" si="1684"/>
        <v/>
      </c>
      <c r="CSE122" s="56" t="str">
        <f t="shared" si="1684"/>
        <v/>
      </c>
      <c r="CSF122" s="56" t="str">
        <f t="shared" si="1684"/>
        <v/>
      </c>
      <c r="CSG122" s="56" t="str">
        <f t="shared" si="1684"/>
        <v/>
      </c>
      <c r="CSH122" s="56" t="str">
        <f t="shared" si="1684"/>
        <v/>
      </c>
      <c r="CSI122" s="56" t="str">
        <f t="shared" si="1684"/>
        <v/>
      </c>
      <c r="CSJ122" s="56" t="str">
        <f t="shared" si="1684"/>
        <v/>
      </c>
      <c r="CSK122" s="56" t="str">
        <f t="shared" si="1684"/>
        <v/>
      </c>
      <c r="CSL122" s="56" t="str">
        <f t="shared" si="1684"/>
        <v/>
      </c>
      <c r="CSM122" s="56" t="str">
        <f t="shared" si="1684"/>
        <v/>
      </c>
      <c r="CSN122" s="56" t="str">
        <f t="shared" si="1684"/>
        <v/>
      </c>
      <c r="CSO122" s="56" t="str">
        <f t="shared" si="1684"/>
        <v/>
      </c>
      <c r="CSP122" s="56" t="str">
        <f t="shared" si="1684"/>
        <v/>
      </c>
      <c r="CSQ122" s="56" t="str">
        <f t="shared" si="1684"/>
        <v/>
      </c>
      <c r="CSR122" s="56" t="str">
        <f t="shared" si="1684"/>
        <v/>
      </c>
      <c r="CSS122" s="56" t="str">
        <f t="shared" si="1684"/>
        <v/>
      </c>
      <c r="CST122" s="56" t="str">
        <f t="shared" si="1684"/>
        <v/>
      </c>
      <c r="CSU122" s="56" t="str">
        <f t="shared" si="1684"/>
        <v/>
      </c>
      <c r="CSV122" s="56" t="str">
        <f t="shared" si="1684"/>
        <v/>
      </c>
      <c r="CSW122" s="56" t="str">
        <f t="shared" si="1684"/>
        <v/>
      </c>
      <c r="CSX122" s="56" t="str">
        <f t="shared" si="1684"/>
        <v/>
      </c>
      <c r="CSY122" s="56" t="str">
        <f t="shared" si="1684"/>
        <v/>
      </c>
      <c r="CSZ122" s="56" t="str">
        <f t="shared" si="1684"/>
        <v/>
      </c>
      <c r="CTA122" s="56" t="str">
        <f t="shared" si="1684"/>
        <v/>
      </c>
      <c r="CTB122" s="56" t="str">
        <f t="shared" si="1684"/>
        <v/>
      </c>
      <c r="CTC122" s="56" t="str">
        <f t="shared" si="1684"/>
        <v/>
      </c>
      <c r="CTD122" s="56" t="str">
        <f t="shared" si="1684"/>
        <v/>
      </c>
      <c r="CTE122" s="56" t="str">
        <f t="shared" si="1684"/>
        <v/>
      </c>
      <c r="CTF122" s="56" t="str">
        <f t="shared" si="1684"/>
        <v/>
      </c>
      <c r="CTG122" s="56" t="str">
        <f t="shared" si="1684"/>
        <v/>
      </c>
      <c r="CTH122" s="56" t="str">
        <f t="shared" si="1684"/>
        <v/>
      </c>
      <c r="CTI122" s="56" t="str">
        <f t="shared" si="1684"/>
        <v/>
      </c>
      <c r="CTJ122" s="56" t="str">
        <f t="shared" si="1684"/>
        <v/>
      </c>
      <c r="CTK122" s="56" t="str">
        <f t="shared" si="1684"/>
        <v/>
      </c>
      <c r="CTL122" s="56" t="str">
        <f t="shared" si="1684"/>
        <v/>
      </c>
      <c r="CTM122" s="56" t="str">
        <f t="shared" si="1684"/>
        <v/>
      </c>
      <c r="CTN122" s="56" t="str">
        <f t="shared" si="1684"/>
        <v/>
      </c>
      <c r="CTO122" s="56" t="str">
        <f t="shared" si="1684"/>
        <v/>
      </c>
      <c r="CTP122" s="56" t="str">
        <f t="shared" si="1684"/>
        <v/>
      </c>
      <c r="CTQ122" s="56" t="str">
        <f t="shared" si="1684"/>
        <v/>
      </c>
      <c r="CTR122" s="56" t="str">
        <f t="shared" si="1684"/>
        <v/>
      </c>
      <c r="CTS122" s="56" t="str">
        <f t="shared" si="1684"/>
        <v/>
      </c>
      <c r="CTT122" s="56" t="str">
        <f t="shared" si="1684"/>
        <v/>
      </c>
      <c r="CTU122" s="56" t="str">
        <f t="shared" si="1684"/>
        <v/>
      </c>
      <c r="CTV122" s="56" t="str">
        <f t="shared" si="1684"/>
        <v/>
      </c>
      <c r="CTW122" s="56" t="str">
        <f t="shared" si="1684"/>
        <v/>
      </c>
      <c r="CTX122" s="56" t="str">
        <f t="shared" si="1684"/>
        <v/>
      </c>
      <c r="CTY122" s="56" t="str">
        <f t="shared" si="1684"/>
        <v/>
      </c>
      <c r="CTZ122" s="56" t="str">
        <f t="shared" si="1684"/>
        <v/>
      </c>
      <c r="CUA122" s="56" t="str">
        <f t="shared" si="1684"/>
        <v/>
      </c>
      <c r="CUB122" s="56" t="str">
        <f t="shared" si="1684"/>
        <v/>
      </c>
      <c r="CUC122" s="56" t="str">
        <f t="shared" si="1684"/>
        <v/>
      </c>
      <c r="CUD122" s="56" t="str">
        <f t="shared" si="1684"/>
        <v/>
      </c>
      <c r="CUE122" s="56" t="str">
        <f t="shared" si="1684"/>
        <v/>
      </c>
      <c r="CUF122" s="56" t="str">
        <f t="shared" si="1684"/>
        <v/>
      </c>
      <c r="CUG122" s="56" t="str">
        <f t="shared" si="1684"/>
        <v/>
      </c>
      <c r="CUH122" s="56" t="str">
        <f t="shared" si="1684"/>
        <v/>
      </c>
      <c r="CUI122" s="56" t="str">
        <f t="shared" si="1684"/>
        <v/>
      </c>
      <c r="CUJ122" s="56" t="str">
        <f t="shared" ref="CUJ122:CWU122" si="1685">IFERROR(CUJ104/CUJ29,"")</f>
        <v/>
      </c>
      <c r="CUK122" s="56" t="str">
        <f t="shared" si="1685"/>
        <v/>
      </c>
      <c r="CUL122" s="56" t="str">
        <f t="shared" si="1685"/>
        <v/>
      </c>
      <c r="CUM122" s="56" t="str">
        <f t="shared" si="1685"/>
        <v/>
      </c>
      <c r="CUN122" s="56" t="str">
        <f t="shared" si="1685"/>
        <v/>
      </c>
      <c r="CUO122" s="56" t="str">
        <f t="shared" si="1685"/>
        <v/>
      </c>
      <c r="CUP122" s="56" t="str">
        <f t="shared" si="1685"/>
        <v/>
      </c>
      <c r="CUQ122" s="56" t="str">
        <f t="shared" si="1685"/>
        <v/>
      </c>
      <c r="CUR122" s="56" t="str">
        <f t="shared" si="1685"/>
        <v/>
      </c>
      <c r="CUS122" s="56" t="str">
        <f t="shared" si="1685"/>
        <v/>
      </c>
      <c r="CUT122" s="56" t="str">
        <f t="shared" si="1685"/>
        <v/>
      </c>
      <c r="CUU122" s="56" t="str">
        <f t="shared" si="1685"/>
        <v/>
      </c>
      <c r="CUV122" s="56" t="str">
        <f t="shared" si="1685"/>
        <v/>
      </c>
      <c r="CUW122" s="56" t="str">
        <f t="shared" si="1685"/>
        <v/>
      </c>
      <c r="CUX122" s="56" t="str">
        <f t="shared" si="1685"/>
        <v/>
      </c>
      <c r="CUY122" s="56" t="str">
        <f t="shared" si="1685"/>
        <v/>
      </c>
      <c r="CUZ122" s="56" t="str">
        <f t="shared" si="1685"/>
        <v/>
      </c>
      <c r="CVA122" s="56" t="str">
        <f t="shared" si="1685"/>
        <v/>
      </c>
      <c r="CVB122" s="56" t="str">
        <f t="shared" si="1685"/>
        <v/>
      </c>
      <c r="CVC122" s="56" t="str">
        <f t="shared" si="1685"/>
        <v/>
      </c>
      <c r="CVD122" s="56" t="str">
        <f t="shared" si="1685"/>
        <v/>
      </c>
      <c r="CVE122" s="56" t="str">
        <f t="shared" si="1685"/>
        <v/>
      </c>
      <c r="CVF122" s="56" t="str">
        <f t="shared" si="1685"/>
        <v/>
      </c>
      <c r="CVG122" s="56" t="str">
        <f t="shared" si="1685"/>
        <v/>
      </c>
      <c r="CVH122" s="56" t="str">
        <f t="shared" si="1685"/>
        <v/>
      </c>
      <c r="CVI122" s="56" t="str">
        <f t="shared" si="1685"/>
        <v/>
      </c>
      <c r="CVJ122" s="56" t="str">
        <f t="shared" si="1685"/>
        <v/>
      </c>
      <c r="CVK122" s="56" t="str">
        <f t="shared" si="1685"/>
        <v/>
      </c>
      <c r="CVL122" s="56" t="str">
        <f t="shared" si="1685"/>
        <v/>
      </c>
      <c r="CVM122" s="56" t="str">
        <f t="shared" si="1685"/>
        <v/>
      </c>
      <c r="CVN122" s="56" t="str">
        <f t="shared" si="1685"/>
        <v/>
      </c>
      <c r="CVO122" s="56" t="str">
        <f t="shared" si="1685"/>
        <v/>
      </c>
      <c r="CVP122" s="56" t="str">
        <f t="shared" si="1685"/>
        <v/>
      </c>
      <c r="CVQ122" s="56" t="str">
        <f t="shared" si="1685"/>
        <v/>
      </c>
      <c r="CVR122" s="56" t="str">
        <f t="shared" si="1685"/>
        <v/>
      </c>
      <c r="CVS122" s="56" t="str">
        <f t="shared" si="1685"/>
        <v/>
      </c>
      <c r="CVT122" s="56" t="str">
        <f t="shared" si="1685"/>
        <v/>
      </c>
      <c r="CVU122" s="56" t="str">
        <f t="shared" si="1685"/>
        <v/>
      </c>
      <c r="CVV122" s="56" t="str">
        <f t="shared" si="1685"/>
        <v/>
      </c>
      <c r="CVW122" s="56" t="str">
        <f t="shared" si="1685"/>
        <v/>
      </c>
      <c r="CVX122" s="56" t="str">
        <f t="shared" si="1685"/>
        <v/>
      </c>
      <c r="CVY122" s="56" t="str">
        <f t="shared" si="1685"/>
        <v/>
      </c>
      <c r="CVZ122" s="56" t="str">
        <f t="shared" si="1685"/>
        <v/>
      </c>
      <c r="CWA122" s="56" t="str">
        <f t="shared" si="1685"/>
        <v/>
      </c>
      <c r="CWB122" s="56" t="str">
        <f t="shared" si="1685"/>
        <v/>
      </c>
      <c r="CWC122" s="56" t="str">
        <f t="shared" si="1685"/>
        <v/>
      </c>
      <c r="CWD122" s="56" t="str">
        <f t="shared" si="1685"/>
        <v/>
      </c>
      <c r="CWE122" s="56" t="str">
        <f t="shared" si="1685"/>
        <v/>
      </c>
      <c r="CWF122" s="56" t="str">
        <f t="shared" si="1685"/>
        <v/>
      </c>
      <c r="CWG122" s="56" t="str">
        <f t="shared" si="1685"/>
        <v/>
      </c>
      <c r="CWH122" s="56" t="str">
        <f t="shared" si="1685"/>
        <v/>
      </c>
      <c r="CWI122" s="56" t="str">
        <f t="shared" si="1685"/>
        <v/>
      </c>
      <c r="CWJ122" s="56" t="str">
        <f t="shared" si="1685"/>
        <v/>
      </c>
      <c r="CWK122" s="56" t="str">
        <f t="shared" si="1685"/>
        <v/>
      </c>
      <c r="CWL122" s="56" t="str">
        <f t="shared" si="1685"/>
        <v/>
      </c>
      <c r="CWM122" s="56" t="str">
        <f t="shared" si="1685"/>
        <v/>
      </c>
      <c r="CWN122" s="56" t="str">
        <f t="shared" si="1685"/>
        <v/>
      </c>
      <c r="CWO122" s="56" t="str">
        <f t="shared" si="1685"/>
        <v/>
      </c>
      <c r="CWP122" s="56" t="str">
        <f t="shared" si="1685"/>
        <v/>
      </c>
      <c r="CWQ122" s="56" t="str">
        <f t="shared" si="1685"/>
        <v/>
      </c>
      <c r="CWR122" s="56" t="str">
        <f t="shared" si="1685"/>
        <v/>
      </c>
      <c r="CWS122" s="56" t="str">
        <f t="shared" si="1685"/>
        <v/>
      </c>
      <c r="CWT122" s="56" t="str">
        <f t="shared" si="1685"/>
        <v/>
      </c>
      <c r="CWU122" s="56" t="str">
        <f t="shared" si="1685"/>
        <v/>
      </c>
      <c r="CWV122" s="56" t="str">
        <f t="shared" ref="CWV122:CZG122" si="1686">IFERROR(CWV104/CWV29,"")</f>
        <v/>
      </c>
      <c r="CWW122" s="56" t="str">
        <f t="shared" si="1686"/>
        <v/>
      </c>
      <c r="CWX122" s="56" t="str">
        <f t="shared" si="1686"/>
        <v/>
      </c>
      <c r="CWY122" s="56" t="str">
        <f t="shared" si="1686"/>
        <v/>
      </c>
      <c r="CWZ122" s="56" t="str">
        <f t="shared" si="1686"/>
        <v/>
      </c>
      <c r="CXA122" s="56" t="str">
        <f t="shared" si="1686"/>
        <v/>
      </c>
      <c r="CXB122" s="56" t="str">
        <f t="shared" si="1686"/>
        <v/>
      </c>
      <c r="CXC122" s="56" t="str">
        <f t="shared" si="1686"/>
        <v/>
      </c>
      <c r="CXD122" s="56" t="str">
        <f t="shared" si="1686"/>
        <v/>
      </c>
      <c r="CXE122" s="56" t="str">
        <f t="shared" si="1686"/>
        <v/>
      </c>
      <c r="CXF122" s="56" t="str">
        <f t="shared" si="1686"/>
        <v/>
      </c>
      <c r="CXG122" s="56" t="str">
        <f t="shared" si="1686"/>
        <v/>
      </c>
      <c r="CXH122" s="56" t="str">
        <f t="shared" si="1686"/>
        <v/>
      </c>
      <c r="CXI122" s="56" t="str">
        <f t="shared" si="1686"/>
        <v/>
      </c>
      <c r="CXJ122" s="56" t="str">
        <f t="shared" si="1686"/>
        <v/>
      </c>
      <c r="CXK122" s="56" t="str">
        <f t="shared" si="1686"/>
        <v/>
      </c>
      <c r="CXL122" s="56" t="str">
        <f t="shared" si="1686"/>
        <v/>
      </c>
      <c r="CXM122" s="56" t="str">
        <f t="shared" si="1686"/>
        <v/>
      </c>
      <c r="CXN122" s="56" t="str">
        <f t="shared" si="1686"/>
        <v/>
      </c>
      <c r="CXO122" s="56" t="str">
        <f t="shared" si="1686"/>
        <v/>
      </c>
      <c r="CXP122" s="56" t="str">
        <f t="shared" si="1686"/>
        <v/>
      </c>
      <c r="CXQ122" s="56" t="str">
        <f t="shared" si="1686"/>
        <v/>
      </c>
      <c r="CXR122" s="56" t="str">
        <f t="shared" si="1686"/>
        <v/>
      </c>
      <c r="CXS122" s="56" t="str">
        <f t="shared" si="1686"/>
        <v/>
      </c>
      <c r="CXT122" s="56" t="str">
        <f t="shared" si="1686"/>
        <v/>
      </c>
      <c r="CXU122" s="56" t="str">
        <f t="shared" si="1686"/>
        <v/>
      </c>
      <c r="CXV122" s="56" t="str">
        <f t="shared" si="1686"/>
        <v/>
      </c>
      <c r="CXW122" s="56" t="str">
        <f t="shared" si="1686"/>
        <v/>
      </c>
      <c r="CXX122" s="56" t="str">
        <f t="shared" si="1686"/>
        <v/>
      </c>
      <c r="CXY122" s="56" t="str">
        <f t="shared" si="1686"/>
        <v/>
      </c>
      <c r="CXZ122" s="56" t="str">
        <f t="shared" si="1686"/>
        <v/>
      </c>
      <c r="CYA122" s="56" t="str">
        <f t="shared" si="1686"/>
        <v/>
      </c>
      <c r="CYB122" s="56" t="str">
        <f t="shared" si="1686"/>
        <v/>
      </c>
      <c r="CYC122" s="56" t="str">
        <f t="shared" si="1686"/>
        <v/>
      </c>
      <c r="CYD122" s="56" t="str">
        <f t="shared" si="1686"/>
        <v/>
      </c>
      <c r="CYE122" s="56" t="str">
        <f t="shared" si="1686"/>
        <v/>
      </c>
      <c r="CYF122" s="56" t="str">
        <f t="shared" si="1686"/>
        <v/>
      </c>
      <c r="CYG122" s="56" t="str">
        <f t="shared" si="1686"/>
        <v/>
      </c>
      <c r="CYH122" s="56" t="str">
        <f t="shared" si="1686"/>
        <v/>
      </c>
      <c r="CYI122" s="56" t="str">
        <f t="shared" si="1686"/>
        <v/>
      </c>
      <c r="CYJ122" s="56" t="str">
        <f t="shared" si="1686"/>
        <v/>
      </c>
      <c r="CYK122" s="56" t="str">
        <f t="shared" si="1686"/>
        <v/>
      </c>
      <c r="CYL122" s="56" t="str">
        <f t="shared" si="1686"/>
        <v/>
      </c>
      <c r="CYM122" s="56" t="str">
        <f t="shared" si="1686"/>
        <v/>
      </c>
      <c r="CYN122" s="56" t="str">
        <f t="shared" si="1686"/>
        <v/>
      </c>
      <c r="CYO122" s="56" t="str">
        <f t="shared" si="1686"/>
        <v/>
      </c>
      <c r="CYP122" s="56" t="str">
        <f t="shared" si="1686"/>
        <v/>
      </c>
      <c r="CYQ122" s="56" t="str">
        <f t="shared" si="1686"/>
        <v/>
      </c>
      <c r="CYR122" s="56" t="str">
        <f t="shared" si="1686"/>
        <v/>
      </c>
      <c r="CYS122" s="56" t="str">
        <f t="shared" si="1686"/>
        <v/>
      </c>
      <c r="CYT122" s="56" t="str">
        <f t="shared" si="1686"/>
        <v/>
      </c>
      <c r="CYU122" s="56" t="str">
        <f t="shared" si="1686"/>
        <v/>
      </c>
      <c r="CYV122" s="56" t="str">
        <f t="shared" si="1686"/>
        <v/>
      </c>
      <c r="CYW122" s="56" t="str">
        <f t="shared" si="1686"/>
        <v/>
      </c>
      <c r="CYX122" s="56" t="str">
        <f t="shared" si="1686"/>
        <v/>
      </c>
      <c r="CYY122" s="56" t="str">
        <f t="shared" si="1686"/>
        <v/>
      </c>
      <c r="CYZ122" s="56" t="str">
        <f t="shared" si="1686"/>
        <v/>
      </c>
      <c r="CZA122" s="56" t="str">
        <f t="shared" si="1686"/>
        <v/>
      </c>
      <c r="CZB122" s="56" t="str">
        <f t="shared" si="1686"/>
        <v/>
      </c>
      <c r="CZC122" s="56" t="str">
        <f t="shared" si="1686"/>
        <v/>
      </c>
      <c r="CZD122" s="56" t="str">
        <f t="shared" si="1686"/>
        <v/>
      </c>
      <c r="CZE122" s="56" t="str">
        <f t="shared" si="1686"/>
        <v/>
      </c>
      <c r="CZF122" s="56" t="str">
        <f t="shared" si="1686"/>
        <v/>
      </c>
      <c r="CZG122" s="56" t="str">
        <f t="shared" si="1686"/>
        <v/>
      </c>
      <c r="CZH122" s="56" t="str">
        <f t="shared" ref="CZH122:DBS122" si="1687">IFERROR(CZH104/CZH29,"")</f>
        <v/>
      </c>
      <c r="CZI122" s="56" t="str">
        <f t="shared" si="1687"/>
        <v/>
      </c>
      <c r="CZJ122" s="56" t="str">
        <f t="shared" si="1687"/>
        <v/>
      </c>
      <c r="CZK122" s="56" t="str">
        <f t="shared" si="1687"/>
        <v/>
      </c>
      <c r="CZL122" s="56" t="str">
        <f t="shared" si="1687"/>
        <v/>
      </c>
      <c r="CZM122" s="56" t="str">
        <f t="shared" si="1687"/>
        <v/>
      </c>
      <c r="CZN122" s="56" t="str">
        <f t="shared" si="1687"/>
        <v/>
      </c>
      <c r="CZO122" s="56" t="str">
        <f t="shared" si="1687"/>
        <v/>
      </c>
      <c r="CZP122" s="56" t="str">
        <f t="shared" si="1687"/>
        <v/>
      </c>
      <c r="CZQ122" s="56" t="str">
        <f t="shared" si="1687"/>
        <v/>
      </c>
      <c r="CZR122" s="56" t="str">
        <f t="shared" si="1687"/>
        <v/>
      </c>
      <c r="CZS122" s="56" t="str">
        <f t="shared" si="1687"/>
        <v/>
      </c>
      <c r="CZT122" s="56" t="str">
        <f t="shared" si="1687"/>
        <v/>
      </c>
      <c r="CZU122" s="56" t="str">
        <f t="shared" si="1687"/>
        <v/>
      </c>
      <c r="CZV122" s="56" t="str">
        <f t="shared" si="1687"/>
        <v/>
      </c>
      <c r="CZW122" s="56" t="str">
        <f t="shared" si="1687"/>
        <v/>
      </c>
      <c r="CZX122" s="56" t="str">
        <f t="shared" si="1687"/>
        <v/>
      </c>
      <c r="CZY122" s="56" t="str">
        <f t="shared" si="1687"/>
        <v/>
      </c>
      <c r="CZZ122" s="56" t="str">
        <f t="shared" si="1687"/>
        <v/>
      </c>
      <c r="DAA122" s="56" t="str">
        <f t="shared" si="1687"/>
        <v/>
      </c>
      <c r="DAB122" s="56" t="str">
        <f t="shared" si="1687"/>
        <v/>
      </c>
      <c r="DAC122" s="56" t="str">
        <f t="shared" si="1687"/>
        <v/>
      </c>
      <c r="DAD122" s="56" t="str">
        <f t="shared" si="1687"/>
        <v/>
      </c>
      <c r="DAE122" s="56" t="str">
        <f t="shared" si="1687"/>
        <v/>
      </c>
      <c r="DAF122" s="56" t="str">
        <f t="shared" si="1687"/>
        <v/>
      </c>
      <c r="DAG122" s="56" t="str">
        <f t="shared" si="1687"/>
        <v/>
      </c>
      <c r="DAH122" s="56" t="str">
        <f t="shared" si="1687"/>
        <v/>
      </c>
      <c r="DAI122" s="56" t="str">
        <f t="shared" si="1687"/>
        <v/>
      </c>
      <c r="DAJ122" s="56" t="str">
        <f t="shared" si="1687"/>
        <v/>
      </c>
      <c r="DAK122" s="56" t="str">
        <f t="shared" si="1687"/>
        <v/>
      </c>
      <c r="DAL122" s="56" t="str">
        <f t="shared" si="1687"/>
        <v/>
      </c>
      <c r="DAM122" s="56" t="str">
        <f t="shared" si="1687"/>
        <v/>
      </c>
      <c r="DAN122" s="56" t="str">
        <f t="shared" si="1687"/>
        <v/>
      </c>
      <c r="DAO122" s="56" t="str">
        <f t="shared" si="1687"/>
        <v/>
      </c>
      <c r="DAP122" s="56" t="str">
        <f t="shared" si="1687"/>
        <v/>
      </c>
      <c r="DAQ122" s="56" t="str">
        <f t="shared" si="1687"/>
        <v/>
      </c>
      <c r="DAR122" s="56" t="str">
        <f t="shared" si="1687"/>
        <v/>
      </c>
      <c r="DAS122" s="56" t="str">
        <f t="shared" si="1687"/>
        <v/>
      </c>
      <c r="DAT122" s="56" t="str">
        <f t="shared" si="1687"/>
        <v/>
      </c>
      <c r="DAU122" s="56" t="str">
        <f t="shared" si="1687"/>
        <v/>
      </c>
      <c r="DAV122" s="56" t="str">
        <f t="shared" si="1687"/>
        <v/>
      </c>
      <c r="DAW122" s="56" t="str">
        <f t="shared" si="1687"/>
        <v/>
      </c>
      <c r="DAX122" s="56" t="str">
        <f t="shared" si="1687"/>
        <v/>
      </c>
      <c r="DAY122" s="56" t="str">
        <f t="shared" si="1687"/>
        <v/>
      </c>
      <c r="DAZ122" s="56" t="str">
        <f t="shared" si="1687"/>
        <v/>
      </c>
      <c r="DBA122" s="56" t="str">
        <f t="shared" si="1687"/>
        <v/>
      </c>
      <c r="DBB122" s="56" t="str">
        <f t="shared" si="1687"/>
        <v/>
      </c>
      <c r="DBC122" s="56" t="str">
        <f t="shared" si="1687"/>
        <v/>
      </c>
      <c r="DBD122" s="56" t="str">
        <f t="shared" si="1687"/>
        <v/>
      </c>
      <c r="DBE122" s="56" t="str">
        <f t="shared" si="1687"/>
        <v/>
      </c>
      <c r="DBF122" s="56" t="str">
        <f t="shared" si="1687"/>
        <v/>
      </c>
      <c r="DBG122" s="56" t="str">
        <f t="shared" si="1687"/>
        <v/>
      </c>
      <c r="DBH122" s="56" t="str">
        <f t="shared" si="1687"/>
        <v/>
      </c>
      <c r="DBI122" s="56" t="str">
        <f t="shared" si="1687"/>
        <v/>
      </c>
      <c r="DBJ122" s="56" t="str">
        <f t="shared" si="1687"/>
        <v/>
      </c>
      <c r="DBK122" s="56" t="str">
        <f t="shared" si="1687"/>
        <v/>
      </c>
      <c r="DBL122" s="56" t="str">
        <f t="shared" si="1687"/>
        <v/>
      </c>
      <c r="DBM122" s="56" t="str">
        <f t="shared" si="1687"/>
        <v/>
      </c>
      <c r="DBN122" s="56" t="str">
        <f t="shared" si="1687"/>
        <v/>
      </c>
      <c r="DBO122" s="56" t="str">
        <f t="shared" si="1687"/>
        <v/>
      </c>
      <c r="DBP122" s="56" t="str">
        <f t="shared" si="1687"/>
        <v/>
      </c>
      <c r="DBQ122" s="56" t="str">
        <f t="shared" si="1687"/>
        <v/>
      </c>
      <c r="DBR122" s="56" t="str">
        <f t="shared" si="1687"/>
        <v/>
      </c>
      <c r="DBS122" s="56" t="str">
        <f t="shared" si="1687"/>
        <v/>
      </c>
      <c r="DBT122" s="56" t="str">
        <f t="shared" ref="DBT122:DEE122" si="1688">IFERROR(DBT104/DBT29,"")</f>
        <v/>
      </c>
      <c r="DBU122" s="56" t="str">
        <f t="shared" si="1688"/>
        <v/>
      </c>
      <c r="DBV122" s="56" t="str">
        <f t="shared" si="1688"/>
        <v/>
      </c>
      <c r="DBW122" s="56" t="str">
        <f t="shared" si="1688"/>
        <v/>
      </c>
      <c r="DBX122" s="56" t="str">
        <f t="shared" si="1688"/>
        <v/>
      </c>
      <c r="DBY122" s="56" t="str">
        <f t="shared" si="1688"/>
        <v/>
      </c>
      <c r="DBZ122" s="56" t="str">
        <f t="shared" si="1688"/>
        <v/>
      </c>
      <c r="DCA122" s="56" t="str">
        <f t="shared" si="1688"/>
        <v/>
      </c>
      <c r="DCB122" s="56" t="str">
        <f t="shared" si="1688"/>
        <v/>
      </c>
      <c r="DCC122" s="56" t="str">
        <f t="shared" si="1688"/>
        <v/>
      </c>
      <c r="DCD122" s="56" t="str">
        <f t="shared" si="1688"/>
        <v/>
      </c>
      <c r="DCE122" s="56" t="str">
        <f t="shared" si="1688"/>
        <v/>
      </c>
      <c r="DCF122" s="56" t="str">
        <f t="shared" si="1688"/>
        <v/>
      </c>
      <c r="DCG122" s="56" t="str">
        <f t="shared" si="1688"/>
        <v/>
      </c>
      <c r="DCH122" s="56" t="str">
        <f t="shared" si="1688"/>
        <v/>
      </c>
      <c r="DCI122" s="56" t="str">
        <f t="shared" si="1688"/>
        <v/>
      </c>
      <c r="DCJ122" s="56" t="str">
        <f t="shared" si="1688"/>
        <v/>
      </c>
      <c r="DCK122" s="56" t="str">
        <f t="shared" si="1688"/>
        <v/>
      </c>
      <c r="DCL122" s="56" t="str">
        <f t="shared" si="1688"/>
        <v/>
      </c>
      <c r="DCM122" s="56" t="str">
        <f t="shared" si="1688"/>
        <v/>
      </c>
      <c r="DCN122" s="56" t="str">
        <f t="shared" si="1688"/>
        <v/>
      </c>
      <c r="DCO122" s="56" t="str">
        <f t="shared" si="1688"/>
        <v/>
      </c>
      <c r="DCP122" s="56" t="str">
        <f t="shared" si="1688"/>
        <v/>
      </c>
      <c r="DCQ122" s="56" t="str">
        <f t="shared" si="1688"/>
        <v/>
      </c>
      <c r="DCR122" s="56" t="str">
        <f t="shared" si="1688"/>
        <v/>
      </c>
      <c r="DCS122" s="56" t="str">
        <f t="shared" si="1688"/>
        <v/>
      </c>
      <c r="DCT122" s="56" t="str">
        <f t="shared" si="1688"/>
        <v/>
      </c>
      <c r="DCU122" s="56" t="str">
        <f t="shared" si="1688"/>
        <v/>
      </c>
      <c r="DCV122" s="56" t="str">
        <f t="shared" si="1688"/>
        <v/>
      </c>
      <c r="DCW122" s="56" t="str">
        <f t="shared" si="1688"/>
        <v/>
      </c>
      <c r="DCX122" s="56" t="str">
        <f t="shared" si="1688"/>
        <v/>
      </c>
      <c r="DCY122" s="56" t="str">
        <f t="shared" si="1688"/>
        <v/>
      </c>
      <c r="DCZ122" s="56" t="str">
        <f t="shared" si="1688"/>
        <v/>
      </c>
      <c r="DDA122" s="56" t="str">
        <f t="shared" si="1688"/>
        <v/>
      </c>
      <c r="DDB122" s="56" t="str">
        <f t="shared" si="1688"/>
        <v/>
      </c>
      <c r="DDC122" s="56" t="str">
        <f t="shared" si="1688"/>
        <v/>
      </c>
      <c r="DDD122" s="56" t="str">
        <f t="shared" si="1688"/>
        <v/>
      </c>
      <c r="DDE122" s="56" t="str">
        <f t="shared" si="1688"/>
        <v/>
      </c>
      <c r="DDF122" s="56" t="str">
        <f t="shared" si="1688"/>
        <v/>
      </c>
      <c r="DDG122" s="56" t="str">
        <f t="shared" si="1688"/>
        <v/>
      </c>
      <c r="DDH122" s="56" t="str">
        <f t="shared" si="1688"/>
        <v/>
      </c>
      <c r="DDI122" s="56" t="str">
        <f t="shared" si="1688"/>
        <v/>
      </c>
      <c r="DDJ122" s="56" t="str">
        <f t="shared" si="1688"/>
        <v/>
      </c>
      <c r="DDK122" s="56" t="str">
        <f t="shared" si="1688"/>
        <v/>
      </c>
      <c r="DDL122" s="56" t="str">
        <f t="shared" si="1688"/>
        <v/>
      </c>
      <c r="DDM122" s="56" t="str">
        <f t="shared" si="1688"/>
        <v/>
      </c>
      <c r="DDN122" s="56" t="str">
        <f t="shared" si="1688"/>
        <v/>
      </c>
      <c r="DDO122" s="56" t="str">
        <f t="shared" si="1688"/>
        <v/>
      </c>
      <c r="DDP122" s="56" t="str">
        <f t="shared" si="1688"/>
        <v/>
      </c>
      <c r="DDQ122" s="56" t="str">
        <f t="shared" si="1688"/>
        <v/>
      </c>
      <c r="DDR122" s="56" t="str">
        <f t="shared" si="1688"/>
        <v/>
      </c>
      <c r="DDS122" s="56" t="str">
        <f t="shared" si="1688"/>
        <v/>
      </c>
      <c r="DDT122" s="56" t="str">
        <f t="shared" si="1688"/>
        <v/>
      </c>
      <c r="DDU122" s="56" t="str">
        <f t="shared" si="1688"/>
        <v/>
      </c>
      <c r="DDV122" s="56" t="str">
        <f t="shared" si="1688"/>
        <v/>
      </c>
      <c r="DDW122" s="56" t="str">
        <f t="shared" si="1688"/>
        <v/>
      </c>
      <c r="DDX122" s="56" t="str">
        <f t="shared" si="1688"/>
        <v/>
      </c>
      <c r="DDY122" s="56" t="str">
        <f t="shared" si="1688"/>
        <v/>
      </c>
      <c r="DDZ122" s="56" t="str">
        <f t="shared" si="1688"/>
        <v/>
      </c>
      <c r="DEA122" s="56" t="str">
        <f t="shared" si="1688"/>
        <v/>
      </c>
      <c r="DEB122" s="56" t="str">
        <f t="shared" si="1688"/>
        <v/>
      </c>
      <c r="DEC122" s="56" t="str">
        <f t="shared" si="1688"/>
        <v/>
      </c>
      <c r="DED122" s="56" t="str">
        <f t="shared" si="1688"/>
        <v/>
      </c>
      <c r="DEE122" s="56" t="str">
        <f t="shared" si="1688"/>
        <v/>
      </c>
      <c r="DEF122" s="56" t="str">
        <f t="shared" ref="DEF122:DGQ122" si="1689">IFERROR(DEF104/DEF29,"")</f>
        <v/>
      </c>
      <c r="DEG122" s="56" t="str">
        <f t="shared" si="1689"/>
        <v/>
      </c>
      <c r="DEH122" s="56" t="str">
        <f t="shared" si="1689"/>
        <v/>
      </c>
      <c r="DEI122" s="56" t="str">
        <f t="shared" si="1689"/>
        <v/>
      </c>
      <c r="DEJ122" s="56" t="str">
        <f t="shared" si="1689"/>
        <v/>
      </c>
      <c r="DEK122" s="56" t="str">
        <f t="shared" si="1689"/>
        <v/>
      </c>
      <c r="DEL122" s="56" t="str">
        <f t="shared" si="1689"/>
        <v/>
      </c>
      <c r="DEM122" s="56" t="str">
        <f t="shared" si="1689"/>
        <v/>
      </c>
      <c r="DEN122" s="56" t="str">
        <f t="shared" si="1689"/>
        <v/>
      </c>
      <c r="DEO122" s="56" t="str">
        <f t="shared" si="1689"/>
        <v/>
      </c>
      <c r="DEP122" s="56" t="str">
        <f t="shared" si="1689"/>
        <v/>
      </c>
      <c r="DEQ122" s="56" t="str">
        <f t="shared" si="1689"/>
        <v/>
      </c>
      <c r="DER122" s="56" t="str">
        <f t="shared" si="1689"/>
        <v/>
      </c>
      <c r="DES122" s="56" t="str">
        <f t="shared" si="1689"/>
        <v/>
      </c>
      <c r="DET122" s="56" t="str">
        <f t="shared" si="1689"/>
        <v/>
      </c>
      <c r="DEU122" s="56" t="str">
        <f t="shared" si="1689"/>
        <v/>
      </c>
      <c r="DEV122" s="56" t="str">
        <f t="shared" si="1689"/>
        <v/>
      </c>
      <c r="DEW122" s="56" t="str">
        <f t="shared" si="1689"/>
        <v/>
      </c>
      <c r="DEX122" s="56" t="str">
        <f t="shared" si="1689"/>
        <v/>
      </c>
      <c r="DEY122" s="56" t="str">
        <f t="shared" si="1689"/>
        <v/>
      </c>
      <c r="DEZ122" s="56" t="str">
        <f t="shared" si="1689"/>
        <v/>
      </c>
      <c r="DFA122" s="56" t="str">
        <f t="shared" si="1689"/>
        <v/>
      </c>
      <c r="DFB122" s="56" t="str">
        <f t="shared" si="1689"/>
        <v/>
      </c>
      <c r="DFC122" s="56" t="str">
        <f t="shared" si="1689"/>
        <v/>
      </c>
      <c r="DFD122" s="56" t="str">
        <f t="shared" si="1689"/>
        <v/>
      </c>
      <c r="DFE122" s="56" t="str">
        <f t="shared" si="1689"/>
        <v/>
      </c>
      <c r="DFF122" s="56" t="str">
        <f t="shared" si="1689"/>
        <v/>
      </c>
      <c r="DFG122" s="56" t="str">
        <f t="shared" si="1689"/>
        <v/>
      </c>
      <c r="DFH122" s="56" t="str">
        <f t="shared" si="1689"/>
        <v/>
      </c>
      <c r="DFI122" s="56" t="str">
        <f t="shared" si="1689"/>
        <v/>
      </c>
      <c r="DFJ122" s="56" t="str">
        <f t="shared" si="1689"/>
        <v/>
      </c>
      <c r="DFK122" s="56" t="str">
        <f t="shared" si="1689"/>
        <v/>
      </c>
      <c r="DFL122" s="56" t="str">
        <f t="shared" si="1689"/>
        <v/>
      </c>
      <c r="DFM122" s="56" t="str">
        <f t="shared" si="1689"/>
        <v/>
      </c>
      <c r="DFN122" s="56" t="str">
        <f t="shared" si="1689"/>
        <v/>
      </c>
      <c r="DFO122" s="56" t="str">
        <f t="shared" si="1689"/>
        <v/>
      </c>
      <c r="DFP122" s="56" t="str">
        <f t="shared" si="1689"/>
        <v/>
      </c>
      <c r="DFQ122" s="56" t="str">
        <f t="shared" si="1689"/>
        <v/>
      </c>
      <c r="DFR122" s="56" t="str">
        <f t="shared" si="1689"/>
        <v/>
      </c>
      <c r="DFS122" s="56" t="str">
        <f t="shared" si="1689"/>
        <v/>
      </c>
      <c r="DFT122" s="56" t="str">
        <f t="shared" si="1689"/>
        <v/>
      </c>
      <c r="DFU122" s="56" t="str">
        <f t="shared" si="1689"/>
        <v/>
      </c>
      <c r="DFV122" s="56" t="str">
        <f t="shared" si="1689"/>
        <v/>
      </c>
      <c r="DFW122" s="56" t="str">
        <f t="shared" si="1689"/>
        <v/>
      </c>
      <c r="DFX122" s="56" t="str">
        <f t="shared" si="1689"/>
        <v/>
      </c>
      <c r="DFY122" s="56" t="str">
        <f t="shared" si="1689"/>
        <v/>
      </c>
      <c r="DFZ122" s="56" t="str">
        <f t="shared" si="1689"/>
        <v/>
      </c>
      <c r="DGA122" s="56" t="str">
        <f t="shared" si="1689"/>
        <v/>
      </c>
      <c r="DGB122" s="56" t="str">
        <f t="shared" si="1689"/>
        <v/>
      </c>
      <c r="DGC122" s="56" t="str">
        <f t="shared" si="1689"/>
        <v/>
      </c>
      <c r="DGD122" s="56" t="str">
        <f t="shared" si="1689"/>
        <v/>
      </c>
      <c r="DGE122" s="56" t="str">
        <f t="shared" si="1689"/>
        <v/>
      </c>
      <c r="DGF122" s="56" t="str">
        <f t="shared" si="1689"/>
        <v/>
      </c>
      <c r="DGG122" s="56" t="str">
        <f t="shared" si="1689"/>
        <v/>
      </c>
      <c r="DGH122" s="56" t="str">
        <f t="shared" si="1689"/>
        <v/>
      </c>
      <c r="DGI122" s="56" t="str">
        <f t="shared" si="1689"/>
        <v/>
      </c>
      <c r="DGJ122" s="56" t="str">
        <f t="shared" si="1689"/>
        <v/>
      </c>
      <c r="DGK122" s="56" t="str">
        <f t="shared" si="1689"/>
        <v/>
      </c>
      <c r="DGL122" s="56" t="str">
        <f t="shared" si="1689"/>
        <v/>
      </c>
      <c r="DGM122" s="56" t="str">
        <f t="shared" si="1689"/>
        <v/>
      </c>
      <c r="DGN122" s="56" t="str">
        <f t="shared" si="1689"/>
        <v/>
      </c>
      <c r="DGO122" s="56" t="str">
        <f t="shared" si="1689"/>
        <v/>
      </c>
      <c r="DGP122" s="56" t="str">
        <f t="shared" si="1689"/>
        <v/>
      </c>
      <c r="DGQ122" s="56" t="str">
        <f t="shared" si="1689"/>
        <v/>
      </c>
      <c r="DGR122" s="56" t="str">
        <f t="shared" ref="DGR122:DJC122" si="1690">IFERROR(DGR104/DGR29,"")</f>
        <v/>
      </c>
      <c r="DGS122" s="56" t="str">
        <f t="shared" si="1690"/>
        <v/>
      </c>
      <c r="DGT122" s="56" t="str">
        <f t="shared" si="1690"/>
        <v/>
      </c>
      <c r="DGU122" s="56" t="str">
        <f t="shared" si="1690"/>
        <v/>
      </c>
      <c r="DGV122" s="56" t="str">
        <f t="shared" si="1690"/>
        <v/>
      </c>
      <c r="DGW122" s="56" t="str">
        <f t="shared" si="1690"/>
        <v/>
      </c>
      <c r="DGX122" s="56" t="str">
        <f t="shared" si="1690"/>
        <v/>
      </c>
      <c r="DGY122" s="56" t="str">
        <f t="shared" si="1690"/>
        <v/>
      </c>
      <c r="DGZ122" s="56" t="str">
        <f t="shared" si="1690"/>
        <v/>
      </c>
      <c r="DHA122" s="56" t="str">
        <f t="shared" si="1690"/>
        <v/>
      </c>
      <c r="DHB122" s="56" t="str">
        <f t="shared" si="1690"/>
        <v/>
      </c>
      <c r="DHC122" s="56" t="str">
        <f t="shared" si="1690"/>
        <v/>
      </c>
      <c r="DHD122" s="56" t="str">
        <f t="shared" si="1690"/>
        <v/>
      </c>
      <c r="DHE122" s="56" t="str">
        <f t="shared" si="1690"/>
        <v/>
      </c>
      <c r="DHF122" s="56" t="str">
        <f t="shared" si="1690"/>
        <v/>
      </c>
      <c r="DHG122" s="56" t="str">
        <f t="shared" si="1690"/>
        <v/>
      </c>
      <c r="DHH122" s="56" t="str">
        <f t="shared" si="1690"/>
        <v/>
      </c>
      <c r="DHI122" s="56" t="str">
        <f t="shared" si="1690"/>
        <v/>
      </c>
      <c r="DHJ122" s="56" t="str">
        <f t="shared" si="1690"/>
        <v/>
      </c>
      <c r="DHK122" s="56" t="str">
        <f t="shared" si="1690"/>
        <v/>
      </c>
      <c r="DHL122" s="56" t="str">
        <f t="shared" si="1690"/>
        <v/>
      </c>
      <c r="DHM122" s="56" t="str">
        <f t="shared" si="1690"/>
        <v/>
      </c>
      <c r="DHN122" s="56" t="str">
        <f t="shared" si="1690"/>
        <v/>
      </c>
      <c r="DHO122" s="56" t="str">
        <f t="shared" si="1690"/>
        <v/>
      </c>
      <c r="DHP122" s="56" t="str">
        <f t="shared" si="1690"/>
        <v/>
      </c>
      <c r="DHQ122" s="56" t="str">
        <f t="shared" si="1690"/>
        <v/>
      </c>
      <c r="DHR122" s="56" t="str">
        <f t="shared" si="1690"/>
        <v/>
      </c>
      <c r="DHS122" s="56" t="str">
        <f t="shared" si="1690"/>
        <v/>
      </c>
      <c r="DHT122" s="56" t="str">
        <f t="shared" si="1690"/>
        <v/>
      </c>
      <c r="DHU122" s="56" t="str">
        <f t="shared" si="1690"/>
        <v/>
      </c>
      <c r="DHV122" s="56" t="str">
        <f t="shared" si="1690"/>
        <v/>
      </c>
      <c r="DHW122" s="56" t="str">
        <f t="shared" si="1690"/>
        <v/>
      </c>
      <c r="DHX122" s="56" t="str">
        <f t="shared" si="1690"/>
        <v/>
      </c>
      <c r="DHY122" s="56" t="str">
        <f t="shared" si="1690"/>
        <v/>
      </c>
      <c r="DHZ122" s="56" t="str">
        <f t="shared" si="1690"/>
        <v/>
      </c>
      <c r="DIA122" s="56" t="str">
        <f t="shared" si="1690"/>
        <v/>
      </c>
      <c r="DIB122" s="56" t="str">
        <f t="shared" si="1690"/>
        <v/>
      </c>
      <c r="DIC122" s="56" t="str">
        <f t="shared" si="1690"/>
        <v/>
      </c>
      <c r="DID122" s="56" t="str">
        <f t="shared" si="1690"/>
        <v/>
      </c>
      <c r="DIE122" s="56" t="str">
        <f t="shared" si="1690"/>
        <v/>
      </c>
      <c r="DIF122" s="56" t="str">
        <f t="shared" si="1690"/>
        <v/>
      </c>
      <c r="DIG122" s="56" t="str">
        <f t="shared" si="1690"/>
        <v/>
      </c>
      <c r="DIH122" s="56" t="str">
        <f t="shared" si="1690"/>
        <v/>
      </c>
      <c r="DII122" s="56" t="str">
        <f t="shared" si="1690"/>
        <v/>
      </c>
      <c r="DIJ122" s="56" t="str">
        <f t="shared" si="1690"/>
        <v/>
      </c>
      <c r="DIK122" s="56" t="str">
        <f t="shared" si="1690"/>
        <v/>
      </c>
      <c r="DIL122" s="56" t="str">
        <f t="shared" si="1690"/>
        <v/>
      </c>
      <c r="DIM122" s="56" t="str">
        <f t="shared" si="1690"/>
        <v/>
      </c>
      <c r="DIN122" s="56" t="str">
        <f t="shared" si="1690"/>
        <v/>
      </c>
      <c r="DIO122" s="56" t="str">
        <f t="shared" si="1690"/>
        <v/>
      </c>
      <c r="DIP122" s="56" t="str">
        <f t="shared" si="1690"/>
        <v/>
      </c>
      <c r="DIQ122" s="56" t="str">
        <f t="shared" si="1690"/>
        <v/>
      </c>
      <c r="DIR122" s="56" t="str">
        <f t="shared" si="1690"/>
        <v/>
      </c>
      <c r="DIS122" s="56" t="str">
        <f t="shared" si="1690"/>
        <v/>
      </c>
      <c r="DIT122" s="56" t="str">
        <f t="shared" si="1690"/>
        <v/>
      </c>
      <c r="DIU122" s="56" t="str">
        <f t="shared" si="1690"/>
        <v/>
      </c>
      <c r="DIV122" s="56" t="str">
        <f t="shared" si="1690"/>
        <v/>
      </c>
      <c r="DIW122" s="56" t="str">
        <f t="shared" si="1690"/>
        <v/>
      </c>
      <c r="DIX122" s="56" t="str">
        <f t="shared" si="1690"/>
        <v/>
      </c>
      <c r="DIY122" s="56" t="str">
        <f t="shared" si="1690"/>
        <v/>
      </c>
      <c r="DIZ122" s="56" t="str">
        <f t="shared" si="1690"/>
        <v/>
      </c>
      <c r="DJA122" s="56" t="str">
        <f t="shared" si="1690"/>
        <v/>
      </c>
      <c r="DJB122" s="56" t="str">
        <f t="shared" si="1690"/>
        <v/>
      </c>
      <c r="DJC122" s="56" t="str">
        <f t="shared" si="1690"/>
        <v/>
      </c>
      <c r="DJD122" s="56" t="str">
        <f t="shared" ref="DJD122:DLO122" si="1691">IFERROR(DJD104/DJD29,"")</f>
        <v/>
      </c>
      <c r="DJE122" s="56" t="str">
        <f t="shared" si="1691"/>
        <v/>
      </c>
      <c r="DJF122" s="56" t="str">
        <f t="shared" si="1691"/>
        <v/>
      </c>
      <c r="DJG122" s="56" t="str">
        <f t="shared" si="1691"/>
        <v/>
      </c>
      <c r="DJH122" s="56" t="str">
        <f t="shared" si="1691"/>
        <v/>
      </c>
      <c r="DJI122" s="56" t="str">
        <f t="shared" si="1691"/>
        <v/>
      </c>
      <c r="DJJ122" s="56" t="str">
        <f t="shared" si="1691"/>
        <v/>
      </c>
      <c r="DJK122" s="56" t="str">
        <f t="shared" si="1691"/>
        <v/>
      </c>
      <c r="DJL122" s="56" t="str">
        <f t="shared" si="1691"/>
        <v/>
      </c>
      <c r="DJM122" s="56" t="str">
        <f t="shared" si="1691"/>
        <v/>
      </c>
      <c r="DJN122" s="56" t="str">
        <f t="shared" si="1691"/>
        <v/>
      </c>
      <c r="DJO122" s="56" t="str">
        <f t="shared" si="1691"/>
        <v/>
      </c>
      <c r="DJP122" s="56" t="str">
        <f t="shared" si="1691"/>
        <v/>
      </c>
      <c r="DJQ122" s="56" t="str">
        <f t="shared" si="1691"/>
        <v/>
      </c>
      <c r="DJR122" s="56" t="str">
        <f t="shared" si="1691"/>
        <v/>
      </c>
      <c r="DJS122" s="56" t="str">
        <f t="shared" si="1691"/>
        <v/>
      </c>
      <c r="DJT122" s="56" t="str">
        <f t="shared" si="1691"/>
        <v/>
      </c>
      <c r="DJU122" s="56" t="str">
        <f t="shared" si="1691"/>
        <v/>
      </c>
      <c r="DJV122" s="56" t="str">
        <f t="shared" si="1691"/>
        <v/>
      </c>
      <c r="DJW122" s="56" t="str">
        <f t="shared" si="1691"/>
        <v/>
      </c>
      <c r="DJX122" s="56" t="str">
        <f t="shared" si="1691"/>
        <v/>
      </c>
      <c r="DJY122" s="56" t="str">
        <f t="shared" si="1691"/>
        <v/>
      </c>
      <c r="DJZ122" s="56" t="str">
        <f t="shared" si="1691"/>
        <v/>
      </c>
      <c r="DKA122" s="56" t="str">
        <f t="shared" si="1691"/>
        <v/>
      </c>
      <c r="DKB122" s="56" t="str">
        <f t="shared" si="1691"/>
        <v/>
      </c>
      <c r="DKC122" s="56" t="str">
        <f t="shared" si="1691"/>
        <v/>
      </c>
      <c r="DKD122" s="56" t="str">
        <f t="shared" si="1691"/>
        <v/>
      </c>
      <c r="DKE122" s="56" t="str">
        <f t="shared" si="1691"/>
        <v/>
      </c>
      <c r="DKF122" s="56" t="str">
        <f t="shared" si="1691"/>
        <v/>
      </c>
      <c r="DKG122" s="56" t="str">
        <f t="shared" si="1691"/>
        <v/>
      </c>
      <c r="DKH122" s="56" t="str">
        <f t="shared" si="1691"/>
        <v/>
      </c>
      <c r="DKI122" s="56" t="str">
        <f t="shared" si="1691"/>
        <v/>
      </c>
      <c r="DKJ122" s="56" t="str">
        <f t="shared" si="1691"/>
        <v/>
      </c>
      <c r="DKK122" s="56" t="str">
        <f t="shared" si="1691"/>
        <v/>
      </c>
      <c r="DKL122" s="56" t="str">
        <f t="shared" si="1691"/>
        <v/>
      </c>
      <c r="DKM122" s="56" t="str">
        <f t="shared" si="1691"/>
        <v/>
      </c>
      <c r="DKN122" s="56" t="str">
        <f t="shared" si="1691"/>
        <v/>
      </c>
      <c r="DKO122" s="56" t="str">
        <f t="shared" si="1691"/>
        <v/>
      </c>
      <c r="DKP122" s="56" t="str">
        <f t="shared" si="1691"/>
        <v/>
      </c>
      <c r="DKQ122" s="56" t="str">
        <f t="shared" si="1691"/>
        <v/>
      </c>
      <c r="DKR122" s="56" t="str">
        <f t="shared" si="1691"/>
        <v/>
      </c>
      <c r="DKS122" s="56" t="str">
        <f t="shared" si="1691"/>
        <v/>
      </c>
      <c r="DKT122" s="56" t="str">
        <f t="shared" si="1691"/>
        <v/>
      </c>
      <c r="DKU122" s="56" t="str">
        <f t="shared" si="1691"/>
        <v/>
      </c>
      <c r="DKV122" s="56" t="str">
        <f t="shared" si="1691"/>
        <v/>
      </c>
      <c r="DKW122" s="56" t="str">
        <f t="shared" si="1691"/>
        <v/>
      </c>
      <c r="DKX122" s="56" t="str">
        <f t="shared" si="1691"/>
        <v/>
      </c>
      <c r="DKY122" s="56" t="str">
        <f t="shared" si="1691"/>
        <v/>
      </c>
      <c r="DKZ122" s="56" t="str">
        <f t="shared" si="1691"/>
        <v/>
      </c>
      <c r="DLA122" s="56" t="str">
        <f t="shared" si="1691"/>
        <v/>
      </c>
      <c r="DLB122" s="56" t="str">
        <f t="shared" si="1691"/>
        <v/>
      </c>
      <c r="DLC122" s="56" t="str">
        <f t="shared" si="1691"/>
        <v/>
      </c>
      <c r="DLD122" s="56" t="str">
        <f t="shared" si="1691"/>
        <v/>
      </c>
      <c r="DLE122" s="56" t="str">
        <f t="shared" si="1691"/>
        <v/>
      </c>
      <c r="DLF122" s="56" t="str">
        <f t="shared" si="1691"/>
        <v/>
      </c>
      <c r="DLG122" s="56" t="str">
        <f t="shared" si="1691"/>
        <v/>
      </c>
      <c r="DLH122" s="56" t="str">
        <f t="shared" si="1691"/>
        <v/>
      </c>
      <c r="DLI122" s="56" t="str">
        <f t="shared" si="1691"/>
        <v/>
      </c>
      <c r="DLJ122" s="56" t="str">
        <f t="shared" si="1691"/>
        <v/>
      </c>
      <c r="DLK122" s="56" t="str">
        <f t="shared" si="1691"/>
        <v/>
      </c>
      <c r="DLL122" s="56" t="str">
        <f t="shared" si="1691"/>
        <v/>
      </c>
      <c r="DLM122" s="56" t="str">
        <f t="shared" si="1691"/>
        <v/>
      </c>
      <c r="DLN122" s="56" t="str">
        <f t="shared" si="1691"/>
        <v/>
      </c>
      <c r="DLO122" s="56" t="str">
        <f t="shared" si="1691"/>
        <v/>
      </c>
      <c r="DLP122" s="56" t="str">
        <f t="shared" ref="DLP122:DOA122" si="1692">IFERROR(DLP104/DLP29,"")</f>
        <v/>
      </c>
      <c r="DLQ122" s="56" t="str">
        <f t="shared" si="1692"/>
        <v/>
      </c>
      <c r="DLR122" s="56" t="str">
        <f t="shared" si="1692"/>
        <v/>
      </c>
      <c r="DLS122" s="56" t="str">
        <f t="shared" si="1692"/>
        <v/>
      </c>
      <c r="DLT122" s="56" t="str">
        <f t="shared" si="1692"/>
        <v/>
      </c>
      <c r="DLU122" s="56" t="str">
        <f t="shared" si="1692"/>
        <v/>
      </c>
      <c r="DLV122" s="56" t="str">
        <f t="shared" si="1692"/>
        <v/>
      </c>
      <c r="DLW122" s="56" t="str">
        <f t="shared" si="1692"/>
        <v/>
      </c>
      <c r="DLX122" s="56" t="str">
        <f t="shared" si="1692"/>
        <v/>
      </c>
      <c r="DLY122" s="56" t="str">
        <f t="shared" si="1692"/>
        <v/>
      </c>
      <c r="DLZ122" s="56" t="str">
        <f t="shared" si="1692"/>
        <v/>
      </c>
      <c r="DMA122" s="56" t="str">
        <f t="shared" si="1692"/>
        <v/>
      </c>
      <c r="DMB122" s="56" t="str">
        <f t="shared" si="1692"/>
        <v/>
      </c>
      <c r="DMC122" s="56" t="str">
        <f t="shared" si="1692"/>
        <v/>
      </c>
      <c r="DMD122" s="56" t="str">
        <f t="shared" si="1692"/>
        <v/>
      </c>
      <c r="DME122" s="56" t="str">
        <f t="shared" si="1692"/>
        <v/>
      </c>
      <c r="DMF122" s="56" t="str">
        <f t="shared" si="1692"/>
        <v/>
      </c>
      <c r="DMG122" s="56" t="str">
        <f t="shared" si="1692"/>
        <v/>
      </c>
      <c r="DMH122" s="56" t="str">
        <f t="shared" si="1692"/>
        <v/>
      </c>
      <c r="DMI122" s="56" t="str">
        <f t="shared" si="1692"/>
        <v/>
      </c>
      <c r="DMJ122" s="56" t="str">
        <f t="shared" si="1692"/>
        <v/>
      </c>
      <c r="DMK122" s="56" t="str">
        <f t="shared" si="1692"/>
        <v/>
      </c>
      <c r="DML122" s="56" t="str">
        <f t="shared" si="1692"/>
        <v/>
      </c>
      <c r="DMM122" s="56" t="str">
        <f t="shared" si="1692"/>
        <v/>
      </c>
      <c r="DMN122" s="56" t="str">
        <f t="shared" si="1692"/>
        <v/>
      </c>
      <c r="DMO122" s="56" t="str">
        <f t="shared" si="1692"/>
        <v/>
      </c>
      <c r="DMP122" s="56" t="str">
        <f t="shared" si="1692"/>
        <v/>
      </c>
      <c r="DMQ122" s="56" t="str">
        <f t="shared" si="1692"/>
        <v/>
      </c>
      <c r="DMR122" s="56" t="str">
        <f t="shared" si="1692"/>
        <v/>
      </c>
      <c r="DMS122" s="56" t="str">
        <f t="shared" si="1692"/>
        <v/>
      </c>
      <c r="DMT122" s="56" t="str">
        <f t="shared" si="1692"/>
        <v/>
      </c>
      <c r="DMU122" s="56" t="str">
        <f t="shared" si="1692"/>
        <v/>
      </c>
      <c r="DMV122" s="56" t="str">
        <f t="shared" si="1692"/>
        <v/>
      </c>
      <c r="DMW122" s="56" t="str">
        <f t="shared" si="1692"/>
        <v/>
      </c>
      <c r="DMX122" s="56" t="str">
        <f t="shared" si="1692"/>
        <v/>
      </c>
      <c r="DMY122" s="56" t="str">
        <f t="shared" si="1692"/>
        <v/>
      </c>
      <c r="DMZ122" s="56" t="str">
        <f t="shared" si="1692"/>
        <v/>
      </c>
      <c r="DNA122" s="56" t="str">
        <f t="shared" si="1692"/>
        <v/>
      </c>
      <c r="DNB122" s="56" t="str">
        <f t="shared" si="1692"/>
        <v/>
      </c>
      <c r="DNC122" s="56" t="str">
        <f t="shared" si="1692"/>
        <v/>
      </c>
      <c r="DND122" s="56" t="str">
        <f t="shared" si="1692"/>
        <v/>
      </c>
      <c r="DNE122" s="56" t="str">
        <f t="shared" si="1692"/>
        <v/>
      </c>
      <c r="DNF122" s="56" t="str">
        <f t="shared" si="1692"/>
        <v/>
      </c>
      <c r="DNG122" s="56" t="str">
        <f t="shared" si="1692"/>
        <v/>
      </c>
      <c r="DNH122" s="56" t="str">
        <f t="shared" si="1692"/>
        <v/>
      </c>
      <c r="DNI122" s="56" t="str">
        <f t="shared" si="1692"/>
        <v/>
      </c>
      <c r="DNJ122" s="56" t="str">
        <f t="shared" si="1692"/>
        <v/>
      </c>
      <c r="DNK122" s="56" t="str">
        <f t="shared" si="1692"/>
        <v/>
      </c>
      <c r="DNL122" s="56" t="str">
        <f t="shared" si="1692"/>
        <v/>
      </c>
      <c r="DNM122" s="56" t="str">
        <f t="shared" si="1692"/>
        <v/>
      </c>
      <c r="DNN122" s="56" t="str">
        <f t="shared" si="1692"/>
        <v/>
      </c>
      <c r="DNO122" s="56" t="str">
        <f t="shared" si="1692"/>
        <v/>
      </c>
      <c r="DNP122" s="56" t="str">
        <f t="shared" si="1692"/>
        <v/>
      </c>
      <c r="DNQ122" s="56" t="str">
        <f t="shared" si="1692"/>
        <v/>
      </c>
      <c r="DNR122" s="56" t="str">
        <f t="shared" si="1692"/>
        <v/>
      </c>
      <c r="DNS122" s="56" t="str">
        <f t="shared" si="1692"/>
        <v/>
      </c>
      <c r="DNT122" s="56" t="str">
        <f t="shared" si="1692"/>
        <v/>
      </c>
      <c r="DNU122" s="56" t="str">
        <f t="shared" si="1692"/>
        <v/>
      </c>
      <c r="DNV122" s="56" t="str">
        <f t="shared" si="1692"/>
        <v/>
      </c>
      <c r="DNW122" s="56" t="str">
        <f t="shared" si="1692"/>
        <v/>
      </c>
      <c r="DNX122" s="56" t="str">
        <f t="shared" si="1692"/>
        <v/>
      </c>
      <c r="DNY122" s="56" t="str">
        <f t="shared" si="1692"/>
        <v/>
      </c>
      <c r="DNZ122" s="56" t="str">
        <f t="shared" si="1692"/>
        <v/>
      </c>
      <c r="DOA122" s="56" t="str">
        <f t="shared" si="1692"/>
        <v/>
      </c>
      <c r="DOB122" s="56" t="str">
        <f t="shared" ref="DOB122:DQM122" si="1693">IFERROR(DOB104/DOB29,"")</f>
        <v/>
      </c>
      <c r="DOC122" s="56" t="str">
        <f t="shared" si="1693"/>
        <v/>
      </c>
      <c r="DOD122" s="56" t="str">
        <f t="shared" si="1693"/>
        <v/>
      </c>
      <c r="DOE122" s="56" t="str">
        <f t="shared" si="1693"/>
        <v/>
      </c>
      <c r="DOF122" s="56" t="str">
        <f t="shared" si="1693"/>
        <v/>
      </c>
      <c r="DOG122" s="56" t="str">
        <f t="shared" si="1693"/>
        <v/>
      </c>
      <c r="DOH122" s="56" t="str">
        <f t="shared" si="1693"/>
        <v/>
      </c>
      <c r="DOI122" s="56" t="str">
        <f t="shared" si="1693"/>
        <v/>
      </c>
      <c r="DOJ122" s="56" t="str">
        <f t="shared" si="1693"/>
        <v/>
      </c>
      <c r="DOK122" s="56" t="str">
        <f t="shared" si="1693"/>
        <v/>
      </c>
      <c r="DOL122" s="56" t="str">
        <f t="shared" si="1693"/>
        <v/>
      </c>
      <c r="DOM122" s="56" t="str">
        <f t="shared" si="1693"/>
        <v/>
      </c>
      <c r="DON122" s="56" t="str">
        <f t="shared" si="1693"/>
        <v/>
      </c>
      <c r="DOO122" s="56" t="str">
        <f t="shared" si="1693"/>
        <v/>
      </c>
      <c r="DOP122" s="56" t="str">
        <f t="shared" si="1693"/>
        <v/>
      </c>
      <c r="DOQ122" s="56" t="str">
        <f t="shared" si="1693"/>
        <v/>
      </c>
      <c r="DOR122" s="56" t="str">
        <f t="shared" si="1693"/>
        <v/>
      </c>
      <c r="DOS122" s="56" t="str">
        <f t="shared" si="1693"/>
        <v/>
      </c>
      <c r="DOT122" s="56" t="str">
        <f t="shared" si="1693"/>
        <v/>
      </c>
      <c r="DOU122" s="56" t="str">
        <f t="shared" si="1693"/>
        <v/>
      </c>
      <c r="DOV122" s="56" t="str">
        <f t="shared" si="1693"/>
        <v/>
      </c>
      <c r="DOW122" s="56" t="str">
        <f t="shared" si="1693"/>
        <v/>
      </c>
      <c r="DOX122" s="56" t="str">
        <f t="shared" si="1693"/>
        <v/>
      </c>
      <c r="DOY122" s="56" t="str">
        <f t="shared" si="1693"/>
        <v/>
      </c>
      <c r="DOZ122" s="56" t="str">
        <f t="shared" si="1693"/>
        <v/>
      </c>
      <c r="DPA122" s="56" t="str">
        <f t="shared" si="1693"/>
        <v/>
      </c>
      <c r="DPB122" s="56" t="str">
        <f t="shared" si="1693"/>
        <v/>
      </c>
      <c r="DPC122" s="56" t="str">
        <f t="shared" si="1693"/>
        <v/>
      </c>
      <c r="DPD122" s="56" t="str">
        <f t="shared" si="1693"/>
        <v/>
      </c>
      <c r="DPE122" s="56" t="str">
        <f t="shared" si="1693"/>
        <v/>
      </c>
      <c r="DPF122" s="56" t="str">
        <f t="shared" si="1693"/>
        <v/>
      </c>
      <c r="DPG122" s="56" t="str">
        <f t="shared" si="1693"/>
        <v/>
      </c>
      <c r="DPH122" s="56" t="str">
        <f t="shared" si="1693"/>
        <v/>
      </c>
      <c r="DPI122" s="56" t="str">
        <f t="shared" si="1693"/>
        <v/>
      </c>
      <c r="DPJ122" s="56" t="str">
        <f t="shared" si="1693"/>
        <v/>
      </c>
      <c r="DPK122" s="56" t="str">
        <f t="shared" si="1693"/>
        <v/>
      </c>
      <c r="DPL122" s="56" t="str">
        <f t="shared" si="1693"/>
        <v/>
      </c>
      <c r="DPM122" s="56" t="str">
        <f t="shared" si="1693"/>
        <v/>
      </c>
      <c r="DPN122" s="56" t="str">
        <f t="shared" si="1693"/>
        <v/>
      </c>
      <c r="DPO122" s="56" t="str">
        <f t="shared" si="1693"/>
        <v/>
      </c>
      <c r="DPP122" s="56" t="str">
        <f t="shared" si="1693"/>
        <v/>
      </c>
      <c r="DPQ122" s="56" t="str">
        <f t="shared" si="1693"/>
        <v/>
      </c>
      <c r="DPR122" s="56" t="str">
        <f t="shared" si="1693"/>
        <v/>
      </c>
      <c r="DPS122" s="56" t="str">
        <f t="shared" si="1693"/>
        <v/>
      </c>
      <c r="DPT122" s="56" t="str">
        <f t="shared" si="1693"/>
        <v/>
      </c>
      <c r="DPU122" s="56" t="str">
        <f t="shared" si="1693"/>
        <v/>
      </c>
      <c r="DPV122" s="56" t="str">
        <f t="shared" si="1693"/>
        <v/>
      </c>
      <c r="DPW122" s="56" t="str">
        <f t="shared" si="1693"/>
        <v/>
      </c>
      <c r="DPX122" s="56" t="str">
        <f t="shared" si="1693"/>
        <v/>
      </c>
      <c r="DPY122" s="56" t="str">
        <f t="shared" si="1693"/>
        <v/>
      </c>
      <c r="DPZ122" s="56" t="str">
        <f t="shared" si="1693"/>
        <v/>
      </c>
      <c r="DQA122" s="56" t="str">
        <f t="shared" si="1693"/>
        <v/>
      </c>
      <c r="DQB122" s="56" t="str">
        <f t="shared" si="1693"/>
        <v/>
      </c>
      <c r="DQC122" s="56" t="str">
        <f t="shared" si="1693"/>
        <v/>
      </c>
      <c r="DQD122" s="56" t="str">
        <f t="shared" si="1693"/>
        <v/>
      </c>
      <c r="DQE122" s="56" t="str">
        <f t="shared" si="1693"/>
        <v/>
      </c>
      <c r="DQF122" s="56" t="str">
        <f t="shared" si="1693"/>
        <v/>
      </c>
      <c r="DQG122" s="56" t="str">
        <f t="shared" si="1693"/>
        <v/>
      </c>
      <c r="DQH122" s="56" t="str">
        <f t="shared" si="1693"/>
        <v/>
      </c>
      <c r="DQI122" s="56" t="str">
        <f t="shared" si="1693"/>
        <v/>
      </c>
      <c r="DQJ122" s="56" t="str">
        <f t="shared" si="1693"/>
        <v/>
      </c>
      <c r="DQK122" s="56" t="str">
        <f t="shared" si="1693"/>
        <v/>
      </c>
      <c r="DQL122" s="56" t="str">
        <f t="shared" si="1693"/>
        <v/>
      </c>
      <c r="DQM122" s="56" t="str">
        <f t="shared" si="1693"/>
        <v/>
      </c>
      <c r="DQN122" s="56" t="str">
        <f t="shared" ref="DQN122:DSY122" si="1694">IFERROR(DQN104/DQN29,"")</f>
        <v/>
      </c>
      <c r="DQO122" s="56" t="str">
        <f t="shared" si="1694"/>
        <v/>
      </c>
      <c r="DQP122" s="56" t="str">
        <f t="shared" si="1694"/>
        <v/>
      </c>
      <c r="DQQ122" s="56" t="str">
        <f t="shared" si="1694"/>
        <v/>
      </c>
      <c r="DQR122" s="56" t="str">
        <f t="shared" si="1694"/>
        <v/>
      </c>
      <c r="DQS122" s="56" t="str">
        <f t="shared" si="1694"/>
        <v/>
      </c>
      <c r="DQT122" s="56" t="str">
        <f t="shared" si="1694"/>
        <v/>
      </c>
      <c r="DQU122" s="56" t="str">
        <f t="shared" si="1694"/>
        <v/>
      </c>
      <c r="DQV122" s="56" t="str">
        <f t="shared" si="1694"/>
        <v/>
      </c>
      <c r="DQW122" s="56" t="str">
        <f t="shared" si="1694"/>
        <v/>
      </c>
      <c r="DQX122" s="56" t="str">
        <f t="shared" si="1694"/>
        <v/>
      </c>
      <c r="DQY122" s="56" t="str">
        <f t="shared" si="1694"/>
        <v/>
      </c>
      <c r="DQZ122" s="56" t="str">
        <f t="shared" si="1694"/>
        <v/>
      </c>
      <c r="DRA122" s="56" t="str">
        <f t="shared" si="1694"/>
        <v/>
      </c>
      <c r="DRB122" s="56" t="str">
        <f t="shared" si="1694"/>
        <v/>
      </c>
      <c r="DRC122" s="56" t="str">
        <f t="shared" si="1694"/>
        <v/>
      </c>
      <c r="DRD122" s="56" t="str">
        <f t="shared" si="1694"/>
        <v/>
      </c>
      <c r="DRE122" s="56" t="str">
        <f t="shared" si="1694"/>
        <v/>
      </c>
      <c r="DRF122" s="56" t="str">
        <f t="shared" si="1694"/>
        <v/>
      </c>
      <c r="DRG122" s="56" t="str">
        <f t="shared" si="1694"/>
        <v/>
      </c>
      <c r="DRH122" s="56" t="str">
        <f t="shared" si="1694"/>
        <v/>
      </c>
      <c r="DRI122" s="56" t="str">
        <f t="shared" si="1694"/>
        <v/>
      </c>
      <c r="DRJ122" s="56" t="str">
        <f t="shared" si="1694"/>
        <v/>
      </c>
      <c r="DRK122" s="56" t="str">
        <f t="shared" si="1694"/>
        <v/>
      </c>
      <c r="DRL122" s="56" t="str">
        <f t="shared" si="1694"/>
        <v/>
      </c>
      <c r="DRM122" s="56" t="str">
        <f t="shared" si="1694"/>
        <v/>
      </c>
      <c r="DRN122" s="56" t="str">
        <f t="shared" si="1694"/>
        <v/>
      </c>
      <c r="DRO122" s="56" t="str">
        <f t="shared" si="1694"/>
        <v/>
      </c>
      <c r="DRP122" s="56" t="str">
        <f t="shared" si="1694"/>
        <v/>
      </c>
      <c r="DRQ122" s="56" t="str">
        <f t="shared" si="1694"/>
        <v/>
      </c>
      <c r="DRR122" s="56" t="str">
        <f t="shared" si="1694"/>
        <v/>
      </c>
      <c r="DRS122" s="56" t="str">
        <f t="shared" si="1694"/>
        <v/>
      </c>
      <c r="DRT122" s="56" t="str">
        <f t="shared" si="1694"/>
        <v/>
      </c>
      <c r="DRU122" s="56" t="str">
        <f t="shared" si="1694"/>
        <v/>
      </c>
      <c r="DRV122" s="56" t="str">
        <f t="shared" si="1694"/>
        <v/>
      </c>
      <c r="DRW122" s="56" t="str">
        <f t="shared" si="1694"/>
        <v/>
      </c>
      <c r="DRX122" s="56" t="str">
        <f t="shared" si="1694"/>
        <v/>
      </c>
      <c r="DRY122" s="56" t="str">
        <f t="shared" si="1694"/>
        <v/>
      </c>
      <c r="DRZ122" s="56" t="str">
        <f t="shared" si="1694"/>
        <v/>
      </c>
      <c r="DSA122" s="56" t="str">
        <f t="shared" si="1694"/>
        <v/>
      </c>
      <c r="DSB122" s="56" t="str">
        <f t="shared" si="1694"/>
        <v/>
      </c>
      <c r="DSC122" s="56" t="str">
        <f t="shared" si="1694"/>
        <v/>
      </c>
      <c r="DSD122" s="56" t="str">
        <f t="shared" si="1694"/>
        <v/>
      </c>
      <c r="DSE122" s="56" t="str">
        <f t="shared" si="1694"/>
        <v/>
      </c>
      <c r="DSF122" s="56" t="str">
        <f t="shared" si="1694"/>
        <v/>
      </c>
      <c r="DSG122" s="56" t="str">
        <f t="shared" si="1694"/>
        <v/>
      </c>
      <c r="DSH122" s="56" t="str">
        <f t="shared" si="1694"/>
        <v/>
      </c>
      <c r="DSI122" s="56" t="str">
        <f t="shared" si="1694"/>
        <v/>
      </c>
      <c r="DSJ122" s="56" t="str">
        <f t="shared" si="1694"/>
        <v/>
      </c>
      <c r="DSK122" s="56" t="str">
        <f t="shared" si="1694"/>
        <v/>
      </c>
      <c r="DSL122" s="56" t="str">
        <f t="shared" si="1694"/>
        <v/>
      </c>
      <c r="DSM122" s="56" t="str">
        <f t="shared" si="1694"/>
        <v/>
      </c>
      <c r="DSN122" s="56" t="str">
        <f t="shared" si="1694"/>
        <v/>
      </c>
      <c r="DSO122" s="56" t="str">
        <f t="shared" si="1694"/>
        <v/>
      </c>
      <c r="DSP122" s="56" t="str">
        <f t="shared" si="1694"/>
        <v/>
      </c>
      <c r="DSQ122" s="56" t="str">
        <f t="shared" si="1694"/>
        <v/>
      </c>
      <c r="DSR122" s="56" t="str">
        <f t="shared" si="1694"/>
        <v/>
      </c>
      <c r="DSS122" s="56" t="str">
        <f t="shared" si="1694"/>
        <v/>
      </c>
      <c r="DST122" s="56" t="str">
        <f t="shared" si="1694"/>
        <v/>
      </c>
      <c r="DSU122" s="56" t="str">
        <f t="shared" si="1694"/>
        <v/>
      </c>
      <c r="DSV122" s="56" t="str">
        <f t="shared" si="1694"/>
        <v/>
      </c>
      <c r="DSW122" s="56" t="str">
        <f t="shared" si="1694"/>
        <v/>
      </c>
      <c r="DSX122" s="56" t="str">
        <f t="shared" si="1694"/>
        <v/>
      </c>
      <c r="DSY122" s="56" t="str">
        <f t="shared" si="1694"/>
        <v/>
      </c>
      <c r="DSZ122" s="56" t="str">
        <f t="shared" ref="DSZ122:DVK122" si="1695">IFERROR(DSZ104/DSZ29,"")</f>
        <v/>
      </c>
      <c r="DTA122" s="56" t="str">
        <f t="shared" si="1695"/>
        <v/>
      </c>
      <c r="DTB122" s="56" t="str">
        <f t="shared" si="1695"/>
        <v/>
      </c>
      <c r="DTC122" s="56" t="str">
        <f t="shared" si="1695"/>
        <v/>
      </c>
      <c r="DTD122" s="56" t="str">
        <f t="shared" si="1695"/>
        <v/>
      </c>
      <c r="DTE122" s="56" t="str">
        <f t="shared" si="1695"/>
        <v/>
      </c>
      <c r="DTF122" s="56" t="str">
        <f t="shared" si="1695"/>
        <v/>
      </c>
      <c r="DTG122" s="56" t="str">
        <f t="shared" si="1695"/>
        <v/>
      </c>
      <c r="DTH122" s="56" t="str">
        <f t="shared" si="1695"/>
        <v/>
      </c>
      <c r="DTI122" s="56" t="str">
        <f t="shared" si="1695"/>
        <v/>
      </c>
      <c r="DTJ122" s="56" t="str">
        <f t="shared" si="1695"/>
        <v/>
      </c>
      <c r="DTK122" s="56" t="str">
        <f t="shared" si="1695"/>
        <v/>
      </c>
      <c r="DTL122" s="56" t="str">
        <f t="shared" si="1695"/>
        <v/>
      </c>
      <c r="DTM122" s="56" t="str">
        <f t="shared" si="1695"/>
        <v/>
      </c>
      <c r="DTN122" s="56" t="str">
        <f t="shared" si="1695"/>
        <v/>
      </c>
      <c r="DTO122" s="56" t="str">
        <f t="shared" si="1695"/>
        <v/>
      </c>
      <c r="DTP122" s="56" t="str">
        <f t="shared" si="1695"/>
        <v/>
      </c>
      <c r="DTQ122" s="56" t="str">
        <f t="shared" si="1695"/>
        <v/>
      </c>
      <c r="DTR122" s="56" t="str">
        <f t="shared" si="1695"/>
        <v/>
      </c>
      <c r="DTS122" s="56" t="str">
        <f t="shared" si="1695"/>
        <v/>
      </c>
      <c r="DTT122" s="56" t="str">
        <f t="shared" si="1695"/>
        <v/>
      </c>
      <c r="DTU122" s="56" t="str">
        <f t="shared" si="1695"/>
        <v/>
      </c>
      <c r="DTV122" s="56" t="str">
        <f t="shared" si="1695"/>
        <v/>
      </c>
      <c r="DTW122" s="56" t="str">
        <f t="shared" si="1695"/>
        <v/>
      </c>
      <c r="DTX122" s="56" t="str">
        <f t="shared" si="1695"/>
        <v/>
      </c>
      <c r="DTY122" s="56" t="str">
        <f t="shared" si="1695"/>
        <v/>
      </c>
      <c r="DTZ122" s="56" t="str">
        <f t="shared" si="1695"/>
        <v/>
      </c>
      <c r="DUA122" s="56" t="str">
        <f t="shared" si="1695"/>
        <v/>
      </c>
      <c r="DUB122" s="56" t="str">
        <f t="shared" si="1695"/>
        <v/>
      </c>
      <c r="DUC122" s="56" t="str">
        <f t="shared" si="1695"/>
        <v/>
      </c>
      <c r="DUD122" s="56" t="str">
        <f t="shared" si="1695"/>
        <v/>
      </c>
      <c r="DUE122" s="56" t="str">
        <f t="shared" si="1695"/>
        <v/>
      </c>
      <c r="DUF122" s="56" t="str">
        <f t="shared" si="1695"/>
        <v/>
      </c>
      <c r="DUG122" s="56" t="str">
        <f t="shared" si="1695"/>
        <v/>
      </c>
      <c r="DUH122" s="56" t="str">
        <f t="shared" si="1695"/>
        <v/>
      </c>
      <c r="DUI122" s="56" t="str">
        <f t="shared" si="1695"/>
        <v/>
      </c>
      <c r="DUJ122" s="56" t="str">
        <f t="shared" si="1695"/>
        <v/>
      </c>
      <c r="DUK122" s="56" t="str">
        <f t="shared" si="1695"/>
        <v/>
      </c>
      <c r="DUL122" s="56" t="str">
        <f t="shared" si="1695"/>
        <v/>
      </c>
      <c r="DUM122" s="56" t="str">
        <f t="shared" si="1695"/>
        <v/>
      </c>
      <c r="DUN122" s="56" t="str">
        <f t="shared" si="1695"/>
        <v/>
      </c>
      <c r="DUO122" s="56" t="str">
        <f t="shared" si="1695"/>
        <v/>
      </c>
      <c r="DUP122" s="56" t="str">
        <f t="shared" si="1695"/>
        <v/>
      </c>
      <c r="DUQ122" s="56" t="str">
        <f t="shared" si="1695"/>
        <v/>
      </c>
      <c r="DUR122" s="56" t="str">
        <f t="shared" si="1695"/>
        <v/>
      </c>
      <c r="DUS122" s="56" t="str">
        <f t="shared" si="1695"/>
        <v/>
      </c>
      <c r="DUT122" s="56" t="str">
        <f t="shared" si="1695"/>
        <v/>
      </c>
      <c r="DUU122" s="56" t="str">
        <f t="shared" si="1695"/>
        <v/>
      </c>
      <c r="DUV122" s="56" t="str">
        <f t="shared" si="1695"/>
        <v/>
      </c>
      <c r="DUW122" s="56" t="str">
        <f t="shared" si="1695"/>
        <v/>
      </c>
      <c r="DUX122" s="56" t="str">
        <f t="shared" si="1695"/>
        <v/>
      </c>
      <c r="DUY122" s="56" t="str">
        <f t="shared" si="1695"/>
        <v/>
      </c>
      <c r="DUZ122" s="56" t="str">
        <f t="shared" si="1695"/>
        <v/>
      </c>
      <c r="DVA122" s="56" t="str">
        <f t="shared" si="1695"/>
        <v/>
      </c>
      <c r="DVB122" s="56" t="str">
        <f t="shared" si="1695"/>
        <v/>
      </c>
      <c r="DVC122" s="56" t="str">
        <f t="shared" si="1695"/>
        <v/>
      </c>
      <c r="DVD122" s="56" t="str">
        <f t="shared" si="1695"/>
        <v/>
      </c>
      <c r="DVE122" s="56" t="str">
        <f t="shared" si="1695"/>
        <v/>
      </c>
      <c r="DVF122" s="56" t="str">
        <f t="shared" si="1695"/>
        <v/>
      </c>
      <c r="DVG122" s="56" t="str">
        <f t="shared" si="1695"/>
        <v/>
      </c>
      <c r="DVH122" s="56" t="str">
        <f t="shared" si="1695"/>
        <v/>
      </c>
      <c r="DVI122" s="56" t="str">
        <f t="shared" si="1695"/>
        <v/>
      </c>
      <c r="DVJ122" s="56" t="str">
        <f t="shared" si="1695"/>
        <v/>
      </c>
      <c r="DVK122" s="56" t="str">
        <f t="shared" si="1695"/>
        <v/>
      </c>
      <c r="DVL122" s="56" t="str">
        <f t="shared" ref="DVL122:DXW122" si="1696">IFERROR(DVL104/DVL29,"")</f>
        <v/>
      </c>
      <c r="DVM122" s="56" t="str">
        <f t="shared" si="1696"/>
        <v/>
      </c>
      <c r="DVN122" s="56" t="str">
        <f t="shared" si="1696"/>
        <v/>
      </c>
      <c r="DVO122" s="56" t="str">
        <f t="shared" si="1696"/>
        <v/>
      </c>
      <c r="DVP122" s="56" t="str">
        <f t="shared" si="1696"/>
        <v/>
      </c>
      <c r="DVQ122" s="56" t="str">
        <f t="shared" si="1696"/>
        <v/>
      </c>
      <c r="DVR122" s="56" t="str">
        <f t="shared" si="1696"/>
        <v/>
      </c>
      <c r="DVS122" s="56" t="str">
        <f t="shared" si="1696"/>
        <v/>
      </c>
      <c r="DVT122" s="56" t="str">
        <f t="shared" si="1696"/>
        <v/>
      </c>
      <c r="DVU122" s="56" t="str">
        <f t="shared" si="1696"/>
        <v/>
      </c>
      <c r="DVV122" s="56" t="str">
        <f t="shared" si="1696"/>
        <v/>
      </c>
      <c r="DVW122" s="56" t="str">
        <f t="shared" si="1696"/>
        <v/>
      </c>
      <c r="DVX122" s="56" t="str">
        <f t="shared" si="1696"/>
        <v/>
      </c>
      <c r="DVY122" s="56" t="str">
        <f t="shared" si="1696"/>
        <v/>
      </c>
      <c r="DVZ122" s="56" t="str">
        <f t="shared" si="1696"/>
        <v/>
      </c>
      <c r="DWA122" s="56" t="str">
        <f t="shared" si="1696"/>
        <v/>
      </c>
      <c r="DWB122" s="56" t="str">
        <f t="shared" si="1696"/>
        <v/>
      </c>
      <c r="DWC122" s="56" t="str">
        <f t="shared" si="1696"/>
        <v/>
      </c>
      <c r="DWD122" s="56" t="str">
        <f t="shared" si="1696"/>
        <v/>
      </c>
      <c r="DWE122" s="56" t="str">
        <f t="shared" si="1696"/>
        <v/>
      </c>
      <c r="DWF122" s="56" t="str">
        <f t="shared" si="1696"/>
        <v/>
      </c>
      <c r="DWG122" s="56" t="str">
        <f t="shared" si="1696"/>
        <v/>
      </c>
      <c r="DWH122" s="56" t="str">
        <f t="shared" si="1696"/>
        <v/>
      </c>
      <c r="DWI122" s="56" t="str">
        <f t="shared" si="1696"/>
        <v/>
      </c>
      <c r="DWJ122" s="56" t="str">
        <f t="shared" si="1696"/>
        <v/>
      </c>
      <c r="DWK122" s="56" t="str">
        <f t="shared" si="1696"/>
        <v/>
      </c>
      <c r="DWL122" s="56" t="str">
        <f t="shared" si="1696"/>
        <v/>
      </c>
      <c r="DWM122" s="56" t="str">
        <f t="shared" si="1696"/>
        <v/>
      </c>
      <c r="DWN122" s="56" t="str">
        <f t="shared" si="1696"/>
        <v/>
      </c>
      <c r="DWO122" s="56" t="str">
        <f t="shared" si="1696"/>
        <v/>
      </c>
      <c r="DWP122" s="56" t="str">
        <f t="shared" si="1696"/>
        <v/>
      </c>
      <c r="DWQ122" s="56" t="str">
        <f t="shared" si="1696"/>
        <v/>
      </c>
      <c r="DWR122" s="56" t="str">
        <f t="shared" si="1696"/>
        <v/>
      </c>
      <c r="DWS122" s="56" t="str">
        <f t="shared" si="1696"/>
        <v/>
      </c>
      <c r="DWT122" s="56" t="str">
        <f t="shared" si="1696"/>
        <v/>
      </c>
      <c r="DWU122" s="56" t="str">
        <f t="shared" si="1696"/>
        <v/>
      </c>
      <c r="DWV122" s="56" t="str">
        <f t="shared" si="1696"/>
        <v/>
      </c>
      <c r="DWW122" s="56" t="str">
        <f t="shared" si="1696"/>
        <v/>
      </c>
      <c r="DWX122" s="56" t="str">
        <f t="shared" si="1696"/>
        <v/>
      </c>
      <c r="DWY122" s="56" t="str">
        <f t="shared" si="1696"/>
        <v/>
      </c>
      <c r="DWZ122" s="56" t="str">
        <f t="shared" si="1696"/>
        <v/>
      </c>
      <c r="DXA122" s="56" t="str">
        <f t="shared" si="1696"/>
        <v/>
      </c>
      <c r="DXB122" s="56" t="str">
        <f t="shared" si="1696"/>
        <v/>
      </c>
      <c r="DXC122" s="56" t="str">
        <f t="shared" si="1696"/>
        <v/>
      </c>
      <c r="DXD122" s="56" t="str">
        <f t="shared" si="1696"/>
        <v/>
      </c>
      <c r="DXE122" s="56" t="str">
        <f t="shared" si="1696"/>
        <v/>
      </c>
      <c r="DXF122" s="56" t="str">
        <f t="shared" si="1696"/>
        <v/>
      </c>
      <c r="DXG122" s="56" t="str">
        <f t="shared" si="1696"/>
        <v/>
      </c>
      <c r="DXH122" s="56" t="str">
        <f t="shared" si="1696"/>
        <v/>
      </c>
      <c r="DXI122" s="56" t="str">
        <f t="shared" si="1696"/>
        <v/>
      </c>
      <c r="DXJ122" s="56" t="str">
        <f t="shared" si="1696"/>
        <v/>
      </c>
      <c r="DXK122" s="56" t="str">
        <f t="shared" si="1696"/>
        <v/>
      </c>
      <c r="DXL122" s="56" t="str">
        <f t="shared" si="1696"/>
        <v/>
      </c>
      <c r="DXM122" s="56" t="str">
        <f t="shared" si="1696"/>
        <v/>
      </c>
      <c r="DXN122" s="56" t="str">
        <f t="shared" si="1696"/>
        <v/>
      </c>
      <c r="DXO122" s="56" t="str">
        <f t="shared" si="1696"/>
        <v/>
      </c>
      <c r="DXP122" s="56" t="str">
        <f t="shared" si="1696"/>
        <v/>
      </c>
      <c r="DXQ122" s="56" t="str">
        <f t="shared" si="1696"/>
        <v/>
      </c>
      <c r="DXR122" s="56" t="str">
        <f t="shared" si="1696"/>
        <v/>
      </c>
      <c r="DXS122" s="56" t="str">
        <f t="shared" si="1696"/>
        <v/>
      </c>
      <c r="DXT122" s="56" t="str">
        <f t="shared" si="1696"/>
        <v/>
      </c>
      <c r="DXU122" s="56" t="str">
        <f t="shared" si="1696"/>
        <v/>
      </c>
      <c r="DXV122" s="56" t="str">
        <f t="shared" si="1696"/>
        <v/>
      </c>
      <c r="DXW122" s="56" t="str">
        <f t="shared" si="1696"/>
        <v/>
      </c>
      <c r="DXX122" s="56" t="str">
        <f t="shared" ref="DXX122:EAI122" si="1697">IFERROR(DXX104/DXX29,"")</f>
        <v/>
      </c>
      <c r="DXY122" s="56" t="str">
        <f t="shared" si="1697"/>
        <v/>
      </c>
      <c r="DXZ122" s="56" t="str">
        <f t="shared" si="1697"/>
        <v/>
      </c>
      <c r="DYA122" s="56" t="str">
        <f t="shared" si="1697"/>
        <v/>
      </c>
      <c r="DYB122" s="56" t="str">
        <f t="shared" si="1697"/>
        <v/>
      </c>
      <c r="DYC122" s="56" t="str">
        <f t="shared" si="1697"/>
        <v/>
      </c>
      <c r="DYD122" s="56" t="str">
        <f t="shared" si="1697"/>
        <v/>
      </c>
      <c r="DYE122" s="56" t="str">
        <f t="shared" si="1697"/>
        <v/>
      </c>
      <c r="DYF122" s="56" t="str">
        <f t="shared" si="1697"/>
        <v/>
      </c>
      <c r="DYG122" s="56" t="str">
        <f t="shared" si="1697"/>
        <v/>
      </c>
      <c r="DYH122" s="56" t="str">
        <f t="shared" si="1697"/>
        <v/>
      </c>
      <c r="DYI122" s="56" t="str">
        <f t="shared" si="1697"/>
        <v/>
      </c>
      <c r="DYJ122" s="56" t="str">
        <f t="shared" si="1697"/>
        <v/>
      </c>
      <c r="DYK122" s="56" t="str">
        <f t="shared" si="1697"/>
        <v/>
      </c>
      <c r="DYL122" s="56" t="str">
        <f t="shared" si="1697"/>
        <v/>
      </c>
      <c r="DYM122" s="56" t="str">
        <f t="shared" si="1697"/>
        <v/>
      </c>
      <c r="DYN122" s="56" t="str">
        <f t="shared" si="1697"/>
        <v/>
      </c>
      <c r="DYO122" s="56" t="str">
        <f t="shared" si="1697"/>
        <v/>
      </c>
      <c r="DYP122" s="56" t="str">
        <f t="shared" si="1697"/>
        <v/>
      </c>
      <c r="DYQ122" s="56" t="str">
        <f t="shared" si="1697"/>
        <v/>
      </c>
      <c r="DYR122" s="56" t="str">
        <f t="shared" si="1697"/>
        <v/>
      </c>
      <c r="DYS122" s="56" t="str">
        <f t="shared" si="1697"/>
        <v/>
      </c>
      <c r="DYT122" s="56" t="str">
        <f t="shared" si="1697"/>
        <v/>
      </c>
      <c r="DYU122" s="56" t="str">
        <f t="shared" si="1697"/>
        <v/>
      </c>
      <c r="DYV122" s="56" t="str">
        <f t="shared" si="1697"/>
        <v/>
      </c>
      <c r="DYW122" s="56" t="str">
        <f t="shared" si="1697"/>
        <v/>
      </c>
      <c r="DYX122" s="56" t="str">
        <f t="shared" si="1697"/>
        <v/>
      </c>
      <c r="DYY122" s="56" t="str">
        <f t="shared" si="1697"/>
        <v/>
      </c>
      <c r="DYZ122" s="56" t="str">
        <f t="shared" si="1697"/>
        <v/>
      </c>
      <c r="DZA122" s="56" t="str">
        <f t="shared" si="1697"/>
        <v/>
      </c>
      <c r="DZB122" s="56" t="str">
        <f t="shared" si="1697"/>
        <v/>
      </c>
      <c r="DZC122" s="56" t="str">
        <f t="shared" si="1697"/>
        <v/>
      </c>
      <c r="DZD122" s="56" t="str">
        <f t="shared" si="1697"/>
        <v/>
      </c>
      <c r="DZE122" s="56" t="str">
        <f t="shared" si="1697"/>
        <v/>
      </c>
      <c r="DZF122" s="56" t="str">
        <f t="shared" si="1697"/>
        <v/>
      </c>
      <c r="DZG122" s="56" t="str">
        <f t="shared" si="1697"/>
        <v/>
      </c>
      <c r="DZH122" s="56" t="str">
        <f t="shared" si="1697"/>
        <v/>
      </c>
      <c r="DZI122" s="56" t="str">
        <f t="shared" si="1697"/>
        <v/>
      </c>
      <c r="DZJ122" s="56" t="str">
        <f t="shared" si="1697"/>
        <v/>
      </c>
      <c r="DZK122" s="56" t="str">
        <f t="shared" si="1697"/>
        <v/>
      </c>
      <c r="DZL122" s="56" t="str">
        <f t="shared" si="1697"/>
        <v/>
      </c>
      <c r="DZM122" s="56" t="str">
        <f t="shared" si="1697"/>
        <v/>
      </c>
      <c r="DZN122" s="56" t="str">
        <f t="shared" si="1697"/>
        <v/>
      </c>
      <c r="DZO122" s="56" t="str">
        <f t="shared" si="1697"/>
        <v/>
      </c>
      <c r="DZP122" s="56" t="str">
        <f t="shared" si="1697"/>
        <v/>
      </c>
      <c r="DZQ122" s="56" t="str">
        <f t="shared" si="1697"/>
        <v/>
      </c>
      <c r="DZR122" s="56" t="str">
        <f t="shared" si="1697"/>
        <v/>
      </c>
      <c r="DZS122" s="56" t="str">
        <f t="shared" si="1697"/>
        <v/>
      </c>
      <c r="DZT122" s="56" t="str">
        <f t="shared" si="1697"/>
        <v/>
      </c>
      <c r="DZU122" s="56" t="str">
        <f t="shared" si="1697"/>
        <v/>
      </c>
      <c r="DZV122" s="56" t="str">
        <f t="shared" si="1697"/>
        <v/>
      </c>
      <c r="DZW122" s="56" t="str">
        <f t="shared" si="1697"/>
        <v/>
      </c>
      <c r="DZX122" s="56" t="str">
        <f t="shared" si="1697"/>
        <v/>
      </c>
      <c r="DZY122" s="56" t="str">
        <f t="shared" si="1697"/>
        <v/>
      </c>
      <c r="DZZ122" s="56" t="str">
        <f t="shared" si="1697"/>
        <v/>
      </c>
      <c r="EAA122" s="56" t="str">
        <f t="shared" si="1697"/>
        <v/>
      </c>
      <c r="EAB122" s="56" t="str">
        <f t="shared" si="1697"/>
        <v/>
      </c>
      <c r="EAC122" s="56" t="str">
        <f t="shared" si="1697"/>
        <v/>
      </c>
      <c r="EAD122" s="56" t="str">
        <f t="shared" si="1697"/>
        <v/>
      </c>
      <c r="EAE122" s="56" t="str">
        <f t="shared" si="1697"/>
        <v/>
      </c>
      <c r="EAF122" s="56" t="str">
        <f t="shared" si="1697"/>
        <v/>
      </c>
      <c r="EAG122" s="56" t="str">
        <f t="shared" si="1697"/>
        <v/>
      </c>
      <c r="EAH122" s="56" t="str">
        <f t="shared" si="1697"/>
        <v/>
      </c>
      <c r="EAI122" s="56" t="str">
        <f t="shared" si="1697"/>
        <v/>
      </c>
      <c r="EAJ122" s="56" t="str">
        <f t="shared" ref="EAJ122:ECU122" si="1698">IFERROR(EAJ104/EAJ29,"")</f>
        <v/>
      </c>
      <c r="EAK122" s="56" t="str">
        <f t="shared" si="1698"/>
        <v/>
      </c>
      <c r="EAL122" s="56" t="str">
        <f t="shared" si="1698"/>
        <v/>
      </c>
      <c r="EAM122" s="56" t="str">
        <f t="shared" si="1698"/>
        <v/>
      </c>
      <c r="EAN122" s="56" t="str">
        <f t="shared" si="1698"/>
        <v/>
      </c>
      <c r="EAO122" s="56" t="str">
        <f t="shared" si="1698"/>
        <v/>
      </c>
      <c r="EAP122" s="56" t="str">
        <f t="shared" si="1698"/>
        <v/>
      </c>
      <c r="EAQ122" s="56" t="str">
        <f t="shared" si="1698"/>
        <v/>
      </c>
      <c r="EAR122" s="56" t="str">
        <f t="shared" si="1698"/>
        <v/>
      </c>
      <c r="EAS122" s="56" t="str">
        <f t="shared" si="1698"/>
        <v/>
      </c>
      <c r="EAT122" s="56" t="str">
        <f t="shared" si="1698"/>
        <v/>
      </c>
      <c r="EAU122" s="56" t="str">
        <f t="shared" si="1698"/>
        <v/>
      </c>
      <c r="EAV122" s="56" t="str">
        <f t="shared" si="1698"/>
        <v/>
      </c>
      <c r="EAW122" s="56" t="str">
        <f t="shared" si="1698"/>
        <v/>
      </c>
      <c r="EAX122" s="56" t="str">
        <f t="shared" si="1698"/>
        <v/>
      </c>
      <c r="EAY122" s="56" t="str">
        <f t="shared" si="1698"/>
        <v/>
      </c>
      <c r="EAZ122" s="56" t="str">
        <f t="shared" si="1698"/>
        <v/>
      </c>
      <c r="EBA122" s="56" t="str">
        <f t="shared" si="1698"/>
        <v/>
      </c>
      <c r="EBB122" s="56" t="str">
        <f t="shared" si="1698"/>
        <v/>
      </c>
      <c r="EBC122" s="56" t="str">
        <f t="shared" si="1698"/>
        <v/>
      </c>
      <c r="EBD122" s="56" t="str">
        <f t="shared" si="1698"/>
        <v/>
      </c>
      <c r="EBE122" s="56" t="str">
        <f t="shared" si="1698"/>
        <v/>
      </c>
      <c r="EBF122" s="56" t="str">
        <f t="shared" si="1698"/>
        <v/>
      </c>
      <c r="EBG122" s="56" t="str">
        <f t="shared" si="1698"/>
        <v/>
      </c>
      <c r="EBH122" s="56" t="str">
        <f t="shared" si="1698"/>
        <v/>
      </c>
      <c r="EBI122" s="56" t="str">
        <f t="shared" si="1698"/>
        <v/>
      </c>
      <c r="EBJ122" s="56" t="str">
        <f t="shared" si="1698"/>
        <v/>
      </c>
      <c r="EBK122" s="56" t="str">
        <f t="shared" si="1698"/>
        <v/>
      </c>
      <c r="EBL122" s="56" t="str">
        <f t="shared" si="1698"/>
        <v/>
      </c>
      <c r="EBM122" s="56" t="str">
        <f t="shared" si="1698"/>
        <v/>
      </c>
      <c r="EBN122" s="56" t="str">
        <f t="shared" si="1698"/>
        <v/>
      </c>
      <c r="EBO122" s="56" t="str">
        <f t="shared" si="1698"/>
        <v/>
      </c>
      <c r="EBP122" s="56" t="str">
        <f t="shared" si="1698"/>
        <v/>
      </c>
      <c r="EBQ122" s="56" t="str">
        <f t="shared" si="1698"/>
        <v/>
      </c>
      <c r="EBR122" s="56" t="str">
        <f t="shared" si="1698"/>
        <v/>
      </c>
      <c r="EBS122" s="56" t="str">
        <f t="shared" si="1698"/>
        <v/>
      </c>
      <c r="EBT122" s="56" t="str">
        <f t="shared" si="1698"/>
        <v/>
      </c>
      <c r="EBU122" s="56" t="str">
        <f t="shared" si="1698"/>
        <v/>
      </c>
      <c r="EBV122" s="56" t="str">
        <f t="shared" si="1698"/>
        <v/>
      </c>
      <c r="EBW122" s="56" t="str">
        <f t="shared" si="1698"/>
        <v/>
      </c>
      <c r="EBX122" s="56" t="str">
        <f t="shared" si="1698"/>
        <v/>
      </c>
      <c r="EBY122" s="56" t="str">
        <f t="shared" si="1698"/>
        <v/>
      </c>
      <c r="EBZ122" s="56" t="str">
        <f t="shared" si="1698"/>
        <v/>
      </c>
      <c r="ECA122" s="56" t="str">
        <f t="shared" si="1698"/>
        <v/>
      </c>
      <c r="ECB122" s="56" t="str">
        <f t="shared" si="1698"/>
        <v/>
      </c>
      <c r="ECC122" s="56" t="str">
        <f t="shared" si="1698"/>
        <v/>
      </c>
      <c r="ECD122" s="56" t="str">
        <f t="shared" si="1698"/>
        <v/>
      </c>
      <c r="ECE122" s="56" t="str">
        <f t="shared" si="1698"/>
        <v/>
      </c>
      <c r="ECF122" s="56" t="str">
        <f t="shared" si="1698"/>
        <v/>
      </c>
      <c r="ECG122" s="56" t="str">
        <f t="shared" si="1698"/>
        <v/>
      </c>
      <c r="ECH122" s="56" t="str">
        <f t="shared" si="1698"/>
        <v/>
      </c>
      <c r="ECI122" s="56" t="str">
        <f t="shared" si="1698"/>
        <v/>
      </c>
      <c r="ECJ122" s="56" t="str">
        <f t="shared" si="1698"/>
        <v/>
      </c>
      <c r="ECK122" s="56" t="str">
        <f t="shared" si="1698"/>
        <v/>
      </c>
      <c r="ECL122" s="56" t="str">
        <f t="shared" si="1698"/>
        <v/>
      </c>
      <c r="ECM122" s="56" t="str">
        <f t="shared" si="1698"/>
        <v/>
      </c>
      <c r="ECN122" s="56" t="str">
        <f t="shared" si="1698"/>
        <v/>
      </c>
      <c r="ECO122" s="56" t="str">
        <f t="shared" si="1698"/>
        <v/>
      </c>
      <c r="ECP122" s="56" t="str">
        <f t="shared" si="1698"/>
        <v/>
      </c>
      <c r="ECQ122" s="56" t="str">
        <f t="shared" si="1698"/>
        <v/>
      </c>
      <c r="ECR122" s="56" t="str">
        <f t="shared" si="1698"/>
        <v/>
      </c>
      <c r="ECS122" s="56" t="str">
        <f t="shared" si="1698"/>
        <v/>
      </c>
      <c r="ECT122" s="56" t="str">
        <f t="shared" si="1698"/>
        <v/>
      </c>
      <c r="ECU122" s="56" t="str">
        <f t="shared" si="1698"/>
        <v/>
      </c>
      <c r="ECV122" s="56" t="str">
        <f t="shared" ref="ECV122:EFG122" si="1699">IFERROR(ECV104/ECV29,"")</f>
        <v/>
      </c>
      <c r="ECW122" s="56" t="str">
        <f t="shared" si="1699"/>
        <v/>
      </c>
      <c r="ECX122" s="56" t="str">
        <f t="shared" si="1699"/>
        <v/>
      </c>
      <c r="ECY122" s="56" t="str">
        <f t="shared" si="1699"/>
        <v/>
      </c>
      <c r="ECZ122" s="56" t="str">
        <f t="shared" si="1699"/>
        <v/>
      </c>
      <c r="EDA122" s="56" t="str">
        <f t="shared" si="1699"/>
        <v/>
      </c>
      <c r="EDB122" s="56" t="str">
        <f t="shared" si="1699"/>
        <v/>
      </c>
      <c r="EDC122" s="56" t="str">
        <f t="shared" si="1699"/>
        <v/>
      </c>
      <c r="EDD122" s="56" t="str">
        <f t="shared" si="1699"/>
        <v/>
      </c>
      <c r="EDE122" s="56" t="str">
        <f t="shared" si="1699"/>
        <v/>
      </c>
      <c r="EDF122" s="56" t="str">
        <f t="shared" si="1699"/>
        <v/>
      </c>
      <c r="EDG122" s="56" t="str">
        <f t="shared" si="1699"/>
        <v/>
      </c>
      <c r="EDH122" s="56" t="str">
        <f t="shared" si="1699"/>
        <v/>
      </c>
      <c r="EDI122" s="56" t="str">
        <f t="shared" si="1699"/>
        <v/>
      </c>
      <c r="EDJ122" s="56" t="str">
        <f t="shared" si="1699"/>
        <v/>
      </c>
      <c r="EDK122" s="56" t="str">
        <f t="shared" si="1699"/>
        <v/>
      </c>
      <c r="EDL122" s="56" t="str">
        <f t="shared" si="1699"/>
        <v/>
      </c>
      <c r="EDM122" s="56" t="str">
        <f t="shared" si="1699"/>
        <v/>
      </c>
      <c r="EDN122" s="56" t="str">
        <f t="shared" si="1699"/>
        <v/>
      </c>
      <c r="EDO122" s="56" t="str">
        <f t="shared" si="1699"/>
        <v/>
      </c>
      <c r="EDP122" s="56" t="str">
        <f t="shared" si="1699"/>
        <v/>
      </c>
      <c r="EDQ122" s="56" t="str">
        <f t="shared" si="1699"/>
        <v/>
      </c>
      <c r="EDR122" s="56" t="str">
        <f t="shared" si="1699"/>
        <v/>
      </c>
      <c r="EDS122" s="56" t="str">
        <f t="shared" si="1699"/>
        <v/>
      </c>
      <c r="EDT122" s="56" t="str">
        <f t="shared" si="1699"/>
        <v/>
      </c>
      <c r="EDU122" s="56" t="str">
        <f t="shared" si="1699"/>
        <v/>
      </c>
      <c r="EDV122" s="56" t="str">
        <f t="shared" si="1699"/>
        <v/>
      </c>
      <c r="EDW122" s="56" t="str">
        <f t="shared" si="1699"/>
        <v/>
      </c>
      <c r="EDX122" s="56" t="str">
        <f t="shared" si="1699"/>
        <v/>
      </c>
      <c r="EDY122" s="56" t="str">
        <f t="shared" si="1699"/>
        <v/>
      </c>
      <c r="EDZ122" s="56" t="str">
        <f t="shared" si="1699"/>
        <v/>
      </c>
      <c r="EEA122" s="56" t="str">
        <f t="shared" si="1699"/>
        <v/>
      </c>
      <c r="EEB122" s="56" t="str">
        <f t="shared" si="1699"/>
        <v/>
      </c>
      <c r="EEC122" s="56" t="str">
        <f t="shared" si="1699"/>
        <v/>
      </c>
      <c r="EED122" s="56" t="str">
        <f t="shared" si="1699"/>
        <v/>
      </c>
      <c r="EEE122" s="56" t="str">
        <f t="shared" si="1699"/>
        <v/>
      </c>
      <c r="EEF122" s="56" t="str">
        <f t="shared" si="1699"/>
        <v/>
      </c>
      <c r="EEG122" s="56" t="str">
        <f t="shared" si="1699"/>
        <v/>
      </c>
      <c r="EEH122" s="56" t="str">
        <f t="shared" si="1699"/>
        <v/>
      </c>
      <c r="EEI122" s="56" t="str">
        <f t="shared" si="1699"/>
        <v/>
      </c>
      <c r="EEJ122" s="56" t="str">
        <f t="shared" si="1699"/>
        <v/>
      </c>
      <c r="EEK122" s="56" t="str">
        <f t="shared" si="1699"/>
        <v/>
      </c>
      <c r="EEL122" s="56" t="str">
        <f t="shared" si="1699"/>
        <v/>
      </c>
      <c r="EEM122" s="56" t="str">
        <f t="shared" si="1699"/>
        <v/>
      </c>
      <c r="EEN122" s="56" t="str">
        <f t="shared" si="1699"/>
        <v/>
      </c>
      <c r="EEO122" s="56" t="str">
        <f t="shared" si="1699"/>
        <v/>
      </c>
      <c r="EEP122" s="56" t="str">
        <f t="shared" si="1699"/>
        <v/>
      </c>
      <c r="EEQ122" s="56" t="str">
        <f t="shared" si="1699"/>
        <v/>
      </c>
      <c r="EER122" s="56" t="str">
        <f t="shared" si="1699"/>
        <v/>
      </c>
      <c r="EES122" s="56" t="str">
        <f t="shared" si="1699"/>
        <v/>
      </c>
      <c r="EET122" s="56" t="str">
        <f t="shared" si="1699"/>
        <v/>
      </c>
      <c r="EEU122" s="56" t="str">
        <f t="shared" si="1699"/>
        <v/>
      </c>
      <c r="EEV122" s="56" t="str">
        <f t="shared" si="1699"/>
        <v/>
      </c>
      <c r="EEW122" s="56" t="str">
        <f t="shared" si="1699"/>
        <v/>
      </c>
      <c r="EEX122" s="56" t="str">
        <f t="shared" si="1699"/>
        <v/>
      </c>
      <c r="EEY122" s="56" t="str">
        <f t="shared" si="1699"/>
        <v/>
      </c>
      <c r="EEZ122" s="56" t="str">
        <f t="shared" si="1699"/>
        <v/>
      </c>
      <c r="EFA122" s="56" t="str">
        <f t="shared" si="1699"/>
        <v/>
      </c>
      <c r="EFB122" s="56" t="str">
        <f t="shared" si="1699"/>
        <v/>
      </c>
      <c r="EFC122" s="56" t="str">
        <f t="shared" si="1699"/>
        <v/>
      </c>
      <c r="EFD122" s="56" t="str">
        <f t="shared" si="1699"/>
        <v/>
      </c>
      <c r="EFE122" s="56" t="str">
        <f t="shared" si="1699"/>
        <v/>
      </c>
      <c r="EFF122" s="56" t="str">
        <f t="shared" si="1699"/>
        <v/>
      </c>
      <c r="EFG122" s="56" t="str">
        <f t="shared" si="1699"/>
        <v/>
      </c>
      <c r="EFH122" s="56" t="str">
        <f t="shared" ref="EFH122:EHS122" si="1700">IFERROR(EFH104/EFH29,"")</f>
        <v/>
      </c>
      <c r="EFI122" s="56" t="str">
        <f t="shared" si="1700"/>
        <v/>
      </c>
      <c r="EFJ122" s="56" t="str">
        <f t="shared" si="1700"/>
        <v/>
      </c>
      <c r="EFK122" s="56" t="str">
        <f t="shared" si="1700"/>
        <v/>
      </c>
      <c r="EFL122" s="56" t="str">
        <f t="shared" si="1700"/>
        <v/>
      </c>
      <c r="EFM122" s="56" t="str">
        <f t="shared" si="1700"/>
        <v/>
      </c>
      <c r="EFN122" s="56" t="str">
        <f t="shared" si="1700"/>
        <v/>
      </c>
      <c r="EFO122" s="56" t="str">
        <f t="shared" si="1700"/>
        <v/>
      </c>
      <c r="EFP122" s="56" t="str">
        <f t="shared" si="1700"/>
        <v/>
      </c>
      <c r="EFQ122" s="56" t="str">
        <f t="shared" si="1700"/>
        <v/>
      </c>
      <c r="EFR122" s="56" t="str">
        <f t="shared" si="1700"/>
        <v/>
      </c>
      <c r="EFS122" s="56" t="str">
        <f t="shared" si="1700"/>
        <v/>
      </c>
      <c r="EFT122" s="56" t="str">
        <f t="shared" si="1700"/>
        <v/>
      </c>
      <c r="EFU122" s="56" t="str">
        <f t="shared" si="1700"/>
        <v/>
      </c>
      <c r="EFV122" s="56" t="str">
        <f t="shared" si="1700"/>
        <v/>
      </c>
      <c r="EFW122" s="56" t="str">
        <f t="shared" si="1700"/>
        <v/>
      </c>
      <c r="EFX122" s="56" t="str">
        <f t="shared" si="1700"/>
        <v/>
      </c>
      <c r="EFY122" s="56" t="str">
        <f t="shared" si="1700"/>
        <v/>
      </c>
      <c r="EFZ122" s="56" t="str">
        <f t="shared" si="1700"/>
        <v/>
      </c>
      <c r="EGA122" s="56" t="str">
        <f t="shared" si="1700"/>
        <v/>
      </c>
      <c r="EGB122" s="56" t="str">
        <f t="shared" si="1700"/>
        <v/>
      </c>
      <c r="EGC122" s="56" t="str">
        <f t="shared" si="1700"/>
        <v/>
      </c>
      <c r="EGD122" s="56" t="str">
        <f t="shared" si="1700"/>
        <v/>
      </c>
      <c r="EGE122" s="56" t="str">
        <f t="shared" si="1700"/>
        <v/>
      </c>
      <c r="EGF122" s="56" t="str">
        <f t="shared" si="1700"/>
        <v/>
      </c>
      <c r="EGG122" s="56" t="str">
        <f t="shared" si="1700"/>
        <v/>
      </c>
      <c r="EGH122" s="56" t="str">
        <f t="shared" si="1700"/>
        <v/>
      </c>
      <c r="EGI122" s="56" t="str">
        <f t="shared" si="1700"/>
        <v/>
      </c>
      <c r="EGJ122" s="56" t="str">
        <f t="shared" si="1700"/>
        <v/>
      </c>
      <c r="EGK122" s="56" t="str">
        <f t="shared" si="1700"/>
        <v/>
      </c>
      <c r="EGL122" s="56" t="str">
        <f t="shared" si="1700"/>
        <v/>
      </c>
      <c r="EGM122" s="56" t="str">
        <f t="shared" si="1700"/>
        <v/>
      </c>
      <c r="EGN122" s="56" t="str">
        <f t="shared" si="1700"/>
        <v/>
      </c>
      <c r="EGO122" s="56" t="str">
        <f t="shared" si="1700"/>
        <v/>
      </c>
      <c r="EGP122" s="56" t="str">
        <f t="shared" si="1700"/>
        <v/>
      </c>
      <c r="EGQ122" s="56" t="str">
        <f t="shared" si="1700"/>
        <v/>
      </c>
      <c r="EGR122" s="56" t="str">
        <f t="shared" si="1700"/>
        <v/>
      </c>
      <c r="EGS122" s="56" t="str">
        <f t="shared" si="1700"/>
        <v/>
      </c>
      <c r="EGT122" s="56" t="str">
        <f t="shared" si="1700"/>
        <v/>
      </c>
      <c r="EGU122" s="56" t="str">
        <f t="shared" si="1700"/>
        <v/>
      </c>
      <c r="EGV122" s="56" t="str">
        <f t="shared" si="1700"/>
        <v/>
      </c>
      <c r="EGW122" s="56" t="str">
        <f t="shared" si="1700"/>
        <v/>
      </c>
      <c r="EGX122" s="56" t="str">
        <f t="shared" si="1700"/>
        <v/>
      </c>
      <c r="EGY122" s="56" t="str">
        <f t="shared" si="1700"/>
        <v/>
      </c>
      <c r="EGZ122" s="56" t="str">
        <f t="shared" si="1700"/>
        <v/>
      </c>
      <c r="EHA122" s="56" t="str">
        <f t="shared" si="1700"/>
        <v/>
      </c>
      <c r="EHB122" s="56" t="str">
        <f t="shared" si="1700"/>
        <v/>
      </c>
      <c r="EHC122" s="56" t="str">
        <f t="shared" si="1700"/>
        <v/>
      </c>
      <c r="EHD122" s="56" t="str">
        <f t="shared" si="1700"/>
        <v/>
      </c>
      <c r="EHE122" s="56" t="str">
        <f t="shared" si="1700"/>
        <v/>
      </c>
      <c r="EHF122" s="56" t="str">
        <f t="shared" si="1700"/>
        <v/>
      </c>
      <c r="EHG122" s="56" t="str">
        <f t="shared" si="1700"/>
        <v/>
      </c>
      <c r="EHH122" s="56" t="str">
        <f t="shared" si="1700"/>
        <v/>
      </c>
      <c r="EHI122" s="56" t="str">
        <f t="shared" si="1700"/>
        <v/>
      </c>
      <c r="EHJ122" s="56" t="str">
        <f t="shared" si="1700"/>
        <v/>
      </c>
      <c r="EHK122" s="56" t="str">
        <f t="shared" si="1700"/>
        <v/>
      </c>
      <c r="EHL122" s="56" t="str">
        <f t="shared" si="1700"/>
        <v/>
      </c>
      <c r="EHM122" s="56" t="str">
        <f t="shared" si="1700"/>
        <v/>
      </c>
      <c r="EHN122" s="56" t="str">
        <f t="shared" si="1700"/>
        <v/>
      </c>
      <c r="EHO122" s="56" t="str">
        <f t="shared" si="1700"/>
        <v/>
      </c>
      <c r="EHP122" s="56" t="str">
        <f t="shared" si="1700"/>
        <v/>
      </c>
      <c r="EHQ122" s="56" t="str">
        <f t="shared" si="1700"/>
        <v/>
      </c>
      <c r="EHR122" s="56" t="str">
        <f t="shared" si="1700"/>
        <v/>
      </c>
      <c r="EHS122" s="56" t="str">
        <f t="shared" si="1700"/>
        <v/>
      </c>
      <c r="EHT122" s="56" t="str">
        <f t="shared" ref="EHT122:EKE122" si="1701">IFERROR(EHT104/EHT29,"")</f>
        <v/>
      </c>
      <c r="EHU122" s="56" t="str">
        <f t="shared" si="1701"/>
        <v/>
      </c>
      <c r="EHV122" s="56" t="str">
        <f t="shared" si="1701"/>
        <v/>
      </c>
      <c r="EHW122" s="56" t="str">
        <f t="shared" si="1701"/>
        <v/>
      </c>
      <c r="EHX122" s="56" t="str">
        <f t="shared" si="1701"/>
        <v/>
      </c>
      <c r="EHY122" s="56" t="str">
        <f t="shared" si="1701"/>
        <v/>
      </c>
      <c r="EHZ122" s="56" t="str">
        <f t="shared" si="1701"/>
        <v/>
      </c>
      <c r="EIA122" s="56" t="str">
        <f t="shared" si="1701"/>
        <v/>
      </c>
      <c r="EIB122" s="56" t="str">
        <f t="shared" si="1701"/>
        <v/>
      </c>
      <c r="EIC122" s="56" t="str">
        <f t="shared" si="1701"/>
        <v/>
      </c>
      <c r="EID122" s="56" t="str">
        <f t="shared" si="1701"/>
        <v/>
      </c>
      <c r="EIE122" s="56" t="str">
        <f t="shared" si="1701"/>
        <v/>
      </c>
      <c r="EIF122" s="56" t="str">
        <f t="shared" si="1701"/>
        <v/>
      </c>
      <c r="EIG122" s="56" t="str">
        <f t="shared" si="1701"/>
        <v/>
      </c>
      <c r="EIH122" s="56" t="str">
        <f t="shared" si="1701"/>
        <v/>
      </c>
      <c r="EII122" s="56" t="str">
        <f t="shared" si="1701"/>
        <v/>
      </c>
      <c r="EIJ122" s="56" t="str">
        <f t="shared" si="1701"/>
        <v/>
      </c>
      <c r="EIK122" s="56" t="str">
        <f t="shared" si="1701"/>
        <v/>
      </c>
      <c r="EIL122" s="56" t="str">
        <f t="shared" si="1701"/>
        <v/>
      </c>
      <c r="EIM122" s="56" t="str">
        <f t="shared" si="1701"/>
        <v/>
      </c>
      <c r="EIN122" s="56" t="str">
        <f t="shared" si="1701"/>
        <v/>
      </c>
      <c r="EIO122" s="56" t="str">
        <f t="shared" si="1701"/>
        <v/>
      </c>
      <c r="EIP122" s="56" t="str">
        <f t="shared" si="1701"/>
        <v/>
      </c>
      <c r="EIQ122" s="56" t="str">
        <f t="shared" si="1701"/>
        <v/>
      </c>
      <c r="EIR122" s="56" t="str">
        <f t="shared" si="1701"/>
        <v/>
      </c>
      <c r="EIS122" s="56" t="str">
        <f t="shared" si="1701"/>
        <v/>
      </c>
      <c r="EIT122" s="56" t="str">
        <f t="shared" si="1701"/>
        <v/>
      </c>
      <c r="EIU122" s="56" t="str">
        <f t="shared" si="1701"/>
        <v/>
      </c>
      <c r="EIV122" s="56" t="str">
        <f t="shared" si="1701"/>
        <v/>
      </c>
      <c r="EIW122" s="56" t="str">
        <f t="shared" si="1701"/>
        <v/>
      </c>
      <c r="EIX122" s="56" t="str">
        <f t="shared" si="1701"/>
        <v/>
      </c>
      <c r="EIY122" s="56" t="str">
        <f t="shared" si="1701"/>
        <v/>
      </c>
      <c r="EIZ122" s="56" t="str">
        <f t="shared" si="1701"/>
        <v/>
      </c>
      <c r="EJA122" s="56" t="str">
        <f t="shared" si="1701"/>
        <v/>
      </c>
      <c r="EJB122" s="56" t="str">
        <f t="shared" si="1701"/>
        <v/>
      </c>
      <c r="EJC122" s="56" t="str">
        <f t="shared" si="1701"/>
        <v/>
      </c>
      <c r="EJD122" s="56" t="str">
        <f t="shared" si="1701"/>
        <v/>
      </c>
      <c r="EJE122" s="56" t="str">
        <f t="shared" si="1701"/>
        <v/>
      </c>
      <c r="EJF122" s="56" t="str">
        <f t="shared" si="1701"/>
        <v/>
      </c>
      <c r="EJG122" s="56" t="str">
        <f t="shared" si="1701"/>
        <v/>
      </c>
      <c r="EJH122" s="56" t="str">
        <f t="shared" si="1701"/>
        <v/>
      </c>
      <c r="EJI122" s="56" t="str">
        <f t="shared" si="1701"/>
        <v/>
      </c>
      <c r="EJJ122" s="56" t="str">
        <f t="shared" si="1701"/>
        <v/>
      </c>
      <c r="EJK122" s="56" t="str">
        <f t="shared" si="1701"/>
        <v/>
      </c>
      <c r="EJL122" s="56" t="str">
        <f t="shared" si="1701"/>
        <v/>
      </c>
      <c r="EJM122" s="56" t="str">
        <f t="shared" si="1701"/>
        <v/>
      </c>
      <c r="EJN122" s="56" t="str">
        <f t="shared" si="1701"/>
        <v/>
      </c>
      <c r="EJO122" s="56" t="str">
        <f t="shared" si="1701"/>
        <v/>
      </c>
      <c r="EJP122" s="56" t="str">
        <f t="shared" si="1701"/>
        <v/>
      </c>
      <c r="EJQ122" s="56" t="str">
        <f t="shared" si="1701"/>
        <v/>
      </c>
      <c r="EJR122" s="56" t="str">
        <f t="shared" si="1701"/>
        <v/>
      </c>
      <c r="EJS122" s="56" t="str">
        <f t="shared" si="1701"/>
        <v/>
      </c>
      <c r="EJT122" s="56" t="str">
        <f t="shared" si="1701"/>
        <v/>
      </c>
      <c r="EJU122" s="56" t="str">
        <f t="shared" si="1701"/>
        <v/>
      </c>
      <c r="EJV122" s="56" t="str">
        <f t="shared" si="1701"/>
        <v/>
      </c>
      <c r="EJW122" s="56" t="str">
        <f t="shared" si="1701"/>
        <v/>
      </c>
      <c r="EJX122" s="56" t="str">
        <f t="shared" si="1701"/>
        <v/>
      </c>
      <c r="EJY122" s="56" t="str">
        <f t="shared" si="1701"/>
        <v/>
      </c>
      <c r="EJZ122" s="56" t="str">
        <f t="shared" si="1701"/>
        <v/>
      </c>
      <c r="EKA122" s="56" t="str">
        <f t="shared" si="1701"/>
        <v/>
      </c>
      <c r="EKB122" s="56" t="str">
        <f t="shared" si="1701"/>
        <v/>
      </c>
      <c r="EKC122" s="56" t="str">
        <f t="shared" si="1701"/>
        <v/>
      </c>
      <c r="EKD122" s="56" t="str">
        <f t="shared" si="1701"/>
        <v/>
      </c>
      <c r="EKE122" s="56" t="str">
        <f t="shared" si="1701"/>
        <v/>
      </c>
      <c r="EKF122" s="56" t="str">
        <f t="shared" ref="EKF122:EMQ122" si="1702">IFERROR(EKF104/EKF29,"")</f>
        <v/>
      </c>
      <c r="EKG122" s="56" t="str">
        <f t="shared" si="1702"/>
        <v/>
      </c>
      <c r="EKH122" s="56" t="str">
        <f t="shared" si="1702"/>
        <v/>
      </c>
      <c r="EKI122" s="56" t="str">
        <f t="shared" si="1702"/>
        <v/>
      </c>
      <c r="EKJ122" s="56" t="str">
        <f t="shared" si="1702"/>
        <v/>
      </c>
      <c r="EKK122" s="56" t="str">
        <f t="shared" si="1702"/>
        <v/>
      </c>
      <c r="EKL122" s="56" t="str">
        <f t="shared" si="1702"/>
        <v/>
      </c>
      <c r="EKM122" s="56" t="str">
        <f t="shared" si="1702"/>
        <v/>
      </c>
      <c r="EKN122" s="56" t="str">
        <f t="shared" si="1702"/>
        <v/>
      </c>
      <c r="EKO122" s="56" t="str">
        <f t="shared" si="1702"/>
        <v/>
      </c>
      <c r="EKP122" s="56" t="str">
        <f t="shared" si="1702"/>
        <v/>
      </c>
      <c r="EKQ122" s="56" t="str">
        <f t="shared" si="1702"/>
        <v/>
      </c>
      <c r="EKR122" s="56" t="str">
        <f t="shared" si="1702"/>
        <v/>
      </c>
      <c r="EKS122" s="56" t="str">
        <f t="shared" si="1702"/>
        <v/>
      </c>
      <c r="EKT122" s="56" t="str">
        <f t="shared" si="1702"/>
        <v/>
      </c>
      <c r="EKU122" s="56" t="str">
        <f t="shared" si="1702"/>
        <v/>
      </c>
      <c r="EKV122" s="56" t="str">
        <f t="shared" si="1702"/>
        <v/>
      </c>
      <c r="EKW122" s="56" t="str">
        <f t="shared" si="1702"/>
        <v/>
      </c>
      <c r="EKX122" s="56" t="str">
        <f t="shared" si="1702"/>
        <v/>
      </c>
      <c r="EKY122" s="56" t="str">
        <f t="shared" si="1702"/>
        <v/>
      </c>
      <c r="EKZ122" s="56" t="str">
        <f t="shared" si="1702"/>
        <v/>
      </c>
      <c r="ELA122" s="56" t="str">
        <f t="shared" si="1702"/>
        <v/>
      </c>
      <c r="ELB122" s="56" t="str">
        <f t="shared" si="1702"/>
        <v/>
      </c>
      <c r="ELC122" s="56" t="str">
        <f t="shared" si="1702"/>
        <v/>
      </c>
      <c r="ELD122" s="56" t="str">
        <f t="shared" si="1702"/>
        <v/>
      </c>
      <c r="ELE122" s="56" t="str">
        <f t="shared" si="1702"/>
        <v/>
      </c>
      <c r="ELF122" s="56" t="str">
        <f t="shared" si="1702"/>
        <v/>
      </c>
      <c r="ELG122" s="56" t="str">
        <f t="shared" si="1702"/>
        <v/>
      </c>
      <c r="ELH122" s="56" t="str">
        <f t="shared" si="1702"/>
        <v/>
      </c>
      <c r="ELI122" s="56" t="str">
        <f t="shared" si="1702"/>
        <v/>
      </c>
      <c r="ELJ122" s="56" t="str">
        <f t="shared" si="1702"/>
        <v/>
      </c>
      <c r="ELK122" s="56" t="str">
        <f t="shared" si="1702"/>
        <v/>
      </c>
      <c r="ELL122" s="56" t="str">
        <f t="shared" si="1702"/>
        <v/>
      </c>
      <c r="ELM122" s="56" t="str">
        <f t="shared" si="1702"/>
        <v/>
      </c>
      <c r="ELN122" s="56" t="str">
        <f t="shared" si="1702"/>
        <v/>
      </c>
      <c r="ELO122" s="56" t="str">
        <f t="shared" si="1702"/>
        <v/>
      </c>
      <c r="ELP122" s="56" t="str">
        <f t="shared" si="1702"/>
        <v/>
      </c>
      <c r="ELQ122" s="56" t="str">
        <f t="shared" si="1702"/>
        <v/>
      </c>
      <c r="ELR122" s="56" t="str">
        <f t="shared" si="1702"/>
        <v/>
      </c>
      <c r="ELS122" s="56" t="str">
        <f t="shared" si="1702"/>
        <v/>
      </c>
      <c r="ELT122" s="56" t="str">
        <f t="shared" si="1702"/>
        <v/>
      </c>
      <c r="ELU122" s="56" t="str">
        <f t="shared" si="1702"/>
        <v/>
      </c>
      <c r="ELV122" s="56" t="str">
        <f t="shared" si="1702"/>
        <v/>
      </c>
      <c r="ELW122" s="56" t="str">
        <f t="shared" si="1702"/>
        <v/>
      </c>
      <c r="ELX122" s="56" t="str">
        <f t="shared" si="1702"/>
        <v/>
      </c>
      <c r="ELY122" s="56" t="str">
        <f t="shared" si="1702"/>
        <v/>
      </c>
      <c r="ELZ122" s="56" t="str">
        <f t="shared" si="1702"/>
        <v/>
      </c>
      <c r="EMA122" s="56" t="str">
        <f t="shared" si="1702"/>
        <v/>
      </c>
      <c r="EMB122" s="56" t="str">
        <f t="shared" si="1702"/>
        <v/>
      </c>
      <c r="EMC122" s="56" t="str">
        <f t="shared" si="1702"/>
        <v/>
      </c>
      <c r="EMD122" s="56" t="str">
        <f t="shared" si="1702"/>
        <v/>
      </c>
      <c r="EME122" s="56" t="str">
        <f t="shared" si="1702"/>
        <v/>
      </c>
      <c r="EMF122" s="56" t="str">
        <f t="shared" si="1702"/>
        <v/>
      </c>
      <c r="EMG122" s="56" t="str">
        <f t="shared" si="1702"/>
        <v/>
      </c>
      <c r="EMH122" s="56" t="str">
        <f t="shared" si="1702"/>
        <v/>
      </c>
      <c r="EMI122" s="56" t="str">
        <f t="shared" si="1702"/>
        <v/>
      </c>
      <c r="EMJ122" s="56" t="str">
        <f t="shared" si="1702"/>
        <v/>
      </c>
      <c r="EMK122" s="56" t="str">
        <f t="shared" si="1702"/>
        <v/>
      </c>
      <c r="EML122" s="56" t="str">
        <f t="shared" si="1702"/>
        <v/>
      </c>
      <c r="EMM122" s="56" t="str">
        <f t="shared" si="1702"/>
        <v/>
      </c>
      <c r="EMN122" s="56" t="str">
        <f t="shared" si="1702"/>
        <v/>
      </c>
      <c r="EMO122" s="56" t="str">
        <f t="shared" si="1702"/>
        <v/>
      </c>
      <c r="EMP122" s="56" t="str">
        <f t="shared" si="1702"/>
        <v/>
      </c>
      <c r="EMQ122" s="56" t="str">
        <f t="shared" si="1702"/>
        <v/>
      </c>
      <c r="EMR122" s="56" t="str">
        <f t="shared" ref="EMR122:EPC122" si="1703">IFERROR(EMR104/EMR29,"")</f>
        <v/>
      </c>
      <c r="EMS122" s="56" t="str">
        <f t="shared" si="1703"/>
        <v/>
      </c>
      <c r="EMT122" s="56" t="str">
        <f t="shared" si="1703"/>
        <v/>
      </c>
      <c r="EMU122" s="56" t="str">
        <f t="shared" si="1703"/>
        <v/>
      </c>
      <c r="EMV122" s="56" t="str">
        <f t="shared" si="1703"/>
        <v/>
      </c>
      <c r="EMW122" s="56" t="str">
        <f t="shared" si="1703"/>
        <v/>
      </c>
      <c r="EMX122" s="56" t="str">
        <f t="shared" si="1703"/>
        <v/>
      </c>
      <c r="EMY122" s="56" t="str">
        <f t="shared" si="1703"/>
        <v/>
      </c>
      <c r="EMZ122" s="56" t="str">
        <f t="shared" si="1703"/>
        <v/>
      </c>
      <c r="ENA122" s="56" t="str">
        <f t="shared" si="1703"/>
        <v/>
      </c>
      <c r="ENB122" s="56" t="str">
        <f t="shared" si="1703"/>
        <v/>
      </c>
      <c r="ENC122" s="56" t="str">
        <f t="shared" si="1703"/>
        <v/>
      </c>
      <c r="END122" s="56" t="str">
        <f t="shared" si="1703"/>
        <v/>
      </c>
      <c r="ENE122" s="56" t="str">
        <f t="shared" si="1703"/>
        <v/>
      </c>
      <c r="ENF122" s="56" t="str">
        <f t="shared" si="1703"/>
        <v/>
      </c>
      <c r="ENG122" s="56" t="str">
        <f t="shared" si="1703"/>
        <v/>
      </c>
      <c r="ENH122" s="56" t="str">
        <f t="shared" si="1703"/>
        <v/>
      </c>
      <c r="ENI122" s="56" t="str">
        <f t="shared" si="1703"/>
        <v/>
      </c>
      <c r="ENJ122" s="56" t="str">
        <f t="shared" si="1703"/>
        <v/>
      </c>
      <c r="ENK122" s="56" t="str">
        <f t="shared" si="1703"/>
        <v/>
      </c>
      <c r="ENL122" s="56" t="str">
        <f t="shared" si="1703"/>
        <v/>
      </c>
      <c r="ENM122" s="56" t="str">
        <f t="shared" si="1703"/>
        <v/>
      </c>
      <c r="ENN122" s="56" t="str">
        <f t="shared" si="1703"/>
        <v/>
      </c>
      <c r="ENO122" s="56" t="str">
        <f t="shared" si="1703"/>
        <v/>
      </c>
      <c r="ENP122" s="56" t="str">
        <f t="shared" si="1703"/>
        <v/>
      </c>
      <c r="ENQ122" s="56" t="str">
        <f t="shared" si="1703"/>
        <v/>
      </c>
      <c r="ENR122" s="56" t="str">
        <f t="shared" si="1703"/>
        <v/>
      </c>
      <c r="ENS122" s="56" t="str">
        <f t="shared" si="1703"/>
        <v/>
      </c>
      <c r="ENT122" s="56" t="str">
        <f t="shared" si="1703"/>
        <v/>
      </c>
      <c r="ENU122" s="56" t="str">
        <f t="shared" si="1703"/>
        <v/>
      </c>
      <c r="ENV122" s="56" t="str">
        <f t="shared" si="1703"/>
        <v/>
      </c>
      <c r="ENW122" s="56" t="str">
        <f t="shared" si="1703"/>
        <v/>
      </c>
      <c r="ENX122" s="56" t="str">
        <f t="shared" si="1703"/>
        <v/>
      </c>
      <c r="ENY122" s="56" t="str">
        <f t="shared" si="1703"/>
        <v/>
      </c>
      <c r="ENZ122" s="56" t="str">
        <f t="shared" si="1703"/>
        <v/>
      </c>
      <c r="EOA122" s="56" t="str">
        <f t="shared" si="1703"/>
        <v/>
      </c>
      <c r="EOB122" s="56" t="str">
        <f t="shared" si="1703"/>
        <v/>
      </c>
      <c r="EOC122" s="56" t="str">
        <f t="shared" si="1703"/>
        <v/>
      </c>
      <c r="EOD122" s="56" t="str">
        <f t="shared" si="1703"/>
        <v/>
      </c>
      <c r="EOE122" s="56" t="str">
        <f t="shared" si="1703"/>
        <v/>
      </c>
      <c r="EOF122" s="56" t="str">
        <f t="shared" si="1703"/>
        <v/>
      </c>
      <c r="EOG122" s="56" t="str">
        <f t="shared" si="1703"/>
        <v/>
      </c>
      <c r="EOH122" s="56" t="str">
        <f t="shared" si="1703"/>
        <v/>
      </c>
      <c r="EOI122" s="56" t="str">
        <f t="shared" si="1703"/>
        <v/>
      </c>
      <c r="EOJ122" s="56" t="str">
        <f t="shared" si="1703"/>
        <v/>
      </c>
      <c r="EOK122" s="56" t="str">
        <f t="shared" si="1703"/>
        <v/>
      </c>
      <c r="EOL122" s="56" t="str">
        <f t="shared" si="1703"/>
        <v/>
      </c>
      <c r="EOM122" s="56" t="str">
        <f t="shared" si="1703"/>
        <v/>
      </c>
      <c r="EON122" s="56" t="str">
        <f t="shared" si="1703"/>
        <v/>
      </c>
      <c r="EOO122" s="56" t="str">
        <f t="shared" si="1703"/>
        <v/>
      </c>
      <c r="EOP122" s="56" t="str">
        <f t="shared" si="1703"/>
        <v/>
      </c>
      <c r="EOQ122" s="56" t="str">
        <f t="shared" si="1703"/>
        <v/>
      </c>
      <c r="EOR122" s="56" t="str">
        <f t="shared" si="1703"/>
        <v/>
      </c>
      <c r="EOS122" s="56" t="str">
        <f t="shared" si="1703"/>
        <v/>
      </c>
      <c r="EOT122" s="56" t="str">
        <f t="shared" si="1703"/>
        <v/>
      </c>
      <c r="EOU122" s="56" t="str">
        <f t="shared" si="1703"/>
        <v/>
      </c>
      <c r="EOV122" s="56" t="str">
        <f t="shared" si="1703"/>
        <v/>
      </c>
      <c r="EOW122" s="56" t="str">
        <f t="shared" si="1703"/>
        <v/>
      </c>
      <c r="EOX122" s="56" t="str">
        <f t="shared" si="1703"/>
        <v/>
      </c>
      <c r="EOY122" s="56" t="str">
        <f t="shared" si="1703"/>
        <v/>
      </c>
      <c r="EOZ122" s="56" t="str">
        <f t="shared" si="1703"/>
        <v/>
      </c>
      <c r="EPA122" s="56" t="str">
        <f t="shared" si="1703"/>
        <v/>
      </c>
      <c r="EPB122" s="56" t="str">
        <f t="shared" si="1703"/>
        <v/>
      </c>
      <c r="EPC122" s="56" t="str">
        <f t="shared" si="1703"/>
        <v/>
      </c>
      <c r="EPD122" s="56" t="str">
        <f t="shared" ref="EPD122:ERO122" si="1704">IFERROR(EPD104/EPD29,"")</f>
        <v/>
      </c>
      <c r="EPE122" s="56" t="str">
        <f t="shared" si="1704"/>
        <v/>
      </c>
      <c r="EPF122" s="56" t="str">
        <f t="shared" si="1704"/>
        <v/>
      </c>
      <c r="EPG122" s="56" t="str">
        <f t="shared" si="1704"/>
        <v/>
      </c>
      <c r="EPH122" s="56" t="str">
        <f t="shared" si="1704"/>
        <v/>
      </c>
      <c r="EPI122" s="56" t="str">
        <f t="shared" si="1704"/>
        <v/>
      </c>
      <c r="EPJ122" s="56" t="str">
        <f t="shared" si="1704"/>
        <v/>
      </c>
      <c r="EPK122" s="56" t="str">
        <f t="shared" si="1704"/>
        <v/>
      </c>
      <c r="EPL122" s="56" t="str">
        <f t="shared" si="1704"/>
        <v/>
      </c>
      <c r="EPM122" s="56" t="str">
        <f t="shared" si="1704"/>
        <v/>
      </c>
      <c r="EPN122" s="56" t="str">
        <f t="shared" si="1704"/>
        <v/>
      </c>
      <c r="EPO122" s="56" t="str">
        <f t="shared" si="1704"/>
        <v/>
      </c>
      <c r="EPP122" s="56" t="str">
        <f t="shared" si="1704"/>
        <v/>
      </c>
      <c r="EPQ122" s="56" t="str">
        <f t="shared" si="1704"/>
        <v/>
      </c>
      <c r="EPR122" s="56" t="str">
        <f t="shared" si="1704"/>
        <v/>
      </c>
      <c r="EPS122" s="56" t="str">
        <f t="shared" si="1704"/>
        <v/>
      </c>
      <c r="EPT122" s="56" t="str">
        <f t="shared" si="1704"/>
        <v/>
      </c>
      <c r="EPU122" s="56" t="str">
        <f t="shared" si="1704"/>
        <v/>
      </c>
      <c r="EPV122" s="56" t="str">
        <f t="shared" si="1704"/>
        <v/>
      </c>
      <c r="EPW122" s="56" t="str">
        <f t="shared" si="1704"/>
        <v/>
      </c>
      <c r="EPX122" s="56" t="str">
        <f t="shared" si="1704"/>
        <v/>
      </c>
      <c r="EPY122" s="56" t="str">
        <f t="shared" si="1704"/>
        <v/>
      </c>
      <c r="EPZ122" s="56" t="str">
        <f t="shared" si="1704"/>
        <v/>
      </c>
      <c r="EQA122" s="56" t="str">
        <f t="shared" si="1704"/>
        <v/>
      </c>
      <c r="EQB122" s="56" t="str">
        <f t="shared" si="1704"/>
        <v/>
      </c>
      <c r="EQC122" s="56" t="str">
        <f t="shared" si="1704"/>
        <v/>
      </c>
      <c r="EQD122" s="56" t="str">
        <f t="shared" si="1704"/>
        <v/>
      </c>
      <c r="EQE122" s="56" t="str">
        <f t="shared" si="1704"/>
        <v/>
      </c>
      <c r="EQF122" s="56" t="str">
        <f t="shared" si="1704"/>
        <v/>
      </c>
      <c r="EQG122" s="56" t="str">
        <f t="shared" si="1704"/>
        <v/>
      </c>
      <c r="EQH122" s="56" t="str">
        <f t="shared" si="1704"/>
        <v/>
      </c>
      <c r="EQI122" s="56" t="str">
        <f t="shared" si="1704"/>
        <v/>
      </c>
      <c r="EQJ122" s="56" t="str">
        <f t="shared" si="1704"/>
        <v/>
      </c>
      <c r="EQK122" s="56" t="str">
        <f t="shared" si="1704"/>
        <v/>
      </c>
      <c r="EQL122" s="56" t="str">
        <f t="shared" si="1704"/>
        <v/>
      </c>
      <c r="EQM122" s="56" t="str">
        <f t="shared" si="1704"/>
        <v/>
      </c>
      <c r="EQN122" s="56" t="str">
        <f t="shared" si="1704"/>
        <v/>
      </c>
      <c r="EQO122" s="56" t="str">
        <f t="shared" si="1704"/>
        <v/>
      </c>
      <c r="EQP122" s="56" t="str">
        <f t="shared" si="1704"/>
        <v/>
      </c>
      <c r="EQQ122" s="56" t="str">
        <f t="shared" si="1704"/>
        <v/>
      </c>
      <c r="EQR122" s="56" t="str">
        <f t="shared" si="1704"/>
        <v/>
      </c>
      <c r="EQS122" s="56" t="str">
        <f t="shared" si="1704"/>
        <v/>
      </c>
      <c r="EQT122" s="56" t="str">
        <f t="shared" si="1704"/>
        <v/>
      </c>
      <c r="EQU122" s="56" t="str">
        <f t="shared" si="1704"/>
        <v/>
      </c>
      <c r="EQV122" s="56" t="str">
        <f t="shared" si="1704"/>
        <v/>
      </c>
      <c r="EQW122" s="56" t="str">
        <f t="shared" si="1704"/>
        <v/>
      </c>
      <c r="EQX122" s="56" t="str">
        <f t="shared" si="1704"/>
        <v/>
      </c>
      <c r="EQY122" s="56" t="str">
        <f t="shared" si="1704"/>
        <v/>
      </c>
      <c r="EQZ122" s="56" t="str">
        <f t="shared" si="1704"/>
        <v/>
      </c>
      <c r="ERA122" s="56" t="str">
        <f t="shared" si="1704"/>
        <v/>
      </c>
      <c r="ERB122" s="56" t="str">
        <f t="shared" si="1704"/>
        <v/>
      </c>
      <c r="ERC122" s="56" t="str">
        <f t="shared" si="1704"/>
        <v/>
      </c>
      <c r="ERD122" s="56" t="str">
        <f t="shared" si="1704"/>
        <v/>
      </c>
      <c r="ERE122" s="56" t="str">
        <f t="shared" si="1704"/>
        <v/>
      </c>
      <c r="ERF122" s="56" t="str">
        <f t="shared" si="1704"/>
        <v/>
      </c>
      <c r="ERG122" s="56" t="str">
        <f t="shared" si="1704"/>
        <v/>
      </c>
      <c r="ERH122" s="56" t="str">
        <f t="shared" si="1704"/>
        <v/>
      </c>
      <c r="ERI122" s="56" t="str">
        <f t="shared" si="1704"/>
        <v/>
      </c>
      <c r="ERJ122" s="56" t="str">
        <f t="shared" si="1704"/>
        <v/>
      </c>
      <c r="ERK122" s="56" t="str">
        <f t="shared" si="1704"/>
        <v/>
      </c>
      <c r="ERL122" s="56" t="str">
        <f t="shared" si="1704"/>
        <v/>
      </c>
      <c r="ERM122" s="56" t="str">
        <f t="shared" si="1704"/>
        <v/>
      </c>
      <c r="ERN122" s="56" t="str">
        <f t="shared" si="1704"/>
        <v/>
      </c>
      <c r="ERO122" s="56" t="str">
        <f t="shared" si="1704"/>
        <v/>
      </c>
      <c r="ERP122" s="56" t="str">
        <f t="shared" ref="ERP122:EUA122" si="1705">IFERROR(ERP104/ERP29,"")</f>
        <v/>
      </c>
      <c r="ERQ122" s="56" t="str">
        <f t="shared" si="1705"/>
        <v/>
      </c>
      <c r="ERR122" s="56" t="str">
        <f t="shared" si="1705"/>
        <v/>
      </c>
      <c r="ERS122" s="56" t="str">
        <f t="shared" si="1705"/>
        <v/>
      </c>
      <c r="ERT122" s="56" t="str">
        <f t="shared" si="1705"/>
        <v/>
      </c>
      <c r="ERU122" s="56" t="str">
        <f t="shared" si="1705"/>
        <v/>
      </c>
      <c r="ERV122" s="56" t="str">
        <f t="shared" si="1705"/>
        <v/>
      </c>
      <c r="ERW122" s="56" t="str">
        <f t="shared" si="1705"/>
        <v/>
      </c>
      <c r="ERX122" s="56" t="str">
        <f t="shared" si="1705"/>
        <v/>
      </c>
      <c r="ERY122" s="56" t="str">
        <f t="shared" si="1705"/>
        <v/>
      </c>
      <c r="ERZ122" s="56" t="str">
        <f t="shared" si="1705"/>
        <v/>
      </c>
      <c r="ESA122" s="56" t="str">
        <f t="shared" si="1705"/>
        <v/>
      </c>
      <c r="ESB122" s="56" t="str">
        <f t="shared" si="1705"/>
        <v/>
      </c>
      <c r="ESC122" s="56" t="str">
        <f t="shared" si="1705"/>
        <v/>
      </c>
      <c r="ESD122" s="56" t="str">
        <f t="shared" si="1705"/>
        <v/>
      </c>
      <c r="ESE122" s="56" t="str">
        <f t="shared" si="1705"/>
        <v/>
      </c>
      <c r="ESF122" s="56" t="str">
        <f t="shared" si="1705"/>
        <v/>
      </c>
      <c r="ESG122" s="56" t="str">
        <f t="shared" si="1705"/>
        <v/>
      </c>
      <c r="ESH122" s="56" t="str">
        <f t="shared" si="1705"/>
        <v/>
      </c>
      <c r="ESI122" s="56" t="str">
        <f t="shared" si="1705"/>
        <v/>
      </c>
      <c r="ESJ122" s="56" t="str">
        <f t="shared" si="1705"/>
        <v/>
      </c>
      <c r="ESK122" s="56" t="str">
        <f t="shared" si="1705"/>
        <v/>
      </c>
      <c r="ESL122" s="56" t="str">
        <f t="shared" si="1705"/>
        <v/>
      </c>
      <c r="ESM122" s="56" t="str">
        <f t="shared" si="1705"/>
        <v/>
      </c>
      <c r="ESN122" s="56" t="str">
        <f t="shared" si="1705"/>
        <v/>
      </c>
      <c r="ESO122" s="56" t="str">
        <f t="shared" si="1705"/>
        <v/>
      </c>
      <c r="ESP122" s="56" t="str">
        <f t="shared" si="1705"/>
        <v/>
      </c>
      <c r="ESQ122" s="56" t="str">
        <f t="shared" si="1705"/>
        <v/>
      </c>
      <c r="ESR122" s="56" t="str">
        <f t="shared" si="1705"/>
        <v/>
      </c>
      <c r="ESS122" s="56" t="str">
        <f t="shared" si="1705"/>
        <v/>
      </c>
      <c r="EST122" s="56" t="str">
        <f t="shared" si="1705"/>
        <v/>
      </c>
      <c r="ESU122" s="56" t="str">
        <f t="shared" si="1705"/>
        <v/>
      </c>
      <c r="ESV122" s="56" t="str">
        <f t="shared" si="1705"/>
        <v/>
      </c>
      <c r="ESW122" s="56" t="str">
        <f t="shared" si="1705"/>
        <v/>
      </c>
      <c r="ESX122" s="56" t="str">
        <f t="shared" si="1705"/>
        <v/>
      </c>
      <c r="ESY122" s="56" t="str">
        <f t="shared" si="1705"/>
        <v/>
      </c>
      <c r="ESZ122" s="56" t="str">
        <f t="shared" si="1705"/>
        <v/>
      </c>
      <c r="ETA122" s="56" t="str">
        <f t="shared" si="1705"/>
        <v/>
      </c>
      <c r="ETB122" s="56" t="str">
        <f t="shared" si="1705"/>
        <v/>
      </c>
      <c r="ETC122" s="56" t="str">
        <f t="shared" si="1705"/>
        <v/>
      </c>
      <c r="ETD122" s="56" t="str">
        <f t="shared" si="1705"/>
        <v/>
      </c>
      <c r="ETE122" s="56" t="str">
        <f t="shared" si="1705"/>
        <v/>
      </c>
      <c r="ETF122" s="56" t="str">
        <f t="shared" si="1705"/>
        <v/>
      </c>
      <c r="ETG122" s="56" t="str">
        <f t="shared" si="1705"/>
        <v/>
      </c>
      <c r="ETH122" s="56" t="str">
        <f t="shared" si="1705"/>
        <v/>
      </c>
      <c r="ETI122" s="56" t="str">
        <f t="shared" si="1705"/>
        <v/>
      </c>
      <c r="ETJ122" s="56" t="str">
        <f t="shared" si="1705"/>
        <v/>
      </c>
      <c r="ETK122" s="56" t="str">
        <f t="shared" si="1705"/>
        <v/>
      </c>
      <c r="ETL122" s="56" t="str">
        <f t="shared" si="1705"/>
        <v/>
      </c>
      <c r="ETM122" s="56" t="str">
        <f t="shared" si="1705"/>
        <v/>
      </c>
      <c r="ETN122" s="56" t="str">
        <f t="shared" si="1705"/>
        <v/>
      </c>
      <c r="ETO122" s="56" t="str">
        <f t="shared" si="1705"/>
        <v/>
      </c>
      <c r="ETP122" s="56" t="str">
        <f t="shared" si="1705"/>
        <v/>
      </c>
      <c r="ETQ122" s="56" t="str">
        <f t="shared" si="1705"/>
        <v/>
      </c>
      <c r="ETR122" s="56" t="str">
        <f t="shared" si="1705"/>
        <v/>
      </c>
      <c r="ETS122" s="56" t="str">
        <f t="shared" si="1705"/>
        <v/>
      </c>
      <c r="ETT122" s="56" t="str">
        <f t="shared" si="1705"/>
        <v/>
      </c>
      <c r="ETU122" s="56" t="str">
        <f t="shared" si="1705"/>
        <v/>
      </c>
      <c r="ETV122" s="56" t="str">
        <f t="shared" si="1705"/>
        <v/>
      </c>
      <c r="ETW122" s="56" t="str">
        <f t="shared" si="1705"/>
        <v/>
      </c>
      <c r="ETX122" s="56" t="str">
        <f t="shared" si="1705"/>
        <v/>
      </c>
      <c r="ETY122" s="56" t="str">
        <f t="shared" si="1705"/>
        <v/>
      </c>
      <c r="ETZ122" s="56" t="str">
        <f t="shared" si="1705"/>
        <v/>
      </c>
      <c r="EUA122" s="56" t="str">
        <f t="shared" si="1705"/>
        <v/>
      </c>
      <c r="EUB122" s="56" t="str">
        <f t="shared" ref="EUB122:EWM122" si="1706">IFERROR(EUB104/EUB29,"")</f>
        <v/>
      </c>
      <c r="EUC122" s="56" t="str">
        <f t="shared" si="1706"/>
        <v/>
      </c>
      <c r="EUD122" s="56" t="str">
        <f t="shared" si="1706"/>
        <v/>
      </c>
      <c r="EUE122" s="56" t="str">
        <f t="shared" si="1706"/>
        <v/>
      </c>
      <c r="EUF122" s="56" t="str">
        <f t="shared" si="1706"/>
        <v/>
      </c>
      <c r="EUG122" s="56" t="str">
        <f t="shared" si="1706"/>
        <v/>
      </c>
      <c r="EUH122" s="56" t="str">
        <f t="shared" si="1706"/>
        <v/>
      </c>
      <c r="EUI122" s="56" t="str">
        <f t="shared" si="1706"/>
        <v/>
      </c>
      <c r="EUJ122" s="56" t="str">
        <f t="shared" si="1706"/>
        <v/>
      </c>
      <c r="EUK122" s="56" t="str">
        <f t="shared" si="1706"/>
        <v/>
      </c>
      <c r="EUL122" s="56" t="str">
        <f t="shared" si="1706"/>
        <v/>
      </c>
      <c r="EUM122" s="56" t="str">
        <f t="shared" si="1706"/>
        <v/>
      </c>
      <c r="EUN122" s="56" t="str">
        <f t="shared" si="1706"/>
        <v/>
      </c>
      <c r="EUO122" s="56" t="str">
        <f t="shared" si="1706"/>
        <v/>
      </c>
      <c r="EUP122" s="56" t="str">
        <f t="shared" si="1706"/>
        <v/>
      </c>
      <c r="EUQ122" s="56" t="str">
        <f t="shared" si="1706"/>
        <v/>
      </c>
      <c r="EUR122" s="56" t="str">
        <f t="shared" si="1706"/>
        <v/>
      </c>
      <c r="EUS122" s="56" t="str">
        <f t="shared" si="1706"/>
        <v/>
      </c>
      <c r="EUT122" s="56" t="str">
        <f t="shared" si="1706"/>
        <v/>
      </c>
      <c r="EUU122" s="56" t="str">
        <f t="shared" si="1706"/>
        <v/>
      </c>
      <c r="EUV122" s="56" t="str">
        <f t="shared" si="1706"/>
        <v/>
      </c>
      <c r="EUW122" s="56" t="str">
        <f t="shared" si="1706"/>
        <v/>
      </c>
      <c r="EUX122" s="56" t="str">
        <f t="shared" si="1706"/>
        <v/>
      </c>
      <c r="EUY122" s="56" t="str">
        <f t="shared" si="1706"/>
        <v/>
      </c>
      <c r="EUZ122" s="56" t="str">
        <f t="shared" si="1706"/>
        <v/>
      </c>
      <c r="EVA122" s="56" t="str">
        <f t="shared" si="1706"/>
        <v/>
      </c>
      <c r="EVB122" s="56" t="str">
        <f t="shared" si="1706"/>
        <v/>
      </c>
      <c r="EVC122" s="56" t="str">
        <f t="shared" si="1706"/>
        <v/>
      </c>
      <c r="EVD122" s="56" t="str">
        <f t="shared" si="1706"/>
        <v/>
      </c>
      <c r="EVE122" s="56" t="str">
        <f t="shared" si="1706"/>
        <v/>
      </c>
      <c r="EVF122" s="56" t="str">
        <f t="shared" si="1706"/>
        <v/>
      </c>
      <c r="EVG122" s="56" t="str">
        <f t="shared" si="1706"/>
        <v/>
      </c>
      <c r="EVH122" s="56" t="str">
        <f t="shared" si="1706"/>
        <v/>
      </c>
      <c r="EVI122" s="56" t="str">
        <f t="shared" si="1706"/>
        <v/>
      </c>
      <c r="EVJ122" s="56" t="str">
        <f t="shared" si="1706"/>
        <v/>
      </c>
      <c r="EVK122" s="56" t="str">
        <f t="shared" si="1706"/>
        <v/>
      </c>
      <c r="EVL122" s="56" t="str">
        <f t="shared" si="1706"/>
        <v/>
      </c>
      <c r="EVM122" s="56" t="str">
        <f t="shared" si="1706"/>
        <v/>
      </c>
      <c r="EVN122" s="56" t="str">
        <f t="shared" si="1706"/>
        <v/>
      </c>
      <c r="EVO122" s="56" t="str">
        <f t="shared" si="1706"/>
        <v/>
      </c>
      <c r="EVP122" s="56" t="str">
        <f t="shared" si="1706"/>
        <v/>
      </c>
      <c r="EVQ122" s="56" t="str">
        <f t="shared" si="1706"/>
        <v/>
      </c>
      <c r="EVR122" s="56" t="str">
        <f t="shared" si="1706"/>
        <v/>
      </c>
      <c r="EVS122" s="56" t="str">
        <f t="shared" si="1706"/>
        <v/>
      </c>
      <c r="EVT122" s="56" t="str">
        <f t="shared" si="1706"/>
        <v/>
      </c>
      <c r="EVU122" s="56" t="str">
        <f t="shared" si="1706"/>
        <v/>
      </c>
      <c r="EVV122" s="56" t="str">
        <f t="shared" si="1706"/>
        <v/>
      </c>
      <c r="EVW122" s="56" t="str">
        <f t="shared" si="1706"/>
        <v/>
      </c>
      <c r="EVX122" s="56" t="str">
        <f t="shared" si="1706"/>
        <v/>
      </c>
      <c r="EVY122" s="56" t="str">
        <f t="shared" si="1706"/>
        <v/>
      </c>
      <c r="EVZ122" s="56" t="str">
        <f t="shared" si="1706"/>
        <v/>
      </c>
      <c r="EWA122" s="56" t="str">
        <f t="shared" si="1706"/>
        <v/>
      </c>
      <c r="EWB122" s="56" t="str">
        <f t="shared" si="1706"/>
        <v/>
      </c>
      <c r="EWC122" s="56" t="str">
        <f t="shared" si="1706"/>
        <v/>
      </c>
      <c r="EWD122" s="56" t="str">
        <f t="shared" si="1706"/>
        <v/>
      </c>
      <c r="EWE122" s="56" t="str">
        <f t="shared" si="1706"/>
        <v/>
      </c>
      <c r="EWF122" s="56" t="str">
        <f t="shared" si="1706"/>
        <v/>
      </c>
      <c r="EWG122" s="56" t="str">
        <f t="shared" si="1706"/>
        <v/>
      </c>
      <c r="EWH122" s="56" t="str">
        <f t="shared" si="1706"/>
        <v/>
      </c>
      <c r="EWI122" s="56" t="str">
        <f t="shared" si="1706"/>
        <v/>
      </c>
      <c r="EWJ122" s="56" t="str">
        <f t="shared" si="1706"/>
        <v/>
      </c>
      <c r="EWK122" s="56" t="str">
        <f t="shared" si="1706"/>
        <v/>
      </c>
      <c r="EWL122" s="56" t="str">
        <f t="shared" si="1706"/>
        <v/>
      </c>
      <c r="EWM122" s="56" t="str">
        <f t="shared" si="1706"/>
        <v/>
      </c>
      <c r="EWN122" s="56" t="str">
        <f t="shared" ref="EWN122:EYY122" si="1707">IFERROR(EWN104/EWN29,"")</f>
        <v/>
      </c>
      <c r="EWO122" s="56" t="str">
        <f t="shared" si="1707"/>
        <v/>
      </c>
      <c r="EWP122" s="56" t="str">
        <f t="shared" si="1707"/>
        <v/>
      </c>
      <c r="EWQ122" s="56" t="str">
        <f t="shared" si="1707"/>
        <v/>
      </c>
      <c r="EWR122" s="56" t="str">
        <f t="shared" si="1707"/>
        <v/>
      </c>
      <c r="EWS122" s="56" t="str">
        <f t="shared" si="1707"/>
        <v/>
      </c>
      <c r="EWT122" s="56" t="str">
        <f t="shared" si="1707"/>
        <v/>
      </c>
      <c r="EWU122" s="56" t="str">
        <f t="shared" si="1707"/>
        <v/>
      </c>
      <c r="EWV122" s="56" t="str">
        <f t="shared" si="1707"/>
        <v/>
      </c>
      <c r="EWW122" s="56" t="str">
        <f t="shared" si="1707"/>
        <v/>
      </c>
      <c r="EWX122" s="56" t="str">
        <f t="shared" si="1707"/>
        <v/>
      </c>
      <c r="EWY122" s="56" t="str">
        <f t="shared" si="1707"/>
        <v/>
      </c>
      <c r="EWZ122" s="56" t="str">
        <f t="shared" si="1707"/>
        <v/>
      </c>
      <c r="EXA122" s="56" t="str">
        <f t="shared" si="1707"/>
        <v/>
      </c>
      <c r="EXB122" s="56" t="str">
        <f t="shared" si="1707"/>
        <v/>
      </c>
      <c r="EXC122" s="56" t="str">
        <f t="shared" si="1707"/>
        <v/>
      </c>
      <c r="EXD122" s="56" t="str">
        <f t="shared" si="1707"/>
        <v/>
      </c>
      <c r="EXE122" s="56" t="str">
        <f t="shared" si="1707"/>
        <v/>
      </c>
      <c r="EXF122" s="56" t="str">
        <f t="shared" si="1707"/>
        <v/>
      </c>
      <c r="EXG122" s="56" t="str">
        <f t="shared" si="1707"/>
        <v/>
      </c>
      <c r="EXH122" s="56" t="str">
        <f t="shared" si="1707"/>
        <v/>
      </c>
      <c r="EXI122" s="56" t="str">
        <f t="shared" si="1707"/>
        <v/>
      </c>
      <c r="EXJ122" s="56" t="str">
        <f t="shared" si="1707"/>
        <v/>
      </c>
      <c r="EXK122" s="56" t="str">
        <f t="shared" si="1707"/>
        <v/>
      </c>
      <c r="EXL122" s="56" t="str">
        <f t="shared" si="1707"/>
        <v/>
      </c>
      <c r="EXM122" s="56" t="str">
        <f t="shared" si="1707"/>
        <v/>
      </c>
      <c r="EXN122" s="56" t="str">
        <f t="shared" si="1707"/>
        <v/>
      </c>
      <c r="EXO122" s="56" t="str">
        <f t="shared" si="1707"/>
        <v/>
      </c>
      <c r="EXP122" s="56" t="str">
        <f t="shared" si="1707"/>
        <v/>
      </c>
      <c r="EXQ122" s="56" t="str">
        <f t="shared" si="1707"/>
        <v/>
      </c>
      <c r="EXR122" s="56" t="str">
        <f t="shared" si="1707"/>
        <v/>
      </c>
      <c r="EXS122" s="56" t="str">
        <f t="shared" si="1707"/>
        <v/>
      </c>
      <c r="EXT122" s="56" t="str">
        <f t="shared" si="1707"/>
        <v/>
      </c>
      <c r="EXU122" s="56" t="str">
        <f t="shared" si="1707"/>
        <v/>
      </c>
      <c r="EXV122" s="56" t="str">
        <f t="shared" si="1707"/>
        <v/>
      </c>
      <c r="EXW122" s="56" t="str">
        <f t="shared" si="1707"/>
        <v/>
      </c>
      <c r="EXX122" s="56" t="str">
        <f t="shared" si="1707"/>
        <v/>
      </c>
      <c r="EXY122" s="56" t="str">
        <f t="shared" si="1707"/>
        <v/>
      </c>
      <c r="EXZ122" s="56" t="str">
        <f t="shared" si="1707"/>
        <v/>
      </c>
      <c r="EYA122" s="56" t="str">
        <f t="shared" si="1707"/>
        <v/>
      </c>
      <c r="EYB122" s="56" t="str">
        <f t="shared" si="1707"/>
        <v/>
      </c>
      <c r="EYC122" s="56" t="str">
        <f t="shared" si="1707"/>
        <v/>
      </c>
      <c r="EYD122" s="56" t="str">
        <f t="shared" si="1707"/>
        <v/>
      </c>
      <c r="EYE122" s="56" t="str">
        <f t="shared" si="1707"/>
        <v/>
      </c>
      <c r="EYF122" s="56" t="str">
        <f t="shared" si="1707"/>
        <v/>
      </c>
      <c r="EYG122" s="56" t="str">
        <f t="shared" si="1707"/>
        <v/>
      </c>
      <c r="EYH122" s="56" t="str">
        <f t="shared" si="1707"/>
        <v/>
      </c>
      <c r="EYI122" s="56" t="str">
        <f t="shared" si="1707"/>
        <v/>
      </c>
      <c r="EYJ122" s="56" t="str">
        <f t="shared" si="1707"/>
        <v/>
      </c>
      <c r="EYK122" s="56" t="str">
        <f t="shared" si="1707"/>
        <v/>
      </c>
      <c r="EYL122" s="56" t="str">
        <f t="shared" si="1707"/>
        <v/>
      </c>
      <c r="EYM122" s="56" t="str">
        <f t="shared" si="1707"/>
        <v/>
      </c>
      <c r="EYN122" s="56" t="str">
        <f t="shared" si="1707"/>
        <v/>
      </c>
      <c r="EYO122" s="56" t="str">
        <f t="shared" si="1707"/>
        <v/>
      </c>
      <c r="EYP122" s="56" t="str">
        <f t="shared" si="1707"/>
        <v/>
      </c>
      <c r="EYQ122" s="56" t="str">
        <f t="shared" si="1707"/>
        <v/>
      </c>
      <c r="EYR122" s="56" t="str">
        <f t="shared" si="1707"/>
        <v/>
      </c>
      <c r="EYS122" s="56" t="str">
        <f t="shared" si="1707"/>
        <v/>
      </c>
      <c r="EYT122" s="56" t="str">
        <f t="shared" si="1707"/>
        <v/>
      </c>
      <c r="EYU122" s="56" t="str">
        <f t="shared" si="1707"/>
        <v/>
      </c>
      <c r="EYV122" s="56" t="str">
        <f t="shared" si="1707"/>
        <v/>
      </c>
      <c r="EYW122" s="56" t="str">
        <f t="shared" si="1707"/>
        <v/>
      </c>
      <c r="EYX122" s="56" t="str">
        <f t="shared" si="1707"/>
        <v/>
      </c>
      <c r="EYY122" s="56" t="str">
        <f t="shared" si="1707"/>
        <v/>
      </c>
      <c r="EYZ122" s="56" t="str">
        <f t="shared" ref="EYZ122:FBK122" si="1708">IFERROR(EYZ104/EYZ29,"")</f>
        <v/>
      </c>
      <c r="EZA122" s="56" t="str">
        <f t="shared" si="1708"/>
        <v/>
      </c>
      <c r="EZB122" s="56" t="str">
        <f t="shared" si="1708"/>
        <v/>
      </c>
      <c r="EZC122" s="56" t="str">
        <f t="shared" si="1708"/>
        <v/>
      </c>
      <c r="EZD122" s="56" t="str">
        <f t="shared" si="1708"/>
        <v/>
      </c>
      <c r="EZE122" s="56" t="str">
        <f t="shared" si="1708"/>
        <v/>
      </c>
      <c r="EZF122" s="56" t="str">
        <f t="shared" si="1708"/>
        <v/>
      </c>
      <c r="EZG122" s="56" t="str">
        <f t="shared" si="1708"/>
        <v/>
      </c>
      <c r="EZH122" s="56" t="str">
        <f t="shared" si="1708"/>
        <v/>
      </c>
      <c r="EZI122" s="56" t="str">
        <f t="shared" si="1708"/>
        <v/>
      </c>
      <c r="EZJ122" s="56" t="str">
        <f t="shared" si="1708"/>
        <v/>
      </c>
      <c r="EZK122" s="56" t="str">
        <f t="shared" si="1708"/>
        <v/>
      </c>
      <c r="EZL122" s="56" t="str">
        <f t="shared" si="1708"/>
        <v/>
      </c>
      <c r="EZM122" s="56" t="str">
        <f t="shared" si="1708"/>
        <v/>
      </c>
      <c r="EZN122" s="56" t="str">
        <f t="shared" si="1708"/>
        <v/>
      </c>
      <c r="EZO122" s="56" t="str">
        <f t="shared" si="1708"/>
        <v/>
      </c>
      <c r="EZP122" s="56" t="str">
        <f t="shared" si="1708"/>
        <v/>
      </c>
      <c r="EZQ122" s="56" t="str">
        <f t="shared" si="1708"/>
        <v/>
      </c>
      <c r="EZR122" s="56" t="str">
        <f t="shared" si="1708"/>
        <v/>
      </c>
      <c r="EZS122" s="56" t="str">
        <f t="shared" si="1708"/>
        <v/>
      </c>
      <c r="EZT122" s="56" t="str">
        <f t="shared" si="1708"/>
        <v/>
      </c>
      <c r="EZU122" s="56" t="str">
        <f t="shared" si="1708"/>
        <v/>
      </c>
      <c r="EZV122" s="56" t="str">
        <f t="shared" si="1708"/>
        <v/>
      </c>
      <c r="EZW122" s="56" t="str">
        <f t="shared" si="1708"/>
        <v/>
      </c>
      <c r="EZX122" s="56" t="str">
        <f t="shared" si="1708"/>
        <v/>
      </c>
      <c r="EZY122" s="56" t="str">
        <f t="shared" si="1708"/>
        <v/>
      </c>
      <c r="EZZ122" s="56" t="str">
        <f t="shared" si="1708"/>
        <v/>
      </c>
      <c r="FAA122" s="56" t="str">
        <f t="shared" si="1708"/>
        <v/>
      </c>
      <c r="FAB122" s="56" t="str">
        <f t="shared" si="1708"/>
        <v/>
      </c>
      <c r="FAC122" s="56" t="str">
        <f t="shared" si="1708"/>
        <v/>
      </c>
      <c r="FAD122" s="56" t="str">
        <f t="shared" si="1708"/>
        <v/>
      </c>
      <c r="FAE122" s="56" t="str">
        <f t="shared" si="1708"/>
        <v/>
      </c>
      <c r="FAF122" s="56" t="str">
        <f t="shared" si="1708"/>
        <v/>
      </c>
      <c r="FAG122" s="56" t="str">
        <f t="shared" si="1708"/>
        <v/>
      </c>
      <c r="FAH122" s="56" t="str">
        <f t="shared" si="1708"/>
        <v/>
      </c>
      <c r="FAI122" s="56" t="str">
        <f t="shared" si="1708"/>
        <v/>
      </c>
      <c r="FAJ122" s="56" t="str">
        <f t="shared" si="1708"/>
        <v/>
      </c>
      <c r="FAK122" s="56" t="str">
        <f t="shared" si="1708"/>
        <v/>
      </c>
      <c r="FAL122" s="56" t="str">
        <f t="shared" si="1708"/>
        <v/>
      </c>
      <c r="FAM122" s="56" t="str">
        <f t="shared" si="1708"/>
        <v/>
      </c>
      <c r="FAN122" s="56" t="str">
        <f t="shared" si="1708"/>
        <v/>
      </c>
      <c r="FAO122" s="56" t="str">
        <f t="shared" si="1708"/>
        <v/>
      </c>
      <c r="FAP122" s="56" t="str">
        <f t="shared" si="1708"/>
        <v/>
      </c>
      <c r="FAQ122" s="56" t="str">
        <f t="shared" si="1708"/>
        <v/>
      </c>
      <c r="FAR122" s="56" t="str">
        <f t="shared" si="1708"/>
        <v/>
      </c>
      <c r="FAS122" s="56" t="str">
        <f t="shared" si="1708"/>
        <v/>
      </c>
      <c r="FAT122" s="56" t="str">
        <f t="shared" si="1708"/>
        <v/>
      </c>
      <c r="FAU122" s="56" t="str">
        <f t="shared" si="1708"/>
        <v/>
      </c>
      <c r="FAV122" s="56" t="str">
        <f t="shared" si="1708"/>
        <v/>
      </c>
      <c r="FAW122" s="56" t="str">
        <f t="shared" si="1708"/>
        <v/>
      </c>
      <c r="FAX122" s="56" t="str">
        <f t="shared" si="1708"/>
        <v/>
      </c>
      <c r="FAY122" s="56" t="str">
        <f t="shared" si="1708"/>
        <v/>
      </c>
      <c r="FAZ122" s="56" t="str">
        <f t="shared" si="1708"/>
        <v/>
      </c>
      <c r="FBA122" s="56" t="str">
        <f t="shared" si="1708"/>
        <v/>
      </c>
      <c r="FBB122" s="56" t="str">
        <f t="shared" si="1708"/>
        <v/>
      </c>
      <c r="FBC122" s="56" t="str">
        <f t="shared" si="1708"/>
        <v/>
      </c>
      <c r="FBD122" s="56" t="str">
        <f t="shared" si="1708"/>
        <v/>
      </c>
      <c r="FBE122" s="56" t="str">
        <f t="shared" si="1708"/>
        <v/>
      </c>
      <c r="FBF122" s="56" t="str">
        <f t="shared" si="1708"/>
        <v/>
      </c>
      <c r="FBG122" s="56" t="str">
        <f t="shared" si="1708"/>
        <v/>
      </c>
      <c r="FBH122" s="56" t="str">
        <f t="shared" si="1708"/>
        <v/>
      </c>
      <c r="FBI122" s="56" t="str">
        <f t="shared" si="1708"/>
        <v/>
      </c>
      <c r="FBJ122" s="56" t="str">
        <f t="shared" si="1708"/>
        <v/>
      </c>
      <c r="FBK122" s="56" t="str">
        <f t="shared" si="1708"/>
        <v/>
      </c>
      <c r="FBL122" s="56" t="str">
        <f t="shared" ref="FBL122:FDW122" si="1709">IFERROR(FBL104/FBL29,"")</f>
        <v/>
      </c>
      <c r="FBM122" s="56" t="str">
        <f t="shared" si="1709"/>
        <v/>
      </c>
      <c r="FBN122" s="56" t="str">
        <f t="shared" si="1709"/>
        <v/>
      </c>
      <c r="FBO122" s="56" t="str">
        <f t="shared" si="1709"/>
        <v/>
      </c>
      <c r="FBP122" s="56" t="str">
        <f t="shared" si="1709"/>
        <v/>
      </c>
      <c r="FBQ122" s="56" t="str">
        <f t="shared" si="1709"/>
        <v/>
      </c>
      <c r="FBR122" s="56" t="str">
        <f t="shared" si="1709"/>
        <v/>
      </c>
      <c r="FBS122" s="56" t="str">
        <f t="shared" si="1709"/>
        <v/>
      </c>
      <c r="FBT122" s="56" t="str">
        <f t="shared" si="1709"/>
        <v/>
      </c>
      <c r="FBU122" s="56" t="str">
        <f t="shared" si="1709"/>
        <v/>
      </c>
      <c r="FBV122" s="56" t="str">
        <f t="shared" si="1709"/>
        <v/>
      </c>
      <c r="FBW122" s="56" t="str">
        <f t="shared" si="1709"/>
        <v/>
      </c>
      <c r="FBX122" s="56" t="str">
        <f t="shared" si="1709"/>
        <v/>
      </c>
      <c r="FBY122" s="56" t="str">
        <f t="shared" si="1709"/>
        <v/>
      </c>
      <c r="FBZ122" s="56" t="str">
        <f t="shared" si="1709"/>
        <v/>
      </c>
      <c r="FCA122" s="56" t="str">
        <f t="shared" si="1709"/>
        <v/>
      </c>
      <c r="FCB122" s="56" t="str">
        <f t="shared" si="1709"/>
        <v/>
      </c>
      <c r="FCC122" s="56" t="str">
        <f t="shared" si="1709"/>
        <v/>
      </c>
      <c r="FCD122" s="56" t="str">
        <f t="shared" si="1709"/>
        <v/>
      </c>
      <c r="FCE122" s="56" t="str">
        <f t="shared" si="1709"/>
        <v/>
      </c>
      <c r="FCF122" s="56" t="str">
        <f t="shared" si="1709"/>
        <v/>
      </c>
      <c r="FCG122" s="56" t="str">
        <f t="shared" si="1709"/>
        <v/>
      </c>
      <c r="FCH122" s="56" t="str">
        <f t="shared" si="1709"/>
        <v/>
      </c>
      <c r="FCI122" s="56" t="str">
        <f t="shared" si="1709"/>
        <v/>
      </c>
      <c r="FCJ122" s="56" t="str">
        <f t="shared" si="1709"/>
        <v/>
      </c>
      <c r="FCK122" s="56" t="str">
        <f t="shared" si="1709"/>
        <v/>
      </c>
      <c r="FCL122" s="56" t="str">
        <f t="shared" si="1709"/>
        <v/>
      </c>
      <c r="FCM122" s="56" t="str">
        <f t="shared" si="1709"/>
        <v/>
      </c>
      <c r="FCN122" s="56" t="str">
        <f t="shared" si="1709"/>
        <v/>
      </c>
      <c r="FCO122" s="56" t="str">
        <f t="shared" si="1709"/>
        <v/>
      </c>
      <c r="FCP122" s="56" t="str">
        <f t="shared" si="1709"/>
        <v/>
      </c>
      <c r="FCQ122" s="56" t="str">
        <f t="shared" si="1709"/>
        <v/>
      </c>
      <c r="FCR122" s="56" t="str">
        <f t="shared" si="1709"/>
        <v/>
      </c>
      <c r="FCS122" s="56" t="str">
        <f t="shared" si="1709"/>
        <v/>
      </c>
      <c r="FCT122" s="56" t="str">
        <f t="shared" si="1709"/>
        <v/>
      </c>
      <c r="FCU122" s="56" t="str">
        <f t="shared" si="1709"/>
        <v/>
      </c>
      <c r="FCV122" s="56" t="str">
        <f t="shared" si="1709"/>
        <v/>
      </c>
      <c r="FCW122" s="56" t="str">
        <f t="shared" si="1709"/>
        <v/>
      </c>
      <c r="FCX122" s="56" t="str">
        <f t="shared" si="1709"/>
        <v/>
      </c>
      <c r="FCY122" s="56" t="str">
        <f t="shared" si="1709"/>
        <v/>
      </c>
      <c r="FCZ122" s="56" t="str">
        <f t="shared" si="1709"/>
        <v/>
      </c>
      <c r="FDA122" s="56" t="str">
        <f t="shared" si="1709"/>
        <v/>
      </c>
      <c r="FDB122" s="56" t="str">
        <f t="shared" si="1709"/>
        <v/>
      </c>
      <c r="FDC122" s="56" t="str">
        <f t="shared" si="1709"/>
        <v/>
      </c>
      <c r="FDD122" s="56" t="str">
        <f t="shared" si="1709"/>
        <v/>
      </c>
      <c r="FDE122" s="56" t="str">
        <f t="shared" si="1709"/>
        <v/>
      </c>
      <c r="FDF122" s="56" t="str">
        <f t="shared" si="1709"/>
        <v/>
      </c>
      <c r="FDG122" s="56" t="str">
        <f t="shared" si="1709"/>
        <v/>
      </c>
      <c r="FDH122" s="56" t="str">
        <f t="shared" si="1709"/>
        <v/>
      </c>
      <c r="FDI122" s="56" t="str">
        <f t="shared" si="1709"/>
        <v/>
      </c>
      <c r="FDJ122" s="56" t="str">
        <f t="shared" si="1709"/>
        <v/>
      </c>
      <c r="FDK122" s="56" t="str">
        <f t="shared" si="1709"/>
        <v/>
      </c>
      <c r="FDL122" s="56" t="str">
        <f t="shared" si="1709"/>
        <v/>
      </c>
      <c r="FDM122" s="56" t="str">
        <f t="shared" si="1709"/>
        <v/>
      </c>
      <c r="FDN122" s="56" t="str">
        <f t="shared" si="1709"/>
        <v/>
      </c>
      <c r="FDO122" s="56" t="str">
        <f t="shared" si="1709"/>
        <v/>
      </c>
      <c r="FDP122" s="56" t="str">
        <f t="shared" si="1709"/>
        <v/>
      </c>
      <c r="FDQ122" s="56" t="str">
        <f t="shared" si="1709"/>
        <v/>
      </c>
      <c r="FDR122" s="56" t="str">
        <f t="shared" si="1709"/>
        <v/>
      </c>
      <c r="FDS122" s="56" t="str">
        <f t="shared" si="1709"/>
        <v/>
      </c>
      <c r="FDT122" s="56" t="str">
        <f t="shared" si="1709"/>
        <v/>
      </c>
      <c r="FDU122" s="56" t="str">
        <f t="shared" si="1709"/>
        <v/>
      </c>
      <c r="FDV122" s="56" t="str">
        <f t="shared" si="1709"/>
        <v/>
      </c>
      <c r="FDW122" s="56" t="str">
        <f t="shared" si="1709"/>
        <v/>
      </c>
      <c r="FDX122" s="56" t="str">
        <f t="shared" ref="FDX122:FGI122" si="1710">IFERROR(FDX104/FDX29,"")</f>
        <v/>
      </c>
      <c r="FDY122" s="56" t="str">
        <f t="shared" si="1710"/>
        <v/>
      </c>
      <c r="FDZ122" s="56" t="str">
        <f t="shared" si="1710"/>
        <v/>
      </c>
      <c r="FEA122" s="56" t="str">
        <f t="shared" si="1710"/>
        <v/>
      </c>
      <c r="FEB122" s="56" t="str">
        <f t="shared" si="1710"/>
        <v/>
      </c>
      <c r="FEC122" s="56" t="str">
        <f t="shared" si="1710"/>
        <v/>
      </c>
      <c r="FED122" s="56" t="str">
        <f t="shared" si="1710"/>
        <v/>
      </c>
      <c r="FEE122" s="56" t="str">
        <f t="shared" si="1710"/>
        <v/>
      </c>
      <c r="FEF122" s="56" t="str">
        <f t="shared" si="1710"/>
        <v/>
      </c>
      <c r="FEG122" s="56" t="str">
        <f t="shared" si="1710"/>
        <v/>
      </c>
      <c r="FEH122" s="56" t="str">
        <f t="shared" si="1710"/>
        <v/>
      </c>
      <c r="FEI122" s="56" t="str">
        <f t="shared" si="1710"/>
        <v/>
      </c>
      <c r="FEJ122" s="56" t="str">
        <f t="shared" si="1710"/>
        <v/>
      </c>
      <c r="FEK122" s="56" t="str">
        <f t="shared" si="1710"/>
        <v/>
      </c>
      <c r="FEL122" s="56" t="str">
        <f t="shared" si="1710"/>
        <v/>
      </c>
      <c r="FEM122" s="56" t="str">
        <f t="shared" si="1710"/>
        <v/>
      </c>
      <c r="FEN122" s="56" t="str">
        <f t="shared" si="1710"/>
        <v/>
      </c>
      <c r="FEO122" s="56" t="str">
        <f t="shared" si="1710"/>
        <v/>
      </c>
      <c r="FEP122" s="56" t="str">
        <f t="shared" si="1710"/>
        <v/>
      </c>
      <c r="FEQ122" s="56" t="str">
        <f t="shared" si="1710"/>
        <v/>
      </c>
      <c r="FER122" s="56" t="str">
        <f t="shared" si="1710"/>
        <v/>
      </c>
      <c r="FES122" s="56" t="str">
        <f t="shared" si="1710"/>
        <v/>
      </c>
      <c r="FET122" s="56" t="str">
        <f t="shared" si="1710"/>
        <v/>
      </c>
      <c r="FEU122" s="56" t="str">
        <f t="shared" si="1710"/>
        <v/>
      </c>
      <c r="FEV122" s="56" t="str">
        <f t="shared" si="1710"/>
        <v/>
      </c>
      <c r="FEW122" s="56" t="str">
        <f t="shared" si="1710"/>
        <v/>
      </c>
      <c r="FEX122" s="56" t="str">
        <f t="shared" si="1710"/>
        <v/>
      </c>
      <c r="FEY122" s="56" t="str">
        <f t="shared" si="1710"/>
        <v/>
      </c>
      <c r="FEZ122" s="56" t="str">
        <f t="shared" si="1710"/>
        <v/>
      </c>
      <c r="FFA122" s="56" t="str">
        <f t="shared" si="1710"/>
        <v/>
      </c>
      <c r="FFB122" s="56" t="str">
        <f t="shared" si="1710"/>
        <v/>
      </c>
      <c r="FFC122" s="56" t="str">
        <f t="shared" si="1710"/>
        <v/>
      </c>
      <c r="FFD122" s="56" t="str">
        <f t="shared" si="1710"/>
        <v/>
      </c>
      <c r="FFE122" s="56" t="str">
        <f t="shared" si="1710"/>
        <v/>
      </c>
      <c r="FFF122" s="56" t="str">
        <f t="shared" si="1710"/>
        <v/>
      </c>
      <c r="FFG122" s="56" t="str">
        <f t="shared" si="1710"/>
        <v/>
      </c>
      <c r="FFH122" s="56" t="str">
        <f t="shared" si="1710"/>
        <v/>
      </c>
      <c r="FFI122" s="56" t="str">
        <f t="shared" si="1710"/>
        <v/>
      </c>
      <c r="FFJ122" s="56" t="str">
        <f t="shared" si="1710"/>
        <v/>
      </c>
      <c r="FFK122" s="56" t="str">
        <f t="shared" si="1710"/>
        <v/>
      </c>
      <c r="FFL122" s="56" t="str">
        <f t="shared" si="1710"/>
        <v/>
      </c>
      <c r="FFM122" s="56" t="str">
        <f t="shared" si="1710"/>
        <v/>
      </c>
      <c r="FFN122" s="56" t="str">
        <f t="shared" si="1710"/>
        <v/>
      </c>
      <c r="FFO122" s="56" t="str">
        <f t="shared" si="1710"/>
        <v/>
      </c>
      <c r="FFP122" s="56" t="str">
        <f t="shared" si="1710"/>
        <v/>
      </c>
      <c r="FFQ122" s="56" t="str">
        <f t="shared" si="1710"/>
        <v/>
      </c>
      <c r="FFR122" s="56" t="str">
        <f t="shared" si="1710"/>
        <v/>
      </c>
      <c r="FFS122" s="56" t="str">
        <f t="shared" si="1710"/>
        <v/>
      </c>
      <c r="FFT122" s="56" t="str">
        <f t="shared" si="1710"/>
        <v/>
      </c>
      <c r="FFU122" s="56" t="str">
        <f t="shared" si="1710"/>
        <v/>
      </c>
      <c r="FFV122" s="56" t="str">
        <f t="shared" si="1710"/>
        <v/>
      </c>
      <c r="FFW122" s="56" t="str">
        <f t="shared" si="1710"/>
        <v/>
      </c>
      <c r="FFX122" s="56" t="str">
        <f t="shared" si="1710"/>
        <v/>
      </c>
      <c r="FFY122" s="56" t="str">
        <f t="shared" si="1710"/>
        <v/>
      </c>
      <c r="FFZ122" s="56" t="str">
        <f t="shared" si="1710"/>
        <v/>
      </c>
      <c r="FGA122" s="56" t="str">
        <f t="shared" si="1710"/>
        <v/>
      </c>
      <c r="FGB122" s="56" t="str">
        <f t="shared" si="1710"/>
        <v/>
      </c>
      <c r="FGC122" s="56" t="str">
        <f t="shared" si="1710"/>
        <v/>
      </c>
      <c r="FGD122" s="56" t="str">
        <f t="shared" si="1710"/>
        <v/>
      </c>
      <c r="FGE122" s="56" t="str">
        <f t="shared" si="1710"/>
        <v/>
      </c>
      <c r="FGF122" s="56" t="str">
        <f t="shared" si="1710"/>
        <v/>
      </c>
      <c r="FGG122" s="56" t="str">
        <f t="shared" si="1710"/>
        <v/>
      </c>
      <c r="FGH122" s="56" t="str">
        <f t="shared" si="1710"/>
        <v/>
      </c>
      <c r="FGI122" s="56" t="str">
        <f t="shared" si="1710"/>
        <v/>
      </c>
      <c r="FGJ122" s="56" t="str">
        <f t="shared" ref="FGJ122:FIU122" si="1711">IFERROR(FGJ104/FGJ29,"")</f>
        <v/>
      </c>
      <c r="FGK122" s="56" t="str">
        <f t="shared" si="1711"/>
        <v/>
      </c>
      <c r="FGL122" s="56" t="str">
        <f t="shared" si="1711"/>
        <v/>
      </c>
      <c r="FGM122" s="56" t="str">
        <f t="shared" si="1711"/>
        <v/>
      </c>
      <c r="FGN122" s="56" t="str">
        <f t="shared" si="1711"/>
        <v/>
      </c>
      <c r="FGO122" s="56" t="str">
        <f t="shared" si="1711"/>
        <v/>
      </c>
      <c r="FGP122" s="56" t="str">
        <f t="shared" si="1711"/>
        <v/>
      </c>
      <c r="FGQ122" s="56" t="str">
        <f t="shared" si="1711"/>
        <v/>
      </c>
      <c r="FGR122" s="56" t="str">
        <f t="shared" si="1711"/>
        <v/>
      </c>
      <c r="FGS122" s="56" t="str">
        <f t="shared" si="1711"/>
        <v/>
      </c>
      <c r="FGT122" s="56" t="str">
        <f t="shared" si="1711"/>
        <v/>
      </c>
      <c r="FGU122" s="56" t="str">
        <f t="shared" si="1711"/>
        <v/>
      </c>
      <c r="FGV122" s="56" t="str">
        <f t="shared" si="1711"/>
        <v/>
      </c>
      <c r="FGW122" s="56" t="str">
        <f t="shared" si="1711"/>
        <v/>
      </c>
      <c r="FGX122" s="56" t="str">
        <f t="shared" si="1711"/>
        <v/>
      </c>
      <c r="FGY122" s="56" t="str">
        <f t="shared" si="1711"/>
        <v/>
      </c>
      <c r="FGZ122" s="56" t="str">
        <f t="shared" si="1711"/>
        <v/>
      </c>
      <c r="FHA122" s="56" t="str">
        <f t="shared" si="1711"/>
        <v/>
      </c>
      <c r="FHB122" s="56" t="str">
        <f t="shared" si="1711"/>
        <v/>
      </c>
      <c r="FHC122" s="56" t="str">
        <f t="shared" si="1711"/>
        <v/>
      </c>
      <c r="FHD122" s="56" t="str">
        <f t="shared" si="1711"/>
        <v/>
      </c>
      <c r="FHE122" s="56" t="str">
        <f t="shared" si="1711"/>
        <v/>
      </c>
      <c r="FHF122" s="56" t="str">
        <f t="shared" si="1711"/>
        <v/>
      </c>
      <c r="FHG122" s="56" t="str">
        <f t="shared" si="1711"/>
        <v/>
      </c>
      <c r="FHH122" s="56" t="str">
        <f t="shared" si="1711"/>
        <v/>
      </c>
      <c r="FHI122" s="56" t="str">
        <f t="shared" si="1711"/>
        <v/>
      </c>
      <c r="FHJ122" s="56" t="str">
        <f t="shared" si="1711"/>
        <v/>
      </c>
      <c r="FHK122" s="56" t="str">
        <f t="shared" si="1711"/>
        <v/>
      </c>
      <c r="FHL122" s="56" t="str">
        <f t="shared" si="1711"/>
        <v/>
      </c>
      <c r="FHM122" s="56" t="str">
        <f t="shared" si="1711"/>
        <v/>
      </c>
      <c r="FHN122" s="56" t="str">
        <f t="shared" si="1711"/>
        <v/>
      </c>
      <c r="FHO122" s="56" t="str">
        <f t="shared" si="1711"/>
        <v/>
      </c>
      <c r="FHP122" s="56" t="str">
        <f t="shared" si="1711"/>
        <v/>
      </c>
      <c r="FHQ122" s="56" t="str">
        <f t="shared" si="1711"/>
        <v/>
      </c>
      <c r="FHR122" s="56" t="str">
        <f t="shared" si="1711"/>
        <v/>
      </c>
      <c r="FHS122" s="56" t="str">
        <f t="shared" si="1711"/>
        <v/>
      </c>
      <c r="FHT122" s="56" t="str">
        <f t="shared" si="1711"/>
        <v/>
      </c>
      <c r="FHU122" s="56" t="str">
        <f t="shared" si="1711"/>
        <v/>
      </c>
      <c r="FHV122" s="56" t="str">
        <f t="shared" si="1711"/>
        <v/>
      </c>
      <c r="FHW122" s="56" t="str">
        <f t="shared" si="1711"/>
        <v/>
      </c>
      <c r="FHX122" s="56" t="str">
        <f t="shared" si="1711"/>
        <v/>
      </c>
      <c r="FHY122" s="56" t="str">
        <f t="shared" si="1711"/>
        <v/>
      </c>
      <c r="FHZ122" s="56" t="str">
        <f t="shared" si="1711"/>
        <v/>
      </c>
      <c r="FIA122" s="56" t="str">
        <f t="shared" si="1711"/>
        <v/>
      </c>
      <c r="FIB122" s="56" t="str">
        <f t="shared" si="1711"/>
        <v/>
      </c>
      <c r="FIC122" s="56" t="str">
        <f t="shared" si="1711"/>
        <v/>
      </c>
      <c r="FID122" s="56" t="str">
        <f t="shared" si="1711"/>
        <v/>
      </c>
      <c r="FIE122" s="56" t="str">
        <f t="shared" si="1711"/>
        <v/>
      </c>
      <c r="FIF122" s="56" t="str">
        <f t="shared" si="1711"/>
        <v/>
      </c>
      <c r="FIG122" s="56" t="str">
        <f t="shared" si="1711"/>
        <v/>
      </c>
      <c r="FIH122" s="56" t="str">
        <f t="shared" si="1711"/>
        <v/>
      </c>
      <c r="FII122" s="56" t="str">
        <f t="shared" si="1711"/>
        <v/>
      </c>
      <c r="FIJ122" s="56" t="str">
        <f t="shared" si="1711"/>
        <v/>
      </c>
      <c r="FIK122" s="56" t="str">
        <f t="shared" si="1711"/>
        <v/>
      </c>
      <c r="FIL122" s="56" t="str">
        <f t="shared" si="1711"/>
        <v/>
      </c>
      <c r="FIM122" s="56" t="str">
        <f t="shared" si="1711"/>
        <v/>
      </c>
      <c r="FIN122" s="56" t="str">
        <f t="shared" si="1711"/>
        <v/>
      </c>
      <c r="FIO122" s="56" t="str">
        <f t="shared" si="1711"/>
        <v/>
      </c>
      <c r="FIP122" s="56" t="str">
        <f t="shared" si="1711"/>
        <v/>
      </c>
      <c r="FIQ122" s="56" t="str">
        <f t="shared" si="1711"/>
        <v/>
      </c>
      <c r="FIR122" s="56" t="str">
        <f t="shared" si="1711"/>
        <v/>
      </c>
      <c r="FIS122" s="56" t="str">
        <f t="shared" si="1711"/>
        <v/>
      </c>
      <c r="FIT122" s="56" t="str">
        <f t="shared" si="1711"/>
        <v/>
      </c>
      <c r="FIU122" s="56" t="str">
        <f t="shared" si="1711"/>
        <v/>
      </c>
      <c r="FIV122" s="56" t="str">
        <f t="shared" ref="FIV122:FLG122" si="1712">IFERROR(FIV104/FIV29,"")</f>
        <v/>
      </c>
      <c r="FIW122" s="56" t="str">
        <f t="shared" si="1712"/>
        <v/>
      </c>
      <c r="FIX122" s="56" t="str">
        <f t="shared" si="1712"/>
        <v/>
      </c>
      <c r="FIY122" s="56" t="str">
        <f t="shared" si="1712"/>
        <v/>
      </c>
      <c r="FIZ122" s="56" t="str">
        <f t="shared" si="1712"/>
        <v/>
      </c>
      <c r="FJA122" s="56" t="str">
        <f t="shared" si="1712"/>
        <v/>
      </c>
      <c r="FJB122" s="56" t="str">
        <f t="shared" si="1712"/>
        <v/>
      </c>
      <c r="FJC122" s="56" t="str">
        <f t="shared" si="1712"/>
        <v/>
      </c>
      <c r="FJD122" s="56" t="str">
        <f t="shared" si="1712"/>
        <v/>
      </c>
      <c r="FJE122" s="56" t="str">
        <f t="shared" si="1712"/>
        <v/>
      </c>
      <c r="FJF122" s="56" t="str">
        <f t="shared" si="1712"/>
        <v/>
      </c>
      <c r="FJG122" s="56" t="str">
        <f t="shared" si="1712"/>
        <v/>
      </c>
      <c r="FJH122" s="56" t="str">
        <f t="shared" si="1712"/>
        <v/>
      </c>
      <c r="FJI122" s="56" t="str">
        <f t="shared" si="1712"/>
        <v/>
      </c>
      <c r="FJJ122" s="56" t="str">
        <f t="shared" si="1712"/>
        <v/>
      </c>
      <c r="FJK122" s="56" t="str">
        <f t="shared" si="1712"/>
        <v/>
      </c>
      <c r="FJL122" s="56" t="str">
        <f t="shared" si="1712"/>
        <v/>
      </c>
      <c r="FJM122" s="56" t="str">
        <f t="shared" si="1712"/>
        <v/>
      </c>
      <c r="FJN122" s="56" t="str">
        <f t="shared" si="1712"/>
        <v/>
      </c>
      <c r="FJO122" s="56" t="str">
        <f t="shared" si="1712"/>
        <v/>
      </c>
      <c r="FJP122" s="56" t="str">
        <f t="shared" si="1712"/>
        <v/>
      </c>
      <c r="FJQ122" s="56" t="str">
        <f t="shared" si="1712"/>
        <v/>
      </c>
      <c r="FJR122" s="56" t="str">
        <f t="shared" si="1712"/>
        <v/>
      </c>
      <c r="FJS122" s="56" t="str">
        <f t="shared" si="1712"/>
        <v/>
      </c>
      <c r="FJT122" s="56" t="str">
        <f t="shared" si="1712"/>
        <v/>
      </c>
      <c r="FJU122" s="56" t="str">
        <f t="shared" si="1712"/>
        <v/>
      </c>
      <c r="FJV122" s="56" t="str">
        <f t="shared" si="1712"/>
        <v/>
      </c>
      <c r="FJW122" s="56" t="str">
        <f t="shared" si="1712"/>
        <v/>
      </c>
      <c r="FJX122" s="56" t="str">
        <f t="shared" si="1712"/>
        <v/>
      </c>
      <c r="FJY122" s="56" t="str">
        <f t="shared" si="1712"/>
        <v/>
      </c>
      <c r="FJZ122" s="56" t="str">
        <f t="shared" si="1712"/>
        <v/>
      </c>
      <c r="FKA122" s="56" t="str">
        <f t="shared" si="1712"/>
        <v/>
      </c>
      <c r="FKB122" s="56" t="str">
        <f t="shared" si="1712"/>
        <v/>
      </c>
      <c r="FKC122" s="56" t="str">
        <f t="shared" si="1712"/>
        <v/>
      </c>
      <c r="FKD122" s="56" t="str">
        <f t="shared" si="1712"/>
        <v/>
      </c>
      <c r="FKE122" s="56" t="str">
        <f t="shared" si="1712"/>
        <v/>
      </c>
      <c r="FKF122" s="56" t="str">
        <f t="shared" si="1712"/>
        <v/>
      </c>
      <c r="FKG122" s="56" t="str">
        <f t="shared" si="1712"/>
        <v/>
      </c>
      <c r="FKH122" s="56" t="str">
        <f t="shared" si="1712"/>
        <v/>
      </c>
      <c r="FKI122" s="56" t="str">
        <f t="shared" si="1712"/>
        <v/>
      </c>
      <c r="FKJ122" s="56" t="str">
        <f t="shared" si="1712"/>
        <v/>
      </c>
      <c r="FKK122" s="56" t="str">
        <f t="shared" si="1712"/>
        <v/>
      </c>
      <c r="FKL122" s="56" t="str">
        <f t="shared" si="1712"/>
        <v/>
      </c>
      <c r="FKM122" s="56" t="str">
        <f t="shared" si="1712"/>
        <v/>
      </c>
      <c r="FKN122" s="56" t="str">
        <f t="shared" si="1712"/>
        <v/>
      </c>
      <c r="FKO122" s="56" t="str">
        <f t="shared" si="1712"/>
        <v/>
      </c>
      <c r="FKP122" s="56" t="str">
        <f t="shared" si="1712"/>
        <v/>
      </c>
      <c r="FKQ122" s="56" t="str">
        <f t="shared" si="1712"/>
        <v/>
      </c>
      <c r="FKR122" s="56" t="str">
        <f t="shared" si="1712"/>
        <v/>
      </c>
      <c r="FKS122" s="56" t="str">
        <f t="shared" si="1712"/>
        <v/>
      </c>
      <c r="FKT122" s="56" t="str">
        <f t="shared" si="1712"/>
        <v/>
      </c>
      <c r="FKU122" s="56" t="str">
        <f t="shared" si="1712"/>
        <v/>
      </c>
      <c r="FKV122" s="56" t="str">
        <f t="shared" si="1712"/>
        <v/>
      </c>
      <c r="FKW122" s="56" t="str">
        <f t="shared" si="1712"/>
        <v/>
      </c>
      <c r="FKX122" s="56" t="str">
        <f t="shared" si="1712"/>
        <v/>
      </c>
      <c r="FKY122" s="56" t="str">
        <f t="shared" si="1712"/>
        <v/>
      </c>
      <c r="FKZ122" s="56" t="str">
        <f t="shared" si="1712"/>
        <v/>
      </c>
      <c r="FLA122" s="56" t="str">
        <f t="shared" si="1712"/>
        <v/>
      </c>
      <c r="FLB122" s="56" t="str">
        <f t="shared" si="1712"/>
        <v/>
      </c>
      <c r="FLC122" s="56" t="str">
        <f t="shared" si="1712"/>
        <v/>
      </c>
      <c r="FLD122" s="56" t="str">
        <f t="shared" si="1712"/>
        <v/>
      </c>
      <c r="FLE122" s="56" t="str">
        <f t="shared" si="1712"/>
        <v/>
      </c>
      <c r="FLF122" s="56" t="str">
        <f t="shared" si="1712"/>
        <v/>
      </c>
      <c r="FLG122" s="56" t="str">
        <f t="shared" si="1712"/>
        <v/>
      </c>
      <c r="FLH122" s="56" t="str">
        <f t="shared" ref="FLH122:FNS122" si="1713">IFERROR(FLH104/FLH29,"")</f>
        <v/>
      </c>
      <c r="FLI122" s="56" t="str">
        <f t="shared" si="1713"/>
        <v/>
      </c>
      <c r="FLJ122" s="56" t="str">
        <f t="shared" si="1713"/>
        <v/>
      </c>
      <c r="FLK122" s="56" t="str">
        <f t="shared" si="1713"/>
        <v/>
      </c>
      <c r="FLL122" s="56" t="str">
        <f t="shared" si="1713"/>
        <v/>
      </c>
      <c r="FLM122" s="56" t="str">
        <f t="shared" si="1713"/>
        <v/>
      </c>
      <c r="FLN122" s="56" t="str">
        <f t="shared" si="1713"/>
        <v/>
      </c>
      <c r="FLO122" s="56" t="str">
        <f t="shared" si="1713"/>
        <v/>
      </c>
      <c r="FLP122" s="56" t="str">
        <f t="shared" si="1713"/>
        <v/>
      </c>
      <c r="FLQ122" s="56" t="str">
        <f t="shared" si="1713"/>
        <v/>
      </c>
      <c r="FLR122" s="56" t="str">
        <f t="shared" si="1713"/>
        <v/>
      </c>
      <c r="FLS122" s="56" t="str">
        <f t="shared" si="1713"/>
        <v/>
      </c>
      <c r="FLT122" s="56" t="str">
        <f t="shared" si="1713"/>
        <v/>
      </c>
      <c r="FLU122" s="56" t="str">
        <f t="shared" si="1713"/>
        <v/>
      </c>
      <c r="FLV122" s="56" t="str">
        <f t="shared" si="1713"/>
        <v/>
      </c>
      <c r="FLW122" s="56" t="str">
        <f t="shared" si="1713"/>
        <v/>
      </c>
      <c r="FLX122" s="56" t="str">
        <f t="shared" si="1713"/>
        <v/>
      </c>
      <c r="FLY122" s="56" t="str">
        <f t="shared" si="1713"/>
        <v/>
      </c>
      <c r="FLZ122" s="56" t="str">
        <f t="shared" si="1713"/>
        <v/>
      </c>
      <c r="FMA122" s="56" t="str">
        <f t="shared" si="1713"/>
        <v/>
      </c>
      <c r="FMB122" s="56" t="str">
        <f t="shared" si="1713"/>
        <v/>
      </c>
      <c r="FMC122" s="56" t="str">
        <f t="shared" si="1713"/>
        <v/>
      </c>
      <c r="FMD122" s="56" t="str">
        <f t="shared" si="1713"/>
        <v/>
      </c>
      <c r="FME122" s="56" t="str">
        <f t="shared" si="1713"/>
        <v/>
      </c>
      <c r="FMF122" s="56" t="str">
        <f t="shared" si="1713"/>
        <v/>
      </c>
      <c r="FMG122" s="56" t="str">
        <f t="shared" si="1713"/>
        <v/>
      </c>
      <c r="FMH122" s="56" t="str">
        <f t="shared" si="1713"/>
        <v/>
      </c>
      <c r="FMI122" s="56" t="str">
        <f t="shared" si="1713"/>
        <v/>
      </c>
      <c r="FMJ122" s="56" t="str">
        <f t="shared" si="1713"/>
        <v/>
      </c>
      <c r="FMK122" s="56" t="str">
        <f t="shared" si="1713"/>
        <v/>
      </c>
      <c r="FML122" s="56" t="str">
        <f t="shared" si="1713"/>
        <v/>
      </c>
      <c r="FMM122" s="56" t="str">
        <f t="shared" si="1713"/>
        <v/>
      </c>
      <c r="FMN122" s="56" t="str">
        <f t="shared" si="1713"/>
        <v/>
      </c>
      <c r="FMO122" s="56" t="str">
        <f t="shared" si="1713"/>
        <v/>
      </c>
      <c r="FMP122" s="56" t="str">
        <f t="shared" si="1713"/>
        <v/>
      </c>
      <c r="FMQ122" s="56" t="str">
        <f t="shared" si="1713"/>
        <v/>
      </c>
      <c r="FMR122" s="56" t="str">
        <f t="shared" si="1713"/>
        <v/>
      </c>
      <c r="FMS122" s="56" t="str">
        <f t="shared" si="1713"/>
        <v/>
      </c>
      <c r="FMT122" s="56" t="str">
        <f t="shared" si="1713"/>
        <v/>
      </c>
      <c r="FMU122" s="56" t="str">
        <f t="shared" si="1713"/>
        <v/>
      </c>
      <c r="FMV122" s="56" t="str">
        <f t="shared" si="1713"/>
        <v/>
      </c>
      <c r="FMW122" s="56" t="str">
        <f t="shared" si="1713"/>
        <v/>
      </c>
      <c r="FMX122" s="56" t="str">
        <f t="shared" si="1713"/>
        <v/>
      </c>
      <c r="FMY122" s="56" t="str">
        <f t="shared" si="1713"/>
        <v/>
      </c>
      <c r="FMZ122" s="56" t="str">
        <f t="shared" si="1713"/>
        <v/>
      </c>
      <c r="FNA122" s="56" t="str">
        <f t="shared" si="1713"/>
        <v/>
      </c>
      <c r="FNB122" s="56" t="str">
        <f t="shared" si="1713"/>
        <v/>
      </c>
      <c r="FNC122" s="56" t="str">
        <f t="shared" si="1713"/>
        <v/>
      </c>
      <c r="FND122" s="56" t="str">
        <f t="shared" si="1713"/>
        <v/>
      </c>
      <c r="FNE122" s="56" t="str">
        <f t="shared" si="1713"/>
        <v/>
      </c>
      <c r="FNF122" s="56" t="str">
        <f t="shared" si="1713"/>
        <v/>
      </c>
      <c r="FNG122" s="56" t="str">
        <f t="shared" si="1713"/>
        <v/>
      </c>
      <c r="FNH122" s="56" t="str">
        <f t="shared" si="1713"/>
        <v/>
      </c>
      <c r="FNI122" s="56" t="str">
        <f t="shared" si="1713"/>
        <v/>
      </c>
      <c r="FNJ122" s="56" t="str">
        <f t="shared" si="1713"/>
        <v/>
      </c>
      <c r="FNK122" s="56" t="str">
        <f t="shared" si="1713"/>
        <v/>
      </c>
      <c r="FNL122" s="56" t="str">
        <f t="shared" si="1713"/>
        <v/>
      </c>
      <c r="FNM122" s="56" t="str">
        <f t="shared" si="1713"/>
        <v/>
      </c>
      <c r="FNN122" s="56" t="str">
        <f t="shared" si="1713"/>
        <v/>
      </c>
      <c r="FNO122" s="56" t="str">
        <f t="shared" si="1713"/>
        <v/>
      </c>
      <c r="FNP122" s="56" t="str">
        <f t="shared" si="1713"/>
        <v/>
      </c>
      <c r="FNQ122" s="56" t="str">
        <f t="shared" si="1713"/>
        <v/>
      </c>
      <c r="FNR122" s="56" t="str">
        <f t="shared" si="1713"/>
        <v/>
      </c>
      <c r="FNS122" s="56" t="str">
        <f t="shared" si="1713"/>
        <v/>
      </c>
      <c r="FNT122" s="56" t="str">
        <f t="shared" ref="FNT122:FQE122" si="1714">IFERROR(FNT104/FNT29,"")</f>
        <v/>
      </c>
      <c r="FNU122" s="56" t="str">
        <f t="shared" si="1714"/>
        <v/>
      </c>
      <c r="FNV122" s="56" t="str">
        <f t="shared" si="1714"/>
        <v/>
      </c>
      <c r="FNW122" s="56" t="str">
        <f t="shared" si="1714"/>
        <v/>
      </c>
      <c r="FNX122" s="56" t="str">
        <f t="shared" si="1714"/>
        <v/>
      </c>
      <c r="FNY122" s="56" t="str">
        <f t="shared" si="1714"/>
        <v/>
      </c>
      <c r="FNZ122" s="56" t="str">
        <f t="shared" si="1714"/>
        <v/>
      </c>
      <c r="FOA122" s="56" t="str">
        <f t="shared" si="1714"/>
        <v/>
      </c>
      <c r="FOB122" s="56" t="str">
        <f t="shared" si="1714"/>
        <v/>
      </c>
      <c r="FOC122" s="56" t="str">
        <f t="shared" si="1714"/>
        <v/>
      </c>
      <c r="FOD122" s="56" t="str">
        <f t="shared" si="1714"/>
        <v/>
      </c>
      <c r="FOE122" s="56" t="str">
        <f t="shared" si="1714"/>
        <v/>
      </c>
      <c r="FOF122" s="56" t="str">
        <f t="shared" si="1714"/>
        <v/>
      </c>
      <c r="FOG122" s="56" t="str">
        <f t="shared" si="1714"/>
        <v/>
      </c>
      <c r="FOH122" s="56" t="str">
        <f t="shared" si="1714"/>
        <v/>
      </c>
      <c r="FOI122" s="56" t="str">
        <f t="shared" si="1714"/>
        <v/>
      </c>
      <c r="FOJ122" s="56" t="str">
        <f t="shared" si="1714"/>
        <v/>
      </c>
      <c r="FOK122" s="56" t="str">
        <f t="shared" si="1714"/>
        <v/>
      </c>
      <c r="FOL122" s="56" t="str">
        <f t="shared" si="1714"/>
        <v/>
      </c>
      <c r="FOM122" s="56" t="str">
        <f t="shared" si="1714"/>
        <v/>
      </c>
      <c r="FON122" s="56" t="str">
        <f t="shared" si="1714"/>
        <v/>
      </c>
      <c r="FOO122" s="56" t="str">
        <f t="shared" si="1714"/>
        <v/>
      </c>
      <c r="FOP122" s="56" t="str">
        <f t="shared" si="1714"/>
        <v/>
      </c>
      <c r="FOQ122" s="56" t="str">
        <f t="shared" si="1714"/>
        <v/>
      </c>
      <c r="FOR122" s="56" t="str">
        <f t="shared" si="1714"/>
        <v/>
      </c>
      <c r="FOS122" s="56" t="str">
        <f t="shared" si="1714"/>
        <v/>
      </c>
      <c r="FOT122" s="56" t="str">
        <f t="shared" si="1714"/>
        <v/>
      </c>
      <c r="FOU122" s="56" t="str">
        <f t="shared" si="1714"/>
        <v/>
      </c>
      <c r="FOV122" s="56" t="str">
        <f t="shared" si="1714"/>
        <v/>
      </c>
      <c r="FOW122" s="56" t="str">
        <f t="shared" si="1714"/>
        <v/>
      </c>
      <c r="FOX122" s="56" t="str">
        <f t="shared" si="1714"/>
        <v/>
      </c>
      <c r="FOY122" s="56" t="str">
        <f t="shared" si="1714"/>
        <v/>
      </c>
      <c r="FOZ122" s="56" t="str">
        <f t="shared" si="1714"/>
        <v/>
      </c>
      <c r="FPA122" s="56" t="str">
        <f t="shared" si="1714"/>
        <v/>
      </c>
      <c r="FPB122" s="56" t="str">
        <f t="shared" si="1714"/>
        <v/>
      </c>
      <c r="FPC122" s="56" t="str">
        <f t="shared" si="1714"/>
        <v/>
      </c>
      <c r="FPD122" s="56" t="str">
        <f t="shared" si="1714"/>
        <v/>
      </c>
      <c r="FPE122" s="56" t="str">
        <f t="shared" si="1714"/>
        <v/>
      </c>
      <c r="FPF122" s="56" t="str">
        <f t="shared" si="1714"/>
        <v/>
      </c>
      <c r="FPG122" s="56" t="str">
        <f t="shared" si="1714"/>
        <v/>
      </c>
      <c r="FPH122" s="56" t="str">
        <f t="shared" si="1714"/>
        <v/>
      </c>
      <c r="FPI122" s="56" t="str">
        <f t="shared" si="1714"/>
        <v/>
      </c>
      <c r="FPJ122" s="56" t="str">
        <f t="shared" si="1714"/>
        <v/>
      </c>
      <c r="FPK122" s="56" t="str">
        <f t="shared" si="1714"/>
        <v/>
      </c>
      <c r="FPL122" s="56" t="str">
        <f t="shared" si="1714"/>
        <v/>
      </c>
      <c r="FPM122" s="56" t="str">
        <f t="shared" si="1714"/>
        <v/>
      </c>
      <c r="FPN122" s="56" t="str">
        <f t="shared" si="1714"/>
        <v/>
      </c>
      <c r="FPO122" s="56" t="str">
        <f t="shared" si="1714"/>
        <v/>
      </c>
      <c r="FPP122" s="56" t="str">
        <f t="shared" si="1714"/>
        <v/>
      </c>
      <c r="FPQ122" s="56" t="str">
        <f t="shared" si="1714"/>
        <v/>
      </c>
      <c r="FPR122" s="56" t="str">
        <f t="shared" si="1714"/>
        <v/>
      </c>
      <c r="FPS122" s="56" t="str">
        <f t="shared" si="1714"/>
        <v/>
      </c>
      <c r="FPT122" s="56" t="str">
        <f t="shared" si="1714"/>
        <v/>
      </c>
      <c r="FPU122" s="56" t="str">
        <f t="shared" si="1714"/>
        <v/>
      </c>
      <c r="FPV122" s="56" t="str">
        <f t="shared" si="1714"/>
        <v/>
      </c>
      <c r="FPW122" s="56" t="str">
        <f t="shared" si="1714"/>
        <v/>
      </c>
      <c r="FPX122" s="56" t="str">
        <f t="shared" si="1714"/>
        <v/>
      </c>
      <c r="FPY122" s="56" t="str">
        <f t="shared" si="1714"/>
        <v/>
      </c>
      <c r="FPZ122" s="56" t="str">
        <f t="shared" si="1714"/>
        <v/>
      </c>
      <c r="FQA122" s="56" t="str">
        <f t="shared" si="1714"/>
        <v/>
      </c>
      <c r="FQB122" s="56" t="str">
        <f t="shared" si="1714"/>
        <v/>
      </c>
      <c r="FQC122" s="56" t="str">
        <f t="shared" si="1714"/>
        <v/>
      </c>
      <c r="FQD122" s="56" t="str">
        <f t="shared" si="1714"/>
        <v/>
      </c>
      <c r="FQE122" s="56" t="str">
        <f t="shared" si="1714"/>
        <v/>
      </c>
      <c r="FQF122" s="56" t="str">
        <f t="shared" ref="FQF122:FSQ122" si="1715">IFERROR(FQF104/FQF29,"")</f>
        <v/>
      </c>
      <c r="FQG122" s="56" t="str">
        <f t="shared" si="1715"/>
        <v/>
      </c>
      <c r="FQH122" s="56" t="str">
        <f t="shared" si="1715"/>
        <v/>
      </c>
      <c r="FQI122" s="56" t="str">
        <f t="shared" si="1715"/>
        <v/>
      </c>
      <c r="FQJ122" s="56" t="str">
        <f t="shared" si="1715"/>
        <v/>
      </c>
      <c r="FQK122" s="56" t="str">
        <f t="shared" si="1715"/>
        <v/>
      </c>
      <c r="FQL122" s="56" t="str">
        <f t="shared" si="1715"/>
        <v/>
      </c>
      <c r="FQM122" s="56" t="str">
        <f t="shared" si="1715"/>
        <v/>
      </c>
      <c r="FQN122" s="56" t="str">
        <f t="shared" si="1715"/>
        <v/>
      </c>
      <c r="FQO122" s="56" t="str">
        <f t="shared" si="1715"/>
        <v/>
      </c>
      <c r="FQP122" s="56" t="str">
        <f t="shared" si="1715"/>
        <v/>
      </c>
      <c r="FQQ122" s="56" t="str">
        <f t="shared" si="1715"/>
        <v/>
      </c>
      <c r="FQR122" s="56" t="str">
        <f t="shared" si="1715"/>
        <v/>
      </c>
      <c r="FQS122" s="56" t="str">
        <f t="shared" si="1715"/>
        <v/>
      </c>
      <c r="FQT122" s="56" t="str">
        <f t="shared" si="1715"/>
        <v/>
      </c>
      <c r="FQU122" s="56" t="str">
        <f t="shared" si="1715"/>
        <v/>
      </c>
      <c r="FQV122" s="56" t="str">
        <f t="shared" si="1715"/>
        <v/>
      </c>
      <c r="FQW122" s="56" t="str">
        <f t="shared" si="1715"/>
        <v/>
      </c>
      <c r="FQX122" s="56" t="str">
        <f t="shared" si="1715"/>
        <v/>
      </c>
      <c r="FQY122" s="56" t="str">
        <f t="shared" si="1715"/>
        <v/>
      </c>
      <c r="FQZ122" s="56" t="str">
        <f t="shared" si="1715"/>
        <v/>
      </c>
      <c r="FRA122" s="56" t="str">
        <f t="shared" si="1715"/>
        <v/>
      </c>
      <c r="FRB122" s="56" t="str">
        <f t="shared" si="1715"/>
        <v/>
      </c>
      <c r="FRC122" s="56" t="str">
        <f t="shared" si="1715"/>
        <v/>
      </c>
      <c r="FRD122" s="56" t="str">
        <f t="shared" si="1715"/>
        <v/>
      </c>
      <c r="FRE122" s="56" t="str">
        <f t="shared" si="1715"/>
        <v/>
      </c>
      <c r="FRF122" s="56" t="str">
        <f t="shared" si="1715"/>
        <v/>
      </c>
      <c r="FRG122" s="56" t="str">
        <f t="shared" si="1715"/>
        <v/>
      </c>
      <c r="FRH122" s="56" t="str">
        <f t="shared" si="1715"/>
        <v/>
      </c>
      <c r="FRI122" s="56" t="str">
        <f t="shared" si="1715"/>
        <v/>
      </c>
      <c r="FRJ122" s="56" t="str">
        <f t="shared" si="1715"/>
        <v/>
      </c>
      <c r="FRK122" s="56" t="str">
        <f t="shared" si="1715"/>
        <v/>
      </c>
      <c r="FRL122" s="56" t="str">
        <f t="shared" si="1715"/>
        <v/>
      </c>
      <c r="FRM122" s="56" t="str">
        <f t="shared" si="1715"/>
        <v/>
      </c>
      <c r="FRN122" s="56" t="str">
        <f t="shared" si="1715"/>
        <v/>
      </c>
      <c r="FRO122" s="56" t="str">
        <f t="shared" si="1715"/>
        <v/>
      </c>
      <c r="FRP122" s="56" t="str">
        <f t="shared" si="1715"/>
        <v/>
      </c>
      <c r="FRQ122" s="56" t="str">
        <f t="shared" si="1715"/>
        <v/>
      </c>
      <c r="FRR122" s="56" t="str">
        <f t="shared" si="1715"/>
        <v/>
      </c>
      <c r="FRS122" s="56" t="str">
        <f t="shared" si="1715"/>
        <v/>
      </c>
      <c r="FRT122" s="56" t="str">
        <f t="shared" si="1715"/>
        <v/>
      </c>
      <c r="FRU122" s="56" t="str">
        <f t="shared" si="1715"/>
        <v/>
      </c>
      <c r="FRV122" s="56" t="str">
        <f t="shared" si="1715"/>
        <v/>
      </c>
      <c r="FRW122" s="56" t="str">
        <f t="shared" si="1715"/>
        <v/>
      </c>
      <c r="FRX122" s="56" t="str">
        <f t="shared" si="1715"/>
        <v/>
      </c>
      <c r="FRY122" s="56" t="str">
        <f t="shared" si="1715"/>
        <v/>
      </c>
      <c r="FRZ122" s="56" t="str">
        <f t="shared" si="1715"/>
        <v/>
      </c>
      <c r="FSA122" s="56" t="str">
        <f t="shared" si="1715"/>
        <v/>
      </c>
      <c r="FSB122" s="56" t="str">
        <f t="shared" si="1715"/>
        <v/>
      </c>
      <c r="FSC122" s="56" t="str">
        <f t="shared" si="1715"/>
        <v/>
      </c>
      <c r="FSD122" s="56" t="str">
        <f t="shared" si="1715"/>
        <v/>
      </c>
      <c r="FSE122" s="56" t="str">
        <f t="shared" si="1715"/>
        <v/>
      </c>
      <c r="FSF122" s="56" t="str">
        <f t="shared" si="1715"/>
        <v/>
      </c>
      <c r="FSG122" s="56" t="str">
        <f t="shared" si="1715"/>
        <v/>
      </c>
      <c r="FSH122" s="56" t="str">
        <f t="shared" si="1715"/>
        <v/>
      </c>
      <c r="FSI122" s="56" t="str">
        <f t="shared" si="1715"/>
        <v/>
      </c>
      <c r="FSJ122" s="56" t="str">
        <f t="shared" si="1715"/>
        <v/>
      </c>
      <c r="FSK122" s="56" t="str">
        <f t="shared" si="1715"/>
        <v/>
      </c>
      <c r="FSL122" s="56" t="str">
        <f t="shared" si="1715"/>
        <v/>
      </c>
      <c r="FSM122" s="56" t="str">
        <f t="shared" si="1715"/>
        <v/>
      </c>
      <c r="FSN122" s="56" t="str">
        <f t="shared" si="1715"/>
        <v/>
      </c>
      <c r="FSO122" s="56" t="str">
        <f t="shared" si="1715"/>
        <v/>
      </c>
      <c r="FSP122" s="56" t="str">
        <f t="shared" si="1715"/>
        <v/>
      </c>
      <c r="FSQ122" s="56" t="str">
        <f t="shared" si="1715"/>
        <v/>
      </c>
      <c r="FSR122" s="56" t="str">
        <f t="shared" ref="FSR122:FVC122" si="1716">IFERROR(FSR104/FSR29,"")</f>
        <v/>
      </c>
      <c r="FSS122" s="56" t="str">
        <f t="shared" si="1716"/>
        <v/>
      </c>
      <c r="FST122" s="56" t="str">
        <f t="shared" si="1716"/>
        <v/>
      </c>
      <c r="FSU122" s="56" t="str">
        <f t="shared" si="1716"/>
        <v/>
      </c>
      <c r="FSV122" s="56" t="str">
        <f t="shared" si="1716"/>
        <v/>
      </c>
      <c r="FSW122" s="56" t="str">
        <f t="shared" si="1716"/>
        <v/>
      </c>
      <c r="FSX122" s="56" t="str">
        <f t="shared" si="1716"/>
        <v/>
      </c>
      <c r="FSY122" s="56" t="str">
        <f t="shared" si="1716"/>
        <v/>
      </c>
      <c r="FSZ122" s="56" t="str">
        <f t="shared" si="1716"/>
        <v/>
      </c>
      <c r="FTA122" s="56" t="str">
        <f t="shared" si="1716"/>
        <v/>
      </c>
      <c r="FTB122" s="56" t="str">
        <f t="shared" si="1716"/>
        <v/>
      </c>
      <c r="FTC122" s="56" t="str">
        <f t="shared" si="1716"/>
        <v/>
      </c>
      <c r="FTD122" s="56" t="str">
        <f t="shared" si="1716"/>
        <v/>
      </c>
      <c r="FTE122" s="56" t="str">
        <f t="shared" si="1716"/>
        <v/>
      </c>
      <c r="FTF122" s="56" t="str">
        <f t="shared" si="1716"/>
        <v/>
      </c>
      <c r="FTG122" s="56" t="str">
        <f t="shared" si="1716"/>
        <v/>
      </c>
      <c r="FTH122" s="56" t="str">
        <f t="shared" si="1716"/>
        <v/>
      </c>
      <c r="FTI122" s="56" t="str">
        <f t="shared" si="1716"/>
        <v/>
      </c>
      <c r="FTJ122" s="56" t="str">
        <f t="shared" si="1716"/>
        <v/>
      </c>
      <c r="FTK122" s="56" t="str">
        <f t="shared" si="1716"/>
        <v/>
      </c>
      <c r="FTL122" s="56" t="str">
        <f t="shared" si="1716"/>
        <v/>
      </c>
      <c r="FTM122" s="56" t="str">
        <f t="shared" si="1716"/>
        <v/>
      </c>
      <c r="FTN122" s="56" t="str">
        <f t="shared" si="1716"/>
        <v/>
      </c>
      <c r="FTO122" s="56" t="str">
        <f t="shared" si="1716"/>
        <v/>
      </c>
      <c r="FTP122" s="56" t="str">
        <f t="shared" si="1716"/>
        <v/>
      </c>
      <c r="FTQ122" s="56" t="str">
        <f t="shared" si="1716"/>
        <v/>
      </c>
      <c r="FTR122" s="56" t="str">
        <f t="shared" si="1716"/>
        <v/>
      </c>
      <c r="FTS122" s="56" t="str">
        <f t="shared" si="1716"/>
        <v/>
      </c>
      <c r="FTT122" s="56" t="str">
        <f t="shared" si="1716"/>
        <v/>
      </c>
      <c r="FTU122" s="56" t="str">
        <f t="shared" si="1716"/>
        <v/>
      </c>
      <c r="FTV122" s="56" t="str">
        <f t="shared" si="1716"/>
        <v/>
      </c>
      <c r="FTW122" s="56" t="str">
        <f t="shared" si="1716"/>
        <v/>
      </c>
      <c r="FTX122" s="56" t="str">
        <f t="shared" si="1716"/>
        <v/>
      </c>
      <c r="FTY122" s="56" t="str">
        <f t="shared" si="1716"/>
        <v/>
      </c>
      <c r="FTZ122" s="56" t="str">
        <f t="shared" si="1716"/>
        <v/>
      </c>
      <c r="FUA122" s="56" t="str">
        <f t="shared" si="1716"/>
        <v/>
      </c>
      <c r="FUB122" s="56" t="str">
        <f t="shared" si="1716"/>
        <v/>
      </c>
      <c r="FUC122" s="56" t="str">
        <f t="shared" si="1716"/>
        <v/>
      </c>
      <c r="FUD122" s="56" t="str">
        <f t="shared" si="1716"/>
        <v/>
      </c>
      <c r="FUE122" s="56" t="str">
        <f t="shared" si="1716"/>
        <v/>
      </c>
      <c r="FUF122" s="56" t="str">
        <f t="shared" si="1716"/>
        <v/>
      </c>
      <c r="FUG122" s="56" t="str">
        <f t="shared" si="1716"/>
        <v/>
      </c>
      <c r="FUH122" s="56" t="str">
        <f t="shared" si="1716"/>
        <v/>
      </c>
      <c r="FUI122" s="56" t="str">
        <f t="shared" si="1716"/>
        <v/>
      </c>
      <c r="FUJ122" s="56" t="str">
        <f t="shared" si="1716"/>
        <v/>
      </c>
      <c r="FUK122" s="56" t="str">
        <f t="shared" si="1716"/>
        <v/>
      </c>
      <c r="FUL122" s="56" t="str">
        <f t="shared" si="1716"/>
        <v/>
      </c>
      <c r="FUM122" s="56" t="str">
        <f t="shared" si="1716"/>
        <v/>
      </c>
      <c r="FUN122" s="56" t="str">
        <f t="shared" si="1716"/>
        <v/>
      </c>
      <c r="FUO122" s="56" t="str">
        <f t="shared" si="1716"/>
        <v/>
      </c>
      <c r="FUP122" s="56" t="str">
        <f t="shared" si="1716"/>
        <v/>
      </c>
      <c r="FUQ122" s="56" t="str">
        <f t="shared" si="1716"/>
        <v/>
      </c>
      <c r="FUR122" s="56" t="str">
        <f t="shared" si="1716"/>
        <v/>
      </c>
      <c r="FUS122" s="56" t="str">
        <f t="shared" si="1716"/>
        <v/>
      </c>
      <c r="FUT122" s="56" t="str">
        <f t="shared" si="1716"/>
        <v/>
      </c>
      <c r="FUU122" s="56" t="str">
        <f t="shared" si="1716"/>
        <v/>
      </c>
      <c r="FUV122" s="56" t="str">
        <f t="shared" si="1716"/>
        <v/>
      </c>
      <c r="FUW122" s="56" t="str">
        <f t="shared" si="1716"/>
        <v/>
      </c>
      <c r="FUX122" s="56" t="str">
        <f t="shared" si="1716"/>
        <v/>
      </c>
      <c r="FUY122" s="56" t="str">
        <f t="shared" si="1716"/>
        <v/>
      </c>
      <c r="FUZ122" s="56" t="str">
        <f t="shared" si="1716"/>
        <v/>
      </c>
      <c r="FVA122" s="56" t="str">
        <f t="shared" si="1716"/>
        <v/>
      </c>
      <c r="FVB122" s="56" t="str">
        <f t="shared" si="1716"/>
        <v/>
      </c>
      <c r="FVC122" s="56" t="str">
        <f t="shared" si="1716"/>
        <v/>
      </c>
      <c r="FVD122" s="56" t="str">
        <f t="shared" ref="FVD122:FXO122" si="1717">IFERROR(FVD104/FVD29,"")</f>
        <v/>
      </c>
      <c r="FVE122" s="56" t="str">
        <f t="shared" si="1717"/>
        <v/>
      </c>
      <c r="FVF122" s="56" t="str">
        <f t="shared" si="1717"/>
        <v/>
      </c>
      <c r="FVG122" s="56" t="str">
        <f t="shared" si="1717"/>
        <v/>
      </c>
      <c r="FVH122" s="56" t="str">
        <f t="shared" si="1717"/>
        <v/>
      </c>
      <c r="FVI122" s="56" t="str">
        <f t="shared" si="1717"/>
        <v/>
      </c>
      <c r="FVJ122" s="56" t="str">
        <f t="shared" si="1717"/>
        <v/>
      </c>
      <c r="FVK122" s="56" t="str">
        <f t="shared" si="1717"/>
        <v/>
      </c>
      <c r="FVL122" s="56" t="str">
        <f t="shared" si="1717"/>
        <v/>
      </c>
      <c r="FVM122" s="56" t="str">
        <f t="shared" si="1717"/>
        <v/>
      </c>
      <c r="FVN122" s="56" t="str">
        <f t="shared" si="1717"/>
        <v/>
      </c>
      <c r="FVO122" s="56" t="str">
        <f t="shared" si="1717"/>
        <v/>
      </c>
      <c r="FVP122" s="56" t="str">
        <f t="shared" si="1717"/>
        <v/>
      </c>
      <c r="FVQ122" s="56" t="str">
        <f t="shared" si="1717"/>
        <v/>
      </c>
      <c r="FVR122" s="56" t="str">
        <f t="shared" si="1717"/>
        <v/>
      </c>
      <c r="FVS122" s="56" t="str">
        <f t="shared" si="1717"/>
        <v/>
      </c>
      <c r="FVT122" s="56" t="str">
        <f t="shared" si="1717"/>
        <v/>
      </c>
      <c r="FVU122" s="56" t="str">
        <f t="shared" si="1717"/>
        <v/>
      </c>
      <c r="FVV122" s="56" t="str">
        <f t="shared" si="1717"/>
        <v/>
      </c>
      <c r="FVW122" s="56" t="str">
        <f t="shared" si="1717"/>
        <v/>
      </c>
      <c r="FVX122" s="56" t="str">
        <f t="shared" si="1717"/>
        <v/>
      </c>
      <c r="FVY122" s="56" t="str">
        <f t="shared" si="1717"/>
        <v/>
      </c>
      <c r="FVZ122" s="56" t="str">
        <f t="shared" si="1717"/>
        <v/>
      </c>
      <c r="FWA122" s="56" t="str">
        <f t="shared" si="1717"/>
        <v/>
      </c>
      <c r="FWB122" s="56" t="str">
        <f t="shared" si="1717"/>
        <v/>
      </c>
      <c r="FWC122" s="56" t="str">
        <f t="shared" si="1717"/>
        <v/>
      </c>
      <c r="FWD122" s="56" t="str">
        <f t="shared" si="1717"/>
        <v/>
      </c>
      <c r="FWE122" s="56" t="str">
        <f t="shared" si="1717"/>
        <v/>
      </c>
      <c r="FWF122" s="56" t="str">
        <f t="shared" si="1717"/>
        <v/>
      </c>
      <c r="FWG122" s="56" t="str">
        <f t="shared" si="1717"/>
        <v/>
      </c>
      <c r="FWH122" s="56" t="str">
        <f t="shared" si="1717"/>
        <v/>
      </c>
      <c r="FWI122" s="56" t="str">
        <f t="shared" si="1717"/>
        <v/>
      </c>
      <c r="FWJ122" s="56" t="str">
        <f t="shared" si="1717"/>
        <v/>
      </c>
      <c r="FWK122" s="56" t="str">
        <f t="shared" si="1717"/>
        <v/>
      </c>
      <c r="FWL122" s="56" t="str">
        <f t="shared" si="1717"/>
        <v/>
      </c>
      <c r="FWM122" s="56" t="str">
        <f t="shared" si="1717"/>
        <v/>
      </c>
      <c r="FWN122" s="56" t="str">
        <f t="shared" si="1717"/>
        <v/>
      </c>
      <c r="FWO122" s="56" t="str">
        <f t="shared" si="1717"/>
        <v/>
      </c>
      <c r="FWP122" s="56" t="str">
        <f t="shared" si="1717"/>
        <v/>
      </c>
      <c r="FWQ122" s="56" t="str">
        <f t="shared" si="1717"/>
        <v/>
      </c>
      <c r="FWR122" s="56" t="str">
        <f t="shared" si="1717"/>
        <v/>
      </c>
      <c r="FWS122" s="56" t="str">
        <f t="shared" si="1717"/>
        <v/>
      </c>
      <c r="FWT122" s="56" t="str">
        <f t="shared" si="1717"/>
        <v/>
      </c>
      <c r="FWU122" s="56" t="str">
        <f t="shared" si="1717"/>
        <v/>
      </c>
      <c r="FWV122" s="56" t="str">
        <f t="shared" si="1717"/>
        <v/>
      </c>
      <c r="FWW122" s="56" t="str">
        <f t="shared" si="1717"/>
        <v/>
      </c>
      <c r="FWX122" s="56" t="str">
        <f t="shared" si="1717"/>
        <v/>
      </c>
      <c r="FWY122" s="56" t="str">
        <f t="shared" si="1717"/>
        <v/>
      </c>
      <c r="FWZ122" s="56" t="str">
        <f t="shared" si="1717"/>
        <v/>
      </c>
      <c r="FXA122" s="56" t="str">
        <f t="shared" si="1717"/>
        <v/>
      </c>
      <c r="FXB122" s="56" t="str">
        <f t="shared" si="1717"/>
        <v/>
      </c>
      <c r="FXC122" s="56" t="str">
        <f t="shared" si="1717"/>
        <v/>
      </c>
      <c r="FXD122" s="56" t="str">
        <f t="shared" si="1717"/>
        <v/>
      </c>
      <c r="FXE122" s="56" t="str">
        <f t="shared" si="1717"/>
        <v/>
      </c>
      <c r="FXF122" s="56" t="str">
        <f t="shared" si="1717"/>
        <v/>
      </c>
      <c r="FXG122" s="56" t="str">
        <f t="shared" si="1717"/>
        <v/>
      </c>
      <c r="FXH122" s="56" t="str">
        <f t="shared" si="1717"/>
        <v/>
      </c>
      <c r="FXI122" s="56" t="str">
        <f t="shared" si="1717"/>
        <v/>
      </c>
      <c r="FXJ122" s="56" t="str">
        <f t="shared" si="1717"/>
        <v/>
      </c>
      <c r="FXK122" s="56" t="str">
        <f t="shared" si="1717"/>
        <v/>
      </c>
      <c r="FXL122" s="56" t="str">
        <f t="shared" si="1717"/>
        <v/>
      </c>
      <c r="FXM122" s="56" t="str">
        <f t="shared" si="1717"/>
        <v/>
      </c>
      <c r="FXN122" s="56" t="str">
        <f t="shared" si="1717"/>
        <v/>
      </c>
      <c r="FXO122" s="56" t="str">
        <f t="shared" si="1717"/>
        <v/>
      </c>
      <c r="FXP122" s="56" t="str">
        <f t="shared" ref="FXP122:GAA122" si="1718">IFERROR(FXP104/FXP29,"")</f>
        <v/>
      </c>
      <c r="FXQ122" s="56" t="str">
        <f t="shared" si="1718"/>
        <v/>
      </c>
      <c r="FXR122" s="56" t="str">
        <f t="shared" si="1718"/>
        <v/>
      </c>
      <c r="FXS122" s="56" t="str">
        <f t="shared" si="1718"/>
        <v/>
      </c>
      <c r="FXT122" s="56" t="str">
        <f t="shared" si="1718"/>
        <v/>
      </c>
      <c r="FXU122" s="56" t="str">
        <f t="shared" si="1718"/>
        <v/>
      </c>
      <c r="FXV122" s="56" t="str">
        <f t="shared" si="1718"/>
        <v/>
      </c>
      <c r="FXW122" s="56" t="str">
        <f t="shared" si="1718"/>
        <v/>
      </c>
      <c r="FXX122" s="56" t="str">
        <f t="shared" si="1718"/>
        <v/>
      </c>
      <c r="FXY122" s="56" t="str">
        <f t="shared" si="1718"/>
        <v/>
      </c>
      <c r="FXZ122" s="56" t="str">
        <f t="shared" si="1718"/>
        <v/>
      </c>
      <c r="FYA122" s="56" t="str">
        <f t="shared" si="1718"/>
        <v/>
      </c>
      <c r="FYB122" s="56" t="str">
        <f t="shared" si="1718"/>
        <v/>
      </c>
      <c r="FYC122" s="56" t="str">
        <f t="shared" si="1718"/>
        <v/>
      </c>
      <c r="FYD122" s="56" t="str">
        <f t="shared" si="1718"/>
        <v/>
      </c>
      <c r="FYE122" s="56" t="str">
        <f t="shared" si="1718"/>
        <v/>
      </c>
      <c r="FYF122" s="56" t="str">
        <f t="shared" si="1718"/>
        <v/>
      </c>
      <c r="FYG122" s="56" t="str">
        <f t="shared" si="1718"/>
        <v/>
      </c>
      <c r="FYH122" s="56" t="str">
        <f t="shared" si="1718"/>
        <v/>
      </c>
      <c r="FYI122" s="56" t="str">
        <f t="shared" si="1718"/>
        <v/>
      </c>
      <c r="FYJ122" s="56" t="str">
        <f t="shared" si="1718"/>
        <v/>
      </c>
      <c r="FYK122" s="56" t="str">
        <f t="shared" si="1718"/>
        <v/>
      </c>
      <c r="FYL122" s="56" t="str">
        <f t="shared" si="1718"/>
        <v/>
      </c>
      <c r="FYM122" s="56" t="str">
        <f t="shared" si="1718"/>
        <v/>
      </c>
      <c r="FYN122" s="56" t="str">
        <f t="shared" si="1718"/>
        <v/>
      </c>
      <c r="FYO122" s="56" t="str">
        <f t="shared" si="1718"/>
        <v/>
      </c>
      <c r="FYP122" s="56" t="str">
        <f t="shared" si="1718"/>
        <v/>
      </c>
      <c r="FYQ122" s="56" t="str">
        <f t="shared" si="1718"/>
        <v/>
      </c>
      <c r="FYR122" s="56" t="str">
        <f t="shared" si="1718"/>
        <v/>
      </c>
      <c r="FYS122" s="56" t="str">
        <f t="shared" si="1718"/>
        <v/>
      </c>
      <c r="FYT122" s="56" t="str">
        <f t="shared" si="1718"/>
        <v/>
      </c>
      <c r="FYU122" s="56" t="str">
        <f t="shared" si="1718"/>
        <v/>
      </c>
      <c r="FYV122" s="56" t="str">
        <f t="shared" si="1718"/>
        <v/>
      </c>
      <c r="FYW122" s="56" t="str">
        <f t="shared" si="1718"/>
        <v/>
      </c>
      <c r="FYX122" s="56" t="str">
        <f t="shared" si="1718"/>
        <v/>
      </c>
      <c r="FYY122" s="56" t="str">
        <f t="shared" si="1718"/>
        <v/>
      </c>
      <c r="FYZ122" s="56" t="str">
        <f t="shared" si="1718"/>
        <v/>
      </c>
      <c r="FZA122" s="56" t="str">
        <f t="shared" si="1718"/>
        <v/>
      </c>
      <c r="FZB122" s="56" t="str">
        <f t="shared" si="1718"/>
        <v/>
      </c>
      <c r="FZC122" s="56" t="str">
        <f t="shared" si="1718"/>
        <v/>
      </c>
      <c r="FZD122" s="56" t="str">
        <f t="shared" si="1718"/>
        <v/>
      </c>
      <c r="FZE122" s="56" t="str">
        <f t="shared" si="1718"/>
        <v/>
      </c>
      <c r="FZF122" s="56" t="str">
        <f t="shared" si="1718"/>
        <v/>
      </c>
      <c r="FZG122" s="56" t="str">
        <f t="shared" si="1718"/>
        <v/>
      </c>
      <c r="FZH122" s="56" t="str">
        <f t="shared" si="1718"/>
        <v/>
      </c>
      <c r="FZI122" s="56" t="str">
        <f t="shared" si="1718"/>
        <v/>
      </c>
      <c r="FZJ122" s="56" t="str">
        <f t="shared" si="1718"/>
        <v/>
      </c>
      <c r="FZK122" s="56" t="str">
        <f t="shared" si="1718"/>
        <v/>
      </c>
      <c r="FZL122" s="56" t="str">
        <f t="shared" si="1718"/>
        <v/>
      </c>
      <c r="FZM122" s="56" t="str">
        <f t="shared" si="1718"/>
        <v/>
      </c>
      <c r="FZN122" s="56" t="str">
        <f t="shared" si="1718"/>
        <v/>
      </c>
      <c r="FZO122" s="56" t="str">
        <f t="shared" si="1718"/>
        <v/>
      </c>
      <c r="FZP122" s="56" t="str">
        <f t="shared" si="1718"/>
        <v/>
      </c>
      <c r="FZQ122" s="56" t="str">
        <f t="shared" si="1718"/>
        <v/>
      </c>
      <c r="FZR122" s="56" t="str">
        <f t="shared" si="1718"/>
        <v/>
      </c>
      <c r="FZS122" s="56" t="str">
        <f t="shared" si="1718"/>
        <v/>
      </c>
      <c r="FZT122" s="56" t="str">
        <f t="shared" si="1718"/>
        <v/>
      </c>
      <c r="FZU122" s="56" t="str">
        <f t="shared" si="1718"/>
        <v/>
      </c>
      <c r="FZV122" s="56" t="str">
        <f t="shared" si="1718"/>
        <v/>
      </c>
      <c r="FZW122" s="56" t="str">
        <f t="shared" si="1718"/>
        <v/>
      </c>
      <c r="FZX122" s="56" t="str">
        <f t="shared" si="1718"/>
        <v/>
      </c>
      <c r="FZY122" s="56" t="str">
        <f t="shared" si="1718"/>
        <v/>
      </c>
      <c r="FZZ122" s="56" t="str">
        <f t="shared" si="1718"/>
        <v/>
      </c>
      <c r="GAA122" s="56" t="str">
        <f t="shared" si="1718"/>
        <v/>
      </c>
      <c r="GAB122" s="56" t="str">
        <f t="shared" ref="GAB122:GCM122" si="1719">IFERROR(GAB104/GAB29,"")</f>
        <v/>
      </c>
      <c r="GAC122" s="56" t="str">
        <f t="shared" si="1719"/>
        <v/>
      </c>
      <c r="GAD122" s="56" t="str">
        <f t="shared" si="1719"/>
        <v/>
      </c>
      <c r="GAE122" s="56" t="str">
        <f t="shared" si="1719"/>
        <v/>
      </c>
      <c r="GAF122" s="56" t="str">
        <f t="shared" si="1719"/>
        <v/>
      </c>
      <c r="GAG122" s="56" t="str">
        <f t="shared" si="1719"/>
        <v/>
      </c>
      <c r="GAH122" s="56" t="str">
        <f t="shared" si="1719"/>
        <v/>
      </c>
      <c r="GAI122" s="56" t="str">
        <f t="shared" si="1719"/>
        <v/>
      </c>
      <c r="GAJ122" s="56" t="str">
        <f t="shared" si="1719"/>
        <v/>
      </c>
      <c r="GAK122" s="56" t="str">
        <f t="shared" si="1719"/>
        <v/>
      </c>
      <c r="GAL122" s="56" t="str">
        <f t="shared" si="1719"/>
        <v/>
      </c>
      <c r="GAM122" s="56" t="str">
        <f t="shared" si="1719"/>
        <v/>
      </c>
      <c r="GAN122" s="56" t="str">
        <f t="shared" si="1719"/>
        <v/>
      </c>
      <c r="GAO122" s="56" t="str">
        <f t="shared" si="1719"/>
        <v/>
      </c>
      <c r="GAP122" s="56" t="str">
        <f t="shared" si="1719"/>
        <v/>
      </c>
      <c r="GAQ122" s="56" t="str">
        <f t="shared" si="1719"/>
        <v/>
      </c>
      <c r="GAR122" s="56" t="str">
        <f t="shared" si="1719"/>
        <v/>
      </c>
      <c r="GAS122" s="56" t="str">
        <f t="shared" si="1719"/>
        <v/>
      </c>
      <c r="GAT122" s="56" t="str">
        <f t="shared" si="1719"/>
        <v/>
      </c>
      <c r="GAU122" s="56" t="str">
        <f t="shared" si="1719"/>
        <v/>
      </c>
      <c r="GAV122" s="56" t="str">
        <f t="shared" si="1719"/>
        <v/>
      </c>
      <c r="GAW122" s="56" t="str">
        <f t="shared" si="1719"/>
        <v/>
      </c>
      <c r="GAX122" s="56" t="str">
        <f t="shared" si="1719"/>
        <v/>
      </c>
      <c r="GAY122" s="56" t="str">
        <f t="shared" si="1719"/>
        <v/>
      </c>
      <c r="GAZ122" s="56" t="str">
        <f t="shared" si="1719"/>
        <v/>
      </c>
      <c r="GBA122" s="56" t="str">
        <f t="shared" si="1719"/>
        <v/>
      </c>
      <c r="GBB122" s="56" t="str">
        <f t="shared" si="1719"/>
        <v/>
      </c>
      <c r="GBC122" s="56" t="str">
        <f t="shared" si="1719"/>
        <v/>
      </c>
      <c r="GBD122" s="56" t="str">
        <f t="shared" si="1719"/>
        <v/>
      </c>
      <c r="GBE122" s="56" t="str">
        <f t="shared" si="1719"/>
        <v/>
      </c>
      <c r="GBF122" s="56" t="str">
        <f t="shared" si="1719"/>
        <v/>
      </c>
      <c r="GBG122" s="56" t="str">
        <f t="shared" si="1719"/>
        <v/>
      </c>
      <c r="GBH122" s="56" t="str">
        <f t="shared" si="1719"/>
        <v/>
      </c>
      <c r="GBI122" s="56" t="str">
        <f t="shared" si="1719"/>
        <v/>
      </c>
      <c r="GBJ122" s="56" t="str">
        <f t="shared" si="1719"/>
        <v/>
      </c>
      <c r="GBK122" s="56" t="str">
        <f t="shared" si="1719"/>
        <v/>
      </c>
      <c r="GBL122" s="56" t="str">
        <f t="shared" si="1719"/>
        <v/>
      </c>
      <c r="GBM122" s="56" t="str">
        <f t="shared" si="1719"/>
        <v/>
      </c>
      <c r="GBN122" s="56" t="str">
        <f t="shared" si="1719"/>
        <v/>
      </c>
      <c r="GBO122" s="56" t="str">
        <f t="shared" si="1719"/>
        <v/>
      </c>
      <c r="GBP122" s="56" t="str">
        <f t="shared" si="1719"/>
        <v/>
      </c>
      <c r="GBQ122" s="56" t="str">
        <f t="shared" si="1719"/>
        <v/>
      </c>
      <c r="GBR122" s="56" t="str">
        <f t="shared" si="1719"/>
        <v/>
      </c>
      <c r="GBS122" s="56" t="str">
        <f t="shared" si="1719"/>
        <v/>
      </c>
      <c r="GBT122" s="56" t="str">
        <f t="shared" si="1719"/>
        <v/>
      </c>
      <c r="GBU122" s="56" t="str">
        <f t="shared" si="1719"/>
        <v/>
      </c>
      <c r="GBV122" s="56" t="str">
        <f t="shared" si="1719"/>
        <v/>
      </c>
      <c r="GBW122" s="56" t="str">
        <f t="shared" si="1719"/>
        <v/>
      </c>
      <c r="GBX122" s="56" t="str">
        <f t="shared" si="1719"/>
        <v/>
      </c>
      <c r="GBY122" s="56" t="str">
        <f t="shared" si="1719"/>
        <v/>
      </c>
      <c r="GBZ122" s="56" t="str">
        <f t="shared" si="1719"/>
        <v/>
      </c>
      <c r="GCA122" s="56" t="str">
        <f t="shared" si="1719"/>
        <v/>
      </c>
      <c r="GCB122" s="56" t="str">
        <f t="shared" si="1719"/>
        <v/>
      </c>
      <c r="GCC122" s="56" t="str">
        <f t="shared" si="1719"/>
        <v/>
      </c>
      <c r="GCD122" s="56" t="str">
        <f t="shared" si="1719"/>
        <v/>
      </c>
      <c r="GCE122" s="56" t="str">
        <f t="shared" si="1719"/>
        <v/>
      </c>
      <c r="GCF122" s="56" t="str">
        <f t="shared" si="1719"/>
        <v/>
      </c>
      <c r="GCG122" s="56" t="str">
        <f t="shared" si="1719"/>
        <v/>
      </c>
      <c r="GCH122" s="56" t="str">
        <f t="shared" si="1719"/>
        <v/>
      </c>
      <c r="GCI122" s="56" t="str">
        <f t="shared" si="1719"/>
        <v/>
      </c>
      <c r="GCJ122" s="56" t="str">
        <f t="shared" si="1719"/>
        <v/>
      </c>
      <c r="GCK122" s="56" t="str">
        <f t="shared" si="1719"/>
        <v/>
      </c>
      <c r="GCL122" s="56" t="str">
        <f t="shared" si="1719"/>
        <v/>
      </c>
      <c r="GCM122" s="56" t="str">
        <f t="shared" si="1719"/>
        <v/>
      </c>
      <c r="GCN122" s="56" t="str">
        <f t="shared" ref="GCN122:GEY122" si="1720">IFERROR(GCN104/GCN29,"")</f>
        <v/>
      </c>
      <c r="GCO122" s="56" t="str">
        <f t="shared" si="1720"/>
        <v/>
      </c>
      <c r="GCP122" s="56" t="str">
        <f t="shared" si="1720"/>
        <v/>
      </c>
      <c r="GCQ122" s="56" t="str">
        <f t="shared" si="1720"/>
        <v/>
      </c>
      <c r="GCR122" s="56" t="str">
        <f t="shared" si="1720"/>
        <v/>
      </c>
      <c r="GCS122" s="56" t="str">
        <f t="shared" si="1720"/>
        <v/>
      </c>
      <c r="GCT122" s="56" t="str">
        <f t="shared" si="1720"/>
        <v/>
      </c>
      <c r="GCU122" s="56" t="str">
        <f t="shared" si="1720"/>
        <v/>
      </c>
      <c r="GCV122" s="56" t="str">
        <f t="shared" si="1720"/>
        <v/>
      </c>
      <c r="GCW122" s="56" t="str">
        <f t="shared" si="1720"/>
        <v/>
      </c>
      <c r="GCX122" s="56" t="str">
        <f t="shared" si="1720"/>
        <v/>
      </c>
      <c r="GCY122" s="56" t="str">
        <f t="shared" si="1720"/>
        <v/>
      </c>
      <c r="GCZ122" s="56" t="str">
        <f t="shared" si="1720"/>
        <v/>
      </c>
      <c r="GDA122" s="56" t="str">
        <f t="shared" si="1720"/>
        <v/>
      </c>
      <c r="GDB122" s="56" t="str">
        <f t="shared" si="1720"/>
        <v/>
      </c>
      <c r="GDC122" s="56" t="str">
        <f t="shared" si="1720"/>
        <v/>
      </c>
      <c r="GDD122" s="56" t="str">
        <f t="shared" si="1720"/>
        <v/>
      </c>
      <c r="GDE122" s="56" t="str">
        <f t="shared" si="1720"/>
        <v/>
      </c>
      <c r="GDF122" s="56" t="str">
        <f t="shared" si="1720"/>
        <v/>
      </c>
      <c r="GDG122" s="56" t="str">
        <f t="shared" si="1720"/>
        <v/>
      </c>
      <c r="GDH122" s="56" t="str">
        <f t="shared" si="1720"/>
        <v/>
      </c>
      <c r="GDI122" s="56" t="str">
        <f t="shared" si="1720"/>
        <v/>
      </c>
      <c r="GDJ122" s="56" t="str">
        <f t="shared" si="1720"/>
        <v/>
      </c>
      <c r="GDK122" s="56" t="str">
        <f t="shared" si="1720"/>
        <v/>
      </c>
      <c r="GDL122" s="56" t="str">
        <f t="shared" si="1720"/>
        <v/>
      </c>
      <c r="GDM122" s="56" t="str">
        <f t="shared" si="1720"/>
        <v/>
      </c>
      <c r="GDN122" s="56" t="str">
        <f t="shared" si="1720"/>
        <v/>
      </c>
      <c r="GDO122" s="56" t="str">
        <f t="shared" si="1720"/>
        <v/>
      </c>
      <c r="GDP122" s="56" t="str">
        <f t="shared" si="1720"/>
        <v/>
      </c>
      <c r="GDQ122" s="56" t="str">
        <f t="shared" si="1720"/>
        <v/>
      </c>
      <c r="GDR122" s="56" t="str">
        <f t="shared" si="1720"/>
        <v/>
      </c>
      <c r="GDS122" s="56" t="str">
        <f t="shared" si="1720"/>
        <v/>
      </c>
      <c r="GDT122" s="56" t="str">
        <f t="shared" si="1720"/>
        <v/>
      </c>
      <c r="GDU122" s="56" t="str">
        <f t="shared" si="1720"/>
        <v/>
      </c>
      <c r="GDV122" s="56" t="str">
        <f t="shared" si="1720"/>
        <v/>
      </c>
      <c r="GDW122" s="56" t="str">
        <f t="shared" si="1720"/>
        <v/>
      </c>
      <c r="GDX122" s="56" t="str">
        <f t="shared" si="1720"/>
        <v/>
      </c>
      <c r="GDY122" s="56" t="str">
        <f t="shared" si="1720"/>
        <v/>
      </c>
      <c r="GDZ122" s="56" t="str">
        <f t="shared" si="1720"/>
        <v/>
      </c>
      <c r="GEA122" s="56" t="str">
        <f t="shared" si="1720"/>
        <v/>
      </c>
      <c r="GEB122" s="56" t="str">
        <f t="shared" si="1720"/>
        <v/>
      </c>
      <c r="GEC122" s="56" t="str">
        <f t="shared" si="1720"/>
        <v/>
      </c>
      <c r="GED122" s="56" t="str">
        <f t="shared" si="1720"/>
        <v/>
      </c>
      <c r="GEE122" s="56" t="str">
        <f t="shared" si="1720"/>
        <v/>
      </c>
      <c r="GEF122" s="56" t="str">
        <f t="shared" si="1720"/>
        <v/>
      </c>
      <c r="GEG122" s="56" t="str">
        <f t="shared" si="1720"/>
        <v/>
      </c>
      <c r="GEH122" s="56" t="str">
        <f t="shared" si="1720"/>
        <v/>
      </c>
      <c r="GEI122" s="56" t="str">
        <f t="shared" si="1720"/>
        <v/>
      </c>
      <c r="GEJ122" s="56" t="str">
        <f t="shared" si="1720"/>
        <v/>
      </c>
      <c r="GEK122" s="56" t="str">
        <f t="shared" si="1720"/>
        <v/>
      </c>
      <c r="GEL122" s="56" t="str">
        <f t="shared" si="1720"/>
        <v/>
      </c>
      <c r="GEM122" s="56" t="str">
        <f t="shared" si="1720"/>
        <v/>
      </c>
      <c r="GEN122" s="56" t="str">
        <f t="shared" si="1720"/>
        <v/>
      </c>
      <c r="GEO122" s="56" t="str">
        <f t="shared" si="1720"/>
        <v/>
      </c>
      <c r="GEP122" s="56" t="str">
        <f t="shared" si="1720"/>
        <v/>
      </c>
      <c r="GEQ122" s="56" t="str">
        <f t="shared" si="1720"/>
        <v/>
      </c>
      <c r="GER122" s="56" t="str">
        <f t="shared" si="1720"/>
        <v/>
      </c>
      <c r="GES122" s="56" t="str">
        <f t="shared" si="1720"/>
        <v/>
      </c>
      <c r="GET122" s="56" t="str">
        <f t="shared" si="1720"/>
        <v/>
      </c>
      <c r="GEU122" s="56" t="str">
        <f t="shared" si="1720"/>
        <v/>
      </c>
      <c r="GEV122" s="56" t="str">
        <f t="shared" si="1720"/>
        <v/>
      </c>
      <c r="GEW122" s="56" t="str">
        <f t="shared" si="1720"/>
        <v/>
      </c>
      <c r="GEX122" s="56" t="str">
        <f t="shared" si="1720"/>
        <v/>
      </c>
      <c r="GEY122" s="56" t="str">
        <f t="shared" si="1720"/>
        <v/>
      </c>
      <c r="GEZ122" s="56" t="str">
        <f t="shared" ref="GEZ122:GHK122" si="1721">IFERROR(GEZ104/GEZ29,"")</f>
        <v/>
      </c>
      <c r="GFA122" s="56" t="str">
        <f t="shared" si="1721"/>
        <v/>
      </c>
      <c r="GFB122" s="56" t="str">
        <f t="shared" si="1721"/>
        <v/>
      </c>
      <c r="GFC122" s="56" t="str">
        <f t="shared" si="1721"/>
        <v/>
      </c>
      <c r="GFD122" s="56" t="str">
        <f t="shared" si="1721"/>
        <v/>
      </c>
      <c r="GFE122" s="56" t="str">
        <f t="shared" si="1721"/>
        <v/>
      </c>
      <c r="GFF122" s="56" t="str">
        <f t="shared" si="1721"/>
        <v/>
      </c>
      <c r="GFG122" s="56" t="str">
        <f t="shared" si="1721"/>
        <v/>
      </c>
      <c r="GFH122" s="56" t="str">
        <f t="shared" si="1721"/>
        <v/>
      </c>
      <c r="GFI122" s="56" t="str">
        <f t="shared" si="1721"/>
        <v/>
      </c>
      <c r="GFJ122" s="56" t="str">
        <f t="shared" si="1721"/>
        <v/>
      </c>
      <c r="GFK122" s="56" t="str">
        <f t="shared" si="1721"/>
        <v/>
      </c>
      <c r="GFL122" s="56" t="str">
        <f t="shared" si="1721"/>
        <v/>
      </c>
      <c r="GFM122" s="56" t="str">
        <f t="shared" si="1721"/>
        <v/>
      </c>
      <c r="GFN122" s="56" t="str">
        <f t="shared" si="1721"/>
        <v/>
      </c>
      <c r="GFO122" s="56" t="str">
        <f t="shared" si="1721"/>
        <v/>
      </c>
      <c r="GFP122" s="56" t="str">
        <f t="shared" si="1721"/>
        <v/>
      </c>
      <c r="GFQ122" s="56" t="str">
        <f t="shared" si="1721"/>
        <v/>
      </c>
      <c r="GFR122" s="56" t="str">
        <f t="shared" si="1721"/>
        <v/>
      </c>
      <c r="GFS122" s="56" t="str">
        <f t="shared" si="1721"/>
        <v/>
      </c>
      <c r="GFT122" s="56" t="str">
        <f t="shared" si="1721"/>
        <v/>
      </c>
      <c r="GFU122" s="56" t="str">
        <f t="shared" si="1721"/>
        <v/>
      </c>
      <c r="GFV122" s="56" t="str">
        <f t="shared" si="1721"/>
        <v/>
      </c>
      <c r="GFW122" s="56" t="str">
        <f t="shared" si="1721"/>
        <v/>
      </c>
      <c r="GFX122" s="56" t="str">
        <f t="shared" si="1721"/>
        <v/>
      </c>
      <c r="GFY122" s="56" t="str">
        <f t="shared" si="1721"/>
        <v/>
      </c>
      <c r="GFZ122" s="56" t="str">
        <f t="shared" si="1721"/>
        <v/>
      </c>
      <c r="GGA122" s="56" t="str">
        <f t="shared" si="1721"/>
        <v/>
      </c>
      <c r="GGB122" s="56" t="str">
        <f t="shared" si="1721"/>
        <v/>
      </c>
      <c r="GGC122" s="56" t="str">
        <f t="shared" si="1721"/>
        <v/>
      </c>
      <c r="GGD122" s="56" t="str">
        <f t="shared" si="1721"/>
        <v/>
      </c>
      <c r="GGE122" s="56" t="str">
        <f t="shared" si="1721"/>
        <v/>
      </c>
      <c r="GGF122" s="56" t="str">
        <f t="shared" si="1721"/>
        <v/>
      </c>
      <c r="GGG122" s="56" t="str">
        <f t="shared" si="1721"/>
        <v/>
      </c>
      <c r="GGH122" s="56" t="str">
        <f t="shared" si="1721"/>
        <v/>
      </c>
      <c r="GGI122" s="56" t="str">
        <f t="shared" si="1721"/>
        <v/>
      </c>
      <c r="GGJ122" s="56" t="str">
        <f t="shared" si="1721"/>
        <v/>
      </c>
      <c r="GGK122" s="56" t="str">
        <f t="shared" si="1721"/>
        <v/>
      </c>
      <c r="GGL122" s="56" t="str">
        <f t="shared" si="1721"/>
        <v/>
      </c>
      <c r="GGM122" s="56" t="str">
        <f t="shared" si="1721"/>
        <v/>
      </c>
      <c r="GGN122" s="56" t="str">
        <f t="shared" si="1721"/>
        <v/>
      </c>
      <c r="GGO122" s="56" t="str">
        <f t="shared" si="1721"/>
        <v/>
      </c>
      <c r="GGP122" s="56" t="str">
        <f t="shared" si="1721"/>
        <v/>
      </c>
      <c r="GGQ122" s="56" t="str">
        <f t="shared" si="1721"/>
        <v/>
      </c>
      <c r="GGR122" s="56" t="str">
        <f t="shared" si="1721"/>
        <v/>
      </c>
      <c r="GGS122" s="56" t="str">
        <f t="shared" si="1721"/>
        <v/>
      </c>
      <c r="GGT122" s="56" t="str">
        <f t="shared" si="1721"/>
        <v/>
      </c>
      <c r="GGU122" s="56" t="str">
        <f t="shared" si="1721"/>
        <v/>
      </c>
      <c r="GGV122" s="56" t="str">
        <f t="shared" si="1721"/>
        <v/>
      </c>
      <c r="GGW122" s="56" t="str">
        <f t="shared" si="1721"/>
        <v/>
      </c>
      <c r="GGX122" s="56" t="str">
        <f t="shared" si="1721"/>
        <v/>
      </c>
      <c r="GGY122" s="56" t="str">
        <f t="shared" si="1721"/>
        <v/>
      </c>
      <c r="GGZ122" s="56" t="str">
        <f t="shared" si="1721"/>
        <v/>
      </c>
      <c r="GHA122" s="56" t="str">
        <f t="shared" si="1721"/>
        <v/>
      </c>
      <c r="GHB122" s="56" t="str">
        <f t="shared" si="1721"/>
        <v/>
      </c>
      <c r="GHC122" s="56" t="str">
        <f t="shared" si="1721"/>
        <v/>
      </c>
      <c r="GHD122" s="56" t="str">
        <f t="shared" si="1721"/>
        <v/>
      </c>
      <c r="GHE122" s="56" t="str">
        <f t="shared" si="1721"/>
        <v/>
      </c>
      <c r="GHF122" s="56" t="str">
        <f t="shared" si="1721"/>
        <v/>
      </c>
      <c r="GHG122" s="56" t="str">
        <f t="shared" si="1721"/>
        <v/>
      </c>
      <c r="GHH122" s="56" t="str">
        <f t="shared" si="1721"/>
        <v/>
      </c>
      <c r="GHI122" s="56" t="str">
        <f t="shared" si="1721"/>
        <v/>
      </c>
      <c r="GHJ122" s="56" t="str">
        <f t="shared" si="1721"/>
        <v/>
      </c>
      <c r="GHK122" s="56" t="str">
        <f t="shared" si="1721"/>
        <v/>
      </c>
      <c r="GHL122" s="56" t="str">
        <f t="shared" ref="GHL122:GJW122" si="1722">IFERROR(GHL104/GHL29,"")</f>
        <v/>
      </c>
      <c r="GHM122" s="56" t="str">
        <f t="shared" si="1722"/>
        <v/>
      </c>
      <c r="GHN122" s="56" t="str">
        <f t="shared" si="1722"/>
        <v/>
      </c>
      <c r="GHO122" s="56" t="str">
        <f t="shared" si="1722"/>
        <v/>
      </c>
      <c r="GHP122" s="56" t="str">
        <f t="shared" si="1722"/>
        <v/>
      </c>
      <c r="GHQ122" s="56" t="str">
        <f t="shared" si="1722"/>
        <v/>
      </c>
      <c r="GHR122" s="56" t="str">
        <f t="shared" si="1722"/>
        <v/>
      </c>
      <c r="GHS122" s="56" t="str">
        <f t="shared" si="1722"/>
        <v/>
      </c>
      <c r="GHT122" s="56" t="str">
        <f t="shared" si="1722"/>
        <v/>
      </c>
      <c r="GHU122" s="56" t="str">
        <f t="shared" si="1722"/>
        <v/>
      </c>
      <c r="GHV122" s="56" t="str">
        <f t="shared" si="1722"/>
        <v/>
      </c>
      <c r="GHW122" s="56" t="str">
        <f t="shared" si="1722"/>
        <v/>
      </c>
      <c r="GHX122" s="56" t="str">
        <f t="shared" si="1722"/>
        <v/>
      </c>
      <c r="GHY122" s="56" t="str">
        <f t="shared" si="1722"/>
        <v/>
      </c>
      <c r="GHZ122" s="56" t="str">
        <f t="shared" si="1722"/>
        <v/>
      </c>
      <c r="GIA122" s="56" t="str">
        <f t="shared" si="1722"/>
        <v/>
      </c>
      <c r="GIB122" s="56" t="str">
        <f t="shared" si="1722"/>
        <v/>
      </c>
      <c r="GIC122" s="56" t="str">
        <f t="shared" si="1722"/>
        <v/>
      </c>
      <c r="GID122" s="56" t="str">
        <f t="shared" si="1722"/>
        <v/>
      </c>
      <c r="GIE122" s="56" t="str">
        <f t="shared" si="1722"/>
        <v/>
      </c>
      <c r="GIF122" s="56" t="str">
        <f t="shared" si="1722"/>
        <v/>
      </c>
      <c r="GIG122" s="56" t="str">
        <f t="shared" si="1722"/>
        <v/>
      </c>
      <c r="GIH122" s="56" t="str">
        <f t="shared" si="1722"/>
        <v/>
      </c>
      <c r="GII122" s="56" t="str">
        <f t="shared" si="1722"/>
        <v/>
      </c>
      <c r="GIJ122" s="56" t="str">
        <f t="shared" si="1722"/>
        <v/>
      </c>
      <c r="GIK122" s="56" t="str">
        <f t="shared" si="1722"/>
        <v/>
      </c>
      <c r="GIL122" s="56" t="str">
        <f t="shared" si="1722"/>
        <v/>
      </c>
      <c r="GIM122" s="56" t="str">
        <f t="shared" si="1722"/>
        <v/>
      </c>
      <c r="GIN122" s="56" t="str">
        <f t="shared" si="1722"/>
        <v/>
      </c>
      <c r="GIO122" s="56" t="str">
        <f t="shared" si="1722"/>
        <v/>
      </c>
      <c r="GIP122" s="56" t="str">
        <f t="shared" si="1722"/>
        <v/>
      </c>
      <c r="GIQ122" s="56" t="str">
        <f t="shared" si="1722"/>
        <v/>
      </c>
      <c r="GIR122" s="56" t="str">
        <f t="shared" si="1722"/>
        <v/>
      </c>
      <c r="GIS122" s="56" t="str">
        <f t="shared" si="1722"/>
        <v/>
      </c>
      <c r="GIT122" s="56" t="str">
        <f t="shared" si="1722"/>
        <v/>
      </c>
      <c r="GIU122" s="56" t="str">
        <f t="shared" si="1722"/>
        <v/>
      </c>
      <c r="GIV122" s="56" t="str">
        <f t="shared" si="1722"/>
        <v/>
      </c>
      <c r="GIW122" s="56" t="str">
        <f t="shared" si="1722"/>
        <v/>
      </c>
      <c r="GIX122" s="56" t="str">
        <f t="shared" si="1722"/>
        <v/>
      </c>
      <c r="GIY122" s="56" t="str">
        <f t="shared" si="1722"/>
        <v/>
      </c>
      <c r="GIZ122" s="56" t="str">
        <f t="shared" si="1722"/>
        <v/>
      </c>
      <c r="GJA122" s="56" t="str">
        <f t="shared" si="1722"/>
        <v/>
      </c>
      <c r="GJB122" s="56" t="str">
        <f t="shared" si="1722"/>
        <v/>
      </c>
      <c r="GJC122" s="56" t="str">
        <f t="shared" si="1722"/>
        <v/>
      </c>
      <c r="GJD122" s="56" t="str">
        <f t="shared" si="1722"/>
        <v/>
      </c>
      <c r="GJE122" s="56" t="str">
        <f t="shared" si="1722"/>
        <v/>
      </c>
      <c r="GJF122" s="56" t="str">
        <f t="shared" si="1722"/>
        <v/>
      </c>
      <c r="GJG122" s="56" t="str">
        <f t="shared" si="1722"/>
        <v/>
      </c>
      <c r="GJH122" s="56" t="str">
        <f t="shared" si="1722"/>
        <v/>
      </c>
      <c r="GJI122" s="56" t="str">
        <f t="shared" si="1722"/>
        <v/>
      </c>
      <c r="GJJ122" s="56" t="str">
        <f t="shared" si="1722"/>
        <v/>
      </c>
      <c r="GJK122" s="56" t="str">
        <f t="shared" si="1722"/>
        <v/>
      </c>
      <c r="GJL122" s="56" t="str">
        <f t="shared" si="1722"/>
        <v/>
      </c>
      <c r="GJM122" s="56" t="str">
        <f t="shared" si="1722"/>
        <v/>
      </c>
      <c r="GJN122" s="56" t="str">
        <f t="shared" si="1722"/>
        <v/>
      </c>
      <c r="GJO122" s="56" t="str">
        <f t="shared" si="1722"/>
        <v/>
      </c>
      <c r="GJP122" s="56" t="str">
        <f t="shared" si="1722"/>
        <v/>
      </c>
      <c r="GJQ122" s="56" t="str">
        <f t="shared" si="1722"/>
        <v/>
      </c>
      <c r="GJR122" s="56" t="str">
        <f t="shared" si="1722"/>
        <v/>
      </c>
      <c r="GJS122" s="56" t="str">
        <f t="shared" si="1722"/>
        <v/>
      </c>
      <c r="GJT122" s="56" t="str">
        <f t="shared" si="1722"/>
        <v/>
      </c>
      <c r="GJU122" s="56" t="str">
        <f t="shared" si="1722"/>
        <v/>
      </c>
      <c r="GJV122" s="56" t="str">
        <f t="shared" si="1722"/>
        <v/>
      </c>
      <c r="GJW122" s="56" t="str">
        <f t="shared" si="1722"/>
        <v/>
      </c>
      <c r="GJX122" s="56" t="str">
        <f t="shared" ref="GJX122:GMI122" si="1723">IFERROR(GJX104/GJX29,"")</f>
        <v/>
      </c>
      <c r="GJY122" s="56" t="str">
        <f t="shared" si="1723"/>
        <v/>
      </c>
      <c r="GJZ122" s="56" t="str">
        <f t="shared" si="1723"/>
        <v/>
      </c>
      <c r="GKA122" s="56" t="str">
        <f t="shared" si="1723"/>
        <v/>
      </c>
      <c r="GKB122" s="56" t="str">
        <f t="shared" si="1723"/>
        <v/>
      </c>
      <c r="GKC122" s="56" t="str">
        <f t="shared" si="1723"/>
        <v/>
      </c>
      <c r="GKD122" s="56" t="str">
        <f t="shared" si="1723"/>
        <v/>
      </c>
      <c r="GKE122" s="56" t="str">
        <f t="shared" si="1723"/>
        <v/>
      </c>
      <c r="GKF122" s="56" t="str">
        <f t="shared" si="1723"/>
        <v/>
      </c>
      <c r="GKG122" s="56" t="str">
        <f t="shared" si="1723"/>
        <v/>
      </c>
      <c r="GKH122" s="56" t="str">
        <f t="shared" si="1723"/>
        <v/>
      </c>
      <c r="GKI122" s="56" t="str">
        <f t="shared" si="1723"/>
        <v/>
      </c>
      <c r="GKJ122" s="56" t="str">
        <f t="shared" si="1723"/>
        <v/>
      </c>
      <c r="GKK122" s="56" t="str">
        <f t="shared" si="1723"/>
        <v/>
      </c>
      <c r="GKL122" s="56" t="str">
        <f t="shared" si="1723"/>
        <v/>
      </c>
      <c r="GKM122" s="56" t="str">
        <f t="shared" si="1723"/>
        <v/>
      </c>
      <c r="GKN122" s="56" t="str">
        <f t="shared" si="1723"/>
        <v/>
      </c>
      <c r="GKO122" s="56" t="str">
        <f t="shared" si="1723"/>
        <v/>
      </c>
      <c r="GKP122" s="56" t="str">
        <f t="shared" si="1723"/>
        <v/>
      </c>
      <c r="GKQ122" s="56" t="str">
        <f t="shared" si="1723"/>
        <v/>
      </c>
      <c r="GKR122" s="56" t="str">
        <f t="shared" si="1723"/>
        <v/>
      </c>
      <c r="GKS122" s="56" t="str">
        <f t="shared" si="1723"/>
        <v/>
      </c>
      <c r="GKT122" s="56" t="str">
        <f t="shared" si="1723"/>
        <v/>
      </c>
      <c r="GKU122" s="56" t="str">
        <f t="shared" si="1723"/>
        <v/>
      </c>
      <c r="GKV122" s="56" t="str">
        <f t="shared" si="1723"/>
        <v/>
      </c>
      <c r="GKW122" s="56" t="str">
        <f t="shared" si="1723"/>
        <v/>
      </c>
      <c r="GKX122" s="56" t="str">
        <f t="shared" si="1723"/>
        <v/>
      </c>
      <c r="GKY122" s="56" t="str">
        <f t="shared" si="1723"/>
        <v/>
      </c>
      <c r="GKZ122" s="56" t="str">
        <f t="shared" si="1723"/>
        <v/>
      </c>
      <c r="GLA122" s="56" t="str">
        <f t="shared" si="1723"/>
        <v/>
      </c>
      <c r="GLB122" s="56" t="str">
        <f t="shared" si="1723"/>
        <v/>
      </c>
      <c r="GLC122" s="56" t="str">
        <f t="shared" si="1723"/>
        <v/>
      </c>
      <c r="GLD122" s="56" t="str">
        <f t="shared" si="1723"/>
        <v/>
      </c>
      <c r="GLE122" s="56" t="str">
        <f t="shared" si="1723"/>
        <v/>
      </c>
      <c r="GLF122" s="56" t="str">
        <f t="shared" si="1723"/>
        <v/>
      </c>
      <c r="GLG122" s="56" t="str">
        <f t="shared" si="1723"/>
        <v/>
      </c>
      <c r="GLH122" s="56" t="str">
        <f t="shared" si="1723"/>
        <v/>
      </c>
      <c r="GLI122" s="56" t="str">
        <f t="shared" si="1723"/>
        <v/>
      </c>
      <c r="GLJ122" s="56" t="str">
        <f t="shared" si="1723"/>
        <v/>
      </c>
      <c r="GLK122" s="56" t="str">
        <f t="shared" si="1723"/>
        <v/>
      </c>
      <c r="GLL122" s="56" t="str">
        <f t="shared" si="1723"/>
        <v/>
      </c>
      <c r="GLM122" s="56" t="str">
        <f t="shared" si="1723"/>
        <v/>
      </c>
      <c r="GLN122" s="56" t="str">
        <f t="shared" si="1723"/>
        <v/>
      </c>
      <c r="GLO122" s="56" t="str">
        <f t="shared" si="1723"/>
        <v/>
      </c>
      <c r="GLP122" s="56" t="str">
        <f t="shared" si="1723"/>
        <v/>
      </c>
      <c r="GLQ122" s="56" t="str">
        <f t="shared" si="1723"/>
        <v/>
      </c>
      <c r="GLR122" s="56" t="str">
        <f t="shared" si="1723"/>
        <v/>
      </c>
      <c r="GLS122" s="56" t="str">
        <f t="shared" si="1723"/>
        <v/>
      </c>
      <c r="GLT122" s="56" t="str">
        <f t="shared" si="1723"/>
        <v/>
      </c>
      <c r="GLU122" s="56" t="str">
        <f t="shared" si="1723"/>
        <v/>
      </c>
      <c r="GLV122" s="56" t="str">
        <f t="shared" si="1723"/>
        <v/>
      </c>
      <c r="GLW122" s="56" t="str">
        <f t="shared" si="1723"/>
        <v/>
      </c>
      <c r="GLX122" s="56" t="str">
        <f t="shared" si="1723"/>
        <v/>
      </c>
      <c r="GLY122" s="56" t="str">
        <f t="shared" si="1723"/>
        <v/>
      </c>
      <c r="GLZ122" s="56" t="str">
        <f t="shared" si="1723"/>
        <v/>
      </c>
      <c r="GMA122" s="56" t="str">
        <f t="shared" si="1723"/>
        <v/>
      </c>
      <c r="GMB122" s="56" t="str">
        <f t="shared" si="1723"/>
        <v/>
      </c>
      <c r="GMC122" s="56" t="str">
        <f t="shared" si="1723"/>
        <v/>
      </c>
      <c r="GMD122" s="56" t="str">
        <f t="shared" si="1723"/>
        <v/>
      </c>
      <c r="GME122" s="56" t="str">
        <f t="shared" si="1723"/>
        <v/>
      </c>
      <c r="GMF122" s="56" t="str">
        <f t="shared" si="1723"/>
        <v/>
      </c>
      <c r="GMG122" s="56" t="str">
        <f t="shared" si="1723"/>
        <v/>
      </c>
      <c r="GMH122" s="56" t="str">
        <f t="shared" si="1723"/>
        <v/>
      </c>
      <c r="GMI122" s="56" t="str">
        <f t="shared" si="1723"/>
        <v/>
      </c>
      <c r="GMJ122" s="56" t="str">
        <f t="shared" ref="GMJ122:GOU122" si="1724">IFERROR(GMJ104/GMJ29,"")</f>
        <v/>
      </c>
      <c r="GMK122" s="56" t="str">
        <f t="shared" si="1724"/>
        <v/>
      </c>
      <c r="GML122" s="56" t="str">
        <f t="shared" si="1724"/>
        <v/>
      </c>
      <c r="GMM122" s="56" t="str">
        <f t="shared" si="1724"/>
        <v/>
      </c>
      <c r="GMN122" s="56" t="str">
        <f t="shared" si="1724"/>
        <v/>
      </c>
      <c r="GMO122" s="56" t="str">
        <f t="shared" si="1724"/>
        <v/>
      </c>
      <c r="GMP122" s="56" t="str">
        <f t="shared" si="1724"/>
        <v/>
      </c>
      <c r="GMQ122" s="56" t="str">
        <f t="shared" si="1724"/>
        <v/>
      </c>
      <c r="GMR122" s="56" t="str">
        <f t="shared" si="1724"/>
        <v/>
      </c>
      <c r="GMS122" s="56" t="str">
        <f t="shared" si="1724"/>
        <v/>
      </c>
      <c r="GMT122" s="56" t="str">
        <f t="shared" si="1724"/>
        <v/>
      </c>
      <c r="GMU122" s="56" t="str">
        <f t="shared" si="1724"/>
        <v/>
      </c>
      <c r="GMV122" s="56" t="str">
        <f t="shared" si="1724"/>
        <v/>
      </c>
      <c r="GMW122" s="56" t="str">
        <f t="shared" si="1724"/>
        <v/>
      </c>
      <c r="GMX122" s="56" t="str">
        <f t="shared" si="1724"/>
        <v/>
      </c>
      <c r="GMY122" s="56" t="str">
        <f t="shared" si="1724"/>
        <v/>
      </c>
      <c r="GMZ122" s="56" t="str">
        <f t="shared" si="1724"/>
        <v/>
      </c>
      <c r="GNA122" s="56" t="str">
        <f t="shared" si="1724"/>
        <v/>
      </c>
      <c r="GNB122" s="56" t="str">
        <f t="shared" si="1724"/>
        <v/>
      </c>
      <c r="GNC122" s="56" t="str">
        <f t="shared" si="1724"/>
        <v/>
      </c>
      <c r="GND122" s="56" t="str">
        <f t="shared" si="1724"/>
        <v/>
      </c>
      <c r="GNE122" s="56" t="str">
        <f t="shared" si="1724"/>
        <v/>
      </c>
      <c r="GNF122" s="56" t="str">
        <f t="shared" si="1724"/>
        <v/>
      </c>
      <c r="GNG122" s="56" t="str">
        <f t="shared" si="1724"/>
        <v/>
      </c>
      <c r="GNH122" s="56" t="str">
        <f t="shared" si="1724"/>
        <v/>
      </c>
      <c r="GNI122" s="56" t="str">
        <f t="shared" si="1724"/>
        <v/>
      </c>
      <c r="GNJ122" s="56" t="str">
        <f t="shared" si="1724"/>
        <v/>
      </c>
      <c r="GNK122" s="56" t="str">
        <f t="shared" si="1724"/>
        <v/>
      </c>
      <c r="GNL122" s="56" t="str">
        <f t="shared" si="1724"/>
        <v/>
      </c>
      <c r="GNM122" s="56" t="str">
        <f t="shared" si="1724"/>
        <v/>
      </c>
      <c r="GNN122" s="56" t="str">
        <f t="shared" si="1724"/>
        <v/>
      </c>
      <c r="GNO122" s="56" t="str">
        <f t="shared" si="1724"/>
        <v/>
      </c>
      <c r="GNP122" s="56" t="str">
        <f t="shared" si="1724"/>
        <v/>
      </c>
      <c r="GNQ122" s="56" t="str">
        <f t="shared" si="1724"/>
        <v/>
      </c>
      <c r="GNR122" s="56" t="str">
        <f t="shared" si="1724"/>
        <v/>
      </c>
      <c r="GNS122" s="56" t="str">
        <f t="shared" si="1724"/>
        <v/>
      </c>
      <c r="GNT122" s="56" t="str">
        <f t="shared" si="1724"/>
        <v/>
      </c>
      <c r="GNU122" s="56" t="str">
        <f t="shared" si="1724"/>
        <v/>
      </c>
      <c r="GNV122" s="56" t="str">
        <f t="shared" si="1724"/>
        <v/>
      </c>
      <c r="GNW122" s="56" t="str">
        <f t="shared" si="1724"/>
        <v/>
      </c>
      <c r="GNX122" s="56" t="str">
        <f t="shared" si="1724"/>
        <v/>
      </c>
      <c r="GNY122" s="56" t="str">
        <f t="shared" si="1724"/>
        <v/>
      </c>
      <c r="GNZ122" s="56" t="str">
        <f t="shared" si="1724"/>
        <v/>
      </c>
      <c r="GOA122" s="56" t="str">
        <f t="shared" si="1724"/>
        <v/>
      </c>
      <c r="GOB122" s="56" t="str">
        <f t="shared" si="1724"/>
        <v/>
      </c>
      <c r="GOC122" s="56" t="str">
        <f t="shared" si="1724"/>
        <v/>
      </c>
      <c r="GOD122" s="56" t="str">
        <f t="shared" si="1724"/>
        <v/>
      </c>
      <c r="GOE122" s="56" t="str">
        <f t="shared" si="1724"/>
        <v/>
      </c>
      <c r="GOF122" s="56" t="str">
        <f t="shared" si="1724"/>
        <v/>
      </c>
      <c r="GOG122" s="56" t="str">
        <f t="shared" si="1724"/>
        <v/>
      </c>
      <c r="GOH122" s="56" t="str">
        <f t="shared" si="1724"/>
        <v/>
      </c>
      <c r="GOI122" s="56" t="str">
        <f t="shared" si="1724"/>
        <v/>
      </c>
      <c r="GOJ122" s="56" t="str">
        <f t="shared" si="1724"/>
        <v/>
      </c>
      <c r="GOK122" s="56" t="str">
        <f t="shared" si="1724"/>
        <v/>
      </c>
      <c r="GOL122" s="56" t="str">
        <f t="shared" si="1724"/>
        <v/>
      </c>
      <c r="GOM122" s="56" t="str">
        <f t="shared" si="1724"/>
        <v/>
      </c>
      <c r="GON122" s="56" t="str">
        <f t="shared" si="1724"/>
        <v/>
      </c>
      <c r="GOO122" s="56" t="str">
        <f t="shared" si="1724"/>
        <v/>
      </c>
      <c r="GOP122" s="56" t="str">
        <f t="shared" si="1724"/>
        <v/>
      </c>
      <c r="GOQ122" s="56" t="str">
        <f t="shared" si="1724"/>
        <v/>
      </c>
      <c r="GOR122" s="56" t="str">
        <f t="shared" si="1724"/>
        <v/>
      </c>
      <c r="GOS122" s="56" t="str">
        <f t="shared" si="1724"/>
        <v/>
      </c>
      <c r="GOT122" s="56" t="str">
        <f t="shared" si="1724"/>
        <v/>
      </c>
      <c r="GOU122" s="56" t="str">
        <f t="shared" si="1724"/>
        <v/>
      </c>
      <c r="GOV122" s="56" t="str">
        <f t="shared" ref="GOV122:GRG122" si="1725">IFERROR(GOV104/GOV29,"")</f>
        <v/>
      </c>
      <c r="GOW122" s="56" t="str">
        <f t="shared" si="1725"/>
        <v/>
      </c>
      <c r="GOX122" s="56" t="str">
        <f t="shared" si="1725"/>
        <v/>
      </c>
      <c r="GOY122" s="56" t="str">
        <f t="shared" si="1725"/>
        <v/>
      </c>
      <c r="GOZ122" s="56" t="str">
        <f t="shared" si="1725"/>
        <v/>
      </c>
      <c r="GPA122" s="56" t="str">
        <f t="shared" si="1725"/>
        <v/>
      </c>
      <c r="GPB122" s="56" t="str">
        <f t="shared" si="1725"/>
        <v/>
      </c>
      <c r="GPC122" s="56" t="str">
        <f t="shared" si="1725"/>
        <v/>
      </c>
      <c r="GPD122" s="56" t="str">
        <f t="shared" si="1725"/>
        <v/>
      </c>
      <c r="GPE122" s="56" t="str">
        <f t="shared" si="1725"/>
        <v/>
      </c>
      <c r="GPF122" s="56" t="str">
        <f t="shared" si="1725"/>
        <v/>
      </c>
      <c r="GPG122" s="56" t="str">
        <f t="shared" si="1725"/>
        <v/>
      </c>
      <c r="GPH122" s="56" t="str">
        <f t="shared" si="1725"/>
        <v/>
      </c>
      <c r="GPI122" s="56" t="str">
        <f t="shared" si="1725"/>
        <v/>
      </c>
      <c r="GPJ122" s="56" t="str">
        <f t="shared" si="1725"/>
        <v/>
      </c>
      <c r="GPK122" s="56" t="str">
        <f t="shared" si="1725"/>
        <v/>
      </c>
      <c r="GPL122" s="56" t="str">
        <f t="shared" si="1725"/>
        <v/>
      </c>
      <c r="GPM122" s="56" t="str">
        <f t="shared" si="1725"/>
        <v/>
      </c>
      <c r="GPN122" s="56" t="str">
        <f t="shared" si="1725"/>
        <v/>
      </c>
      <c r="GPO122" s="56" t="str">
        <f t="shared" si="1725"/>
        <v/>
      </c>
      <c r="GPP122" s="56" t="str">
        <f t="shared" si="1725"/>
        <v/>
      </c>
      <c r="GPQ122" s="56" t="str">
        <f t="shared" si="1725"/>
        <v/>
      </c>
      <c r="GPR122" s="56" t="str">
        <f t="shared" si="1725"/>
        <v/>
      </c>
      <c r="GPS122" s="56" t="str">
        <f t="shared" si="1725"/>
        <v/>
      </c>
      <c r="GPT122" s="56" t="str">
        <f t="shared" si="1725"/>
        <v/>
      </c>
      <c r="GPU122" s="56" t="str">
        <f t="shared" si="1725"/>
        <v/>
      </c>
      <c r="GPV122" s="56" t="str">
        <f t="shared" si="1725"/>
        <v/>
      </c>
      <c r="GPW122" s="56" t="str">
        <f t="shared" si="1725"/>
        <v/>
      </c>
      <c r="GPX122" s="56" t="str">
        <f t="shared" si="1725"/>
        <v/>
      </c>
      <c r="GPY122" s="56" t="str">
        <f t="shared" si="1725"/>
        <v/>
      </c>
      <c r="GPZ122" s="56" t="str">
        <f t="shared" si="1725"/>
        <v/>
      </c>
      <c r="GQA122" s="56" t="str">
        <f t="shared" si="1725"/>
        <v/>
      </c>
      <c r="GQB122" s="56" t="str">
        <f t="shared" si="1725"/>
        <v/>
      </c>
      <c r="GQC122" s="56" t="str">
        <f t="shared" si="1725"/>
        <v/>
      </c>
      <c r="GQD122" s="56" t="str">
        <f t="shared" si="1725"/>
        <v/>
      </c>
      <c r="GQE122" s="56" t="str">
        <f t="shared" si="1725"/>
        <v/>
      </c>
      <c r="GQF122" s="56" t="str">
        <f t="shared" si="1725"/>
        <v/>
      </c>
      <c r="GQG122" s="56" t="str">
        <f t="shared" si="1725"/>
        <v/>
      </c>
      <c r="GQH122" s="56" t="str">
        <f t="shared" si="1725"/>
        <v/>
      </c>
      <c r="GQI122" s="56" t="str">
        <f t="shared" si="1725"/>
        <v/>
      </c>
      <c r="GQJ122" s="56" t="str">
        <f t="shared" si="1725"/>
        <v/>
      </c>
      <c r="GQK122" s="56" t="str">
        <f t="shared" si="1725"/>
        <v/>
      </c>
      <c r="GQL122" s="56" t="str">
        <f t="shared" si="1725"/>
        <v/>
      </c>
      <c r="GQM122" s="56" t="str">
        <f t="shared" si="1725"/>
        <v/>
      </c>
      <c r="GQN122" s="56" t="str">
        <f t="shared" si="1725"/>
        <v/>
      </c>
      <c r="GQO122" s="56" t="str">
        <f t="shared" si="1725"/>
        <v/>
      </c>
      <c r="GQP122" s="56" t="str">
        <f t="shared" si="1725"/>
        <v/>
      </c>
      <c r="GQQ122" s="56" t="str">
        <f t="shared" si="1725"/>
        <v/>
      </c>
      <c r="GQR122" s="56" t="str">
        <f t="shared" si="1725"/>
        <v/>
      </c>
      <c r="GQS122" s="56" t="str">
        <f t="shared" si="1725"/>
        <v/>
      </c>
      <c r="GQT122" s="56" t="str">
        <f t="shared" si="1725"/>
        <v/>
      </c>
      <c r="GQU122" s="56" t="str">
        <f t="shared" si="1725"/>
        <v/>
      </c>
      <c r="GQV122" s="56" t="str">
        <f t="shared" si="1725"/>
        <v/>
      </c>
      <c r="GQW122" s="56" t="str">
        <f t="shared" si="1725"/>
        <v/>
      </c>
      <c r="GQX122" s="56" t="str">
        <f t="shared" si="1725"/>
        <v/>
      </c>
      <c r="GQY122" s="56" t="str">
        <f t="shared" si="1725"/>
        <v/>
      </c>
      <c r="GQZ122" s="56" t="str">
        <f t="shared" si="1725"/>
        <v/>
      </c>
      <c r="GRA122" s="56" t="str">
        <f t="shared" si="1725"/>
        <v/>
      </c>
      <c r="GRB122" s="56" t="str">
        <f t="shared" si="1725"/>
        <v/>
      </c>
      <c r="GRC122" s="56" t="str">
        <f t="shared" si="1725"/>
        <v/>
      </c>
      <c r="GRD122" s="56" t="str">
        <f t="shared" si="1725"/>
        <v/>
      </c>
      <c r="GRE122" s="56" t="str">
        <f t="shared" si="1725"/>
        <v/>
      </c>
      <c r="GRF122" s="56" t="str">
        <f t="shared" si="1725"/>
        <v/>
      </c>
      <c r="GRG122" s="56" t="str">
        <f t="shared" si="1725"/>
        <v/>
      </c>
      <c r="GRH122" s="56" t="str">
        <f t="shared" ref="GRH122:GTS122" si="1726">IFERROR(GRH104/GRH29,"")</f>
        <v/>
      </c>
      <c r="GRI122" s="56" t="str">
        <f t="shared" si="1726"/>
        <v/>
      </c>
      <c r="GRJ122" s="56" t="str">
        <f t="shared" si="1726"/>
        <v/>
      </c>
      <c r="GRK122" s="56" t="str">
        <f t="shared" si="1726"/>
        <v/>
      </c>
      <c r="GRL122" s="56" t="str">
        <f t="shared" si="1726"/>
        <v/>
      </c>
      <c r="GRM122" s="56" t="str">
        <f t="shared" si="1726"/>
        <v/>
      </c>
      <c r="GRN122" s="56" t="str">
        <f t="shared" si="1726"/>
        <v/>
      </c>
      <c r="GRO122" s="56" t="str">
        <f t="shared" si="1726"/>
        <v/>
      </c>
      <c r="GRP122" s="56" t="str">
        <f t="shared" si="1726"/>
        <v/>
      </c>
      <c r="GRQ122" s="56" t="str">
        <f t="shared" si="1726"/>
        <v/>
      </c>
      <c r="GRR122" s="56" t="str">
        <f t="shared" si="1726"/>
        <v/>
      </c>
      <c r="GRS122" s="56" t="str">
        <f t="shared" si="1726"/>
        <v/>
      </c>
      <c r="GRT122" s="56" t="str">
        <f t="shared" si="1726"/>
        <v/>
      </c>
      <c r="GRU122" s="56" t="str">
        <f t="shared" si="1726"/>
        <v/>
      </c>
      <c r="GRV122" s="56" t="str">
        <f t="shared" si="1726"/>
        <v/>
      </c>
      <c r="GRW122" s="56" t="str">
        <f t="shared" si="1726"/>
        <v/>
      </c>
      <c r="GRX122" s="56" t="str">
        <f t="shared" si="1726"/>
        <v/>
      </c>
      <c r="GRY122" s="56" t="str">
        <f t="shared" si="1726"/>
        <v/>
      </c>
      <c r="GRZ122" s="56" t="str">
        <f t="shared" si="1726"/>
        <v/>
      </c>
      <c r="GSA122" s="56" t="str">
        <f t="shared" si="1726"/>
        <v/>
      </c>
      <c r="GSB122" s="56" t="str">
        <f t="shared" si="1726"/>
        <v/>
      </c>
      <c r="GSC122" s="56" t="str">
        <f t="shared" si="1726"/>
        <v/>
      </c>
      <c r="GSD122" s="56" t="str">
        <f t="shared" si="1726"/>
        <v/>
      </c>
      <c r="GSE122" s="56" t="str">
        <f t="shared" si="1726"/>
        <v/>
      </c>
      <c r="GSF122" s="56" t="str">
        <f t="shared" si="1726"/>
        <v/>
      </c>
      <c r="GSG122" s="56" t="str">
        <f t="shared" si="1726"/>
        <v/>
      </c>
      <c r="GSH122" s="56" t="str">
        <f t="shared" si="1726"/>
        <v/>
      </c>
      <c r="GSI122" s="56" t="str">
        <f t="shared" si="1726"/>
        <v/>
      </c>
      <c r="GSJ122" s="56" t="str">
        <f t="shared" si="1726"/>
        <v/>
      </c>
      <c r="GSK122" s="56" t="str">
        <f t="shared" si="1726"/>
        <v/>
      </c>
      <c r="GSL122" s="56" t="str">
        <f t="shared" si="1726"/>
        <v/>
      </c>
      <c r="GSM122" s="56" t="str">
        <f t="shared" si="1726"/>
        <v/>
      </c>
      <c r="GSN122" s="56" t="str">
        <f t="shared" si="1726"/>
        <v/>
      </c>
      <c r="GSO122" s="56" t="str">
        <f t="shared" si="1726"/>
        <v/>
      </c>
      <c r="GSP122" s="56" t="str">
        <f t="shared" si="1726"/>
        <v/>
      </c>
      <c r="GSQ122" s="56" t="str">
        <f t="shared" si="1726"/>
        <v/>
      </c>
      <c r="GSR122" s="56" t="str">
        <f t="shared" si="1726"/>
        <v/>
      </c>
      <c r="GSS122" s="56" t="str">
        <f t="shared" si="1726"/>
        <v/>
      </c>
      <c r="GST122" s="56" t="str">
        <f t="shared" si="1726"/>
        <v/>
      </c>
      <c r="GSU122" s="56" t="str">
        <f t="shared" si="1726"/>
        <v/>
      </c>
      <c r="GSV122" s="56" t="str">
        <f t="shared" si="1726"/>
        <v/>
      </c>
      <c r="GSW122" s="56" t="str">
        <f t="shared" si="1726"/>
        <v/>
      </c>
      <c r="GSX122" s="56" t="str">
        <f t="shared" si="1726"/>
        <v/>
      </c>
      <c r="GSY122" s="56" t="str">
        <f t="shared" si="1726"/>
        <v/>
      </c>
      <c r="GSZ122" s="56" t="str">
        <f t="shared" si="1726"/>
        <v/>
      </c>
      <c r="GTA122" s="56" t="str">
        <f t="shared" si="1726"/>
        <v/>
      </c>
      <c r="GTB122" s="56" t="str">
        <f t="shared" si="1726"/>
        <v/>
      </c>
      <c r="GTC122" s="56" t="str">
        <f t="shared" si="1726"/>
        <v/>
      </c>
      <c r="GTD122" s="56" t="str">
        <f t="shared" si="1726"/>
        <v/>
      </c>
      <c r="GTE122" s="56" t="str">
        <f t="shared" si="1726"/>
        <v/>
      </c>
      <c r="GTF122" s="56" t="str">
        <f t="shared" si="1726"/>
        <v/>
      </c>
      <c r="GTG122" s="56" t="str">
        <f t="shared" si="1726"/>
        <v/>
      </c>
      <c r="GTH122" s="56" t="str">
        <f t="shared" si="1726"/>
        <v/>
      </c>
      <c r="GTI122" s="56" t="str">
        <f t="shared" si="1726"/>
        <v/>
      </c>
      <c r="GTJ122" s="56" t="str">
        <f t="shared" si="1726"/>
        <v/>
      </c>
      <c r="GTK122" s="56" t="str">
        <f t="shared" si="1726"/>
        <v/>
      </c>
      <c r="GTL122" s="56" t="str">
        <f t="shared" si="1726"/>
        <v/>
      </c>
      <c r="GTM122" s="56" t="str">
        <f t="shared" si="1726"/>
        <v/>
      </c>
      <c r="GTN122" s="56" t="str">
        <f t="shared" si="1726"/>
        <v/>
      </c>
      <c r="GTO122" s="56" t="str">
        <f t="shared" si="1726"/>
        <v/>
      </c>
      <c r="GTP122" s="56" t="str">
        <f t="shared" si="1726"/>
        <v/>
      </c>
      <c r="GTQ122" s="56" t="str">
        <f t="shared" si="1726"/>
        <v/>
      </c>
      <c r="GTR122" s="56" t="str">
        <f t="shared" si="1726"/>
        <v/>
      </c>
      <c r="GTS122" s="56" t="str">
        <f t="shared" si="1726"/>
        <v/>
      </c>
      <c r="GTT122" s="56" t="str">
        <f t="shared" ref="GTT122:GWE122" si="1727">IFERROR(GTT104/GTT29,"")</f>
        <v/>
      </c>
      <c r="GTU122" s="56" t="str">
        <f t="shared" si="1727"/>
        <v/>
      </c>
      <c r="GTV122" s="56" t="str">
        <f t="shared" si="1727"/>
        <v/>
      </c>
      <c r="GTW122" s="56" t="str">
        <f t="shared" si="1727"/>
        <v/>
      </c>
      <c r="GTX122" s="56" t="str">
        <f t="shared" si="1727"/>
        <v/>
      </c>
      <c r="GTY122" s="56" t="str">
        <f t="shared" si="1727"/>
        <v/>
      </c>
      <c r="GTZ122" s="56" t="str">
        <f t="shared" si="1727"/>
        <v/>
      </c>
      <c r="GUA122" s="56" t="str">
        <f t="shared" si="1727"/>
        <v/>
      </c>
      <c r="GUB122" s="56" t="str">
        <f t="shared" si="1727"/>
        <v/>
      </c>
      <c r="GUC122" s="56" t="str">
        <f t="shared" si="1727"/>
        <v/>
      </c>
      <c r="GUD122" s="56" t="str">
        <f t="shared" si="1727"/>
        <v/>
      </c>
      <c r="GUE122" s="56" t="str">
        <f t="shared" si="1727"/>
        <v/>
      </c>
      <c r="GUF122" s="56" t="str">
        <f t="shared" si="1727"/>
        <v/>
      </c>
      <c r="GUG122" s="56" t="str">
        <f t="shared" si="1727"/>
        <v/>
      </c>
      <c r="GUH122" s="56" t="str">
        <f t="shared" si="1727"/>
        <v/>
      </c>
      <c r="GUI122" s="56" t="str">
        <f t="shared" si="1727"/>
        <v/>
      </c>
      <c r="GUJ122" s="56" t="str">
        <f t="shared" si="1727"/>
        <v/>
      </c>
      <c r="GUK122" s="56" t="str">
        <f t="shared" si="1727"/>
        <v/>
      </c>
      <c r="GUL122" s="56" t="str">
        <f t="shared" si="1727"/>
        <v/>
      </c>
      <c r="GUM122" s="56" t="str">
        <f t="shared" si="1727"/>
        <v/>
      </c>
      <c r="GUN122" s="56" t="str">
        <f t="shared" si="1727"/>
        <v/>
      </c>
      <c r="GUO122" s="56" t="str">
        <f t="shared" si="1727"/>
        <v/>
      </c>
      <c r="GUP122" s="56" t="str">
        <f t="shared" si="1727"/>
        <v/>
      </c>
      <c r="GUQ122" s="56" t="str">
        <f t="shared" si="1727"/>
        <v/>
      </c>
      <c r="GUR122" s="56" t="str">
        <f t="shared" si="1727"/>
        <v/>
      </c>
      <c r="GUS122" s="56" t="str">
        <f t="shared" si="1727"/>
        <v/>
      </c>
      <c r="GUT122" s="56" t="str">
        <f t="shared" si="1727"/>
        <v/>
      </c>
      <c r="GUU122" s="56" t="str">
        <f t="shared" si="1727"/>
        <v/>
      </c>
      <c r="GUV122" s="56" t="str">
        <f t="shared" si="1727"/>
        <v/>
      </c>
      <c r="GUW122" s="56" t="str">
        <f t="shared" si="1727"/>
        <v/>
      </c>
      <c r="GUX122" s="56" t="str">
        <f t="shared" si="1727"/>
        <v/>
      </c>
      <c r="GUY122" s="56" t="str">
        <f t="shared" si="1727"/>
        <v/>
      </c>
      <c r="GUZ122" s="56" t="str">
        <f t="shared" si="1727"/>
        <v/>
      </c>
      <c r="GVA122" s="56" t="str">
        <f t="shared" si="1727"/>
        <v/>
      </c>
      <c r="GVB122" s="56" t="str">
        <f t="shared" si="1727"/>
        <v/>
      </c>
      <c r="GVC122" s="56" t="str">
        <f t="shared" si="1727"/>
        <v/>
      </c>
      <c r="GVD122" s="56" t="str">
        <f t="shared" si="1727"/>
        <v/>
      </c>
      <c r="GVE122" s="56" t="str">
        <f t="shared" si="1727"/>
        <v/>
      </c>
      <c r="GVF122" s="56" t="str">
        <f t="shared" si="1727"/>
        <v/>
      </c>
      <c r="GVG122" s="56" t="str">
        <f t="shared" si="1727"/>
        <v/>
      </c>
      <c r="GVH122" s="56" t="str">
        <f t="shared" si="1727"/>
        <v/>
      </c>
      <c r="GVI122" s="56" t="str">
        <f t="shared" si="1727"/>
        <v/>
      </c>
      <c r="GVJ122" s="56" t="str">
        <f t="shared" si="1727"/>
        <v/>
      </c>
      <c r="GVK122" s="56" t="str">
        <f t="shared" si="1727"/>
        <v/>
      </c>
      <c r="GVL122" s="56" t="str">
        <f t="shared" si="1727"/>
        <v/>
      </c>
      <c r="GVM122" s="56" t="str">
        <f t="shared" si="1727"/>
        <v/>
      </c>
      <c r="GVN122" s="56" t="str">
        <f t="shared" si="1727"/>
        <v/>
      </c>
      <c r="GVO122" s="56" t="str">
        <f t="shared" si="1727"/>
        <v/>
      </c>
      <c r="GVP122" s="56" t="str">
        <f t="shared" si="1727"/>
        <v/>
      </c>
      <c r="GVQ122" s="56" t="str">
        <f t="shared" si="1727"/>
        <v/>
      </c>
      <c r="GVR122" s="56" t="str">
        <f t="shared" si="1727"/>
        <v/>
      </c>
      <c r="GVS122" s="56" t="str">
        <f t="shared" si="1727"/>
        <v/>
      </c>
      <c r="GVT122" s="56" t="str">
        <f t="shared" si="1727"/>
        <v/>
      </c>
      <c r="GVU122" s="56" t="str">
        <f t="shared" si="1727"/>
        <v/>
      </c>
      <c r="GVV122" s="56" t="str">
        <f t="shared" si="1727"/>
        <v/>
      </c>
      <c r="GVW122" s="56" t="str">
        <f t="shared" si="1727"/>
        <v/>
      </c>
      <c r="GVX122" s="56" t="str">
        <f t="shared" si="1727"/>
        <v/>
      </c>
      <c r="GVY122" s="56" t="str">
        <f t="shared" si="1727"/>
        <v/>
      </c>
      <c r="GVZ122" s="56" t="str">
        <f t="shared" si="1727"/>
        <v/>
      </c>
      <c r="GWA122" s="56" t="str">
        <f t="shared" si="1727"/>
        <v/>
      </c>
      <c r="GWB122" s="56" t="str">
        <f t="shared" si="1727"/>
        <v/>
      </c>
      <c r="GWC122" s="56" t="str">
        <f t="shared" si="1727"/>
        <v/>
      </c>
      <c r="GWD122" s="56" t="str">
        <f t="shared" si="1727"/>
        <v/>
      </c>
      <c r="GWE122" s="56" t="str">
        <f t="shared" si="1727"/>
        <v/>
      </c>
      <c r="GWF122" s="56" t="str">
        <f t="shared" ref="GWF122:GYQ122" si="1728">IFERROR(GWF104/GWF29,"")</f>
        <v/>
      </c>
      <c r="GWG122" s="56" t="str">
        <f t="shared" si="1728"/>
        <v/>
      </c>
      <c r="GWH122" s="56" t="str">
        <f t="shared" si="1728"/>
        <v/>
      </c>
      <c r="GWI122" s="56" t="str">
        <f t="shared" si="1728"/>
        <v/>
      </c>
      <c r="GWJ122" s="56" t="str">
        <f t="shared" si="1728"/>
        <v/>
      </c>
      <c r="GWK122" s="56" t="str">
        <f t="shared" si="1728"/>
        <v/>
      </c>
      <c r="GWL122" s="56" t="str">
        <f t="shared" si="1728"/>
        <v/>
      </c>
      <c r="GWM122" s="56" t="str">
        <f t="shared" si="1728"/>
        <v/>
      </c>
      <c r="GWN122" s="56" t="str">
        <f t="shared" si="1728"/>
        <v/>
      </c>
      <c r="GWO122" s="56" t="str">
        <f t="shared" si="1728"/>
        <v/>
      </c>
      <c r="GWP122" s="56" t="str">
        <f t="shared" si="1728"/>
        <v/>
      </c>
      <c r="GWQ122" s="56" t="str">
        <f t="shared" si="1728"/>
        <v/>
      </c>
      <c r="GWR122" s="56" t="str">
        <f t="shared" si="1728"/>
        <v/>
      </c>
      <c r="GWS122" s="56" t="str">
        <f t="shared" si="1728"/>
        <v/>
      </c>
      <c r="GWT122" s="56" t="str">
        <f t="shared" si="1728"/>
        <v/>
      </c>
      <c r="GWU122" s="56" t="str">
        <f t="shared" si="1728"/>
        <v/>
      </c>
      <c r="GWV122" s="56" t="str">
        <f t="shared" si="1728"/>
        <v/>
      </c>
      <c r="GWW122" s="56" t="str">
        <f t="shared" si="1728"/>
        <v/>
      </c>
      <c r="GWX122" s="56" t="str">
        <f t="shared" si="1728"/>
        <v/>
      </c>
      <c r="GWY122" s="56" t="str">
        <f t="shared" si="1728"/>
        <v/>
      </c>
      <c r="GWZ122" s="56" t="str">
        <f t="shared" si="1728"/>
        <v/>
      </c>
      <c r="GXA122" s="56" t="str">
        <f t="shared" si="1728"/>
        <v/>
      </c>
      <c r="GXB122" s="56" t="str">
        <f t="shared" si="1728"/>
        <v/>
      </c>
      <c r="GXC122" s="56" t="str">
        <f t="shared" si="1728"/>
        <v/>
      </c>
      <c r="GXD122" s="56" t="str">
        <f t="shared" si="1728"/>
        <v/>
      </c>
      <c r="GXE122" s="56" t="str">
        <f t="shared" si="1728"/>
        <v/>
      </c>
      <c r="GXF122" s="56" t="str">
        <f t="shared" si="1728"/>
        <v/>
      </c>
      <c r="GXG122" s="56" t="str">
        <f t="shared" si="1728"/>
        <v/>
      </c>
      <c r="GXH122" s="56" t="str">
        <f t="shared" si="1728"/>
        <v/>
      </c>
      <c r="GXI122" s="56" t="str">
        <f t="shared" si="1728"/>
        <v/>
      </c>
      <c r="GXJ122" s="56" t="str">
        <f t="shared" si="1728"/>
        <v/>
      </c>
      <c r="GXK122" s="56" t="str">
        <f t="shared" si="1728"/>
        <v/>
      </c>
      <c r="GXL122" s="56" t="str">
        <f t="shared" si="1728"/>
        <v/>
      </c>
      <c r="GXM122" s="56" t="str">
        <f t="shared" si="1728"/>
        <v/>
      </c>
      <c r="GXN122" s="56" t="str">
        <f t="shared" si="1728"/>
        <v/>
      </c>
      <c r="GXO122" s="56" t="str">
        <f t="shared" si="1728"/>
        <v/>
      </c>
      <c r="GXP122" s="56" t="str">
        <f t="shared" si="1728"/>
        <v/>
      </c>
      <c r="GXQ122" s="56" t="str">
        <f t="shared" si="1728"/>
        <v/>
      </c>
      <c r="GXR122" s="56" t="str">
        <f t="shared" si="1728"/>
        <v/>
      </c>
      <c r="GXS122" s="56" t="str">
        <f t="shared" si="1728"/>
        <v/>
      </c>
      <c r="GXT122" s="56" t="str">
        <f t="shared" si="1728"/>
        <v/>
      </c>
      <c r="GXU122" s="56" t="str">
        <f t="shared" si="1728"/>
        <v/>
      </c>
      <c r="GXV122" s="56" t="str">
        <f t="shared" si="1728"/>
        <v/>
      </c>
      <c r="GXW122" s="56" t="str">
        <f t="shared" si="1728"/>
        <v/>
      </c>
      <c r="GXX122" s="56" t="str">
        <f t="shared" si="1728"/>
        <v/>
      </c>
      <c r="GXY122" s="56" t="str">
        <f t="shared" si="1728"/>
        <v/>
      </c>
      <c r="GXZ122" s="56" t="str">
        <f t="shared" si="1728"/>
        <v/>
      </c>
      <c r="GYA122" s="56" t="str">
        <f t="shared" si="1728"/>
        <v/>
      </c>
      <c r="GYB122" s="56" t="str">
        <f t="shared" si="1728"/>
        <v/>
      </c>
      <c r="GYC122" s="56" t="str">
        <f t="shared" si="1728"/>
        <v/>
      </c>
      <c r="GYD122" s="56" t="str">
        <f t="shared" si="1728"/>
        <v/>
      </c>
      <c r="GYE122" s="56" t="str">
        <f t="shared" si="1728"/>
        <v/>
      </c>
      <c r="GYF122" s="56" t="str">
        <f t="shared" si="1728"/>
        <v/>
      </c>
      <c r="GYG122" s="56" t="str">
        <f t="shared" si="1728"/>
        <v/>
      </c>
      <c r="GYH122" s="56" t="str">
        <f t="shared" si="1728"/>
        <v/>
      </c>
      <c r="GYI122" s="56" t="str">
        <f t="shared" si="1728"/>
        <v/>
      </c>
      <c r="GYJ122" s="56" t="str">
        <f t="shared" si="1728"/>
        <v/>
      </c>
      <c r="GYK122" s="56" t="str">
        <f t="shared" si="1728"/>
        <v/>
      </c>
      <c r="GYL122" s="56" t="str">
        <f t="shared" si="1728"/>
        <v/>
      </c>
      <c r="GYM122" s="56" t="str">
        <f t="shared" si="1728"/>
        <v/>
      </c>
      <c r="GYN122" s="56" t="str">
        <f t="shared" si="1728"/>
        <v/>
      </c>
      <c r="GYO122" s="56" t="str">
        <f t="shared" si="1728"/>
        <v/>
      </c>
      <c r="GYP122" s="56" t="str">
        <f t="shared" si="1728"/>
        <v/>
      </c>
      <c r="GYQ122" s="56" t="str">
        <f t="shared" si="1728"/>
        <v/>
      </c>
      <c r="GYR122" s="56" t="str">
        <f t="shared" ref="GYR122:HBC122" si="1729">IFERROR(GYR104/GYR29,"")</f>
        <v/>
      </c>
      <c r="GYS122" s="56" t="str">
        <f t="shared" si="1729"/>
        <v/>
      </c>
      <c r="GYT122" s="56" t="str">
        <f t="shared" si="1729"/>
        <v/>
      </c>
      <c r="GYU122" s="56" t="str">
        <f t="shared" si="1729"/>
        <v/>
      </c>
      <c r="GYV122" s="56" t="str">
        <f t="shared" si="1729"/>
        <v/>
      </c>
      <c r="GYW122" s="56" t="str">
        <f t="shared" si="1729"/>
        <v/>
      </c>
      <c r="GYX122" s="56" t="str">
        <f t="shared" si="1729"/>
        <v/>
      </c>
      <c r="GYY122" s="56" t="str">
        <f t="shared" si="1729"/>
        <v/>
      </c>
      <c r="GYZ122" s="56" t="str">
        <f t="shared" si="1729"/>
        <v/>
      </c>
      <c r="GZA122" s="56" t="str">
        <f t="shared" si="1729"/>
        <v/>
      </c>
      <c r="GZB122" s="56" t="str">
        <f t="shared" si="1729"/>
        <v/>
      </c>
      <c r="GZC122" s="56" t="str">
        <f t="shared" si="1729"/>
        <v/>
      </c>
      <c r="GZD122" s="56" t="str">
        <f t="shared" si="1729"/>
        <v/>
      </c>
      <c r="GZE122" s="56" t="str">
        <f t="shared" si="1729"/>
        <v/>
      </c>
      <c r="GZF122" s="56" t="str">
        <f t="shared" si="1729"/>
        <v/>
      </c>
      <c r="GZG122" s="56" t="str">
        <f t="shared" si="1729"/>
        <v/>
      </c>
      <c r="GZH122" s="56" t="str">
        <f t="shared" si="1729"/>
        <v/>
      </c>
      <c r="GZI122" s="56" t="str">
        <f t="shared" si="1729"/>
        <v/>
      </c>
      <c r="GZJ122" s="56" t="str">
        <f t="shared" si="1729"/>
        <v/>
      </c>
      <c r="GZK122" s="56" t="str">
        <f t="shared" si="1729"/>
        <v/>
      </c>
      <c r="GZL122" s="56" t="str">
        <f t="shared" si="1729"/>
        <v/>
      </c>
      <c r="GZM122" s="56" t="str">
        <f t="shared" si="1729"/>
        <v/>
      </c>
      <c r="GZN122" s="56" t="str">
        <f t="shared" si="1729"/>
        <v/>
      </c>
      <c r="GZO122" s="56" t="str">
        <f t="shared" si="1729"/>
        <v/>
      </c>
      <c r="GZP122" s="56" t="str">
        <f t="shared" si="1729"/>
        <v/>
      </c>
      <c r="GZQ122" s="56" t="str">
        <f t="shared" si="1729"/>
        <v/>
      </c>
      <c r="GZR122" s="56" t="str">
        <f t="shared" si="1729"/>
        <v/>
      </c>
      <c r="GZS122" s="56" t="str">
        <f t="shared" si="1729"/>
        <v/>
      </c>
      <c r="GZT122" s="56" t="str">
        <f t="shared" si="1729"/>
        <v/>
      </c>
      <c r="GZU122" s="56" t="str">
        <f t="shared" si="1729"/>
        <v/>
      </c>
      <c r="GZV122" s="56" t="str">
        <f t="shared" si="1729"/>
        <v/>
      </c>
      <c r="GZW122" s="56" t="str">
        <f t="shared" si="1729"/>
        <v/>
      </c>
      <c r="GZX122" s="56" t="str">
        <f t="shared" si="1729"/>
        <v/>
      </c>
      <c r="GZY122" s="56" t="str">
        <f t="shared" si="1729"/>
        <v/>
      </c>
      <c r="GZZ122" s="56" t="str">
        <f t="shared" si="1729"/>
        <v/>
      </c>
      <c r="HAA122" s="56" t="str">
        <f t="shared" si="1729"/>
        <v/>
      </c>
      <c r="HAB122" s="56" t="str">
        <f t="shared" si="1729"/>
        <v/>
      </c>
      <c r="HAC122" s="56" t="str">
        <f t="shared" si="1729"/>
        <v/>
      </c>
      <c r="HAD122" s="56" t="str">
        <f t="shared" si="1729"/>
        <v/>
      </c>
      <c r="HAE122" s="56" t="str">
        <f t="shared" si="1729"/>
        <v/>
      </c>
      <c r="HAF122" s="56" t="str">
        <f t="shared" si="1729"/>
        <v/>
      </c>
      <c r="HAG122" s="56" t="str">
        <f t="shared" si="1729"/>
        <v/>
      </c>
      <c r="HAH122" s="56" t="str">
        <f t="shared" si="1729"/>
        <v/>
      </c>
      <c r="HAI122" s="56" t="str">
        <f t="shared" si="1729"/>
        <v/>
      </c>
      <c r="HAJ122" s="56" t="str">
        <f t="shared" si="1729"/>
        <v/>
      </c>
      <c r="HAK122" s="56" t="str">
        <f t="shared" si="1729"/>
        <v/>
      </c>
      <c r="HAL122" s="56" t="str">
        <f t="shared" si="1729"/>
        <v/>
      </c>
      <c r="HAM122" s="56" t="str">
        <f t="shared" si="1729"/>
        <v/>
      </c>
      <c r="HAN122" s="56" t="str">
        <f t="shared" si="1729"/>
        <v/>
      </c>
      <c r="HAO122" s="56" t="str">
        <f t="shared" si="1729"/>
        <v/>
      </c>
      <c r="HAP122" s="56" t="str">
        <f t="shared" si="1729"/>
        <v/>
      </c>
      <c r="HAQ122" s="56" t="str">
        <f t="shared" si="1729"/>
        <v/>
      </c>
      <c r="HAR122" s="56" t="str">
        <f t="shared" si="1729"/>
        <v/>
      </c>
      <c r="HAS122" s="56" t="str">
        <f t="shared" si="1729"/>
        <v/>
      </c>
      <c r="HAT122" s="56" t="str">
        <f t="shared" si="1729"/>
        <v/>
      </c>
      <c r="HAU122" s="56" t="str">
        <f t="shared" si="1729"/>
        <v/>
      </c>
      <c r="HAV122" s="56" t="str">
        <f t="shared" si="1729"/>
        <v/>
      </c>
      <c r="HAW122" s="56" t="str">
        <f t="shared" si="1729"/>
        <v/>
      </c>
      <c r="HAX122" s="56" t="str">
        <f t="shared" si="1729"/>
        <v/>
      </c>
      <c r="HAY122" s="56" t="str">
        <f t="shared" si="1729"/>
        <v/>
      </c>
      <c r="HAZ122" s="56" t="str">
        <f t="shared" si="1729"/>
        <v/>
      </c>
      <c r="HBA122" s="56" t="str">
        <f t="shared" si="1729"/>
        <v/>
      </c>
      <c r="HBB122" s="56" t="str">
        <f t="shared" si="1729"/>
        <v/>
      </c>
      <c r="HBC122" s="56" t="str">
        <f t="shared" si="1729"/>
        <v/>
      </c>
      <c r="HBD122" s="56" t="str">
        <f t="shared" ref="HBD122:HDO122" si="1730">IFERROR(HBD104/HBD29,"")</f>
        <v/>
      </c>
      <c r="HBE122" s="56" t="str">
        <f t="shared" si="1730"/>
        <v/>
      </c>
      <c r="HBF122" s="56" t="str">
        <f t="shared" si="1730"/>
        <v/>
      </c>
      <c r="HBG122" s="56" t="str">
        <f t="shared" si="1730"/>
        <v/>
      </c>
      <c r="HBH122" s="56" t="str">
        <f t="shared" si="1730"/>
        <v/>
      </c>
      <c r="HBI122" s="56" t="str">
        <f t="shared" si="1730"/>
        <v/>
      </c>
      <c r="HBJ122" s="56" t="str">
        <f t="shared" si="1730"/>
        <v/>
      </c>
      <c r="HBK122" s="56" t="str">
        <f t="shared" si="1730"/>
        <v/>
      </c>
      <c r="HBL122" s="56" t="str">
        <f t="shared" si="1730"/>
        <v/>
      </c>
      <c r="HBM122" s="56" t="str">
        <f t="shared" si="1730"/>
        <v/>
      </c>
      <c r="HBN122" s="56" t="str">
        <f t="shared" si="1730"/>
        <v/>
      </c>
      <c r="HBO122" s="56" t="str">
        <f t="shared" si="1730"/>
        <v/>
      </c>
      <c r="HBP122" s="56" t="str">
        <f t="shared" si="1730"/>
        <v/>
      </c>
      <c r="HBQ122" s="56" t="str">
        <f t="shared" si="1730"/>
        <v/>
      </c>
      <c r="HBR122" s="56" t="str">
        <f t="shared" si="1730"/>
        <v/>
      </c>
      <c r="HBS122" s="56" t="str">
        <f t="shared" si="1730"/>
        <v/>
      </c>
      <c r="HBT122" s="56" t="str">
        <f t="shared" si="1730"/>
        <v/>
      </c>
      <c r="HBU122" s="56" t="str">
        <f t="shared" si="1730"/>
        <v/>
      </c>
      <c r="HBV122" s="56" t="str">
        <f t="shared" si="1730"/>
        <v/>
      </c>
      <c r="HBW122" s="56" t="str">
        <f t="shared" si="1730"/>
        <v/>
      </c>
      <c r="HBX122" s="56" t="str">
        <f t="shared" si="1730"/>
        <v/>
      </c>
      <c r="HBY122" s="56" t="str">
        <f t="shared" si="1730"/>
        <v/>
      </c>
      <c r="HBZ122" s="56" t="str">
        <f t="shared" si="1730"/>
        <v/>
      </c>
      <c r="HCA122" s="56" t="str">
        <f t="shared" si="1730"/>
        <v/>
      </c>
      <c r="HCB122" s="56" t="str">
        <f t="shared" si="1730"/>
        <v/>
      </c>
      <c r="HCC122" s="56" t="str">
        <f t="shared" si="1730"/>
        <v/>
      </c>
      <c r="HCD122" s="56" t="str">
        <f t="shared" si="1730"/>
        <v/>
      </c>
      <c r="HCE122" s="56" t="str">
        <f t="shared" si="1730"/>
        <v/>
      </c>
      <c r="HCF122" s="56" t="str">
        <f t="shared" si="1730"/>
        <v/>
      </c>
      <c r="HCG122" s="56" t="str">
        <f t="shared" si="1730"/>
        <v/>
      </c>
      <c r="HCH122" s="56" t="str">
        <f t="shared" si="1730"/>
        <v/>
      </c>
      <c r="HCI122" s="56" t="str">
        <f t="shared" si="1730"/>
        <v/>
      </c>
      <c r="HCJ122" s="56" t="str">
        <f t="shared" si="1730"/>
        <v/>
      </c>
      <c r="HCK122" s="56" t="str">
        <f t="shared" si="1730"/>
        <v/>
      </c>
      <c r="HCL122" s="56" t="str">
        <f t="shared" si="1730"/>
        <v/>
      </c>
      <c r="HCM122" s="56" t="str">
        <f t="shared" si="1730"/>
        <v/>
      </c>
      <c r="HCN122" s="56" t="str">
        <f t="shared" si="1730"/>
        <v/>
      </c>
      <c r="HCO122" s="56" t="str">
        <f t="shared" si="1730"/>
        <v/>
      </c>
      <c r="HCP122" s="56" t="str">
        <f t="shared" si="1730"/>
        <v/>
      </c>
      <c r="HCQ122" s="56" t="str">
        <f t="shared" si="1730"/>
        <v/>
      </c>
      <c r="HCR122" s="56" t="str">
        <f t="shared" si="1730"/>
        <v/>
      </c>
      <c r="HCS122" s="56" t="str">
        <f t="shared" si="1730"/>
        <v/>
      </c>
      <c r="HCT122" s="56" t="str">
        <f t="shared" si="1730"/>
        <v/>
      </c>
      <c r="HCU122" s="56" t="str">
        <f t="shared" si="1730"/>
        <v/>
      </c>
      <c r="HCV122" s="56" t="str">
        <f t="shared" si="1730"/>
        <v/>
      </c>
      <c r="HCW122" s="56" t="str">
        <f t="shared" si="1730"/>
        <v/>
      </c>
      <c r="HCX122" s="56" t="str">
        <f t="shared" si="1730"/>
        <v/>
      </c>
      <c r="HCY122" s="56" t="str">
        <f t="shared" si="1730"/>
        <v/>
      </c>
      <c r="HCZ122" s="56" t="str">
        <f t="shared" si="1730"/>
        <v/>
      </c>
      <c r="HDA122" s="56" t="str">
        <f t="shared" si="1730"/>
        <v/>
      </c>
      <c r="HDB122" s="56" t="str">
        <f t="shared" si="1730"/>
        <v/>
      </c>
      <c r="HDC122" s="56" t="str">
        <f t="shared" si="1730"/>
        <v/>
      </c>
      <c r="HDD122" s="56" t="str">
        <f t="shared" si="1730"/>
        <v/>
      </c>
      <c r="HDE122" s="56" t="str">
        <f t="shared" si="1730"/>
        <v/>
      </c>
      <c r="HDF122" s="56" t="str">
        <f t="shared" si="1730"/>
        <v/>
      </c>
      <c r="HDG122" s="56" t="str">
        <f t="shared" si="1730"/>
        <v/>
      </c>
      <c r="HDH122" s="56" t="str">
        <f t="shared" si="1730"/>
        <v/>
      </c>
      <c r="HDI122" s="56" t="str">
        <f t="shared" si="1730"/>
        <v/>
      </c>
      <c r="HDJ122" s="56" t="str">
        <f t="shared" si="1730"/>
        <v/>
      </c>
      <c r="HDK122" s="56" t="str">
        <f t="shared" si="1730"/>
        <v/>
      </c>
      <c r="HDL122" s="56" t="str">
        <f t="shared" si="1730"/>
        <v/>
      </c>
      <c r="HDM122" s="56" t="str">
        <f t="shared" si="1730"/>
        <v/>
      </c>
      <c r="HDN122" s="56" t="str">
        <f t="shared" si="1730"/>
        <v/>
      </c>
      <c r="HDO122" s="56" t="str">
        <f t="shared" si="1730"/>
        <v/>
      </c>
      <c r="HDP122" s="56" t="str">
        <f t="shared" ref="HDP122:HGA122" si="1731">IFERROR(HDP104/HDP29,"")</f>
        <v/>
      </c>
      <c r="HDQ122" s="56" t="str">
        <f t="shared" si="1731"/>
        <v/>
      </c>
      <c r="HDR122" s="56" t="str">
        <f t="shared" si="1731"/>
        <v/>
      </c>
      <c r="HDS122" s="56" t="str">
        <f t="shared" si="1731"/>
        <v/>
      </c>
      <c r="HDT122" s="56" t="str">
        <f t="shared" si="1731"/>
        <v/>
      </c>
      <c r="HDU122" s="56" t="str">
        <f t="shared" si="1731"/>
        <v/>
      </c>
      <c r="HDV122" s="56" t="str">
        <f t="shared" si="1731"/>
        <v/>
      </c>
      <c r="HDW122" s="56" t="str">
        <f t="shared" si="1731"/>
        <v/>
      </c>
      <c r="HDX122" s="56" t="str">
        <f t="shared" si="1731"/>
        <v/>
      </c>
      <c r="HDY122" s="56" t="str">
        <f t="shared" si="1731"/>
        <v/>
      </c>
      <c r="HDZ122" s="56" t="str">
        <f t="shared" si="1731"/>
        <v/>
      </c>
      <c r="HEA122" s="56" t="str">
        <f t="shared" si="1731"/>
        <v/>
      </c>
      <c r="HEB122" s="56" t="str">
        <f t="shared" si="1731"/>
        <v/>
      </c>
      <c r="HEC122" s="56" t="str">
        <f t="shared" si="1731"/>
        <v/>
      </c>
      <c r="HED122" s="56" t="str">
        <f t="shared" si="1731"/>
        <v/>
      </c>
      <c r="HEE122" s="56" t="str">
        <f t="shared" si="1731"/>
        <v/>
      </c>
      <c r="HEF122" s="56" t="str">
        <f t="shared" si="1731"/>
        <v/>
      </c>
      <c r="HEG122" s="56" t="str">
        <f t="shared" si="1731"/>
        <v/>
      </c>
      <c r="HEH122" s="56" t="str">
        <f t="shared" si="1731"/>
        <v/>
      </c>
      <c r="HEI122" s="56" t="str">
        <f t="shared" si="1731"/>
        <v/>
      </c>
      <c r="HEJ122" s="56" t="str">
        <f t="shared" si="1731"/>
        <v/>
      </c>
      <c r="HEK122" s="56" t="str">
        <f t="shared" si="1731"/>
        <v/>
      </c>
      <c r="HEL122" s="56" t="str">
        <f t="shared" si="1731"/>
        <v/>
      </c>
      <c r="HEM122" s="56" t="str">
        <f t="shared" si="1731"/>
        <v/>
      </c>
      <c r="HEN122" s="56" t="str">
        <f t="shared" si="1731"/>
        <v/>
      </c>
      <c r="HEO122" s="56" t="str">
        <f t="shared" si="1731"/>
        <v/>
      </c>
      <c r="HEP122" s="56" t="str">
        <f t="shared" si="1731"/>
        <v/>
      </c>
      <c r="HEQ122" s="56" t="str">
        <f t="shared" si="1731"/>
        <v/>
      </c>
      <c r="HER122" s="56" t="str">
        <f t="shared" si="1731"/>
        <v/>
      </c>
      <c r="HES122" s="56" t="str">
        <f t="shared" si="1731"/>
        <v/>
      </c>
      <c r="HET122" s="56" t="str">
        <f t="shared" si="1731"/>
        <v/>
      </c>
      <c r="HEU122" s="56" t="str">
        <f t="shared" si="1731"/>
        <v/>
      </c>
      <c r="HEV122" s="56" t="str">
        <f t="shared" si="1731"/>
        <v/>
      </c>
      <c r="HEW122" s="56" t="str">
        <f t="shared" si="1731"/>
        <v/>
      </c>
      <c r="HEX122" s="56" t="str">
        <f t="shared" si="1731"/>
        <v/>
      </c>
      <c r="HEY122" s="56" t="str">
        <f t="shared" si="1731"/>
        <v/>
      </c>
      <c r="HEZ122" s="56" t="str">
        <f t="shared" si="1731"/>
        <v/>
      </c>
      <c r="HFA122" s="56" t="str">
        <f t="shared" si="1731"/>
        <v/>
      </c>
      <c r="HFB122" s="56" t="str">
        <f t="shared" si="1731"/>
        <v/>
      </c>
      <c r="HFC122" s="56" t="str">
        <f t="shared" si="1731"/>
        <v/>
      </c>
      <c r="HFD122" s="56" t="str">
        <f t="shared" si="1731"/>
        <v/>
      </c>
      <c r="HFE122" s="56" t="str">
        <f t="shared" si="1731"/>
        <v/>
      </c>
      <c r="HFF122" s="56" t="str">
        <f t="shared" si="1731"/>
        <v/>
      </c>
      <c r="HFG122" s="56" t="str">
        <f t="shared" si="1731"/>
        <v/>
      </c>
      <c r="HFH122" s="56" t="str">
        <f t="shared" si="1731"/>
        <v/>
      </c>
      <c r="HFI122" s="56" t="str">
        <f t="shared" si="1731"/>
        <v/>
      </c>
      <c r="HFJ122" s="56" t="str">
        <f t="shared" si="1731"/>
        <v/>
      </c>
      <c r="HFK122" s="56" t="str">
        <f t="shared" si="1731"/>
        <v/>
      </c>
      <c r="HFL122" s="56" t="str">
        <f t="shared" si="1731"/>
        <v/>
      </c>
      <c r="HFM122" s="56" t="str">
        <f t="shared" si="1731"/>
        <v/>
      </c>
      <c r="HFN122" s="56" t="str">
        <f t="shared" si="1731"/>
        <v/>
      </c>
      <c r="HFO122" s="56" t="str">
        <f t="shared" si="1731"/>
        <v/>
      </c>
      <c r="HFP122" s="56" t="str">
        <f t="shared" si="1731"/>
        <v/>
      </c>
      <c r="HFQ122" s="56" t="str">
        <f t="shared" si="1731"/>
        <v/>
      </c>
      <c r="HFR122" s="56" t="str">
        <f t="shared" si="1731"/>
        <v/>
      </c>
      <c r="HFS122" s="56" t="str">
        <f t="shared" si="1731"/>
        <v/>
      </c>
      <c r="HFT122" s="56" t="str">
        <f t="shared" si="1731"/>
        <v/>
      </c>
      <c r="HFU122" s="56" t="str">
        <f t="shared" si="1731"/>
        <v/>
      </c>
      <c r="HFV122" s="56" t="str">
        <f t="shared" si="1731"/>
        <v/>
      </c>
      <c r="HFW122" s="56" t="str">
        <f t="shared" si="1731"/>
        <v/>
      </c>
      <c r="HFX122" s="56" t="str">
        <f t="shared" si="1731"/>
        <v/>
      </c>
      <c r="HFY122" s="56" t="str">
        <f t="shared" si="1731"/>
        <v/>
      </c>
      <c r="HFZ122" s="56" t="str">
        <f t="shared" si="1731"/>
        <v/>
      </c>
      <c r="HGA122" s="56" t="str">
        <f t="shared" si="1731"/>
        <v/>
      </c>
      <c r="HGB122" s="56" t="str">
        <f t="shared" ref="HGB122:HIM122" si="1732">IFERROR(HGB104/HGB29,"")</f>
        <v/>
      </c>
      <c r="HGC122" s="56" t="str">
        <f t="shared" si="1732"/>
        <v/>
      </c>
      <c r="HGD122" s="56" t="str">
        <f t="shared" si="1732"/>
        <v/>
      </c>
      <c r="HGE122" s="56" t="str">
        <f t="shared" si="1732"/>
        <v/>
      </c>
      <c r="HGF122" s="56" t="str">
        <f t="shared" si="1732"/>
        <v/>
      </c>
      <c r="HGG122" s="56" t="str">
        <f t="shared" si="1732"/>
        <v/>
      </c>
      <c r="HGH122" s="56" t="str">
        <f t="shared" si="1732"/>
        <v/>
      </c>
      <c r="HGI122" s="56" t="str">
        <f t="shared" si="1732"/>
        <v/>
      </c>
      <c r="HGJ122" s="56" t="str">
        <f t="shared" si="1732"/>
        <v/>
      </c>
      <c r="HGK122" s="56" t="str">
        <f t="shared" si="1732"/>
        <v/>
      </c>
      <c r="HGL122" s="56" t="str">
        <f t="shared" si="1732"/>
        <v/>
      </c>
      <c r="HGM122" s="56" t="str">
        <f t="shared" si="1732"/>
        <v/>
      </c>
      <c r="HGN122" s="56" t="str">
        <f t="shared" si="1732"/>
        <v/>
      </c>
      <c r="HGO122" s="56" t="str">
        <f t="shared" si="1732"/>
        <v/>
      </c>
      <c r="HGP122" s="56" t="str">
        <f t="shared" si="1732"/>
        <v/>
      </c>
      <c r="HGQ122" s="56" t="str">
        <f t="shared" si="1732"/>
        <v/>
      </c>
      <c r="HGR122" s="56" t="str">
        <f t="shared" si="1732"/>
        <v/>
      </c>
      <c r="HGS122" s="56" t="str">
        <f t="shared" si="1732"/>
        <v/>
      </c>
      <c r="HGT122" s="56" t="str">
        <f t="shared" si="1732"/>
        <v/>
      </c>
      <c r="HGU122" s="56" t="str">
        <f t="shared" si="1732"/>
        <v/>
      </c>
      <c r="HGV122" s="56" t="str">
        <f t="shared" si="1732"/>
        <v/>
      </c>
      <c r="HGW122" s="56" t="str">
        <f t="shared" si="1732"/>
        <v/>
      </c>
      <c r="HGX122" s="56" t="str">
        <f t="shared" si="1732"/>
        <v/>
      </c>
      <c r="HGY122" s="56" t="str">
        <f t="shared" si="1732"/>
        <v/>
      </c>
      <c r="HGZ122" s="56" t="str">
        <f t="shared" si="1732"/>
        <v/>
      </c>
      <c r="HHA122" s="56" t="str">
        <f t="shared" si="1732"/>
        <v/>
      </c>
      <c r="HHB122" s="56" t="str">
        <f t="shared" si="1732"/>
        <v/>
      </c>
      <c r="HHC122" s="56" t="str">
        <f t="shared" si="1732"/>
        <v/>
      </c>
      <c r="HHD122" s="56" t="str">
        <f t="shared" si="1732"/>
        <v/>
      </c>
      <c r="HHE122" s="56" t="str">
        <f t="shared" si="1732"/>
        <v/>
      </c>
      <c r="HHF122" s="56" t="str">
        <f t="shared" si="1732"/>
        <v/>
      </c>
      <c r="HHG122" s="56" t="str">
        <f t="shared" si="1732"/>
        <v/>
      </c>
      <c r="HHH122" s="56" t="str">
        <f t="shared" si="1732"/>
        <v/>
      </c>
      <c r="HHI122" s="56" t="str">
        <f t="shared" si="1732"/>
        <v/>
      </c>
      <c r="HHJ122" s="56" t="str">
        <f t="shared" si="1732"/>
        <v/>
      </c>
      <c r="HHK122" s="56" t="str">
        <f t="shared" si="1732"/>
        <v/>
      </c>
      <c r="HHL122" s="56" t="str">
        <f t="shared" si="1732"/>
        <v/>
      </c>
      <c r="HHM122" s="56" t="str">
        <f t="shared" si="1732"/>
        <v/>
      </c>
      <c r="HHN122" s="56" t="str">
        <f t="shared" si="1732"/>
        <v/>
      </c>
      <c r="HHO122" s="56" t="str">
        <f t="shared" si="1732"/>
        <v/>
      </c>
      <c r="HHP122" s="56" t="str">
        <f t="shared" si="1732"/>
        <v/>
      </c>
      <c r="HHQ122" s="56" t="str">
        <f t="shared" si="1732"/>
        <v/>
      </c>
      <c r="HHR122" s="56" t="str">
        <f t="shared" si="1732"/>
        <v/>
      </c>
      <c r="HHS122" s="56" t="str">
        <f t="shared" si="1732"/>
        <v/>
      </c>
      <c r="HHT122" s="56" t="str">
        <f t="shared" si="1732"/>
        <v/>
      </c>
      <c r="HHU122" s="56" t="str">
        <f t="shared" si="1732"/>
        <v/>
      </c>
      <c r="HHV122" s="56" t="str">
        <f t="shared" si="1732"/>
        <v/>
      </c>
      <c r="HHW122" s="56" t="str">
        <f t="shared" si="1732"/>
        <v/>
      </c>
      <c r="HHX122" s="56" t="str">
        <f t="shared" si="1732"/>
        <v/>
      </c>
      <c r="HHY122" s="56" t="str">
        <f t="shared" si="1732"/>
        <v/>
      </c>
      <c r="HHZ122" s="56" t="str">
        <f t="shared" si="1732"/>
        <v/>
      </c>
      <c r="HIA122" s="56" t="str">
        <f t="shared" si="1732"/>
        <v/>
      </c>
      <c r="HIB122" s="56" t="str">
        <f t="shared" si="1732"/>
        <v/>
      </c>
      <c r="HIC122" s="56" t="str">
        <f t="shared" si="1732"/>
        <v/>
      </c>
      <c r="HID122" s="56" t="str">
        <f t="shared" si="1732"/>
        <v/>
      </c>
      <c r="HIE122" s="56" t="str">
        <f t="shared" si="1732"/>
        <v/>
      </c>
      <c r="HIF122" s="56" t="str">
        <f t="shared" si="1732"/>
        <v/>
      </c>
      <c r="HIG122" s="56" t="str">
        <f t="shared" si="1732"/>
        <v/>
      </c>
      <c r="HIH122" s="56" t="str">
        <f t="shared" si="1732"/>
        <v/>
      </c>
      <c r="HII122" s="56" t="str">
        <f t="shared" si="1732"/>
        <v/>
      </c>
      <c r="HIJ122" s="56" t="str">
        <f t="shared" si="1732"/>
        <v/>
      </c>
      <c r="HIK122" s="56" t="str">
        <f t="shared" si="1732"/>
        <v/>
      </c>
      <c r="HIL122" s="56" t="str">
        <f t="shared" si="1732"/>
        <v/>
      </c>
      <c r="HIM122" s="56" t="str">
        <f t="shared" si="1732"/>
        <v/>
      </c>
      <c r="HIN122" s="56" t="str">
        <f t="shared" ref="HIN122:HKY122" si="1733">IFERROR(HIN104/HIN29,"")</f>
        <v/>
      </c>
      <c r="HIO122" s="56" t="str">
        <f t="shared" si="1733"/>
        <v/>
      </c>
      <c r="HIP122" s="56" t="str">
        <f t="shared" si="1733"/>
        <v/>
      </c>
      <c r="HIQ122" s="56" t="str">
        <f t="shared" si="1733"/>
        <v/>
      </c>
      <c r="HIR122" s="56" t="str">
        <f t="shared" si="1733"/>
        <v/>
      </c>
      <c r="HIS122" s="56" t="str">
        <f t="shared" si="1733"/>
        <v/>
      </c>
      <c r="HIT122" s="56" t="str">
        <f t="shared" si="1733"/>
        <v/>
      </c>
      <c r="HIU122" s="56" t="str">
        <f t="shared" si="1733"/>
        <v/>
      </c>
      <c r="HIV122" s="56" t="str">
        <f t="shared" si="1733"/>
        <v/>
      </c>
      <c r="HIW122" s="56" t="str">
        <f t="shared" si="1733"/>
        <v/>
      </c>
      <c r="HIX122" s="56" t="str">
        <f t="shared" si="1733"/>
        <v/>
      </c>
      <c r="HIY122" s="56" t="str">
        <f t="shared" si="1733"/>
        <v/>
      </c>
      <c r="HIZ122" s="56" t="str">
        <f t="shared" si="1733"/>
        <v/>
      </c>
      <c r="HJA122" s="56" t="str">
        <f t="shared" si="1733"/>
        <v/>
      </c>
      <c r="HJB122" s="56" t="str">
        <f t="shared" si="1733"/>
        <v/>
      </c>
      <c r="HJC122" s="56" t="str">
        <f t="shared" si="1733"/>
        <v/>
      </c>
      <c r="HJD122" s="56" t="str">
        <f t="shared" si="1733"/>
        <v/>
      </c>
      <c r="HJE122" s="56" t="str">
        <f t="shared" si="1733"/>
        <v/>
      </c>
      <c r="HJF122" s="56" t="str">
        <f t="shared" si="1733"/>
        <v/>
      </c>
      <c r="HJG122" s="56" t="str">
        <f t="shared" si="1733"/>
        <v/>
      </c>
      <c r="HJH122" s="56" t="str">
        <f t="shared" si="1733"/>
        <v/>
      </c>
      <c r="HJI122" s="56" t="str">
        <f t="shared" si="1733"/>
        <v/>
      </c>
      <c r="HJJ122" s="56" t="str">
        <f t="shared" si="1733"/>
        <v/>
      </c>
      <c r="HJK122" s="56" t="str">
        <f t="shared" si="1733"/>
        <v/>
      </c>
      <c r="HJL122" s="56" t="str">
        <f t="shared" si="1733"/>
        <v/>
      </c>
      <c r="HJM122" s="56" t="str">
        <f t="shared" si="1733"/>
        <v/>
      </c>
      <c r="HJN122" s="56" t="str">
        <f t="shared" si="1733"/>
        <v/>
      </c>
      <c r="HJO122" s="56" t="str">
        <f t="shared" si="1733"/>
        <v/>
      </c>
      <c r="HJP122" s="56" t="str">
        <f t="shared" si="1733"/>
        <v/>
      </c>
      <c r="HJQ122" s="56" t="str">
        <f t="shared" si="1733"/>
        <v/>
      </c>
      <c r="HJR122" s="56" t="str">
        <f t="shared" si="1733"/>
        <v/>
      </c>
      <c r="HJS122" s="56" t="str">
        <f t="shared" si="1733"/>
        <v/>
      </c>
      <c r="HJT122" s="56" t="str">
        <f t="shared" si="1733"/>
        <v/>
      </c>
      <c r="HJU122" s="56" t="str">
        <f t="shared" si="1733"/>
        <v/>
      </c>
      <c r="HJV122" s="56" t="str">
        <f t="shared" si="1733"/>
        <v/>
      </c>
      <c r="HJW122" s="56" t="str">
        <f t="shared" si="1733"/>
        <v/>
      </c>
      <c r="HJX122" s="56" t="str">
        <f t="shared" si="1733"/>
        <v/>
      </c>
      <c r="HJY122" s="56" t="str">
        <f t="shared" si="1733"/>
        <v/>
      </c>
      <c r="HJZ122" s="56" t="str">
        <f t="shared" si="1733"/>
        <v/>
      </c>
      <c r="HKA122" s="56" t="str">
        <f t="shared" si="1733"/>
        <v/>
      </c>
      <c r="HKB122" s="56" t="str">
        <f t="shared" si="1733"/>
        <v/>
      </c>
      <c r="HKC122" s="56" t="str">
        <f t="shared" si="1733"/>
        <v/>
      </c>
      <c r="HKD122" s="56" t="str">
        <f t="shared" si="1733"/>
        <v/>
      </c>
      <c r="HKE122" s="56" t="str">
        <f t="shared" si="1733"/>
        <v/>
      </c>
      <c r="HKF122" s="56" t="str">
        <f t="shared" si="1733"/>
        <v/>
      </c>
      <c r="HKG122" s="56" t="str">
        <f t="shared" si="1733"/>
        <v/>
      </c>
      <c r="HKH122" s="56" t="str">
        <f t="shared" si="1733"/>
        <v/>
      </c>
      <c r="HKI122" s="56" t="str">
        <f t="shared" si="1733"/>
        <v/>
      </c>
      <c r="HKJ122" s="56" t="str">
        <f t="shared" si="1733"/>
        <v/>
      </c>
      <c r="HKK122" s="56" t="str">
        <f t="shared" si="1733"/>
        <v/>
      </c>
      <c r="HKL122" s="56" t="str">
        <f t="shared" si="1733"/>
        <v/>
      </c>
      <c r="HKM122" s="56" t="str">
        <f t="shared" si="1733"/>
        <v/>
      </c>
      <c r="HKN122" s="56" t="str">
        <f t="shared" si="1733"/>
        <v/>
      </c>
      <c r="HKO122" s="56" t="str">
        <f t="shared" si="1733"/>
        <v/>
      </c>
      <c r="HKP122" s="56" t="str">
        <f t="shared" si="1733"/>
        <v/>
      </c>
      <c r="HKQ122" s="56" t="str">
        <f t="shared" si="1733"/>
        <v/>
      </c>
      <c r="HKR122" s="56" t="str">
        <f t="shared" si="1733"/>
        <v/>
      </c>
      <c r="HKS122" s="56" t="str">
        <f t="shared" si="1733"/>
        <v/>
      </c>
      <c r="HKT122" s="56" t="str">
        <f t="shared" si="1733"/>
        <v/>
      </c>
      <c r="HKU122" s="56" t="str">
        <f t="shared" si="1733"/>
        <v/>
      </c>
      <c r="HKV122" s="56" t="str">
        <f t="shared" si="1733"/>
        <v/>
      </c>
      <c r="HKW122" s="56" t="str">
        <f t="shared" si="1733"/>
        <v/>
      </c>
      <c r="HKX122" s="56" t="str">
        <f t="shared" si="1733"/>
        <v/>
      </c>
      <c r="HKY122" s="56" t="str">
        <f t="shared" si="1733"/>
        <v/>
      </c>
      <c r="HKZ122" s="56" t="str">
        <f t="shared" ref="HKZ122:HNK122" si="1734">IFERROR(HKZ104/HKZ29,"")</f>
        <v/>
      </c>
      <c r="HLA122" s="56" t="str">
        <f t="shared" si="1734"/>
        <v/>
      </c>
      <c r="HLB122" s="56" t="str">
        <f t="shared" si="1734"/>
        <v/>
      </c>
      <c r="HLC122" s="56" t="str">
        <f t="shared" si="1734"/>
        <v/>
      </c>
      <c r="HLD122" s="56" t="str">
        <f t="shared" si="1734"/>
        <v/>
      </c>
      <c r="HLE122" s="56" t="str">
        <f t="shared" si="1734"/>
        <v/>
      </c>
      <c r="HLF122" s="56" t="str">
        <f t="shared" si="1734"/>
        <v/>
      </c>
      <c r="HLG122" s="56" t="str">
        <f t="shared" si="1734"/>
        <v/>
      </c>
      <c r="HLH122" s="56" t="str">
        <f t="shared" si="1734"/>
        <v/>
      </c>
      <c r="HLI122" s="56" t="str">
        <f t="shared" si="1734"/>
        <v/>
      </c>
      <c r="HLJ122" s="56" t="str">
        <f t="shared" si="1734"/>
        <v/>
      </c>
      <c r="HLK122" s="56" t="str">
        <f t="shared" si="1734"/>
        <v/>
      </c>
      <c r="HLL122" s="56" t="str">
        <f t="shared" si="1734"/>
        <v/>
      </c>
      <c r="HLM122" s="56" t="str">
        <f t="shared" si="1734"/>
        <v/>
      </c>
      <c r="HLN122" s="56" t="str">
        <f t="shared" si="1734"/>
        <v/>
      </c>
      <c r="HLO122" s="56" t="str">
        <f t="shared" si="1734"/>
        <v/>
      </c>
      <c r="HLP122" s="56" t="str">
        <f t="shared" si="1734"/>
        <v/>
      </c>
      <c r="HLQ122" s="56" t="str">
        <f t="shared" si="1734"/>
        <v/>
      </c>
      <c r="HLR122" s="56" t="str">
        <f t="shared" si="1734"/>
        <v/>
      </c>
      <c r="HLS122" s="56" t="str">
        <f t="shared" si="1734"/>
        <v/>
      </c>
      <c r="HLT122" s="56" t="str">
        <f t="shared" si="1734"/>
        <v/>
      </c>
      <c r="HLU122" s="56" t="str">
        <f t="shared" si="1734"/>
        <v/>
      </c>
      <c r="HLV122" s="56" t="str">
        <f t="shared" si="1734"/>
        <v/>
      </c>
      <c r="HLW122" s="56" t="str">
        <f t="shared" si="1734"/>
        <v/>
      </c>
      <c r="HLX122" s="56" t="str">
        <f t="shared" si="1734"/>
        <v/>
      </c>
      <c r="HLY122" s="56" t="str">
        <f t="shared" si="1734"/>
        <v/>
      </c>
      <c r="HLZ122" s="56" t="str">
        <f t="shared" si="1734"/>
        <v/>
      </c>
      <c r="HMA122" s="56" t="str">
        <f t="shared" si="1734"/>
        <v/>
      </c>
      <c r="HMB122" s="56" t="str">
        <f t="shared" si="1734"/>
        <v/>
      </c>
      <c r="HMC122" s="56" t="str">
        <f t="shared" si="1734"/>
        <v/>
      </c>
      <c r="HMD122" s="56" t="str">
        <f t="shared" si="1734"/>
        <v/>
      </c>
      <c r="HME122" s="56" t="str">
        <f t="shared" si="1734"/>
        <v/>
      </c>
      <c r="HMF122" s="56" t="str">
        <f t="shared" si="1734"/>
        <v/>
      </c>
      <c r="HMG122" s="56" t="str">
        <f t="shared" si="1734"/>
        <v/>
      </c>
      <c r="HMH122" s="56" t="str">
        <f t="shared" si="1734"/>
        <v/>
      </c>
      <c r="HMI122" s="56" t="str">
        <f t="shared" si="1734"/>
        <v/>
      </c>
      <c r="HMJ122" s="56" t="str">
        <f t="shared" si="1734"/>
        <v/>
      </c>
      <c r="HMK122" s="56" t="str">
        <f t="shared" si="1734"/>
        <v/>
      </c>
      <c r="HML122" s="56" t="str">
        <f t="shared" si="1734"/>
        <v/>
      </c>
      <c r="HMM122" s="56" t="str">
        <f t="shared" si="1734"/>
        <v/>
      </c>
      <c r="HMN122" s="56" t="str">
        <f t="shared" si="1734"/>
        <v/>
      </c>
      <c r="HMO122" s="56" t="str">
        <f t="shared" si="1734"/>
        <v/>
      </c>
      <c r="HMP122" s="56" t="str">
        <f t="shared" si="1734"/>
        <v/>
      </c>
      <c r="HMQ122" s="56" t="str">
        <f t="shared" si="1734"/>
        <v/>
      </c>
      <c r="HMR122" s="56" t="str">
        <f t="shared" si="1734"/>
        <v/>
      </c>
      <c r="HMS122" s="56" t="str">
        <f t="shared" si="1734"/>
        <v/>
      </c>
      <c r="HMT122" s="56" t="str">
        <f t="shared" si="1734"/>
        <v/>
      </c>
      <c r="HMU122" s="56" t="str">
        <f t="shared" si="1734"/>
        <v/>
      </c>
      <c r="HMV122" s="56" t="str">
        <f t="shared" si="1734"/>
        <v/>
      </c>
      <c r="HMW122" s="56" t="str">
        <f t="shared" si="1734"/>
        <v/>
      </c>
      <c r="HMX122" s="56" t="str">
        <f t="shared" si="1734"/>
        <v/>
      </c>
      <c r="HMY122" s="56" t="str">
        <f t="shared" si="1734"/>
        <v/>
      </c>
      <c r="HMZ122" s="56" t="str">
        <f t="shared" si="1734"/>
        <v/>
      </c>
      <c r="HNA122" s="56" t="str">
        <f t="shared" si="1734"/>
        <v/>
      </c>
      <c r="HNB122" s="56" t="str">
        <f t="shared" si="1734"/>
        <v/>
      </c>
      <c r="HNC122" s="56" t="str">
        <f t="shared" si="1734"/>
        <v/>
      </c>
      <c r="HND122" s="56" t="str">
        <f t="shared" si="1734"/>
        <v/>
      </c>
      <c r="HNE122" s="56" t="str">
        <f t="shared" si="1734"/>
        <v/>
      </c>
      <c r="HNF122" s="56" t="str">
        <f t="shared" si="1734"/>
        <v/>
      </c>
      <c r="HNG122" s="56" t="str">
        <f t="shared" si="1734"/>
        <v/>
      </c>
      <c r="HNH122" s="56" t="str">
        <f t="shared" si="1734"/>
        <v/>
      </c>
      <c r="HNI122" s="56" t="str">
        <f t="shared" si="1734"/>
        <v/>
      </c>
      <c r="HNJ122" s="56" t="str">
        <f t="shared" si="1734"/>
        <v/>
      </c>
      <c r="HNK122" s="56" t="str">
        <f t="shared" si="1734"/>
        <v/>
      </c>
      <c r="HNL122" s="56" t="str">
        <f t="shared" ref="HNL122:HPW122" si="1735">IFERROR(HNL104/HNL29,"")</f>
        <v/>
      </c>
      <c r="HNM122" s="56" t="str">
        <f t="shared" si="1735"/>
        <v/>
      </c>
      <c r="HNN122" s="56" t="str">
        <f t="shared" si="1735"/>
        <v/>
      </c>
      <c r="HNO122" s="56" t="str">
        <f t="shared" si="1735"/>
        <v/>
      </c>
      <c r="HNP122" s="56" t="str">
        <f t="shared" si="1735"/>
        <v/>
      </c>
      <c r="HNQ122" s="56" t="str">
        <f t="shared" si="1735"/>
        <v/>
      </c>
      <c r="HNR122" s="56" t="str">
        <f t="shared" si="1735"/>
        <v/>
      </c>
      <c r="HNS122" s="56" t="str">
        <f t="shared" si="1735"/>
        <v/>
      </c>
      <c r="HNT122" s="56" t="str">
        <f t="shared" si="1735"/>
        <v/>
      </c>
      <c r="HNU122" s="56" t="str">
        <f t="shared" si="1735"/>
        <v/>
      </c>
      <c r="HNV122" s="56" t="str">
        <f t="shared" si="1735"/>
        <v/>
      </c>
      <c r="HNW122" s="56" t="str">
        <f t="shared" si="1735"/>
        <v/>
      </c>
      <c r="HNX122" s="56" t="str">
        <f t="shared" si="1735"/>
        <v/>
      </c>
      <c r="HNY122" s="56" t="str">
        <f t="shared" si="1735"/>
        <v/>
      </c>
      <c r="HNZ122" s="56" t="str">
        <f t="shared" si="1735"/>
        <v/>
      </c>
      <c r="HOA122" s="56" t="str">
        <f t="shared" si="1735"/>
        <v/>
      </c>
      <c r="HOB122" s="56" t="str">
        <f t="shared" si="1735"/>
        <v/>
      </c>
      <c r="HOC122" s="56" t="str">
        <f t="shared" si="1735"/>
        <v/>
      </c>
      <c r="HOD122" s="56" t="str">
        <f t="shared" si="1735"/>
        <v/>
      </c>
      <c r="HOE122" s="56" t="str">
        <f t="shared" si="1735"/>
        <v/>
      </c>
      <c r="HOF122" s="56" t="str">
        <f t="shared" si="1735"/>
        <v/>
      </c>
      <c r="HOG122" s="56" t="str">
        <f t="shared" si="1735"/>
        <v/>
      </c>
      <c r="HOH122" s="56" t="str">
        <f t="shared" si="1735"/>
        <v/>
      </c>
      <c r="HOI122" s="56" t="str">
        <f t="shared" si="1735"/>
        <v/>
      </c>
      <c r="HOJ122" s="56" t="str">
        <f t="shared" si="1735"/>
        <v/>
      </c>
      <c r="HOK122" s="56" t="str">
        <f t="shared" si="1735"/>
        <v/>
      </c>
      <c r="HOL122" s="56" t="str">
        <f t="shared" si="1735"/>
        <v/>
      </c>
      <c r="HOM122" s="56" t="str">
        <f t="shared" si="1735"/>
        <v/>
      </c>
      <c r="HON122" s="56" t="str">
        <f t="shared" si="1735"/>
        <v/>
      </c>
      <c r="HOO122" s="56" t="str">
        <f t="shared" si="1735"/>
        <v/>
      </c>
      <c r="HOP122" s="56" t="str">
        <f t="shared" si="1735"/>
        <v/>
      </c>
      <c r="HOQ122" s="56" t="str">
        <f t="shared" si="1735"/>
        <v/>
      </c>
      <c r="HOR122" s="56" t="str">
        <f t="shared" si="1735"/>
        <v/>
      </c>
      <c r="HOS122" s="56" t="str">
        <f t="shared" si="1735"/>
        <v/>
      </c>
      <c r="HOT122" s="56" t="str">
        <f t="shared" si="1735"/>
        <v/>
      </c>
      <c r="HOU122" s="56" t="str">
        <f t="shared" si="1735"/>
        <v/>
      </c>
      <c r="HOV122" s="56" t="str">
        <f t="shared" si="1735"/>
        <v/>
      </c>
      <c r="HOW122" s="56" t="str">
        <f t="shared" si="1735"/>
        <v/>
      </c>
      <c r="HOX122" s="56" t="str">
        <f t="shared" si="1735"/>
        <v/>
      </c>
      <c r="HOY122" s="56" t="str">
        <f t="shared" si="1735"/>
        <v/>
      </c>
      <c r="HOZ122" s="56" t="str">
        <f t="shared" si="1735"/>
        <v/>
      </c>
      <c r="HPA122" s="56" t="str">
        <f t="shared" si="1735"/>
        <v/>
      </c>
      <c r="HPB122" s="56" t="str">
        <f t="shared" si="1735"/>
        <v/>
      </c>
      <c r="HPC122" s="56" t="str">
        <f t="shared" si="1735"/>
        <v/>
      </c>
      <c r="HPD122" s="56" t="str">
        <f t="shared" si="1735"/>
        <v/>
      </c>
      <c r="HPE122" s="56" t="str">
        <f t="shared" si="1735"/>
        <v/>
      </c>
      <c r="HPF122" s="56" t="str">
        <f t="shared" si="1735"/>
        <v/>
      </c>
      <c r="HPG122" s="56" t="str">
        <f t="shared" si="1735"/>
        <v/>
      </c>
      <c r="HPH122" s="56" t="str">
        <f t="shared" si="1735"/>
        <v/>
      </c>
      <c r="HPI122" s="56" t="str">
        <f t="shared" si="1735"/>
        <v/>
      </c>
      <c r="HPJ122" s="56" t="str">
        <f t="shared" si="1735"/>
        <v/>
      </c>
      <c r="HPK122" s="56" t="str">
        <f t="shared" si="1735"/>
        <v/>
      </c>
      <c r="HPL122" s="56" t="str">
        <f t="shared" si="1735"/>
        <v/>
      </c>
      <c r="HPM122" s="56" t="str">
        <f t="shared" si="1735"/>
        <v/>
      </c>
      <c r="HPN122" s="56" t="str">
        <f t="shared" si="1735"/>
        <v/>
      </c>
      <c r="HPO122" s="56" t="str">
        <f t="shared" si="1735"/>
        <v/>
      </c>
      <c r="HPP122" s="56" t="str">
        <f t="shared" si="1735"/>
        <v/>
      </c>
      <c r="HPQ122" s="56" t="str">
        <f t="shared" si="1735"/>
        <v/>
      </c>
      <c r="HPR122" s="56" t="str">
        <f t="shared" si="1735"/>
        <v/>
      </c>
      <c r="HPS122" s="56" t="str">
        <f t="shared" si="1735"/>
        <v/>
      </c>
      <c r="HPT122" s="56" t="str">
        <f t="shared" si="1735"/>
        <v/>
      </c>
      <c r="HPU122" s="56" t="str">
        <f t="shared" si="1735"/>
        <v/>
      </c>
      <c r="HPV122" s="56" t="str">
        <f t="shared" si="1735"/>
        <v/>
      </c>
      <c r="HPW122" s="56" t="str">
        <f t="shared" si="1735"/>
        <v/>
      </c>
      <c r="HPX122" s="56" t="str">
        <f t="shared" ref="HPX122:HSI122" si="1736">IFERROR(HPX104/HPX29,"")</f>
        <v/>
      </c>
      <c r="HPY122" s="56" t="str">
        <f t="shared" si="1736"/>
        <v/>
      </c>
      <c r="HPZ122" s="56" t="str">
        <f t="shared" si="1736"/>
        <v/>
      </c>
      <c r="HQA122" s="56" t="str">
        <f t="shared" si="1736"/>
        <v/>
      </c>
      <c r="HQB122" s="56" t="str">
        <f t="shared" si="1736"/>
        <v/>
      </c>
      <c r="HQC122" s="56" t="str">
        <f t="shared" si="1736"/>
        <v/>
      </c>
      <c r="HQD122" s="56" t="str">
        <f t="shared" si="1736"/>
        <v/>
      </c>
      <c r="HQE122" s="56" t="str">
        <f t="shared" si="1736"/>
        <v/>
      </c>
      <c r="HQF122" s="56" t="str">
        <f t="shared" si="1736"/>
        <v/>
      </c>
      <c r="HQG122" s="56" t="str">
        <f t="shared" si="1736"/>
        <v/>
      </c>
      <c r="HQH122" s="56" t="str">
        <f t="shared" si="1736"/>
        <v/>
      </c>
      <c r="HQI122" s="56" t="str">
        <f t="shared" si="1736"/>
        <v/>
      </c>
      <c r="HQJ122" s="56" t="str">
        <f t="shared" si="1736"/>
        <v/>
      </c>
      <c r="HQK122" s="56" t="str">
        <f t="shared" si="1736"/>
        <v/>
      </c>
      <c r="HQL122" s="56" t="str">
        <f t="shared" si="1736"/>
        <v/>
      </c>
      <c r="HQM122" s="56" t="str">
        <f t="shared" si="1736"/>
        <v/>
      </c>
      <c r="HQN122" s="56" t="str">
        <f t="shared" si="1736"/>
        <v/>
      </c>
      <c r="HQO122" s="56" t="str">
        <f t="shared" si="1736"/>
        <v/>
      </c>
      <c r="HQP122" s="56" t="str">
        <f t="shared" si="1736"/>
        <v/>
      </c>
      <c r="HQQ122" s="56" t="str">
        <f t="shared" si="1736"/>
        <v/>
      </c>
      <c r="HQR122" s="56" t="str">
        <f t="shared" si="1736"/>
        <v/>
      </c>
      <c r="HQS122" s="56" t="str">
        <f t="shared" si="1736"/>
        <v/>
      </c>
      <c r="HQT122" s="56" t="str">
        <f t="shared" si="1736"/>
        <v/>
      </c>
      <c r="HQU122" s="56" t="str">
        <f t="shared" si="1736"/>
        <v/>
      </c>
      <c r="HQV122" s="56" t="str">
        <f t="shared" si="1736"/>
        <v/>
      </c>
      <c r="HQW122" s="56" t="str">
        <f t="shared" si="1736"/>
        <v/>
      </c>
      <c r="HQX122" s="56" t="str">
        <f t="shared" si="1736"/>
        <v/>
      </c>
      <c r="HQY122" s="56" t="str">
        <f t="shared" si="1736"/>
        <v/>
      </c>
      <c r="HQZ122" s="56" t="str">
        <f t="shared" si="1736"/>
        <v/>
      </c>
      <c r="HRA122" s="56" t="str">
        <f t="shared" si="1736"/>
        <v/>
      </c>
      <c r="HRB122" s="56" t="str">
        <f t="shared" si="1736"/>
        <v/>
      </c>
      <c r="HRC122" s="56" t="str">
        <f t="shared" si="1736"/>
        <v/>
      </c>
      <c r="HRD122" s="56" t="str">
        <f t="shared" si="1736"/>
        <v/>
      </c>
      <c r="HRE122" s="56" t="str">
        <f t="shared" si="1736"/>
        <v/>
      </c>
      <c r="HRF122" s="56" t="str">
        <f t="shared" si="1736"/>
        <v/>
      </c>
      <c r="HRG122" s="56" t="str">
        <f t="shared" si="1736"/>
        <v/>
      </c>
      <c r="HRH122" s="56" t="str">
        <f t="shared" si="1736"/>
        <v/>
      </c>
      <c r="HRI122" s="56" t="str">
        <f t="shared" si="1736"/>
        <v/>
      </c>
      <c r="HRJ122" s="56" t="str">
        <f t="shared" si="1736"/>
        <v/>
      </c>
      <c r="HRK122" s="56" t="str">
        <f t="shared" si="1736"/>
        <v/>
      </c>
      <c r="HRL122" s="56" t="str">
        <f t="shared" si="1736"/>
        <v/>
      </c>
      <c r="HRM122" s="56" t="str">
        <f t="shared" si="1736"/>
        <v/>
      </c>
      <c r="HRN122" s="56" t="str">
        <f t="shared" si="1736"/>
        <v/>
      </c>
      <c r="HRO122" s="56" t="str">
        <f t="shared" si="1736"/>
        <v/>
      </c>
      <c r="HRP122" s="56" t="str">
        <f t="shared" si="1736"/>
        <v/>
      </c>
      <c r="HRQ122" s="56" t="str">
        <f t="shared" si="1736"/>
        <v/>
      </c>
      <c r="HRR122" s="56" t="str">
        <f t="shared" si="1736"/>
        <v/>
      </c>
      <c r="HRS122" s="56" t="str">
        <f t="shared" si="1736"/>
        <v/>
      </c>
      <c r="HRT122" s="56" t="str">
        <f t="shared" si="1736"/>
        <v/>
      </c>
      <c r="HRU122" s="56" t="str">
        <f t="shared" si="1736"/>
        <v/>
      </c>
      <c r="HRV122" s="56" t="str">
        <f t="shared" si="1736"/>
        <v/>
      </c>
      <c r="HRW122" s="56" t="str">
        <f t="shared" si="1736"/>
        <v/>
      </c>
      <c r="HRX122" s="56" t="str">
        <f t="shared" si="1736"/>
        <v/>
      </c>
      <c r="HRY122" s="56" t="str">
        <f t="shared" si="1736"/>
        <v/>
      </c>
      <c r="HRZ122" s="56" t="str">
        <f t="shared" si="1736"/>
        <v/>
      </c>
      <c r="HSA122" s="56" t="str">
        <f t="shared" si="1736"/>
        <v/>
      </c>
      <c r="HSB122" s="56" t="str">
        <f t="shared" si="1736"/>
        <v/>
      </c>
      <c r="HSC122" s="56" t="str">
        <f t="shared" si="1736"/>
        <v/>
      </c>
      <c r="HSD122" s="56" t="str">
        <f t="shared" si="1736"/>
        <v/>
      </c>
      <c r="HSE122" s="56" t="str">
        <f t="shared" si="1736"/>
        <v/>
      </c>
      <c r="HSF122" s="56" t="str">
        <f t="shared" si="1736"/>
        <v/>
      </c>
      <c r="HSG122" s="56" t="str">
        <f t="shared" si="1736"/>
        <v/>
      </c>
      <c r="HSH122" s="56" t="str">
        <f t="shared" si="1736"/>
        <v/>
      </c>
      <c r="HSI122" s="56" t="str">
        <f t="shared" si="1736"/>
        <v/>
      </c>
      <c r="HSJ122" s="56" t="str">
        <f t="shared" ref="HSJ122:HUU122" si="1737">IFERROR(HSJ104/HSJ29,"")</f>
        <v/>
      </c>
      <c r="HSK122" s="56" t="str">
        <f t="shared" si="1737"/>
        <v/>
      </c>
      <c r="HSL122" s="56" t="str">
        <f t="shared" si="1737"/>
        <v/>
      </c>
      <c r="HSM122" s="56" t="str">
        <f t="shared" si="1737"/>
        <v/>
      </c>
      <c r="HSN122" s="56" t="str">
        <f t="shared" si="1737"/>
        <v/>
      </c>
      <c r="HSO122" s="56" t="str">
        <f t="shared" si="1737"/>
        <v/>
      </c>
      <c r="HSP122" s="56" t="str">
        <f t="shared" si="1737"/>
        <v/>
      </c>
      <c r="HSQ122" s="56" t="str">
        <f t="shared" si="1737"/>
        <v/>
      </c>
      <c r="HSR122" s="56" t="str">
        <f t="shared" si="1737"/>
        <v/>
      </c>
      <c r="HSS122" s="56" t="str">
        <f t="shared" si="1737"/>
        <v/>
      </c>
      <c r="HST122" s="56" t="str">
        <f t="shared" si="1737"/>
        <v/>
      </c>
      <c r="HSU122" s="56" t="str">
        <f t="shared" si="1737"/>
        <v/>
      </c>
      <c r="HSV122" s="56" t="str">
        <f t="shared" si="1737"/>
        <v/>
      </c>
      <c r="HSW122" s="56" t="str">
        <f t="shared" si="1737"/>
        <v/>
      </c>
      <c r="HSX122" s="56" t="str">
        <f t="shared" si="1737"/>
        <v/>
      </c>
      <c r="HSY122" s="56" t="str">
        <f t="shared" si="1737"/>
        <v/>
      </c>
      <c r="HSZ122" s="56" t="str">
        <f t="shared" si="1737"/>
        <v/>
      </c>
      <c r="HTA122" s="56" t="str">
        <f t="shared" si="1737"/>
        <v/>
      </c>
      <c r="HTB122" s="56" t="str">
        <f t="shared" si="1737"/>
        <v/>
      </c>
      <c r="HTC122" s="56" t="str">
        <f t="shared" si="1737"/>
        <v/>
      </c>
      <c r="HTD122" s="56" t="str">
        <f t="shared" si="1737"/>
        <v/>
      </c>
      <c r="HTE122" s="56" t="str">
        <f t="shared" si="1737"/>
        <v/>
      </c>
      <c r="HTF122" s="56" t="str">
        <f t="shared" si="1737"/>
        <v/>
      </c>
      <c r="HTG122" s="56" t="str">
        <f t="shared" si="1737"/>
        <v/>
      </c>
      <c r="HTH122" s="56" t="str">
        <f t="shared" si="1737"/>
        <v/>
      </c>
      <c r="HTI122" s="56" t="str">
        <f t="shared" si="1737"/>
        <v/>
      </c>
      <c r="HTJ122" s="56" t="str">
        <f t="shared" si="1737"/>
        <v/>
      </c>
      <c r="HTK122" s="56" t="str">
        <f t="shared" si="1737"/>
        <v/>
      </c>
      <c r="HTL122" s="56" t="str">
        <f t="shared" si="1737"/>
        <v/>
      </c>
      <c r="HTM122" s="56" t="str">
        <f t="shared" si="1737"/>
        <v/>
      </c>
      <c r="HTN122" s="56" t="str">
        <f t="shared" si="1737"/>
        <v/>
      </c>
      <c r="HTO122" s="56" t="str">
        <f t="shared" si="1737"/>
        <v/>
      </c>
      <c r="HTP122" s="56" t="str">
        <f t="shared" si="1737"/>
        <v/>
      </c>
      <c r="HTQ122" s="56" t="str">
        <f t="shared" si="1737"/>
        <v/>
      </c>
      <c r="HTR122" s="56" t="str">
        <f t="shared" si="1737"/>
        <v/>
      </c>
      <c r="HTS122" s="56" t="str">
        <f t="shared" si="1737"/>
        <v/>
      </c>
      <c r="HTT122" s="56" t="str">
        <f t="shared" si="1737"/>
        <v/>
      </c>
      <c r="HTU122" s="56" t="str">
        <f t="shared" si="1737"/>
        <v/>
      </c>
      <c r="HTV122" s="56" t="str">
        <f t="shared" si="1737"/>
        <v/>
      </c>
      <c r="HTW122" s="56" t="str">
        <f t="shared" si="1737"/>
        <v/>
      </c>
      <c r="HTX122" s="56" t="str">
        <f t="shared" si="1737"/>
        <v/>
      </c>
      <c r="HTY122" s="56" t="str">
        <f t="shared" si="1737"/>
        <v/>
      </c>
      <c r="HTZ122" s="56" t="str">
        <f t="shared" si="1737"/>
        <v/>
      </c>
      <c r="HUA122" s="56" t="str">
        <f t="shared" si="1737"/>
        <v/>
      </c>
      <c r="HUB122" s="56" t="str">
        <f t="shared" si="1737"/>
        <v/>
      </c>
      <c r="HUC122" s="56" t="str">
        <f t="shared" si="1737"/>
        <v/>
      </c>
      <c r="HUD122" s="56" t="str">
        <f t="shared" si="1737"/>
        <v/>
      </c>
      <c r="HUE122" s="56" t="str">
        <f t="shared" si="1737"/>
        <v/>
      </c>
      <c r="HUF122" s="56" t="str">
        <f t="shared" si="1737"/>
        <v/>
      </c>
      <c r="HUG122" s="56" t="str">
        <f t="shared" si="1737"/>
        <v/>
      </c>
      <c r="HUH122" s="56" t="str">
        <f t="shared" si="1737"/>
        <v/>
      </c>
      <c r="HUI122" s="56" t="str">
        <f t="shared" si="1737"/>
        <v/>
      </c>
      <c r="HUJ122" s="56" t="str">
        <f t="shared" si="1737"/>
        <v/>
      </c>
      <c r="HUK122" s="56" t="str">
        <f t="shared" si="1737"/>
        <v/>
      </c>
      <c r="HUL122" s="56" t="str">
        <f t="shared" si="1737"/>
        <v/>
      </c>
      <c r="HUM122" s="56" t="str">
        <f t="shared" si="1737"/>
        <v/>
      </c>
      <c r="HUN122" s="56" t="str">
        <f t="shared" si="1737"/>
        <v/>
      </c>
      <c r="HUO122" s="56" t="str">
        <f t="shared" si="1737"/>
        <v/>
      </c>
      <c r="HUP122" s="56" t="str">
        <f t="shared" si="1737"/>
        <v/>
      </c>
      <c r="HUQ122" s="56" t="str">
        <f t="shared" si="1737"/>
        <v/>
      </c>
      <c r="HUR122" s="56" t="str">
        <f t="shared" si="1737"/>
        <v/>
      </c>
      <c r="HUS122" s="56" t="str">
        <f t="shared" si="1737"/>
        <v/>
      </c>
      <c r="HUT122" s="56" t="str">
        <f t="shared" si="1737"/>
        <v/>
      </c>
      <c r="HUU122" s="56" t="str">
        <f t="shared" si="1737"/>
        <v/>
      </c>
      <c r="HUV122" s="56" t="str">
        <f t="shared" ref="HUV122:HXG122" si="1738">IFERROR(HUV104/HUV29,"")</f>
        <v/>
      </c>
      <c r="HUW122" s="56" t="str">
        <f t="shared" si="1738"/>
        <v/>
      </c>
      <c r="HUX122" s="56" t="str">
        <f t="shared" si="1738"/>
        <v/>
      </c>
      <c r="HUY122" s="56" t="str">
        <f t="shared" si="1738"/>
        <v/>
      </c>
      <c r="HUZ122" s="56" t="str">
        <f t="shared" si="1738"/>
        <v/>
      </c>
      <c r="HVA122" s="56" t="str">
        <f t="shared" si="1738"/>
        <v/>
      </c>
      <c r="HVB122" s="56" t="str">
        <f t="shared" si="1738"/>
        <v/>
      </c>
      <c r="HVC122" s="56" t="str">
        <f t="shared" si="1738"/>
        <v/>
      </c>
      <c r="HVD122" s="56" t="str">
        <f t="shared" si="1738"/>
        <v/>
      </c>
      <c r="HVE122" s="56" t="str">
        <f t="shared" si="1738"/>
        <v/>
      </c>
      <c r="HVF122" s="56" t="str">
        <f t="shared" si="1738"/>
        <v/>
      </c>
      <c r="HVG122" s="56" t="str">
        <f t="shared" si="1738"/>
        <v/>
      </c>
      <c r="HVH122" s="56" t="str">
        <f t="shared" si="1738"/>
        <v/>
      </c>
      <c r="HVI122" s="56" t="str">
        <f t="shared" si="1738"/>
        <v/>
      </c>
      <c r="HVJ122" s="56" t="str">
        <f t="shared" si="1738"/>
        <v/>
      </c>
      <c r="HVK122" s="56" t="str">
        <f t="shared" si="1738"/>
        <v/>
      </c>
      <c r="HVL122" s="56" t="str">
        <f t="shared" si="1738"/>
        <v/>
      </c>
      <c r="HVM122" s="56" t="str">
        <f t="shared" si="1738"/>
        <v/>
      </c>
      <c r="HVN122" s="56" t="str">
        <f t="shared" si="1738"/>
        <v/>
      </c>
      <c r="HVO122" s="56" t="str">
        <f t="shared" si="1738"/>
        <v/>
      </c>
      <c r="HVP122" s="56" t="str">
        <f t="shared" si="1738"/>
        <v/>
      </c>
      <c r="HVQ122" s="56" t="str">
        <f t="shared" si="1738"/>
        <v/>
      </c>
      <c r="HVR122" s="56" t="str">
        <f t="shared" si="1738"/>
        <v/>
      </c>
      <c r="HVS122" s="56" t="str">
        <f t="shared" si="1738"/>
        <v/>
      </c>
      <c r="HVT122" s="56" t="str">
        <f t="shared" si="1738"/>
        <v/>
      </c>
      <c r="HVU122" s="56" t="str">
        <f t="shared" si="1738"/>
        <v/>
      </c>
      <c r="HVV122" s="56" t="str">
        <f t="shared" si="1738"/>
        <v/>
      </c>
      <c r="HVW122" s="56" t="str">
        <f t="shared" si="1738"/>
        <v/>
      </c>
      <c r="HVX122" s="56" t="str">
        <f t="shared" si="1738"/>
        <v/>
      </c>
      <c r="HVY122" s="56" t="str">
        <f t="shared" si="1738"/>
        <v/>
      </c>
      <c r="HVZ122" s="56" t="str">
        <f t="shared" si="1738"/>
        <v/>
      </c>
      <c r="HWA122" s="56" t="str">
        <f t="shared" si="1738"/>
        <v/>
      </c>
      <c r="HWB122" s="56" t="str">
        <f t="shared" si="1738"/>
        <v/>
      </c>
      <c r="HWC122" s="56" t="str">
        <f t="shared" si="1738"/>
        <v/>
      </c>
      <c r="HWD122" s="56" t="str">
        <f t="shared" si="1738"/>
        <v/>
      </c>
      <c r="HWE122" s="56" t="str">
        <f t="shared" si="1738"/>
        <v/>
      </c>
      <c r="HWF122" s="56" t="str">
        <f t="shared" si="1738"/>
        <v/>
      </c>
      <c r="HWG122" s="56" t="str">
        <f t="shared" si="1738"/>
        <v/>
      </c>
      <c r="HWH122" s="56" t="str">
        <f t="shared" si="1738"/>
        <v/>
      </c>
      <c r="HWI122" s="56" t="str">
        <f t="shared" si="1738"/>
        <v/>
      </c>
      <c r="HWJ122" s="56" t="str">
        <f t="shared" si="1738"/>
        <v/>
      </c>
      <c r="HWK122" s="56" t="str">
        <f t="shared" si="1738"/>
        <v/>
      </c>
      <c r="HWL122" s="56" t="str">
        <f t="shared" si="1738"/>
        <v/>
      </c>
      <c r="HWM122" s="56" t="str">
        <f t="shared" si="1738"/>
        <v/>
      </c>
      <c r="HWN122" s="56" t="str">
        <f t="shared" si="1738"/>
        <v/>
      </c>
      <c r="HWO122" s="56" t="str">
        <f t="shared" si="1738"/>
        <v/>
      </c>
      <c r="HWP122" s="56" t="str">
        <f t="shared" si="1738"/>
        <v/>
      </c>
      <c r="HWQ122" s="56" t="str">
        <f t="shared" si="1738"/>
        <v/>
      </c>
      <c r="HWR122" s="56" t="str">
        <f t="shared" si="1738"/>
        <v/>
      </c>
      <c r="HWS122" s="56" t="str">
        <f t="shared" si="1738"/>
        <v/>
      </c>
      <c r="HWT122" s="56" t="str">
        <f t="shared" si="1738"/>
        <v/>
      </c>
      <c r="HWU122" s="56" t="str">
        <f t="shared" si="1738"/>
        <v/>
      </c>
      <c r="HWV122" s="56" t="str">
        <f t="shared" si="1738"/>
        <v/>
      </c>
      <c r="HWW122" s="56" t="str">
        <f t="shared" si="1738"/>
        <v/>
      </c>
      <c r="HWX122" s="56" t="str">
        <f t="shared" si="1738"/>
        <v/>
      </c>
      <c r="HWY122" s="56" t="str">
        <f t="shared" si="1738"/>
        <v/>
      </c>
      <c r="HWZ122" s="56" t="str">
        <f t="shared" si="1738"/>
        <v/>
      </c>
      <c r="HXA122" s="56" t="str">
        <f t="shared" si="1738"/>
        <v/>
      </c>
      <c r="HXB122" s="56" t="str">
        <f t="shared" si="1738"/>
        <v/>
      </c>
      <c r="HXC122" s="56" t="str">
        <f t="shared" si="1738"/>
        <v/>
      </c>
      <c r="HXD122" s="56" t="str">
        <f t="shared" si="1738"/>
        <v/>
      </c>
      <c r="HXE122" s="56" t="str">
        <f t="shared" si="1738"/>
        <v/>
      </c>
      <c r="HXF122" s="56" t="str">
        <f t="shared" si="1738"/>
        <v/>
      </c>
      <c r="HXG122" s="56" t="str">
        <f t="shared" si="1738"/>
        <v/>
      </c>
      <c r="HXH122" s="56" t="str">
        <f t="shared" ref="HXH122:HZS122" si="1739">IFERROR(HXH104/HXH29,"")</f>
        <v/>
      </c>
      <c r="HXI122" s="56" t="str">
        <f t="shared" si="1739"/>
        <v/>
      </c>
      <c r="HXJ122" s="56" t="str">
        <f t="shared" si="1739"/>
        <v/>
      </c>
      <c r="HXK122" s="56" t="str">
        <f t="shared" si="1739"/>
        <v/>
      </c>
      <c r="HXL122" s="56" t="str">
        <f t="shared" si="1739"/>
        <v/>
      </c>
      <c r="HXM122" s="56" t="str">
        <f t="shared" si="1739"/>
        <v/>
      </c>
      <c r="HXN122" s="56" t="str">
        <f t="shared" si="1739"/>
        <v/>
      </c>
      <c r="HXO122" s="56" t="str">
        <f t="shared" si="1739"/>
        <v/>
      </c>
      <c r="HXP122" s="56" t="str">
        <f t="shared" si="1739"/>
        <v/>
      </c>
      <c r="HXQ122" s="56" t="str">
        <f t="shared" si="1739"/>
        <v/>
      </c>
      <c r="HXR122" s="56" t="str">
        <f t="shared" si="1739"/>
        <v/>
      </c>
      <c r="HXS122" s="56" t="str">
        <f t="shared" si="1739"/>
        <v/>
      </c>
      <c r="HXT122" s="56" t="str">
        <f t="shared" si="1739"/>
        <v/>
      </c>
      <c r="HXU122" s="56" t="str">
        <f t="shared" si="1739"/>
        <v/>
      </c>
      <c r="HXV122" s="56" t="str">
        <f t="shared" si="1739"/>
        <v/>
      </c>
      <c r="HXW122" s="56" t="str">
        <f t="shared" si="1739"/>
        <v/>
      </c>
      <c r="HXX122" s="56" t="str">
        <f t="shared" si="1739"/>
        <v/>
      </c>
      <c r="HXY122" s="56" t="str">
        <f t="shared" si="1739"/>
        <v/>
      </c>
      <c r="HXZ122" s="56" t="str">
        <f t="shared" si="1739"/>
        <v/>
      </c>
      <c r="HYA122" s="56" t="str">
        <f t="shared" si="1739"/>
        <v/>
      </c>
      <c r="HYB122" s="56" t="str">
        <f t="shared" si="1739"/>
        <v/>
      </c>
      <c r="HYC122" s="56" t="str">
        <f t="shared" si="1739"/>
        <v/>
      </c>
      <c r="HYD122" s="56" t="str">
        <f t="shared" si="1739"/>
        <v/>
      </c>
      <c r="HYE122" s="56" t="str">
        <f t="shared" si="1739"/>
        <v/>
      </c>
      <c r="HYF122" s="56" t="str">
        <f t="shared" si="1739"/>
        <v/>
      </c>
      <c r="HYG122" s="56" t="str">
        <f t="shared" si="1739"/>
        <v/>
      </c>
      <c r="HYH122" s="56" t="str">
        <f t="shared" si="1739"/>
        <v/>
      </c>
      <c r="HYI122" s="56" t="str">
        <f t="shared" si="1739"/>
        <v/>
      </c>
      <c r="HYJ122" s="56" t="str">
        <f t="shared" si="1739"/>
        <v/>
      </c>
      <c r="HYK122" s="56" t="str">
        <f t="shared" si="1739"/>
        <v/>
      </c>
      <c r="HYL122" s="56" t="str">
        <f t="shared" si="1739"/>
        <v/>
      </c>
      <c r="HYM122" s="56" t="str">
        <f t="shared" si="1739"/>
        <v/>
      </c>
      <c r="HYN122" s="56" t="str">
        <f t="shared" si="1739"/>
        <v/>
      </c>
      <c r="HYO122" s="56" t="str">
        <f t="shared" si="1739"/>
        <v/>
      </c>
      <c r="HYP122" s="56" t="str">
        <f t="shared" si="1739"/>
        <v/>
      </c>
      <c r="HYQ122" s="56" t="str">
        <f t="shared" si="1739"/>
        <v/>
      </c>
      <c r="HYR122" s="56" t="str">
        <f t="shared" si="1739"/>
        <v/>
      </c>
      <c r="HYS122" s="56" t="str">
        <f t="shared" si="1739"/>
        <v/>
      </c>
      <c r="HYT122" s="56" t="str">
        <f t="shared" si="1739"/>
        <v/>
      </c>
      <c r="HYU122" s="56" t="str">
        <f t="shared" si="1739"/>
        <v/>
      </c>
      <c r="HYV122" s="56" t="str">
        <f t="shared" si="1739"/>
        <v/>
      </c>
      <c r="HYW122" s="56" t="str">
        <f t="shared" si="1739"/>
        <v/>
      </c>
      <c r="HYX122" s="56" t="str">
        <f t="shared" si="1739"/>
        <v/>
      </c>
      <c r="HYY122" s="56" t="str">
        <f t="shared" si="1739"/>
        <v/>
      </c>
      <c r="HYZ122" s="56" t="str">
        <f t="shared" si="1739"/>
        <v/>
      </c>
      <c r="HZA122" s="56" t="str">
        <f t="shared" si="1739"/>
        <v/>
      </c>
      <c r="HZB122" s="56" t="str">
        <f t="shared" si="1739"/>
        <v/>
      </c>
      <c r="HZC122" s="56" t="str">
        <f t="shared" si="1739"/>
        <v/>
      </c>
      <c r="HZD122" s="56" t="str">
        <f t="shared" si="1739"/>
        <v/>
      </c>
      <c r="HZE122" s="56" t="str">
        <f t="shared" si="1739"/>
        <v/>
      </c>
      <c r="HZF122" s="56" t="str">
        <f t="shared" si="1739"/>
        <v/>
      </c>
      <c r="HZG122" s="56" t="str">
        <f t="shared" si="1739"/>
        <v/>
      </c>
      <c r="HZH122" s="56" t="str">
        <f t="shared" si="1739"/>
        <v/>
      </c>
      <c r="HZI122" s="56" t="str">
        <f t="shared" si="1739"/>
        <v/>
      </c>
      <c r="HZJ122" s="56" t="str">
        <f t="shared" si="1739"/>
        <v/>
      </c>
      <c r="HZK122" s="56" t="str">
        <f t="shared" si="1739"/>
        <v/>
      </c>
      <c r="HZL122" s="56" t="str">
        <f t="shared" si="1739"/>
        <v/>
      </c>
      <c r="HZM122" s="56" t="str">
        <f t="shared" si="1739"/>
        <v/>
      </c>
      <c r="HZN122" s="56" t="str">
        <f t="shared" si="1739"/>
        <v/>
      </c>
      <c r="HZO122" s="56" t="str">
        <f t="shared" si="1739"/>
        <v/>
      </c>
      <c r="HZP122" s="56" t="str">
        <f t="shared" si="1739"/>
        <v/>
      </c>
      <c r="HZQ122" s="56" t="str">
        <f t="shared" si="1739"/>
        <v/>
      </c>
      <c r="HZR122" s="56" t="str">
        <f t="shared" si="1739"/>
        <v/>
      </c>
      <c r="HZS122" s="56" t="str">
        <f t="shared" si="1739"/>
        <v/>
      </c>
      <c r="HZT122" s="56" t="str">
        <f t="shared" ref="HZT122:ICE122" si="1740">IFERROR(HZT104/HZT29,"")</f>
        <v/>
      </c>
      <c r="HZU122" s="56" t="str">
        <f t="shared" si="1740"/>
        <v/>
      </c>
      <c r="HZV122" s="56" t="str">
        <f t="shared" si="1740"/>
        <v/>
      </c>
      <c r="HZW122" s="56" t="str">
        <f t="shared" si="1740"/>
        <v/>
      </c>
      <c r="HZX122" s="56" t="str">
        <f t="shared" si="1740"/>
        <v/>
      </c>
      <c r="HZY122" s="56" t="str">
        <f t="shared" si="1740"/>
        <v/>
      </c>
      <c r="HZZ122" s="56" t="str">
        <f t="shared" si="1740"/>
        <v/>
      </c>
      <c r="IAA122" s="56" t="str">
        <f t="shared" si="1740"/>
        <v/>
      </c>
      <c r="IAB122" s="56" t="str">
        <f t="shared" si="1740"/>
        <v/>
      </c>
      <c r="IAC122" s="56" t="str">
        <f t="shared" si="1740"/>
        <v/>
      </c>
      <c r="IAD122" s="56" t="str">
        <f t="shared" si="1740"/>
        <v/>
      </c>
      <c r="IAE122" s="56" t="str">
        <f t="shared" si="1740"/>
        <v/>
      </c>
      <c r="IAF122" s="56" t="str">
        <f t="shared" si="1740"/>
        <v/>
      </c>
      <c r="IAG122" s="56" t="str">
        <f t="shared" si="1740"/>
        <v/>
      </c>
      <c r="IAH122" s="56" t="str">
        <f t="shared" si="1740"/>
        <v/>
      </c>
      <c r="IAI122" s="56" t="str">
        <f t="shared" si="1740"/>
        <v/>
      </c>
      <c r="IAJ122" s="56" t="str">
        <f t="shared" si="1740"/>
        <v/>
      </c>
      <c r="IAK122" s="56" t="str">
        <f t="shared" si="1740"/>
        <v/>
      </c>
      <c r="IAL122" s="56" t="str">
        <f t="shared" si="1740"/>
        <v/>
      </c>
      <c r="IAM122" s="56" t="str">
        <f t="shared" si="1740"/>
        <v/>
      </c>
      <c r="IAN122" s="56" t="str">
        <f t="shared" si="1740"/>
        <v/>
      </c>
      <c r="IAO122" s="56" t="str">
        <f t="shared" si="1740"/>
        <v/>
      </c>
      <c r="IAP122" s="56" t="str">
        <f t="shared" si="1740"/>
        <v/>
      </c>
      <c r="IAQ122" s="56" t="str">
        <f t="shared" si="1740"/>
        <v/>
      </c>
      <c r="IAR122" s="56" t="str">
        <f t="shared" si="1740"/>
        <v/>
      </c>
      <c r="IAS122" s="56" t="str">
        <f t="shared" si="1740"/>
        <v/>
      </c>
      <c r="IAT122" s="56" t="str">
        <f t="shared" si="1740"/>
        <v/>
      </c>
      <c r="IAU122" s="56" t="str">
        <f t="shared" si="1740"/>
        <v/>
      </c>
      <c r="IAV122" s="56" t="str">
        <f t="shared" si="1740"/>
        <v/>
      </c>
      <c r="IAW122" s="56" t="str">
        <f t="shared" si="1740"/>
        <v/>
      </c>
      <c r="IAX122" s="56" t="str">
        <f t="shared" si="1740"/>
        <v/>
      </c>
      <c r="IAY122" s="56" t="str">
        <f t="shared" si="1740"/>
        <v/>
      </c>
      <c r="IAZ122" s="56" t="str">
        <f t="shared" si="1740"/>
        <v/>
      </c>
      <c r="IBA122" s="56" t="str">
        <f t="shared" si="1740"/>
        <v/>
      </c>
      <c r="IBB122" s="56" t="str">
        <f t="shared" si="1740"/>
        <v/>
      </c>
      <c r="IBC122" s="56" t="str">
        <f t="shared" si="1740"/>
        <v/>
      </c>
      <c r="IBD122" s="56" t="str">
        <f t="shared" si="1740"/>
        <v/>
      </c>
      <c r="IBE122" s="56" t="str">
        <f t="shared" si="1740"/>
        <v/>
      </c>
      <c r="IBF122" s="56" t="str">
        <f t="shared" si="1740"/>
        <v/>
      </c>
      <c r="IBG122" s="56" t="str">
        <f t="shared" si="1740"/>
        <v/>
      </c>
      <c r="IBH122" s="56" t="str">
        <f t="shared" si="1740"/>
        <v/>
      </c>
      <c r="IBI122" s="56" t="str">
        <f t="shared" si="1740"/>
        <v/>
      </c>
      <c r="IBJ122" s="56" t="str">
        <f t="shared" si="1740"/>
        <v/>
      </c>
      <c r="IBK122" s="56" t="str">
        <f t="shared" si="1740"/>
        <v/>
      </c>
      <c r="IBL122" s="56" t="str">
        <f t="shared" si="1740"/>
        <v/>
      </c>
      <c r="IBM122" s="56" t="str">
        <f t="shared" si="1740"/>
        <v/>
      </c>
      <c r="IBN122" s="56" t="str">
        <f t="shared" si="1740"/>
        <v/>
      </c>
      <c r="IBO122" s="56" t="str">
        <f t="shared" si="1740"/>
        <v/>
      </c>
      <c r="IBP122" s="56" t="str">
        <f t="shared" si="1740"/>
        <v/>
      </c>
      <c r="IBQ122" s="56" t="str">
        <f t="shared" si="1740"/>
        <v/>
      </c>
      <c r="IBR122" s="56" t="str">
        <f t="shared" si="1740"/>
        <v/>
      </c>
      <c r="IBS122" s="56" t="str">
        <f t="shared" si="1740"/>
        <v/>
      </c>
      <c r="IBT122" s="56" t="str">
        <f t="shared" si="1740"/>
        <v/>
      </c>
      <c r="IBU122" s="56" t="str">
        <f t="shared" si="1740"/>
        <v/>
      </c>
      <c r="IBV122" s="56" t="str">
        <f t="shared" si="1740"/>
        <v/>
      </c>
      <c r="IBW122" s="56" t="str">
        <f t="shared" si="1740"/>
        <v/>
      </c>
      <c r="IBX122" s="56" t="str">
        <f t="shared" si="1740"/>
        <v/>
      </c>
      <c r="IBY122" s="56" t="str">
        <f t="shared" si="1740"/>
        <v/>
      </c>
      <c r="IBZ122" s="56" t="str">
        <f t="shared" si="1740"/>
        <v/>
      </c>
      <c r="ICA122" s="56" t="str">
        <f t="shared" si="1740"/>
        <v/>
      </c>
      <c r="ICB122" s="56" t="str">
        <f t="shared" si="1740"/>
        <v/>
      </c>
      <c r="ICC122" s="56" t="str">
        <f t="shared" si="1740"/>
        <v/>
      </c>
      <c r="ICD122" s="56" t="str">
        <f t="shared" si="1740"/>
        <v/>
      </c>
      <c r="ICE122" s="56" t="str">
        <f t="shared" si="1740"/>
        <v/>
      </c>
      <c r="ICF122" s="56" t="str">
        <f t="shared" ref="ICF122:IEQ122" si="1741">IFERROR(ICF104/ICF29,"")</f>
        <v/>
      </c>
      <c r="ICG122" s="56" t="str">
        <f t="shared" si="1741"/>
        <v/>
      </c>
      <c r="ICH122" s="56" t="str">
        <f t="shared" si="1741"/>
        <v/>
      </c>
      <c r="ICI122" s="56" t="str">
        <f t="shared" si="1741"/>
        <v/>
      </c>
      <c r="ICJ122" s="56" t="str">
        <f t="shared" si="1741"/>
        <v/>
      </c>
      <c r="ICK122" s="56" t="str">
        <f t="shared" si="1741"/>
        <v/>
      </c>
      <c r="ICL122" s="56" t="str">
        <f t="shared" si="1741"/>
        <v/>
      </c>
      <c r="ICM122" s="56" t="str">
        <f t="shared" si="1741"/>
        <v/>
      </c>
      <c r="ICN122" s="56" t="str">
        <f t="shared" si="1741"/>
        <v/>
      </c>
      <c r="ICO122" s="56" t="str">
        <f t="shared" si="1741"/>
        <v/>
      </c>
      <c r="ICP122" s="56" t="str">
        <f t="shared" si="1741"/>
        <v/>
      </c>
      <c r="ICQ122" s="56" t="str">
        <f t="shared" si="1741"/>
        <v/>
      </c>
      <c r="ICR122" s="56" t="str">
        <f t="shared" si="1741"/>
        <v/>
      </c>
      <c r="ICS122" s="56" t="str">
        <f t="shared" si="1741"/>
        <v/>
      </c>
      <c r="ICT122" s="56" t="str">
        <f t="shared" si="1741"/>
        <v/>
      </c>
      <c r="ICU122" s="56" t="str">
        <f t="shared" si="1741"/>
        <v/>
      </c>
      <c r="ICV122" s="56" t="str">
        <f t="shared" si="1741"/>
        <v/>
      </c>
      <c r="ICW122" s="56" t="str">
        <f t="shared" si="1741"/>
        <v/>
      </c>
      <c r="ICX122" s="56" t="str">
        <f t="shared" si="1741"/>
        <v/>
      </c>
      <c r="ICY122" s="56" t="str">
        <f t="shared" si="1741"/>
        <v/>
      </c>
      <c r="ICZ122" s="56" t="str">
        <f t="shared" si="1741"/>
        <v/>
      </c>
      <c r="IDA122" s="56" t="str">
        <f t="shared" si="1741"/>
        <v/>
      </c>
      <c r="IDB122" s="56" t="str">
        <f t="shared" si="1741"/>
        <v/>
      </c>
      <c r="IDC122" s="56" t="str">
        <f t="shared" si="1741"/>
        <v/>
      </c>
      <c r="IDD122" s="56" t="str">
        <f t="shared" si="1741"/>
        <v/>
      </c>
      <c r="IDE122" s="56" t="str">
        <f t="shared" si="1741"/>
        <v/>
      </c>
      <c r="IDF122" s="56" t="str">
        <f t="shared" si="1741"/>
        <v/>
      </c>
      <c r="IDG122" s="56" t="str">
        <f t="shared" si="1741"/>
        <v/>
      </c>
      <c r="IDH122" s="56" t="str">
        <f t="shared" si="1741"/>
        <v/>
      </c>
      <c r="IDI122" s="56" t="str">
        <f t="shared" si="1741"/>
        <v/>
      </c>
      <c r="IDJ122" s="56" t="str">
        <f t="shared" si="1741"/>
        <v/>
      </c>
      <c r="IDK122" s="56" t="str">
        <f t="shared" si="1741"/>
        <v/>
      </c>
      <c r="IDL122" s="56" t="str">
        <f t="shared" si="1741"/>
        <v/>
      </c>
      <c r="IDM122" s="56" t="str">
        <f t="shared" si="1741"/>
        <v/>
      </c>
      <c r="IDN122" s="56" t="str">
        <f t="shared" si="1741"/>
        <v/>
      </c>
      <c r="IDO122" s="56" t="str">
        <f t="shared" si="1741"/>
        <v/>
      </c>
      <c r="IDP122" s="56" t="str">
        <f t="shared" si="1741"/>
        <v/>
      </c>
      <c r="IDQ122" s="56" t="str">
        <f t="shared" si="1741"/>
        <v/>
      </c>
      <c r="IDR122" s="56" t="str">
        <f t="shared" si="1741"/>
        <v/>
      </c>
      <c r="IDS122" s="56" t="str">
        <f t="shared" si="1741"/>
        <v/>
      </c>
      <c r="IDT122" s="56" t="str">
        <f t="shared" si="1741"/>
        <v/>
      </c>
      <c r="IDU122" s="56" t="str">
        <f t="shared" si="1741"/>
        <v/>
      </c>
      <c r="IDV122" s="56" t="str">
        <f t="shared" si="1741"/>
        <v/>
      </c>
      <c r="IDW122" s="56" t="str">
        <f t="shared" si="1741"/>
        <v/>
      </c>
      <c r="IDX122" s="56" t="str">
        <f t="shared" si="1741"/>
        <v/>
      </c>
      <c r="IDY122" s="56" t="str">
        <f t="shared" si="1741"/>
        <v/>
      </c>
      <c r="IDZ122" s="56" t="str">
        <f t="shared" si="1741"/>
        <v/>
      </c>
      <c r="IEA122" s="56" t="str">
        <f t="shared" si="1741"/>
        <v/>
      </c>
      <c r="IEB122" s="56" t="str">
        <f t="shared" si="1741"/>
        <v/>
      </c>
      <c r="IEC122" s="56" t="str">
        <f t="shared" si="1741"/>
        <v/>
      </c>
      <c r="IED122" s="56" t="str">
        <f t="shared" si="1741"/>
        <v/>
      </c>
      <c r="IEE122" s="56" t="str">
        <f t="shared" si="1741"/>
        <v/>
      </c>
      <c r="IEF122" s="56" t="str">
        <f t="shared" si="1741"/>
        <v/>
      </c>
      <c r="IEG122" s="56" t="str">
        <f t="shared" si="1741"/>
        <v/>
      </c>
      <c r="IEH122" s="56" t="str">
        <f t="shared" si="1741"/>
        <v/>
      </c>
      <c r="IEI122" s="56" t="str">
        <f t="shared" si="1741"/>
        <v/>
      </c>
      <c r="IEJ122" s="56" t="str">
        <f t="shared" si="1741"/>
        <v/>
      </c>
      <c r="IEK122" s="56" t="str">
        <f t="shared" si="1741"/>
        <v/>
      </c>
      <c r="IEL122" s="56" t="str">
        <f t="shared" si="1741"/>
        <v/>
      </c>
      <c r="IEM122" s="56" t="str">
        <f t="shared" si="1741"/>
        <v/>
      </c>
      <c r="IEN122" s="56" t="str">
        <f t="shared" si="1741"/>
        <v/>
      </c>
      <c r="IEO122" s="56" t="str">
        <f t="shared" si="1741"/>
        <v/>
      </c>
      <c r="IEP122" s="56" t="str">
        <f t="shared" si="1741"/>
        <v/>
      </c>
      <c r="IEQ122" s="56" t="str">
        <f t="shared" si="1741"/>
        <v/>
      </c>
      <c r="IER122" s="56" t="str">
        <f t="shared" ref="IER122:IHC122" si="1742">IFERROR(IER104/IER29,"")</f>
        <v/>
      </c>
      <c r="IES122" s="56" t="str">
        <f t="shared" si="1742"/>
        <v/>
      </c>
      <c r="IET122" s="56" t="str">
        <f t="shared" si="1742"/>
        <v/>
      </c>
      <c r="IEU122" s="56" t="str">
        <f t="shared" si="1742"/>
        <v/>
      </c>
      <c r="IEV122" s="56" t="str">
        <f t="shared" si="1742"/>
        <v/>
      </c>
      <c r="IEW122" s="56" t="str">
        <f t="shared" si="1742"/>
        <v/>
      </c>
      <c r="IEX122" s="56" t="str">
        <f t="shared" si="1742"/>
        <v/>
      </c>
      <c r="IEY122" s="56" t="str">
        <f t="shared" si="1742"/>
        <v/>
      </c>
      <c r="IEZ122" s="56" t="str">
        <f t="shared" si="1742"/>
        <v/>
      </c>
      <c r="IFA122" s="56" t="str">
        <f t="shared" si="1742"/>
        <v/>
      </c>
      <c r="IFB122" s="56" t="str">
        <f t="shared" si="1742"/>
        <v/>
      </c>
      <c r="IFC122" s="56" t="str">
        <f t="shared" si="1742"/>
        <v/>
      </c>
      <c r="IFD122" s="56" t="str">
        <f t="shared" si="1742"/>
        <v/>
      </c>
      <c r="IFE122" s="56" t="str">
        <f t="shared" si="1742"/>
        <v/>
      </c>
      <c r="IFF122" s="56" t="str">
        <f t="shared" si="1742"/>
        <v/>
      </c>
      <c r="IFG122" s="56" t="str">
        <f t="shared" si="1742"/>
        <v/>
      </c>
      <c r="IFH122" s="56" t="str">
        <f t="shared" si="1742"/>
        <v/>
      </c>
      <c r="IFI122" s="56" t="str">
        <f t="shared" si="1742"/>
        <v/>
      </c>
      <c r="IFJ122" s="56" t="str">
        <f t="shared" si="1742"/>
        <v/>
      </c>
      <c r="IFK122" s="56" t="str">
        <f t="shared" si="1742"/>
        <v/>
      </c>
      <c r="IFL122" s="56" t="str">
        <f t="shared" si="1742"/>
        <v/>
      </c>
      <c r="IFM122" s="56" t="str">
        <f t="shared" si="1742"/>
        <v/>
      </c>
      <c r="IFN122" s="56" t="str">
        <f t="shared" si="1742"/>
        <v/>
      </c>
      <c r="IFO122" s="56" t="str">
        <f t="shared" si="1742"/>
        <v/>
      </c>
      <c r="IFP122" s="56" t="str">
        <f t="shared" si="1742"/>
        <v/>
      </c>
      <c r="IFQ122" s="56" t="str">
        <f t="shared" si="1742"/>
        <v/>
      </c>
      <c r="IFR122" s="56" t="str">
        <f t="shared" si="1742"/>
        <v/>
      </c>
      <c r="IFS122" s="56" t="str">
        <f t="shared" si="1742"/>
        <v/>
      </c>
      <c r="IFT122" s="56" t="str">
        <f t="shared" si="1742"/>
        <v/>
      </c>
      <c r="IFU122" s="56" t="str">
        <f t="shared" si="1742"/>
        <v/>
      </c>
      <c r="IFV122" s="56" t="str">
        <f t="shared" si="1742"/>
        <v/>
      </c>
      <c r="IFW122" s="56" t="str">
        <f t="shared" si="1742"/>
        <v/>
      </c>
      <c r="IFX122" s="56" t="str">
        <f t="shared" si="1742"/>
        <v/>
      </c>
      <c r="IFY122" s="56" t="str">
        <f t="shared" si="1742"/>
        <v/>
      </c>
      <c r="IFZ122" s="56" t="str">
        <f t="shared" si="1742"/>
        <v/>
      </c>
      <c r="IGA122" s="56" t="str">
        <f t="shared" si="1742"/>
        <v/>
      </c>
      <c r="IGB122" s="56" t="str">
        <f t="shared" si="1742"/>
        <v/>
      </c>
      <c r="IGC122" s="56" t="str">
        <f t="shared" si="1742"/>
        <v/>
      </c>
      <c r="IGD122" s="56" t="str">
        <f t="shared" si="1742"/>
        <v/>
      </c>
      <c r="IGE122" s="56" t="str">
        <f t="shared" si="1742"/>
        <v/>
      </c>
      <c r="IGF122" s="56" t="str">
        <f t="shared" si="1742"/>
        <v/>
      </c>
      <c r="IGG122" s="56" t="str">
        <f t="shared" si="1742"/>
        <v/>
      </c>
      <c r="IGH122" s="56" t="str">
        <f t="shared" si="1742"/>
        <v/>
      </c>
      <c r="IGI122" s="56" t="str">
        <f t="shared" si="1742"/>
        <v/>
      </c>
      <c r="IGJ122" s="56" t="str">
        <f t="shared" si="1742"/>
        <v/>
      </c>
      <c r="IGK122" s="56" t="str">
        <f t="shared" si="1742"/>
        <v/>
      </c>
      <c r="IGL122" s="56" t="str">
        <f t="shared" si="1742"/>
        <v/>
      </c>
      <c r="IGM122" s="56" t="str">
        <f t="shared" si="1742"/>
        <v/>
      </c>
      <c r="IGN122" s="56" t="str">
        <f t="shared" si="1742"/>
        <v/>
      </c>
      <c r="IGO122" s="56" t="str">
        <f t="shared" si="1742"/>
        <v/>
      </c>
      <c r="IGP122" s="56" t="str">
        <f t="shared" si="1742"/>
        <v/>
      </c>
      <c r="IGQ122" s="56" t="str">
        <f t="shared" si="1742"/>
        <v/>
      </c>
      <c r="IGR122" s="56" t="str">
        <f t="shared" si="1742"/>
        <v/>
      </c>
      <c r="IGS122" s="56" t="str">
        <f t="shared" si="1742"/>
        <v/>
      </c>
      <c r="IGT122" s="56" t="str">
        <f t="shared" si="1742"/>
        <v/>
      </c>
      <c r="IGU122" s="56" t="str">
        <f t="shared" si="1742"/>
        <v/>
      </c>
      <c r="IGV122" s="56" t="str">
        <f t="shared" si="1742"/>
        <v/>
      </c>
      <c r="IGW122" s="56" t="str">
        <f t="shared" si="1742"/>
        <v/>
      </c>
      <c r="IGX122" s="56" t="str">
        <f t="shared" si="1742"/>
        <v/>
      </c>
      <c r="IGY122" s="56" t="str">
        <f t="shared" si="1742"/>
        <v/>
      </c>
      <c r="IGZ122" s="56" t="str">
        <f t="shared" si="1742"/>
        <v/>
      </c>
      <c r="IHA122" s="56" t="str">
        <f t="shared" si="1742"/>
        <v/>
      </c>
      <c r="IHB122" s="56" t="str">
        <f t="shared" si="1742"/>
        <v/>
      </c>
      <c r="IHC122" s="56" t="str">
        <f t="shared" si="1742"/>
        <v/>
      </c>
      <c r="IHD122" s="56" t="str">
        <f t="shared" ref="IHD122:IJO122" si="1743">IFERROR(IHD104/IHD29,"")</f>
        <v/>
      </c>
      <c r="IHE122" s="56" t="str">
        <f t="shared" si="1743"/>
        <v/>
      </c>
      <c r="IHF122" s="56" t="str">
        <f t="shared" si="1743"/>
        <v/>
      </c>
      <c r="IHG122" s="56" t="str">
        <f t="shared" si="1743"/>
        <v/>
      </c>
      <c r="IHH122" s="56" t="str">
        <f t="shared" si="1743"/>
        <v/>
      </c>
      <c r="IHI122" s="56" t="str">
        <f t="shared" si="1743"/>
        <v/>
      </c>
      <c r="IHJ122" s="56" t="str">
        <f t="shared" si="1743"/>
        <v/>
      </c>
      <c r="IHK122" s="56" t="str">
        <f t="shared" si="1743"/>
        <v/>
      </c>
      <c r="IHL122" s="56" t="str">
        <f t="shared" si="1743"/>
        <v/>
      </c>
      <c r="IHM122" s="56" t="str">
        <f t="shared" si="1743"/>
        <v/>
      </c>
      <c r="IHN122" s="56" t="str">
        <f t="shared" si="1743"/>
        <v/>
      </c>
      <c r="IHO122" s="56" t="str">
        <f t="shared" si="1743"/>
        <v/>
      </c>
      <c r="IHP122" s="56" t="str">
        <f t="shared" si="1743"/>
        <v/>
      </c>
      <c r="IHQ122" s="56" t="str">
        <f t="shared" si="1743"/>
        <v/>
      </c>
      <c r="IHR122" s="56" t="str">
        <f t="shared" si="1743"/>
        <v/>
      </c>
      <c r="IHS122" s="56" t="str">
        <f t="shared" si="1743"/>
        <v/>
      </c>
      <c r="IHT122" s="56" t="str">
        <f t="shared" si="1743"/>
        <v/>
      </c>
      <c r="IHU122" s="56" t="str">
        <f t="shared" si="1743"/>
        <v/>
      </c>
      <c r="IHV122" s="56" t="str">
        <f t="shared" si="1743"/>
        <v/>
      </c>
      <c r="IHW122" s="56" t="str">
        <f t="shared" si="1743"/>
        <v/>
      </c>
      <c r="IHX122" s="56" t="str">
        <f t="shared" si="1743"/>
        <v/>
      </c>
      <c r="IHY122" s="56" t="str">
        <f t="shared" si="1743"/>
        <v/>
      </c>
      <c r="IHZ122" s="56" t="str">
        <f t="shared" si="1743"/>
        <v/>
      </c>
      <c r="IIA122" s="56" t="str">
        <f t="shared" si="1743"/>
        <v/>
      </c>
      <c r="IIB122" s="56" t="str">
        <f t="shared" si="1743"/>
        <v/>
      </c>
      <c r="IIC122" s="56" t="str">
        <f t="shared" si="1743"/>
        <v/>
      </c>
      <c r="IID122" s="56" t="str">
        <f t="shared" si="1743"/>
        <v/>
      </c>
      <c r="IIE122" s="56" t="str">
        <f t="shared" si="1743"/>
        <v/>
      </c>
      <c r="IIF122" s="56" t="str">
        <f t="shared" si="1743"/>
        <v/>
      </c>
      <c r="IIG122" s="56" t="str">
        <f t="shared" si="1743"/>
        <v/>
      </c>
      <c r="IIH122" s="56" t="str">
        <f t="shared" si="1743"/>
        <v/>
      </c>
      <c r="III122" s="56" t="str">
        <f t="shared" si="1743"/>
        <v/>
      </c>
      <c r="IIJ122" s="56" t="str">
        <f t="shared" si="1743"/>
        <v/>
      </c>
      <c r="IIK122" s="56" t="str">
        <f t="shared" si="1743"/>
        <v/>
      </c>
      <c r="IIL122" s="56" t="str">
        <f t="shared" si="1743"/>
        <v/>
      </c>
      <c r="IIM122" s="56" t="str">
        <f t="shared" si="1743"/>
        <v/>
      </c>
      <c r="IIN122" s="56" t="str">
        <f t="shared" si="1743"/>
        <v/>
      </c>
      <c r="IIO122" s="56" t="str">
        <f t="shared" si="1743"/>
        <v/>
      </c>
      <c r="IIP122" s="56" t="str">
        <f t="shared" si="1743"/>
        <v/>
      </c>
      <c r="IIQ122" s="56" t="str">
        <f t="shared" si="1743"/>
        <v/>
      </c>
      <c r="IIR122" s="56" t="str">
        <f t="shared" si="1743"/>
        <v/>
      </c>
      <c r="IIS122" s="56" t="str">
        <f t="shared" si="1743"/>
        <v/>
      </c>
      <c r="IIT122" s="56" t="str">
        <f t="shared" si="1743"/>
        <v/>
      </c>
      <c r="IIU122" s="56" t="str">
        <f t="shared" si="1743"/>
        <v/>
      </c>
      <c r="IIV122" s="56" t="str">
        <f t="shared" si="1743"/>
        <v/>
      </c>
      <c r="IIW122" s="56" t="str">
        <f t="shared" si="1743"/>
        <v/>
      </c>
      <c r="IIX122" s="56" t="str">
        <f t="shared" si="1743"/>
        <v/>
      </c>
      <c r="IIY122" s="56" t="str">
        <f t="shared" si="1743"/>
        <v/>
      </c>
      <c r="IIZ122" s="56" t="str">
        <f t="shared" si="1743"/>
        <v/>
      </c>
      <c r="IJA122" s="56" t="str">
        <f t="shared" si="1743"/>
        <v/>
      </c>
      <c r="IJB122" s="56" t="str">
        <f t="shared" si="1743"/>
        <v/>
      </c>
      <c r="IJC122" s="56" t="str">
        <f t="shared" si="1743"/>
        <v/>
      </c>
      <c r="IJD122" s="56" t="str">
        <f t="shared" si="1743"/>
        <v/>
      </c>
      <c r="IJE122" s="56" t="str">
        <f t="shared" si="1743"/>
        <v/>
      </c>
      <c r="IJF122" s="56" t="str">
        <f t="shared" si="1743"/>
        <v/>
      </c>
      <c r="IJG122" s="56" t="str">
        <f t="shared" si="1743"/>
        <v/>
      </c>
      <c r="IJH122" s="56" t="str">
        <f t="shared" si="1743"/>
        <v/>
      </c>
      <c r="IJI122" s="56" t="str">
        <f t="shared" si="1743"/>
        <v/>
      </c>
      <c r="IJJ122" s="56" t="str">
        <f t="shared" si="1743"/>
        <v/>
      </c>
      <c r="IJK122" s="56" t="str">
        <f t="shared" si="1743"/>
        <v/>
      </c>
      <c r="IJL122" s="56" t="str">
        <f t="shared" si="1743"/>
        <v/>
      </c>
      <c r="IJM122" s="56" t="str">
        <f t="shared" si="1743"/>
        <v/>
      </c>
      <c r="IJN122" s="56" t="str">
        <f t="shared" si="1743"/>
        <v/>
      </c>
      <c r="IJO122" s="56" t="str">
        <f t="shared" si="1743"/>
        <v/>
      </c>
      <c r="IJP122" s="56" t="str">
        <f t="shared" ref="IJP122:IMA122" si="1744">IFERROR(IJP104/IJP29,"")</f>
        <v/>
      </c>
      <c r="IJQ122" s="56" t="str">
        <f t="shared" si="1744"/>
        <v/>
      </c>
      <c r="IJR122" s="56" t="str">
        <f t="shared" si="1744"/>
        <v/>
      </c>
      <c r="IJS122" s="56" t="str">
        <f t="shared" si="1744"/>
        <v/>
      </c>
      <c r="IJT122" s="56" t="str">
        <f t="shared" si="1744"/>
        <v/>
      </c>
      <c r="IJU122" s="56" t="str">
        <f t="shared" si="1744"/>
        <v/>
      </c>
      <c r="IJV122" s="56" t="str">
        <f t="shared" si="1744"/>
        <v/>
      </c>
      <c r="IJW122" s="56" t="str">
        <f t="shared" si="1744"/>
        <v/>
      </c>
      <c r="IJX122" s="56" t="str">
        <f t="shared" si="1744"/>
        <v/>
      </c>
      <c r="IJY122" s="56" t="str">
        <f t="shared" si="1744"/>
        <v/>
      </c>
      <c r="IJZ122" s="56" t="str">
        <f t="shared" si="1744"/>
        <v/>
      </c>
      <c r="IKA122" s="56" t="str">
        <f t="shared" si="1744"/>
        <v/>
      </c>
      <c r="IKB122" s="56" t="str">
        <f t="shared" si="1744"/>
        <v/>
      </c>
      <c r="IKC122" s="56" t="str">
        <f t="shared" si="1744"/>
        <v/>
      </c>
      <c r="IKD122" s="56" t="str">
        <f t="shared" si="1744"/>
        <v/>
      </c>
      <c r="IKE122" s="56" t="str">
        <f t="shared" si="1744"/>
        <v/>
      </c>
      <c r="IKF122" s="56" t="str">
        <f t="shared" si="1744"/>
        <v/>
      </c>
      <c r="IKG122" s="56" t="str">
        <f t="shared" si="1744"/>
        <v/>
      </c>
      <c r="IKH122" s="56" t="str">
        <f t="shared" si="1744"/>
        <v/>
      </c>
      <c r="IKI122" s="56" t="str">
        <f t="shared" si="1744"/>
        <v/>
      </c>
      <c r="IKJ122" s="56" t="str">
        <f t="shared" si="1744"/>
        <v/>
      </c>
      <c r="IKK122" s="56" t="str">
        <f t="shared" si="1744"/>
        <v/>
      </c>
      <c r="IKL122" s="56" t="str">
        <f t="shared" si="1744"/>
        <v/>
      </c>
      <c r="IKM122" s="56" t="str">
        <f t="shared" si="1744"/>
        <v/>
      </c>
      <c r="IKN122" s="56" t="str">
        <f t="shared" si="1744"/>
        <v/>
      </c>
      <c r="IKO122" s="56" t="str">
        <f t="shared" si="1744"/>
        <v/>
      </c>
      <c r="IKP122" s="56" t="str">
        <f t="shared" si="1744"/>
        <v/>
      </c>
      <c r="IKQ122" s="56" t="str">
        <f t="shared" si="1744"/>
        <v/>
      </c>
      <c r="IKR122" s="56" t="str">
        <f t="shared" si="1744"/>
        <v/>
      </c>
      <c r="IKS122" s="56" t="str">
        <f t="shared" si="1744"/>
        <v/>
      </c>
      <c r="IKT122" s="56" t="str">
        <f t="shared" si="1744"/>
        <v/>
      </c>
      <c r="IKU122" s="56" t="str">
        <f t="shared" si="1744"/>
        <v/>
      </c>
      <c r="IKV122" s="56" t="str">
        <f t="shared" si="1744"/>
        <v/>
      </c>
      <c r="IKW122" s="56" t="str">
        <f t="shared" si="1744"/>
        <v/>
      </c>
      <c r="IKX122" s="56" t="str">
        <f t="shared" si="1744"/>
        <v/>
      </c>
      <c r="IKY122" s="56" t="str">
        <f t="shared" si="1744"/>
        <v/>
      </c>
      <c r="IKZ122" s="56" t="str">
        <f t="shared" si="1744"/>
        <v/>
      </c>
      <c r="ILA122" s="56" t="str">
        <f t="shared" si="1744"/>
        <v/>
      </c>
      <c r="ILB122" s="56" t="str">
        <f t="shared" si="1744"/>
        <v/>
      </c>
      <c r="ILC122" s="56" t="str">
        <f t="shared" si="1744"/>
        <v/>
      </c>
      <c r="ILD122" s="56" t="str">
        <f t="shared" si="1744"/>
        <v/>
      </c>
      <c r="ILE122" s="56" t="str">
        <f t="shared" si="1744"/>
        <v/>
      </c>
      <c r="ILF122" s="56" t="str">
        <f t="shared" si="1744"/>
        <v/>
      </c>
      <c r="ILG122" s="56" t="str">
        <f t="shared" si="1744"/>
        <v/>
      </c>
      <c r="ILH122" s="56" t="str">
        <f t="shared" si="1744"/>
        <v/>
      </c>
      <c r="ILI122" s="56" t="str">
        <f t="shared" si="1744"/>
        <v/>
      </c>
      <c r="ILJ122" s="56" t="str">
        <f t="shared" si="1744"/>
        <v/>
      </c>
      <c r="ILK122" s="56" t="str">
        <f t="shared" si="1744"/>
        <v/>
      </c>
      <c r="ILL122" s="56" t="str">
        <f t="shared" si="1744"/>
        <v/>
      </c>
      <c r="ILM122" s="56" t="str">
        <f t="shared" si="1744"/>
        <v/>
      </c>
      <c r="ILN122" s="56" t="str">
        <f t="shared" si="1744"/>
        <v/>
      </c>
      <c r="ILO122" s="56" t="str">
        <f t="shared" si="1744"/>
        <v/>
      </c>
      <c r="ILP122" s="56" t="str">
        <f t="shared" si="1744"/>
        <v/>
      </c>
      <c r="ILQ122" s="56" t="str">
        <f t="shared" si="1744"/>
        <v/>
      </c>
      <c r="ILR122" s="56" t="str">
        <f t="shared" si="1744"/>
        <v/>
      </c>
      <c r="ILS122" s="56" t="str">
        <f t="shared" si="1744"/>
        <v/>
      </c>
      <c r="ILT122" s="56" t="str">
        <f t="shared" si="1744"/>
        <v/>
      </c>
      <c r="ILU122" s="56" t="str">
        <f t="shared" si="1744"/>
        <v/>
      </c>
      <c r="ILV122" s="56" t="str">
        <f t="shared" si="1744"/>
        <v/>
      </c>
      <c r="ILW122" s="56" t="str">
        <f t="shared" si="1744"/>
        <v/>
      </c>
      <c r="ILX122" s="56" t="str">
        <f t="shared" si="1744"/>
        <v/>
      </c>
      <c r="ILY122" s="56" t="str">
        <f t="shared" si="1744"/>
        <v/>
      </c>
      <c r="ILZ122" s="56" t="str">
        <f t="shared" si="1744"/>
        <v/>
      </c>
      <c r="IMA122" s="56" t="str">
        <f t="shared" si="1744"/>
        <v/>
      </c>
      <c r="IMB122" s="56" t="str">
        <f t="shared" ref="IMB122:IOM122" si="1745">IFERROR(IMB104/IMB29,"")</f>
        <v/>
      </c>
      <c r="IMC122" s="56" t="str">
        <f t="shared" si="1745"/>
        <v/>
      </c>
      <c r="IMD122" s="56" t="str">
        <f t="shared" si="1745"/>
        <v/>
      </c>
      <c r="IME122" s="56" t="str">
        <f t="shared" si="1745"/>
        <v/>
      </c>
      <c r="IMF122" s="56" t="str">
        <f t="shared" si="1745"/>
        <v/>
      </c>
      <c r="IMG122" s="56" t="str">
        <f t="shared" si="1745"/>
        <v/>
      </c>
      <c r="IMH122" s="56" t="str">
        <f t="shared" si="1745"/>
        <v/>
      </c>
      <c r="IMI122" s="56" t="str">
        <f t="shared" si="1745"/>
        <v/>
      </c>
      <c r="IMJ122" s="56" t="str">
        <f t="shared" si="1745"/>
        <v/>
      </c>
      <c r="IMK122" s="56" t="str">
        <f t="shared" si="1745"/>
        <v/>
      </c>
      <c r="IML122" s="56" t="str">
        <f t="shared" si="1745"/>
        <v/>
      </c>
      <c r="IMM122" s="56" t="str">
        <f t="shared" si="1745"/>
        <v/>
      </c>
      <c r="IMN122" s="56" t="str">
        <f t="shared" si="1745"/>
        <v/>
      </c>
      <c r="IMO122" s="56" t="str">
        <f t="shared" si="1745"/>
        <v/>
      </c>
      <c r="IMP122" s="56" t="str">
        <f t="shared" si="1745"/>
        <v/>
      </c>
      <c r="IMQ122" s="56" t="str">
        <f t="shared" si="1745"/>
        <v/>
      </c>
      <c r="IMR122" s="56" t="str">
        <f t="shared" si="1745"/>
        <v/>
      </c>
      <c r="IMS122" s="56" t="str">
        <f t="shared" si="1745"/>
        <v/>
      </c>
      <c r="IMT122" s="56" t="str">
        <f t="shared" si="1745"/>
        <v/>
      </c>
      <c r="IMU122" s="56" t="str">
        <f t="shared" si="1745"/>
        <v/>
      </c>
      <c r="IMV122" s="56" t="str">
        <f t="shared" si="1745"/>
        <v/>
      </c>
      <c r="IMW122" s="56" t="str">
        <f t="shared" si="1745"/>
        <v/>
      </c>
      <c r="IMX122" s="56" t="str">
        <f t="shared" si="1745"/>
        <v/>
      </c>
      <c r="IMY122" s="56" t="str">
        <f t="shared" si="1745"/>
        <v/>
      </c>
      <c r="IMZ122" s="56" t="str">
        <f t="shared" si="1745"/>
        <v/>
      </c>
      <c r="INA122" s="56" t="str">
        <f t="shared" si="1745"/>
        <v/>
      </c>
      <c r="INB122" s="56" t="str">
        <f t="shared" si="1745"/>
        <v/>
      </c>
      <c r="INC122" s="56" t="str">
        <f t="shared" si="1745"/>
        <v/>
      </c>
      <c r="IND122" s="56" t="str">
        <f t="shared" si="1745"/>
        <v/>
      </c>
      <c r="INE122" s="56" t="str">
        <f t="shared" si="1745"/>
        <v/>
      </c>
      <c r="INF122" s="56" t="str">
        <f t="shared" si="1745"/>
        <v/>
      </c>
      <c r="ING122" s="56" t="str">
        <f t="shared" si="1745"/>
        <v/>
      </c>
      <c r="INH122" s="56" t="str">
        <f t="shared" si="1745"/>
        <v/>
      </c>
      <c r="INI122" s="56" t="str">
        <f t="shared" si="1745"/>
        <v/>
      </c>
      <c r="INJ122" s="56" t="str">
        <f t="shared" si="1745"/>
        <v/>
      </c>
      <c r="INK122" s="56" t="str">
        <f t="shared" si="1745"/>
        <v/>
      </c>
      <c r="INL122" s="56" t="str">
        <f t="shared" si="1745"/>
        <v/>
      </c>
      <c r="INM122" s="56" t="str">
        <f t="shared" si="1745"/>
        <v/>
      </c>
      <c r="INN122" s="56" t="str">
        <f t="shared" si="1745"/>
        <v/>
      </c>
      <c r="INO122" s="56" t="str">
        <f t="shared" si="1745"/>
        <v/>
      </c>
      <c r="INP122" s="56" t="str">
        <f t="shared" si="1745"/>
        <v/>
      </c>
      <c r="INQ122" s="56" t="str">
        <f t="shared" si="1745"/>
        <v/>
      </c>
      <c r="INR122" s="56" t="str">
        <f t="shared" si="1745"/>
        <v/>
      </c>
      <c r="INS122" s="56" t="str">
        <f t="shared" si="1745"/>
        <v/>
      </c>
      <c r="INT122" s="56" t="str">
        <f t="shared" si="1745"/>
        <v/>
      </c>
      <c r="INU122" s="56" t="str">
        <f t="shared" si="1745"/>
        <v/>
      </c>
      <c r="INV122" s="56" t="str">
        <f t="shared" si="1745"/>
        <v/>
      </c>
      <c r="INW122" s="56" t="str">
        <f t="shared" si="1745"/>
        <v/>
      </c>
      <c r="INX122" s="56" t="str">
        <f t="shared" si="1745"/>
        <v/>
      </c>
      <c r="INY122" s="56" t="str">
        <f t="shared" si="1745"/>
        <v/>
      </c>
      <c r="INZ122" s="56" t="str">
        <f t="shared" si="1745"/>
        <v/>
      </c>
      <c r="IOA122" s="56" t="str">
        <f t="shared" si="1745"/>
        <v/>
      </c>
      <c r="IOB122" s="56" t="str">
        <f t="shared" si="1745"/>
        <v/>
      </c>
      <c r="IOC122" s="56" t="str">
        <f t="shared" si="1745"/>
        <v/>
      </c>
      <c r="IOD122" s="56" t="str">
        <f t="shared" si="1745"/>
        <v/>
      </c>
      <c r="IOE122" s="56" t="str">
        <f t="shared" si="1745"/>
        <v/>
      </c>
      <c r="IOF122" s="56" t="str">
        <f t="shared" si="1745"/>
        <v/>
      </c>
      <c r="IOG122" s="56" t="str">
        <f t="shared" si="1745"/>
        <v/>
      </c>
      <c r="IOH122" s="56" t="str">
        <f t="shared" si="1745"/>
        <v/>
      </c>
      <c r="IOI122" s="56" t="str">
        <f t="shared" si="1745"/>
        <v/>
      </c>
      <c r="IOJ122" s="56" t="str">
        <f t="shared" si="1745"/>
        <v/>
      </c>
      <c r="IOK122" s="56" t="str">
        <f t="shared" si="1745"/>
        <v/>
      </c>
      <c r="IOL122" s="56" t="str">
        <f t="shared" si="1745"/>
        <v/>
      </c>
      <c r="IOM122" s="56" t="str">
        <f t="shared" si="1745"/>
        <v/>
      </c>
      <c r="ION122" s="56" t="str">
        <f t="shared" ref="ION122:IQY122" si="1746">IFERROR(ION104/ION29,"")</f>
        <v/>
      </c>
      <c r="IOO122" s="56" t="str">
        <f t="shared" si="1746"/>
        <v/>
      </c>
      <c r="IOP122" s="56" t="str">
        <f t="shared" si="1746"/>
        <v/>
      </c>
      <c r="IOQ122" s="56" t="str">
        <f t="shared" si="1746"/>
        <v/>
      </c>
      <c r="IOR122" s="56" t="str">
        <f t="shared" si="1746"/>
        <v/>
      </c>
      <c r="IOS122" s="56" t="str">
        <f t="shared" si="1746"/>
        <v/>
      </c>
      <c r="IOT122" s="56" t="str">
        <f t="shared" si="1746"/>
        <v/>
      </c>
      <c r="IOU122" s="56" t="str">
        <f t="shared" si="1746"/>
        <v/>
      </c>
      <c r="IOV122" s="56" t="str">
        <f t="shared" si="1746"/>
        <v/>
      </c>
      <c r="IOW122" s="56" t="str">
        <f t="shared" si="1746"/>
        <v/>
      </c>
      <c r="IOX122" s="56" t="str">
        <f t="shared" si="1746"/>
        <v/>
      </c>
      <c r="IOY122" s="56" t="str">
        <f t="shared" si="1746"/>
        <v/>
      </c>
      <c r="IOZ122" s="56" t="str">
        <f t="shared" si="1746"/>
        <v/>
      </c>
      <c r="IPA122" s="56" t="str">
        <f t="shared" si="1746"/>
        <v/>
      </c>
      <c r="IPB122" s="56" t="str">
        <f t="shared" si="1746"/>
        <v/>
      </c>
      <c r="IPC122" s="56" t="str">
        <f t="shared" si="1746"/>
        <v/>
      </c>
      <c r="IPD122" s="56" t="str">
        <f t="shared" si="1746"/>
        <v/>
      </c>
      <c r="IPE122" s="56" t="str">
        <f t="shared" si="1746"/>
        <v/>
      </c>
      <c r="IPF122" s="56" t="str">
        <f t="shared" si="1746"/>
        <v/>
      </c>
      <c r="IPG122" s="56" t="str">
        <f t="shared" si="1746"/>
        <v/>
      </c>
      <c r="IPH122" s="56" t="str">
        <f t="shared" si="1746"/>
        <v/>
      </c>
      <c r="IPI122" s="56" t="str">
        <f t="shared" si="1746"/>
        <v/>
      </c>
      <c r="IPJ122" s="56" t="str">
        <f t="shared" si="1746"/>
        <v/>
      </c>
      <c r="IPK122" s="56" t="str">
        <f t="shared" si="1746"/>
        <v/>
      </c>
      <c r="IPL122" s="56" t="str">
        <f t="shared" si="1746"/>
        <v/>
      </c>
      <c r="IPM122" s="56" t="str">
        <f t="shared" si="1746"/>
        <v/>
      </c>
      <c r="IPN122" s="56" t="str">
        <f t="shared" si="1746"/>
        <v/>
      </c>
      <c r="IPO122" s="56" t="str">
        <f t="shared" si="1746"/>
        <v/>
      </c>
      <c r="IPP122" s="56" t="str">
        <f t="shared" si="1746"/>
        <v/>
      </c>
      <c r="IPQ122" s="56" t="str">
        <f t="shared" si="1746"/>
        <v/>
      </c>
      <c r="IPR122" s="56" t="str">
        <f t="shared" si="1746"/>
        <v/>
      </c>
      <c r="IPS122" s="56" t="str">
        <f t="shared" si="1746"/>
        <v/>
      </c>
      <c r="IPT122" s="56" t="str">
        <f t="shared" si="1746"/>
        <v/>
      </c>
      <c r="IPU122" s="56" t="str">
        <f t="shared" si="1746"/>
        <v/>
      </c>
      <c r="IPV122" s="56" t="str">
        <f t="shared" si="1746"/>
        <v/>
      </c>
      <c r="IPW122" s="56" t="str">
        <f t="shared" si="1746"/>
        <v/>
      </c>
      <c r="IPX122" s="56" t="str">
        <f t="shared" si="1746"/>
        <v/>
      </c>
      <c r="IPY122" s="56" t="str">
        <f t="shared" si="1746"/>
        <v/>
      </c>
      <c r="IPZ122" s="56" t="str">
        <f t="shared" si="1746"/>
        <v/>
      </c>
      <c r="IQA122" s="56" t="str">
        <f t="shared" si="1746"/>
        <v/>
      </c>
      <c r="IQB122" s="56" t="str">
        <f t="shared" si="1746"/>
        <v/>
      </c>
      <c r="IQC122" s="56" t="str">
        <f t="shared" si="1746"/>
        <v/>
      </c>
      <c r="IQD122" s="56" t="str">
        <f t="shared" si="1746"/>
        <v/>
      </c>
      <c r="IQE122" s="56" t="str">
        <f t="shared" si="1746"/>
        <v/>
      </c>
      <c r="IQF122" s="56" t="str">
        <f t="shared" si="1746"/>
        <v/>
      </c>
      <c r="IQG122" s="56" t="str">
        <f t="shared" si="1746"/>
        <v/>
      </c>
      <c r="IQH122" s="56" t="str">
        <f t="shared" si="1746"/>
        <v/>
      </c>
      <c r="IQI122" s="56" t="str">
        <f t="shared" si="1746"/>
        <v/>
      </c>
      <c r="IQJ122" s="56" t="str">
        <f t="shared" si="1746"/>
        <v/>
      </c>
      <c r="IQK122" s="56" t="str">
        <f t="shared" si="1746"/>
        <v/>
      </c>
      <c r="IQL122" s="56" t="str">
        <f t="shared" si="1746"/>
        <v/>
      </c>
      <c r="IQM122" s="56" t="str">
        <f t="shared" si="1746"/>
        <v/>
      </c>
      <c r="IQN122" s="56" t="str">
        <f t="shared" si="1746"/>
        <v/>
      </c>
      <c r="IQO122" s="56" t="str">
        <f t="shared" si="1746"/>
        <v/>
      </c>
      <c r="IQP122" s="56" t="str">
        <f t="shared" si="1746"/>
        <v/>
      </c>
      <c r="IQQ122" s="56" t="str">
        <f t="shared" si="1746"/>
        <v/>
      </c>
      <c r="IQR122" s="56" t="str">
        <f t="shared" si="1746"/>
        <v/>
      </c>
      <c r="IQS122" s="56" t="str">
        <f t="shared" si="1746"/>
        <v/>
      </c>
      <c r="IQT122" s="56" t="str">
        <f t="shared" si="1746"/>
        <v/>
      </c>
      <c r="IQU122" s="56" t="str">
        <f t="shared" si="1746"/>
        <v/>
      </c>
      <c r="IQV122" s="56" t="str">
        <f t="shared" si="1746"/>
        <v/>
      </c>
      <c r="IQW122" s="56" t="str">
        <f t="shared" si="1746"/>
        <v/>
      </c>
      <c r="IQX122" s="56" t="str">
        <f t="shared" si="1746"/>
        <v/>
      </c>
      <c r="IQY122" s="56" t="str">
        <f t="shared" si="1746"/>
        <v/>
      </c>
      <c r="IQZ122" s="56" t="str">
        <f t="shared" ref="IQZ122:ITK122" si="1747">IFERROR(IQZ104/IQZ29,"")</f>
        <v/>
      </c>
      <c r="IRA122" s="56" t="str">
        <f t="shared" si="1747"/>
        <v/>
      </c>
      <c r="IRB122" s="56" t="str">
        <f t="shared" si="1747"/>
        <v/>
      </c>
      <c r="IRC122" s="56" t="str">
        <f t="shared" si="1747"/>
        <v/>
      </c>
      <c r="IRD122" s="56" t="str">
        <f t="shared" si="1747"/>
        <v/>
      </c>
      <c r="IRE122" s="56" t="str">
        <f t="shared" si="1747"/>
        <v/>
      </c>
      <c r="IRF122" s="56" t="str">
        <f t="shared" si="1747"/>
        <v/>
      </c>
      <c r="IRG122" s="56" t="str">
        <f t="shared" si="1747"/>
        <v/>
      </c>
      <c r="IRH122" s="56" t="str">
        <f t="shared" si="1747"/>
        <v/>
      </c>
      <c r="IRI122" s="56" t="str">
        <f t="shared" si="1747"/>
        <v/>
      </c>
      <c r="IRJ122" s="56" t="str">
        <f t="shared" si="1747"/>
        <v/>
      </c>
      <c r="IRK122" s="56" t="str">
        <f t="shared" si="1747"/>
        <v/>
      </c>
      <c r="IRL122" s="56" t="str">
        <f t="shared" si="1747"/>
        <v/>
      </c>
      <c r="IRM122" s="56" t="str">
        <f t="shared" si="1747"/>
        <v/>
      </c>
      <c r="IRN122" s="56" t="str">
        <f t="shared" si="1747"/>
        <v/>
      </c>
      <c r="IRO122" s="56" t="str">
        <f t="shared" si="1747"/>
        <v/>
      </c>
      <c r="IRP122" s="56" t="str">
        <f t="shared" si="1747"/>
        <v/>
      </c>
      <c r="IRQ122" s="56" t="str">
        <f t="shared" si="1747"/>
        <v/>
      </c>
      <c r="IRR122" s="56" t="str">
        <f t="shared" si="1747"/>
        <v/>
      </c>
      <c r="IRS122" s="56" t="str">
        <f t="shared" si="1747"/>
        <v/>
      </c>
      <c r="IRT122" s="56" t="str">
        <f t="shared" si="1747"/>
        <v/>
      </c>
      <c r="IRU122" s="56" t="str">
        <f t="shared" si="1747"/>
        <v/>
      </c>
      <c r="IRV122" s="56" t="str">
        <f t="shared" si="1747"/>
        <v/>
      </c>
      <c r="IRW122" s="56" t="str">
        <f t="shared" si="1747"/>
        <v/>
      </c>
      <c r="IRX122" s="56" t="str">
        <f t="shared" si="1747"/>
        <v/>
      </c>
      <c r="IRY122" s="56" t="str">
        <f t="shared" si="1747"/>
        <v/>
      </c>
      <c r="IRZ122" s="56" t="str">
        <f t="shared" si="1747"/>
        <v/>
      </c>
      <c r="ISA122" s="56" t="str">
        <f t="shared" si="1747"/>
        <v/>
      </c>
      <c r="ISB122" s="56" t="str">
        <f t="shared" si="1747"/>
        <v/>
      </c>
      <c r="ISC122" s="56" t="str">
        <f t="shared" si="1747"/>
        <v/>
      </c>
      <c r="ISD122" s="56" t="str">
        <f t="shared" si="1747"/>
        <v/>
      </c>
      <c r="ISE122" s="56" t="str">
        <f t="shared" si="1747"/>
        <v/>
      </c>
      <c r="ISF122" s="56" t="str">
        <f t="shared" si="1747"/>
        <v/>
      </c>
      <c r="ISG122" s="56" t="str">
        <f t="shared" si="1747"/>
        <v/>
      </c>
      <c r="ISH122" s="56" t="str">
        <f t="shared" si="1747"/>
        <v/>
      </c>
      <c r="ISI122" s="56" t="str">
        <f t="shared" si="1747"/>
        <v/>
      </c>
      <c r="ISJ122" s="56" t="str">
        <f t="shared" si="1747"/>
        <v/>
      </c>
      <c r="ISK122" s="56" t="str">
        <f t="shared" si="1747"/>
        <v/>
      </c>
      <c r="ISL122" s="56" t="str">
        <f t="shared" si="1747"/>
        <v/>
      </c>
      <c r="ISM122" s="56" t="str">
        <f t="shared" si="1747"/>
        <v/>
      </c>
      <c r="ISN122" s="56" t="str">
        <f t="shared" si="1747"/>
        <v/>
      </c>
      <c r="ISO122" s="56" t="str">
        <f t="shared" si="1747"/>
        <v/>
      </c>
      <c r="ISP122" s="56" t="str">
        <f t="shared" si="1747"/>
        <v/>
      </c>
      <c r="ISQ122" s="56" t="str">
        <f t="shared" si="1747"/>
        <v/>
      </c>
      <c r="ISR122" s="56" t="str">
        <f t="shared" si="1747"/>
        <v/>
      </c>
      <c r="ISS122" s="56" t="str">
        <f t="shared" si="1747"/>
        <v/>
      </c>
      <c r="IST122" s="56" t="str">
        <f t="shared" si="1747"/>
        <v/>
      </c>
      <c r="ISU122" s="56" t="str">
        <f t="shared" si="1747"/>
        <v/>
      </c>
      <c r="ISV122" s="56" t="str">
        <f t="shared" si="1747"/>
        <v/>
      </c>
      <c r="ISW122" s="56" t="str">
        <f t="shared" si="1747"/>
        <v/>
      </c>
      <c r="ISX122" s="56" t="str">
        <f t="shared" si="1747"/>
        <v/>
      </c>
      <c r="ISY122" s="56" t="str">
        <f t="shared" si="1747"/>
        <v/>
      </c>
      <c r="ISZ122" s="56" t="str">
        <f t="shared" si="1747"/>
        <v/>
      </c>
      <c r="ITA122" s="56" t="str">
        <f t="shared" si="1747"/>
        <v/>
      </c>
      <c r="ITB122" s="56" t="str">
        <f t="shared" si="1747"/>
        <v/>
      </c>
      <c r="ITC122" s="56" t="str">
        <f t="shared" si="1747"/>
        <v/>
      </c>
      <c r="ITD122" s="56" t="str">
        <f t="shared" si="1747"/>
        <v/>
      </c>
      <c r="ITE122" s="56" t="str">
        <f t="shared" si="1747"/>
        <v/>
      </c>
      <c r="ITF122" s="56" t="str">
        <f t="shared" si="1747"/>
        <v/>
      </c>
      <c r="ITG122" s="56" t="str">
        <f t="shared" si="1747"/>
        <v/>
      </c>
      <c r="ITH122" s="56" t="str">
        <f t="shared" si="1747"/>
        <v/>
      </c>
      <c r="ITI122" s="56" t="str">
        <f t="shared" si="1747"/>
        <v/>
      </c>
      <c r="ITJ122" s="56" t="str">
        <f t="shared" si="1747"/>
        <v/>
      </c>
      <c r="ITK122" s="56" t="str">
        <f t="shared" si="1747"/>
        <v/>
      </c>
      <c r="ITL122" s="56" t="str">
        <f t="shared" ref="ITL122:IVW122" si="1748">IFERROR(ITL104/ITL29,"")</f>
        <v/>
      </c>
      <c r="ITM122" s="56" t="str">
        <f t="shared" si="1748"/>
        <v/>
      </c>
      <c r="ITN122" s="56" t="str">
        <f t="shared" si="1748"/>
        <v/>
      </c>
      <c r="ITO122" s="56" t="str">
        <f t="shared" si="1748"/>
        <v/>
      </c>
      <c r="ITP122" s="56" t="str">
        <f t="shared" si="1748"/>
        <v/>
      </c>
      <c r="ITQ122" s="56" t="str">
        <f t="shared" si="1748"/>
        <v/>
      </c>
      <c r="ITR122" s="56" t="str">
        <f t="shared" si="1748"/>
        <v/>
      </c>
      <c r="ITS122" s="56" t="str">
        <f t="shared" si="1748"/>
        <v/>
      </c>
      <c r="ITT122" s="56" t="str">
        <f t="shared" si="1748"/>
        <v/>
      </c>
      <c r="ITU122" s="56" t="str">
        <f t="shared" si="1748"/>
        <v/>
      </c>
      <c r="ITV122" s="56" t="str">
        <f t="shared" si="1748"/>
        <v/>
      </c>
      <c r="ITW122" s="56" t="str">
        <f t="shared" si="1748"/>
        <v/>
      </c>
      <c r="ITX122" s="56" t="str">
        <f t="shared" si="1748"/>
        <v/>
      </c>
      <c r="ITY122" s="56" t="str">
        <f t="shared" si="1748"/>
        <v/>
      </c>
      <c r="ITZ122" s="56" t="str">
        <f t="shared" si="1748"/>
        <v/>
      </c>
      <c r="IUA122" s="56" t="str">
        <f t="shared" si="1748"/>
        <v/>
      </c>
      <c r="IUB122" s="56" t="str">
        <f t="shared" si="1748"/>
        <v/>
      </c>
      <c r="IUC122" s="56" t="str">
        <f t="shared" si="1748"/>
        <v/>
      </c>
      <c r="IUD122" s="56" t="str">
        <f t="shared" si="1748"/>
        <v/>
      </c>
      <c r="IUE122" s="56" t="str">
        <f t="shared" si="1748"/>
        <v/>
      </c>
      <c r="IUF122" s="56" t="str">
        <f t="shared" si="1748"/>
        <v/>
      </c>
      <c r="IUG122" s="56" t="str">
        <f t="shared" si="1748"/>
        <v/>
      </c>
      <c r="IUH122" s="56" t="str">
        <f t="shared" si="1748"/>
        <v/>
      </c>
      <c r="IUI122" s="56" t="str">
        <f t="shared" si="1748"/>
        <v/>
      </c>
      <c r="IUJ122" s="56" t="str">
        <f t="shared" si="1748"/>
        <v/>
      </c>
      <c r="IUK122" s="56" t="str">
        <f t="shared" si="1748"/>
        <v/>
      </c>
      <c r="IUL122" s="56" t="str">
        <f t="shared" si="1748"/>
        <v/>
      </c>
      <c r="IUM122" s="56" t="str">
        <f t="shared" si="1748"/>
        <v/>
      </c>
      <c r="IUN122" s="56" t="str">
        <f t="shared" si="1748"/>
        <v/>
      </c>
      <c r="IUO122" s="56" t="str">
        <f t="shared" si="1748"/>
        <v/>
      </c>
      <c r="IUP122" s="56" t="str">
        <f t="shared" si="1748"/>
        <v/>
      </c>
      <c r="IUQ122" s="56" t="str">
        <f t="shared" si="1748"/>
        <v/>
      </c>
      <c r="IUR122" s="56" t="str">
        <f t="shared" si="1748"/>
        <v/>
      </c>
      <c r="IUS122" s="56" t="str">
        <f t="shared" si="1748"/>
        <v/>
      </c>
      <c r="IUT122" s="56" t="str">
        <f t="shared" si="1748"/>
        <v/>
      </c>
      <c r="IUU122" s="56" t="str">
        <f t="shared" si="1748"/>
        <v/>
      </c>
      <c r="IUV122" s="56" t="str">
        <f t="shared" si="1748"/>
        <v/>
      </c>
      <c r="IUW122" s="56" t="str">
        <f t="shared" si="1748"/>
        <v/>
      </c>
      <c r="IUX122" s="56" t="str">
        <f t="shared" si="1748"/>
        <v/>
      </c>
      <c r="IUY122" s="56" t="str">
        <f t="shared" si="1748"/>
        <v/>
      </c>
      <c r="IUZ122" s="56" t="str">
        <f t="shared" si="1748"/>
        <v/>
      </c>
      <c r="IVA122" s="56" t="str">
        <f t="shared" si="1748"/>
        <v/>
      </c>
      <c r="IVB122" s="56" t="str">
        <f t="shared" si="1748"/>
        <v/>
      </c>
      <c r="IVC122" s="56" t="str">
        <f t="shared" si="1748"/>
        <v/>
      </c>
      <c r="IVD122" s="56" t="str">
        <f t="shared" si="1748"/>
        <v/>
      </c>
      <c r="IVE122" s="56" t="str">
        <f t="shared" si="1748"/>
        <v/>
      </c>
      <c r="IVF122" s="56" t="str">
        <f t="shared" si="1748"/>
        <v/>
      </c>
      <c r="IVG122" s="56" t="str">
        <f t="shared" si="1748"/>
        <v/>
      </c>
      <c r="IVH122" s="56" t="str">
        <f t="shared" si="1748"/>
        <v/>
      </c>
      <c r="IVI122" s="56" t="str">
        <f t="shared" si="1748"/>
        <v/>
      </c>
      <c r="IVJ122" s="56" t="str">
        <f t="shared" si="1748"/>
        <v/>
      </c>
      <c r="IVK122" s="56" t="str">
        <f t="shared" si="1748"/>
        <v/>
      </c>
      <c r="IVL122" s="56" t="str">
        <f t="shared" si="1748"/>
        <v/>
      </c>
      <c r="IVM122" s="56" t="str">
        <f t="shared" si="1748"/>
        <v/>
      </c>
      <c r="IVN122" s="56" t="str">
        <f t="shared" si="1748"/>
        <v/>
      </c>
      <c r="IVO122" s="56" t="str">
        <f t="shared" si="1748"/>
        <v/>
      </c>
      <c r="IVP122" s="56" t="str">
        <f t="shared" si="1748"/>
        <v/>
      </c>
      <c r="IVQ122" s="56" t="str">
        <f t="shared" si="1748"/>
        <v/>
      </c>
      <c r="IVR122" s="56" t="str">
        <f t="shared" si="1748"/>
        <v/>
      </c>
      <c r="IVS122" s="56" t="str">
        <f t="shared" si="1748"/>
        <v/>
      </c>
      <c r="IVT122" s="56" t="str">
        <f t="shared" si="1748"/>
        <v/>
      </c>
      <c r="IVU122" s="56" t="str">
        <f t="shared" si="1748"/>
        <v/>
      </c>
      <c r="IVV122" s="56" t="str">
        <f t="shared" si="1748"/>
        <v/>
      </c>
      <c r="IVW122" s="56" t="str">
        <f t="shared" si="1748"/>
        <v/>
      </c>
      <c r="IVX122" s="56" t="str">
        <f t="shared" ref="IVX122:IYI122" si="1749">IFERROR(IVX104/IVX29,"")</f>
        <v/>
      </c>
      <c r="IVY122" s="56" t="str">
        <f t="shared" si="1749"/>
        <v/>
      </c>
      <c r="IVZ122" s="56" t="str">
        <f t="shared" si="1749"/>
        <v/>
      </c>
      <c r="IWA122" s="56" t="str">
        <f t="shared" si="1749"/>
        <v/>
      </c>
      <c r="IWB122" s="56" t="str">
        <f t="shared" si="1749"/>
        <v/>
      </c>
      <c r="IWC122" s="56" t="str">
        <f t="shared" si="1749"/>
        <v/>
      </c>
      <c r="IWD122" s="56" t="str">
        <f t="shared" si="1749"/>
        <v/>
      </c>
      <c r="IWE122" s="56" t="str">
        <f t="shared" si="1749"/>
        <v/>
      </c>
      <c r="IWF122" s="56" t="str">
        <f t="shared" si="1749"/>
        <v/>
      </c>
      <c r="IWG122" s="56" t="str">
        <f t="shared" si="1749"/>
        <v/>
      </c>
      <c r="IWH122" s="56" t="str">
        <f t="shared" si="1749"/>
        <v/>
      </c>
      <c r="IWI122" s="56" t="str">
        <f t="shared" si="1749"/>
        <v/>
      </c>
      <c r="IWJ122" s="56" t="str">
        <f t="shared" si="1749"/>
        <v/>
      </c>
      <c r="IWK122" s="56" t="str">
        <f t="shared" si="1749"/>
        <v/>
      </c>
      <c r="IWL122" s="56" t="str">
        <f t="shared" si="1749"/>
        <v/>
      </c>
      <c r="IWM122" s="56" t="str">
        <f t="shared" si="1749"/>
        <v/>
      </c>
      <c r="IWN122" s="56" t="str">
        <f t="shared" si="1749"/>
        <v/>
      </c>
      <c r="IWO122" s="56" t="str">
        <f t="shared" si="1749"/>
        <v/>
      </c>
      <c r="IWP122" s="56" t="str">
        <f t="shared" si="1749"/>
        <v/>
      </c>
      <c r="IWQ122" s="56" t="str">
        <f t="shared" si="1749"/>
        <v/>
      </c>
      <c r="IWR122" s="56" t="str">
        <f t="shared" si="1749"/>
        <v/>
      </c>
      <c r="IWS122" s="56" t="str">
        <f t="shared" si="1749"/>
        <v/>
      </c>
      <c r="IWT122" s="56" t="str">
        <f t="shared" si="1749"/>
        <v/>
      </c>
      <c r="IWU122" s="56" t="str">
        <f t="shared" si="1749"/>
        <v/>
      </c>
      <c r="IWV122" s="56" t="str">
        <f t="shared" si="1749"/>
        <v/>
      </c>
      <c r="IWW122" s="56" t="str">
        <f t="shared" si="1749"/>
        <v/>
      </c>
      <c r="IWX122" s="56" t="str">
        <f t="shared" si="1749"/>
        <v/>
      </c>
      <c r="IWY122" s="56" t="str">
        <f t="shared" si="1749"/>
        <v/>
      </c>
      <c r="IWZ122" s="56" t="str">
        <f t="shared" si="1749"/>
        <v/>
      </c>
      <c r="IXA122" s="56" t="str">
        <f t="shared" si="1749"/>
        <v/>
      </c>
      <c r="IXB122" s="56" t="str">
        <f t="shared" si="1749"/>
        <v/>
      </c>
      <c r="IXC122" s="56" t="str">
        <f t="shared" si="1749"/>
        <v/>
      </c>
      <c r="IXD122" s="56" t="str">
        <f t="shared" si="1749"/>
        <v/>
      </c>
      <c r="IXE122" s="56" t="str">
        <f t="shared" si="1749"/>
        <v/>
      </c>
      <c r="IXF122" s="56" t="str">
        <f t="shared" si="1749"/>
        <v/>
      </c>
      <c r="IXG122" s="56" t="str">
        <f t="shared" si="1749"/>
        <v/>
      </c>
      <c r="IXH122" s="56" t="str">
        <f t="shared" si="1749"/>
        <v/>
      </c>
      <c r="IXI122" s="56" t="str">
        <f t="shared" si="1749"/>
        <v/>
      </c>
      <c r="IXJ122" s="56" t="str">
        <f t="shared" si="1749"/>
        <v/>
      </c>
      <c r="IXK122" s="56" t="str">
        <f t="shared" si="1749"/>
        <v/>
      </c>
      <c r="IXL122" s="56" t="str">
        <f t="shared" si="1749"/>
        <v/>
      </c>
      <c r="IXM122" s="56" t="str">
        <f t="shared" si="1749"/>
        <v/>
      </c>
      <c r="IXN122" s="56" t="str">
        <f t="shared" si="1749"/>
        <v/>
      </c>
      <c r="IXO122" s="56" t="str">
        <f t="shared" si="1749"/>
        <v/>
      </c>
      <c r="IXP122" s="56" t="str">
        <f t="shared" si="1749"/>
        <v/>
      </c>
      <c r="IXQ122" s="56" t="str">
        <f t="shared" si="1749"/>
        <v/>
      </c>
      <c r="IXR122" s="56" t="str">
        <f t="shared" si="1749"/>
        <v/>
      </c>
      <c r="IXS122" s="56" t="str">
        <f t="shared" si="1749"/>
        <v/>
      </c>
      <c r="IXT122" s="56" t="str">
        <f t="shared" si="1749"/>
        <v/>
      </c>
      <c r="IXU122" s="56" t="str">
        <f t="shared" si="1749"/>
        <v/>
      </c>
      <c r="IXV122" s="56" t="str">
        <f t="shared" si="1749"/>
        <v/>
      </c>
      <c r="IXW122" s="56" t="str">
        <f t="shared" si="1749"/>
        <v/>
      </c>
      <c r="IXX122" s="56" t="str">
        <f t="shared" si="1749"/>
        <v/>
      </c>
      <c r="IXY122" s="56" t="str">
        <f t="shared" si="1749"/>
        <v/>
      </c>
      <c r="IXZ122" s="56" t="str">
        <f t="shared" si="1749"/>
        <v/>
      </c>
      <c r="IYA122" s="56" t="str">
        <f t="shared" si="1749"/>
        <v/>
      </c>
      <c r="IYB122" s="56" t="str">
        <f t="shared" si="1749"/>
        <v/>
      </c>
      <c r="IYC122" s="56" t="str">
        <f t="shared" si="1749"/>
        <v/>
      </c>
      <c r="IYD122" s="56" t="str">
        <f t="shared" si="1749"/>
        <v/>
      </c>
      <c r="IYE122" s="56" t="str">
        <f t="shared" si="1749"/>
        <v/>
      </c>
      <c r="IYF122" s="56" t="str">
        <f t="shared" si="1749"/>
        <v/>
      </c>
      <c r="IYG122" s="56" t="str">
        <f t="shared" si="1749"/>
        <v/>
      </c>
      <c r="IYH122" s="56" t="str">
        <f t="shared" si="1749"/>
        <v/>
      </c>
      <c r="IYI122" s="56" t="str">
        <f t="shared" si="1749"/>
        <v/>
      </c>
      <c r="IYJ122" s="56" t="str">
        <f t="shared" ref="IYJ122:JAU122" si="1750">IFERROR(IYJ104/IYJ29,"")</f>
        <v/>
      </c>
      <c r="IYK122" s="56" t="str">
        <f t="shared" si="1750"/>
        <v/>
      </c>
      <c r="IYL122" s="56" t="str">
        <f t="shared" si="1750"/>
        <v/>
      </c>
      <c r="IYM122" s="56" t="str">
        <f t="shared" si="1750"/>
        <v/>
      </c>
      <c r="IYN122" s="56" t="str">
        <f t="shared" si="1750"/>
        <v/>
      </c>
      <c r="IYO122" s="56" t="str">
        <f t="shared" si="1750"/>
        <v/>
      </c>
      <c r="IYP122" s="56" t="str">
        <f t="shared" si="1750"/>
        <v/>
      </c>
      <c r="IYQ122" s="56" t="str">
        <f t="shared" si="1750"/>
        <v/>
      </c>
      <c r="IYR122" s="56" t="str">
        <f t="shared" si="1750"/>
        <v/>
      </c>
      <c r="IYS122" s="56" t="str">
        <f t="shared" si="1750"/>
        <v/>
      </c>
      <c r="IYT122" s="56" t="str">
        <f t="shared" si="1750"/>
        <v/>
      </c>
      <c r="IYU122" s="56" t="str">
        <f t="shared" si="1750"/>
        <v/>
      </c>
      <c r="IYV122" s="56" t="str">
        <f t="shared" si="1750"/>
        <v/>
      </c>
      <c r="IYW122" s="56" t="str">
        <f t="shared" si="1750"/>
        <v/>
      </c>
      <c r="IYX122" s="56" t="str">
        <f t="shared" si="1750"/>
        <v/>
      </c>
      <c r="IYY122" s="56" t="str">
        <f t="shared" si="1750"/>
        <v/>
      </c>
      <c r="IYZ122" s="56" t="str">
        <f t="shared" si="1750"/>
        <v/>
      </c>
      <c r="IZA122" s="56" t="str">
        <f t="shared" si="1750"/>
        <v/>
      </c>
      <c r="IZB122" s="56" t="str">
        <f t="shared" si="1750"/>
        <v/>
      </c>
      <c r="IZC122" s="56" t="str">
        <f t="shared" si="1750"/>
        <v/>
      </c>
      <c r="IZD122" s="56" t="str">
        <f t="shared" si="1750"/>
        <v/>
      </c>
      <c r="IZE122" s="56" t="str">
        <f t="shared" si="1750"/>
        <v/>
      </c>
      <c r="IZF122" s="56" t="str">
        <f t="shared" si="1750"/>
        <v/>
      </c>
      <c r="IZG122" s="56" t="str">
        <f t="shared" si="1750"/>
        <v/>
      </c>
      <c r="IZH122" s="56" t="str">
        <f t="shared" si="1750"/>
        <v/>
      </c>
      <c r="IZI122" s="56" t="str">
        <f t="shared" si="1750"/>
        <v/>
      </c>
      <c r="IZJ122" s="56" t="str">
        <f t="shared" si="1750"/>
        <v/>
      </c>
      <c r="IZK122" s="56" t="str">
        <f t="shared" si="1750"/>
        <v/>
      </c>
      <c r="IZL122" s="56" t="str">
        <f t="shared" si="1750"/>
        <v/>
      </c>
      <c r="IZM122" s="56" t="str">
        <f t="shared" si="1750"/>
        <v/>
      </c>
      <c r="IZN122" s="56" t="str">
        <f t="shared" si="1750"/>
        <v/>
      </c>
      <c r="IZO122" s="56" t="str">
        <f t="shared" si="1750"/>
        <v/>
      </c>
      <c r="IZP122" s="56" t="str">
        <f t="shared" si="1750"/>
        <v/>
      </c>
      <c r="IZQ122" s="56" t="str">
        <f t="shared" si="1750"/>
        <v/>
      </c>
      <c r="IZR122" s="56" t="str">
        <f t="shared" si="1750"/>
        <v/>
      </c>
      <c r="IZS122" s="56" t="str">
        <f t="shared" si="1750"/>
        <v/>
      </c>
      <c r="IZT122" s="56" t="str">
        <f t="shared" si="1750"/>
        <v/>
      </c>
      <c r="IZU122" s="56" t="str">
        <f t="shared" si="1750"/>
        <v/>
      </c>
      <c r="IZV122" s="56" t="str">
        <f t="shared" si="1750"/>
        <v/>
      </c>
      <c r="IZW122" s="56" t="str">
        <f t="shared" si="1750"/>
        <v/>
      </c>
      <c r="IZX122" s="56" t="str">
        <f t="shared" si="1750"/>
        <v/>
      </c>
      <c r="IZY122" s="56" t="str">
        <f t="shared" si="1750"/>
        <v/>
      </c>
      <c r="IZZ122" s="56" t="str">
        <f t="shared" si="1750"/>
        <v/>
      </c>
      <c r="JAA122" s="56" t="str">
        <f t="shared" si="1750"/>
        <v/>
      </c>
      <c r="JAB122" s="56" t="str">
        <f t="shared" si="1750"/>
        <v/>
      </c>
      <c r="JAC122" s="56" t="str">
        <f t="shared" si="1750"/>
        <v/>
      </c>
      <c r="JAD122" s="56" t="str">
        <f t="shared" si="1750"/>
        <v/>
      </c>
      <c r="JAE122" s="56" t="str">
        <f t="shared" si="1750"/>
        <v/>
      </c>
      <c r="JAF122" s="56" t="str">
        <f t="shared" si="1750"/>
        <v/>
      </c>
      <c r="JAG122" s="56" t="str">
        <f t="shared" si="1750"/>
        <v/>
      </c>
      <c r="JAH122" s="56" t="str">
        <f t="shared" si="1750"/>
        <v/>
      </c>
      <c r="JAI122" s="56" t="str">
        <f t="shared" si="1750"/>
        <v/>
      </c>
      <c r="JAJ122" s="56" t="str">
        <f t="shared" si="1750"/>
        <v/>
      </c>
      <c r="JAK122" s="56" t="str">
        <f t="shared" si="1750"/>
        <v/>
      </c>
      <c r="JAL122" s="56" t="str">
        <f t="shared" si="1750"/>
        <v/>
      </c>
      <c r="JAM122" s="56" t="str">
        <f t="shared" si="1750"/>
        <v/>
      </c>
      <c r="JAN122" s="56" t="str">
        <f t="shared" si="1750"/>
        <v/>
      </c>
      <c r="JAO122" s="56" t="str">
        <f t="shared" si="1750"/>
        <v/>
      </c>
      <c r="JAP122" s="56" t="str">
        <f t="shared" si="1750"/>
        <v/>
      </c>
      <c r="JAQ122" s="56" t="str">
        <f t="shared" si="1750"/>
        <v/>
      </c>
      <c r="JAR122" s="56" t="str">
        <f t="shared" si="1750"/>
        <v/>
      </c>
      <c r="JAS122" s="56" t="str">
        <f t="shared" si="1750"/>
        <v/>
      </c>
      <c r="JAT122" s="56" t="str">
        <f t="shared" si="1750"/>
        <v/>
      </c>
      <c r="JAU122" s="56" t="str">
        <f t="shared" si="1750"/>
        <v/>
      </c>
      <c r="JAV122" s="56" t="str">
        <f t="shared" ref="JAV122:JDG122" si="1751">IFERROR(JAV104/JAV29,"")</f>
        <v/>
      </c>
      <c r="JAW122" s="56" t="str">
        <f t="shared" si="1751"/>
        <v/>
      </c>
      <c r="JAX122" s="56" t="str">
        <f t="shared" si="1751"/>
        <v/>
      </c>
      <c r="JAY122" s="56" t="str">
        <f t="shared" si="1751"/>
        <v/>
      </c>
      <c r="JAZ122" s="56" t="str">
        <f t="shared" si="1751"/>
        <v/>
      </c>
      <c r="JBA122" s="56" t="str">
        <f t="shared" si="1751"/>
        <v/>
      </c>
      <c r="JBB122" s="56" t="str">
        <f t="shared" si="1751"/>
        <v/>
      </c>
      <c r="JBC122" s="56" t="str">
        <f t="shared" si="1751"/>
        <v/>
      </c>
      <c r="JBD122" s="56" t="str">
        <f t="shared" si="1751"/>
        <v/>
      </c>
      <c r="JBE122" s="56" t="str">
        <f t="shared" si="1751"/>
        <v/>
      </c>
      <c r="JBF122" s="56" t="str">
        <f t="shared" si="1751"/>
        <v/>
      </c>
      <c r="JBG122" s="56" t="str">
        <f t="shared" si="1751"/>
        <v/>
      </c>
      <c r="JBH122" s="56" t="str">
        <f t="shared" si="1751"/>
        <v/>
      </c>
      <c r="JBI122" s="56" t="str">
        <f t="shared" si="1751"/>
        <v/>
      </c>
      <c r="JBJ122" s="56" t="str">
        <f t="shared" si="1751"/>
        <v/>
      </c>
      <c r="JBK122" s="56" t="str">
        <f t="shared" si="1751"/>
        <v/>
      </c>
      <c r="JBL122" s="56" t="str">
        <f t="shared" si="1751"/>
        <v/>
      </c>
      <c r="JBM122" s="56" t="str">
        <f t="shared" si="1751"/>
        <v/>
      </c>
      <c r="JBN122" s="56" t="str">
        <f t="shared" si="1751"/>
        <v/>
      </c>
      <c r="JBO122" s="56" t="str">
        <f t="shared" si="1751"/>
        <v/>
      </c>
      <c r="JBP122" s="56" t="str">
        <f t="shared" si="1751"/>
        <v/>
      </c>
      <c r="JBQ122" s="56" t="str">
        <f t="shared" si="1751"/>
        <v/>
      </c>
      <c r="JBR122" s="56" t="str">
        <f t="shared" si="1751"/>
        <v/>
      </c>
      <c r="JBS122" s="56" t="str">
        <f t="shared" si="1751"/>
        <v/>
      </c>
      <c r="JBT122" s="56" t="str">
        <f t="shared" si="1751"/>
        <v/>
      </c>
      <c r="JBU122" s="56" t="str">
        <f t="shared" si="1751"/>
        <v/>
      </c>
      <c r="JBV122" s="56" t="str">
        <f t="shared" si="1751"/>
        <v/>
      </c>
      <c r="JBW122" s="56" t="str">
        <f t="shared" si="1751"/>
        <v/>
      </c>
      <c r="JBX122" s="56" t="str">
        <f t="shared" si="1751"/>
        <v/>
      </c>
      <c r="JBY122" s="56" t="str">
        <f t="shared" si="1751"/>
        <v/>
      </c>
      <c r="JBZ122" s="56" t="str">
        <f t="shared" si="1751"/>
        <v/>
      </c>
      <c r="JCA122" s="56" t="str">
        <f t="shared" si="1751"/>
        <v/>
      </c>
      <c r="JCB122" s="56" t="str">
        <f t="shared" si="1751"/>
        <v/>
      </c>
      <c r="JCC122" s="56" t="str">
        <f t="shared" si="1751"/>
        <v/>
      </c>
      <c r="JCD122" s="56" t="str">
        <f t="shared" si="1751"/>
        <v/>
      </c>
      <c r="JCE122" s="56" t="str">
        <f t="shared" si="1751"/>
        <v/>
      </c>
      <c r="JCF122" s="56" t="str">
        <f t="shared" si="1751"/>
        <v/>
      </c>
      <c r="JCG122" s="56" t="str">
        <f t="shared" si="1751"/>
        <v/>
      </c>
      <c r="JCH122" s="56" t="str">
        <f t="shared" si="1751"/>
        <v/>
      </c>
      <c r="JCI122" s="56" t="str">
        <f t="shared" si="1751"/>
        <v/>
      </c>
      <c r="JCJ122" s="56" t="str">
        <f t="shared" si="1751"/>
        <v/>
      </c>
      <c r="JCK122" s="56" t="str">
        <f t="shared" si="1751"/>
        <v/>
      </c>
      <c r="JCL122" s="56" t="str">
        <f t="shared" si="1751"/>
        <v/>
      </c>
      <c r="JCM122" s="56" t="str">
        <f t="shared" si="1751"/>
        <v/>
      </c>
      <c r="JCN122" s="56" t="str">
        <f t="shared" si="1751"/>
        <v/>
      </c>
      <c r="JCO122" s="56" t="str">
        <f t="shared" si="1751"/>
        <v/>
      </c>
      <c r="JCP122" s="56" t="str">
        <f t="shared" si="1751"/>
        <v/>
      </c>
      <c r="JCQ122" s="56" t="str">
        <f t="shared" si="1751"/>
        <v/>
      </c>
      <c r="JCR122" s="56" t="str">
        <f t="shared" si="1751"/>
        <v/>
      </c>
      <c r="JCS122" s="56" t="str">
        <f t="shared" si="1751"/>
        <v/>
      </c>
      <c r="JCT122" s="56" t="str">
        <f t="shared" si="1751"/>
        <v/>
      </c>
      <c r="JCU122" s="56" t="str">
        <f t="shared" si="1751"/>
        <v/>
      </c>
      <c r="JCV122" s="56" t="str">
        <f t="shared" si="1751"/>
        <v/>
      </c>
      <c r="JCW122" s="56" t="str">
        <f t="shared" si="1751"/>
        <v/>
      </c>
      <c r="JCX122" s="56" t="str">
        <f t="shared" si="1751"/>
        <v/>
      </c>
      <c r="JCY122" s="56" t="str">
        <f t="shared" si="1751"/>
        <v/>
      </c>
      <c r="JCZ122" s="56" t="str">
        <f t="shared" si="1751"/>
        <v/>
      </c>
      <c r="JDA122" s="56" t="str">
        <f t="shared" si="1751"/>
        <v/>
      </c>
      <c r="JDB122" s="56" t="str">
        <f t="shared" si="1751"/>
        <v/>
      </c>
      <c r="JDC122" s="56" t="str">
        <f t="shared" si="1751"/>
        <v/>
      </c>
      <c r="JDD122" s="56" t="str">
        <f t="shared" si="1751"/>
        <v/>
      </c>
      <c r="JDE122" s="56" t="str">
        <f t="shared" si="1751"/>
        <v/>
      </c>
      <c r="JDF122" s="56" t="str">
        <f t="shared" si="1751"/>
        <v/>
      </c>
      <c r="JDG122" s="56" t="str">
        <f t="shared" si="1751"/>
        <v/>
      </c>
      <c r="JDH122" s="56" t="str">
        <f t="shared" ref="JDH122:JFS122" si="1752">IFERROR(JDH104/JDH29,"")</f>
        <v/>
      </c>
      <c r="JDI122" s="56" t="str">
        <f t="shared" si="1752"/>
        <v/>
      </c>
      <c r="JDJ122" s="56" t="str">
        <f t="shared" si="1752"/>
        <v/>
      </c>
      <c r="JDK122" s="56" t="str">
        <f t="shared" si="1752"/>
        <v/>
      </c>
      <c r="JDL122" s="56" t="str">
        <f t="shared" si="1752"/>
        <v/>
      </c>
      <c r="JDM122" s="56" t="str">
        <f t="shared" si="1752"/>
        <v/>
      </c>
      <c r="JDN122" s="56" t="str">
        <f t="shared" si="1752"/>
        <v/>
      </c>
      <c r="JDO122" s="56" t="str">
        <f t="shared" si="1752"/>
        <v/>
      </c>
      <c r="JDP122" s="56" t="str">
        <f t="shared" si="1752"/>
        <v/>
      </c>
      <c r="JDQ122" s="56" t="str">
        <f t="shared" si="1752"/>
        <v/>
      </c>
      <c r="JDR122" s="56" t="str">
        <f t="shared" si="1752"/>
        <v/>
      </c>
      <c r="JDS122" s="56" t="str">
        <f t="shared" si="1752"/>
        <v/>
      </c>
      <c r="JDT122" s="56" t="str">
        <f t="shared" si="1752"/>
        <v/>
      </c>
      <c r="JDU122" s="56" t="str">
        <f t="shared" si="1752"/>
        <v/>
      </c>
      <c r="JDV122" s="56" t="str">
        <f t="shared" si="1752"/>
        <v/>
      </c>
      <c r="JDW122" s="56" t="str">
        <f t="shared" si="1752"/>
        <v/>
      </c>
      <c r="JDX122" s="56" t="str">
        <f t="shared" si="1752"/>
        <v/>
      </c>
      <c r="JDY122" s="56" t="str">
        <f t="shared" si="1752"/>
        <v/>
      </c>
      <c r="JDZ122" s="56" t="str">
        <f t="shared" si="1752"/>
        <v/>
      </c>
      <c r="JEA122" s="56" t="str">
        <f t="shared" si="1752"/>
        <v/>
      </c>
      <c r="JEB122" s="56" t="str">
        <f t="shared" si="1752"/>
        <v/>
      </c>
      <c r="JEC122" s="56" t="str">
        <f t="shared" si="1752"/>
        <v/>
      </c>
      <c r="JED122" s="56" t="str">
        <f t="shared" si="1752"/>
        <v/>
      </c>
      <c r="JEE122" s="56" t="str">
        <f t="shared" si="1752"/>
        <v/>
      </c>
      <c r="JEF122" s="56" t="str">
        <f t="shared" si="1752"/>
        <v/>
      </c>
      <c r="JEG122" s="56" t="str">
        <f t="shared" si="1752"/>
        <v/>
      </c>
      <c r="JEH122" s="56" t="str">
        <f t="shared" si="1752"/>
        <v/>
      </c>
      <c r="JEI122" s="56" t="str">
        <f t="shared" si="1752"/>
        <v/>
      </c>
      <c r="JEJ122" s="56" t="str">
        <f t="shared" si="1752"/>
        <v/>
      </c>
      <c r="JEK122" s="56" t="str">
        <f t="shared" si="1752"/>
        <v/>
      </c>
      <c r="JEL122" s="56" t="str">
        <f t="shared" si="1752"/>
        <v/>
      </c>
      <c r="JEM122" s="56" t="str">
        <f t="shared" si="1752"/>
        <v/>
      </c>
      <c r="JEN122" s="56" t="str">
        <f t="shared" si="1752"/>
        <v/>
      </c>
      <c r="JEO122" s="56" t="str">
        <f t="shared" si="1752"/>
        <v/>
      </c>
      <c r="JEP122" s="56" t="str">
        <f t="shared" si="1752"/>
        <v/>
      </c>
      <c r="JEQ122" s="56" t="str">
        <f t="shared" si="1752"/>
        <v/>
      </c>
      <c r="JER122" s="56" t="str">
        <f t="shared" si="1752"/>
        <v/>
      </c>
      <c r="JES122" s="56" t="str">
        <f t="shared" si="1752"/>
        <v/>
      </c>
      <c r="JET122" s="56" t="str">
        <f t="shared" si="1752"/>
        <v/>
      </c>
      <c r="JEU122" s="56" t="str">
        <f t="shared" si="1752"/>
        <v/>
      </c>
      <c r="JEV122" s="56" t="str">
        <f t="shared" si="1752"/>
        <v/>
      </c>
      <c r="JEW122" s="56" t="str">
        <f t="shared" si="1752"/>
        <v/>
      </c>
      <c r="JEX122" s="56" t="str">
        <f t="shared" si="1752"/>
        <v/>
      </c>
      <c r="JEY122" s="56" t="str">
        <f t="shared" si="1752"/>
        <v/>
      </c>
      <c r="JEZ122" s="56" t="str">
        <f t="shared" si="1752"/>
        <v/>
      </c>
      <c r="JFA122" s="56" t="str">
        <f t="shared" si="1752"/>
        <v/>
      </c>
      <c r="JFB122" s="56" t="str">
        <f t="shared" si="1752"/>
        <v/>
      </c>
      <c r="JFC122" s="56" t="str">
        <f t="shared" si="1752"/>
        <v/>
      </c>
      <c r="JFD122" s="56" t="str">
        <f t="shared" si="1752"/>
        <v/>
      </c>
      <c r="JFE122" s="56" t="str">
        <f t="shared" si="1752"/>
        <v/>
      </c>
      <c r="JFF122" s="56" t="str">
        <f t="shared" si="1752"/>
        <v/>
      </c>
      <c r="JFG122" s="56" t="str">
        <f t="shared" si="1752"/>
        <v/>
      </c>
      <c r="JFH122" s="56" t="str">
        <f t="shared" si="1752"/>
        <v/>
      </c>
      <c r="JFI122" s="56" t="str">
        <f t="shared" si="1752"/>
        <v/>
      </c>
      <c r="JFJ122" s="56" t="str">
        <f t="shared" si="1752"/>
        <v/>
      </c>
      <c r="JFK122" s="56" t="str">
        <f t="shared" si="1752"/>
        <v/>
      </c>
      <c r="JFL122" s="56" t="str">
        <f t="shared" si="1752"/>
        <v/>
      </c>
      <c r="JFM122" s="56" t="str">
        <f t="shared" si="1752"/>
        <v/>
      </c>
      <c r="JFN122" s="56" t="str">
        <f t="shared" si="1752"/>
        <v/>
      </c>
      <c r="JFO122" s="56" t="str">
        <f t="shared" si="1752"/>
        <v/>
      </c>
      <c r="JFP122" s="56" t="str">
        <f t="shared" si="1752"/>
        <v/>
      </c>
      <c r="JFQ122" s="56" t="str">
        <f t="shared" si="1752"/>
        <v/>
      </c>
      <c r="JFR122" s="56" t="str">
        <f t="shared" si="1752"/>
        <v/>
      </c>
      <c r="JFS122" s="56" t="str">
        <f t="shared" si="1752"/>
        <v/>
      </c>
      <c r="JFT122" s="56" t="str">
        <f t="shared" ref="JFT122:JIE122" si="1753">IFERROR(JFT104/JFT29,"")</f>
        <v/>
      </c>
      <c r="JFU122" s="56" t="str">
        <f t="shared" si="1753"/>
        <v/>
      </c>
      <c r="JFV122" s="56" t="str">
        <f t="shared" si="1753"/>
        <v/>
      </c>
      <c r="JFW122" s="56" t="str">
        <f t="shared" si="1753"/>
        <v/>
      </c>
      <c r="JFX122" s="56" t="str">
        <f t="shared" si="1753"/>
        <v/>
      </c>
      <c r="JFY122" s="56" t="str">
        <f t="shared" si="1753"/>
        <v/>
      </c>
      <c r="JFZ122" s="56" t="str">
        <f t="shared" si="1753"/>
        <v/>
      </c>
      <c r="JGA122" s="56" t="str">
        <f t="shared" si="1753"/>
        <v/>
      </c>
      <c r="JGB122" s="56" t="str">
        <f t="shared" si="1753"/>
        <v/>
      </c>
      <c r="JGC122" s="56" t="str">
        <f t="shared" si="1753"/>
        <v/>
      </c>
      <c r="JGD122" s="56" t="str">
        <f t="shared" si="1753"/>
        <v/>
      </c>
      <c r="JGE122" s="56" t="str">
        <f t="shared" si="1753"/>
        <v/>
      </c>
      <c r="JGF122" s="56" t="str">
        <f t="shared" si="1753"/>
        <v/>
      </c>
      <c r="JGG122" s="56" t="str">
        <f t="shared" si="1753"/>
        <v/>
      </c>
      <c r="JGH122" s="56" t="str">
        <f t="shared" si="1753"/>
        <v/>
      </c>
      <c r="JGI122" s="56" t="str">
        <f t="shared" si="1753"/>
        <v/>
      </c>
      <c r="JGJ122" s="56" t="str">
        <f t="shared" si="1753"/>
        <v/>
      </c>
      <c r="JGK122" s="56" t="str">
        <f t="shared" si="1753"/>
        <v/>
      </c>
      <c r="JGL122" s="56" t="str">
        <f t="shared" si="1753"/>
        <v/>
      </c>
      <c r="JGM122" s="56" t="str">
        <f t="shared" si="1753"/>
        <v/>
      </c>
      <c r="JGN122" s="56" t="str">
        <f t="shared" si="1753"/>
        <v/>
      </c>
      <c r="JGO122" s="56" t="str">
        <f t="shared" si="1753"/>
        <v/>
      </c>
      <c r="JGP122" s="56" t="str">
        <f t="shared" si="1753"/>
        <v/>
      </c>
      <c r="JGQ122" s="56" t="str">
        <f t="shared" si="1753"/>
        <v/>
      </c>
      <c r="JGR122" s="56" t="str">
        <f t="shared" si="1753"/>
        <v/>
      </c>
      <c r="JGS122" s="56" t="str">
        <f t="shared" si="1753"/>
        <v/>
      </c>
      <c r="JGT122" s="56" t="str">
        <f t="shared" si="1753"/>
        <v/>
      </c>
      <c r="JGU122" s="56" t="str">
        <f t="shared" si="1753"/>
        <v/>
      </c>
      <c r="JGV122" s="56" t="str">
        <f t="shared" si="1753"/>
        <v/>
      </c>
      <c r="JGW122" s="56" t="str">
        <f t="shared" si="1753"/>
        <v/>
      </c>
      <c r="JGX122" s="56" t="str">
        <f t="shared" si="1753"/>
        <v/>
      </c>
      <c r="JGY122" s="56" t="str">
        <f t="shared" si="1753"/>
        <v/>
      </c>
      <c r="JGZ122" s="56" t="str">
        <f t="shared" si="1753"/>
        <v/>
      </c>
      <c r="JHA122" s="56" t="str">
        <f t="shared" si="1753"/>
        <v/>
      </c>
      <c r="JHB122" s="56" t="str">
        <f t="shared" si="1753"/>
        <v/>
      </c>
      <c r="JHC122" s="56" t="str">
        <f t="shared" si="1753"/>
        <v/>
      </c>
      <c r="JHD122" s="56" t="str">
        <f t="shared" si="1753"/>
        <v/>
      </c>
      <c r="JHE122" s="56" t="str">
        <f t="shared" si="1753"/>
        <v/>
      </c>
      <c r="JHF122" s="56" t="str">
        <f t="shared" si="1753"/>
        <v/>
      </c>
      <c r="JHG122" s="56" t="str">
        <f t="shared" si="1753"/>
        <v/>
      </c>
      <c r="JHH122" s="56" t="str">
        <f t="shared" si="1753"/>
        <v/>
      </c>
      <c r="JHI122" s="56" t="str">
        <f t="shared" si="1753"/>
        <v/>
      </c>
      <c r="JHJ122" s="56" t="str">
        <f t="shared" si="1753"/>
        <v/>
      </c>
      <c r="JHK122" s="56" t="str">
        <f t="shared" si="1753"/>
        <v/>
      </c>
      <c r="JHL122" s="56" t="str">
        <f t="shared" si="1753"/>
        <v/>
      </c>
      <c r="JHM122" s="56" t="str">
        <f t="shared" si="1753"/>
        <v/>
      </c>
      <c r="JHN122" s="56" t="str">
        <f t="shared" si="1753"/>
        <v/>
      </c>
      <c r="JHO122" s="56" t="str">
        <f t="shared" si="1753"/>
        <v/>
      </c>
      <c r="JHP122" s="56" t="str">
        <f t="shared" si="1753"/>
        <v/>
      </c>
      <c r="JHQ122" s="56" t="str">
        <f t="shared" si="1753"/>
        <v/>
      </c>
      <c r="JHR122" s="56" t="str">
        <f t="shared" si="1753"/>
        <v/>
      </c>
      <c r="JHS122" s="56" t="str">
        <f t="shared" si="1753"/>
        <v/>
      </c>
      <c r="JHT122" s="56" t="str">
        <f t="shared" si="1753"/>
        <v/>
      </c>
      <c r="JHU122" s="56" t="str">
        <f t="shared" si="1753"/>
        <v/>
      </c>
      <c r="JHV122" s="56" t="str">
        <f t="shared" si="1753"/>
        <v/>
      </c>
      <c r="JHW122" s="56" t="str">
        <f t="shared" si="1753"/>
        <v/>
      </c>
      <c r="JHX122" s="56" t="str">
        <f t="shared" si="1753"/>
        <v/>
      </c>
      <c r="JHY122" s="56" t="str">
        <f t="shared" si="1753"/>
        <v/>
      </c>
      <c r="JHZ122" s="56" t="str">
        <f t="shared" si="1753"/>
        <v/>
      </c>
      <c r="JIA122" s="56" t="str">
        <f t="shared" si="1753"/>
        <v/>
      </c>
      <c r="JIB122" s="56" t="str">
        <f t="shared" si="1753"/>
        <v/>
      </c>
      <c r="JIC122" s="56" t="str">
        <f t="shared" si="1753"/>
        <v/>
      </c>
      <c r="JID122" s="56" t="str">
        <f t="shared" si="1753"/>
        <v/>
      </c>
      <c r="JIE122" s="56" t="str">
        <f t="shared" si="1753"/>
        <v/>
      </c>
      <c r="JIF122" s="56" t="str">
        <f t="shared" ref="JIF122:JKQ122" si="1754">IFERROR(JIF104/JIF29,"")</f>
        <v/>
      </c>
      <c r="JIG122" s="56" t="str">
        <f t="shared" si="1754"/>
        <v/>
      </c>
      <c r="JIH122" s="56" t="str">
        <f t="shared" si="1754"/>
        <v/>
      </c>
      <c r="JII122" s="56" t="str">
        <f t="shared" si="1754"/>
        <v/>
      </c>
      <c r="JIJ122" s="56" t="str">
        <f t="shared" si="1754"/>
        <v/>
      </c>
      <c r="JIK122" s="56" t="str">
        <f t="shared" si="1754"/>
        <v/>
      </c>
      <c r="JIL122" s="56" t="str">
        <f t="shared" si="1754"/>
        <v/>
      </c>
      <c r="JIM122" s="56" t="str">
        <f t="shared" si="1754"/>
        <v/>
      </c>
      <c r="JIN122" s="56" t="str">
        <f t="shared" si="1754"/>
        <v/>
      </c>
      <c r="JIO122" s="56" t="str">
        <f t="shared" si="1754"/>
        <v/>
      </c>
      <c r="JIP122" s="56" t="str">
        <f t="shared" si="1754"/>
        <v/>
      </c>
      <c r="JIQ122" s="56" t="str">
        <f t="shared" si="1754"/>
        <v/>
      </c>
      <c r="JIR122" s="56" t="str">
        <f t="shared" si="1754"/>
        <v/>
      </c>
      <c r="JIS122" s="56" t="str">
        <f t="shared" si="1754"/>
        <v/>
      </c>
      <c r="JIT122" s="56" t="str">
        <f t="shared" si="1754"/>
        <v/>
      </c>
      <c r="JIU122" s="56" t="str">
        <f t="shared" si="1754"/>
        <v/>
      </c>
      <c r="JIV122" s="56" t="str">
        <f t="shared" si="1754"/>
        <v/>
      </c>
      <c r="JIW122" s="56" t="str">
        <f t="shared" si="1754"/>
        <v/>
      </c>
      <c r="JIX122" s="56" t="str">
        <f t="shared" si="1754"/>
        <v/>
      </c>
      <c r="JIY122" s="56" t="str">
        <f t="shared" si="1754"/>
        <v/>
      </c>
      <c r="JIZ122" s="56" t="str">
        <f t="shared" si="1754"/>
        <v/>
      </c>
      <c r="JJA122" s="56" t="str">
        <f t="shared" si="1754"/>
        <v/>
      </c>
      <c r="JJB122" s="56" t="str">
        <f t="shared" si="1754"/>
        <v/>
      </c>
      <c r="JJC122" s="56" t="str">
        <f t="shared" si="1754"/>
        <v/>
      </c>
      <c r="JJD122" s="56" t="str">
        <f t="shared" si="1754"/>
        <v/>
      </c>
      <c r="JJE122" s="56" t="str">
        <f t="shared" si="1754"/>
        <v/>
      </c>
      <c r="JJF122" s="56" t="str">
        <f t="shared" si="1754"/>
        <v/>
      </c>
      <c r="JJG122" s="56" t="str">
        <f t="shared" si="1754"/>
        <v/>
      </c>
      <c r="JJH122" s="56" t="str">
        <f t="shared" si="1754"/>
        <v/>
      </c>
      <c r="JJI122" s="56" t="str">
        <f t="shared" si="1754"/>
        <v/>
      </c>
      <c r="JJJ122" s="56" t="str">
        <f t="shared" si="1754"/>
        <v/>
      </c>
      <c r="JJK122" s="56" t="str">
        <f t="shared" si="1754"/>
        <v/>
      </c>
      <c r="JJL122" s="56" t="str">
        <f t="shared" si="1754"/>
        <v/>
      </c>
      <c r="JJM122" s="56" t="str">
        <f t="shared" si="1754"/>
        <v/>
      </c>
      <c r="JJN122" s="56" t="str">
        <f t="shared" si="1754"/>
        <v/>
      </c>
      <c r="JJO122" s="56" t="str">
        <f t="shared" si="1754"/>
        <v/>
      </c>
      <c r="JJP122" s="56" t="str">
        <f t="shared" si="1754"/>
        <v/>
      </c>
      <c r="JJQ122" s="56" t="str">
        <f t="shared" si="1754"/>
        <v/>
      </c>
      <c r="JJR122" s="56" t="str">
        <f t="shared" si="1754"/>
        <v/>
      </c>
      <c r="JJS122" s="56" t="str">
        <f t="shared" si="1754"/>
        <v/>
      </c>
      <c r="JJT122" s="56" t="str">
        <f t="shared" si="1754"/>
        <v/>
      </c>
      <c r="JJU122" s="56" t="str">
        <f t="shared" si="1754"/>
        <v/>
      </c>
      <c r="JJV122" s="56" t="str">
        <f t="shared" si="1754"/>
        <v/>
      </c>
      <c r="JJW122" s="56" t="str">
        <f t="shared" si="1754"/>
        <v/>
      </c>
      <c r="JJX122" s="56" t="str">
        <f t="shared" si="1754"/>
        <v/>
      </c>
      <c r="JJY122" s="56" t="str">
        <f t="shared" si="1754"/>
        <v/>
      </c>
      <c r="JJZ122" s="56" t="str">
        <f t="shared" si="1754"/>
        <v/>
      </c>
      <c r="JKA122" s="56" t="str">
        <f t="shared" si="1754"/>
        <v/>
      </c>
      <c r="JKB122" s="56" t="str">
        <f t="shared" si="1754"/>
        <v/>
      </c>
      <c r="JKC122" s="56" t="str">
        <f t="shared" si="1754"/>
        <v/>
      </c>
      <c r="JKD122" s="56" t="str">
        <f t="shared" si="1754"/>
        <v/>
      </c>
      <c r="JKE122" s="56" t="str">
        <f t="shared" si="1754"/>
        <v/>
      </c>
      <c r="JKF122" s="56" t="str">
        <f t="shared" si="1754"/>
        <v/>
      </c>
      <c r="JKG122" s="56" t="str">
        <f t="shared" si="1754"/>
        <v/>
      </c>
      <c r="JKH122" s="56" t="str">
        <f t="shared" si="1754"/>
        <v/>
      </c>
      <c r="JKI122" s="56" t="str">
        <f t="shared" si="1754"/>
        <v/>
      </c>
      <c r="JKJ122" s="56" t="str">
        <f t="shared" si="1754"/>
        <v/>
      </c>
      <c r="JKK122" s="56" t="str">
        <f t="shared" si="1754"/>
        <v/>
      </c>
      <c r="JKL122" s="56" t="str">
        <f t="shared" si="1754"/>
        <v/>
      </c>
      <c r="JKM122" s="56" t="str">
        <f t="shared" si="1754"/>
        <v/>
      </c>
      <c r="JKN122" s="56" t="str">
        <f t="shared" si="1754"/>
        <v/>
      </c>
      <c r="JKO122" s="56" t="str">
        <f t="shared" si="1754"/>
        <v/>
      </c>
      <c r="JKP122" s="56" t="str">
        <f t="shared" si="1754"/>
        <v/>
      </c>
      <c r="JKQ122" s="56" t="str">
        <f t="shared" si="1754"/>
        <v/>
      </c>
      <c r="JKR122" s="56" t="str">
        <f t="shared" ref="JKR122:JNC122" si="1755">IFERROR(JKR104/JKR29,"")</f>
        <v/>
      </c>
      <c r="JKS122" s="56" t="str">
        <f t="shared" si="1755"/>
        <v/>
      </c>
      <c r="JKT122" s="56" t="str">
        <f t="shared" si="1755"/>
        <v/>
      </c>
      <c r="JKU122" s="56" t="str">
        <f t="shared" si="1755"/>
        <v/>
      </c>
      <c r="JKV122" s="56" t="str">
        <f t="shared" si="1755"/>
        <v/>
      </c>
      <c r="JKW122" s="56" t="str">
        <f t="shared" si="1755"/>
        <v/>
      </c>
      <c r="JKX122" s="56" t="str">
        <f t="shared" si="1755"/>
        <v/>
      </c>
      <c r="JKY122" s="56" t="str">
        <f t="shared" si="1755"/>
        <v/>
      </c>
      <c r="JKZ122" s="56" t="str">
        <f t="shared" si="1755"/>
        <v/>
      </c>
      <c r="JLA122" s="56" t="str">
        <f t="shared" si="1755"/>
        <v/>
      </c>
      <c r="JLB122" s="56" t="str">
        <f t="shared" si="1755"/>
        <v/>
      </c>
      <c r="JLC122" s="56" t="str">
        <f t="shared" si="1755"/>
        <v/>
      </c>
      <c r="JLD122" s="56" t="str">
        <f t="shared" si="1755"/>
        <v/>
      </c>
      <c r="JLE122" s="56" t="str">
        <f t="shared" si="1755"/>
        <v/>
      </c>
      <c r="JLF122" s="56" t="str">
        <f t="shared" si="1755"/>
        <v/>
      </c>
      <c r="JLG122" s="56" t="str">
        <f t="shared" si="1755"/>
        <v/>
      </c>
      <c r="JLH122" s="56" t="str">
        <f t="shared" si="1755"/>
        <v/>
      </c>
      <c r="JLI122" s="56" t="str">
        <f t="shared" si="1755"/>
        <v/>
      </c>
      <c r="JLJ122" s="56" t="str">
        <f t="shared" si="1755"/>
        <v/>
      </c>
      <c r="JLK122" s="56" t="str">
        <f t="shared" si="1755"/>
        <v/>
      </c>
      <c r="JLL122" s="56" t="str">
        <f t="shared" si="1755"/>
        <v/>
      </c>
      <c r="JLM122" s="56" t="str">
        <f t="shared" si="1755"/>
        <v/>
      </c>
      <c r="JLN122" s="56" t="str">
        <f t="shared" si="1755"/>
        <v/>
      </c>
      <c r="JLO122" s="56" t="str">
        <f t="shared" si="1755"/>
        <v/>
      </c>
      <c r="JLP122" s="56" t="str">
        <f t="shared" si="1755"/>
        <v/>
      </c>
      <c r="JLQ122" s="56" t="str">
        <f t="shared" si="1755"/>
        <v/>
      </c>
      <c r="JLR122" s="56" t="str">
        <f t="shared" si="1755"/>
        <v/>
      </c>
      <c r="JLS122" s="56" t="str">
        <f t="shared" si="1755"/>
        <v/>
      </c>
      <c r="JLT122" s="56" t="str">
        <f t="shared" si="1755"/>
        <v/>
      </c>
      <c r="JLU122" s="56" t="str">
        <f t="shared" si="1755"/>
        <v/>
      </c>
      <c r="JLV122" s="56" t="str">
        <f t="shared" si="1755"/>
        <v/>
      </c>
      <c r="JLW122" s="56" t="str">
        <f t="shared" si="1755"/>
        <v/>
      </c>
      <c r="JLX122" s="56" t="str">
        <f t="shared" si="1755"/>
        <v/>
      </c>
      <c r="JLY122" s="56" t="str">
        <f t="shared" si="1755"/>
        <v/>
      </c>
      <c r="JLZ122" s="56" t="str">
        <f t="shared" si="1755"/>
        <v/>
      </c>
      <c r="JMA122" s="56" t="str">
        <f t="shared" si="1755"/>
        <v/>
      </c>
      <c r="JMB122" s="56" t="str">
        <f t="shared" si="1755"/>
        <v/>
      </c>
      <c r="JMC122" s="56" t="str">
        <f t="shared" si="1755"/>
        <v/>
      </c>
      <c r="JMD122" s="56" t="str">
        <f t="shared" si="1755"/>
        <v/>
      </c>
      <c r="JME122" s="56" t="str">
        <f t="shared" si="1755"/>
        <v/>
      </c>
      <c r="JMF122" s="56" t="str">
        <f t="shared" si="1755"/>
        <v/>
      </c>
      <c r="JMG122" s="56" t="str">
        <f t="shared" si="1755"/>
        <v/>
      </c>
      <c r="JMH122" s="56" t="str">
        <f t="shared" si="1755"/>
        <v/>
      </c>
      <c r="JMI122" s="56" t="str">
        <f t="shared" si="1755"/>
        <v/>
      </c>
      <c r="JMJ122" s="56" t="str">
        <f t="shared" si="1755"/>
        <v/>
      </c>
      <c r="JMK122" s="56" t="str">
        <f t="shared" si="1755"/>
        <v/>
      </c>
      <c r="JML122" s="56" t="str">
        <f t="shared" si="1755"/>
        <v/>
      </c>
      <c r="JMM122" s="56" t="str">
        <f t="shared" si="1755"/>
        <v/>
      </c>
      <c r="JMN122" s="56" t="str">
        <f t="shared" si="1755"/>
        <v/>
      </c>
      <c r="JMO122" s="56" t="str">
        <f t="shared" si="1755"/>
        <v/>
      </c>
      <c r="JMP122" s="56" t="str">
        <f t="shared" si="1755"/>
        <v/>
      </c>
      <c r="JMQ122" s="56" t="str">
        <f t="shared" si="1755"/>
        <v/>
      </c>
      <c r="JMR122" s="56" t="str">
        <f t="shared" si="1755"/>
        <v/>
      </c>
      <c r="JMS122" s="56" t="str">
        <f t="shared" si="1755"/>
        <v/>
      </c>
      <c r="JMT122" s="56" t="str">
        <f t="shared" si="1755"/>
        <v/>
      </c>
      <c r="JMU122" s="56" t="str">
        <f t="shared" si="1755"/>
        <v/>
      </c>
      <c r="JMV122" s="56" t="str">
        <f t="shared" si="1755"/>
        <v/>
      </c>
      <c r="JMW122" s="56" t="str">
        <f t="shared" si="1755"/>
        <v/>
      </c>
      <c r="JMX122" s="56" t="str">
        <f t="shared" si="1755"/>
        <v/>
      </c>
      <c r="JMY122" s="56" t="str">
        <f t="shared" si="1755"/>
        <v/>
      </c>
      <c r="JMZ122" s="56" t="str">
        <f t="shared" si="1755"/>
        <v/>
      </c>
      <c r="JNA122" s="56" t="str">
        <f t="shared" si="1755"/>
        <v/>
      </c>
      <c r="JNB122" s="56" t="str">
        <f t="shared" si="1755"/>
        <v/>
      </c>
      <c r="JNC122" s="56" t="str">
        <f t="shared" si="1755"/>
        <v/>
      </c>
      <c r="JND122" s="56" t="str">
        <f t="shared" ref="JND122:JPO122" si="1756">IFERROR(JND104/JND29,"")</f>
        <v/>
      </c>
      <c r="JNE122" s="56" t="str">
        <f t="shared" si="1756"/>
        <v/>
      </c>
      <c r="JNF122" s="56" t="str">
        <f t="shared" si="1756"/>
        <v/>
      </c>
      <c r="JNG122" s="56" t="str">
        <f t="shared" si="1756"/>
        <v/>
      </c>
      <c r="JNH122" s="56" t="str">
        <f t="shared" si="1756"/>
        <v/>
      </c>
      <c r="JNI122" s="56" t="str">
        <f t="shared" si="1756"/>
        <v/>
      </c>
      <c r="JNJ122" s="56" t="str">
        <f t="shared" si="1756"/>
        <v/>
      </c>
      <c r="JNK122" s="56" t="str">
        <f t="shared" si="1756"/>
        <v/>
      </c>
      <c r="JNL122" s="56" t="str">
        <f t="shared" si="1756"/>
        <v/>
      </c>
      <c r="JNM122" s="56" t="str">
        <f t="shared" si="1756"/>
        <v/>
      </c>
      <c r="JNN122" s="56" t="str">
        <f t="shared" si="1756"/>
        <v/>
      </c>
      <c r="JNO122" s="56" t="str">
        <f t="shared" si="1756"/>
        <v/>
      </c>
      <c r="JNP122" s="56" t="str">
        <f t="shared" si="1756"/>
        <v/>
      </c>
      <c r="JNQ122" s="56" t="str">
        <f t="shared" si="1756"/>
        <v/>
      </c>
      <c r="JNR122" s="56" t="str">
        <f t="shared" si="1756"/>
        <v/>
      </c>
      <c r="JNS122" s="56" t="str">
        <f t="shared" si="1756"/>
        <v/>
      </c>
      <c r="JNT122" s="56" t="str">
        <f t="shared" si="1756"/>
        <v/>
      </c>
      <c r="JNU122" s="56" t="str">
        <f t="shared" si="1756"/>
        <v/>
      </c>
      <c r="JNV122" s="56" t="str">
        <f t="shared" si="1756"/>
        <v/>
      </c>
      <c r="JNW122" s="56" t="str">
        <f t="shared" si="1756"/>
        <v/>
      </c>
      <c r="JNX122" s="56" t="str">
        <f t="shared" si="1756"/>
        <v/>
      </c>
      <c r="JNY122" s="56" t="str">
        <f t="shared" si="1756"/>
        <v/>
      </c>
      <c r="JNZ122" s="56" t="str">
        <f t="shared" si="1756"/>
        <v/>
      </c>
      <c r="JOA122" s="56" t="str">
        <f t="shared" si="1756"/>
        <v/>
      </c>
      <c r="JOB122" s="56" t="str">
        <f t="shared" si="1756"/>
        <v/>
      </c>
      <c r="JOC122" s="56" t="str">
        <f t="shared" si="1756"/>
        <v/>
      </c>
      <c r="JOD122" s="56" t="str">
        <f t="shared" si="1756"/>
        <v/>
      </c>
      <c r="JOE122" s="56" t="str">
        <f t="shared" si="1756"/>
        <v/>
      </c>
      <c r="JOF122" s="56" t="str">
        <f t="shared" si="1756"/>
        <v/>
      </c>
      <c r="JOG122" s="56" t="str">
        <f t="shared" si="1756"/>
        <v/>
      </c>
      <c r="JOH122" s="56" t="str">
        <f t="shared" si="1756"/>
        <v/>
      </c>
      <c r="JOI122" s="56" t="str">
        <f t="shared" si="1756"/>
        <v/>
      </c>
      <c r="JOJ122" s="56" t="str">
        <f t="shared" si="1756"/>
        <v/>
      </c>
      <c r="JOK122" s="56" t="str">
        <f t="shared" si="1756"/>
        <v/>
      </c>
      <c r="JOL122" s="56" t="str">
        <f t="shared" si="1756"/>
        <v/>
      </c>
      <c r="JOM122" s="56" t="str">
        <f t="shared" si="1756"/>
        <v/>
      </c>
      <c r="JON122" s="56" t="str">
        <f t="shared" si="1756"/>
        <v/>
      </c>
      <c r="JOO122" s="56" t="str">
        <f t="shared" si="1756"/>
        <v/>
      </c>
      <c r="JOP122" s="56" t="str">
        <f t="shared" si="1756"/>
        <v/>
      </c>
      <c r="JOQ122" s="56" t="str">
        <f t="shared" si="1756"/>
        <v/>
      </c>
      <c r="JOR122" s="56" t="str">
        <f t="shared" si="1756"/>
        <v/>
      </c>
      <c r="JOS122" s="56" t="str">
        <f t="shared" si="1756"/>
        <v/>
      </c>
      <c r="JOT122" s="56" t="str">
        <f t="shared" si="1756"/>
        <v/>
      </c>
      <c r="JOU122" s="56" t="str">
        <f t="shared" si="1756"/>
        <v/>
      </c>
      <c r="JOV122" s="56" t="str">
        <f t="shared" si="1756"/>
        <v/>
      </c>
      <c r="JOW122" s="56" t="str">
        <f t="shared" si="1756"/>
        <v/>
      </c>
      <c r="JOX122" s="56" t="str">
        <f t="shared" si="1756"/>
        <v/>
      </c>
      <c r="JOY122" s="56" t="str">
        <f t="shared" si="1756"/>
        <v/>
      </c>
      <c r="JOZ122" s="56" t="str">
        <f t="shared" si="1756"/>
        <v/>
      </c>
      <c r="JPA122" s="56" t="str">
        <f t="shared" si="1756"/>
        <v/>
      </c>
      <c r="JPB122" s="56" t="str">
        <f t="shared" si="1756"/>
        <v/>
      </c>
      <c r="JPC122" s="56" t="str">
        <f t="shared" si="1756"/>
        <v/>
      </c>
      <c r="JPD122" s="56" t="str">
        <f t="shared" si="1756"/>
        <v/>
      </c>
      <c r="JPE122" s="56" t="str">
        <f t="shared" si="1756"/>
        <v/>
      </c>
      <c r="JPF122" s="56" t="str">
        <f t="shared" si="1756"/>
        <v/>
      </c>
      <c r="JPG122" s="56" t="str">
        <f t="shared" si="1756"/>
        <v/>
      </c>
      <c r="JPH122" s="56" t="str">
        <f t="shared" si="1756"/>
        <v/>
      </c>
      <c r="JPI122" s="56" t="str">
        <f t="shared" si="1756"/>
        <v/>
      </c>
      <c r="JPJ122" s="56" t="str">
        <f t="shared" si="1756"/>
        <v/>
      </c>
      <c r="JPK122" s="56" t="str">
        <f t="shared" si="1756"/>
        <v/>
      </c>
      <c r="JPL122" s="56" t="str">
        <f t="shared" si="1756"/>
        <v/>
      </c>
      <c r="JPM122" s="56" t="str">
        <f t="shared" si="1756"/>
        <v/>
      </c>
      <c r="JPN122" s="56" t="str">
        <f t="shared" si="1756"/>
        <v/>
      </c>
      <c r="JPO122" s="56" t="str">
        <f t="shared" si="1756"/>
        <v/>
      </c>
      <c r="JPP122" s="56" t="str">
        <f t="shared" ref="JPP122:JSA122" si="1757">IFERROR(JPP104/JPP29,"")</f>
        <v/>
      </c>
      <c r="JPQ122" s="56" t="str">
        <f t="shared" si="1757"/>
        <v/>
      </c>
      <c r="JPR122" s="56" t="str">
        <f t="shared" si="1757"/>
        <v/>
      </c>
      <c r="JPS122" s="56" t="str">
        <f t="shared" si="1757"/>
        <v/>
      </c>
      <c r="JPT122" s="56" t="str">
        <f t="shared" si="1757"/>
        <v/>
      </c>
      <c r="JPU122" s="56" t="str">
        <f t="shared" si="1757"/>
        <v/>
      </c>
      <c r="JPV122" s="56" t="str">
        <f t="shared" si="1757"/>
        <v/>
      </c>
      <c r="JPW122" s="56" t="str">
        <f t="shared" si="1757"/>
        <v/>
      </c>
      <c r="JPX122" s="56" t="str">
        <f t="shared" si="1757"/>
        <v/>
      </c>
      <c r="JPY122" s="56" t="str">
        <f t="shared" si="1757"/>
        <v/>
      </c>
      <c r="JPZ122" s="56" t="str">
        <f t="shared" si="1757"/>
        <v/>
      </c>
      <c r="JQA122" s="56" t="str">
        <f t="shared" si="1757"/>
        <v/>
      </c>
      <c r="JQB122" s="56" t="str">
        <f t="shared" si="1757"/>
        <v/>
      </c>
      <c r="JQC122" s="56" t="str">
        <f t="shared" si="1757"/>
        <v/>
      </c>
      <c r="JQD122" s="56" t="str">
        <f t="shared" si="1757"/>
        <v/>
      </c>
      <c r="JQE122" s="56" t="str">
        <f t="shared" si="1757"/>
        <v/>
      </c>
      <c r="JQF122" s="56" t="str">
        <f t="shared" si="1757"/>
        <v/>
      </c>
      <c r="JQG122" s="56" t="str">
        <f t="shared" si="1757"/>
        <v/>
      </c>
      <c r="JQH122" s="56" t="str">
        <f t="shared" si="1757"/>
        <v/>
      </c>
      <c r="JQI122" s="56" t="str">
        <f t="shared" si="1757"/>
        <v/>
      </c>
      <c r="JQJ122" s="56" t="str">
        <f t="shared" si="1757"/>
        <v/>
      </c>
      <c r="JQK122" s="56" t="str">
        <f t="shared" si="1757"/>
        <v/>
      </c>
      <c r="JQL122" s="56" t="str">
        <f t="shared" si="1757"/>
        <v/>
      </c>
      <c r="JQM122" s="56" t="str">
        <f t="shared" si="1757"/>
        <v/>
      </c>
      <c r="JQN122" s="56" t="str">
        <f t="shared" si="1757"/>
        <v/>
      </c>
      <c r="JQO122" s="56" t="str">
        <f t="shared" si="1757"/>
        <v/>
      </c>
      <c r="JQP122" s="56" t="str">
        <f t="shared" si="1757"/>
        <v/>
      </c>
      <c r="JQQ122" s="56" t="str">
        <f t="shared" si="1757"/>
        <v/>
      </c>
      <c r="JQR122" s="56" t="str">
        <f t="shared" si="1757"/>
        <v/>
      </c>
      <c r="JQS122" s="56" t="str">
        <f t="shared" si="1757"/>
        <v/>
      </c>
      <c r="JQT122" s="56" t="str">
        <f t="shared" si="1757"/>
        <v/>
      </c>
      <c r="JQU122" s="56" t="str">
        <f t="shared" si="1757"/>
        <v/>
      </c>
      <c r="JQV122" s="56" t="str">
        <f t="shared" si="1757"/>
        <v/>
      </c>
      <c r="JQW122" s="56" t="str">
        <f t="shared" si="1757"/>
        <v/>
      </c>
      <c r="JQX122" s="56" t="str">
        <f t="shared" si="1757"/>
        <v/>
      </c>
      <c r="JQY122" s="56" t="str">
        <f t="shared" si="1757"/>
        <v/>
      </c>
      <c r="JQZ122" s="56" t="str">
        <f t="shared" si="1757"/>
        <v/>
      </c>
      <c r="JRA122" s="56" t="str">
        <f t="shared" si="1757"/>
        <v/>
      </c>
      <c r="JRB122" s="56" t="str">
        <f t="shared" si="1757"/>
        <v/>
      </c>
      <c r="JRC122" s="56" t="str">
        <f t="shared" si="1757"/>
        <v/>
      </c>
      <c r="JRD122" s="56" t="str">
        <f t="shared" si="1757"/>
        <v/>
      </c>
      <c r="JRE122" s="56" t="str">
        <f t="shared" si="1757"/>
        <v/>
      </c>
      <c r="JRF122" s="56" t="str">
        <f t="shared" si="1757"/>
        <v/>
      </c>
      <c r="JRG122" s="56" t="str">
        <f t="shared" si="1757"/>
        <v/>
      </c>
      <c r="JRH122" s="56" t="str">
        <f t="shared" si="1757"/>
        <v/>
      </c>
      <c r="JRI122" s="56" t="str">
        <f t="shared" si="1757"/>
        <v/>
      </c>
      <c r="JRJ122" s="56" t="str">
        <f t="shared" si="1757"/>
        <v/>
      </c>
      <c r="JRK122" s="56" t="str">
        <f t="shared" si="1757"/>
        <v/>
      </c>
      <c r="JRL122" s="56" t="str">
        <f t="shared" si="1757"/>
        <v/>
      </c>
      <c r="JRM122" s="56" t="str">
        <f t="shared" si="1757"/>
        <v/>
      </c>
      <c r="JRN122" s="56" t="str">
        <f t="shared" si="1757"/>
        <v/>
      </c>
      <c r="JRO122" s="56" t="str">
        <f t="shared" si="1757"/>
        <v/>
      </c>
      <c r="JRP122" s="56" t="str">
        <f t="shared" si="1757"/>
        <v/>
      </c>
      <c r="JRQ122" s="56" t="str">
        <f t="shared" si="1757"/>
        <v/>
      </c>
      <c r="JRR122" s="56" t="str">
        <f t="shared" si="1757"/>
        <v/>
      </c>
      <c r="JRS122" s="56" t="str">
        <f t="shared" si="1757"/>
        <v/>
      </c>
      <c r="JRT122" s="56" t="str">
        <f t="shared" si="1757"/>
        <v/>
      </c>
      <c r="JRU122" s="56" t="str">
        <f t="shared" si="1757"/>
        <v/>
      </c>
      <c r="JRV122" s="56" t="str">
        <f t="shared" si="1757"/>
        <v/>
      </c>
      <c r="JRW122" s="56" t="str">
        <f t="shared" si="1757"/>
        <v/>
      </c>
      <c r="JRX122" s="56" t="str">
        <f t="shared" si="1757"/>
        <v/>
      </c>
      <c r="JRY122" s="56" t="str">
        <f t="shared" si="1757"/>
        <v/>
      </c>
      <c r="JRZ122" s="56" t="str">
        <f t="shared" si="1757"/>
        <v/>
      </c>
      <c r="JSA122" s="56" t="str">
        <f t="shared" si="1757"/>
        <v/>
      </c>
      <c r="JSB122" s="56" t="str">
        <f t="shared" ref="JSB122:JUM122" si="1758">IFERROR(JSB104/JSB29,"")</f>
        <v/>
      </c>
      <c r="JSC122" s="56" t="str">
        <f t="shared" si="1758"/>
        <v/>
      </c>
      <c r="JSD122" s="56" t="str">
        <f t="shared" si="1758"/>
        <v/>
      </c>
      <c r="JSE122" s="56" t="str">
        <f t="shared" si="1758"/>
        <v/>
      </c>
      <c r="JSF122" s="56" t="str">
        <f t="shared" si="1758"/>
        <v/>
      </c>
      <c r="JSG122" s="56" t="str">
        <f t="shared" si="1758"/>
        <v/>
      </c>
      <c r="JSH122" s="56" t="str">
        <f t="shared" si="1758"/>
        <v/>
      </c>
      <c r="JSI122" s="56" t="str">
        <f t="shared" si="1758"/>
        <v/>
      </c>
      <c r="JSJ122" s="56" t="str">
        <f t="shared" si="1758"/>
        <v/>
      </c>
      <c r="JSK122" s="56" t="str">
        <f t="shared" si="1758"/>
        <v/>
      </c>
      <c r="JSL122" s="56" t="str">
        <f t="shared" si="1758"/>
        <v/>
      </c>
      <c r="JSM122" s="56" t="str">
        <f t="shared" si="1758"/>
        <v/>
      </c>
      <c r="JSN122" s="56" t="str">
        <f t="shared" si="1758"/>
        <v/>
      </c>
      <c r="JSO122" s="56" t="str">
        <f t="shared" si="1758"/>
        <v/>
      </c>
      <c r="JSP122" s="56" t="str">
        <f t="shared" si="1758"/>
        <v/>
      </c>
      <c r="JSQ122" s="56" t="str">
        <f t="shared" si="1758"/>
        <v/>
      </c>
      <c r="JSR122" s="56" t="str">
        <f t="shared" si="1758"/>
        <v/>
      </c>
      <c r="JSS122" s="56" t="str">
        <f t="shared" si="1758"/>
        <v/>
      </c>
      <c r="JST122" s="56" t="str">
        <f t="shared" si="1758"/>
        <v/>
      </c>
      <c r="JSU122" s="56" t="str">
        <f t="shared" si="1758"/>
        <v/>
      </c>
      <c r="JSV122" s="56" t="str">
        <f t="shared" si="1758"/>
        <v/>
      </c>
      <c r="JSW122" s="56" t="str">
        <f t="shared" si="1758"/>
        <v/>
      </c>
      <c r="JSX122" s="56" t="str">
        <f t="shared" si="1758"/>
        <v/>
      </c>
      <c r="JSY122" s="56" t="str">
        <f t="shared" si="1758"/>
        <v/>
      </c>
      <c r="JSZ122" s="56" t="str">
        <f t="shared" si="1758"/>
        <v/>
      </c>
      <c r="JTA122" s="56" t="str">
        <f t="shared" si="1758"/>
        <v/>
      </c>
      <c r="JTB122" s="56" t="str">
        <f t="shared" si="1758"/>
        <v/>
      </c>
      <c r="JTC122" s="56" t="str">
        <f t="shared" si="1758"/>
        <v/>
      </c>
      <c r="JTD122" s="56" t="str">
        <f t="shared" si="1758"/>
        <v/>
      </c>
      <c r="JTE122" s="56" t="str">
        <f t="shared" si="1758"/>
        <v/>
      </c>
      <c r="JTF122" s="56" t="str">
        <f t="shared" si="1758"/>
        <v/>
      </c>
      <c r="JTG122" s="56" t="str">
        <f t="shared" si="1758"/>
        <v/>
      </c>
      <c r="JTH122" s="56" t="str">
        <f t="shared" si="1758"/>
        <v/>
      </c>
      <c r="JTI122" s="56" t="str">
        <f t="shared" si="1758"/>
        <v/>
      </c>
      <c r="JTJ122" s="56" t="str">
        <f t="shared" si="1758"/>
        <v/>
      </c>
      <c r="JTK122" s="56" t="str">
        <f t="shared" si="1758"/>
        <v/>
      </c>
      <c r="JTL122" s="56" t="str">
        <f t="shared" si="1758"/>
        <v/>
      </c>
      <c r="JTM122" s="56" t="str">
        <f t="shared" si="1758"/>
        <v/>
      </c>
      <c r="JTN122" s="56" t="str">
        <f t="shared" si="1758"/>
        <v/>
      </c>
      <c r="JTO122" s="56" t="str">
        <f t="shared" si="1758"/>
        <v/>
      </c>
      <c r="JTP122" s="56" t="str">
        <f t="shared" si="1758"/>
        <v/>
      </c>
      <c r="JTQ122" s="56" t="str">
        <f t="shared" si="1758"/>
        <v/>
      </c>
      <c r="JTR122" s="56" t="str">
        <f t="shared" si="1758"/>
        <v/>
      </c>
      <c r="JTS122" s="56" t="str">
        <f t="shared" si="1758"/>
        <v/>
      </c>
      <c r="JTT122" s="56" t="str">
        <f t="shared" si="1758"/>
        <v/>
      </c>
      <c r="JTU122" s="56" t="str">
        <f t="shared" si="1758"/>
        <v/>
      </c>
      <c r="JTV122" s="56" t="str">
        <f t="shared" si="1758"/>
        <v/>
      </c>
      <c r="JTW122" s="56" t="str">
        <f t="shared" si="1758"/>
        <v/>
      </c>
      <c r="JTX122" s="56" t="str">
        <f t="shared" si="1758"/>
        <v/>
      </c>
      <c r="JTY122" s="56" t="str">
        <f t="shared" si="1758"/>
        <v/>
      </c>
      <c r="JTZ122" s="56" t="str">
        <f t="shared" si="1758"/>
        <v/>
      </c>
      <c r="JUA122" s="56" t="str">
        <f t="shared" si="1758"/>
        <v/>
      </c>
      <c r="JUB122" s="56" t="str">
        <f t="shared" si="1758"/>
        <v/>
      </c>
      <c r="JUC122" s="56" t="str">
        <f t="shared" si="1758"/>
        <v/>
      </c>
      <c r="JUD122" s="56" t="str">
        <f t="shared" si="1758"/>
        <v/>
      </c>
      <c r="JUE122" s="56" t="str">
        <f t="shared" si="1758"/>
        <v/>
      </c>
      <c r="JUF122" s="56" t="str">
        <f t="shared" si="1758"/>
        <v/>
      </c>
      <c r="JUG122" s="56" t="str">
        <f t="shared" si="1758"/>
        <v/>
      </c>
      <c r="JUH122" s="56" t="str">
        <f t="shared" si="1758"/>
        <v/>
      </c>
      <c r="JUI122" s="56" t="str">
        <f t="shared" si="1758"/>
        <v/>
      </c>
      <c r="JUJ122" s="56" t="str">
        <f t="shared" si="1758"/>
        <v/>
      </c>
      <c r="JUK122" s="56" t="str">
        <f t="shared" si="1758"/>
        <v/>
      </c>
      <c r="JUL122" s="56" t="str">
        <f t="shared" si="1758"/>
        <v/>
      </c>
      <c r="JUM122" s="56" t="str">
        <f t="shared" si="1758"/>
        <v/>
      </c>
      <c r="JUN122" s="56" t="str">
        <f t="shared" ref="JUN122:JWY122" si="1759">IFERROR(JUN104/JUN29,"")</f>
        <v/>
      </c>
      <c r="JUO122" s="56" t="str">
        <f t="shared" si="1759"/>
        <v/>
      </c>
      <c r="JUP122" s="56" t="str">
        <f t="shared" si="1759"/>
        <v/>
      </c>
      <c r="JUQ122" s="56" t="str">
        <f t="shared" si="1759"/>
        <v/>
      </c>
      <c r="JUR122" s="56" t="str">
        <f t="shared" si="1759"/>
        <v/>
      </c>
      <c r="JUS122" s="56" t="str">
        <f t="shared" si="1759"/>
        <v/>
      </c>
      <c r="JUT122" s="56" t="str">
        <f t="shared" si="1759"/>
        <v/>
      </c>
      <c r="JUU122" s="56" t="str">
        <f t="shared" si="1759"/>
        <v/>
      </c>
      <c r="JUV122" s="56" t="str">
        <f t="shared" si="1759"/>
        <v/>
      </c>
      <c r="JUW122" s="56" t="str">
        <f t="shared" si="1759"/>
        <v/>
      </c>
      <c r="JUX122" s="56" t="str">
        <f t="shared" si="1759"/>
        <v/>
      </c>
      <c r="JUY122" s="56" t="str">
        <f t="shared" si="1759"/>
        <v/>
      </c>
      <c r="JUZ122" s="56" t="str">
        <f t="shared" si="1759"/>
        <v/>
      </c>
      <c r="JVA122" s="56" t="str">
        <f t="shared" si="1759"/>
        <v/>
      </c>
      <c r="JVB122" s="56" t="str">
        <f t="shared" si="1759"/>
        <v/>
      </c>
      <c r="JVC122" s="56" t="str">
        <f t="shared" si="1759"/>
        <v/>
      </c>
      <c r="JVD122" s="56" t="str">
        <f t="shared" si="1759"/>
        <v/>
      </c>
      <c r="JVE122" s="56" t="str">
        <f t="shared" si="1759"/>
        <v/>
      </c>
      <c r="JVF122" s="56" t="str">
        <f t="shared" si="1759"/>
        <v/>
      </c>
      <c r="JVG122" s="56" t="str">
        <f t="shared" si="1759"/>
        <v/>
      </c>
      <c r="JVH122" s="56" t="str">
        <f t="shared" si="1759"/>
        <v/>
      </c>
      <c r="JVI122" s="56" t="str">
        <f t="shared" si="1759"/>
        <v/>
      </c>
      <c r="JVJ122" s="56" t="str">
        <f t="shared" si="1759"/>
        <v/>
      </c>
      <c r="JVK122" s="56" t="str">
        <f t="shared" si="1759"/>
        <v/>
      </c>
      <c r="JVL122" s="56" t="str">
        <f t="shared" si="1759"/>
        <v/>
      </c>
      <c r="JVM122" s="56" t="str">
        <f t="shared" si="1759"/>
        <v/>
      </c>
      <c r="JVN122" s="56" t="str">
        <f t="shared" si="1759"/>
        <v/>
      </c>
      <c r="JVO122" s="56" t="str">
        <f t="shared" si="1759"/>
        <v/>
      </c>
      <c r="JVP122" s="56" t="str">
        <f t="shared" si="1759"/>
        <v/>
      </c>
      <c r="JVQ122" s="56" t="str">
        <f t="shared" si="1759"/>
        <v/>
      </c>
      <c r="JVR122" s="56" t="str">
        <f t="shared" si="1759"/>
        <v/>
      </c>
      <c r="JVS122" s="56" t="str">
        <f t="shared" si="1759"/>
        <v/>
      </c>
      <c r="JVT122" s="56" t="str">
        <f t="shared" si="1759"/>
        <v/>
      </c>
      <c r="JVU122" s="56" t="str">
        <f t="shared" si="1759"/>
        <v/>
      </c>
      <c r="JVV122" s="56" t="str">
        <f t="shared" si="1759"/>
        <v/>
      </c>
      <c r="JVW122" s="56" t="str">
        <f t="shared" si="1759"/>
        <v/>
      </c>
      <c r="JVX122" s="56" t="str">
        <f t="shared" si="1759"/>
        <v/>
      </c>
      <c r="JVY122" s="56" t="str">
        <f t="shared" si="1759"/>
        <v/>
      </c>
      <c r="JVZ122" s="56" t="str">
        <f t="shared" si="1759"/>
        <v/>
      </c>
      <c r="JWA122" s="56" t="str">
        <f t="shared" si="1759"/>
        <v/>
      </c>
      <c r="JWB122" s="56" t="str">
        <f t="shared" si="1759"/>
        <v/>
      </c>
      <c r="JWC122" s="56" t="str">
        <f t="shared" si="1759"/>
        <v/>
      </c>
      <c r="JWD122" s="56" t="str">
        <f t="shared" si="1759"/>
        <v/>
      </c>
      <c r="JWE122" s="56" t="str">
        <f t="shared" si="1759"/>
        <v/>
      </c>
      <c r="JWF122" s="56" t="str">
        <f t="shared" si="1759"/>
        <v/>
      </c>
      <c r="JWG122" s="56" t="str">
        <f t="shared" si="1759"/>
        <v/>
      </c>
      <c r="JWH122" s="56" t="str">
        <f t="shared" si="1759"/>
        <v/>
      </c>
      <c r="JWI122" s="56" t="str">
        <f t="shared" si="1759"/>
        <v/>
      </c>
      <c r="JWJ122" s="56" t="str">
        <f t="shared" si="1759"/>
        <v/>
      </c>
      <c r="JWK122" s="56" t="str">
        <f t="shared" si="1759"/>
        <v/>
      </c>
      <c r="JWL122" s="56" t="str">
        <f t="shared" si="1759"/>
        <v/>
      </c>
      <c r="JWM122" s="56" t="str">
        <f t="shared" si="1759"/>
        <v/>
      </c>
      <c r="JWN122" s="56" t="str">
        <f t="shared" si="1759"/>
        <v/>
      </c>
      <c r="JWO122" s="56" t="str">
        <f t="shared" si="1759"/>
        <v/>
      </c>
      <c r="JWP122" s="56" t="str">
        <f t="shared" si="1759"/>
        <v/>
      </c>
      <c r="JWQ122" s="56" t="str">
        <f t="shared" si="1759"/>
        <v/>
      </c>
      <c r="JWR122" s="56" t="str">
        <f t="shared" si="1759"/>
        <v/>
      </c>
      <c r="JWS122" s="56" t="str">
        <f t="shared" si="1759"/>
        <v/>
      </c>
      <c r="JWT122" s="56" t="str">
        <f t="shared" si="1759"/>
        <v/>
      </c>
      <c r="JWU122" s="56" t="str">
        <f t="shared" si="1759"/>
        <v/>
      </c>
      <c r="JWV122" s="56" t="str">
        <f t="shared" si="1759"/>
        <v/>
      </c>
      <c r="JWW122" s="56" t="str">
        <f t="shared" si="1759"/>
        <v/>
      </c>
      <c r="JWX122" s="56" t="str">
        <f t="shared" si="1759"/>
        <v/>
      </c>
      <c r="JWY122" s="56" t="str">
        <f t="shared" si="1759"/>
        <v/>
      </c>
      <c r="JWZ122" s="56" t="str">
        <f t="shared" ref="JWZ122:JZK122" si="1760">IFERROR(JWZ104/JWZ29,"")</f>
        <v/>
      </c>
      <c r="JXA122" s="56" t="str">
        <f t="shared" si="1760"/>
        <v/>
      </c>
      <c r="JXB122" s="56" t="str">
        <f t="shared" si="1760"/>
        <v/>
      </c>
      <c r="JXC122" s="56" t="str">
        <f t="shared" si="1760"/>
        <v/>
      </c>
      <c r="JXD122" s="56" t="str">
        <f t="shared" si="1760"/>
        <v/>
      </c>
      <c r="JXE122" s="56" t="str">
        <f t="shared" si="1760"/>
        <v/>
      </c>
      <c r="JXF122" s="56" t="str">
        <f t="shared" si="1760"/>
        <v/>
      </c>
      <c r="JXG122" s="56" t="str">
        <f t="shared" si="1760"/>
        <v/>
      </c>
      <c r="JXH122" s="56" t="str">
        <f t="shared" si="1760"/>
        <v/>
      </c>
      <c r="JXI122" s="56" t="str">
        <f t="shared" si="1760"/>
        <v/>
      </c>
      <c r="JXJ122" s="56" t="str">
        <f t="shared" si="1760"/>
        <v/>
      </c>
      <c r="JXK122" s="56" t="str">
        <f t="shared" si="1760"/>
        <v/>
      </c>
      <c r="JXL122" s="56" t="str">
        <f t="shared" si="1760"/>
        <v/>
      </c>
      <c r="JXM122" s="56" t="str">
        <f t="shared" si="1760"/>
        <v/>
      </c>
      <c r="JXN122" s="56" t="str">
        <f t="shared" si="1760"/>
        <v/>
      </c>
      <c r="JXO122" s="56" t="str">
        <f t="shared" si="1760"/>
        <v/>
      </c>
      <c r="JXP122" s="56" t="str">
        <f t="shared" si="1760"/>
        <v/>
      </c>
      <c r="JXQ122" s="56" t="str">
        <f t="shared" si="1760"/>
        <v/>
      </c>
      <c r="JXR122" s="56" t="str">
        <f t="shared" si="1760"/>
        <v/>
      </c>
      <c r="JXS122" s="56" t="str">
        <f t="shared" si="1760"/>
        <v/>
      </c>
      <c r="JXT122" s="56" t="str">
        <f t="shared" si="1760"/>
        <v/>
      </c>
      <c r="JXU122" s="56" t="str">
        <f t="shared" si="1760"/>
        <v/>
      </c>
      <c r="JXV122" s="56" t="str">
        <f t="shared" si="1760"/>
        <v/>
      </c>
      <c r="JXW122" s="56" t="str">
        <f t="shared" si="1760"/>
        <v/>
      </c>
      <c r="JXX122" s="56" t="str">
        <f t="shared" si="1760"/>
        <v/>
      </c>
      <c r="JXY122" s="56" t="str">
        <f t="shared" si="1760"/>
        <v/>
      </c>
      <c r="JXZ122" s="56" t="str">
        <f t="shared" si="1760"/>
        <v/>
      </c>
      <c r="JYA122" s="56" t="str">
        <f t="shared" si="1760"/>
        <v/>
      </c>
      <c r="JYB122" s="56" t="str">
        <f t="shared" si="1760"/>
        <v/>
      </c>
      <c r="JYC122" s="56" t="str">
        <f t="shared" si="1760"/>
        <v/>
      </c>
      <c r="JYD122" s="56" t="str">
        <f t="shared" si="1760"/>
        <v/>
      </c>
      <c r="JYE122" s="56" t="str">
        <f t="shared" si="1760"/>
        <v/>
      </c>
      <c r="JYF122" s="56" t="str">
        <f t="shared" si="1760"/>
        <v/>
      </c>
      <c r="JYG122" s="56" t="str">
        <f t="shared" si="1760"/>
        <v/>
      </c>
      <c r="JYH122" s="56" t="str">
        <f t="shared" si="1760"/>
        <v/>
      </c>
      <c r="JYI122" s="56" t="str">
        <f t="shared" si="1760"/>
        <v/>
      </c>
      <c r="JYJ122" s="56" t="str">
        <f t="shared" si="1760"/>
        <v/>
      </c>
      <c r="JYK122" s="56" t="str">
        <f t="shared" si="1760"/>
        <v/>
      </c>
      <c r="JYL122" s="56" t="str">
        <f t="shared" si="1760"/>
        <v/>
      </c>
      <c r="JYM122" s="56" t="str">
        <f t="shared" si="1760"/>
        <v/>
      </c>
      <c r="JYN122" s="56" t="str">
        <f t="shared" si="1760"/>
        <v/>
      </c>
      <c r="JYO122" s="56" t="str">
        <f t="shared" si="1760"/>
        <v/>
      </c>
      <c r="JYP122" s="56" t="str">
        <f t="shared" si="1760"/>
        <v/>
      </c>
      <c r="JYQ122" s="56" t="str">
        <f t="shared" si="1760"/>
        <v/>
      </c>
      <c r="JYR122" s="56" t="str">
        <f t="shared" si="1760"/>
        <v/>
      </c>
      <c r="JYS122" s="56" t="str">
        <f t="shared" si="1760"/>
        <v/>
      </c>
      <c r="JYT122" s="56" t="str">
        <f t="shared" si="1760"/>
        <v/>
      </c>
      <c r="JYU122" s="56" t="str">
        <f t="shared" si="1760"/>
        <v/>
      </c>
      <c r="JYV122" s="56" t="str">
        <f t="shared" si="1760"/>
        <v/>
      </c>
      <c r="JYW122" s="56" t="str">
        <f t="shared" si="1760"/>
        <v/>
      </c>
      <c r="JYX122" s="56" t="str">
        <f t="shared" si="1760"/>
        <v/>
      </c>
      <c r="JYY122" s="56" t="str">
        <f t="shared" si="1760"/>
        <v/>
      </c>
      <c r="JYZ122" s="56" t="str">
        <f t="shared" si="1760"/>
        <v/>
      </c>
      <c r="JZA122" s="56" t="str">
        <f t="shared" si="1760"/>
        <v/>
      </c>
      <c r="JZB122" s="56" t="str">
        <f t="shared" si="1760"/>
        <v/>
      </c>
      <c r="JZC122" s="56" t="str">
        <f t="shared" si="1760"/>
        <v/>
      </c>
      <c r="JZD122" s="56" t="str">
        <f t="shared" si="1760"/>
        <v/>
      </c>
      <c r="JZE122" s="56" t="str">
        <f t="shared" si="1760"/>
        <v/>
      </c>
      <c r="JZF122" s="56" t="str">
        <f t="shared" si="1760"/>
        <v/>
      </c>
      <c r="JZG122" s="56" t="str">
        <f t="shared" si="1760"/>
        <v/>
      </c>
      <c r="JZH122" s="56" t="str">
        <f t="shared" si="1760"/>
        <v/>
      </c>
      <c r="JZI122" s="56" t="str">
        <f t="shared" si="1760"/>
        <v/>
      </c>
      <c r="JZJ122" s="56" t="str">
        <f t="shared" si="1760"/>
        <v/>
      </c>
      <c r="JZK122" s="56" t="str">
        <f t="shared" si="1760"/>
        <v/>
      </c>
      <c r="JZL122" s="56" t="str">
        <f t="shared" ref="JZL122:KBW122" si="1761">IFERROR(JZL104/JZL29,"")</f>
        <v/>
      </c>
      <c r="JZM122" s="56" t="str">
        <f t="shared" si="1761"/>
        <v/>
      </c>
      <c r="JZN122" s="56" t="str">
        <f t="shared" si="1761"/>
        <v/>
      </c>
      <c r="JZO122" s="56" t="str">
        <f t="shared" si="1761"/>
        <v/>
      </c>
      <c r="JZP122" s="56" t="str">
        <f t="shared" si="1761"/>
        <v/>
      </c>
      <c r="JZQ122" s="56" t="str">
        <f t="shared" si="1761"/>
        <v/>
      </c>
      <c r="JZR122" s="56" t="str">
        <f t="shared" si="1761"/>
        <v/>
      </c>
      <c r="JZS122" s="56" t="str">
        <f t="shared" si="1761"/>
        <v/>
      </c>
      <c r="JZT122" s="56" t="str">
        <f t="shared" si="1761"/>
        <v/>
      </c>
      <c r="JZU122" s="56" t="str">
        <f t="shared" si="1761"/>
        <v/>
      </c>
      <c r="JZV122" s="56" t="str">
        <f t="shared" si="1761"/>
        <v/>
      </c>
      <c r="JZW122" s="56" t="str">
        <f t="shared" si="1761"/>
        <v/>
      </c>
      <c r="JZX122" s="56" t="str">
        <f t="shared" si="1761"/>
        <v/>
      </c>
      <c r="JZY122" s="56" t="str">
        <f t="shared" si="1761"/>
        <v/>
      </c>
      <c r="JZZ122" s="56" t="str">
        <f t="shared" si="1761"/>
        <v/>
      </c>
      <c r="KAA122" s="56" t="str">
        <f t="shared" si="1761"/>
        <v/>
      </c>
      <c r="KAB122" s="56" t="str">
        <f t="shared" si="1761"/>
        <v/>
      </c>
      <c r="KAC122" s="56" t="str">
        <f t="shared" si="1761"/>
        <v/>
      </c>
      <c r="KAD122" s="56" t="str">
        <f t="shared" si="1761"/>
        <v/>
      </c>
      <c r="KAE122" s="56" t="str">
        <f t="shared" si="1761"/>
        <v/>
      </c>
      <c r="KAF122" s="56" t="str">
        <f t="shared" si="1761"/>
        <v/>
      </c>
      <c r="KAG122" s="56" t="str">
        <f t="shared" si="1761"/>
        <v/>
      </c>
      <c r="KAH122" s="56" t="str">
        <f t="shared" si="1761"/>
        <v/>
      </c>
      <c r="KAI122" s="56" t="str">
        <f t="shared" si="1761"/>
        <v/>
      </c>
      <c r="KAJ122" s="56" t="str">
        <f t="shared" si="1761"/>
        <v/>
      </c>
      <c r="KAK122" s="56" t="str">
        <f t="shared" si="1761"/>
        <v/>
      </c>
      <c r="KAL122" s="56" t="str">
        <f t="shared" si="1761"/>
        <v/>
      </c>
      <c r="KAM122" s="56" t="str">
        <f t="shared" si="1761"/>
        <v/>
      </c>
      <c r="KAN122" s="56" t="str">
        <f t="shared" si="1761"/>
        <v/>
      </c>
      <c r="KAO122" s="56" t="str">
        <f t="shared" si="1761"/>
        <v/>
      </c>
      <c r="KAP122" s="56" t="str">
        <f t="shared" si="1761"/>
        <v/>
      </c>
      <c r="KAQ122" s="56" t="str">
        <f t="shared" si="1761"/>
        <v/>
      </c>
      <c r="KAR122" s="56" t="str">
        <f t="shared" si="1761"/>
        <v/>
      </c>
      <c r="KAS122" s="56" t="str">
        <f t="shared" si="1761"/>
        <v/>
      </c>
      <c r="KAT122" s="56" t="str">
        <f t="shared" si="1761"/>
        <v/>
      </c>
      <c r="KAU122" s="56" t="str">
        <f t="shared" si="1761"/>
        <v/>
      </c>
      <c r="KAV122" s="56" t="str">
        <f t="shared" si="1761"/>
        <v/>
      </c>
      <c r="KAW122" s="56" t="str">
        <f t="shared" si="1761"/>
        <v/>
      </c>
      <c r="KAX122" s="56" t="str">
        <f t="shared" si="1761"/>
        <v/>
      </c>
      <c r="KAY122" s="56" t="str">
        <f t="shared" si="1761"/>
        <v/>
      </c>
      <c r="KAZ122" s="56" t="str">
        <f t="shared" si="1761"/>
        <v/>
      </c>
      <c r="KBA122" s="56" t="str">
        <f t="shared" si="1761"/>
        <v/>
      </c>
      <c r="KBB122" s="56" t="str">
        <f t="shared" si="1761"/>
        <v/>
      </c>
      <c r="KBC122" s="56" t="str">
        <f t="shared" si="1761"/>
        <v/>
      </c>
      <c r="KBD122" s="56" t="str">
        <f t="shared" si="1761"/>
        <v/>
      </c>
      <c r="KBE122" s="56" t="str">
        <f t="shared" si="1761"/>
        <v/>
      </c>
      <c r="KBF122" s="56" t="str">
        <f t="shared" si="1761"/>
        <v/>
      </c>
      <c r="KBG122" s="56" t="str">
        <f t="shared" si="1761"/>
        <v/>
      </c>
      <c r="KBH122" s="56" t="str">
        <f t="shared" si="1761"/>
        <v/>
      </c>
      <c r="KBI122" s="56" t="str">
        <f t="shared" si="1761"/>
        <v/>
      </c>
      <c r="KBJ122" s="56" t="str">
        <f t="shared" si="1761"/>
        <v/>
      </c>
      <c r="KBK122" s="56" t="str">
        <f t="shared" si="1761"/>
        <v/>
      </c>
      <c r="KBL122" s="56" t="str">
        <f t="shared" si="1761"/>
        <v/>
      </c>
      <c r="KBM122" s="56" t="str">
        <f t="shared" si="1761"/>
        <v/>
      </c>
      <c r="KBN122" s="56" t="str">
        <f t="shared" si="1761"/>
        <v/>
      </c>
      <c r="KBO122" s="56" t="str">
        <f t="shared" si="1761"/>
        <v/>
      </c>
      <c r="KBP122" s="56" t="str">
        <f t="shared" si="1761"/>
        <v/>
      </c>
      <c r="KBQ122" s="56" t="str">
        <f t="shared" si="1761"/>
        <v/>
      </c>
      <c r="KBR122" s="56" t="str">
        <f t="shared" si="1761"/>
        <v/>
      </c>
      <c r="KBS122" s="56" t="str">
        <f t="shared" si="1761"/>
        <v/>
      </c>
      <c r="KBT122" s="56" t="str">
        <f t="shared" si="1761"/>
        <v/>
      </c>
      <c r="KBU122" s="56" t="str">
        <f t="shared" si="1761"/>
        <v/>
      </c>
      <c r="KBV122" s="56" t="str">
        <f t="shared" si="1761"/>
        <v/>
      </c>
      <c r="KBW122" s="56" t="str">
        <f t="shared" si="1761"/>
        <v/>
      </c>
      <c r="KBX122" s="56" t="str">
        <f t="shared" ref="KBX122:KEI122" si="1762">IFERROR(KBX104/KBX29,"")</f>
        <v/>
      </c>
      <c r="KBY122" s="56" t="str">
        <f t="shared" si="1762"/>
        <v/>
      </c>
      <c r="KBZ122" s="56" t="str">
        <f t="shared" si="1762"/>
        <v/>
      </c>
      <c r="KCA122" s="56" t="str">
        <f t="shared" si="1762"/>
        <v/>
      </c>
      <c r="KCB122" s="56" t="str">
        <f t="shared" si="1762"/>
        <v/>
      </c>
      <c r="KCC122" s="56" t="str">
        <f t="shared" si="1762"/>
        <v/>
      </c>
      <c r="KCD122" s="56" t="str">
        <f t="shared" si="1762"/>
        <v/>
      </c>
      <c r="KCE122" s="56" t="str">
        <f t="shared" si="1762"/>
        <v/>
      </c>
      <c r="KCF122" s="56" t="str">
        <f t="shared" si="1762"/>
        <v/>
      </c>
      <c r="KCG122" s="56" t="str">
        <f t="shared" si="1762"/>
        <v/>
      </c>
      <c r="KCH122" s="56" t="str">
        <f t="shared" si="1762"/>
        <v/>
      </c>
      <c r="KCI122" s="56" t="str">
        <f t="shared" si="1762"/>
        <v/>
      </c>
      <c r="KCJ122" s="56" t="str">
        <f t="shared" si="1762"/>
        <v/>
      </c>
      <c r="KCK122" s="56" t="str">
        <f t="shared" si="1762"/>
        <v/>
      </c>
      <c r="KCL122" s="56" t="str">
        <f t="shared" si="1762"/>
        <v/>
      </c>
      <c r="KCM122" s="56" t="str">
        <f t="shared" si="1762"/>
        <v/>
      </c>
      <c r="KCN122" s="56" t="str">
        <f t="shared" si="1762"/>
        <v/>
      </c>
      <c r="KCO122" s="56" t="str">
        <f t="shared" si="1762"/>
        <v/>
      </c>
      <c r="KCP122" s="56" t="str">
        <f t="shared" si="1762"/>
        <v/>
      </c>
      <c r="KCQ122" s="56" t="str">
        <f t="shared" si="1762"/>
        <v/>
      </c>
      <c r="KCR122" s="56" t="str">
        <f t="shared" si="1762"/>
        <v/>
      </c>
      <c r="KCS122" s="56" t="str">
        <f t="shared" si="1762"/>
        <v/>
      </c>
      <c r="KCT122" s="56" t="str">
        <f t="shared" si="1762"/>
        <v/>
      </c>
      <c r="KCU122" s="56" t="str">
        <f t="shared" si="1762"/>
        <v/>
      </c>
      <c r="KCV122" s="56" t="str">
        <f t="shared" si="1762"/>
        <v/>
      </c>
      <c r="KCW122" s="56" t="str">
        <f t="shared" si="1762"/>
        <v/>
      </c>
      <c r="KCX122" s="56" t="str">
        <f t="shared" si="1762"/>
        <v/>
      </c>
      <c r="KCY122" s="56" t="str">
        <f t="shared" si="1762"/>
        <v/>
      </c>
      <c r="KCZ122" s="56" t="str">
        <f t="shared" si="1762"/>
        <v/>
      </c>
      <c r="KDA122" s="56" t="str">
        <f t="shared" si="1762"/>
        <v/>
      </c>
      <c r="KDB122" s="56" t="str">
        <f t="shared" si="1762"/>
        <v/>
      </c>
      <c r="KDC122" s="56" t="str">
        <f t="shared" si="1762"/>
        <v/>
      </c>
      <c r="KDD122" s="56" t="str">
        <f t="shared" si="1762"/>
        <v/>
      </c>
      <c r="KDE122" s="56" t="str">
        <f t="shared" si="1762"/>
        <v/>
      </c>
      <c r="KDF122" s="56" t="str">
        <f t="shared" si="1762"/>
        <v/>
      </c>
      <c r="KDG122" s="56" t="str">
        <f t="shared" si="1762"/>
        <v/>
      </c>
      <c r="KDH122" s="56" t="str">
        <f t="shared" si="1762"/>
        <v/>
      </c>
      <c r="KDI122" s="56" t="str">
        <f t="shared" si="1762"/>
        <v/>
      </c>
      <c r="KDJ122" s="56" t="str">
        <f t="shared" si="1762"/>
        <v/>
      </c>
      <c r="KDK122" s="56" t="str">
        <f t="shared" si="1762"/>
        <v/>
      </c>
      <c r="KDL122" s="56" t="str">
        <f t="shared" si="1762"/>
        <v/>
      </c>
      <c r="KDM122" s="56" t="str">
        <f t="shared" si="1762"/>
        <v/>
      </c>
      <c r="KDN122" s="56" t="str">
        <f t="shared" si="1762"/>
        <v/>
      </c>
      <c r="KDO122" s="56" t="str">
        <f t="shared" si="1762"/>
        <v/>
      </c>
      <c r="KDP122" s="56" t="str">
        <f t="shared" si="1762"/>
        <v/>
      </c>
      <c r="KDQ122" s="56" t="str">
        <f t="shared" si="1762"/>
        <v/>
      </c>
      <c r="KDR122" s="56" t="str">
        <f t="shared" si="1762"/>
        <v/>
      </c>
      <c r="KDS122" s="56" t="str">
        <f t="shared" si="1762"/>
        <v/>
      </c>
      <c r="KDT122" s="56" t="str">
        <f t="shared" si="1762"/>
        <v/>
      </c>
      <c r="KDU122" s="56" t="str">
        <f t="shared" si="1762"/>
        <v/>
      </c>
      <c r="KDV122" s="56" t="str">
        <f t="shared" si="1762"/>
        <v/>
      </c>
      <c r="KDW122" s="56" t="str">
        <f t="shared" si="1762"/>
        <v/>
      </c>
      <c r="KDX122" s="56" t="str">
        <f t="shared" si="1762"/>
        <v/>
      </c>
      <c r="KDY122" s="56" t="str">
        <f t="shared" si="1762"/>
        <v/>
      </c>
      <c r="KDZ122" s="56" t="str">
        <f t="shared" si="1762"/>
        <v/>
      </c>
      <c r="KEA122" s="56" t="str">
        <f t="shared" si="1762"/>
        <v/>
      </c>
      <c r="KEB122" s="56" t="str">
        <f t="shared" si="1762"/>
        <v/>
      </c>
      <c r="KEC122" s="56" t="str">
        <f t="shared" si="1762"/>
        <v/>
      </c>
      <c r="KED122" s="56" t="str">
        <f t="shared" si="1762"/>
        <v/>
      </c>
      <c r="KEE122" s="56" t="str">
        <f t="shared" si="1762"/>
        <v/>
      </c>
      <c r="KEF122" s="56" t="str">
        <f t="shared" si="1762"/>
        <v/>
      </c>
      <c r="KEG122" s="56" t="str">
        <f t="shared" si="1762"/>
        <v/>
      </c>
      <c r="KEH122" s="56" t="str">
        <f t="shared" si="1762"/>
        <v/>
      </c>
      <c r="KEI122" s="56" t="str">
        <f t="shared" si="1762"/>
        <v/>
      </c>
      <c r="KEJ122" s="56" t="str">
        <f t="shared" ref="KEJ122:KGU122" si="1763">IFERROR(KEJ104/KEJ29,"")</f>
        <v/>
      </c>
      <c r="KEK122" s="56" t="str">
        <f t="shared" si="1763"/>
        <v/>
      </c>
      <c r="KEL122" s="56" t="str">
        <f t="shared" si="1763"/>
        <v/>
      </c>
      <c r="KEM122" s="56" t="str">
        <f t="shared" si="1763"/>
        <v/>
      </c>
      <c r="KEN122" s="56" t="str">
        <f t="shared" si="1763"/>
        <v/>
      </c>
      <c r="KEO122" s="56" t="str">
        <f t="shared" si="1763"/>
        <v/>
      </c>
      <c r="KEP122" s="56" t="str">
        <f t="shared" si="1763"/>
        <v/>
      </c>
      <c r="KEQ122" s="56" t="str">
        <f t="shared" si="1763"/>
        <v/>
      </c>
      <c r="KER122" s="56" t="str">
        <f t="shared" si="1763"/>
        <v/>
      </c>
      <c r="KES122" s="56" t="str">
        <f t="shared" si="1763"/>
        <v/>
      </c>
      <c r="KET122" s="56" t="str">
        <f t="shared" si="1763"/>
        <v/>
      </c>
      <c r="KEU122" s="56" t="str">
        <f t="shared" si="1763"/>
        <v/>
      </c>
      <c r="KEV122" s="56" t="str">
        <f t="shared" si="1763"/>
        <v/>
      </c>
      <c r="KEW122" s="56" t="str">
        <f t="shared" si="1763"/>
        <v/>
      </c>
      <c r="KEX122" s="56" t="str">
        <f t="shared" si="1763"/>
        <v/>
      </c>
      <c r="KEY122" s="56" t="str">
        <f t="shared" si="1763"/>
        <v/>
      </c>
      <c r="KEZ122" s="56" t="str">
        <f t="shared" si="1763"/>
        <v/>
      </c>
      <c r="KFA122" s="56" t="str">
        <f t="shared" si="1763"/>
        <v/>
      </c>
      <c r="KFB122" s="56" t="str">
        <f t="shared" si="1763"/>
        <v/>
      </c>
      <c r="KFC122" s="56" t="str">
        <f t="shared" si="1763"/>
        <v/>
      </c>
      <c r="KFD122" s="56" t="str">
        <f t="shared" si="1763"/>
        <v/>
      </c>
      <c r="KFE122" s="56" t="str">
        <f t="shared" si="1763"/>
        <v/>
      </c>
      <c r="KFF122" s="56" t="str">
        <f t="shared" si="1763"/>
        <v/>
      </c>
      <c r="KFG122" s="56" t="str">
        <f t="shared" si="1763"/>
        <v/>
      </c>
      <c r="KFH122" s="56" t="str">
        <f t="shared" si="1763"/>
        <v/>
      </c>
      <c r="KFI122" s="56" t="str">
        <f t="shared" si="1763"/>
        <v/>
      </c>
      <c r="KFJ122" s="56" t="str">
        <f t="shared" si="1763"/>
        <v/>
      </c>
      <c r="KFK122" s="56" t="str">
        <f t="shared" si="1763"/>
        <v/>
      </c>
      <c r="KFL122" s="56" t="str">
        <f t="shared" si="1763"/>
        <v/>
      </c>
      <c r="KFM122" s="56" t="str">
        <f t="shared" si="1763"/>
        <v/>
      </c>
      <c r="KFN122" s="56" t="str">
        <f t="shared" si="1763"/>
        <v/>
      </c>
      <c r="KFO122" s="56" t="str">
        <f t="shared" si="1763"/>
        <v/>
      </c>
      <c r="KFP122" s="56" t="str">
        <f t="shared" si="1763"/>
        <v/>
      </c>
      <c r="KFQ122" s="56" t="str">
        <f t="shared" si="1763"/>
        <v/>
      </c>
      <c r="KFR122" s="56" t="str">
        <f t="shared" si="1763"/>
        <v/>
      </c>
      <c r="KFS122" s="56" t="str">
        <f t="shared" si="1763"/>
        <v/>
      </c>
      <c r="KFT122" s="56" t="str">
        <f t="shared" si="1763"/>
        <v/>
      </c>
      <c r="KFU122" s="56" t="str">
        <f t="shared" si="1763"/>
        <v/>
      </c>
      <c r="KFV122" s="56" t="str">
        <f t="shared" si="1763"/>
        <v/>
      </c>
      <c r="KFW122" s="56" t="str">
        <f t="shared" si="1763"/>
        <v/>
      </c>
      <c r="KFX122" s="56" t="str">
        <f t="shared" si="1763"/>
        <v/>
      </c>
      <c r="KFY122" s="56" t="str">
        <f t="shared" si="1763"/>
        <v/>
      </c>
      <c r="KFZ122" s="56" t="str">
        <f t="shared" si="1763"/>
        <v/>
      </c>
      <c r="KGA122" s="56" t="str">
        <f t="shared" si="1763"/>
        <v/>
      </c>
      <c r="KGB122" s="56" t="str">
        <f t="shared" si="1763"/>
        <v/>
      </c>
      <c r="KGC122" s="56" t="str">
        <f t="shared" si="1763"/>
        <v/>
      </c>
      <c r="KGD122" s="56" t="str">
        <f t="shared" si="1763"/>
        <v/>
      </c>
      <c r="KGE122" s="56" t="str">
        <f t="shared" si="1763"/>
        <v/>
      </c>
      <c r="KGF122" s="56" t="str">
        <f t="shared" si="1763"/>
        <v/>
      </c>
      <c r="KGG122" s="56" t="str">
        <f t="shared" si="1763"/>
        <v/>
      </c>
      <c r="KGH122" s="56" t="str">
        <f t="shared" si="1763"/>
        <v/>
      </c>
      <c r="KGI122" s="56" t="str">
        <f t="shared" si="1763"/>
        <v/>
      </c>
      <c r="KGJ122" s="56" t="str">
        <f t="shared" si="1763"/>
        <v/>
      </c>
      <c r="KGK122" s="56" t="str">
        <f t="shared" si="1763"/>
        <v/>
      </c>
      <c r="KGL122" s="56" t="str">
        <f t="shared" si="1763"/>
        <v/>
      </c>
      <c r="KGM122" s="56" t="str">
        <f t="shared" si="1763"/>
        <v/>
      </c>
      <c r="KGN122" s="56" t="str">
        <f t="shared" si="1763"/>
        <v/>
      </c>
      <c r="KGO122" s="56" t="str">
        <f t="shared" si="1763"/>
        <v/>
      </c>
      <c r="KGP122" s="56" t="str">
        <f t="shared" si="1763"/>
        <v/>
      </c>
      <c r="KGQ122" s="56" t="str">
        <f t="shared" si="1763"/>
        <v/>
      </c>
      <c r="KGR122" s="56" t="str">
        <f t="shared" si="1763"/>
        <v/>
      </c>
      <c r="KGS122" s="56" t="str">
        <f t="shared" si="1763"/>
        <v/>
      </c>
      <c r="KGT122" s="56" t="str">
        <f t="shared" si="1763"/>
        <v/>
      </c>
      <c r="KGU122" s="56" t="str">
        <f t="shared" si="1763"/>
        <v/>
      </c>
      <c r="KGV122" s="56" t="str">
        <f t="shared" ref="KGV122:KJG122" si="1764">IFERROR(KGV104/KGV29,"")</f>
        <v/>
      </c>
      <c r="KGW122" s="56" t="str">
        <f t="shared" si="1764"/>
        <v/>
      </c>
      <c r="KGX122" s="56" t="str">
        <f t="shared" si="1764"/>
        <v/>
      </c>
      <c r="KGY122" s="56" t="str">
        <f t="shared" si="1764"/>
        <v/>
      </c>
      <c r="KGZ122" s="56" t="str">
        <f t="shared" si="1764"/>
        <v/>
      </c>
      <c r="KHA122" s="56" t="str">
        <f t="shared" si="1764"/>
        <v/>
      </c>
      <c r="KHB122" s="56" t="str">
        <f t="shared" si="1764"/>
        <v/>
      </c>
      <c r="KHC122" s="56" t="str">
        <f t="shared" si="1764"/>
        <v/>
      </c>
      <c r="KHD122" s="56" t="str">
        <f t="shared" si="1764"/>
        <v/>
      </c>
      <c r="KHE122" s="56" t="str">
        <f t="shared" si="1764"/>
        <v/>
      </c>
      <c r="KHF122" s="56" t="str">
        <f t="shared" si="1764"/>
        <v/>
      </c>
      <c r="KHG122" s="56" t="str">
        <f t="shared" si="1764"/>
        <v/>
      </c>
      <c r="KHH122" s="56" t="str">
        <f t="shared" si="1764"/>
        <v/>
      </c>
      <c r="KHI122" s="56" t="str">
        <f t="shared" si="1764"/>
        <v/>
      </c>
      <c r="KHJ122" s="56" t="str">
        <f t="shared" si="1764"/>
        <v/>
      </c>
      <c r="KHK122" s="56" t="str">
        <f t="shared" si="1764"/>
        <v/>
      </c>
      <c r="KHL122" s="56" t="str">
        <f t="shared" si="1764"/>
        <v/>
      </c>
      <c r="KHM122" s="56" t="str">
        <f t="shared" si="1764"/>
        <v/>
      </c>
      <c r="KHN122" s="56" t="str">
        <f t="shared" si="1764"/>
        <v/>
      </c>
      <c r="KHO122" s="56" t="str">
        <f t="shared" si="1764"/>
        <v/>
      </c>
      <c r="KHP122" s="56" t="str">
        <f t="shared" si="1764"/>
        <v/>
      </c>
      <c r="KHQ122" s="56" t="str">
        <f t="shared" si="1764"/>
        <v/>
      </c>
      <c r="KHR122" s="56" t="str">
        <f t="shared" si="1764"/>
        <v/>
      </c>
      <c r="KHS122" s="56" t="str">
        <f t="shared" si="1764"/>
        <v/>
      </c>
      <c r="KHT122" s="56" t="str">
        <f t="shared" si="1764"/>
        <v/>
      </c>
      <c r="KHU122" s="56" t="str">
        <f t="shared" si="1764"/>
        <v/>
      </c>
      <c r="KHV122" s="56" t="str">
        <f t="shared" si="1764"/>
        <v/>
      </c>
      <c r="KHW122" s="56" t="str">
        <f t="shared" si="1764"/>
        <v/>
      </c>
      <c r="KHX122" s="56" t="str">
        <f t="shared" si="1764"/>
        <v/>
      </c>
      <c r="KHY122" s="56" t="str">
        <f t="shared" si="1764"/>
        <v/>
      </c>
      <c r="KHZ122" s="56" t="str">
        <f t="shared" si="1764"/>
        <v/>
      </c>
      <c r="KIA122" s="56" t="str">
        <f t="shared" si="1764"/>
        <v/>
      </c>
      <c r="KIB122" s="56" t="str">
        <f t="shared" si="1764"/>
        <v/>
      </c>
      <c r="KIC122" s="56" t="str">
        <f t="shared" si="1764"/>
        <v/>
      </c>
      <c r="KID122" s="56" t="str">
        <f t="shared" si="1764"/>
        <v/>
      </c>
      <c r="KIE122" s="56" t="str">
        <f t="shared" si="1764"/>
        <v/>
      </c>
      <c r="KIF122" s="56" t="str">
        <f t="shared" si="1764"/>
        <v/>
      </c>
      <c r="KIG122" s="56" t="str">
        <f t="shared" si="1764"/>
        <v/>
      </c>
      <c r="KIH122" s="56" t="str">
        <f t="shared" si="1764"/>
        <v/>
      </c>
      <c r="KII122" s="56" t="str">
        <f t="shared" si="1764"/>
        <v/>
      </c>
      <c r="KIJ122" s="56" t="str">
        <f t="shared" si="1764"/>
        <v/>
      </c>
      <c r="KIK122" s="56" t="str">
        <f t="shared" si="1764"/>
        <v/>
      </c>
      <c r="KIL122" s="56" t="str">
        <f t="shared" si="1764"/>
        <v/>
      </c>
      <c r="KIM122" s="56" t="str">
        <f t="shared" si="1764"/>
        <v/>
      </c>
      <c r="KIN122" s="56" t="str">
        <f t="shared" si="1764"/>
        <v/>
      </c>
      <c r="KIO122" s="56" t="str">
        <f t="shared" si="1764"/>
        <v/>
      </c>
      <c r="KIP122" s="56" t="str">
        <f t="shared" si="1764"/>
        <v/>
      </c>
      <c r="KIQ122" s="56" t="str">
        <f t="shared" si="1764"/>
        <v/>
      </c>
      <c r="KIR122" s="56" t="str">
        <f t="shared" si="1764"/>
        <v/>
      </c>
      <c r="KIS122" s="56" t="str">
        <f t="shared" si="1764"/>
        <v/>
      </c>
      <c r="KIT122" s="56" t="str">
        <f t="shared" si="1764"/>
        <v/>
      </c>
      <c r="KIU122" s="56" t="str">
        <f t="shared" si="1764"/>
        <v/>
      </c>
      <c r="KIV122" s="56" t="str">
        <f t="shared" si="1764"/>
        <v/>
      </c>
      <c r="KIW122" s="56" t="str">
        <f t="shared" si="1764"/>
        <v/>
      </c>
      <c r="KIX122" s="56" t="str">
        <f t="shared" si="1764"/>
        <v/>
      </c>
      <c r="KIY122" s="56" t="str">
        <f t="shared" si="1764"/>
        <v/>
      </c>
      <c r="KIZ122" s="56" t="str">
        <f t="shared" si="1764"/>
        <v/>
      </c>
      <c r="KJA122" s="56" t="str">
        <f t="shared" si="1764"/>
        <v/>
      </c>
      <c r="KJB122" s="56" t="str">
        <f t="shared" si="1764"/>
        <v/>
      </c>
      <c r="KJC122" s="56" t="str">
        <f t="shared" si="1764"/>
        <v/>
      </c>
      <c r="KJD122" s="56" t="str">
        <f t="shared" si="1764"/>
        <v/>
      </c>
      <c r="KJE122" s="56" t="str">
        <f t="shared" si="1764"/>
        <v/>
      </c>
      <c r="KJF122" s="56" t="str">
        <f t="shared" si="1764"/>
        <v/>
      </c>
      <c r="KJG122" s="56" t="str">
        <f t="shared" si="1764"/>
        <v/>
      </c>
      <c r="KJH122" s="56" t="str">
        <f t="shared" ref="KJH122:KLS122" si="1765">IFERROR(KJH104/KJH29,"")</f>
        <v/>
      </c>
      <c r="KJI122" s="56" t="str">
        <f t="shared" si="1765"/>
        <v/>
      </c>
      <c r="KJJ122" s="56" t="str">
        <f t="shared" si="1765"/>
        <v/>
      </c>
      <c r="KJK122" s="56" t="str">
        <f t="shared" si="1765"/>
        <v/>
      </c>
      <c r="KJL122" s="56" t="str">
        <f t="shared" si="1765"/>
        <v/>
      </c>
      <c r="KJM122" s="56" t="str">
        <f t="shared" si="1765"/>
        <v/>
      </c>
      <c r="KJN122" s="56" t="str">
        <f t="shared" si="1765"/>
        <v/>
      </c>
      <c r="KJO122" s="56" t="str">
        <f t="shared" si="1765"/>
        <v/>
      </c>
      <c r="KJP122" s="56" t="str">
        <f t="shared" si="1765"/>
        <v/>
      </c>
      <c r="KJQ122" s="56" t="str">
        <f t="shared" si="1765"/>
        <v/>
      </c>
      <c r="KJR122" s="56" t="str">
        <f t="shared" si="1765"/>
        <v/>
      </c>
      <c r="KJS122" s="56" t="str">
        <f t="shared" si="1765"/>
        <v/>
      </c>
      <c r="KJT122" s="56" t="str">
        <f t="shared" si="1765"/>
        <v/>
      </c>
      <c r="KJU122" s="56" t="str">
        <f t="shared" si="1765"/>
        <v/>
      </c>
      <c r="KJV122" s="56" t="str">
        <f t="shared" si="1765"/>
        <v/>
      </c>
      <c r="KJW122" s="56" t="str">
        <f t="shared" si="1765"/>
        <v/>
      </c>
      <c r="KJX122" s="56" t="str">
        <f t="shared" si="1765"/>
        <v/>
      </c>
      <c r="KJY122" s="56" t="str">
        <f t="shared" si="1765"/>
        <v/>
      </c>
      <c r="KJZ122" s="56" t="str">
        <f t="shared" si="1765"/>
        <v/>
      </c>
      <c r="KKA122" s="56" t="str">
        <f t="shared" si="1765"/>
        <v/>
      </c>
      <c r="KKB122" s="56" t="str">
        <f t="shared" si="1765"/>
        <v/>
      </c>
      <c r="KKC122" s="56" t="str">
        <f t="shared" si="1765"/>
        <v/>
      </c>
      <c r="KKD122" s="56" t="str">
        <f t="shared" si="1765"/>
        <v/>
      </c>
      <c r="KKE122" s="56" t="str">
        <f t="shared" si="1765"/>
        <v/>
      </c>
      <c r="KKF122" s="56" t="str">
        <f t="shared" si="1765"/>
        <v/>
      </c>
      <c r="KKG122" s="56" t="str">
        <f t="shared" si="1765"/>
        <v/>
      </c>
      <c r="KKH122" s="56" t="str">
        <f t="shared" si="1765"/>
        <v/>
      </c>
      <c r="KKI122" s="56" t="str">
        <f t="shared" si="1765"/>
        <v/>
      </c>
      <c r="KKJ122" s="56" t="str">
        <f t="shared" si="1765"/>
        <v/>
      </c>
      <c r="KKK122" s="56" t="str">
        <f t="shared" si="1765"/>
        <v/>
      </c>
      <c r="KKL122" s="56" t="str">
        <f t="shared" si="1765"/>
        <v/>
      </c>
      <c r="KKM122" s="56" t="str">
        <f t="shared" si="1765"/>
        <v/>
      </c>
      <c r="KKN122" s="56" t="str">
        <f t="shared" si="1765"/>
        <v/>
      </c>
      <c r="KKO122" s="56" t="str">
        <f t="shared" si="1765"/>
        <v/>
      </c>
      <c r="KKP122" s="56" t="str">
        <f t="shared" si="1765"/>
        <v/>
      </c>
      <c r="KKQ122" s="56" t="str">
        <f t="shared" si="1765"/>
        <v/>
      </c>
      <c r="KKR122" s="56" t="str">
        <f t="shared" si="1765"/>
        <v/>
      </c>
      <c r="KKS122" s="56" t="str">
        <f t="shared" si="1765"/>
        <v/>
      </c>
      <c r="KKT122" s="56" t="str">
        <f t="shared" si="1765"/>
        <v/>
      </c>
      <c r="KKU122" s="56" t="str">
        <f t="shared" si="1765"/>
        <v/>
      </c>
      <c r="KKV122" s="56" t="str">
        <f t="shared" si="1765"/>
        <v/>
      </c>
      <c r="KKW122" s="56" t="str">
        <f t="shared" si="1765"/>
        <v/>
      </c>
      <c r="KKX122" s="56" t="str">
        <f t="shared" si="1765"/>
        <v/>
      </c>
      <c r="KKY122" s="56" t="str">
        <f t="shared" si="1765"/>
        <v/>
      </c>
      <c r="KKZ122" s="56" t="str">
        <f t="shared" si="1765"/>
        <v/>
      </c>
      <c r="KLA122" s="56" t="str">
        <f t="shared" si="1765"/>
        <v/>
      </c>
      <c r="KLB122" s="56" t="str">
        <f t="shared" si="1765"/>
        <v/>
      </c>
      <c r="KLC122" s="56" t="str">
        <f t="shared" si="1765"/>
        <v/>
      </c>
      <c r="KLD122" s="56" t="str">
        <f t="shared" si="1765"/>
        <v/>
      </c>
      <c r="KLE122" s="56" t="str">
        <f t="shared" si="1765"/>
        <v/>
      </c>
      <c r="KLF122" s="56" t="str">
        <f t="shared" si="1765"/>
        <v/>
      </c>
      <c r="KLG122" s="56" t="str">
        <f t="shared" si="1765"/>
        <v/>
      </c>
      <c r="KLH122" s="56" t="str">
        <f t="shared" si="1765"/>
        <v/>
      </c>
      <c r="KLI122" s="56" t="str">
        <f t="shared" si="1765"/>
        <v/>
      </c>
      <c r="KLJ122" s="56" t="str">
        <f t="shared" si="1765"/>
        <v/>
      </c>
      <c r="KLK122" s="56" t="str">
        <f t="shared" si="1765"/>
        <v/>
      </c>
      <c r="KLL122" s="56" t="str">
        <f t="shared" si="1765"/>
        <v/>
      </c>
      <c r="KLM122" s="56" t="str">
        <f t="shared" si="1765"/>
        <v/>
      </c>
      <c r="KLN122" s="56" t="str">
        <f t="shared" si="1765"/>
        <v/>
      </c>
      <c r="KLO122" s="56" t="str">
        <f t="shared" si="1765"/>
        <v/>
      </c>
      <c r="KLP122" s="56" t="str">
        <f t="shared" si="1765"/>
        <v/>
      </c>
      <c r="KLQ122" s="56" t="str">
        <f t="shared" si="1765"/>
        <v/>
      </c>
      <c r="KLR122" s="56" t="str">
        <f t="shared" si="1765"/>
        <v/>
      </c>
      <c r="KLS122" s="56" t="str">
        <f t="shared" si="1765"/>
        <v/>
      </c>
      <c r="KLT122" s="56" t="str">
        <f t="shared" ref="KLT122:KOE122" si="1766">IFERROR(KLT104/KLT29,"")</f>
        <v/>
      </c>
      <c r="KLU122" s="56" t="str">
        <f t="shared" si="1766"/>
        <v/>
      </c>
      <c r="KLV122" s="56" t="str">
        <f t="shared" si="1766"/>
        <v/>
      </c>
      <c r="KLW122" s="56" t="str">
        <f t="shared" si="1766"/>
        <v/>
      </c>
      <c r="KLX122" s="56" t="str">
        <f t="shared" si="1766"/>
        <v/>
      </c>
      <c r="KLY122" s="56" t="str">
        <f t="shared" si="1766"/>
        <v/>
      </c>
      <c r="KLZ122" s="56" t="str">
        <f t="shared" si="1766"/>
        <v/>
      </c>
      <c r="KMA122" s="56" t="str">
        <f t="shared" si="1766"/>
        <v/>
      </c>
      <c r="KMB122" s="56" t="str">
        <f t="shared" si="1766"/>
        <v/>
      </c>
      <c r="KMC122" s="56" t="str">
        <f t="shared" si="1766"/>
        <v/>
      </c>
      <c r="KMD122" s="56" t="str">
        <f t="shared" si="1766"/>
        <v/>
      </c>
      <c r="KME122" s="56" t="str">
        <f t="shared" si="1766"/>
        <v/>
      </c>
      <c r="KMF122" s="56" t="str">
        <f t="shared" si="1766"/>
        <v/>
      </c>
      <c r="KMG122" s="56" t="str">
        <f t="shared" si="1766"/>
        <v/>
      </c>
      <c r="KMH122" s="56" t="str">
        <f t="shared" si="1766"/>
        <v/>
      </c>
      <c r="KMI122" s="56" t="str">
        <f t="shared" si="1766"/>
        <v/>
      </c>
      <c r="KMJ122" s="56" t="str">
        <f t="shared" si="1766"/>
        <v/>
      </c>
      <c r="KMK122" s="56" t="str">
        <f t="shared" si="1766"/>
        <v/>
      </c>
      <c r="KML122" s="56" t="str">
        <f t="shared" si="1766"/>
        <v/>
      </c>
      <c r="KMM122" s="56" t="str">
        <f t="shared" si="1766"/>
        <v/>
      </c>
      <c r="KMN122" s="56" t="str">
        <f t="shared" si="1766"/>
        <v/>
      </c>
      <c r="KMO122" s="56" t="str">
        <f t="shared" si="1766"/>
        <v/>
      </c>
      <c r="KMP122" s="56" t="str">
        <f t="shared" si="1766"/>
        <v/>
      </c>
      <c r="KMQ122" s="56" t="str">
        <f t="shared" si="1766"/>
        <v/>
      </c>
      <c r="KMR122" s="56" t="str">
        <f t="shared" si="1766"/>
        <v/>
      </c>
      <c r="KMS122" s="56" t="str">
        <f t="shared" si="1766"/>
        <v/>
      </c>
      <c r="KMT122" s="56" t="str">
        <f t="shared" si="1766"/>
        <v/>
      </c>
      <c r="KMU122" s="56" t="str">
        <f t="shared" si="1766"/>
        <v/>
      </c>
      <c r="KMV122" s="56" t="str">
        <f t="shared" si="1766"/>
        <v/>
      </c>
      <c r="KMW122" s="56" t="str">
        <f t="shared" si="1766"/>
        <v/>
      </c>
      <c r="KMX122" s="56" t="str">
        <f t="shared" si="1766"/>
        <v/>
      </c>
      <c r="KMY122" s="56" t="str">
        <f t="shared" si="1766"/>
        <v/>
      </c>
      <c r="KMZ122" s="56" t="str">
        <f t="shared" si="1766"/>
        <v/>
      </c>
      <c r="KNA122" s="56" t="str">
        <f t="shared" si="1766"/>
        <v/>
      </c>
      <c r="KNB122" s="56" t="str">
        <f t="shared" si="1766"/>
        <v/>
      </c>
      <c r="KNC122" s="56" t="str">
        <f t="shared" si="1766"/>
        <v/>
      </c>
      <c r="KND122" s="56" t="str">
        <f t="shared" si="1766"/>
        <v/>
      </c>
      <c r="KNE122" s="56" t="str">
        <f t="shared" si="1766"/>
        <v/>
      </c>
      <c r="KNF122" s="56" t="str">
        <f t="shared" si="1766"/>
        <v/>
      </c>
      <c r="KNG122" s="56" t="str">
        <f t="shared" si="1766"/>
        <v/>
      </c>
      <c r="KNH122" s="56" t="str">
        <f t="shared" si="1766"/>
        <v/>
      </c>
      <c r="KNI122" s="56" t="str">
        <f t="shared" si="1766"/>
        <v/>
      </c>
      <c r="KNJ122" s="56" t="str">
        <f t="shared" si="1766"/>
        <v/>
      </c>
      <c r="KNK122" s="56" t="str">
        <f t="shared" si="1766"/>
        <v/>
      </c>
      <c r="KNL122" s="56" t="str">
        <f t="shared" si="1766"/>
        <v/>
      </c>
      <c r="KNM122" s="56" t="str">
        <f t="shared" si="1766"/>
        <v/>
      </c>
      <c r="KNN122" s="56" t="str">
        <f t="shared" si="1766"/>
        <v/>
      </c>
      <c r="KNO122" s="56" t="str">
        <f t="shared" si="1766"/>
        <v/>
      </c>
      <c r="KNP122" s="56" t="str">
        <f t="shared" si="1766"/>
        <v/>
      </c>
      <c r="KNQ122" s="56" t="str">
        <f t="shared" si="1766"/>
        <v/>
      </c>
      <c r="KNR122" s="56" t="str">
        <f t="shared" si="1766"/>
        <v/>
      </c>
      <c r="KNS122" s="56" t="str">
        <f t="shared" si="1766"/>
        <v/>
      </c>
      <c r="KNT122" s="56" t="str">
        <f t="shared" si="1766"/>
        <v/>
      </c>
      <c r="KNU122" s="56" t="str">
        <f t="shared" si="1766"/>
        <v/>
      </c>
      <c r="KNV122" s="56" t="str">
        <f t="shared" si="1766"/>
        <v/>
      </c>
      <c r="KNW122" s="56" t="str">
        <f t="shared" si="1766"/>
        <v/>
      </c>
      <c r="KNX122" s="56" t="str">
        <f t="shared" si="1766"/>
        <v/>
      </c>
      <c r="KNY122" s="56" t="str">
        <f t="shared" si="1766"/>
        <v/>
      </c>
      <c r="KNZ122" s="56" t="str">
        <f t="shared" si="1766"/>
        <v/>
      </c>
      <c r="KOA122" s="56" t="str">
        <f t="shared" si="1766"/>
        <v/>
      </c>
      <c r="KOB122" s="56" t="str">
        <f t="shared" si="1766"/>
        <v/>
      </c>
      <c r="KOC122" s="56" t="str">
        <f t="shared" si="1766"/>
        <v/>
      </c>
      <c r="KOD122" s="56" t="str">
        <f t="shared" si="1766"/>
        <v/>
      </c>
      <c r="KOE122" s="56" t="str">
        <f t="shared" si="1766"/>
        <v/>
      </c>
      <c r="KOF122" s="56" t="str">
        <f t="shared" ref="KOF122:KQQ122" si="1767">IFERROR(KOF104/KOF29,"")</f>
        <v/>
      </c>
      <c r="KOG122" s="56" t="str">
        <f t="shared" si="1767"/>
        <v/>
      </c>
      <c r="KOH122" s="56" t="str">
        <f t="shared" si="1767"/>
        <v/>
      </c>
      <c r="KOI122" s="56" t="str">
        <f t="shared" si="1767"/>
        <v/>
      </c>
      <c r="KOJ122" s="56" t="str">
        <f t="shared" si="1767"/>
        <v/>
      </c>
      <c r="KOK122" s="56" t="str">
        <f t="shared" si="1767"/>
        <v/>
      </c>
      <c r="KOL122" s="56" t="str">
        <f t="shared" si="1767"/>
        <v/>
      </c>
      <c r="KOM122" s="56" t="str">
        <f t="shared" si="1767"/>
        <v/>
      </c>
      <c r="KON122" s="56" t="str">
        <f t="shared" si="1767"/>
        <v/>
      </c>
      <c r="KOO122" s="56" t="str">
        <f t="shared" si="1767"/>
        <v/>
      </c>
      <c r="KOP122" s="56" t="str">
        <f t="shared" si="1767"/>
        <v/>
      </c>
      <c r="KOQ122" s="56" t="str">
        <f t="shared" si="1767"/>
        <v/>
      </c>
      <c r="KOR122" s="56" t="str">
        <f t="shared" si="1767"/>
        <v/>
      </c>
      <c r="KOS122" s="56" t="str">
        <f t="shared" si="1767"/>
        <v/>
      </c>
      <c r="KOT122" s="56" t="str">
        <f t="shared" si="1767"/>
        <v/>
      </c>
      <c r="KOU122" s="56" t="str">
        <f t="shared" si="1767"/>
        <v/>
      </c>
      <c r="KOV122" s="56" t="str">
        <f t="shared" si="1767"/>
        <v/>
      </c>
      <c r="KOW122" s="56" t="str">
        <f t="shared" si="1767"/>
        <v/>
      </c>
      <c r="KOX122" s="56" t="str">
        <f t="shared" si="1767"/>
        <v/>
      </c>
      <c r="KOY122" s="56" t="str">
        <f t="shared" si="1767"/>
        <v/>
      </c>
      <c r="KOZ122" s="56" t="str">
        <f t="shared" si="1767"/>
        <v/>
      </c>
      <c r="KPA122" s="56" t="str">
        <f t="shared" si="1767"/>
        <v/>
      </c>
      <c r="KPB122" s="56" t="str">
        <f t="shared" si="1767"/>
        <v/>
      </c>
      <c r="KPC122" s="56" t="str">
        <f t="shared" si="1767"/>
        <v/>
      </c>
      <c r="KPD122" s="56" t="str">
        <f t="shared" si="1767"/>
        <v/>
      </c>
      <c r="KPE122" s="56" t="str">
        <f t="shared" si="1767"/>
        <v/>
      </c>
      <c r="KPF122" s="56" t="str">
        <f t="shared" si="1767"/>
        <v/>
      </c>
      <c r="KPG122" s="56" t="str">
        <f t="shared" si="1767"/>
        <v/>
      </c>
      <c r="KPH122" s="56" t="str">
        <f t="shared" si="1767"/>
        <v/>
      </c>
      <c r="KPI122" s="56" t="str">
        <f t="shared" si="1767"/>
        <v/>
      </c>
      <c r="KPJ122" s="56" t="str">
        <f t="shared" si="1767"/>
        <v/>
      </c>
      <c r="KPK122" s="56" t="str">
        <f t="shared" si="1767"/>
        <v/>
      </c>
      <c r="KPL122" s="56" t="str">
        <f t="shared" si="1767"/>
        <v/>
      </c>
      <c r="KPM122" s="56" t="str">
        <f t="shared" si="1767"/>
        <v/>
      </c>
      <c r="KPN122" s="56" t="str">
        <f t="shared" si="1767"/>
        <v/>
      </c>
      <c r="KPO122" s="56" t="str">
        <f t="shared" si="1767"/>
        <v/>
      </c>
      <c r="KPP122" s="56" t="str">
        <f t="shared" si="1767"/>
        <v/>
      </c>
      <c r="KPQ122" s="56" t="str">
        <f t="shared" si="1767"/>
        <v/>
      </c>
      <c r="KPR122" s="56" t="str">
        <f t="shared" si="1767"/>
        <v/>
      </c>
      <c r="KPS122" s="56" t="str">
        <f t="shared" si="1767"/>
        <v/>
      </c>
      <c r="KPT122" s="56" t="str">
        <f t="shared" si="1767"/>
        <v/>
      </c>
      <c r="KPU122" s="56" t="str">
        <f t="shared" si="1767"/>
        <v/>
      </c>
      <c r="KPV122" s="56" t="str">
        <f t="shared" si="1767"/>
        <v/>
      </c>
      <c r="KPW122" s="56" t="str">
        <f t="shared" si="1767"/>
        <v/>
      </c>
      <c r="KPX122" s="56" t="str">
        <f t="shared" si="1767"/>
        <v/>
      </c>
      <c r="KPY122" s="56" t="str">
        <f t="shared" si="1767"/>
        <v/>
      </c>
      <c r="KPZ122" s="56" t="str">
        <f t="shared" si="1767"/>
        <v/>
      </c>
      <c r="KQA122" s="56" t="str">
        <f t="shared" si="1767"/>
        <v/>
      </c>
      <c r="KQB122" s="56" t="str">
        <f t="shared" si="1767"/>
        <v/>
      </c>
      <c r="KQC122" s="56" t="str">
        <f t="shared" si="1767"/>
        <v/>
      </c>
      <c r="KQD122" s="56" t="str">
        <f t="shared" si="1767"/>
        <v/>
      </c>
      <c r="KQE122" s="56" t="str">
        <f t="shared" si="1767"/>
        <v/>
      </c>
      <c r="KQF122" s="56" t="str">
        <f t="shared" si="1767"/>
        <v/>
      </c>
      <c r="KQG122" s="56" t="str">
        <f t="shared" si="1767"/>
        <v/>
      </c>
      <c r="KQH122" s="56" t="str">
        <f t="shared" si="1767"/>
        <v/>
      </c>
      <c r="KQI122" s="56" t="str">
        <f t="shared" si="1767"/>
        <v/>
      </c>
      <c r="KQJ122" s="56" t="str">
        <f t="shared" si="1767"/>
        <v/>
      </c>
      <c r="KQK122" s="56" t="str">
        <f t="shared" si="1767"/>
        <v/>
      </c>
      <c r="KQL122" s="56" t="str">
        <f t="shared" si="1767"/>
        <v/>
      </c>
      <c r="KQM122" s="56" t="str">
        <f t="shared" si="1767"/>
        <v/>
      </c>
      <c r="KQN122" s="56" t="str">
        <f t="shared" si="1767"/>
        <v/>
      </c>
      <c r="KQO122" s="56" t="str">
        <f t="shared" si="1767"/>
        <v/>
      </c>
      <c r="KQP122" s="56" t="str">
        <f t="shared" si="1767"/>
        <v/>
      </c>
      <c r="KQQ122" s="56" t="str">
        <f t="shared" si="1767"/>
        <v/>
      </c>
      <c r="KQR122" s="56" t="str">
        <f t="shared" ref="KQR122:KTC122" si="1768">IFERROR(KQR104/KQR29,"")</f>
        <v/>
      </c>
      <c r="KQS122" s="56" t="str">
        <f t="shared" si="1768"/>
        <v/>
      </c>
      <c r="KQT122" s="56" t="str">
        <f t="shared" si="1768"/>
        <v/>
      </c>
      <c r="KQU122" s="56" t="str">
        <f t="shared" si="1768"/>
        <v/>
      </c>
      <c r="KQV122" s="56" t="str">
        <f t="shared" si="1768"/>
        <v/>
      </c>
      <c r="KQW122" s="56" t="str">
        <f t="shared" si="1768"/>
        <v/>
      </c>
      <c r="KQX122" s="56" t="str">
        <f t="shared" si="1768"/>
        <v/>
      </c>
      <c r="KQY122" s="56" t="str">
        <f t="shared" si="1768"/>
        <v/>
      </c>
      <c r="KQZ122" s="56" t="str">
        <f t="shared" si="1768"/>
        <v/>
      </c>
      <c r="KRA122" s="56" t="str">
        <f t="shared" si="1768"/>
        <v/>
      </c>
      <c r="KRB122" s="56" t="str">
        <f t="shared" si="1768"/>
        <v/>
      </c>
      <c r="KRC122" s="56" t="str">
        <f t="shared" si="1768"/>
        <v/>
      </c>
      <c r="KRD122" s="56" t="str">
        <f t="shared" si="1768"/>
        <v/>
      </c>
      <c r="KRE122" s="56" t="str">
        <f t="shared" si="1768"/>
        <v/>
      </c>
      <c r="KRF122" s="56" t="str">
        <f t="shared" si="1768"/>
        <v/>
      </c>
      <c r="KRG122" s="56" t="str">
        <f t="shared" si="1768"/>
        <v/>
      </c>
      <c r="KRH122" s="56" t="str">
        <f t="shared" si="1768"/>
        <v/>
      </c>
      <c r="KRI122" s="56" t="str">
        <f t="shared" si="1768"/>
        <v/>
      </c>
      <c r="KRJ122" s="56" t="str">
        <f t="shared" si="1768"/>
        <v/>
      </c>
      <c r="KRK122" s="56" t="str">
        <f t="shared" si="1768"/>
        <v/>
      </c>
      <c r="KRL122" s="56" t="str">
        <f t="shared" si="1768"/>
        <v/>
      </c>
      <c r="KRM122" s="56" t="str">
        <f t="shared" si="1768"/>
        <v/>
      </c>
      <c r="KRN122" s="56" t="str">
        <f t="shared" si="1768"/>
        <v/>
      </c>
      <c r="KRO122" s="56" t="str">
        <f t="shared" si="1768"/>
        <v/>
      </c>
      <c r="KRP122" s="56" t="str">
        <f t="shared" si="1768"/>
        <v/>
      </c>
      <c r="KRQ122" s="56" t="str">
        <f t="shared" si="1768"/>
        <v/>
      </c>
      <c r="KRR122" s="56" t="str">
        <f t="shared" si="1768"/>
        <v/>
      </c>
      <c r="KRS122" s="56" t="str">
        <f t="shared" si="1768"/>
        <v/>
      </c>
      <c r="KRT122" s="56" t="str">
        <f t="shared" si="1768"/>
        <v/>
      </c>
      <c r="KRU122" s="56" t="str">
        <f t="shared" si="1768"/>
        <v/>
      </c>
      <c r="KRV122" s="56" t="str">
        <f t="shared" si="1768"/>
        <v/>
      </c>
      <c r="KRW122" s="56" t="str">
        <f t="shared" si="1768"/>
        <v/>
      </c>
      <c r="KRX122" s="56" t="str">
        <f t="shared" si="1768"/>
        <v/>
      </c>
      <c r="KRY122" s="56" t="str">
        <f t="shared" si="1768"/>
        <v/>
      </c>
      <c r="KRZ122" s="56" t="str">
        <f t="shared" si="1768"/>
        <v/>
      </c>
      <c r="KSA122" s="56" t="str">
        <f t="shared" si="1768"/>
        <v/>
      </c>
      <c r="KSB122" s="56" t="str">
        <f t="shared" si="1768"/>
        <v/>
      </c>
      <c r="KSC122" s="56" t="str">
        <f t="shared" si="1768"/>
        <v/>
      </c>
      <c r="KSD122" s="56" t="str">
        <f t="shared" si="1768"/>
        <v/>
      </c>
      <c r="KSE122" s="56" t="str">
        <f t="shared" si="1768"/>
        <v/>
      </c>
      <c r="KSF122" s="56" t="str">
        <f t="shared" si="1768"/>
        <v/>
      </c>
      <c r="KSG122" s="56" t="str">
        <f t="shared" si="1768"/>
        <v/>
      </c>
      <c r="KSH122" s="56" t="str">
        <f t="shared" si="1768"/>
        <v/>
      </c>
      <c r="KSI122" s="56" t="str">
        <f t="shared" si="1768"/>
        <v/>
      </c>
      <c r="KSJ122" s="56" t="str">
        <f t="shared" si="1768"/>
        <v/>
      </c>
      <c r="KSK122" s="56" t="str">
        <f t="shared" si="1768"/>
        <v/>
      </c>
      <c r="KSL122" s="56" t="str">
        <f t="shared" si="1768"/>
        <v/>
      </c>
      <c r="KSM122" s="56" t="str">
        <f t="shared" si="1768"/>
        <v/>
      </c>
      <c r="KSN122" s="56" t="str">
        <f t="shared" si="1768"/>
        <v/>
      </c>
      <c r="KSO122" s="56" t="str">
        <f t="shared" si="1768"/>
        <v/>
      </c>
      <c r="KSP122" s="56" t="str">
        <f t="shared" si="1768"/>
        <v/>
      </c>
      <c r="KSQ122" s="56" t="str">
        <f t="shared" si="1768"/>
        <v/>
      </c>
      <c r="KSR122" s="56" t="str">
        <f t="shared" si="1768"/>
        <v/>
      </c>
      <c r="KSS122" s="56" t="str">
        <f t="shared" si="1768"/>
        <v/>
      </c>
      <c r="KST122" s="56" t="str">
        <f t="shared" si="1768"/>
        <v/>
      </c>
      <c r="KSU122" s="56" t="str">
        <f t="shared" si="1768"/>
        <v/>
      </c>
      <c r="KSV122" s="56" t="str">
        <f t="shared" si="1768"/>
        <v/>
      </c>
      <c r="KSW122" s="56" t="str">
        <f t="shared" si="1768"/>
        <v/>
      </c>
      <c r="KSX122" s="56" t="str">
        <f t="shared" si="1768"/>
        <v/>
      </c>
      <c r="KSY122" s="56" t="str">
        <f t="shared" si="1768"/>
        <v/>
      </c>
      <c r="KSZ122" s="56" t="str">
        <f t="shared" si="1768"/>
        <v/>
      </c>
      <c r="KTA122" s="56" t="str">
        <f t="shared" si="1768"/>
        <v/>
      </c>
      <c r="KTB122" s="56" t="str">
        <f t="shared" si="1768"/>
        <v/>
      </c>
      <c r="KTC122" s="56" t="str">
        <f t="shared" si="1768"/>
        <v/>
      </c>
      <c r="KTD122" s="56" t="str">
        <f t="shared" ref="KTD122:KVO122" si="1769">IFERROR(KTD104/KTD29,"")</f>
        <v/>
      </c>
      <c r="KTE122" s="56" t="str">
        <f t="shared" si="1769"/>
        <v/>
      </c>
      <c r="KTF122" s="56" t="str">
        <f t="shared" si="1769"/>
        <v/>
      </c>
      <c r="KTG122" s="56" t="str">
        <f t="shared" si="1769"/>
        <v/>
      </c>
      <c r="KTH122" s="56" t="str">
        <f t="shared" si="1769"/>
        <v/>
      </c>
      <c r="KTI122" s="56" t="str">
        <f t="shared" si="1769"/>
        <v/>
      </c>
      <c r="KTJ122" s="56" t="str">
        <f t="shared" si="1769"/>
        <v/>
      </c>
      <c r="KTK122" s="56" t="str">
        <f t="shared" si="1769"/>
        <v/>
      </c>
      <c r="KTL122" s="56" t="str">
        <f t="shared" si="1769"/>
        <v/>
      </c>
      <c r="KTM122" s="56" t="str">
        <f t="shared" si="1769"/>
        <v/>
      </c>
      <c r="KTN122" s="56" t="str">
        <f t="shared" si="1769"/>
        <v/>
      </c>
      <c r="KTO122" s="56" t="str">
        <f t="shared" si="1769"/>
        <v/>
      </c>
      <c r="KTP122" s="56" t="str">
        <f t="shared" si="1769"/>
        <v/>
      </c>
      <c r="KTQ122" s="56" t="str">
        <f t="shared" si="1769"/>
        <v/>
      </c>
      <c r="KTR122" s="56" t="str">
        <f t="shared" si="1769"/>
        <v/>
      </c>
      <c r="KTS122" s="56" t="str">
        <f t="shared" si="1769"/>
        <v/>
      </c>
      <c r="KTT122" s="56" t="str">
        <f t="shared" si="1769"/>
        <v/>
      </c>
      <c r="KTU122" s="56" t="str">
        <f t="shared" si="1769"/>
        <v/>
      </c>
      <c r="KTV122" s="56" t="str">
        <f t="shared" si="1769"/>
        <v/>
      </c>
      <c r="KTW122" s="56" t="str">
        <f t="shared" si="1769"/>
        <v/>
      </c>
      <c r="KTX122" s="56" t="str">
        <f t="shared" si="1769"/>
        <v/>
      </c>
      <c r="KTY122" s="56" t="str">
        <f t="shared" si="1769"/>
        <v/>
      </c>
      <c r="KTZ122" s="56" t="str">
        <f t="shared" si="1769"/>
        <v/>
      </c>
      <c r="KUA122" s="56" t="str">
        <f t="shared" si="1769"/>
        <v/>
      </c>
      <c r="KUB122" s="56" t="str">
        <f t="shared" si="1769"/>
        <v/>
      </c>
      <c r="KUC122" s="56" t="str">
        <f t="shared" si="1769"/>
        <v/>
      </c>
      <c r="KUD122" s="56" t="str">
        <f t="shared" si="1769"/>
        <v/>
      </c>
      <c r="KUE122" s="56" t="str">
        <f t="shared" si="1769"/>
        <v/>
      </c>
      <c r="KUF122" s="56" t="str">
        <f t="shared" si="1769"/>
        <v/>
      </c>
      <c r="KUG122" s="56" t="str">
        <f t="shared" si="1769"/>
        <v/>
      </c>
      <c r="KUH122" s="56" t="str">
        <f t="shared" si="1769"/>
        <v/>
      </c>
      <c r="KUI122" s="56" t="str">
        <f t="shared" si="1769"/>
        <v/>
      </c>
      <c r="KUJ122" s="56" t="str">
        <f t="shared" si="1769"/>
        <v/>
      </c>
      <c r="KUK122" s="56" t="str">
        <f t="shared" si="1769"/>
        <v/>
      </c>
      <c r="KUL122" s="56" t="str">
        <f t="shared" si="1769"/>
        <v/>
      </c>
      <c r="KUM122" s="56" t="str">
        <f t="shared" si="1769"/>
        <v/>
      </c>
      <c r="KUN122" s="56" t="str">
        <f t="shared" si="1769"/>
        <v/>
      </c>
      <c r="KUO122" s="56" t="str">
        <f t="shared" si="1769"/>
        <v/>
      </c>
      <c r="KUP122" s="56" t="str">
        <f t="shared" si="1769"/>
        <v/>
      </c>
      <c r="KUQ122" s="56" t="str">
        <f t="shared" si="1769"/>
        <v/>
      </c>
      <c r="KUR122" s="56" t="str">
        <f t="shared" si="1769"/>
        <v/>
      </c>
      <c r="KUS122" s="56" t="str">
        <f t="shared" si="1769"/>
        <v/>
      </c>
      <c r="KUT122" s="56" t="str">
        <f t="shared" si="1769"/>
        <v/>
      </c>
      <c r="KUU122" s="56" t="str">
        <f t="shared" si="1769"/>
        <v/>
      </c>
      <c r="KUV122" s="56" t="str">
        <f t="shared" si="1769"/>
        <v/>
      </c>
      <c r="KUW122" s="56" t="str">
        <f t="shared" si="1769"/>
        <v/>
      </c>
      <c r="KUX122" s="56" t="str">
        <f t="shared" si="1769"/>
        <v/>
      </c>
      <c r="KUY122" s="56" t="str">
        <f t="shared" si="1769"/>
        <v/>
      </c>
      <c r="KUZ122" s="56" t="str">
        <f t="shared" si="1769"/>
        <v/>
      </c>
      <c r="KVA122" s="56" t="str">
        <f t="shared" si="1769"/>
        <v/>
      </c>
      <c r="KVB122" s="56" t="str">
        <f t="shared" si="1769"/>
        <v/>
      </c>
      <c r="KVC122" s="56" t="str">
        <f t="shared" si="1769"/>
        <v/>
      </c>
      <c r="KVD122" s="56" t="str">
        <f t="shared" si="1769"/>
        <v/>
      </c>
      <c r="KVE122" s="56" t="str">
        <f t="shared" si="1769"/>
        <v/>
      </c>
      <c r="KVF122" s="56" t="str">
        <f t="shared" si="1769"/>
        <v/>
      </c>
      <c r="KVG122" s="56" t="str">
        <f t="shared" si="1769"/>
        <v/>
      </c>
      <c r="KVH122" s="56" t="str">
        <f t="shared" si="1769"/>
        <v/>
      </c>
      <c r="KVI122" s="56" t="str">
        <f t="shared" si="1769"/>
        <v/>
      </c>
      <c r="KVJ122" s="56" t="str">
        <f t="shared" si="1769"/>
        <v/>
      </c>
      <c r="KVK122" s="56" t="str">
        <f t="shared" si="1769"/>
        <v/>
      </c>
      <c r="KVL122" s="56" t="str">
        <f t="shared" si="1769"/>
        <v/>
      </c>
      <c r="KVM122" s="56" t="str">
        <f t="shared" si="1769"/>
        <v/>
      </c>
      <c r="KVN122" s="56" t="str">
        <f t="shared" si="1769"/>
        <v/>
      </c>
      <c r="KVO122" s="56" t="str">
        <f t="shared" si="1769"/>
        <v/>
      </c>
      <c r="KVP122" s="56" t="str">
        <f t="shared" ref="KVP122:KYA122" si="1770">IFERROR(KVP104/KVP29,"")</f>
        <v/>
      </c>
      <c r="KVQ122" s="56" t="str">
        <f t="shared" si="1770"/>
        <v/>
      </c>
      <c r="KVR122" s="56" t="str">
        <f t="shared" si="1770"/>
        <v/>
      </c>
      <c r="KVS122" s="56" t="str">
        <f t="shared" si="1770"/>
        <v/>
      </c>
      <c r="KVT122" s="56" t="str">
        <f t="shared" si="1770"/>
        <v/>
      </c>
      <c r="KVU122" s="56" t="str">
        <f t="shared" si="1770"/>
        <v/>
      </c>
      <c r="KVV122" s="56" t="str">
        <f t="shared" si="1770"/>
        <v/>
      </c>
      <c r="KVW122" s="56" t="str">
        <f t="shared" si="1770"/>
        <v/>
      </c>
      <c r="KVX122" s="56" t="str">
        <f t="shared" si="1770"/>
        <v/>
      </c>
      <c r="KVY122" s="56" t="str">
        <f t="shared" si="1770"/>
        <v/>
      </c>
      <c r="KVZ122" s="56" t="str">
        <f t="shared" si="1770"/>
        <v/>
      </c>
      <c r="KWA122" s="56" t="str">
        <f t="shared" si="1770"/>
        <v/>
      </c>
      <c r="KWB122" s="56" t="str">
        <f t="shared" si="1770"/>
        <v/>
      </c>
      <c r="KWC122" s="56" t="str">
        <f t="shared" si="1770"/>
        <v/>
      </c>
      <c r="KWD122" s="56" t="str">
        <f t="shared" si="1770"/>
        <v/>
      </c>
      <c r="KWE122" s="56" t="str">
        <f t="shared" si="1770"/>
        <v/>
      </c>
      <c r="KWF122" s="56" t="str">
        <f t="shared" si="1770"/>
        <v/>
      </c>
      <c r="KWG122" s="56" t="str">
        <f t="shared" si="1770"/>
        <v/>
      </c>
      <c r="KWH122" s="56" t="str">
        <f t="shared" si="1770"/>
        <v/>
      </c>
      <c r="KWI122" s="56" t="str">
        <f t="shared" si="1770"/>
        <v/>
      </c>
      <c r="KWJ122" s="56" t="str">
        <f t="shared" si="1770"/>
        <v/>
      </c>
      <c r="KWK122" s="56" t="str">
        <f t="shared" si="1770"/>
        <v/>
      </c>
      <c r="KWL122" s="56" t="str">
        <f t="shared" si="1770"/>
        <v/>
      </c>
      <c r="KWM122" s="56" t="str">
        <f t="shared" si="1770"/>
        <v/>
      </c>
      <c r="KWN122" s="56" t="str">
        <f t="shared" si="1770"/>
        <v/>
      </c>
      <c r="KWO122" s="56" t="str">
        <f t="shared" si="1770"/>
        <v/>
      </c>
      <c r="KWP122" s="56" t="str">
        <f t="shared" si="1770"/>
        <v/>
      </c>
      <c r="KWQ122" s="56" t="str">
        <f t="shared" si="1770"/>
        <v/>
      </c>
      <c r="KWR122" s="56" t="str">
        <f t="shared" si="1770"/>
        <v/>
      </c>
      <c r="KWS122" s="56" t="str">
        <f t="shared" si="1770"/>
        <v/>
      </c>
      <c r="KWT122" s="56" t="str">
        <f t="shared" si="1770"/>
        <v/>
      </c>
      <c r="KWU122" s="56" t="str">
        <f t="shared" si="1770"/>
        <v/>
      </c>
      <c r="KWV122" s="56" t="str">
        <f t="shared" si="1770"/>
        <v/>
      </c>
      <c r="KWW122" s="56" t="str">
        <f t="shared" si="1770"/>
        <v/>
      </c>
      <c r="KWX122" s="56" t="str">
        <f t="shared" si="1770"/>
        <v/>
      </c>
      <c r="KWY122" s="56" t="str">
        <f t="shared" si="1770"/>
        <v/>
      </c>
      <c r="KWZ122" s="56" t="str">
        <f t="shared" si="1770"/>
        <v/>
      </c>
      <c r="KXA122" s="56" t="str">
        <f t="shared" si="1770"/>
        <v/>
      </c>
      <c r="KXB122" s="56" t="str">
        <f t="shared" si="1770"/>
        <v/>
      </c>
      <c r="KXC122" s="56" t="str">
        <f t="shared" si="1770"/>
        <v/>
      </c>
      <c r="KXD122" s="56" t="str">
        <f t="shared" si="1770"/>
        <v/>
      </c>
      <c r="KXE122" s="56" t="str">
        <f t="shared" si="1770"/>
        <v/>
      </c>
      <c r="KXF122" s="56" t="str">
        <f t="shared" si="1770"/>
        <v/>
      </c>
      <c r="KXG122" s="56" t="str">
        <f t="shared" si="1770"/>
        <v/>
      </c>
      <c r="KXH122" s="56" t="str">
        <f t="shared" si="1770"/>
        <v/>
      </c>
      <c r="KXI122" s="56" t="str">
        <f t="shared" si="1770"/>
        <v/>
      </c>
      <c r="KXJ122" s="56" t="str">
        <f t="shared" si="1770"/>
        <v/>
      </c>
      <c r="KXK122" s="56" t="str">
        <f t="shared" si="1770"/>
        <v/>
      </c>
      <c r="KXL122" s="56" t="str">
        <f t="shared" si="1770"/>
        <v/>
      </c>
      <c r="KXM122" s="56" t="str">
        <f t="shared" si="1770"/>
        <v/>
      </c>
      <c r="KXN122" s="56" t="str">
        <f t="shared" si="1770"/>
        <v/>
      </c>
      <c r="KXO122" s="56" t="str">
        <f t="shared" si="1770"/>
        <v/>
      </c>
      <c r="KXP122" s="56" t="str">
        <f t="shared" si="1770"/>
        <v/>
      </c>
      <c r="KXQ122" s="56" t="str">
        <f t="shared" si="1770"/>
        <v/>
      </c>
      <c r="KXR122" s="56" t="str">
        <f t="shared" si="1770"/>
        <v/>
      </c>
      <c r="KXS122" s="56" t="str">
        <f t="shared" si="1770"/>
        <v/>
      </c>
      <c r="KXT122" s="56" t="str">
        <f t="shared" si="1770"/>
        <v/>
      </c>
      <c r="KXU122" s="56" t="str">
        <f t="shared" si="1770"/>
        <v/>
      </c>
      <c r="KXV122" s="56" t="str">
        <f t="shared" si="1770"/>
        <v/>
      </c>
      <c r="KXW122" s="56" t="str">
        <f t="shared" si="1770"/>
        <v/>
      </c>
      <c r="KXX122" s="56" t="str">
        <f t="shared" si="1770"/>
        <v/>
      </c>
      <c r="KXY122" s="56" t="str">
        <f t="shared" si="1770"/>
        <v/>
      </c>
      <c r="KXZ122" s="56" t="str">
        <f t="shared" si="1770"/>
        <v/>
      </c>
      <c r="KYA122" s="56" t="str">
        <f t="shared" si="1770"/>
        <v/>
      </c>
      <c r="KYB122" s="56" t="str">
        <f t="shared" ref="KYB122:LAM122" si="1771">IFERROR(KYB104/KYB29,"")</f>
        <v/>
      </c>
      <c r="KYC122" s="56" t="str">
        <f t="shared" si="1771"/>
        <v/>
      </c>
      <c r="KYD122" s="56" t="str">
        <f t="shared" si="1771"/>
        <v/>
      </c>
      <c r="KYE122" s="56" t="str">
        <f t="shared" si="1771"/>
        <v/>
      </c>
      <c r="KYF122" s="56" t="str">
        <f t="shared" si="1771"/>
        <v/>
      </c>
      <c r="KYG122" s="56" t="str">
        <f t="shared" si="1771"/>
        <v/>
      </c>
      <c r="KYH122" s="56" t="str">
        <f t="shared" si="1771"/>
        <v/>
      </c>
      <c r="KYI122" s="56" t="str">
        <f t="shared" si="1771"/>
        <v/>
      </c>
      <c r="KYJ122" s="56" t="str">
        <f t="shared" si="1771"/>
        <v/>
      </c>
      <c r="KYK122" s="56" t="str">
        <f t="shared" si="1771"/>
        <v/>
      </c>
      <c r="KYL122" s="56" t="str">
        <f t="shared" si="1771"/>
        <v/>
      </c>
      <c r="KYM122" s="56" t="str">
        <f t="shared" si="1771"/>
        <v/>
      </c>
      <c r="KYN122" s="56" t="str">
        <f t="shared" si="1771"/>
        <v/>
      </c>
      <c r="KYO122" s="56" t="str">
        <f t="shared" si="1771"/>
        <v/>
      </c>
      <c r="KYP122" s="56" t="str">
        <f t="shared" si="1771"/>
        <v/>
      </c>
      <c r="KYQ122" s="56" t="str">
        <f t="shared" si="1771"/>
        <v/>
      </c>
      <c r="KYR122" s="56" t="str">
        <f t="shared" si="1771"/>
        <v/>
      </c>
      <c r="KYS122" s="56" t="str">
        <f t="shared" si="1771"/>
        <v/>
      </c>
      <c r="KYT122" s="56" t="str">
        <f t="shared" si="1771"/>
        <v/>
      </c>
      <c r="KYU122" s="56" t="str">
        <f t="shared" si="1771"/>
        <v/>
      </c>
      <c r="KYV122" s="56" t="str">
        <f t="shared" si="1771"/>
        <v/>
      </c>
      <c r="KYW122" s="56" t="str">
        <f t="shared" si="1771"/>
        <v/>
      </c>
      <c r="KYX122" s="56" t="str">
        <f t="shared" si="1771"/>
        <v/>
      </c>
      <c r="KYY122" s="56" t="str">
        <f t="shared" si="1771"/>
        <v/>
      </c>
      <c r="KYZ122" s="56" t="str">
        <f t="shared" si="1771"/>
        <v/>
      </c>
      <c r="KZA122" s="56" t="str">
        <f t="shared" si="1771"/>
        <v/>
      </c>
      <c r="KZB122" s="56" t="str">
        <f t="shared" si="1771"/>
        <v/>
      </c>
      <c r="KZC122" s="56" t="str">
        <f t="shared" si="1771"/>
        <v/>
      </c>
      <c r="KZD122" s="56" t="str">
        <f t="shared" si="1771"/>
        <v/>
      </c>
      <c r="KZE122" s="56" t="str">
        <f t="shared" si="1771"/>
        <v/>
      </c>
      <c r="KZF122" s="56" t="str">
        <f t="shared" si="1771"/>
        <v/>
      </c>
      <c r="KZG122" s="56" t="str">
        <f t="shared" si="1771"/>
        <v/>
      </c>
      <c r="KZH122" s="56" t="str">
        <f t="shared" si="1771"/>
        <v/>
      </c>
      <c r="KZI122" s="56" t="str">
        <f t="shared" si="1771"/>
        <v/>
      </c>
      <c r="KZJ122" s="56" t="str">
        <f t="shared" si="1771"/>
        <v/>
      </c>
      <c r="KZK122" s="56" t="str">
        <f t="shared" si="1771"/>
        <v/>
      </c>
      <c r="KZL122" s="56" t="str">
        <f t="shared" si="1771"/>
        <v/>
      </c>
      <c r="KZM122" s="56" t="str">
        <f t="shared" si="1771"/>
        <v/>
      </c>
      <c r="KZN122" s="56" t="str">
        <f t="shared" si="1771"/>
        <v/>
      </c>
      <c r="KZO122" s="56" t="str">
        <f t="shared" si="1771"/>
        <v/>
      </c>
      <c r="KZP122" s="56" t="str">
        <f t="shared" si="1771"/>
        <v/>
      </c>
      <c r="KZQ122" s="56" t="str">
        <f t="shared" si="1771"/>
        <v/>
      </c>
      <c r="KZR122" s="56" t="str">
        <f t="shared" si="1771"/>
        <v/>
      </c>
      <c r="KZS122" s="56" t="str">
        <f t="shared" si="1771"/>
        <v/>
      </c>
      <c r="KZT122" s="56" t="str">
        <f t="shared" si="1771"/>
        <v/>
      </c>
      <c r="KZU122" s="56" t="str">
        <f t="shared" si="1771"/>
        <v/>
      </c>
      <c r="KZV122" s="56" t="str">
        <f t="shared" si="1771"/>
        <v/>
      </c>
      <c r="KZW122" s="56" t="str">
        <f t="shared" si="1771"/>
        <v/>
      </c>
      <c r="KZX122" s="56" t="str">
        <f t="shared" si="1771"/>
        <v/>
      </c>
      <c r="KZY122" s="56" t="str">
        <f t="shared" si="1771"/>
        <v/>
      </c>
      <c r="KZZ122" s="56" t="str">
        <f t="shared" si="1771"/>
        <v/>
      </c>
      <c r="LAA122" s="56" t="str">
        <f t="shared" si="1771"/>
        <v/>
      </c>
      <c r="LAB122" s="56" t="str">
        <f t="shared" si="1771"/>
        <v/>
      </c>
      <c r="LAC122" s="56" t="str">
        <f t="shared" si="1771"/>
        <v/>
      </c>
      <c r="LAD122" s="56" t="str">
        <f t="shared" si="1771"/>
        <v/>
      </c>
      <c r="LAE122" s="56" t="str">
        <f t="shared" si="1771"/>
        <v/>
      </c>
      <c r="LAF122" s="56" t="str">
        <f t="shared" si="1771"/>
        <v/>
      </c>
      <c r="LAG122" s="56" t="str">
        <f t="shared" si="1771"/>
        <v/>
      </c>
      <c r="LAH122" s="56" t="str">
        <f t="shared" si="1771"/>
        <v/>
      </c>
      <c r="LAI122" s="56" t="str">
        <f t="shared" si="1771"/>
        <v/>
      </c>
      <c r="LAJ122" s="56" t="str">
        <f t="shared" si="1771"/>
        <v/>
      </c>
      <c r="LAK122" s="56" t="str">
        <f t="shared" si="1771"/>
        <v/>
      </c>
      <c r="LAL122" s="56" t="str">
        <f t="shared" si="1771"/>
        <v/>
      </c>
      <c r="LAM122" s="56" t="str">
        <f t="shared" si="1771"/>
        <v/>
      </c>
      <c r="LAN122" s="56" t="str">
        <f t="shared" ref="LAN122:LCY122" si="1772">IFERROR(LAN104/LAN29,"")</f>
        <v/>
      </c>
      <c r="LAO122" s="56" t="str">
        <f t="shared" si="1772"/>
        <v/>
      </c>
      <c r="LAP122" s="56" t="str">
        <f t="shared" si="1772"/>
        <v/>
      </c>
      <c r="LAQ122" s="56" t="str">
        <f t="shared" si="1772"/>
        <v/>
      </c>
      <c r="LAR122" s="56" t="str">
        <f t="shared" si="1772"/>
        <v/>
      </c>
      <c r="LAS122" s="56" t="str">
        <f t="shared" si="1772"/>
        <v/>
      </c>
      <c r="LAT122" s="56" t="str">
        <f t="shared" si="1772"/>
        <v/>
      </c>
      <c r="LAU122" s="56" t="str">
        <f t="shared" si="1772"/>
        <v/>
      </c>
      <c r="LAV122" s="56" t="str">
        <f t="shared" si="1772"/>
        <v/>
      </c>
      <c r="LAW122" s="56" t="str">
        <f t="shared" si="1772"/>
        <v/>
      </c>
      <c r="LAX122" s="56" t="str">
        <f t="shared" si="1772"/>
        <v/>
      </c>
      <c r="LAY122" s="56" t="str">
        <f t="shared" si="1772"/>
        <v/>
      </c>
      <c r="LAZ122" s="56" t="str">
        <f t="shared" si="1772"/>
        <v/>
      </c>
      <c r="LBA122" s="56" t="str">
        <f t="shared" si="1772"/>
        <v/>
      </c>
      <c r="LBB122" s="56" t="str">
        <f t="shared" si="1772"/>
        <v/>
      </c>
      <c r="LBC122" s="56" t="str">
        <f t="shared" si="1772"/>
        <v/>
      </c>
      <c r="LBD122" s="56" t="str">
        <f t="shared" si="1772"/>
        <v/>
      </c>
      <c r="LBE122" s="56" t="str">
        <f t="shared" si="1772"/>
        <v/>
      </c>
      <c r="LBF122" s="56" t="str">
        <f t="shared" si="1772"/>
        <v/>
      </c>
      <c r="LBG122" s="56" t="str">
        <f t="shared" si="1772"/>
        <v/>
      </c>
      <c r="LBH122" s="56" t="str">
        <f t="shared" si="1772"/>
        <v/>
      </c>
      <c r="LBI122" s="56" t="str">
        <f t="shared" si="1772"/>
        <v/>
      </c>
      <c r="LBJ122" s="56" t="str">
        <f t="shared" si="1772"/>
        <v/>
      </c>
      <c r="LBK122" s="56" t="str">
        <f t="shared" si="1772"/>
        <v/>
      </c>
      <c r="LBL122" s="56" t="str">
        <f t="shared" si="1772"/>
        <v/>
      </c>
      <c r="LBM122" s="56" t="str">
        <f t="shared" si="1772"/>
        <v/>
      </c>
      <c r="LBN122" s="56" t="str">
        <f t="shared" si="1772"/>
        <v/>
      </c>
      <c r="LBO122" s="56" t="str">
        <f t="shared" si="1772"/>
        <v/>
      </c>
      <c r="LBP122" s="56" t="str">
        <f t="shared" si="1772"/>
        <v/>
      </c>
      <c r="LBQ122" s="56" t="str">
        <f t="shared" si="1772"/>
        <v/>
      </c>
      <c r="LBR122" s="56" t="str">
        <f t="shared" si="1772"/>
        <v/>
      </c>
      <c r="LBS122" s="56" t="str">
        <f t="shared" si="1772"/>
        <v/>
      </c>
      <c r="LBT122" s="56" t="str">
        <f t="shared" si="1772"/>
        <v/>
      </c>
      <c r="LBU122" s="56" t="str">
        <f t="shared" si="1772"/>
        <v/>
      </c>
      <c r="LBV122" s="56" t="str">
        <f t="shared" si="1772"/>
        <v/>
      </c>
      <c r="LBW122" s="56" t="str">
        <f t="shared" si="1772"/>
        <v/>
      </c>
      <c r="LBX122" s="56" t="str">
        <f t="shared" si="1772"/>
        <v/>
      </c>
      <c r="LBY122" s="56" t="str">
        <f t="shared" si="1772"/>
        <v/>
      </c>
      <c r="LBZ122" s="56" t="str">
        <f t="shared" si="1772"/>
        <v/>
      </c>
      <c r="LCA122" s="56" t="str">
        <f t="shared" si="1772"/>
        <v/>
      </c>
      <c r="LCB122" s="56" t="str">
        <f t="shared" si="1772"/>
        <v/>
      </c>
      <c r="LCC122" s="56" t="str">
        <f t="shared" si="1772"/>
        <v/>
      </c>
      <c r="LCD122" s="56" t="str">
        <f t="shared" si="1772"/>
        <v/>
      </c>
      <c r="LCE122" s="56" t="str">
        <f t="shared" si="1772"/>
        <v/>
      </c>
      <c r="LCF122" s="56" t="str">
        <f t="shared" si="1772"/>
        <v/>
      </c>
      <c r="LCG122" s="56" t="str">
        <f t="shared" si="1772"/>
        <v/>
      </c>
      <c r="LCH122" s="56" t="str">
        <f t="shared" si="1772"/>
        <v/>
      </c>
      <c r="LCI122" s="56" t="str">
        <f t="shared" si="1772"/>
        <v/>
      </c>
      <c r="LCJ122" s="56" t="str">
        <f t="shared" si="1772"/>
        <v/>
      </c>
      <c r="LCK122" s="56" t="str">
        <f t="shared" si="1772"/>
        <v/>
      </c>
      <c r="LCL122" s="56" t="str">
        <f t="shared" si="1772"/>
        <v/>
      </c>
      <c r="LCM122" s="56" t="str">
        <f t="shared" si="1772"/>
        <v/>
      </c>
      <c r="LCN122" s="56" t="str">
        <f t="shared" si="1772"/>
        <v/>
      </c>
      <c r="LCO122" s="56" t="str">
        <f t="shared" si="1772"/>
        <v/>
      </c>
      <c r="LCP122" s="56" t="str">
        <f t="shared" si="1772"/>
        <v/>
      </c>
      <c r="LCQ122" s="56" t="str">
        <f t="shared" si="1772"/>
        <v/>
      </c>
      <c r="LCR122" s="56" t="str">
        <f t="shared" si="1772"/>
        <v/>
      </c>
      <c r="LCS122" s="56" t="str">
        <f t="shared" si="1772"/>
        <v/>
      </c>
      <c r="LCT122" s="56" t="str">
        <f t="shared" si="1772"/>
        <v/>
      </c>
      <c r="LCU122" s="56" t="str">
        <f t="shared" si="1772"/>
        <v/>
      </c>
      <c r="LCV122" s="56" t="str">
        <f t="shared" si="1772"/>
        <v/>
      </c>
      <c r="LCW122" s="56" t="str">
        <f t="shared" si="1772"/>
        <v/>
      </c>
      <c r="LCX122" s="56" t="str">
        <f t="shared" si="1772"/>
        <v/>
      </c>
      <c r="LCY122" s="56" t="str">
        <f t="shared" si="1772"/>
        <v/>
      </c>
      <c r="LCZ122" s="56" t="str">
        <f t="shared" ref="LCZ122:LFK122" si="1773">IFERROR(LCZ104/LCZ29,"")</f>
        <v/>
      </c>
      <c r="LDA122" s="56" t="str">
        <f t="shared" si="1773"/>
        <v/>
      </c>
      <c r="LDB122" s="56" t="str">
        <f t="shared" si="1773"/>
        <v/>
      </c>
      <c r="LDC122" s="56" t="str">
        <f t="shared" si="1773"/>
        <v/>
      </c>
      <c r="LDD122" s="56" t="str">
        <f t="shared" si="1773"/>
        <v/>
      </c>
      <c r="LDE122" s="56" t="str">
        <f t="shared" si="1773"/>
        <v/>
      </c>
      <c r="LDF122" s="56" t="str">
        <f t="shared" si="1773"/>
        <v/>
      </c>
      <c r="LDG122" s="56" t="str">
        <f t="shared" si="1773"/>
        <v/>
      </c>
      <c r="LDH122" s="56" t="str">
        <f t="shared" si="1773"/>
        <v/>
      </c>
      <c r="LDI122" s="56" t="str">
        <f t="shared" si="1773"/>
        <v/>
      </c>
      <c r="LDJ122" s="56" t="str">
        <f t="shared" si="1773"/>
        <v/>
      </c>
      <c r="LDK122" s="56" t="str">
        <f t="shared" si="1773"/>
        <v/>
      </c>
      <c r="LDL122" s="56" t="str">
        <f t="shared" si="1773"/>
        <v/>
      </c>
      <c r="LDM122" s="56" t="str">
        <f t="shared" si="1773"/>
        <v/>
      </c>
      <c r="LDN122" s="56" t="str">
        <f t="shared" si="1773"/>
        <v/>
      </c>
      <c r="LDO122" s="56" t="str">
        <f t="shared" si="1773"/>
        <v/>
      </c>
      <c r="LDP122" s="56" t="str">
        <f t="shared" si="1773"/>
        <v/>
      </c>
      <c r="LDQ122" s="56" t="str">
        <f t="shared" si="1773"/>
        <v/>
      </c>
      <c r="LDR122" s="56" t="str">
        <f t="shared" si="1773"/>
        <v/>
      </c>
      <c r="LDS122" s="56" t="str">
        <f t="shared" si="1773"/>
        <v/>
      </c>
      <c r="LDT122" s="56" t="str">
        <f t="shared" si="1773"/>
        <v/>
      </c>
      <c r="LDU122" s="56" t="str">
        <f t="shared" si="1773"/>
        <v/>
      </c>
      <c r="LDV122" s="56" t="str">
        <f t="shared" si="1773"/>
        <v/>
      </c>
      <c r="LDW122" s="56" t="str">
        <f t="shared" si="1773"/>
        <v/>
      </c>
      <c r="LDX122" s="56" t="str">
        <f t="shared" si="1773"/>
        <v/>
      </c>
      <c r="LDY122" s="56" t="str">
        <f t="shared" si="1773"/>
        <v/>
      </c>
      <c r="LDZ122" s="56" t="str">
        <f t="shared" si="1773"/>
        <v/>
      </c>
      <c r="LEA122" s="56" t="str">
        <f t="shared" si="1773"/>
        <v/>
      </c>
      <c r="LEB122" s="56" t="str">
        <f t="shared" si="1773"/>
        <v/>
      </c>
      <c r="LEC122" s="56" t="str">
        <f t="shared" si="1773"/>
        <v/>
      </c>
      <c r="LED122" s="56" t="str">
        <f t="shared" si="1773"/>
        <v/>
      </c>
      <c r="LEE122" s="56" t="str">
        <f t="shared" si="1773"/>
        <v/>
      </c>
      <c r="LEF122" s="56" t="str">
        <f t="shared" si="1773"/>
        <v/>
      </c>
      <c r="LEG122" s="56" t="str">
        <f t="shared" si="1773"/>
        <v/>
      </c>
      <c r="LEH122" s="56" t="str">
        <f t="shared" si="1773"/>
        <v/>
      </c>
      <c r="LEI122" s="56" t="str">
        <f t="shared" si="1773"/>
        <v/>
      </c>
      <c r="LEJ122" s="56" t="str">
        <f t="shared" si="1773"/>
        <v/>
      </c>
      <c r="LEK122" s="56" t="str">
        <f t="shared" si="1773"/>
        <v/>
      </c>
      <c r="LEL122" s="56" t="str">
        <f t="shared" si="1773"/>
        <v/>
      </c>
      <c r="LEM122" s="56" t="str">
        <f t="shared" si="1773"/>
        <v/>
      </c>
      <c r="LEN122" s="56" t="str">
        <f t="shared" si="1773"/>
        <v/>
      </c>
      <c r="LEO122" s="56" t="str">
        <f t="shared" si="1773"/>
        <v/>
      </c>
      <c r="LEP122" s="56" t="str">
        <f t="shared" si="1773"/>
        <v/>
      </c>
      <c r="LEQ122" s="56" t="str">
        <f t="shared" si="1773"/>
        <v/>
      </c>
      <c r="LER122" s="56" t="str">
        <f t="shared" si="1773"/>
        <v/>
      </c>
      <c r="LES122" s="56" t="str">
        <f t="shared" si="1773"/>
        <v/>
      </c>
      <c r="LET122" s="56" t="str">
        <f t="shared" si="1773"/>
        <v/>
      </c>
      <c r="LEU122" s="56" t="str">
        <f t="shared" si="1773"/>
        <v/>
      </c>
      <c r="LEV122" s="56" t="str">
        <f t="shared" si="1773"/>
        <v/>
      </c>
      <c r="LEW122" s="56" t="str">
        <f t="shared" si="1773"/>
        <v/>
      </c>
      <c r="LEX122" s="56" t="str">
        <f t="shared" si="1773"/>
        <v/>
      </c>
      <c r="LEY122" s="56" t="str">
        <f t="shared" si="1773"/>
        <v/>
      </c>
      <c r="LEZ122" s="56" t="str">
        <f t="shared" si="1773"/>
        <v/>
      </c>
      <c r="LFA122" s="56" t="str">
        <f t="shared" si="1773"/>
        <v/>
      </c>
      <c r="LFB122" s="56" t="str">
        <f t="shared" si="1773"/>
        <v/>
      </c>
      <c r="LFC122" s="56" t="str">
        <f t="shared" si="1773"/>
        <v/>
      </c>
      <c r="LFD122" s="56" t="str">
        <f t="shared" si="1773"/>
        <v/>
      </c>
      <c r="LFE122" s="56" t="str">
        <f t="shared" si="1773"/>
        <v/>
      </c>
      <c r="LFF122" s="56" t="str">
        <f t="shared" si="1773"/>
        <v/>
      </c>
      <c r="LFG122" s="56" t="str">
        <f t="shared" si="1773"/>
        <v/>
      </c>
      <c r="LFH122" s="56" t="str">
        <f t="shared" si="1773"/>
        <v/>
      </c>
      <c r="LFI122" s="56" t="str">
        <f t="shared" si="1773"/>
        <v/>
      </c>
      <c r="LFJ122" s="56" t="str">
        <f t="shared" si="1773"/>
        <v/>
      </c>
      <c r="LFK122" s="56" t="str">
        <f t="shared" si="1773"/>
        <v/>
      </c>
      <c r="LFL122" s="56" t="str">
        <f t="shared" ref="LFL122:LHW122" si="1774">IFERROR(LFL104/LFL29,"")</f>
        <v/>
      </c>
      <c r="LFM122" s="56" t="str">
        <f t="shared" si="1774"/>
        <v/>
      </c>
      <c r="LFN122" s="56" t="str">
        <f t="shared" si="1774"/>
        <v/>
      </c>
      <c r="LFO122" s="56" t="str">
        <f t="shared" si="1774"/>
        <v/>
      </c>
      <c r="LFP122" s="56" t="str">
        <f t="shared" si="1774"/>
        <v/>
      </c>
      <c r="LFQ122" s="56" t="str">
        <f t="shared" si="1774"/>
        <v/>
      </c>
      <c r="LFR122" s="56" t="str">
        <f t="shared" si="1774"/>
        <v/>
      </c>
      <c r="LFS122" s="56" t="str">
        <f t="shared" si="1774"/>
        <v/>
      </c>
      <c r="LFT122" s="56" t="str">
        <f t="shared" si="1774"/>
        <v/>
      </c>
      <c r="LFU122" s="56" t="str">
        <f t="shared" si="1774"/>
        <v/>
      </c>
      <c r="LFV122" s="56" t="str">
        <f t="shared" si="1774"/>
        <v/>
      </c>
      <c r="LFW122" s="56" t="str">
        <f t="shared" si="1774"/>
        <v/>
      </c>
      <c r="LFX122" s="56" t="str">
        <f t="shared" si="1774"/>
        <v/>
      </c>
      <c r="LFY122" s="56" t="str">
        <f t="shared" si="1774"/>
        <v/>
      </c>
      <c r="LFZ122" s="56" t="str">
        <f t="shared" si="1774"/>
        <v/>
      </c>
      <c r="LGA122" s="56" t="str">
        <f t="shared" si="1774"/>
        <v/>
      </c>
      <c r="LGB122" s="56" t="str">
        <f t="shared" si="1774"/>
        <v/>
      </c>
      <c r="LGC122" s="56" t="str">
        <f t="shared" si="1774"/>
        <v/>
      </c>
      <c r="LGD122" s="56" t="str">
        <f t="shared" si="1774"/>
        <v/>
      </c>
      <c r="LGE122" s="56" t="str">
        <f t="shared" si="1774"/>
        <v/>
      </c>
      <c r="LGF122" s="56" t="str">
        <f t="shared" si="1774"/>
        <v/>
      </c>
      <c r="LGG122" s="56" t="str">
        <f t="shared" si="1774"/>
        <v/>
      </c>
      <c r="LGH122" s="56" t="str">
        <f t="shared" si="1774"/>
        <v/>
      </c>
      <c r="LGI122" s="56" t="str">
        <f t="shared" si="1774"/>
        <v/>
      </c>
      <c r="LGJ122" s="56" t="str">
        <f t="shared" si="1774"/>
        <v/>
      </c>
      <c r="LGK122" s="56" t="str">
        <f t="shared" si="1774"/>
        <v/>
      </c>
      <c r="LGL122" s="56" t="str">
        <f t="shared" si="1774"/>
        <v/>
      </c>
      <c r="LGM122" s="56" t="str">
        <f t="shared" si="1774"/>
        <v/>
      </c>
      <c r="LGN122" s="56" t="str">
        <f t="shared" si="1774"/>
        <v/>
      </c>
      <c r="LGO122" s="56" t="str">
        <f t="shared" si="1774"/>
        <v/>
      </c>
      <c r="LGP122" s="56" t="str">
        <f t="shared" si="1774"/>
        <v/>
      </c>
      <c r="LGQ122" s="56" t="str">
        <f t="shared" si="1774"/>
        <v/>
      </c>
      <c r="LGR122" s="56" t="str">
        <f t="shared" si="1774"/>
        <v/>
      </c>
      <c r="LGS122" s="56" t="str">
        <f t="shared" si="1774"/>
        <v/>
      </c>
      <c r="LGT122" s="56" t="str">
        <f t="shared" si="1774"/>
        <v/>
      </c>
      <c r="LGU122" s="56" t="str">
        <f t="shared" si="1774"/>
        <v/>
      </c>
      <c r="LGV122" s="56" t="str">
        <f t="shared" si="1774"/>
        <v/>
      </c>
      <c r="LGW122" s="56" t="str">
        <f t="shared" si="1774"/>
        <v/>
      </c>
      <c r="LGX122" s="56" t="str">
        <f t="shared" si="1774"/>
        <v/>
      </c>
      <c r="LGY122" s="56" t="str">
        <f t="shared" si="1774"/>
        <v/>
      </c>
      <c r="LGZ122" s="56" t="str">
        <f t="shared" si="1774"/>
        <v/>
      </c>
      <c r="LHA122" s="56" t="str">
        <f t="shared" si="1774"/>
        <v/>
      </c>
      <c r="LHB122" s="56" t="str">
        <f t="shared" si="1774"/>
        <v/>
      </c>
      <c r="LHC122" s="56" t="str">
        <f t="shared" si="1774"/>
        <v/>
      </c>
      <c r="LHD122" s="56" t="str">
        <f t="shared" si="1774"/>
        <v/>
      </c>
      <c r="LHE122" s="56" t="str">
        <f t="shared" si="1774"/>
        <v/>
      </c>
      <c r="LHF122" s="56" t="str">
        <f t="shared" si="1774"/>
        <v/>
      </c>
      <c r="LHG122" s="56" t="str">
        <f t="shared" si="1774"/>
        <v/>
      </c>
      <c r="LHH122" s="56" t="str">
        <f t="shared" si="1774"/>
        <v/>
      </c>
      <c r="LHI122" s="56" t="str">
        <f t="shared" si="1774"/>
        <v/>
      </c>
      <c r="LHJ122" s="56" t="str">
        <f t="shared" si="1774"/>
        <v/>
      </c>
      <c r="LHK122" s="56" t="str">
        <f t="shared" si="1774"/>
        <v/>
      </c>
      <c r="LHL122" s="56" t="str">
        <f t="shared" si="1774"/>
        <v/>
      </c>
      <c r="LHM122" s="56" t="str">
        <f t="shared" si="1774"/>
        <v/>
      </c>
      <c r="LHN122" s="56" t="str">
        <f t="shared" si="1774"/>
        <v/>
      </c>
      <c r="LHO122" s="56" t="str">
        <f t="shared" si="1774"/>
        <v/>
      </c>
      <c r="LHP122" s="56" t="str">
        <f t="shared" si="1774"/>
        <v/>
      </c>
      <c r="LHQ122" s="56" t="str">
        <f t="shared" si="1774"/>
        <v/>
      </c>
      <c r="LHR122" s="56" t="str">
        <f t="shared" si="1774"/>
        <v/>
      </c>
      <c r="LHS122" s="56" t="str">
        <f t="shared" si="1774"/>
        <v/>
      </c>
      <c r="LHT122" s="56" t="str">
        <f t="shared" si="1774"/>
        <v/>
      </c>
      <c r="LHU122" s="56" t="str">
        <f t="shared" si="1774"/>
        <v/>
      </c>
      <c r="LHV122" s="56" t="str">
        <f t="shared" si="1774"/>
        <v/>
      </c>
      <c r="LHW122" s="56" t="str">
        <f t="shared" si="1774"/>
        <v/>
      </c>
      <c r="LHX122" s="56" t="str">
        <f t="shared" ref="LHX122:LKI122" si="1775">IFERROR(LHX104/LHX29,"")</f>
        <v/>
      </c>
      <c r="LHY122" s="56" t="str">
        <f t="shared" si="1775"/>
        <v/>
      </c>
      <c r="LHZ122" s="56" t="str">
        <f t="shared" si="1775"/>
        <v/>
      </c>
      <c r="LIA122" s="56" t="str">
        <f t="shared" si="1775"/>
        <v/>
      </c>
      <c r="LIB122" s="56" t="str">
        <f t="shared" si="1775"/>
        <v/>
      </c>
      <c r="LIC122" s="56" t="str">
        <f t="shared" si="1775"/>
        <v/>
      </c>
      <c r="LID122" s="56" t="str">
        <f t="shared" si="1775"/>
        <v/>
      </c>
      <c r="LIE122" s="56" t="str">
        <f t="shared" si="1775"/>
        <v/>
      </c>
      <c r="LIF122" s="56" t="str">
        <f t="shared" si="1775"/>
        <v/>
      </c>
      <c r="LIG122" s="56" t="str">
        <f t="shared" si="1775"/>
        <v/>
      </c>
      <c r="LIH122" s="56" t="str">
        <f t="shared" si="1775"/>
        <v/>
      </c>
      <c r="LII122" s="56" t="str">
        <f t="shared" si="1775"/>
        <v/>
      </c>
      <c r="LIJ122" s="56" t="str">
        <f t="shared" si="1775"/>
        <v/>
      </c>
      <c r="LIK122" s="56" t="str">
        <f t="shared" si="1775"/>
        <v/>
      </c>
      <c r="LIL122" s="56" t="str">
        <f t="shared" si="1775"/>
        <v/>
      </c>
      <c r="LIM122" s="56" t="str">
        <f t="shared" si="1775"/>
        <v/>
      </c>
      <c r="LIN122" s="56" t="str">
        <f t="shared" si="1775"/>
        <v/>
      </c>
      <c r="LIO122" s="56" t="str">
        <f t="shared" si="1775"/>
        <v/>
      </c>
      <c r="LIP122" s="56" t="str">
        <f t="shared" si="1775"/>
        <v/>
      </c>
      <c r="LIQ122" s="56" t="str">
        <f t="shared" si="1775"/>
        <v/>
      </c>
      <c r="LIR122" s="56" t="str">
        <f t="shared" si="1775"/>
        <v/>
      </c>
      <c r="LIS122" s="56" t="str">
        <f t="shared" si="1775"/>
        <v/>
      </c>
      <c r="LIT122" s="56" t="str">
        <f t="shared" si="1775"/>
        <v/>
      </c>
      <c r="LIU122" s="56" t="str">
        <f t="shared" si="1775"/>
        <v/>
      </c>
      <c r="LIV122" s="56" t="str">
        <f t="shared" si="1775"/>
        <v/>
      </c>
      <c r="LIW122" s="56" t="str">
        <f t="shared" si="1775"/>
        <v/>
      </c>
      <c r="LIX122" s="56" t="str">
        <f t="shared" si="1775"/>
        <v/>
      </c>
      <c r="LIY122" s="56" t="str">
        <f t="shared" si="1775"/>
        <v/>
      </c>
      <c r="LIZ122" s="56" t="str">
        <f t="shared" si="1775"/>
        <v/>
      </c>
      <c r="LJA122" s="56" t="str">
        <f t="shared" si="1775"/>
        <v/>
      </c>
      <c r="LJB122" s="56" t="str">
        <f t="shared" si="1775"/>
        <v/>
      </c>
      <c r="LJC122" s="56" t="str">
        <f t="shared" si="1775"/>
        <v/>
      </c>
      <c r="LJD122" s="56" t="str">
        <f t="shared" si="1775"/>
        <v/>
      </c>
      <c r="LJE122" s="56" t="str">
        <f t="shared" si="1775"/>
        <v/>
      </c>
      <c r="LJF122" s="56" t="str">
        <f t="shared" si="1775"/>
        <v/>
      </c>
      <c r="LJG122" s="56" t="str">
        <f t="shared" si="1775"/>
        <v/>
      </c>
      <c r="LJH122" s="56" t="str">
        <f t="shared" si="1775"/>
        <v/>
      </c>
      <c r="LJI122" s="56" t="str">
        <f t="shared" si="1775"/>
        <v/>
      </c>
      <c r="LJJ122" s="56" t="str">
        <f t="shared" si="1775"/>
        <v/>
      </c>
      <c r="LJK122" s="56" t="str">
        <f t="shared" si="1775"/>
        <v/>
      </c>
      <c r="LJL122" s="56" t="str">
        <f t="shared" si="1775"/>
        <v/>
      </c>
      <c r="LJM122" s="56" t="str">
        <f t="shared" si="1775"/>
        <v/>
      </c>
      <c r="LJN122" s="56" t="str">
        <f t="shared" si="1775"/>
        <v/>
      </c>
      <c r="LJO122" s="56" t="str">
        <f t="shared" si="1775"/>
        <v/>
      </c>
      <c r="LJP122" s="56" t="str">
        <f t="shared" si="1775"/>
        <v/>
      </c>
      <c r="LJQ122" s="56" t="str">
        <f t="shared" si="1775"/>
        <v/>
      </c>
      <c r="LJR122" s="56" t="str">
        <f t="shared" si="1775"/>
        <v/>
      </c>
      <c r="LJS122" s="56" t="str">
        <f t="shared" si="1775"/>
        <v/>
      </c>
      <c r="LJT122" s="56" t="str">
        <f t="shared" si="1775"/>
        <v/>
      </c>
      <c r="LJU122" s="56" t="str">
        <f t="shared" si="1775"/>
        <v/>
      </c>
      <c r="LJV122" s="56" t="str">
        <f t="shared" si="1775"/>
        <v/>
      </c>
      <c r="LJW122" s="56" t="str">
        <f t="shared" si="1775"/>
        <v/>
      </c>
      <c r="LJX122" s="56" t="str">
        <f t="shared" si="1775"/>
        <v/>
      </c>
      <c r="LJY122" s="56" t="str">
        <f t="shared" si="1775"/>
        <v/>
      </c>
      <c r="LJZ122" s="56" t="str">
        <f t="shared" si="1775"/>
        <v/>
      </c>
      <c r="LKA122" s="56" t="str">
        <f t="shared" si="1775"/>
        <v/>
      </c>
      <c r="LKB122" s="56" t="str">
        <f t="shared" si="1775"/>
        <v/>
      </c>
      <c r="LKC122" s="56" t="str">
        <f t="shared" si="1775"/>
        <v/>
      </c>
      <c r="LKD122" s="56" t="str">
        <f t="shared" si="1775"/>
        <v/>
      </c>
      <c r="LKE122" s="56" t="str">
        <f t="shared" si="1775"/>
        <v/>
      </c>
      <c r="LKF122" s="56" t="str">
        <f t="shared" si="1775"/>
        <v/>
      </c>
      <c r="LKG122" s="56" t="str">
        <f t="shared" si="1775"/>
        <v/>
      </c>
      <c r="LKH122" s="56" t="str">
        <f t="shared" si="1775"/>
        <v/>
      </c>
      <c r="LKI122" s="56" t="str">
        <f t="shared" si="1775"/>
        <v/>
      </c>
      <c r="LKJ122" s="56" t="str">
        <f t="shared" ref="LKJ122:LMU122" si="1776">IFERROR(LKJ104/LKJ29,"")</f>
        <v/>
      </c>
      <c r="LKK122" s="56" t="str">
        <f t="shared" si="1776"/>
        <v/>
      </c>
      <c r="LKL122" s="56" t="str">
        <f t="shared" si="1776"/>
        <v/>
      </c>
      <c r="LKM122" s="56" t="str">
        <f t="shared" si="1776"/>
        <v/>
      </c>
      <c r="LKN122" s="56" t="str">
        <f t="shared" si="1776"/>
        <v/>
      </c>
      <c r="LKO122" s="56" t="str">
        <f t="shared" si="1776"/>
        <v/>
      </c>
      <c r="LKP122" s="56" t="str">
        <f t="shared" si="1776"/>
        <v/>
      </c>
      <c r="LKQ122" s="56" t="str">
        <f t="shared" si="1776"/>
        <v/>
      </c>
      <c r="LKR122" s="56" t="str">
        <f t="shared" si="1776"/>
        <v/>
      </c>
      <c r="LKS122" s="56" t="str">
        <f t="shared" si="1776"/>
        <v/>
      </c>
      <c r="LKT122" s="56" t="str">
        <f t="shared" si="1776"/>
        <v/>
      </c>
      <c r="LKU122" s="56" t="str">
        <f t="shared" si="1776"/>
        <v/>
      </c>
      <c r="LKV122" s="56" t="str">
        <f t="shared" si="1776"/>
        <v/>
      </c>
      <c r="LKW122" s="56" t="str">
        <f t="shared" si="1776"/>
        <v/>
      </c>
      <c r="LKX122" s="56" t="str">
        <f t="shared" si="1776"/>
        <v/>
      </c>
      <c r="LKY122" s="56" t="str">
        <f t="shared" si="1776"/>
        <v/>
      </c>
      <c r="LKZ122" s="56" t="str">
        <f t="shared" si="1776"/>
        <v/>
      </c>
      <c r="LLA122" s="56" t="str">
        <f t="shared" si="1776"/>
        <v/>
      </c>
      <c r="LLB122" s="56" t="str">
        <f t="shared" si="1776"/>
        <v/>
      </c>
      <c r="LLC122" s="56" t="str">
        <f t="shared" si="1776"/>
        <v/>
      </c>
      <c r="LLD122" s="56" t="str">
        <f t="shared" si="1776"/>
        <v/>
      </c>
      <c r="LLE122" s="56" t="str">
        <f t="shared" si="1776"/>
        <v/>
      </c>
      <c r="LLF122" s="56" t="str">
        <f t="shared" si="1776"/>
        <v/>
      </c>
      <c r="LLG122" s="56" t="str">
        <f t="shared" si="1776"/>
        <v/>
      </c>
      <c r="LLH122" s="56" t="str">
        <f t="shared" si="1776"/>
        <v/>
      </c>
      <c r="LLI122" s="56" t="str">
        <f t="shared" si="1776"/>
        <v/>
      </c>
      <c r="LLJ122" s="56" t="str">
        <f t="shared" si="1776"/>
        <v/>
      </c>
      <c r="LLK122" s="56" t="str">
        <f t="shared" si="1776"/>
        <v/>
      </c>
      <c r="LLL122" s="56" t="str">
        <f t="shared" si="1776"/>
        <v/>
      </c>
      <c r="LLM122" s="56" t="str">
        <f t="shared" si="1776"/>
        <v/>
      </c>
      <c r="LLN122" s="56" t="str">
        <f t="shared" si="1776"/>
        <v/>
      </c>
      <c r="LLO122" s="56" t="str">
        <f t="shared" si="1776"/>
        <v/>
      </c>
      <c r="LLP122" s="56" t="str">
        <f t="shared" si="1776"/>
        <v/>
      </c>
      <c r="LLQ122" s="56" t="str">
        <f t="shared" si="1776"/>
        <v/>
      </c>
      <c r="LLR122" s="56" t="str">
        <f t="shared" si="1776"/>
        <v/>
      </c>
      <c r="LLS122" s="56" t="str">
        <f t="shared" si="1776"/>
        <v/>
      </c>
      <c r="LLT122" s="56" t="str">
        <f t="shared" si="1776"/>
        <v/>
      </c>
      <c r="LLU122" s="56" t="str">
        <f t="shared" si="1776"/>
        <v/>
      </c>
      <c r="LLV122" s="56" t="str">
        <f t="shared" si="1776"/>
        <v/>
      </c>
      <c r="LLW122" s="56" t="str">
        <f t="shared" si="1776"/>
        <v/>
      </c>
      <c r="LLX122" s="56" t="str">
        <f t="shared" si="1776"/>
        <v/>
      </c>
      <c r="LLY122" s="56" t="str">
        <f t="shared" si="1776"/>
        <v/>
      </c>
      <c r="LLZ122" s="56" t="str">
        <f t="shared" si="1776"/>
        <v/>
      </c>
      <c r="LMA122" s="56" t="str">
        <f t="shared" si="1776"/>
        <v/>
      </c>
      <c r="LMB122" s="56" t="str">
        <f t="shared" si="1776"/>
        <v/>
      </c>
      <c r="LMC122" s="56" t="str">
        <f t="shared" si="1776"/>
        <v/>
      </c>
      <c r="LMD122" s="56" t="str">
        <f t="shared" si="1776"/>
        <v/>
      </c>
      <c r="LME122" s="56" t="str">
        <f t="shared" si="1776"/>
        <v/>
      </c>
      <c r="LMF122" s="56" t="str">
        <f t="shared" si="1776"/>
        <v/>
      </c>
      <c r="LMG122" s="56" t="str">
        <f t="shared" si="1776"/>
        <v/>
      </c>
      <c r="LMH122" s="56" t="str">
        <f t="shared" si="1776"/>
        <v/>
      </c>
      <c r="LMI122" s="56" t="str">
        <f t="shared" si="1776"/>
        <v/>
      </c>
      <c r="LMJ122" s="56" t="str">
        <f t="shared" si="1776"/>
        <v/>
      </c>
      <c r="LMK122" s="56" t="str">
        <f t="shared" si="1776"/>
        <v/>
      </c>
      <c r="LML122" s="56" t="str">
        <f t="shared" si="1776"/>
        <v/>
      </c>
      <c r="LMM122" s="56" t="str">
        <f t="shared" si="1776"/>
        <v/>
      </c>
      <c r="LMN122" s="56" t="str">
        <f t="shared" si="1776"/>
        <v/>
      </c>
      <c r="LMO122" s="56" t="str">
        <f t="shared" si="1776"/>
        <v/>
      </c>
      <c r="LMP122" s="56" t="str">
        <f t="shared" si="1776"/>
        <v/>
      </c>
      <c r="LMQ122" s="56" t="str">
        <f t="shared" si="1776"/>
        <v/>
      </c>
      <c r="LMR122" s="56" t="str">
        <f t="shared" si="1776"/>
        <v/>
      </c>
      <c r="LMS122" s="56" t="str">
        <f t="shared" si="1776"/>
        <v/>
      </c>
      <c r="LMT122" s="56" t="str">
        <f t="shared" si="1776"/>
        <v/>
      </c>
      <c r="LMU122" s="56" t="str">
        <f t="shared" si="1776"/>
        <v/>
      </c>
      <c r="LMV122" s="56" t="str">
        <f t="shared" ref="LMV122:LPG122" si="1777">IFERROR(LMV104/LMV29,"")</f>
        <v/>
      </c>
      <c r="LMW122" s="56" t="str">
        <f t="shared" si="1777"/>
        <v/>
      </c>
      <c r="LMX122" s="56" t="str">
        <f t="shared" si="1777"/>
        <v/>
      </c>
      <c r="LMY122" s="56" t="str">
        <f t="shared" si="1777"/>
        <v/>
      </c>
      <c r="LMZ122" s="56" t="str">
        <f t="shared" si="1777"/>
        <v/>
      </c>
      <c r="LNA122" s="56" t="str">
        <f t="shared" si="1777"/>
        <v/>
      </c>
      <c r="LNB122" s="56" t="str">
        <f t="shared" si="1777"/>
        <v/>
      </c>
      <c r="LNC122" s="56" t="str">
        <f t="shared" si="1777"/>
        <v/>
      </c>
      <c r="LND122" s="56" t="str">
        <f t="shared" si="1777"/>
        <v/>
      </c>
      <c r="LNE122" s="56" t="str">
        <f t="shared" si="1777"/>
        <v/>
      </c>
      <c r="LNF122" s="56" t="str">
        <f t="shared" si="1777"/>
        <v/>
      </c>
      <c r="LNG122" s="56" t="str">
        <f t="shared" si="1777"/>
        <v/>
      </c>
      <c r="LNH122" s="56" t="str">
        <f t="shared" si="1777"/>
        <v/>
      </c>
      <c r="LNI122" s="56" t="str">
        <f t="shared" si="1777"/>
        <v/>
      </c>
      <c r="LNJ122" s="56" t="str">
        <f t="shared" si="1777"/>
        <v/>
      </c>
      <c r="LNK122" s="56" t="str">
        <f t="shared" si="1777"/>
        <v/>
      </c>
      <c r="LNL122" s="56" t="str">
        <f t="shared" si="1777"/>
        <v/>
      </c>
      <c r="LNM122" s="56" t="str">
        <f t="shared" si="1777"/>
        <v/>
      </c>
      <c r="LNN122" s="56" t="str">
        <f t="shared" si="1777"/>
        <v/>
      </c>
      <c r="LNO122" s="56" t="str">
        <f t="shared" si="1777"/>
        <v/>
      </c>
      <c r="LNP122" s="56" t="str">
        <f t="shared" si="1777"/>
        <v/>
      </c>
      <c r="LNQ122" s="56" t="str">
        <f t="shared" si="1777"/>
        <v/>
      </c>
      <c r="LNR122" s="56" t="str">
        <f t="shared" si="1777"/>
        <v/>
      </c>
      <c r="LNS122" s="56" t="str">
        <f t="shared" si="1777"/>
        <v/>
      </c>
      <c r="LNT122" s="56" t="str">
        <f t="shared" si="1777"/>
        <v/>
      </c>
      <c r="LNU122" s="56" t="str">
        <f t="shared" si="1777"/>
        <v/>
      </c>
      <c r="LNV122" s="56" t="str">
        <f t="shared" si="1777"/>
        <v/>
      </c>
      <c r="LNW122" s="56" t="str">
        <f t="shared" si="1777"/>
        <v/>
      </c>
      <c r="LNX122" s="56" t="str">
        <f t="shared" si="1777"/>
        <v/>
      </c>
      <c r="LNY122" s="56" t="str">
        <f t="shared" si="1777"/>
        <v/>
      </c>
      <c r="LNZ122" s="56" t="str">
        <f t="shared" si="1777"/>
        <v/>
      </c>
      <c r="LOA122" s="56" t="str">
        <f t="shared" si="1777"/>
        <v/>
      </c>
      <c r="LOB122" s="56" t="str">
        <f t="shared" si="1777"/>
        <v/>
      </c>
      <c r="LOC122" s="56" t="str">
        <f t="shared" si="1777"/>
        <v/>
      </c>
      <c r="LOD122" s="56" t="str">
        <f t="shared" si="1777"/>
        <v/>
      </c>
      <c r="LOE122" s="56" t="str">
        <f t="shared" si="1777"/>
        <v/>
      </c>
      <c r="LOF122" s="56" t="str">
        <f t="shared" si="1777"/>
        <v/>
      </c>
      <c r="LOG122" s="56" t="str">
        <f t="shared" si="1777"/>
        <v/>
      </c>
      <c r="LOH122" s="56" t="str">
        <f t="shared" si="1777"/>
        <v/>
      </c>
      <c r="LOI122" s="56" t="str">
        <f t="shared" si="1777"/>
        <v/>
      </c>
      <c r="LOJ122" s="56" t="str">
        <f t="shared" si="1777"/>
        <v/>
      </c>
      <c r="LOK122" s="56" t="str">
        <f t="shared" si="1777"/>
        <v/>
      </c>
      <c r="LOL122" s="56" t="str">
        <f t="shared" si="1777"/>
        <v/>
      </c>
      <c r="LOM122" s="56" t="str">
        <f t="shared" si="1777"/>
        <v/>
      </c>
      <c r="LON122" s="56" t="str">
        <f t="shared" si="1777"/>
        <v/>
      </c>
      <c r="LOO122" s="56" t="str">
        <f t="shared" si="1777"/>
        <v/>
      </c>
      <c r="LOP122" s="56" t="str">
        <f t="shared" si="1777"/>
        <v/>
      </c>
      <c r="LOQ122" s="56" t="str">
        <f t="shared" si="1777"/>
        <v/>
      </c>
      <c r="LOR122" s="56" t="str">
        <f t="shared" si="1777"/>
        <v/>
      </c>
      <c r="LOS122" s="56" t="str">
        <f t="shared" si="1777"/>
        <v/>
      </c>
      <c r="LOT122" s="56" t="str">
        <f t="shared" si="1777"/>
        <v/>
      </c>
      <c r="LOU122" s="56" t="str">
        <f t="shared" si="1777"/>
        <v/>
      </c>
      <c r="LOV122" s="56" t="str">
        <f t="shared" si="1777"/>
        <v/>
      </c>
      <c r="LOW122" s="56" t="str">
        <f t="shared" si="1777"/>
        <v/>
      </c>
      <c r="LOX122" s="56" t="str">
        <f t="shared" si="1777"/>
        <v/>
      </c>
      <c r="LOY122" s="56" t="str">
        <f t="shared" si="1777"/>
        <v/>
      </c>
      <c r="LOZ122" s="56" t="str">
        <f t="shared" si="1777"/>
        <v/>
      </c>
      <c r="LPA122" s="56" t="str">
        <f t="shared" si="1777"/>
        <v/>
      </c>
      <c r="LPB122" s="56" t="str">
        <f t="shared" si="1777"/>
        <v/>
      </c>
      <c r="LPC122" s="56" t="str">
        <f t="shared" si="1777"/>
        <v/>
      </c>
      <c r="LPD122" s="56" t="str">
        <f t="shared" si="1777"/>
        <v/>
      </c>
      <c r="LPE122" s="56" t="str">
        <f t="shared" si="1777"/>
        <v/>
      </c>
      <c r="LPF122" s="56" t="str">
        <f t="shared" si="1777"/>
        <v/>
      </c>
      <c r="LPG122" s="56" t="str">
        <f t="shared" si="1777"/>
        <v/>
      </c>
      <c r="LPH122" s="56" t="str">
        <f t="shared" ref="LPH122:LRS122" si="1778">IFERROR(LPH104/LPH29,"")</f>
        <v/>
      </c>
      <c r="LPI122" s="56" t="str">
        <f t="shared" si="1778"/>
        <v/>
      </c>
      <c r="LPJ122" s="56" t="str">
        <f t="shared" si="1778"/>
        <v/>
      </c>
      <c r="LPK122" s="56" t="str">
        <f t="shared" si="1778"/>
        <v/>
      </c>
      <c r="LPL122" s="56" t="str">
        <f t="shared" si="1778"/>
        <v/>
      </c>
      <c r="LPM122" s="56" t="str">
        <f t="shared" si="1778"/>
        <v/>
      </c>
      <c r="LPN122" s="56" t="str">
        <f t="shared" si="1778"/>
        <v/>
      </c>
      <c r="LPO122" s="56" t="str">
        <f t="shared" si="1778"/>
        <v/>
      </c>
      <c r="LPP122" s="56" t="str">
        <f t="shared" si="1778"/>
        <v/>
      </c>
      <c r="LPQ122" s="56" t="str">
        <f t="shared" si="1778"/>
        <v/>
      </c>
      <c r="LPR122" s="56" t="str">
        <f t="shared" si="1778"/>
        <v/>
      </c>
      <c r="LPS122" s="56" t="str">
        <f t="shared" si="1778"/>
        <v/>
      </c>
      <c r="LPT122" s="56" t="str">
        <f t="shared" si="1778"/>
        <v/>
      </c>
      <c r="LPU122" s="56" t="str">
        <f t="shared" si="1778"/>
        <v/>
      </c>
      <c r="LPV122" s="56" t="str">
        <f t="shared" si="1778"/>
        <v/>
      </c>
      <c r="LPW122" s="56" t="str">
        <f t="shared" si="1778"/>
        <v/>
      </c>
      <c r="LPX122" s="56" t="str">
        <f t="shared" si="1778"/>
        <v/>
      </c>
      <c r="LPY122" s="56" t="str">
        <f t="shared" si="1778"/>
        <v/>
      </c>
      <c r="LPZ122" s="56" t="str">
        <f t="shared" si="1778"/>
        <v/>
      </c>
      <c r="LQA122" s="56" t="str">
        <f t="shared" si="1778"/>
        <v/>
      </c>
      <c r="LQB122" s="56" t="str">
        <f t="shared" si="1778"/>
        <v/>
      </c>
      <c r="LQC122" s="56" t="str">
        <f t="shared" si="1778"/>
        <v/>
      </c>
      <c r="LQD122" s="56" t="str">
        <f t="shared" si="1778"/>
        <v/>
      </c>
      <c r="LQE122" s="56" t="str">
        <f t="shared" si="1778"/>
        <v/>
      </c>
      <c r="LQF122" s="56" t="str">
        <f t="shared" si="1778"/>
        <v/>
      </c>
      <c r="LQG122" s="56" t="str">
        <f t="shared" si="1778"/>
        <v/>
      </c>
      <c r="LQH122" s="56" t="str">
        <f t="shared" si="1778"/>
        <v/>
      </c>
      <c r="LQI122" s="56" t="str">
        <f t="shared" si="1778"/>
        <v/>
      </c>
      <c r="LQJ122" s="56" t="str">
        <f t="shared" si="1778"/>
        <v/>
      </c>
      <c r="LQK122" s="56" t="str">
        <f t="shared" si="1778"/>
        <v/>
      </c>
      <c r="LQL122" s="56" t="str">
        <f t="shared" si="1778"/>
        <v/>
      </c>
      <c r="LQM122" s="56" t="str">
        <f t="shared" si="1778"/>
        <v/>
      </c>
      <c r="LQN122" s="56" t="str">
        <f t="shared" si="1778"/>
        <v/>
      </c>
      <c r="LQO122" s="56" t="str">
        <f t="shared" si="1778"/>
        <v/>
      </c>
      <c r="LQP122" s="56" t="str">
        <f t="shared" si="1778"/>
        <v/>
      </c>
      <c r="LQQ122" s="56" t="str">
        <f t="shared" si="1778"/>
        <v/>
      </c>
      <c r="LQR122" s="56" t="str">
        <f t="shared" si="1778"/>
        <v/>
      </c>
      <c r="LQS122" s="56" t="str">
        <f t="shared" si="1778"/>
        <v/>
      </c>
      <c r="LQT122" s="56" t="str">
        <f t="shared" si="1778"/>
        <v/>
      </c>
      <c r="LQU122" s="56" t="str">
        <f t="shared" si="1778"/>
        <v/>
      </c>
      <c r="LQV122" s="56" t="str">
        <f t="shared" si="1778"/>
        <v/>
      </c>
      <c r="LQW122" s="56" t="str">
        <f t="shared" si="1778"/>
        <v/>
      </c>
      <c r="LQX122" s="56" t="str">
        <f t="shared" si="1778"/>
        <v/>
      </c>
      <c r="LQY122" s="56" t="str">
        <f t="shared" si="1778"/>
        <v/>
      </c>
      <c r="LQZ122" s="56" t="str">
        <f t="shared" si="1778"/>
        <v/>
      </c>
      <c r="LRA122" s="56" t="str">
        <f t="shared" si="1778"/>
        <v/>
      </c>
      <c r="LRB122" s="56" t="str">
        <f t="shared" si="1778"/>
        <v/>
      </c>
      <c r="LRC122" s="56" t="str">
        <f t="shared" si="1778"/>
        <v/>
      </c>
      <c r="LRD122" s="56" t="str">
        <f t="shared" si="1778"/>
        <v/>
      </c>
      <c r="LRE122" s="56" t="str">
        <f t="shared" si="1778"/>
        <v/>
      </c>
      <c r="LRF122" s="56" t="str">
        <f t="shared" si="1778"/>
        <v/>
      </c>
      <c r="LRG122" s="56" t="str">
        <f t="shared" si="1778"/>
        <v/>
      </c>
      <c r="LRH122" s="56" t="str">
        <f t="shared" si="1778"/>
        <v/>
      </c>
      <c r="LRI122" s="56" t="str">
        <f t="shared" si="1778"/>
        <v/>
      </c>
      <c r="LRJ122" s="56" t="str">
        <f t="shared" si="1778"/>
        <v/>
      </c>
      <c r="LRK122" s="56" t="str">
        <f t="shared" si="1778"/>
        <v/>
      </c>
      <c r="LRL122" s="56" t="str">
        <f t="shared" si="1778"/>
        <v/>
      </c>
      <c r="LRM122" s="56" t="str">
        <f t="shared" si="1778"/>
        <v/>
      </c>
      <c r="LRN122" s="56" t="str">
        <f t="shared" si="1778"/>
        <v/>
      </c>
      <c r="LRO122" s="56" t="str">
        <f t="shared" si="1778"/>
        <v/>
      </c>
      <c r="LRP122" s="56" t="str">
        <f t="shared" si="1778"/>
        <v/>
      </c>
      <c r="LRQ122" s="56" t="str">
        <f t="shared" si="1778"/>
        <v/>
      </c>
      <c r="LRR122" s="56" t="str">
        <f t="shared" si="1778"/>
        <v/>
      </c>
      <c r="LRS122" s="56" t="str">
        <f t="shared" si="1778"/>
        <v/>
      </c>
      <c r="LRT122" s="56" t="str">
        <f t="shared" ref="LRT122:LUE122" si="1779">IFERROR(LRT104/LRT29,"")</f>
        <v/>
      </c>
      <c r="LRU122" s="56" t="str">
        <f t="shared" si="1779"/>
        <v/>
      </c>
      <c r="LRV122" s="56" t="str">
        <f t="shared" si="1779"/>
        <v/>
      </c>
      <c r="LRW122" s="56" t="str">
        <f t="shared" si="1779"/>
        <v/>
      </c>
      <c r="LRX122" s="56" t="str">
        <f t="shared" si="1779"/>
        <v/>
      </c>
      <c r="LRY122" s="56" t="str">
        <f t="shared" si="1779"/>
        <v/>
      </c>
      <c r="LRZ122" s="56" t="str">
        <f t="shared" si="1779"/>
        <v/>
      </c>
      <c r="LSA122" s="56" t="str">
        <f t="shared" si="1779"/>
        <v/>
      </c>
      <c r="LSB122" s="56" t="str">
        <f t="shared" si="1779"/>
        <v/>
      </c>
      <c r="LSC122" s="56" t="str">
        <f t="shared" si="1779"/>
        <v/>
      </c>
      <c r="LSD122" s="56" t="str">
        <f t="shared" si="1779"/>
        <v/>
      </c>
      <c r="LSE122" s="56" t="str">
        <f t="shared" si="1779"/>
        <v/>
      </c>
      <c r="LSF122" s="56" t="str">
        <f t="shared" si="1779"/>
        <v/>
      </c>
      <c r="LSG122" s="56" t="str">
        <f t="shared" si="1779"/>
        <v/>
      </c>
      <c r="LSH122" s="56" t="str">
        <f t="shared" si="1779"/>
        <v/>
      </c>
      <c r="LSI122" s="56" t="str">
        <f t="shared" si="1779"/>
        <v/>
      </c>
      <c r="LSJ122" s="56" t="str">
        <f t="shared" si="1779"/>
        <v/>
      </c>
      <c r="LSK122" s="56" t="str">
        <f t="shared" si="1779"/>
        <v/>
      </c>
      <c r="LSL122" s="56" t="str">
        <f t="shared" si="1779"/>
        <v/>
      </c>
      <c r="LSM122" s="56" t="str">
        <f t="shared" si="1779"/>
        <v/>
      </c>
      <c r="LSN122" s="56" t="str">
        <f t="shared" si="1779"/>
        <v/>
      </c>
      <c r="LSO122" s="56" t="str">
        <f t="shared" si="1779"/>
        <v/>
      </c>
      <c r="LSP122" s="56" t="str">
        <f t="shared" si="1779"/>
        <v/>
      </c>
      <c r="LSQ122" s="56" t="str">
        <f t="shared" si="1779"/>
        <v/>
      </c>
      <c r="LSR122" s="56" t="str">
        <f t="shared" si="1779"/>
        <v/>
      </c>
      <c r="LSS122" s="56" t="str">
        <f t="shared" si="1779"/>
        <v/>
      </c>
      <c r="LST122" s="56" t="str">
        <f t="shared" si="1779"/>
        <v/>
      </c>
      <c r="LSU122" s="56" t="str">
        <f t="shared" si="1779"/>
        <v/>
      </c>
      <c r="LSV122" s="56" t="str">
        <f t="shared" si="1779"/>
        <v/>
      </c>
      <c r="LSW122" s="56" t="str">
        <f t="shared" si="1779"/>
        <v/>
      </c>
      <c r="LSX122" s="56" t="str">
        <f t="shared" si="1779"/>
        <v/>
      </c>
      <c r="LSY122" s="56" t="str">
        <f t="shared" si="1779"/>
        <v/>
      </c>
      <c r="LSZ122" s="56" t="str">
        <f t="shared" si="1779"/>
        <v/>
      </c>
      <c r="LTA122" s="56" t="str">
        <f t="shared" si="1779"/>
        <v/>
      </c>
      <c r="LTB122" s="56" t="str">
        <f t="shared" si="1779"/>
        <v/>
      </c>
      <c r="LTC122" s="56" t="str">
        <f t="shared" si="1779"/>
        <v/>
      </c>
      <c r="LTD122" s="56" t="str">
        <f t="shared" si="1779"/>
        <v/>
      </c>
      <c r="LTE122" s="56" t="str">
        <f t="shared" si="1779"/>
        <v/>
      </c>
      <c r="LTF122" s="56" t="str">
        <f t="shared" si="1779"/>
        <v/>
      </c>
      <c r="LTG122" s="56" t="str">
        <f t="shared" si="1779"/>
        <v/>
      </c>
      <c r="LTH122" s="56" t="str">
        <f t="shared" si="1779"/>
        <v/>
      </c>
      <c r="LTI122" s="56" t="str">
        <f t="shared" si="1779"/>
        <v/>
      </c>
      <c r="LTJ122" s="56" t="str">
        <f t="shared" si="1779"/>
        <v/>
      </c>
      <c r="LTK122" s="56" t="str">
        <f t="shared" si="1779"/>
        <v/>
      </c>
      <c r="LTL122" s="56" t="str">
        <f t="shared" si="1779"/>
        <v/>
      </c>
      <c r="LTM122" s="56" t="str">
        <f t="shared" si="1779"/>
        <v/>
      </c>
      <c r="LTN122" s="56" t="str">
        <f t="shared" si="1779"/>
        <v/>
      </c>
      <c r="LTO122" s="56" t="str">
        <f t="shared" si="1779"/>
        <v/>
      </c>
      <c r="LTP122" s="56" t="str">
        <f t="shared" si="1779"/>
        <v/>
      </c>
      <c r="LTQ122" s="56" t="str">
        <f t="shared" si="1779"/>
        <v/>
      </c>
      <c r="LTR122" s="56" t="str">
        <f t="shared" si="1779"/>
        <v/>
      </c>
      <c r="LTS122" s="56" t="str">
        <f t="shared" si="1779"/>
        <v/>
      </c>
      <c r="LTT122" s="56" t="str">
        <f t="shared" si="1779"/>
        <v/>
      </c>
      <c r="LTU122" s="56" t="str">
        <f t="shared" si="1779"/>
        <v/>
      </c>
      <c r="LTV122" s="56" t="str">
        <f t="shared" si="1779"/>
        <v/>
      </c>
      <c r="LTW122" s="56" t="str">
        <f t="shared" si="1779"/>
        <v/>
      </c>
      <c r="LTX122" s="56" t="str">
        <f t="shared" si="1779"/>
        <v/>
      </c>
      <c r="LTY122" s="56" t="str">
        <f t="shared" si="1779"/>
        <v/>
      </c>
      <c r="LTZ122" s="56" t="str">
        <f t="shared" si="1779"/>
        <v/>
      </c>
      <c r="LUA122" s="56" t="str">
        <f t="shared" si="1779"/>
        <v/>
      </c>
      <c r="LUB122" s="56" t="str">
        <f t="shared" si="1779"/>
        <v/>
      </c>
      <c r="LUC122" s="56" t="str">
        <f t="shared" si="1779"/>
        <v/>
      </c>
      <c r="LUD122" s="56" t="str">
        <f t="shared" si="1779"/>
        <v/>
      </c>
      <c r="LUE122" s="56" t="str">
        <f t="shared" si="1779"/>
        <v/>
      </c>
      <c r="LUF122" s="56" t="str">
        <f t="shared" ref="LUF122:LWQ122" si="1780">IFERROR(LUF104/LUF29,"")</f>
        <v/>
      </c>
      <c r="LUG122" s="56" t="str">
        <f t="shared" si="1780"/>
        <v/>
      </c>
      <c r="LUH122" s="56" t="str">
        <f t="shared" si="1780"/>
        <v/>
      </c>
      <c r="LUI122" s="56" t="str">
        <f t="shared" si="1780"/>
        <v/>
      </c>
      <c r="LUJ122" s="56" t="str">
        <f t="shared" si="1780"/>
        <v/>
      </c>
      <c r="LUK122" s="56" t="str">
        <f t="shared" si="1780"/>
        <v/>
      </c>
      <c r="LUL122" s="56" t="str">
        <f t="shared" si="1780"/>
        <v/>
      </c>
      <c r="LUM122" s="56" t="str">
        <f t="shared" si="1780"/>
        <v/>
      </c>
      <c r="LUN122" s="56" t="str">
        <f t="shared" si="1780"/>
        <v/>
      </c>
      <c r="LUO122" s="56" t="str">
        <f t="shared" si="1780"/>
        <v/>
      </c>
      <c r="LUP122" s="56" t="str">
        <f t="shared" si="1780"/>
        <v/>
      </c>
      <c r="LUQ122" s="56" t="str">
        <f t="shared" si="1780"/>
        <v/>
      </c>
      <c r="LUR122" s="56" t="str">
        <f t="shared" si="1780"/>
        <v/>
      </c>
      <c r="LUS122" s="56" t="str">
        <f t="shared" si="1780"/>
        <v/>
      </c>
      <c r="LUT122" s="56" t="str">
        <f t="shared" si="1780"/>
        <v/>
      </c>
      <c r="LUU122" s="56" t="str">
        <f t="shared" si="1780"/>
        <v/>
      </c>
      <c r="LUV122" s="56" t="str">
        <f t="shared" si="1780"/>
        <v/>
      </c>
      <c r="LUW122" s="56" t="str">
        <f t="shared" si="1780"/>
        <v/>
      </c>
      <c r="LUX122" s="56" t="str">
        <f t="shared" si="1780"/>
        <v/>
      </c>
      <c r="LUY122" s="56" t="str">
        <f t="shared" si="1780"/>
        <v/>
      </c>
      <c r="LUZ122" s="56" t="str">
        <f t="shared" si="1780"/>
        <v/>
      </c>
      <c r="LVA122" s="56" t="str">
        <f t="shared" si="1780"/>
        <v/>
      </c>
      <c r="LVB122" s="56" t="str">
        <f t="shared" si="1780"/>
        <v/>
      </c>
      <c r="LVC122" s="56" t="str">
        <f t="shared" si="1780"/>
        <v/>
      </c>
      <c r="LVD122" s="56" t="str">
        <f t="shared" si="1780"/>
        <v/>
      </c>
      <c r="LVE122" s="56" t="str">
        <f t="shared" si="1780"/>
        <v/>
      </c>
      <c r="LVF122" s="56" t="str">
        <f t="shared" si="1780"/>
        <v/>
      </c>
      <c r="LVG122" s="56" t="str">
        <f t="shared" si="1780"/>
        <v/>
      </c>
      <c r="LVH122" s="56" t="str">
        <f t="shared" si="1780"/>
        <v/>
      </c>
      <c r="LVI122" s="56" t="str">
        <f t="shared" si="1780"/>
        <v/>
      </c>
      <c r="LVJ122" s="56" t="str">
        <f t="shared" si="1780"/>
        <v/>
      </c>
      <c r="LVK122" s="56" t="str">
        <f t="shared" si="1780"/>
        <v/>
      </c>
      <c r="LVL122" s="56" t="str">
        <f t="shared" si="1780"/>
        <v/>
      </c>
      <c r="LVM122" s="56" t="str">
        <f t="shared" si="1780"/>
        <v/>
      </c>
      <c r="LVN122" s="56" t="str">
        <f t="shared" si="1780"/>
        <v/>
      </c>
      <c r="LVO122" s="56" t="str">
        <f t="shared" si="1780"/>
        <v/>
      </c>
      <c r="LVP122" s="56" t="str">
        <f t="shared" si="1780"/>
        <v/>
      </c>
      <c r="LVQ122" s="56" t="str">
        <f t="shared" si="1780"/>
        <v/>
      </c>
      <c r="LVR122" s="56" t="str">
        <f t="shared" si="1780"/>
        <v/>
      </c>
      <c r="LVS122" s="56" t="str">
        <f t="shared" si="1780"/>
        <v/>
      </c>
      <c r="LVT122" s="56" t="str">
        <f t="shared" si="1780"/>
        <v/>
      </c>
      <c r="LVU122" s="56" t="str">
        <f t="shared" si="1780"/>
        <v/>
      </c>
      <c r="LVV122" s="56" t="str">
        <f t="shared" si="1780"/>
        <v/>
      </c>
      <c r="LVW122" s="56" t="str">
        <f t="shared" si="1780"/>
        <v/>
      </c>
      <c r="LVX122" s="56" t="str">
        <f t="shared" si="1780"/>
        <v/>
      </c>
      <c r="LVY122" s="56" t="str">
        <f t="shared" si="1780"/>
        <v/>
      </c>
      <c r="LVZ122" s="56" t="str">
        <f t="shared" si="1780"/>
        <v/>
      </c>
      <c r="LWA122" s="56" t="str">
        <f t="shared" si="1780"/>
        <v/>
      </c>
      <c r="LWB122" s="56" t="str">
        <f t="shared" si="1780"/>
        <v/>
      </c>
      <c r="LWC122" s="56" t="str">
        <f t="shared" si="1780"/>
        <v/>
      </c>
      <c r="LWD122" s="56" t="str">
        <f t="shared" si="1780"/>
        <v/>
      </c>
      <c r="LWE122" s="56" t="str">
        <f t="shared" si="1780"/>
        <v/>
      </c>
      <c r="LWF122" s="56" t="str">
        <f t="shared" si="1780"/>
        <v/>
      </c>
      <c r="LWG122" s="56" t="str">
        <f t="shared" si="1780"/>
        <v/>
      </c>
      <c r="LWH122" s="56" t="str">
        <f t="shared" si="1780"/>
        <v/>
      </c>
      <c r="LWI122" s="56" t="str">
        <f t="shared" si="1780"/>
        <v/>
      </c>
      <c r="LWJ122" s="56" t="str">
        <f t="shared" si="1780"/>
        <v/>
      </c>
      <c r="LWK122" s="56" t="str">
        <f t="shared" si="1780"/>
        <v/>
      </c>
      <c r="LWL122" s="56" t="str">
        <f t="shared" si="1780"/>
        <v/>
      </c>
      <c r="LWM122" s="56" t="str">
        <f t="shared" si="1780"/>
        <v/>
      </c>
      <c r="LWN122" s="56" t="str">
        <f t="shared" si="1780"/>
        <v/>
      </c>
      <c r="LWO122" s="56" t="str">
        <f t="shared" si="1780"/>
        <v/>
      </c>
      <c r="LWP122" s="56" t="str">
        <f t="shared" si="1780"/>
        <v/>
      </c>
      <c r="LWQ122" s="56" t="str">
        <f t="shared" si="1780"/>
        <v/>
      </c>
      <c r="LWR122" s="56" t="str">
        <f t="shared" ref="LWR122:LZC122" si="1781">IFERROR(LWR104/LWR29,"")</f>
        <v/>
      </c>
      <c r="LWS122" s="56" t="str">
        <f t="shared" si="1781"/>
        <v/>
      </c>
      <c r="LWT122" s="56" t="str">
        <f t="shared" si="1781"/>
        <v/>
      </c>
      <c r="LWU122" s="56" t="str">
        <f t="shared" si="1781"/>
        <v/>
      </c>
      <c r="LWV122" s="56" t="str">
        <f t="shared" si="1781"/>
        <v/>
      </c>
      <c r="LWW122" s="56" t="str">
        <f t="shared" si="1781"/>
        <v/>
      </c>
      <c r="LWX122" s="56" t="str">
        <f t="shared" si="1781"/>
        <v/>
      </c>
      <c r="LWY122" s="56" t="str">
        <f t="shared" si="1781"/>
        <v/>
      </c>
      <c r="LWZ122" s="56" t="str">
        <f t="shared" si="1781"/>
        <v/>
      </c>
      <c r="LXA122" s="56" t="str">
        <f t="shared" si="1781"/>
        <v/>
      </c>
      <c r="LXB122" s="56" t="str">
        <f t="shared" si="1781"/>
        <v/>
      </c>
      <c r="LXC122" s="56" t="str">
        <f t="shared" si="1781"/>
        <v/>
      </c>
      <c r="LXD122" s="56" t="str">
        <f t="shared" si="1781"/>
        <v/>
      </c>
      <c r="LXE122" s="56" t="str">
        <f t="shared" si="1781"/>
        <v/>
      </c>
      <c r="LXF122" s="56" t="str">
        <f t="shared" si="1781"/>
        <v/>
      </c>
      <c r="LXG122" s="56" t="str">
        <f t="shared" si="1781"/>
        <v/>
      </c>
      <c r="LXH122" s="56" t="str">
        <f t="shared" si="1781"/>
        <v/>
      </c>
      <c r="LXI122" s="56" t="str">
        <f t="shared" si="1781"/>
        <v/>
      </c>
      <c r="LXJ122" s="56" t="str">
        <f t="shared" si="1781"/>
        <v/>
      </c>
      <c r="LXK122" s="56" t="str">
        <f t="shared" si="1781"/>
        <v/>
      </c>
      <c r="LXL122" s="56" t="str">
        <f t="shared" si="1781"/>
        <v/>
      </c>
      <c r="LXM122" s="56" t="str">
        <f t="shared" si="1781"/>
        <v/>
      </c>
      <c r="LXN122" s="56" t="str">
        <f t="shared" si="1781"/>
        <v/>
      </c>
      <c r="LXO122" s="56" t="str">
        <f t="shared" si="1781"/>
        <v/>
      </c>
      <c r="LXP122" s="56" t="str">
        <f t="shared" si="1781"/>
        <v/>
      </c>
      <c r="LXQ122" s="56" t="str">
        <f t="shared" si="1781"/>
        <v/>
      </c>
      <c r="LXR122" s="56" t="str">
        <f t="shared" si="1781"/>
        <v/>
      </c>
      <c r="LXS122" s="56" t="str">
        <f t="shared" si="1781"/>
        <v/>
      </c>
      <c r="LXT122" s="56" t="str">
        <f t="shared" si="1781"/>
        <v/>
      </c>
      <c r="LXU122" s="56" t="str">
        <f t="shared" si="1781"/>
        <v/>
      </c>
      <c r="LXV122" s="56" t="str">
        <f t="shared" si="1781"/>
        <v/>
      </c>
      <c r="LXW122" s="56" t="str">
        <f t="shared" si="1781"/>
        <v/>
      </c>
      <c r="LXX122" s="56" t="str">
        <f t="shared" si="1781"/>
        <v/>
      </c>
      <c r="LXY122" s="56" t="str">
        <f t="shared" si="1781"/>
        <v/>
      </c>
      <c r="LXZ122" s="56" t="str">
        <f t="shared" si="1781"/>
        <v/>
      </c>
      <c r="LYA122" s="56" t="str">
        <f t="shared" si="1781"/>
        <v/>
      </c>
      <c r="LYB122" s="56" t="str">
        <f t="shared" si="1781"/>
        <v/>
      </c>
      <c r="LYC122" s="56" t="str">
        <f t="shared" si="1781"/>
        <v/>
      </c>
      <c r="LYD122" s="56" t="str">
        <f t="shared" si="1781"/>
        <v/>
      </c>
      <c r="LYE122" s="56" t="str">
        <f t="shared" si="1781"/>
        <v/>
      </c>
      <c r="LYF122" s="56" t="str">
        <f t="shared" si="1781"/>
        <v/>
      </c>
      <c r="LYG122" s="56" t="str">
        <f t="shared" si="1781"/>
        <v/>
      </c>
      <c r="LYH122" s="56" t="str">
        <f t="shared" si="1781"/>
        <v/>
      </c>
      <c r="LYI122" s="56" t="str">
        <f t="shared" si="1781"/>
        <v/>
      </c>
      <c r="LYJ122" s="56" t="str">
        <f t="shared" si="1781"/>
        <v/>
      </c>
      <c r="LYK122" s="56" t="str">
        <f t="shared" si="1781"/>
        <v/>
      </c>
      <c r="LYL122" s="56" t="str">
        <f t="shared" si="1781"/>
        <v/>
      </c>
      <c r="LYM122" s="56" t="str">
        <f t="shared" si="1781"/>
        <v/>
      </c>
      <c r="LYN122" s="56" t="str">
        <f t="shared" si="1781"/>
        <v/>
      </c>
      <c r="LYO122" s="56" t="str">
        <f t="shared" si="1781"/>
        <v/>
      </c>
      <c r="LYP122" s="56" t="str">
        <f t="shared" si="1781"/>
        <v/>
      </c>
      <c r="LYQ122" s="56" t="str">
        <f t="shared" si="1781"/>
        <v/>
      </c>
      <c r="LYR122" s="56" t="str">
        <f t="shared" si="1781"/>
        <v/>
      </c>
      <c r="LYS122" s="56" t="str">
        <f t="shared" si="1781"/>
        <v/>
      </c>
      <c r="LYT122" s="56" t="str">
        <f t="shared" si="1781"/>
        <v/>
      </c>
      <c r="LYU122" s="56" t="str">
        <f t="shared" si="1781"/>
        <v/>
      </c>
      <c r="LYV122" s="56" t="str">
        <f t="shared" si="1781"/>
        <v/>
      </c>
      <c r="LYW122" s="56" t="str">
        <f t="shared" si="1781"/>
        <v/>
      </c>
      <c r="LYX122" s="56" t="str">
        <f t="shared" si="1781"/>
        <v/>
      </c>
      <c r="LYY122" s="56" t="str">
        <f t="shared" si="1781"/>
        <v/>
      </c>
      <c r="LYZ122" s="56" t="str">
        <f t="shared" si="1781"/>
        <v/>
      </c>
      <c r="LZA122" s="56" t="str">
        <f t="shared" si="1781"/>
        <v/>
      </c>
      <c r="LZB122" s="56" t="str">
        <f t="shared" si="1781"/>
        <v/>
      </c>
      <c r="LZC122" s="56" t="str">
        <f t="shared" si="1781"/>
        <v/>
      </c>
      <c r="LZD122" s="56" t="str">
        <f t="shared" ref="LZD122:MBO122" si="1782">IFERROR(LZD104/LZD29,"")</f>
        <v/>
      </c>
      <c r="LZE122" s="56" t="str">
        <f t="shared" si="1782"/>
        <v/>
      </c>
      <c r="LZF122" s="56" t="str">
        <f t="shared" si="1782"/>
        <v/>
      </c>
      <c r="LZG122" s="56" t="str">
        <f t="shared" si="1782"/>
        <v/>
      </c>
      <c r="LZH122" s="56" t="str">
        <f t="shared" si="1782"/>
        <v/>
      </c>
      <c r="LZI122" s="56" t="str">
        <f t="shared" si="1782"/>
        <v/>
      </c>
      <c r="LZJ122" s="56" t="str">
        <f t="shared" si="1782"/>
        <v/>
      </c>
      <c r="LZK122" s="56" t="str">
        <f t="shared" si="1782"/>
        <v/>
      </c>
      <c r="LZL122" s="56" t="str">
        <f t="shared" si="1782"/>
        <v/>
      </c>
      <c r="LZM122" s="56" t="str">
        <f t="shared" si="1782"/>
        <v/>
      </c>
      <c r="LZN122" s="56" t="str">
        <f t="shared" si="1782"/>
        <v/>
      </c>
      <c r="LZO122" s="56" t="str">
        <f t="shared" si="1782"/>
        <v/>
      </c>
      <c r="LZP122" s="56" t="str">
        <f t="shared" si="1782"/>
        <v/>
      </c>
      <c r="LZQ122" s="56" t="str">
        <f t="shared" si="1782"/>
        <v/>
      </c>
      <c r="LZR122" s="56" t="str">
        <f t="shared" si="1782"/>
        <v/>
      </c>
      <c r="LZS122" s="56" t="str">
        <f t="shared" si="1782"/>
        <v/>
      </c>
      <c r="LZT122" s="56" t="str">
        <f t="shared" si="1782"/>
        <v/>
      </c>
      <c r="LZU122" s="56" t="str">
        <f t="shared" si="1782"/>
        <v/>
      </c>
      <c r="LZV122" s="56" t="str">
        <f t="shared" si="1782"/>
        <v/>
      </c>
      <c r="LZW122" s="56" t="str">
        <f t="shared" si="1782"/>
        <v/>
      </c>
      <c r="LZX122" s="56" t="str">
        <f t="shared" si="1782"/>
        <v/>
      </c>
      <c r="LZY122" s="56" t="str">
        <f t="shared" si="1782"/>
        <v/>
      </c>
      <c r="LZZ122" s="56" t="str">
        <f t="shared" si="1782"/>
        <v/>
      </c>
      <c r="MAA122" s="56" t="str">
        <f t="shared" si="1782"/>
        <v/>
      </c>
      <c r="MAB122" s="56" t="str">
        <f t="shared" si="1782"/>
        <v/>
      </c>
      <c r="MAC122" s="56" t="str">
        <f t="shared" si="1782"/>
        <v/>
      </c>
      <c r="MAD122" s="56" t="str">
        <f t="shared" si="1782"/>
        <v/>
      </c>
      <c r="MAE122" s="56" t="str">
        <f t="shared" si="1782"/>
        <v/>
      </c>
      <c r="MAF122" s="56" t="str">
        <f t="shared" si="1782"/>
        <v/>
      </c>
      <c r="MAG122" s="56" t="str">
        <f t="shared" si="1782"/>
        <v/>
      </c>
      <c r="MAH122" s="56" t="str">
        <f t="shared" si="1782"/>
        <v/>
      </c>
      <c r="MAI122" s="56" t="str">
        <f t="shared" si="1782"/>
        <v/>
      </c>
      <c r="MAJ122" s="56" t="str">
        <f t="shared" si="1782"/>
        <v/>
      </c>
      <c r="MAK122" s="56" t="str">
        <f t="shared" si="1782"/>
        <v/>
      </c>
      <c r="MAL122" s="56" t="str">
        <f t="shared" si="1782"/>
        <v/>
      </c>
      <c r="MAM122" s="56" t="str">
        <f t="shared" si="1782"/>
        <v/>
      </c>
      <c r="MAN122" s="56" t="str">
        <f t="shared" si="1782"/>
        <v/>
      </c>
      <c r="MAO122" s="56" t="str">
        <f t="shared" si="1782"/>
        <v/>
      </c>
      <c r="MAP122" s="56" t="str">
        <f t="shared" si="1782"/>
        <v/>
      </c>
      <c r="MAQ122" s="56" t="str">
        <f t="shared" si="1782"/>
        <v/>
      </c>
      <c r="MAR122" s="56" t="str">
        <f t="shared" si="1782"/>
        <v/>
      </c>
      <c r="MAS122" s="56" t="str">
        <f t="shared" si="1782"/>
        <v/>
      </c>
      <c r="MAT122" s="56" t="str">
        <f t="shared" si="1782"/>
        <v/>
      </c>
      <c r="MAU122" s="56" t="str">
        <f t="shared" si="1782"/>
        <v/>
      </c>
      <c r="MAV122" s="56" t="str">
        <f t="shared" si="1782"/>
        <v/>
      </c>
      <c r="MAW122" s="56" t="str">
        <f t="shared" si="1782"/>
        <v/>
      </c>
      <c r="MAX122" s="56" t="str">
        <f t="shared" si="1782"/>
        <v/>
      </c>
      <c r="MAY122" s="56" t="str">
        <f t="shared" si="1782"/>
        <v/>
      </c>
      <c r="MAZ122" s="56" t="str">
        <f t="shared" si="1782"/>
        <v/>
      </c>
      <c r="MBA122" s="56" t="str">
        <f t="shared" si="1782"/>
        <v/>
      </c>
      <c r="MBB122" s="56" t="str">
        <f t="shared" si="1782"/>
        <v/>
      </c>
      <c r="MBC122" s="56" t="str">
        <f t="shared" si="1782"/>
        <v/>
      </c>
      <c r="MBD122" s="56" t="str">
        <f t="shared" si="1782"/>
        <v/>
      </c>
      <c r="MBE122" s="56" t="str">
        <f t="shared" si="1782"/>
        <v/>
      </c>
      <c r="MBF122" s="56" t="str">
        <f t="shared" si="1782"/>
        <v/>
      </c>
      <c r="MBG122" s="56" t="str">
        <f t="shared" si="1782"/>
        <v/>
      </c>
      <c r="MBH122" s="56" t="str">
        <f t="shared" si="1782"/>
        <v/>
      </c>
      <c r="MBI122" s="56" t="str">
        <f t="shared" si="1782"/>
        <v/>
      </c>
      <c r="MBJ122" s="56" t="str">
        <f t="shared" si="1782"/>
        <v/>
      </c>
      <c r="MBK122" s="56" t="str">
        <f t="shared" si="1782"/>
        <v/>
      </c>
      <c r="MBL122" s="56" t="str">
        <f t="shared" si="1782"/>
        <v/>
      </c>
      <c r="MBM122" s="56" t="str">
        <f t="shared" si="1782"/>
        <v/>
      </c>
      <c r="MBN122" s="56" t="str">
        <f t="shared" si="1782"/>
        <v/>
      </c>
      <c r="MBO122" s="56" t="str">
        <f t="shared" si="1782"/>
        <v/>
      </c>
      <c r="MBP122" s="56" t="str">
        <f t="shared" ref="MBP122:MEA122" si="1783">IFERROR(MBP104/MBP29,"")</f>
        <v/>
      </c>
      <c r="MBQ122" s="56" t="str">
        <f t="shared" si="1783"/>
        <v/>
      </c>
      <c r="MBR122" s="56" t="str">
        <f t="shared" si="1783"/>
        <v/>
      </c>
      <c r="MBS122" s="56" t="str">
        <f t="shared" si="1783"/>
        <v/>
      </c>
      <c r="MBT122" s="56" t="str">
        <f t="shared" si="1783"/>
        <v/>
      </c>
      <c r="MBU122" s="56" t="str">
        <f t="shared" si="1783"/>
        <v/>
      </c>
      <c r="MBV122" s="56" t="str">
        <f t="shared" si="1783"/>
        <v/>
      </c>
      <c r="MBW122" s="56" t="str">
        <f t="shared" si="1783"/>
        <v/>
      </c>
      <c r="MBX122" s="56" t="str">
        <f t="shared" si="1783"/>
        <v/>
      </c>
      <c r="MBY122" s="56" t="str">
        <f t="shared" si="1783"/>
        <v/>
      </c>
      <c r="MBZ122" s="56" t="str">
        <f t="shared" si="1783"/>
        <v/>
      </c>
      <c r="MCA122" s="56" t="str">
        <f t="shared" si="1783"/>
        <v/>
      </c>
      <c r="MCB122" s="56" t="str">
        <f t="shared" si="1783"/>
        <v/>
      </c>
      <c r="MCC122" s="56" t="str">
        <f t="shared" si="1783"/>
        <v/>
      </c>
      <c r="MCD122" s="56" t="str">
        <f t="shared" si="1783"/>
        <v/>
      </c>
      <c r="MCE122" s="56" t="str">
        <f t="shared" si="1783"/>
        <v/>
      </c>
      <c r="MCF122" s="56" t="str">
        <f t="shared" si="1783"/>
        <v/>
      </c>
      <c r="MCG122" s="56" t="str">
        <f t="shared" si="1783"/>
        <v/>
      </c>
      <c r="MCH122" s="56" t="str">
        <f t="shared" si="1783"/>
        <v/>
      </c>
      <c r="MCI122" s="56" t="str">
        <f t="shared" si="1783"/>
        <v/>
      </c>
      <c r="MCJ122" s="56" t="str">
        <f t="shared" si="1783"/>
        <v/>
      </c>
      <c r="MCK122" s="56" t="str">
        <f t="shared" si="1783"/>
        <v/>
      </c>
      <c r="MCL122" s="56" t="str">
        <f t="shared" si="1783"/>
        <v/>
      </c>
      <c r="MCM122" s="56" t="str">
        <f t="shared" si="1783"/>
        <v/>
      </c>
      <c r="MCN122" s="56" t="str">
        <f t="shared" si="1783"/>
        <v/>
      </c>
      <c r="MCO122" s="56" t="str">
        <f t="shared" si="1783"/>
        <v/>
      </c>
      <c r="MCP122" s="56" t="str">
        <f t="shared" si="1783"/>
        <v/>
      </c>
      <c r="MCQ122" s="56" t="str">
        <f t="shared" si="1783"/>
        <v/>
      </c>
      <c r="MCR122" s="56" t="str">
        <f t="shared" si="1783"/>
        <v/>
      </c>
      <c r="MCS122" s="56" t="str">
        <f t="shared" si="1783"/>
        <v/>
      </c>
      <c r="MCT122" s="56" t="str">
        <f t="shared" si="1783"/>
        <v/>
      </c>
      <c r="MCU122" s="56" t="str">
        <f t="shared" si="1783"/>
        <v/>
      </c>
      <c r="MCV122" s="56" t="str">
        <f t="shared" si="1783"/>
        <v/>
      </c>
      <c r="MCW122" s="56" t="str">
        <f t="shared" si="1783"/>
        <v/>
      </c>
      <c r="MCX122" s="56" t="str">
        <f t="shared" si="1783"/>
        <v/>
      </c>
      <c r="MCY122" s="56" t="str">
        <f t="shared" si="1783"/>
        <v/>
      </c>
      <c r="MCZ122" s="56" t="str">
        <f t="shared" si="1783"/>
        <v/>
      </c>
      <c r="MDA122" s="56" t="str">
        <f t="shared" si="1783"/>
        <v/>
      </c>
      <c r="MDB122" s="56" t="str">
        <f t="shared" si="1783"/>
        <v/>
      </c>
      <c r="MDC122" s="56" t="str">
        <f t="shared" si="1783"/>
        <v/>
      </c>
      <c r="MDD122" s="56" t="str">
        <f t="shared" si="1783"/>
        <v/>
      </c>
      <c r="MDE122" s="56" t="str">
        <f t="shared" si="1783"/>
        <v/>
      </c>
      <c r="MDF122" s="56" t="str">
        <f t="shared" si="1783"/>
        <v/>
      </c>
      <c r="MDG122" s="56" t="str">
        <f t="shared" si="1783"/>
        <v/>
      </c>
      <c r="MDH122" s="56" t="str">
        <f t="shared" si="1783"/>
        <v/>
      </c>
      <c r="MDI122" s="56" t="str">
        <f t="shared" si="1783"/>
        <v/>
      </c>
      <c r="MDJ122" s="56" t="str">
        <f t="shared" si="1783"/>
        <v/>
      </c>
      <c r="MDK122" s="56" t="str">
        <f t="shared" si="1783"/>
        <v/>
      </c>
      <c r="MDL122" s="56" t="str">
        <f t="shared" si="1783"/>
        <v/>
      </c>
      <c r="MDM122" s="56" t="str">
        <f t="shared" si="1783"/>
        <v/>
      </c>
      <c r="MDN122" s="56" t="str">
        <f t="shared" si="1783"/>
        <v/>
      </c>
      <c r="MDO122" s="56" t="str">
        <f t="shared" si="1783"/>
        <v/>
      </c>
      <c r="MDP122" s="56" t="str">
        <f t="shared" si="1783"/>
        <v/>
      </c>
      <c r="MDQ122" s="56" t="str">
        <f t="shared" si="1783"/>
        <v/>
      </c>
      <c r="MDR122" s="56" t="str">
        <f t="shared" si="1783"/>
        <v/>
      </c>
      <c r="MDS122" s="56" t="str">
        <f t="shared" si="1783"/>
        <v/>
      </c>
      <c r="MDT122" s="56" t="str">
        <f t="shared" si="1783"/>
        <v/>
      </c>
      <c r="MDU122" s="56" t="str">
        <f t="shared" si="1783"/>
        <v/>
      </c>
      <c r="MDV122" s="56" t="str">
        <f t="shared" si="1783"/>
        <v/>
      </c>
      <c r="MDW122" s="56" t="str">
        <f t="shared" si="1783"/>
        <v/>
      </c>
      <c r="MDX122" s="56" t="str">
        <f t="shared" si="1783"/>
        <v/>
      </c>
      <c r="MDY122" s="56" t="str">
        <f t="shared" si="1783"/>
        <v/>
      </c>
      <c r="MDZ122" s="56" t="str">
        <f t="shared" si="1783"/>
        <v/>
      </c>
      <c r="MEA122" s="56" t="str">
        <f t="shared" si="1783"/>
        <v/>
      </c>
      <c r="MEB122" s="56" t="str">
        <f t="shared" ref="MEB122:MGM122" si="1784">IFERROR(MEB104/MEB29,"")</f>
        <v/>
      </c>
      <c r="MEC122" s="56" t="str">
        <f t="shared" si="1784"/>
        <v/>
      </c>
      <c r="MED122" s="56" t="str">
        <f t="shared" si="1784"/>
        <v/>
      </c>
      <c r="MEE122" s="56" t="str">
        <f t="shared" si="1784"/>
        <v/>
      </c>
      <c r="MEF122" s="56" t="str">
        <f t="shared" si="1784"/>
        <v/>
      </c>
      <c r="MEG122" s="56" t="str">
        <f t="shared" si="1784"/>
        <v/>
      </c>
      <c r="MEH122" s="56" t="str">
        <f t="shared" si="1784"/>
        <v/>
      </c>
      <c r="MEI122" s="56" t="str">
        <f t="shared" si="1784"/>
        <v/>
      </c>
      <c r="MEJ122" s="56" t="str">
        <f t="shared" si="1784"/>
        <v/>
      </c>
      <c r="MEK122" s="56" t="str">
        <f t="shared" si="1784"/>
        <v/>
      </c>
      <c r="MEL122" s="56" t="str">
        <f t="shared" si="1784"/>
        <v/>
      </c>
      <c r="MEM122" s="56" t="str">
        <f t="shared" si="1784"/>
        <v/>
      </c>
      <c r="MEN122" s="56" t="str">
        <f t="shared" si="1784"/>
        <v/>
      </c>
      <c r="MEO122" s="56" t="str">
        <f t="shared" si="1784"/>
        <v/>
      </c>
      <c r="MEP122" s="56" t="str">
        <f t="shared" si="1784"/>
        <v/>
      </c>
      <c r="MEQ122" s="56" t="str">
        <f t="shared" si="1784"/>
        <v/>
      </c>
      <c r="MER122" s="56" t="str">
        <f t="shared" si="1784"/>
        <v/>
      </c>
      <c r="MES122" s="56" t="str">
        <f t="shared" si="1784"/>
        <v/>
      </c>
      <c r="MET122" s="56" t="str">
        <f t="shared" si="1784"/>
        <v/>
      </c>
      <c r="MEU122" s="56" t="str">
        <f t="shared" si="1784"/>
        <v/>
      </c>
      <c r="MEV122" s="56" t="str">
        <f t="shared" si="1784"/>
        <v/>
      </c>
      <c r="MEW122" s="56" t="str">
        <f t="shared" si="1784"/>
        <v/>
      </c>
      <c r="MEX122" s="56" t="str">
        <f t="shared" si="1784"/>
        <v/>
      </c>
      <c r="MEY122" s="56" t="str">
        <f t="shared" si="1784"/>
        <v/>
      </c>
      <c r="MEZ122" s="56" t="str">
        <f t="shared" si="1784"/>
        <v/>
      </c>
      <c r="MFA122" s="56" t="str">
        <f t="shared" si="1784"/>
        <v/>
      </c>
      <c r="MFB122" s="56" t="str">
        <f t="shared" si="1784"/>
        <v/>
      </c>
      <c r="MFC122" s="56" t="str">
        <f t="shared" si="1784"/>
        <v/>
      </c>
      <c r="MFD122" s="56" t="str">
        <f t="shared" si="1784"/>
        <v/>
      </c>
      <c r="MFE122" s="56" t="str">
        <f t="shared" si="1784"/>
        <v/>
      </c>
      <c r="MFF122" s="56" t="str">
        <f t="shared" si="1784"/>
        <v/>
      </c>
      <c r="MFG122" s="56" t="str">
        <f t="shared" si="1784"/>
        <v/>
      </c>
      <c r="MFH122" s="56" t="str">
        <f t="shared" si="1784"/>
        <v/>
      </c>
      <c r="MFI122" s="56" t="str">
        <f t="shared" si="1784"/>
        <v/>
      </c>
      <c r="MFJ122" s="56" t="str">
        <f t="shared" si="1784"/>
        <v/>
      </c>
      <c r="MFK122" s="56" t="str">
        <f t="shared" si="1784"/>
        <v/>
      </c>
      <c r="MFL122" s="56" t="str">
        <f t="shared" si="1784"/>
        <v/>
      </c>
      <c r="MFM122" s="56" t="str">
        <f t="shared" si="1784"/>
        <v/>
      </c>
      <c r="MFN122" s="56" t="str">
        <f t="shared" si="1784"/>
        <v/>
      </c>
      <c r="MFO122" s="56" t="str">
        <f t="shared" si="1784"/>
        <v/>
      </c>
      <c r="MFP122" s="56" t="str">
        <f t="shared" si="1784"/>
        <v/>
      </c>
      <c r="MFQ122" s="56" t="str">
        <f t="shared" si="1784"/>
        <v/>
      </c>
      <c r="MFR122" s="56" t="str">
        <f t="shared" si="1784"/>
        <v/>
      </c>
      <c r="MFS122" s="56" t="str">
        <f t="shared" si="1784"/>
        <v/>
      </c>
      <c r="MFT122" s="56" t="str">
        <f t="shared" si="1784"/>
        <v/>
      </c>
      <c r="MFU122" s="56" t="str">
        <f t="shared" si="1784"/>
        <v/>
      </c>
      <c r="MFV122" s="56" t="str">
        <f t="shared" si="1784"/>
        <v/>
      </c>
      <c r="MFW122" s="56" t="str">
        <f t="shared" si="1784"/>
        <v/>
      </c>
      <c r="MFX122" s="56" t="str">
        <f t="shared" si="1784"/>
        <v/>
      </c>
      <c r="MFY122" s="56" t="str">
        <f t="shared" si="1784"/>
        <v/>
      </c>
      <c r="MFZ122" s="56" t="str">
        <f t="shared" si="1784"/>
        <v/>
      </c>
      <c r="MGA122" s="56" t="str">
        <f t="shared" si="1784"/>
        <v/>
      </c>
      <c r="MGB122" s="56" t="str">
        <f t="shared" si="1784"/>
        <v/>
      </c>
      <c r="MGC122" s="56" t="str">
        <f t="shared" si="1784"/>
        <v/>
      </c>
      <c r="MGD122" s="56" t="str">
        <f t="shared" si="1784"/>
        <v/>
      </c>
      <c r="MGE122" s="56" t="str">
        <f t="shared" si="1784"/>
        <v/>
      </c>
      <c r="MGF122" s="56" t="str">
        <f t="shared" si="1784"/>
        <v/>
      </c>
      <c r="MGG122" s="56" t="str">
        <f t="shared" si="1784"/>
        <v/>
      </c>
      <c r="MGH122" s="56" t="str">
        <f t="shared" si="1784"/>
        <v/>
      </c>
      <c r="MGI122" s="56" t="str">
        <f t="shared" si="1784"/>
        <v/>
      </c>
      <c r="MGJ122" s="56" t="str">
        <f t="shared" si="1784"/>
        <v/>
      </c>
      <c r="MGK122" s="56" t="str">
        <f t="shared" si="1784"/>
        <v/>
      </c>
      <c r="MGL122" s="56" t="str">
        <f t="shared" si="1784"/>
        <v/>
      </c>
      <c r="MGM122" s="56" t="str">
        <f t="shared" si="1784"/>
        <v/>
      </c>
      <c r="MGN122" s="56" t="str">
        <f t="shared" ref="MGN122:MIY122" si="1785">IFERROR(MGN104/MGN29,"")</f>
        <v/>
      </c>
      <c r="MGO122" s="56" t="str">
        <f t="shared" si="1785"/>
        <v/>
      </c>
      <c r="MGP122" s="56" t="str">
        <f t="shared" si="1785"/>
        <v/>
      </c>
      <c r="MGQ122" s="56" t="str">
        <f t="shared" si="1785"/>
        <v/>
      </c>
      <c r="MGR122" s="56" t="str">
        <f t="shared" si="1785"/>
        <v/>
      </c>
      <c r="MGS122" s="56" t="str">
        <f t="shared" si="1785"/>
        <v/>
      </c>
      <c r="MGT122" s="56" t="str">
        <f t="shared" si="1785"/>
        <v/>
      </c>
      <c r="MGU122" s="56" t="str">
        <f t="shared" si="1785"/>
        <v/>
      </c>
      <c r="MGV122" s="56" t="str">
        <f t="shared" si="1785"/>
        <v/>
      </c>
      <c r="MGW122" s="56" t="str">
        <f t="shared" si="1785"/>
        <v/>
      </c>
      <c r="MGX122" s="56" t="str">
        <f t="shared" si="1785"/>
        <v/>
      </c>
      <c r="MGY122" s="56" t="str">
        <f t="shared" si="1785"/>
        <v/>
      </c>
      <c r="MGZ122" s="56" t="str">
        <f t="shared" si="1785"/>
        <v/>
      </c>
      <c r="MHA122" s="56" t="str">
        <f t="shared" si="1785"/>
        <v/>
      </c>
      <c r="MHB122" s="56" t="str">
        <f t="shared" si="1785"/>
        <v/>
      </c>
      <c r="MHC122" s="56" t="str">
        <f t="shared" si="1785"/>
        <v/>
      </c>
      <c r="MHD122" s="56" t="str">
        <f t="shared" si="1785"/>
        <v/>
      </c>
      <c r="MHE122" s="56" t="str">
        <f t="shared" si="1785"/>
        <v/>
      </c>
      <c r="MHF122" s="56" t="str">
        <f t="shared" si="1785"/>
        <v/>
      </c>
      <c r="MHG122" s="56" t="str">
        <f t="shared" si="1785"/>
        <v/>
      </c>
      <c r="MHH122" s="56" t="str">
        <f t="shared" si="1785"/>
        <v/>
      </c>
      <c r="MHI122" s="56" t="str">
        <f t="shared" si="1785"/>
        <v/>
      </c>
      <c r="MHJ122" s="56" t="str">
        <f t="shared" si="1785"/>
        <v/>
      </c>
      <c r="MHK122" s="56" t="str">
        <f t="shared" si="1785"/>
        <v/>
      </c>
      <c r="MHL122" s="56" t="str">
        <f t="shared" si="1785"/>
        <v/>
      </c>
      <c r="MHM122" s="56" t="str">
        <f t="shared" si="1785"/>
        <v/>
      </c>
      <c r="MHN122" s="56" t="str">
        <f t="shared" si="1785"/>
        <v/>
      </c>
      <c r="MHO122" s="56" t="str">
        <f t="shared" si="1785"/>
        <v/>
      </c>
      <c r="MHP122" s="56" t="str">
        <f t="shared" si="1785"/>
        <v/>
      </c>
      <c r="MHQ122" s="56" t="str">
        <f t="shared" si="1785"/>
        <v/>
      </c>
      <c r="MHR122" s="56" t="str">
        <f t="shared" si="1785"/>
        <v/>
      </c>
      <c r="MHS122" s="56" t="str">
        <f t="shared" si="1785"/>
        <v/>
      </c>
      <c r="MHT122" s="56" t="str">
        <f t="shared" si="1785"/>
        <v/>
      </c>
      <c r="MHU122" s="56" t="str">
        <f t="shared" si="1785"/>
        <v/>
      </c>
      <c r="MHV122" s="56" t="str">
        <f t="shared" si="1785"/>
        <v/>
      </c>
      <c r="MHW122" s="56" t="str">
        <f t="shared" si="1785"/>
        <v/>
      </c>
      <c r="MHX122" s="56" t="str">
        <f t="shared" si="1785"/>
        <v/>
      </c>
      <c r="MHY122" s="56" t="str">
        <f t="shared" si="1785"/>
        <v/>
      </c>
      <c r="MHZ122" s="56" t="str">
        <f t="shared" si="1785"/>
        <v/>
      </c>
      <c r="MIA122" s="56" t="str">
        <f t="shared" si="1785"/>
        <v/>
      </c>
      <c r="MIB122" s="56" t="str">
        <f t="shared" si="1785"/>
        <v/>
      </c>
      <c r="MIC122" s="56" t="str">
        <f t="shared" si="1785"/>
        <v/>
      </c>
      <c r="MID122" s="56" t="str">
        <f t="shared" si="1785"/>
        <v/>
      </c>
      <c r="MIE122" s="56" t="str">
        <f t="shared" si="1785"/>
        <v/>
      </c>
      <c r="MIF122" s="56" t="str">
        <f t="shared" si="1785"/>
        <v/>
      </c>
      <c r="MIG122" s="56" t="str">
        <f t="shared" si="1785"/>
        <v/>
      </c>
      <c r="MIH122" s="56" t="str">
        <f t="shared" si="1785"/>
        <v/>
      </c>
      <c r="MII122" s="56" t="str">
        <f t="shared" si="1785"/>
        <v/>
      </c>
      <c r="MIJ122" s="56" t="str">
        <f t="shared" si="1785"/>
        <v/>
      </c>
      <c r="MIK122" s="56" t="str">
        <f t="shared" si="1785"/>
        <v/>
      </c>
      <c r="MIL122" s="56" t="str">
        <f t="shared" si="1785"/>
        <v/>
      </c>
      <c r="MIM122" s="56" t="str">
        <f t="shared" si="1785"/>
        <v/>
      </c>
      <c r="MIN122" s="56" t="str">
        <f t="shared" si="1785"/>
        <v/>
      </c>
      <c r="MIO122" s="56" t="str">
        <f t="shared" si="1785"/>
        <v/>
      </c>
      <c r="MIP122" s="56" t="str">
        <f t="shared" si="1785"/>
        <v/>
      </c>
      <c r="MIQ122" s="56" t="str">
        <f t="shared" si="1785"/>
        <v/>
      </c>
      <c r="MIR122" s="56" t="str">
        <f t="shared" si="1785"/>
        <v/>
      </c>
      <c r="MIS122" s="56" t="str">
        <f t="shared" si="1785"/>
        <v/>
      </c>
      <c r="MIT122" s="56" t="str">
        <f t="shared" si="1785"/>
        <v/>
      </c>
      <c r="MIU122" s="56" t="str">
        <f t="shared" si="1785"/>
        <v/>
      </c>
      <c r="MIV122" s="56" t="str">
        <f t="shared" si="1785"/>
        <v/>
      </c>
      <c r="MIW122" s="56" t="str">
        <f t="shared" si="1785"/>
        <v/>
      </c>
      <c r="MIX122" s="56" t="str">
        <f t="shared" si="1785"/>
        <v/>
      </c>
      <c r="MIY122" s="56" t="str">
        <f t="shared" si="1785"/>
        <v/>
      </c>
      <c r="MIZ122" s="56" t="str">
        <f t="shared" ref="MIZ122:MLK122" si="1786">IFERROR(MIZ104/MIZ29,"")</f>
        <v/>
      </c>
      <c r="MJA122" s="56" t="str">
        <f t="shared" si="1786"/>
        <v/>
      </c>
      <c r="MJB122" s="56" t="str">
        <f t="shared" si="1786"/>
        <v/>
      </c>
      <c r="MJC122" s="56" t="str">
        <f t="shared" si="1786"/>
        <v/>
      </c>
      <c r="MJD122" s="56" t="str">
        <f t="shared" si="1786"/>
        <v/>
      </c>
      <c r="MJE122" s="56" t="str">
        <f t="shared" si="1786"/>
        <v/>
      </c>
      <c r="MJF122" s="56" t="str">
        <f t="shared" si="1786"/>
        <v/>
      </c>
      <c r="MJG122" s="56" t="str">
        <f t="shared" si="1786"/>
        <v/>
      </c>
      <c r="MJH122" s="56" t="str">
        <f t="shared" si="1786"/>
        <v/>
      </c>
      <c r="MJI122" s="56" t="str">
        <f t="shared" si="1786"/>
        <v/>
      </c>
      <c r="MJJ122" s="56" t="str">
        <f t="shared" si="1786"/>
        <v/>
      </c>
      <c r="MJK122" s="56" t="str">
        <f t="shared" si="1786"/>
        <v/>
      </c>
      <c r="MJL122" s="56" t="str">
        <f t="shared" si="1786"/>
        <v/>
      </c>
      <c r="MJM122" s="56" t="str">
        <f t="shared" si="1786"/>
        <v/>
      </c>
      <c r="MJN122" s="56" t="str">
        <f t="shared" si="1786"/>
        <v/>
      </c>
      <c r="MJO122" s="56" t="str">
        <f t="shared" si="1786"/>
        <v/>
      </c>
      <c r="MJP122" s="56" t="str">
        <f t="shared" si="1786"/>
        <v/>
      </c>
      <c r="MJQ122" s="56" t="str">
        <f t="shared" si="1786"/>
        <v/>
      </c>
      <c r="MJR122" s="56" t="str">
        <f t="shared" si="1786"/>
        <v/>
      </c>
      <c r="MJS122" s="56" t="str">
        <f t="shared" si="1786"/>
        <v/>
      </c>
      <c r="MJT122" s="56" t="str">
        <f t="shared" si="1786"/>
        <v/>
      </c>
      <c r="MJU122" s="56" t="str">
        <f t="shared" si="1786"/>
        <v/>
      </c>
      <c r="MJV122" s="56" t="str">
        <f t="shared" si="1786"/>
        <v/>
      </c>
      <c r="MJW122" s="56" t="str">
        <f t="shared" si="1786"/>
        <v/>
      </c>
      <c r="MJX122" s="56" t="str">
        <f t="shared" si="1786"/>
        <v/>
      </c>
      <c r="MJY122" s="56" t="str">
        <f t="shared" si="1786"/>
        <v/>
      </c>
      <c r="MJZ122" s="56" t="str">
        <f t="shared" si="1786"/>
        <v/>
      </c>
      <c r="MKA122" s="56" t="str">
        <f t="shared" si="1786"/>
        <v/>
      </c>
      <c r="MKB122" s="56" t="str">
        <f t="shared" si="1786"/>
        <v/>
      </c>
      <c r="MKC122" s="56" t="str">
        <f t="shared" si="1786"/>
        <v/>
      </c>
      <c r="MKD122" s="56" t="str">
        <f t="shared" si="1786"/>
        <v/>
      </c>
      <c r="MKE122" s="56" t="str">
        <f t="shared" si="1786"/>
        <v/>
      </c>
      <c r="MKF122" s="56" t="str">
        <f t="shared" si="1786"/>
        <v/>
      </c>
      <c r="MKG122" s="56" t="str">
        <f t="shared" si="1786"/>
        <v/>
      </c>
      <c r="MKH122" s="56" t="str">
        <f t="shared" si="1786"/>
        <v/>
      </c>
      <c r="MKI122" s="56" t="str">
        <f t="shared" si="1786"/>
        <v/>
      </c>
      <c r="MKJ122" s="56" t="str">
        <f t="shared" si="1786"/>
        <v/>
      </c>
      <c r="MKK122" s="56" t="str">
        <f t="shared" si="1786"/>
        <v/>
      </c>
      <c r="MKL122" s="56" t="str">
        <f t="shared" si="1786"/>
        <v/>
      </c>
      <c r="MKM122" s="56" t="str">
        <f t="shared" si="1786"/>
        <v/>
      </c>
      <c r="MKN122" s="56" t="str">
        <f t="shared" si="1786"/>
        <v/>
      </c>
      <c r="MKO122" s="56" t="str">
        <f t="shared" si="1786"/>
        <v/>
      </c>
      <c r="MKP122" s="56" t="str">
        <f t="shared" si="1786"/>
        <v/>
      </c>
      <c r="MKQ122" s="56" t="str">
        <f t="shared" si="1786"/>
        <v/>
      </c>
      <c r="MKR122" s="56" t="str">
        <f t="shared" si="1786"/>
        <v/>
      </c>
      <c r="MKS122" s="56" t="str">
        <f t="shared" si="1786"/>
        <v/>
      </c>
      <c r="MKT122" s="56" t="str">
        <f t="shared" si="1786"/>
        <v/>
      </c>
      <c r="MKU122" s="56" t="str">
        <f t="shared" si="1786"/>
        <v/>
      </c>
      <c r="MKV122" s="56" t="str">
        <f t="shared" si="1786"/>
        <v/>
      </c>
      <c r="MKW122" s="56" t="str">
        <f t="shared" si="1786"/>
        <v/>
      </c>
      <c r="MKX122" s="56" t="str">
        <f t="shared" si="1786"/>
        <v/>
      </c>
      <c r="MKY122" s="56" t="str">
        <f t="shared" si="1786"/>
        <v/>
      </c>
      <c r="MKZ122" s="56" t="str">
        <f t="shared" si="1786"/>
        <v/>
      </c>
      <c r="MLA122" s="56" t="str">
        <f t="shared" si="1786"/>
        <v/>
      </c>
      <c r="MLB122" s="56" t="str">
        <f t="shared" si="1786"/>
        <v/>
      </c>
      <c r="MLC122" s="56" t="str">
        <f t="shared" si="1786"/>
        <v/>
      </c>
      <c r="MLD122" s="56" t="str">
        <f t="shared" si="1786"/>
        <v/>
      </c>
      <c r="MLE122" s="56" t="str">
        <f t="shared" si="1786"/>
        <v/>
      </c>
      <c r="MLF122" s="56" t="str">
        <f t="shared" si="1786"/>
        <v/>
      </c>
      <c r="MLG122" s="56" t="str">
        <f t="shared" si="1786"/>
        <v/>
      </c>
      <c r="MLH122" s="56" t="str">
        <f t="shared" si="1786"/>
        <v/>
      </c>
      <c r="MLI122" s="56" t="str">
        <f t="shared" si="1786"/>
        <v/>
      </c>
      <c r="MLJ122" s="56" t="str">
        <f t="shared" si="1786"/>
        <v/>
      </c>
      <c r="MLK122" s="56" t="str">
        <f t="shared" si="1786"/>
        <v/>
      </c>
      <c r="MLL122" s="56" t="str">
        <f t="shared" ref="MLL122:MNW122" si="1787">IFERROR(MLL104/MLL29,"")</f>
        <v/>
      </c>
      <c r="MLM122" s="56" t="str">
        <f t="shared" si="1787"/>
        <v/>
      </c>
      <c r="MLN122" s="56" t="str">
        <f t="shared" si="1787"/>
        <v/>
      </c>
      <c r="MLO122" s="56" t="str">
        <f t="shared" si="1787"/>
        <v/>
      </c>
      <c r="MLP122" s="56" t="str">
        <f t="shared" si="1787"/>
        <v/>
      </c>
      <c r="MLQ122" s="56" t="str">
        <f t="shared" si="1787"/>
        <v/>
      </c>
      <c r="MLR122" s="56" t="str">
        <f t="shared" si="1787"/>
        <v/>
      </c>
      <c r="MLS122" s="56" t="str">
        <f t="shared" si="1787"/>
        <v/>
      </c>
      <c r="MLT122" s="56" t="str">
        <f t="shared" si="1787"/>
        <v/>
      </c>
      <c r="MLU122" s="56" t="str">
        <f t="shared" si="1787"/>
        <v/>
      </c>
      <c r="MLV122" s="56" t="str">
        <f t="shared" si="1787"/>
        <v/>
      </c>
      <c r="MLW122" s="56" t="str">
        <f t="shared" si="1787"/>
        <v/>
      </c>
      <c r="MLX122" s="56" t="str">
        <f t="shared" si="1787"/>
        <v/>
      </c>
      <c r="MLY122" s="56" t="str">
        <f t="shared" si="1787"/>
        <v/>
      </c>
      <c r="MLZ122" s="56" t="str">
        <f t="shared" si="1787"/>
        <v/>
      </c>
      <c r="MMA122" s="56" t="str">
        <f t="shared" si="1787"/>
        <v/>
      </c>
      <c r="MMB122" s="56" t="str">
        <f t="shared" si="1787"/>
        <v/>
      </c>
      <c r="MMC122" s="56" t="str">
        <f t="shared" si="1787"/>
        <v/>
      </c>
      <c r="MMD122" s="56" t="str">
        <f t="shared" si="1787"/>
        <v/>
      </c>
      <c r="MME122" s="56" t="str">
        <f t="shared" si="1787"/>
        <v/>
      </c>
      <c r="MMF122" s="56" t="str">
        <f t="shared" si="1787"/>
        <v/>
      </c>
      <c r="MMG122" s="56" t="str">
        <f t="shared" si="1787"/>
        <v/>
      </c>
      <c r="MMH122" s="56" t="str">
        <f t="shared" si="1787"/>
        <v/>
      </c>
      <c r="MMI122" s="56" t="str">
        <f t="shared" si="1787"/>
        <v/>
      </c>
      <c r="MMJ122" s="56" t="str">
        <f t="shared" si="1787"/>
        <v/>
      </c>
      <c r="MMK122" s="56" t="str">
        <f t="shared" si="1787"/>
        <v/>
      </c>
      <c r="MML122" s="56" t="str">
        <f t="shared" si="1787"/>
        <v/>
      </c>
      <c r="MMM122" s="56" t="str">
        <f t="shared" si="1787"/>
        <v/>
      </c>
      <c r="MMN122" s="56" t="str">
        <f t="shared" si="1787"/>
        <v/>
      </c>
      <c r="MMO122" s="56" t="str">
        <f t="shared" si="1787"/>
        <v/>
      </c>
      <c r="MMP122" s="56" t="str">
        <f t="shared" si="1787"/>
        <v/>
      </c>
      <c r="MMQ122" s="56" t="str">
        <f t="shared" si="1787"/>
        <v/>
      </c>
      <c r="MMR122" s="56" t="str">
        <f t="shared" si="1787"/>
        <v/>
      </c>
      <c r="MMS122" s="56" t="str">
        <f t="shared" si="1787"/>
        <v/>
      </c>
      <c r="MMT122" s="56" t="str">
        <f t="shared" si="1787"/>
        <v/>
      </c>
      <c r="MMU122" s="56" t="str">
        <f t="shared" si="1787"/>
        <v/>
      </c>
      <c r="MMV122" s="56" t="str">
        <f t="shared" si="1787"/>
        <v/>
      </c>
      <c r="MMW122" s="56" t="str">
        <f t="shared" si="1787"/>
        <v/>
      </c>
      <c r="MMX122" s="56" t="str">
        <f t="shared" si="1787"/>
        <v/>
      </c>
      <c r="MMY122" s="56" t="str">
        <f t="shared" si="1787"/>
        <v/>
      </c>
      <c r="MMZ122" s="56" t="str">
        <f t="shared" si="1787"/>
        <v/>
      </c>
      <c r="MNA122" s="56" t="str">
        <f t="shared" si="1787"/>
        <v/>
      </c>
      <c r="MNB122" s="56" t="str">
        <f t="shared" si="1787"/>
        <v/>
      </c>
      <c r="MNC122" s="56" t="str">
        <f t="shared" si="1787"/>
        <v/>
      </c>
      <c r="MND122" s="56" t="str">
        <f t="shared" si="1787"/>
        <v/>
      </c>
      <c r="MNE122" s="56" t="str">
        <f t="shared" si="1787"/>
        <v/>
      </c>
      <c r="MNF122" s="56" t="str">
        <f t="shared" si="1787"/>
        <v/>
      </c>
      <c r="MNG122" s="56" t="str">
        <f t="shared" si="1787"/>
        <v/>
      </c>
      <c r="MNH122" s="56" t="str">
        <f t="shared" si="1787"/>
        <v/>
      </c>
      <c r="MNI122" s="56" t="str">
        <f t="shared" si="1787"/>
        <v/>
      </c>
      <c r="MNJ122" s="56" t="str">
        <f t="shared" si="1787"/>
        <v/>
      </c>
      <c r="MNK122" s="56" t="str">
        <f t="shared" si="1787"/>
        <v/>
      </c>
      <c r="MNL122" s="56" t="str">
        <f t="shared" si="1787"/>
        <v/>
      </c>
      <c r="MNM122" s="56" t="str">
        <f t="shared" si="1787"/>
        <v/>
      </c>
      <c r="MNN122" s="56" t="str">
        <f t="shared" si="1787"/>
        <v/>
      </c>
      <c r="MNO122" s="56" t="str">
        <f t="shared" si="1787"/>
        <v/>
      </c>
      <c r="MNP122" s="56" t="str">
        <f t="shared" si="1787"/>
        <v/>
      </c>
      <c r="MNQ122" s="56" t="str">
        <f t="shared" si="1787"/>
        <v/>
      </c>
      <c r="MNR122" s="56" t="str">
        <f t="shared" si="1787"/>
        <v/>
      </c>
      <c r="MNS122" s="56" t="str">
        <f t="shared" si="1787"/>
        <v/>
      </c>
      <c r="MNT122" s="56" t="str">
        <f t="shared" si="1787"/>
        <v/>
      </c>
      <c r="MNU122" s="56" t="str">
        <f t="shared" si="1787"/>
        <v/>
      </c>
      <c r="MNV122" s="56" t="str">
        <f t="shared" si="1787"/>
        <v/>
      </c>
      <c r="MNW122" s="56" t="str">
        <f t="shared" si="1787"/>
        <v/>
      </c>
      <c r="MNX122" s="56" t="str">
        <f t="shared" ref="MNX122:MQI122" si="1788">IFERROR(MNX104/MNX29,"")</f>
        <v/>
      </c>
      <c r="MNY122" s="56" t="str">
        <f t="shared" si="1788"/>
        <v/>
      </c>
      <c r="MNZ122" s="56" t="str">
        <f t="shared" si="1788"/>
        <v/>
      </c>
      <c r="MOA122" s="56" t="str">
        <f t="shared" si="1788"/>
        <v/>
      </c>
      <c r="MOB122" s="56" t="str">
        <f t="shared" si="1788"/>
        <v/>
      </c>
      <c r="MOC122" s="56" t="str">
        <f t="shared" si="1788"/>
        <v/>
      </c>
      <c r="MOD122" s="56" t="str">
        <f t="shared" si="1788"/>
        <v/>
      </c>
      <c r="MOE122" s="56" t="str">
        <f t="shared" si="1788"/>
        <v/>
      </c>
      <c r="MOF122" s="56" t="str">
        <f t="shared" si="1788"/>
        <v/>
      </c>
      <c r="MOG122" s="56" t="str">
        <f t="shared" si="1788"/>
        <v/>
      </c>
      <c r="MOH122" s="56" t="str">
        <f t="shared" si="1788"/>
        <v/>
      </c>
      <c r="MOI122" s="56" t="str">
        <f t="shared" si="1788"/>
        <v/>
      </c>
      <c r="MOJ122" s="56" t="str">
        <f t="shared" si="1788"/>
        <v/>
      </c>
      <c r="MOK122" s="56" t="str">
        <f t="shared" si="1788"/>
        <v/>
      </c>
      <c r="MOL122" s="56" t="str">
        <f t="shared" si="1788"/>
        <v/>
      </c>
      <c r="MOM122" s="56" t="str">
        <f t="shared" si="1788"/>
        <v/>
      </c>
      <c r="MON122" s="56" t="str">
        <f t="shared" si="1788"/>
        <v/>
      </c>
      <c r="MOO122" s="56" t="str">
        <f t="shared" si="1788"/>
        <v/>
      </c>
      <c r="MOP122" s="56" t="str">
        <f t="shared" si="1788"/>
        <v/>
      </c>
      <c r="MOQ122" s="56" t="str">
        <f t="shared" si="1788"/>
        <v/>
      </c>
      <c r="MOR122" s="56" t="str">
        <f t="shared" si="1788"/>
        <v/>
      </c>
      <c r="MOS122" s="56" t="str">
        <f t="shared" si="1788"/>
        <v/>
      </c>
      <c r="MOT122" s="56" t="str">
        <f t="shared" si="1788"/>
        <v/>
      </c>
      <c r="MOU122" s="56" t="str">
        <f t="shared" si="1788"/>
        <v/>
      </c>
      <c r="MOV122" s="56" t="str">
        <f t="shared" si="1788"/>
        <v/>
      </c>
      <c r="MOW122" s="56" t="str">
        <f t="shared" si="1788"/>
        <v/>
      </c>
      <c r="MOX122" s="56" t="str">
        <f t="shared" si="1788"/>
        <v/>
      </c>
      <c r="MOY122" s="56" t="str">
        <f t="shared" si="1788"/>
        <v/>
      </c>
      <c r="MOZ122" s="56" t="str">
        <f t="shared" si="1788"/>
        <v/>
      </c>
      <c r="MPA122" s="56" t="str">
        <f t="shared" si="1788"/>
        <v/>
      </c>
      <c r="MPB122" s="56" t="str">
        <f t="shared" si="1788"/>
        <v/>
      </c>
      <c r="MPC122" s="56" t="str">
        <f t="shared" si="1788"/>
        <v/>
      </c>
      <c r="MPD122" s="56" t="str">
        <f t="shared" si="1788"/>
        <v/>
      </c>
      <c r="MPE122" s="56" t="str">
        <f t="shared" si="1788"/>
        <v/>
      </c>
      <c r="MPF122" s="56" t="str">
        <f t="shared" si="1788"/>
        <v/>
      </c>
      <c r="MPG122" s="56" t="str">
        <f t="shared" si="1788"/>
        <v/>
      </c>
      <c r="MPH122" s="56" t="str">
        <f t="shared" si="1788"/>
        <v/>
      </c>
      <c r="MPI122" s="56" t="str">
        <f t="shared" si="1788"/>
        <v/>
      </c>
      <c r="MPJ122" s="56" t="str">
        <f t="shared" si="1788"/>
        <v/>
      </c>
      <c r="MPK122" s="56" t="str">
        <f t="shared" si="1788"/>
        <v/>
      </c>
      <c r="MPL122" s="56" t="str">
        <f t="shared" si="1788"/>
        <v/>
      </c>
      <c r="MPM122" s="56" t="str">
        <f t="shared" si="1788"/>
        <v/>
      </c>
      <c r="MPN122" s="56" t="str">
        <f t="shared" si="1788"/>
        <v/>
      </c>
      <c r="MPO122" s="56" t="str">
        <f t="shared" si="1788"/>
        <v/>
      </c>
      <c r="MPP122" s="56" t="str">
        <f t="shared" si="1788"/>
        <v/>
      </c>
      <c r="MPQ122" s="56" t="str">
        <f t="shared" si="1788"/>
        <v/>
      </c>
      <c r="MPR122" s="56" t="str">
        <f t="shared" si="1788"/>
        <v/>
      </c>
      <c r="MPS122" s="56" t="str">
        <f t="shared" si="1788"/>
        <v/>
      </c>
      <c r="MPT122" s="56" t="str">
        <f t="shared" si="1788"/>
        <v/>
      </c>
      <c r="MPU122" s="56" t="str">
        <f t="shared" si="1788"/>
        <v/>
      </c>
      <c r="MPV122" s="56" t="str">
        <f t="shared" si="1788"/>
        <v/>
      </c>
      <c r="MPW122" s="56" t="str">
        <f t="shared" si="1788"/>
        <v/>
      </c>
      <c r="MPX122" s="56" t="str">
        <f t="shared" si="1788"/>
        <v/>
      </c>
      <c r="MPY122" s="56" t="str">
        <f t="shared" si="1788"/>
        <v/>
      </c>
      <c r="MPZ122" s="56" t="str">
        <f t="shared" si="1788"/>
        <v/>
      </c>
      <c r="MQA122" s="56" t="str">
        <f t="shared" si="1788"/>
        <v/>
      </c>
      <c r="MQB122" s="56" t="str">
        <f t="shared" si="1788"/>
        <v/>
      </c>
      <c r="MQC122" s="56" t="str">
        <f t="shared" si="1788"/>
        <v/>
      </c>
      <c r="MQD122" s="56" t="str">
        <f t="shared" si="1788"/>
        <v/>
      </c>
      <c r="MQE122" s="56" t="str">
        <f t="shared" si="1788"/>
        <v/>
      </c>
      <c r="MQF122" s="56" t="str">
        <f t="shared" si="1788"/>
        <v/>
      </c>
      <c r="MQG122" s="56" t="str">
        <f t="shared" si="1788"/>
        <v/>
      </c>
      <c r="MQH122" s="56" t="str">
        <f t="shared" si="1788"/>
        <v/>
      </c>
      <c r="MQI122" s="56" t="str">
        <f t="shared" si="1788"/>
        <v/>
      </c>
      <c r="MQJ122" s="56" t="str">
        <f t="shared" ref="MQJ122:MSU122" si="1789">IFERROR(MQJ104/MQJ29,"")</f>
        <v/>
      </c>
      <c r="MQK122" s="56" t="str">
        <f t="shared" si="1789"/>
        <v/>
      </c>
      <c r="MQL122" s="56" t="str">
        <f t="shared" si="1789"/>
        <v/>
      </c>
      <c r="MQM122" s="56" t="str">
        <f t="shared" si="1789"/>
        <v/>
      </c>
      <c r="MQN122" s="56" t="str">
        <f t="shared" si="1789"/>
        <v/>
      </c>
      <c r="MQO122" s="56" t="str">
        <f t="shared" si="1789"/>
        <v/>
      </c>
      <c r="MQP122" s="56" t="str">
        <f t="shared" si="1789"/>
        <v/>
      </c>
      <c r="MQQ122" s="56" t="str">
        <f t="shared" si="1789"/>
        <v/>
      </c>
      <c r="MQR122" s="56" t="str">
        <f t="shared" si="1789"/>
        <v/>
      </c>
      <c r="MQS122" s="56" t="str">
        <f t="shared" si="1789"/>
        <v/>
      </c>
      <c r="MQT122" s="56" t="str">
        <f t="shared" si="1789"/>
        <v/>
      </c>
      <c r="MQU122" s="56" t="str">
        <f t="shared" si="1789"/>
        <v/>
      </c>
      <c r="MQV122" s="56" t="str">
        <f t="shared" si="1789"/>
        <v/>
      </c>
      <c r="MQW122" s="56" t="str">
        <f t="shared" si="1789"/>
        <v/>
      </c>
      <c r="MQX122" s="56" t="str">
        <f t="shared" si="1789"/>
        <v/>
      </c>
      <c r="MQY122" s="56" t="str">
        <f t="shared" si="1789"/>
        <v/>
      </c>
      <c r="MQZ122" s="56" t="str">
        <f t="shared" si="1789"/>
        <v/>
      </c>
      <c r="MRA122" s="56" t="str">
        <f t="shared" si="1789"/>
        <v/>
      </c>
      <c r="MRB122" s="56" t="str">
        <f t="shared" si="1789"/>
        <v/>
      </c>
      <c r="MRC122" s="56" t="str">
        <f t="shared" si="1789"/>
        <v/>
      </c>
      <c r="MRD122" s="56" t="str">
        <f t="shared" si="1789"/>
        <v/>
      </c>
      <c r="MRE122" s="56" t="str">
        <f t="shared" si="1789"/>
        <v/>
      </c>
      <c r="MRF122" s="56" t="str">
        <f t="shared" si="1789"/>
        <v/>
      </c>
      <c r="MRG122" s="56" t="str">
        <f t="shared" si="1789"/>
        <v/>
      </c>
      <c r="MRH122" s="56" t="str">
        <f t="shared" si="1789"/>
        <v/>
      </c>
      <c r="MRI122" s="56" t="str">
        <f t="shared" si="1789"/>
        <v/>
      </c>
      <c r="MRJ122" s="56" t="str">
        <f t="shared" si="1789"/>
        <v/>
      </c>
      <c r="MRK122" s="56" t="str">
        <f t="shared" si="1789"/>
        <v/>
      </c>
      <c r="MRL122" s="56" t="str">
        <f t="shared" si="1789"/>
        <v/>
      </c>
      <c r="MRM122" s="56" t="str">
        <f t="shared" si="1789"/>
        <v/>
      </c>
      <c r="MRN122" s="56" t="str">
        <f t="shared" si="1789"/>
        <v/>
      </c>
      <c r="MRO122" s="56" t="str">
        <f t="shared" si="1789"/>
        <v/>
      </c>
      <c r="MRP122" s="56" t="str">
        <f t="shared" si="1789"/>
        <v/>
      </c>
      <c r="MRQ122" s="56" t="str">
        <f t="shared" si="1789"/>
        <v/>
      </c>
      <c r="MRR122" s="56" t="str">
        <f t="shared" si="1789"/>
        <v/>
      </c>
      <c r="MRS122" s="56" t="str">
        <f t="shared" si="1789"/>
        <v/>
      </c>
      <c r="MRT122" s="56" t="str">
        <f t="shared" si="1789"/>
        <v/>
      </c>
      <c r="MRU122" s="56" t="str">
        <f t="shared" si="1789"/>
        <v/>
      </c>
      <c r="MRV122" s="56" t="str">
        <f t="shared" si="1789"/>
        <v/>
      </c>
      <c r="MRW122" s="56" t="str">
        <f t="shared" si="1789"/>
        <v/>
      </c>
      <c r="MRX122" s="56" t="str">
        <f t="shared" si="1789"/>
        <v/>
      </c>
      <c r="MRY122" s="56" t="str">
        <f t="shared" si="1789"/>
        <v/>
      </c>
      <c r="MRZ122" s="56" t="str">
        <f t="shared" si="1789"/>
        <v/>
      </c>
      <c r="MSA122" s="56" t="str">
        <f t="shared" si="1789"/>
        <v/>
      </c>
      <c r="MSB122" s="56" t="str">
        <f t="shared" si="1789"/>
        <v/>
      </c>
      <c r="MSC122" s="56" t="str">
        <f t="shared" si="1789"/>
        <v/>
      </c>
      <c r="MSD122" s="56" t="str">
        <f t="shared" si="1789"/>
        <v/>
      </c>
      <c r="MSE122" s="56" t="str">
        <f t="shared" si="1789"/>
        <v/>
      </c>
      <c r="MSF122" s="56" t="str">
        <f t="shared" si="1789"/>
        <v/>
      </c>
      <c r="MSG122" s="56" t="str">
        <f t="shared" si="1789"/>
        <v/>
      </c>
      <c r="MSH122" s="56" t="str">
        <f t="shared" si="1789"/>
        <v/>
      </c>
      <c r="MSI122" s="56" t="str">
        <f t="shared" si="1789"/>
        <v/>
      </c>
      <c r="MSJ122" s="56" t="str">
        <f t="shared" si="1789"/>
        <v/>
      </c>
      <c r="MSK122" s="56" t="str">
        <f t="shared" si="1789"/>
        <v/>
      </c>
      <c r="MSL122" s="56" t="str">
        <f t="shared" si="1789"/>
        <v/>
      </c>
      <c r="MSM122" s="56" t="str">
        <f t="shared" si="1789"/>
        <v/>
      </c>
      <c r="MSN122" s="56" t="str">
        <f t="shared" si="1789"/>
        <v/>
      </c>
      <c r="MSO122" s="56" t="str">
        <f t="shared" si="1789"/>
        <v/>
      </c>
      <c r="MSP122" s="56" t="str">
        <f t="shared" si="1789"/>
        <v/>
      </c>
      <c r="MSQ122" s="56" t="str">
        <f t="shared" si="1789"/>
        <v/>
      </c>
      <c r="MSR122" s="56" t="str">
        <f t="shared" si="1789"/>
        <v/>
      </c>
      <c r="MSS122" s="56" t="str">
        <f t="shared" si="1789"/>
        <v/>
      </c>
      <c r="MST122" s="56" t="str">
        <f t="shared" si="1789"/>
        <v/>
      </c>
      <c r="MSU122" s="56" t="str">
        <f t="shared" si="1789"/>
        <v/>
      </c>
      <c r="MSV122" s="56" t="str">
        <f t="shared" ref="MSV122:MVG122" si="1790">IFERROR(MSV104/MSV29,"")</f>
        <v/>
      </c>
      <c r="MSW122" s="56" t="str">
        <f t="shared" si="1790"/>
        <v/>
      </c>
      <c r="MSX122" s="56" t="str">
        <f t="shared" si="1790"/>
        <v/>
      </c>
      <c r="MSY122" s="56" t="str">
        <f t="shared" si="1790"/>
        <v/>
      </c>
      <c r="MSZ122" s="56" t="str">
        <f t="shared" si="1790"/>
        <v/>
      </c>
      <c r="MTA122" s="56" t="str">
        <f t="shared" si="1790"/>
        <v/>
      </c>
      <c r="MTB122" s="56" t="str">
        <f t="shared" si="1790"/>
        <v/>
      </c>
      <c r="MTC122" s="56" t="str">
        <f t="shared" si="1790"/>
        <v/>
      </c>
      <c r="MTD122" s="56" t="str">
        <f t="shared" si="1790"/>
        <v/>
      </c>
      <c r="MTE122" s="56" t="str">
        <f t="shared" si="1790"/>
        <v/>
      </c>
      <c r="MTF122" s="56" t="str">
        <f t="shared" si="1790"/>
        <v/>
      </c>
      <c r="MTG122" s="56" t="str">
        <f t="shared" si="1790"/>
        <v/>
      </c>
      <c r="MTH122" s="56" t="str">
        <f t="shared" si="1790"/>
        <v/>
      </c>
      <c r="MTI122" s="56" t="str">
        <f t="shared" si="1790"/>
        <v/>
      </c>
      <c r="MTJ122" s="56" t="str">
        <f t="shared" si="1790"/>
        <v/>
      </c>
      <c r="MTK122" s="56" t="str">
        <f t="shared" si="1790"/>
        <v/>
      </c>
      <c r="MTL122" s="56" t="str">
        <f t="shared" si="1790"/>
        <v/>
      </c>
      <c r="MTM122" s="56" t="str">
        <f t="shared" si="1790"/>
        <v/>
      </c>
      <c r="MTN122" s="56" t="str">
        <f t="shared" si="1790"/>
        <v/>
      </c>
      <c r="MTO122" s="56" t="str">
        <f t="shared" si="1790"/>
        <v/>
      </c>
      <c r="MTP122" s="56" t="str">
        <f t="shared" si="1790"/>
        <v/>
      </c>
      <c r="MTQ122" s="56" t="str">
        <f t="shared" si="1790"/>
        <v/>
      </c>
      <c r="MTR122" s="56" t="str">
        <f t="shared" si="1790"/>
        <v/>
      </c>
      <c r="MTS122" s="56" t="str">
        <f t="shared" si="1790"/>
        <v/>
      </c>
      <c r="MTT122" s="56" t="str">
        <f t="shared" si="1790"/>
        <v/>
      </c>
      <c r="MTU122" s="56" t="str">
        <f t="shared" si="1790"/>
        <v/>
      </c>
      <c r="MTV122" s="56" t="str">
        <f t="shared" si="1790"/>
        <v/>
      </c>
      <c r="MTW122" s="56" t="str">
        <f t="shared" si="1790"/>
        <v/>
      </c>
      <c r="MTX122" s="56" t="str">
        <f t="shared" si="1790"/>
        <v/>
      </c>
      <c r="MTY122" s="56" t="str">
        <f t="shared" si="1790"/>
        <v/>
      </c>
      <c r="MTZ122" s="56" t="str">
        <f t="shared" si="1790"/>
        <v/>
      </c>
      <c r="MUA122" s="56" t="str">
        <f t="shared" si="1790"/>
        <v/>
      </c>
      <c r="MUB122" s="56" t="str">
        <f t="shared" si="1790"/>
        <v/>
      </c>
      <c r="MUC122" s="56" t="str">
        <f t="shared" si="1790"/>
        <v/>
      </c>
      <c r="MUD122" s="56" t="str">
        <f t="shared" si="1790"/>
        <v/>
      </c>
      <c r="MUE122" s="56" t="str">
        <f t="shared" si="1790"/>
        <v/>
      </c>
      <c r="MUF122" s="56" t="str">
        <f t="shared" si="1790"/>
        <v/>
      </c>
      <c r="MUG122" s="56" t="str">
        <f t="shared" si="1790"/>
        <v/>
      </c>
      <c r="MUH122" s="56" t="str">
        <f t="shared" si="1790"/>
        <v/>
      </c>
      <c r="MUI122" s="56" t="str">
        <f t="shared" si="1790"/>
        <v/>
      </c>
      <c r="MUJ122" s="56" t="str">
        <f t="shared" si="1790"/>
        <v/>
      </c>
      <c r="MUK122" s="56" t="str">
        <f t="shared" si="1790"/>
        <v/>
      </c>
      <c r="MUL122" s="56" t="str">
        <f t="shared" si="1790"/>
        <v/>
      </c>
      <c r="MUM122" s="56" t="str">
        <f t="shared" si="1790"/>
        <v/>
      </c>
      <c r="MUN122" s="56" t="str">
        <f t="shared" si="1790"/>
        <v/>
      </c>
      <c r="MUO122" s="56" t="str">
        <f t="shared" si="1790"/>
        <v/>
      </c>
      <c r="MUP122" s="56" t="str">
        <f t="shared" si="1790"/>
        <v/>
      </c>
      <c r="MUQ122" s="56" t="str">
        <f t="shared" si="1790"/>
        <v/>
      </c>
      <c r="MUR122" s="56" t="str">
        <f t="shared" si="1790"/>
        <v/>
      </c>
      <c r="MUS122" s="56" t="str">
        <f t="shared" si="1790"/>
        <v/>
      </c>
      <c r="MUT122" s="56" t="str">
        <f t="shared" si="1790"/>
        <v/>
      </c>
      <c r="MUU122" s="56" t="str">
        <f t="shared" si="1790"/>
        <v/>
      </c>
      <c r="MUV122" s="56" t="str">
        <f t="shared" si="1790"/>
        <v/>
      </c>
      <c r="MUW122" s="56" t="str">
        <f t="shared" si="1790"/>
        <v/>
      </c>
      <c r="MUX122" s="56" t="str">
        <f t="shared" si="1790"/>
        <v/>
      </c>
      <c r="MUY122" s="56" t="str">
        <f t="shared" si="1790"/>
        <v/>
      </c>
      <c r="MUZ122" s="56" t="str">
        <f t="shared" si="1790"/>
        <v/>
      </c>
      <c r="MVA122" s="56" t="str">
        <f t="shared" si="1790"/>
        <v/>
      </c>
      <c r="MVB122" s="56" t="str">
        <f t="shared" si="1790"/>
        <v/>
      </c>
      <c r="MVC122" s="56" t="str">
        <f t="shared" si="1790"/>
        <v/>
      </c>
      <c r="MVD122" s="56" t="str">
        <f t="shared" si="1790"/>
        <v/>
      </c>
      <c r="MVE122" s="56" t="str">
        <f t="shared" si="1790"/>
        <v/>
      </c>
      <c r="MVF122" s="56" t="str">
        <f t="shared" si="1790"/>
        <v/>
      </c>
      <c r="MVG122" s="56" t="str">
        <f t="shared" si="1790"/>
        <v/>
      </c>
      <c r="MVH122" s="56" t="str">
        <f t="shared" ref="MVH122:MXS122" si="1791">IFERROR(MVH104/MVH29,"")</f>
        <v/>
      </c>
      <c r="MVI122" s="56" t="str">
        <f t="shared" si="1791"/>
        <v/>
      </c>
      <c r="MVJ122" s="56" t="str">
        <f t="shared" si="1791"/>
        <v/>
      </c>
      <c r="MVK122" s="56" t="str">
        <f t="shared" si="1791"/>
        <v/>
      </c>
      <c r="MVL122" s="56" t="str">
        <f t="shared" si="1791"/>
        <v/>
      </c>
      <c r="MVM122" s="56" t="str">
        <f t="shared" si="1791"/>
        <v/>
      </c>
      <c r="MVN122" s="56" t="str">
        <f t="shared" si="1791"/>
        <v/>
      </c>
      <c r="MVO122" s="56" t="str">
        <f t="shared" si="1791"/>
        <v/>
      </c>
      <c r="MVP122" s="56" t="str">
        <f t="shared" si="1791"/>
        <v/>
      </c>
      <c r="MVQ122" s="56" t="str">
        <f t="shared" si="1791"/>
        <v/>
      </c>
      <c r="MVR122" s="56" t="str">
        <f t="shared" si="1791"/>
        <v/>
      </c>
      <c r="MVS122" s="56" t="str">
        <f t="shared" si="1791"/>
        <v/>
      </c>
      <c r="MVT122" s="56" t="str">
        <f t="shared" si="1791"/>
        <v/>
      </c>
      <c r="MVU122" s="56" t="str">
        <f t="shared" si="1791"/>
        <v/>
      </c>
      <c r="MVV122" s="56" t="str">
        <f t="shared" si="1791"/>
        <v/>
      </c>
      <c r="MVW122" s="56" t="str">
        <f t="shared" si="1791"/>
        <v/>
      </c>
      <c r="MVX122" s="56" t="str">
        <f t="shared" si="1791"/>
        <v/>
      </c>
      <c r="MVY122" s="56" t="str">
        <f t="shared" si="1791"/>
        <v/>
      </c>
      <c r="MVZ122" s="56" t="str">
        <f t="shared" si="1791"/>
        <v/>
      </c>
      <c r="MWA122" s="56" t="str">
        <f t="shared" si="1791"/>
        <v/>
      </c>
      <c r="MWB122" s="56" t="str">
        <f t="shared" si="1791"/>
        <v/>
      </c>
      <c r="MWC122" s="56" t="str">
        <f t="shared" si="1791"/>
        <v/>
      </c>
      <c r="MWD122" s="56" t="str">
        <f t="shared" si="1791"/>
        <v/>
      </c>
      <c r="MWE122" s="56" t="str">
        <f t="shared" si="1791"/>
        <v/>
      </c>
      <c r="MWF122" s="56" t="str">
        <f t="shared" si="1791"/>
        <v/>
      </c>
      <c r="MWG122" s="56" t="str">
        <f t="shared" si="1791"/>
        <v/>
      </c>
      <c r="MWH122" s="56" t="str">
        <f t="shared" si="1791"/>
        <v/>
      </c>
      <c r="MWI122" s="56" t="str">
        <f t="shared" si="1791"/>
        <v/>
      </c>
      <c r="MWJ122" s="56" t="str">
        <f t="shared" si="1791"/>
        <v/>
      </c>
      <c r="MWK122" s="56" t="str">
        <f t="shared" si="1791"/>
        <v/>
      </c>
      <c r="MWL122" s="56" t="str">
        <f t="shared" si="1791"/>
        <v/>
      </c>
      <c r="MWM122" s="56" t="str">
        <f t="shared" si="1791"/>
        <v/>
      </c>
      <c r="MWN122" s="56" t="str">
        <f t="shared" si="1791"/>
        <v/>
      </c>
      <c r="MWO122" s="56" t="str">
        <f t="shared" si="1791"/>
        <v/>
      </c>
      <c r="MWP122" s="56" t="str">
        <f t="shared" si="1791"/>
        <v/>
      </c>
      <c r="MWQ122" s="56" t="str">
        <f t="shared" si="1791"/>
        <v/>
      </c>
      <c r="MWR122" s="56" t="str">
        <f t="shared" si="1791"/>
        <v/>
      </c>
      <c r="MWS122" s="56" t="str">
        <f t="shared" si="1791"/>
        <v/>
      </c>
      <c r="MWT122" s="56" t="str">
        <f t="shared" si="1791"/>
        <v/>
      </c>
      <c r="MWU122" s="56" t="str">
        <f t="shared" si="1791"/>
        <v/>
      </c>
      <c r="MWV122" s="56" t="str">
        <f t="shared" si="1791"/>
        <v/>
      </c>
      <c r="MWW122" s="56" t="str">
        <f t="shared" si="1791"/>
        <v/>
      </c>
      <c r="MWX122" s="56" t="str">
        <f t="shared" si="1791"/>
        <v/>
      </c>
      <c r="MWY122" s="56" t="str">
        <f t="shared" si="1791"/>
        <v/>
      </c>
      <c r="MWZ122" s="56" t="str">
        <f t="shared" si="1791"/>
        <v/>
      </c>
      <c r="MXA122" s="56" t="str">
        <f t="shared" si="1791"/>
        <v/>
      </c>
      <c r="MXB122" s="56" t="str">
        <f t="shared" si="1791"/>
        <v/>
      </c>
      <c r="MXC122" s="56" t="str">
        <f t="shared" si="1791"/>
        <v/>
      </c>
      <c r="MXD122" s="56" t="str">
        <f t="shared" si="1791"/>
        <v/>
      </c>
      <c r="MXE122" s="56" t="str">
        <f t="shared" si="1791"/>
        <v/>
      </c>
      <c r="MXF122" s="56" t="str">
        <f t="shared" si="1791"/>
        <v/>
      </c>
      <c r="MXG122" s="56" t="str">
        <f t="shared" si="1791"/>
        <v/>
      </c>
      <c r="MXH122" s="56" t="str">
        <f t="shared" si="1791"/>
        <v/>
      </c>
      <c r="MXI122" s="56" t="str">
        <f t="shared" si="1791"/>
        <v/>
      </c>
      <c r="MXJ122" s="56" t="str">
        <f t="shared" si="1791"/>
        <v/>
      </c>
      <c r="MXK122" s="56" t="str">
        <f t="shared" si="1791"/>
        <v/>
      </c>
      <c r="MXL122" s="56" t="str">
        <f t="shared" si="1791"/>
        <v/>
      </c>
      <c r="MXM122" s="56" t="str">
        <f t="shared" si="1791"/>
        <v/>
      </c>
      <c r="MXN122" s="56" t="str">
        <f t="shared" si="1791"/>
        <v/>
      </c>
      <c r="MXO122" s="56" t="str">
        <f t="shared" si="1791"/>
        <v/>
      </c>
      <c r="MXP122" s="56" t="str">
        <f t="shared" si="1791"/>
        <v/>
      </c>
      <c r="MXQ122" s="56" t="str">
        <f t="shared" si="1791"/>
        <v/>
      </c>
      <c r="MXR122" s="56" t="str">
        <f t="shared" si="1791"/>
        <v/>
      </c>
      <c r="MXS122" s="56" t="str">
        <f t="shared" si="1791"/>
        <v/>
      </c>
      <c r="MXT122" s="56" t="str">
        <f t="shared" ref="MXT122:NAE122" si="1792">IFERROR(MXT104/MXT29,"")</f>
        <v/>
      </c>
      <c r="MXU122" s="56" t="str">
        <f t="shared" si="1792"/>
        <v/>
      </c>
      <c r="MXV122" s="56" t="str">
        <f t="shared" si="1792"/>
        <v/>
      </c>
      <c r="MXW122" s="56" t="str">
        <f t="shared" si="1792"/>
        <v/>
      </c>
      <c r="MXX122" s="56" t="str">
        <f t="shared" si="1792"/>
        <v/>
      </c>
      <c r="MXY122" s="56" t="str">
        <f t="shared" si="1792"/>
        <v/>
      </c>
      <c r="MXZ122" s="56" t="str">
        <f t="shared" si="1792"/>
        <v/>
      </c>
      <c r="MYA122" s="56" t="str">
        <f t="shared" si="1792"/>
        <v/>
      </c>
      <c r="MYB122" s="56" t="str">
        <f t="shared" si="1792"/>
        <v/>
      </c>
      <c r="MYC122" s="56" t="str">
        <f t="shared" si="1792"/>
        <v/>
      </c>
      <c r="MYD122" s="56" t="str">
        <f t="shared" si="1792"/>
        <v/>
      </c>
      <c r="MYE122" s="56" t="str">
        <f t="shared" si="1792"/>
        <v/>
      </c>
      <c r="MYF122" s="56" t="str">
        <f t="shared" si="1792"/>
        <v/>
      </c>
      <c r="MYG122" s="56" t="str">
        <f t="shared" si="1792"/>
        <v/>
      </c>
      <c r="MYH122" s="56" t="str">
        <f t="shared" si="1792"/>
        <v/>
      </c>
      <c r="MYI122" s="56" t="str">
        <f t="shared" si="1792"/>
        <v/>
      </c>
      <c r="MYJ122" s="56" t="str">
        <f t="shared" si="1792"/>
        <v/>
      </c>
      <c r="MYK122" s="56" t="str">
        <f t="shared" si="1792"/>
        <v/>
      </c>
      <c r="MYL122" s="56" t="str">
        <f t="shared" si="1792"/>
        <v/>
      </c>
      <c r="MYM122" s="56" t="str">
        <f t="shared" si="1792"/>
        <v/>
      </c>
      <c r="MYN122" s="56" t="str">
        <f t="shared" si="1792"/>
        <v/>
      </c>
      <c r="MYO122" s="56" t="str">
        <f t="shared" si="1792"/>
        <v/>
      </c>
      <c r="MYP122" s="56" t="str">
        <f t="shared" si="1792"/>
        <v/>
      </c>
      <c r="MYQ122" s="56" t="str">
        <f t="shared" si="1792"/>
        <v/>
      </c>
      <c r="MYR122" s="56" t="str">
        <f t="shared" si="1792"/>
        <v/>
      </c>
      <c r="MYS122" s="56" t="str">
        <f t="shared" si="1792"/>
        <v/>
      </c>
      <c r="MYT122" s="56" t="str">
        <f t="shared" si="1792"/>
        <v/>
      </c>
      <c r="MYU122" s="56" t="str">
        <f t="shared" si="1792"/>
        <v/>
      </c>
      <c r="MYV122" s="56" t="str">
        <f t="shared" si="1792"/>
        <v/>
      </c>
      <c r="MYW122" s="56" t="str">
        <f t="shared" si="1792"/>
        <v/>
      </c>
      <c r="MYX122" s="56" t="str">
        <f t="shared" si="1792"/>
        <v/>
      </c>
      <c r="MYY122" s="56" t="str">
        <f t="shared" si="1792"/>
        <v/>
      </c>
      <c r="MYZ122" s="56" t="str">
        <f t="shared" si="1792"/>
        <v/>
      </c>
      <c r="MZA122" s="56" t="str">
        <f t="shared" si="1792"/>
        <v/>
      </c>
      <c r="MZB122" s="56" t="str">
        <f t="shared" si="1792"/>
        <v/>
      </c>
      <c r="MZC122" s="56" t="str">
        <f t="shared" si="1792"/>
        <v/>
      </c>
      <c r="MZD122" s="56" t="str">
        <f t="shared" si="1792"/>
        <v/>
      </c>
      <c r="MZE122" s="56" t="str">
        <f t="shared" si="1792"/>
        <v/>
      </c>
      <c r="MZF122" s="56" t="str">
        <f t="shared" si="1792"/>
        <v/>
      </c>
      <c r="MZG122" s="56" t="str">
        <f t="shared" si="1792"/>
        <v/>
      </c>
      <c r="MZH122" s="56" t="str">
        <f t="shared" si="1792"/>
        <v/>
      </c>
      <c r="MZI122" s="56" t="str">
        <f t="shared" si="1792"/>
        <v/>
      </c>
      <c r="MZJ122" s="56" t="str">
        <f t="shared" si="1792"/>
        <v/>
      </c>
      <c r="MZK122" s="56" t="str">
        <f t="shared" si="1792"/>
        <v/>
      </c>
      <c r="MZL122" s="56" t="str">
        <f t="shared" si="1792"/>
        <v/>
      </c>
      <c r="MZM122" s="56" t="str">
        <f t="shared" si="1792"/>
        <v/>
      </c>
      <c r="MZN122" s="56" t="str">
        <f t="shared" si="1792"/>
        <v/>
      </c>
      <c r="MZO122" s="56" t="str">
        <f t="shared" si="1792"/>
        <v/>
      </c>
      <c r="MZP122" s="56" t="str">
        <f t="shared" si="1792"/>
        <v/>
      </c>
      <c r="MZQ122" s="56" t="str">
        <f t="shared" si="1792"/>
        <v/>
      </c>
      <c r="MZR122" s="56" t="str">
        <f t="shared" si="1792"/>
        <v/>
      </c>
      <c r="MZS122" s="56" t="str">
        <f t="shared" si="1792"/>
        <v/>
      </c>
      <c r="MZT122" s="56" t="str">
        <f t="shared" si="1792"/>
        <v/>
      </c>
      <c r="MZU122" s="56" t="str">
        <f t="shared" si="1792"/>
        <v/>
      </c>
      <c r="MZV122" s="56" t="str">
        <f t="shared" si="1792"/>
        <v/>
      </c>
      <c r="MZW122" s="56" t="str">
        <f t="shared" si="1792"/>
        <v/>
      </c>
      <c r="MZX122" s="56" t="str">
        <f t="shared" si="1792"/>
        <v/>
      </c>
      <c r="MZY122" s="56" t="str">
        <f t="shared" si="1792"/>
        <v/>
      </c>
      <c r="MZZ122" s="56" t="str">
        <f t="shared" si="1792"/>
        <v/>
      </c>
      <c r="NAA122" s="56" t="str">
        <f t="shared" si="1792"/>
        <v/>
      </c>
      <c r="NAB122" s="56" t="str">
        <f t="shared" si="1792"/>
        <v/>
      </c>
      <c r="NAC122" s="56" t="str">
        <f t="shared" si="1792"/>
        <v/>
      </c>
      <c r="NAD122" s="56" t="str">
        <f t="shared" si="1792"/>
        <v/>
      </c>
      <c r="NAE122" s="56" t="str">
        <f t="shared" si="1792"/>
        <v/>
      </c>
      <c r="NAF122" s="56" t="str">
        <f t="shared" ref="NAF122:NCQ122" si="1793">IFERROR(NAF104/NAF29,"")</f>
        <v/>
      </c>
      <c r="NAG122" s="56" t="str">
        <f t="shared" si="1793"/>
        <v/>
      </c>
      <c r="NAH122" s="56" t="str">
        <f t="shared" si="1793"/>
        <v/>
      </c>
      <c r="NAI122" s="56" t="str">
        <f t="shared" si="1793"/>
        <v/>
      </c>
      <c r="NAJ122" s="56" t="str">
        <f t="shared" si="1793"/>
        <v/>
      </c>
      <c r="NAK122" s="56" t="str">
        <f t="shared" si="1793"/>
        <v/>
      </c>
      <c r="NAL122" s="56" t="str">
        <f t="shared" si="1793"/>
        <v/>
      </c>
      <c r="NAM122" s="56" t="str">
        <f t="shared" si="1793"/>
        <v/>
      </c>
      <c r="NAN122" s="56" t="str">
        <f t="shared" si="1793"/>
        <v/>
      </c>
      <c r="NAO122" s="56" t="str">
        <f t="shared" si="1793"/>
        <v/>
      </c>
      <c r="NAP122" s="56" t="str">
        <f t="shared" si="1793"/>
        <v/>
      </c>
      <c r="NAQ122" s="56" t="str">
        <f t="shared" si="1793"/>
        <v/>
      </c>
      <c r="NAR122" s="56" t="str">
        <f t="shared" si="1793"/>
        <v/>
      </c>
      <c r="NAS122" s="56" t="str">
        <f t="shared" si="1793"/>
        <v/>
      </c>
      <c r="NAT122" s="56" t="str">
        <f t="shared" si="1793"/>
        <v/>
      </c>
      <c r="NAU122" s="56" t="str">
        <f t="shared" si="1793"/>
        <v/>
      </c>
      <c r="NAV122" s="56" t="str">
        <f t="shared" si="1793"/>
        <v/>
      </c>
      <c r="NAW122" s="56" t="str">
        <f t="shared" si="1793"/>
        <v/>
      </c>
      <c r="NAX122" s="56" t="str">
        <f t="shared" si="1793"/>
        <v/>
      </c>
      <c r="NAY122" s="56" t="str">
        <f t="shared" si="1793"/>
        <v/>
      </c>
      <c r="NAZ122" s="56" t="str">
        <f t="shared" si="1793"/>
        <v/>
      </c>
      <c r="NBA122" s="56" t="str">
        <f t="shared" si="1793"/>
        <v/>
      </c>
      <c r="NBB122" s="56" t="str">
        <f t="shared" si="1793"/>
        <v/>
      </c>
      <c r="NBC122" s="56" t="str">
        <f t="shared" si="1793"/>
        <v/>
      </c>
      <c r="NBD122" s="56" t="str">
        <f t="shared" si="1793"/>
        <v/>
      </c>
      <c r="NBE122" s="56" t="str">
        <f t="shared" si="1793"/>
        <v/>
      </c>
      <c r="NBF122" s="56" t="str">
        <f t="shared" si="1793"/>
        <v/>
      </c>
      <c r="NBG122" s="56" t="str">
        <f t="shared" si="1793"/>
        <v/>
      </c>
      <c r="NBH122" s="56" t="str">
        <f t="shared" si="1793"/>
        <v/>
      </c>
      <c r="NBI122" s="56" t="str">
        <f t="shared" si="1793"/>
        <v/>
      </c>
      <c r="NBJ122" s="56" t="str">
        <f t="shared" si="1793"/>
        <v/>
      </c>
      <c r="NBK122" s="56" t="str">
        <f t="shared" si="1793"/>
        <v/>
      </c>
      <c r="NBL122" s="56" t="str">
        <f t="shared" si="1793"/>
        <v/>
      </c>
      <c r="NBM122" s="56" t="str">
        <f t="shared" si="1793"/>
        <v/>
      </c>
      <c r="NBN122" s="56" t="str">
        <f t="shared" si="1793"/>
        <v/>
      </c>
      <c r="NBO122" s="56" t="str">
        <f t="shared" si="1793"/>
        <v/>
      </c>
      <c r="NBP122" s="56" t="str">
        <f t="shared" si="1793"/>
        <v/>
      </c>
      <c r="NBQ122" s="56" t="str">
        <f t="shared" si="1793"/>
        <v/>
      </c>
      <c r="NBR122" s="56" t="str">
        <f t="shared" si="1793"/>
        <v/>
      </c>
      <c r="NBS122" s="56" t="str">
        <f t="shared" si="1793"/>
        <v/>
      </c>
      <c r="NBT122" s="56" t="str">
        <f t="shared" si="1793"/>
        <v/>
      </c>
      <c r="NBU122" s="56" t="str">
        <f t="shared" si="1793"/>
        <v/>
      </c>
      <c r="NBV122" s="56" t="str">
        <f t="shared" si="1793"/>
        <v/>
      </c>
      <c r="NBW122" s="56" t="str">
        <f t="shared" si="1793"/>
        <v/>
      </c>
      <c r="NBX122" s="56" t="str">
        <f t="shared" si="1793"/>
        <v/>
      </c>
      <c r="NBY122" s="56" t="str">
        <f t="shared" si="1793"/>
        <v/>
      </c>
      <c r="NBZ122" s="56" t="str">
        <f t="shared" si="1793"/>
        <v/>
      </c>
      <c r="NCA122" s="56" t="str">
        <f t="shared" si="1793"/>
        <v/>
      </c>
      <c r="NCB122" s="56" t="str">
        <f t="shared" si="1793"/>
        <v/>
      </c>
      <c r="NCC122" s="56" t="str">
        <f t="shared" si="1793"/>
        <v/>
      </c>
      <c r="NCD122" s="56" t="str">
        <f t="shared" si="1793"/>
        <v/>
      </c>
      <c r="NCE122" s="56" t="str">
        <f t="shared" si="1793"/>
        <v/>
      </c>
      <c r="NCF122" s="56" t="str">
        <f t="shared" si="1793"/>
        <v/>
      </c>
      <c r="NCG122" s="56" t="str">
        <f t="shared" si="1793"/>
        <v/>
      </c>
      <c r="NCH122" s="56" t="str">
        <f t="shared" si="1793"/>
        <v/>
      </c>
      <c r="NCI122" s="56" t="str">
        <f t="shared" si="1793"/>
        <v/>
      </c>
      <c r="NCJ122" s="56" t="str">
        <f t="shared" si="1793"/>
        <v/>
      </c>
      <c r="NCK122" s="56" t="str">
        <f t="shared" si="1793"/>
        <v/>
      </c>
      <c r="NCL122" s="56" t="str">
        <f t="shared" si="1793"/>
        <v/>
      </c>
      <c r="NCM122" s="56" t="str">
        <f t="shared" si="1793"/>
        <v/>
      </c>
      <c r="NCN122" s="56" t="str">
        <f t="shared" si="1793"/>
        <v/>
      </c>
      <c r="NCO122" s="56" t="str">
        <f t="shared" si="1793"/>
        <v/>
      </c>
      <c r="NCP122" s="56" t="str">
        <f t="shared" si="1793"/>
        <v/>
      </c>
      <c r="NCQ122" s="56" t="str">
        <f t="shared" si="1793"/>
        <v/>
      </c>
      <c r="NCR122" s="56" t="str">
        <f t="shared" ref="NCR122:NFC122" si="1794">IFERROR(NCR104/NCR29,"")</f>
        <v/>
      </c>
      <c r="NCS122" s="56" t="str">
        <f t="shared" si="1794"/>
        <v/>
      </c>
      <c r="NCT122" s="56" t="str">
        <f t="shared" si="1794"/>
        <v/>
      </c>
      <c r="NCU122" s="56" t="str">
        <f t="shared" si="1794"/>
        <v/>
      </c>
      <c r="NCV122" s="56" t="str">
        <f t="shared" si="1794"/>
        <v/>
      </c>
      <c r="NCW122" s="56" t="str">
        <f t="shared" si="1794"/>
        <v/>
      </c>
      <c r="NCX122" s="56" t="str">
        <f t="shared" si="1794"/>
        <v/>
      </c>
      <c r="NCY122" s="56" t="str">
        <f t="shared" si="1794"/>
        <v/>
      </c>
      <c r="NCZ122" s="56" t="str">
        <f t="shared" si="1794"/>
        <v/>
      </c>
      <c r="NDA122" s="56" t="str">
        <f t="shared" si="1794"/>
        <v/>
      </c>
      <c r="NDB122" s="56" t="str">
        <f t="shared" si="1794"/>
        <v/>
      </c>
      <c r="NDC122" s="56" t="str">
        <f t="shared" si="1794"/>
        <v/>
      </c>
      <c r="NDD122" s="56" t="str">
        <f t="shared" si="1794"/>
        <v/>
      </c>
      <c r="NDE122" s="56" t="str">
        <f t="shared" si="1794"/>
        <v/>
      </c>
      <c r="NDF122" s="56" t="str">
        <f t="shared" si="1794"/>
        <v/>
      </c>
      <c r="NDG122" s="56" t="str">
        <f t="shared" si="1794"/>
        <v/>
      </c>
      <c r="NDH122" s="56" t="str">
        <f t="shared" si="1794"/>
        <v/>
      </c>
      <c r="NDI122" s="56" t="str">
        <f t="shared" si="1794"/>
        <v/>
      </c>
      <c r="NDJ122" s="56" t="str">
        <f t="shared" si="1794"/>
        <v/>
      </c>
      <c r="NDK122" s="56" t="str">
        <f t="shared" si="1794"/>
        <v/>
      </c>
      <c r="NDL122" s="56" t="str">
        <f t="shared" si="1794"/>
        <v/>
      </c>
      <c r="NDM122" s="56" t="str">
        <f t="shared" si="1794"/>
        <v/>
      </c>
      <c r="NDN122" s="56" t="str">
        <f t="shared" si="1794"/>
        <v/>
      </c>
      <c r="NDO122" s="56" t="str">
        <f t="shared" si="1794"/>
        <v/>
      </c>
      <c r="NDP122" s="56" t="str">
        <f t="shared" si="1794"/>
        <v/>
      </c>
      <c r="NDQ122" s="56" t="str">
        <f t="shared" si="1794"/>
        <v/>
      </c>
      <c r="NDR122" s="56" t="str">
        <f t="shared" si="1794"/>
        <v/>
      </c>
      <c r="NDS122" s="56" t="str">
        <f t="shared" si="1794"/>
        <v/>
      </c>
      <c r="NDT122" s="56" t="str">
        <f t="shared" si="1794"/>
        <v/>
      </c>
      <c r="NDU122" s="56" t="str">
        <f t="shared" si="1794"/>
        <v/>
      </c>
      <c r="NDV122" s="56" t="str">
        <f t="shared" si="1794"/>
        <v/>
      </c>
      <c r="NDW122" s="56" t="str">
        <f t="shared" si="1794"/>
        <v/>
      </c>
      <c r="NDX122" s="56" t="str">
        <f t="shared" si="1794"/>
        <v/>
      </c>
      <c r="NDY122" s="56" t="str">
        <f t="shared" si="1794"/>
        <v/>
      </c>
      <c r="NDZ122" s="56" t="str">
        <f t="shared" si="1794"/>
        <v/>
      </c>
      <c r="NEA122" s="56" t="str">
        <f t="shared" si="1794"/>
        <v/>
      </c>
      <c r="NEB122" s="56" t="str">
        <f t="shared" si="1794"/>
        <v/>
      </c>
      <c r="NEC122" s="56" t="str">
        <f t="shared" si="1794"/>
        <v/>
      </c>
      <c r="NED122" s="56" t="str">
        <f t="shared" si="1794"/>
        <v/>
      </c>
      <c r="NEE122" s="56" t="str">
        <f t="shared" si="1794"/>
        <v/>
      </c>
      <c r="NEF122" s="56" t="str">
        <f t="shared" si="1794"/>
        <v/>
      </c>
      <c r="NEG122" s="56" t="str">
        <f t="shared" si="1794"/>
        <v/>
      </c>
      <c r="NEH122" s="56" t="str">
        <f t="shared" si="1794"/>
        <v/>
      </c>
      <c r="NEI122" s="56" t="str">
        <f t="shared" si="1794"/>
        <v/>
      </c>
      <c r="NEJ122" s="56" t="str">
        <f t="shared" si="1794"/>
        <v/>
      </c>
      <c r="NEK122" s="56" t="str">
        <f t="shared" si="1794"/>
        <v/>
      </c>
      <c r="NEL122" s="56" t="str">
        <f t="shared" si="1794"/>
        <v/>
      </c>
      <c r="NEM122" s="56" t="str">
        <f t="shared" si="1794"/>
        <v/>
      </c>
      <c r="NEN122" s="56" t="str">
        <f t="shared" si="1794"/>
        <v/>
      </c>
      <c r="NEO122" s="56" t="str">
        <f t="shared" si="1794"/>
        <v/>
      </c>
      <c r="NEP122" s="56" t="str">
        <f t="shared" si="1794"/>
        <v/>
      </c>
      <c r="NEQ122" s="56" t="str">
        <f t="shared" si="1794"/>
        <v/>
      </c>
      <c r="NER122" s="56" t="str">
        <f t="shared" si="1794"/>
        <v/>
      </c>
      <c r="NES122" s="56" t="str">
        <f t="shared" si="1794"/>
        <v/>
      </c>
      <c r="NET122" s="56" t="str">
        <f t="shared" si="1794"/>
        <v/>
      </c>
      <c r="NEU122" s="56" t="str">
        <f t="shared" si="1794"/>
        <v/>
      </c>
      <c r="NEV122" s="56" t="str">
        <f t="shared" si="1794"/>
        <v/>
      </c>
      <c r="NEW122" s="56" t="str">
        <f t="shared" si="1794"/>
        <v/>
      </c>
      <c r="NEX122" s="56" t="str">
        <f t="shared" si="1794"/>
        <v/>
      </c>
      <c r="NEY122" s="56" t="str">
        <f t="shared" si="1794"/>
        <v/>
      </c>
      <c r="NEZ122" s="56" t="str">
        <f t="shared" si="1794"/>
        <v/>
      </c>
      <c r="NFA122" s="56" t="str">
        <f t="shared" si="1794"/>
        <v/>
      </c>
      <c r="NFB122" s="56" t="str">
        <f t="shared" si="1794"/>
        <v/>
      </c>
      <c r="NFC122" s="56" t="str">
        <f t="shared" si="1794"/>
        <v/>
      </c>
      <c r="NFD122" s="56" t="str">
        <f t="shared" ref="NFD122:NHO122" si="1795">IFERROR(NFD104/NFD29,"")</f>
        <v/>
      </c>
      <c r="NFE122" s="56" t="str">
        <f t="shared" si="1795"/>
        <v/>
      </c>
      <c r="NFF122" s="56" t="str">
        <f t="shared" si="1795"/>
        <v/>
      </c>
      <c r="NFG122" s="56" t="str">
        <f t="shared" si="1795"/>
        <v/>
      </c>
      <c r="NFH122" s="56" t="str">
        <f t="shared" si="1795"/>
        <v/>
      </c>
      <c r="NFI122" s="56" t="str">
        <f t="shared" si="1795"/>
        <v/>
      </c>
      <c r="NFJ122" s="56" t="str">
        <f t="shared" si="1795"/>
        <v/>
      </c>
      <c r="NFK122" s="56" t="str">
        <f t="shared" si="1795"/>
        <v/>
      </c>
      <c r="NFL122" s="56" t="str">
        <f t="shared" si="1795"/>
        <v/>
      </c>
      <c r="NFM122" s="56" t="str">
        <f t="shared" si="1795"/>
        <v/>
      </c>
      <c r="NFN122" s="56" t="str">
        <f t="shared" si="1795"/>
        <v/>
      </c>
      <c r="NFO122" s="56" t="str">
        <f t="shared" si="1795"/>
        <v/>
      </c>
      <c r="NFP122" s="56" t="str">
        <f t="shared" si="1795"/>
        <v/>
      </c>
      <c r="NFQ122" s="56" t="str">
        <f t="shared" si="1795"/>
        <v/>
      </c>
      <c r="NFR122" s="56" t="str">
        <f t="shared" si="1795"/>
        <v/>
      </c>
      <c r="NFS122" s="56" t="str">
        <f t="shared" si="1795"/>
        <v/>
      </c>
      <c r="NFT122" s="56" t="str">
        <f t="shared" si="1795"/>
        <v/>
      </c>
      <c r="NFU122" s="56" t="str">
        <f t="shared" si="1795"/>
        <v/>
      </c>
      <c r="NFV122" s="56" t="str">
        <f t="shared" si="1795"/>
        <v/>
      </c>
      <c r="NFW122" s="56" t="str">
        <f t="shared" si="1795"/>
        <v/>
      </c>
      <c r="NFX122" s="56" t="str">
        <f t="shared" si="1795"/>
        <v/>
      </c>
      <c r="NFY122" s="56" t="str">
        <f t="shared" si="1795"/>
        <v/>
      </c>
      <c r="NFZ122" s="56" t="str">
        <f t="shared" si="1795"/>
        <v/>
      </c>
      <c r="NGA122" s="56" t="str">
        <f t="shared" si="1795"/>
        <v/>
      </c>
      <c r="NGB122" s="56" t="str">
        <f t="shared" si="1795"/>
        <v/>
      </c>
      <c r="NGC122" s="56" t="str">
        <f t="shared" si="1795"/>
        <v/>
      </c>
      <c r="NGD122" s="56" t="str">
        <f t="shared" si="1795"/>
        <v/>
      </c>
      <c r="NGE122" s="56" t="str">
        <f t="shared" si="1795"/>
        <v/>
      </c>
      <c r="NGF122" s="56" t="str">
        <f t="shared" si="1795"/>
        <v/>
      </c>
      <c r="NGG122" s="56" t="str">
        <f t="shared" si="1795"/>
        <v/>
      </c>
      <c r="NGH122" s="56" t="str">
        <f t="shared" si="1795"/>
        <v/>
      </c>
      <c r="NGI122" s="56" t="str">
        <f t="shared" si="1795"/>
        <v/>
      </c>
      <c r="NGJ122" s="56" t="str">
        <f t="shared" si="1795"/>
        <v/>
      </c>
      <c r="NGK122" s="56" t="str">
        <f t="shared" si="1795"/>
        <v/>
      </c>
      <c r="NGL122" s="56" t="str">
        <f t="shared" si="1795"/>
        <v/>
      </c>
      <c r="NGM122" s="56" t="str">
        <f t="shared" si="1795"/>
        <v/>
      </c>
      <c r="NGN122" s="56" t="str">
        <f t="shared" si="1795"/>
        <v/>
      </c>
      <c r="NGO122" s="56" t="str">
        <f t="shared" si="1795"/>
        <v/>
      </c>
      <c r="NGP122" s="56" t="str">
        <f t="shared" si="1795"/>
        <v/>
      </c>
      <c r="NGQ122" s="56" t="str">
        <f t="shared" si="1795"/>
        <v/>
      </c>
      <c r="NGR122" s="56" t="str">
        <f t="shared" si="1795"/>
        <v/>
      </c>
      <c r="NGS122" s="56" t="str">
        <f t="shared" si="1795"/>
        <v/>
      </c>
      <c r="NGT122" s="56" t="str">
        <f t="shared" si="1795"/>
        <v/>
      </c>
      <c r="NGU122" s="56" t="str">
        <f t="shared" si="1795"/>
        <v/>
      </c>
      <c r="NGV122" s="56" t="str">
        <f t="shared" si="1795"/>
        <v/>
      </c>
      <c r="NGW122" s="56" t="str">
        <f t="shared" si="1795"/>
        <v/>
      </c>
      <c r="NGX122" s="56" t="str">
        <f t="shared" si="1795"/>
        <v/>
      </c>
      <c r="NGY122" s="56" t="str">
        <f t="shared" si="1795"/>
        <v/>
      </c>
      <c r="NGZ122" s="56" t="str">
        <f t="shared" si="1795"/>
        <v/>
      </c>
      <c r="NHA122" s="56" t="str">
        <f t="shared" si="1795"/>
        <v/>
      </c>
      <c r="NHB122" s="56" t="str">
        <f t="shared" si="1795"/>
        <v/>
      </c>
      <c r="NHC122" s="56" t="str">
        <f t="shared" si="1795"/>
        <v/>
      </c>
      <c r="NHD122" s="56" t="str">
        <f t="shared" si="1795"/>
        <v/>
      </c>
      <c r="NHE122" s="56" t="str">
        <f t="shared" si="1795"/>
        <v/>
      </c>
      <c r="NHF122" s="56" t="str">
        <f t="shared" si="1795"/>
        <v/>
      </c>
      <c r="NHG122" s="56" t="str">
        <f t="shared" si="1795"/>
        <v/>
      </c>
      <c r="NHH122" s="56" t="str">
        <f t="shared" si="1795"/>
        <v/>
      </c>
      <c r="NHI122" s="56" t="str">
        <f t="shared" si="1795"/>
        <v/>
      </c>
      <c r="NHJ122" s="56" t="str">
        <f t="shared" si="1795"/>
        <v/>
      </c>
      <c r="NHK122" s="56" t="str">
        <f t="shared" si="1795"/>
        <v/>
      </c>
      <c r="NHL122" s="56" t="str">
        <f t="shared" si="1795"/>
        <v/>
      </c>
      <c r="NHM122" s="56" t="str">
        <f t="shared" si="1795"/>
        <v/>
      </c>
      <c r="NHN122" s="56" t="str">
        <f t="shared" si="1795"/>
        <v/>
      </c>
      <c r="NHO122" s="56" t="str">
        <f t="shared" si="1795"/>
        <v/>
      </c>
      <c r="NHP122" s="56" t="str">
        <f t="shared" ref="NHP122:NKA122" si="1796">IFERROR(NHP104/NHP29,"")</f>
        <v/>
      </c>
      <c r="NHQ122" s="56" t="str">
        <f t="shared" si="1796"/>
        <v/>
      </c>
      <c r="NHR122" s="56" t="str">
        <f t="shared" si="1796"/>
        <v/>
      </c>
      <c r="NHS122" s="56" t="str">
        <f t="shared" si="1796"/>
        <v/>
      </c>
      <c r="NHT122" s="56" t="str">
        <f t="shared" si="1796"/>
        <v/>
      </c>
      <c r="NHU122" s="56" t="str">
        <f t="shared" si="1796"/>
        <v/>
      </c>
      <c r="NHV122" s="56" t="str">
        <f t="shared" si="1796"/>
        <v/>
      </c>
      <c r="NHW122" s="56" t="str">
        <f t="shared" si="1796"/>
        <v/>
      </c>
      <c r="NHX122" s="56" t="str">
        <f t="shared" si="1796"/>
        <v/>
      </c>
      <c r="NHY122" s="56" t="str">
        <f t="shared" si="1796"/>
        <v/>
      </c>
      <c r="NHZ122" s="56" t="str">
        <f t="shared" si="1796"/>
        <v/>
      </c>
      <c r="NIA122" s="56" t="str">
        <f t="shared" si="1796"/>
        <v/>
      </c>
      <c r="NIB122" s="56" t="str">
        <f t="shared" si="1796"/>
        <v/>
      </c>
      <c r="NIC122" s="56" t="str">
        <f t="shared" si="1796"/>
        <v/>
      </c>
      <c r="NID122" s="56" t="str">
        <f t="shared" si="1796"/>
        <v/>
      </c>
      <c r="NIE122" s="56" t="str">
        <f t="shared" si="1796"/>
        <v/>
      </c>
      <c r="NIF122" s="56" t="str">
        <f t="shared" si="1796"/>
        <v/>
      </c>
      <c r="NIG122" s="56" t="str">
        <f t="shared" si="1796"/>
        <v/>
      </c>
      <c r="NIH122" s="56" t="str">
        <f t="shared" si="1796"/>
        <v/>
      </c>
      <c r="NII122" s="56" t="str">
        <f t="shared" si="1796"/>
        <v/>
      </c>
      <c r="NIJ122" s="56" t="str">
        <f t="shared" si="1796"/>
        <v/>
      </c>
      <c r="NIK122" s="56" t="str">
        <f t="shared" si="1796"/>
        <v/>
      </c>
      <c r="NIL122" s="56" t="str">
        <f t="shared" si="1796"/>
        <v/>
      </c>
      <c r="NIM122" s="56" t="str">
        <f t="shared" si="1796"/>
        <v/>
      </c>
      <c r="NIN122" s="56" t="str">
        <f t="shared" si="1796"/>
        <v/>
      </c>
      <c r="NIO122" s="56" t="str">
        <f t="shared" si="1796"/>
        <v/>
      </c>
      <c r="NIP122" s="56" t="str">
        <f t="shared" si="1796"/>
        <v/>
      </c>
      <c r="NIQ122" s="56" t="str">
        <f t="shared" si="1796"/>
        <v/>
      </c>
      <c r="NIR122" s="56" t="str">
        <f t="shared" si="1796"/>
        <v/>
      </c>
      <c r="NIS122" s="56" t="str">
        <f t="shared" si="1796"/>
        <v/>
      </c>
      <c r="NIT122" s="56" t="str">
        <f t="shared" si="1796"/>
        <v/>
      </c>
      <c r="NIU122" s="56" t="str">
        <f t="shared" si="1796"/>
        <v/>
      </c>
      <c r="NIV122" s="56" t="str">
        <f t="shared" si="1796"/>
        <v/>
      </c>
      <c r="NIW122" s="56" t="str">
        <f t="shared" si="1796"/>
        <v/>
      </c>
      <c r="NIX122" s="56" t="str">
        <f t="shared" si="1796"/>
        <v/>
      </c>
      <c r="NIY122" s="56" t="str">
        <f t="shared" si="1796"/>
        <v/>
      </c>
      <c r="NIZ122" s="56" t="str">
        <f t="shared" si="1796"/>
        <v/>
      </c>
      <c r="NJA122" s="56" t="str">
        <f t="shared" si="1796"/>
        <v/>
      </c>
      <c r="NJB122" s="56" t="str">
        <f t="shared" si="1796"/>
        <v/>
      </c>
      <c r="NJC122" s="56" t="str">
        <f t="shared" si="1796"/>
        <v/>
      </c>
      <c r="NJD122" s="56" t="str">
        <f t="shared" si="1796"/>
        <v/>
      </c>
      <c r="NJE122" s="56" t="str">
        <f t="shared" si="1796"/>
        <v/>
      </c>
      <c r="NJF122" s="56" t="str">
        <f t="shared" si="1796"/>
        <v/>
      </c>
      <c r="NJG122" s="56" t="str">
        <f t="shared" si="1796"/>
        <v/>
      </c>
      <c r="NJH122" s="56" t="str">
        <f t="shared" si="1796"/>
        <v/>
      </c>
      <c r="NJI122" s="56" t="str">
        <f t="shared" si="1796"/>
        <v/>
      </c>
      <c r="NJJ122" s="56" t="str">
        <f t="shared" si="1796"/>
        <v/>
      </c>
      <c r="NJK122" s="56" t="str">
        <f t="shared" si="1796"/>
        <v/>
      </c>
      <c r="NJL122" s="56" t="str">
        <f t="shared" si="1796"/>
        <v/>
      </c>
      <c r="NJM122" s="56" t="str">
        <f t="shared" si="1796"/>
        <v/>
      </c>
      <c r="NJN122" s="56" t="str">
        <f t="shared" si="1796"/>
        <v/>
      </c>
      <c r="NJO122" s="56" t="str">
        <f t="shared" si="1796"/>
        <v/>
      </c>
      <c r="NJP122" s="56" t="str">
        <f t="shared" si="1796"/>
        <v/>
      </c>
      <c r="NJQ122" s="56" t="str">
        <f t="shared" si="1796"/>
        <v/>
      </c>
      <c r="NJR122" s="56" t="str">
        <f t="shared" si="1796"/>
        <v/>
      </c>
      <c r="NJS122" s="56" t="str">
        <f t="shared" si="1796"/>
        <v/>
      </c>
      <c r="NJT122" s="56" t="str">
        <f t="shared" si="1796"/>
        <v/>
      </c>
      <c r="NJU122" s="56" t="str">
        <f t="shared" si="1796"/>
        <v/>
      </c>
      <c r="NJV122" s="56" t="str">
        <f t="shared" si="1796"/>
        <v/>
      </c>
      <c r="NJW122" s="56" t="str">
        <f t="shared" si="1796"/>
        <v/>
      </c>
      <c r="NJX122" s="56" t="str">
        <f t="shared" si="1796"/>
        <v/>
      </c>
      <c r="NJY122" s="56" t="str">
        <f t="shared" si="1796"/>
        <v/>
      </c>
      <c r="NJZ122" s="56" t="str">
        <f t="shared" si="1796"/>
        <v/>
      </c>
      <c r="NKA122" s="56" t="str">
        <f t="shared" si="1796"/>
        <v/>
      </c>
      <c r="NKB122" s="56" t="str">
        <f t="shared" ref="NKB122:NMM122" si="1797">IFERROR(NKB104/NKB29,"")</f>
        <v/>
      </c>
      <c r="NKC122" s="56" t="str">
        <f t="shared" si="1797"/>
        <v/>
      </c>
      <c r="NKD122" s="56" t="str">
        <f t="shared" si="1797"/>
        <v/>
      </c>
      <c r="NKE122" s="56" t="str">
        <f t="shared" si="1797"/>
        <v/>
      </c>
      <c r="NKF122" s="56" t="str">
        <f t="shared" si="1797"/>
        <v/>
      </c>
      <c r="NKG122" s="56" t="str">
        <f t="shared" si="1797"/>
        <v/>
      </c>
      <c r="NKH122" s="56" t="str">
        <f t="shared" si="1797"/>
        <v/>
      </c>
      <c r="NKI122" s="56" t="str">
        <f t="shared" si="1797"/>
        <v/>
      </c>
      <c r="NKJ122" s="56" t="str">
        <f t="shared" si="1797"/>
        <v/>
      </c>
      <c r="NKK122" s="56" t="str">
        <f t="shared" si="1797"/>
        <v/>
      </c>
      <c r="NKL122" s="56" t="str">
        <f t="shared" si="1797"/>
        <v/>
      </c>
      <c r="NKM122" s="56" t="str">
        <f t="shared" si="1797"/>
        <v/>
      </c>
      <c r="NKN122" s="56" t="str">
        <f t="shared" si="1797"/>
        <v/>
      </c>
      <c r="NKO122" s="56" t="str">
        <f t="shared" si="1797"/>
        <v/>
      </c>
      <c r="NKP122" s="56" t="str">
        <f t="shared" si="1797"/>
        <v/>
      </c>
      <c r="NKQ122" s="56" t="str">
        <f t="shared" si="1797"/>
        <v/>
      </c>
      <c r="NKR122" s="56" t="str">
        <f t="shared" si="1797"/>
        <v/>
      </c>
      <c r="NKS122" s="56" t="str">
        <f t="shared" si="1797"/>
        <v/>
      </c>
      <c r="NKT122" s="56" t="str">
        <f t="shared" si="1797"/>
        <v/>
      </c>
      <c r="NKU122" s="56" t="str">
        <f t="shared" si="1797"/>
        <v/>
      </c>
      <c r="NKV122" s="56" t="str">
        <f t="shared" si="1797"/>
        <v/>
      </c>
      <c r="NKW122" s="56" t="str">
        <f t="shared" si="1797"/>
        <v/>
      </c>
      <c r="NKX122" s="56" t="str">
        <f t="shared" si="1797"/>
        <v/>
      </c>
      <c r="NKY122" s="56" t="str">
        <f t="shared" si="1797"/>
        <v/>
      </c>
      <c r="NKZ122" s="56" t="str">
        <f t="shared" si="1797"/>
        <v/>
      </c>
      <c r="NLA122" s="56" t="str">
        <f t="shared" si="1797"/>
        <v/>
      </c>
      <c r="NLB122" s="56" t="str">
        <f t="shared" si="1797"/>
        <v/>
      </c>
      <c r="NLC122" s="56" t="str">
        <f t="shared" si="1797"/>
        <v/>
      </c>
      <c r="NLD122" s="56" t="str">
        <f t="shared" si="1797"/>
        <v/>
      </c>
      <c r="NLE122" s="56" t="str">
        <f t="shared" si="1797"/>
        <v/>
      </c>
      <c r="NLF122" s="56" t="str">
        <f t="shared" si="1797"/>
        <v/>
      </c>
      <c r="NLG122" s="56" t="str">
        <f t="shared" si="1797"/>
        <v/>
      </c>
      <c r="NLH122" s="56" t="str">
        <f t="shared" si="1797"/>
        <v/>
      </c>
      <c r="NLI122" s="56" t="str">
        <f t="shared" si="1797"/>
        <v/>
      </c>
      <c r="NLJ122" s="56" t="str">
        <f t="shared" si="1797"/>
        <v/>
      </c>
      <c r="NLK122" s="56" t="str">
        <f t="shared" si="1797"/>
        <v/>
      </c>
      <c r="NLL122" s="56" t="str">
        <f t="shared" si="1797"/>
        <v/>
      </c>
      <c r="NLM122" s="56" t="str">
        <f t="shared" si="1797"/>
        <v/>
      </c>
      <c r="NLN122" s="56" t="str">
        <f t="shared" si="1797"/>
        <v/>
      </c>
      <c r="NLO122" s="56" t="str">
        <f t="shared" si="1797"/>
        <v/>
      </c>
      <c r="NLP122" s="56" t="str">
        <f t="shared" si="1797"/>
        <v/>
      </c>
      <c r="NLQ122" s="56" t="str">
        <f t="shared" si="1797"/>
        <v/>
      </c>
      <c r="NLR122" s="56" t="str">
        <f t="shared" si="1797"/>
        <v/>
      </c>
      <c r="NLS122" s="56" t="str">
        <f t="shared" si="1797"/>
        <v/>
      </c>
      <c r="NLT122" s="56" t="str">
        <f t="shared" si="1797"/>
        <v/>
      </c>
      <c r="NLU122" s="56" t="str">
        <f t="shared" si="1797"/>
        <v/>
      </c>
      <c r="NLV122" s="56" t="str">
        <f t="shared" si="1797"/>
        <v/>
      </c>
      <c r="NLW122" s="56" t="str">
        <f t="shared" si="1797"/>
        <v/>
      </c>
      <c r="NLX122" s="56" t="str">
        <f t="shared" si="1797"/>
        <v/>
      </c>
      <c r="NLY122" s="56" t="str">
        <f t="shared" si="1797"/>
        <v/>
      </c>
      <c r="NLZ122" s="56" t="str">
        <f t="shared" si="1797"/>
        <v/>
      </c>
      <c r="NMA122" s="56" t="str">
        <f t="shared" si="1797"/>
        <v/>
      </c>
      <c r="NMB122" s="56" t="str">
        <f t="shared" si="1797"/>
        <v/>
      </c>
      <c r="NMC122" s="56" t="str">
        <f t="shared" si="1797"/>
        <v/>
      </c>
      <c r="NMD122" s="56" t="str">
        <f t="shared" si="1797"/>
        <v/>
      </c>
      <c r="NME122" s="56" t="str">
        <f t="shared" si="1797"/>
        <v/>
      </c>
      <c r="NMF122" s="56" t="str">
        <f t="shared" si="1797"/>
        <v/>
      </c>
      <c r="NMG122" s="56" t="str">
        <f t="shared" si="1797"/>
        <v/>
      </c>
      <c r="NMH122" s="56" t="str">
        <f t="shared" si="1797"/>
        <v/>
      </c>
      <c r="NMI122" s="56" t="str">
        <f t="shared" si="1797"/>
        <v/>
      </c>
      <c r="NMJ122" s="56" t="str">
        <f t="shared" si="1797"/>
        <v/>
      </c>
      <c r="NMK122" s="56" t="str">
        <f t="shared" si="1797"/>
        <v/>
      </c>
      <c r="NML122" s="56" t="str">
        <f t="shared" si="1797"/>
        <v/>
      </c>
      <c r="NMM122" s="56" t="str">
        <f t="shared" si="1797"/>
        <v/>
      </c>
      <c r="NMN122" s="56" t="str">
        <f t="shared" ref="NMN122:NOY122" si="1798">IFERROR(NMN104/NMN29,"")</f>
        <v/>
      </c>
      <c r="NMO122" s="56" t="str">
        <f t="shared" si="1798"/>
        <v/>
      </c>
      <c r="NMP122" s="56" t="str">
        <f t="shared" si="1798"/>
        <v/>
      </c>
      <c r="NMQ122" s="56" t="str">
        <f t="shared" si="1798"/>
        <v/>
      </c>
      <c r="NMR122" s="56" t="str">
        <f t="shared" si="1798"/>
        <v/>
      </c>
      <c r="NMS122" s="56" t="str">
        <f t="shared" si="1798"/>
        <v/>
      </c>
      <c r="NMT122" s="56" t="str">
        <f t="shared" si="1798"/>
        <v/>
      </c>
      <c r="NMU122" s="56" t="str">
        <f t="shared" si="1798"/>
        <v/>
      </c>
      <c r="NMV122" s="56" t="str">
        <f t="shared" si="1798"/>
        <v/>
      </c>
      <c r="NMW122" s="56" t="str">
        <f t="shared" si="1798"/>
        <v/>
      </c>
      <c r="NMX122" s="56" t="str">
        <f t="shared" si="1798"/>
        <v/>
      </c>
      <c r="NMY122" s="56" t="str">
        <f t="shared" si="1798"/>
        <v/>
      </c>
      <c r="NMZ122" s="56" t="str">
        <f t="shared" si="1798"/>
        <v/>
      </c>
      <c r="NNA122" s="56" t="str">
        <f t="shared" si="1798"/>
        <v/>
      </c>
      <c r="NNB122" s="56" t="str">
        <f t="shared" si="1798"/>
        <v/>
      </c>
      <c r="NNC122" s="56" t="str">
        <f t="shared" si="1798"/>
        <v/>
      </c>
      <c r="NND122" s="56" t="str">
        <f t="shared" si="1798"/>
        <v/>
      </c>
      <c r="NNE122" s="56" t="str">
        <f t="shared" si="1798"/>
        <v/>
      </c>
      <c r="NNF122" s="56" t="str">
        <f t="shared" si="1798"/>
        <v/>
      </c>
      <c r="NNG122" s="56" t="str">
        <f t="shared" si="1798"/>
        <v/>
      </c>
      <c r="NNH122" s="56" t="str">
        <f t="shared" si="1798"/>
        <v/>
      </c>
      <c r="NNI122" s="56" t="str">
        <f t="shared" si="1798"/>
        <v/>
      </c>
      <c r="NNJ122" s="56" t="str">
        <f t="shared" si="1798"/>
        <v/>
      </c>
      <c r="NNK122" s="56" t="str">
        <f t="shared" si="1798"/>
        <v/>
      </c>
      <c r="NNL122" s="56" t="str">
        <f t="shared" si="1798"/>
        <v/>
      </c>
      <c r="NNM122" s="56" t="str">
        <f t="shared" si="1798"/>
        <v/>
      </c>
      <c r="NNN122" s="56" t="str">
        <f t="shared" si="1798"/>
        <v/>
      </c>
      <c r="NNO122" s="56" t="str">
        <f t="shared" si="1798"/>
        <v/>
      </c>
      <c r="NNP122" s="56" t="str">
        <f t="shared" si="1798"/>
        <v/>
      </c>
      <c r="NNQ122" s="56" t="str">
        <f t="shared" si="1798"/>
        <v/>
      </c>
      <c r="NNR122" s="56" t="str">
        <f t="shared" si="1798"/>
        <v/>
      </c>
      <c r="NNS122" s="56" t="str">
        <f t="shared" si="1798"/>
        <v/>
      </c>
      <c r="NNT122" s="56" t="str">
        <f t="shared" si="1798"/>
        <v/>
      </c>
      <c r="NNU122" s="56" t="str">
        <f t="shared" si="1798"/>
        <v/>
      </c>
      <c r="NNV122" s="56" t="str">
        <f t="shared" si="1798"/>
        <v/>
      </c>
      <c r="NNW122" s="56" t="str">
        <f t="shared" si="1798"/>
        <v/>
      </c>
      <c r="NNX122" s="56" t="str">
        <f t="shared" si="1798"/>
        <v/>
      </c>
      <c r="NNY122" s="56" t="str">
        <f t="shared" si="1798"/>
        <v/>
      </c>
      <c r="NNZ122" s="56" t="str">
        <f t="shared" si="1798"/>
        <v/>
      </c>
      <c r="NOA122" s="56" t="str">
        <f t="shared" si="1798"/>
        <v/>
      </c>
      <c r="NOB122" s="56" t="str">
        <f t="shared" si="1798"/>
        <v/>
      </c>
      <c r="NOC122" s="56" t="str">
        <f t="shared" si="1798"/>
        <v/>
      </c>
      <c r="NOD122" s="56" t="str">
        <f t="shared" si="1798"/>
        <v/>
      </c>
      <c r="NOE122" s="56" t="str">
        <f t="shared" si="1798"/>
        <v/>
      </c>
      <c r="NOF122" s="56" t="str">
        <f t="shared" si="1798"/>
        <v/>
      </c>
      <c r="NOG122" s="56" t="str">
        <f t="shared" si="1798"/>
        <v/>
      </c>
      <c r="NOH122" s="56" t="str">
        <f t="shared" si="1798"/>
        <v/>
      </c>
      <c r="NOI122" s="56" t="str">
        <f t="shared" si="1798"/>
        <v/>
      </c>
      <c r="NOJ122" s="56" t="str">
        <f t="shared" si="1798"/>
        <v/>
      </c>
      <c r="NOK122" s="56" t="str">
        <f t="shared" si="1798"/>
        <v/>
      </c>
      <c r="NOL122" s="56" t="str">
        <f t="shared" si="1798"/>
        <v/>
      </c>
      <c r="NOM122" s="56" t="str">
        <f t="shared" si="1798"/>
        <v/>
      </c>
      <c r="NON122" s="56" t="str">
        <f t="shared" si="1798"/>
        <v/>
      </c>
      <c r="NOO122" s="56" t="str">
        <f t="shared" si="1798"/>
        <v/>
      </c>
      <c r="NOP122" s="56" t="str">
        <f t="shared" si="1798"/>
        <v/>
      </c>
      <c r="NOQ122" s="56" t="str">
        <f t="shared" si="1798"/>
        <v/>
      </c>
      <c r="NOR122" s="56" t="str">
        <f t="shared" si="1798"/>
        <v/>
      </c>
      <c r="NOS122" s="56" t="str">
        <f t="shared" si="1798"/>
        <v/>
      </c>
      <c r="NOT122" s="56" t="str">
        <f t="shared" si="1798"/>
        <v/>
      </c>
      <c r="NOU122" s="56" t="str">
        <f t="shared" si="1798"/>
        <v/>
      </c>
      <c r="NOV122" s="56" t="str">
        <f t="shared" si="1798"/>
        <v/>
      </c>
      <c r="NOW122" s="56" t="str">
        <f t="shared" si="1798"/>
        <v/>
      </c>
      <c r="NOX122" s="56" t="str">
        <f t="shared" si="1798"/>
        <v/>
      </c>
      <c r="NOY122" s="56" t="str">
        <f t="shared" si="1798"/>
        <v/>
      </c>
      <c r="NOZ122" s="56" t="str">
        <f t="shared" ref="NOZ122:NRK122" si="1799">IFERROR(NOZ104/NOZ29,"")</f>
        <v/>
      </c>
      <c r="NPA122" s="56" t="str">
        <f t="shared" si="1799"/>
        <v/>
      </c>
      <c r="NPB122" s="56" t="str">
        <f t="shared" si="1799"/>
        <v/>
      </c>
      <c r="NPC122" s="56" t="str">
        <f t="shared" si="1799"/>
        <v/>
      </c>
      <c r="NPD122" s="56" t="str">
        <f t="shared" si="1799"/>
        <v/>
      </c>
      <c r="NPE122" s="56" t="str">
        <f t="shared" si="1799"/>
        <v/>
      </c>
      <c r="NPF122" s="56" t="str">
        <f t="shared" si="1799"/>
        <v/>
      </c>
      <c r="NPG122" s="56" t="str">
        <f t="shared" si="1799"/>
        <v/>
      </c>
      <c r="NPH122" s="56" t="str">
        <f t="shared" si="1799"/>
        <v/>
      </c>
      <c r="NPI122" s="56" t="str">
        <f t="shared" si="1799"/>
        <v/>
      </c>
      <c r="NPJ122" s="56" t="str">
        <f t="shared" si="1799"/>
        <v/>
      </c>
      <c r="NPK122" s="56" t="str">
        <f t="shared" si="1799"/>
        <v/>
      </c>
      <c r="NPL122" s="56" t="str">
        <f t="shared" si="1799"/>
        <v/>
      </c>
      <c r="NPM122" s="56" t="str">
        <f t="shared" si="1799"/>
        <v/>
      </c>
      <c r="NPN122" s="56" t="str">
        <f t="shared" si="1799"/>
        <v/>
      </c>
      <c r="NPO122" s="56" t="str">
        <f t="shared" si="1799"/>
        <v/>
      </c>
      <c r="NPP122" s="56" t="str">
        <f t="shared" si="1799"/>
        <v/>
      </c>
      <c r="NPQ122" s="56" t="str">
        <f t="shared" si="1799"/>
        <v/>
      </c>
      <c r="NPR122" s="56" t="str">
        <f t="shared" si="1799"/>
        <v/>
      </c>
      <c r="NPS122" s="56" t="str">
        <f t="shared" si="1799"/>
        <v/>
      </c>
      <c r="NPT122" s="56" t="str">
        <f t="shared" si="1799"/>
        <v/>
      </c>
      <c r="NPU122" s="56" t="str">
        <f t="shared" si="1799"/>
        <v/>
      </c>
      <c r="NPV122" s="56" t="str">
        <f t="shared" si="1799"/>
        <v/>
      </c>
      <c r="NPW122" s="56" t="str">
        <f t="shared" si="1799"/>
        <v/>
      </c>
      <c r="NPX122" s="56" t="str">
        <f t="shared" si="1799"/>
        <v/>
      </c>
      <c r="NPY122" s="56" t="str">
        <f t="shared" si="1799"/>
        <v/>
      </c>
      <c r="NPZ122" s="56" t="str">
        <f t="shared" si="1799"/>
        <v/>
      </c>
      <c r="NQA122" s="56" t="str">
        <f t="shared" si="1799"/>
        <v/>
      </c>
      <c r="NQB122" s="56" t="str">
        <f t="shared" si="1799"/>
        <v/>
      </c>
      <c r="NQC122" s="56" t="str">
        <f t="shared" si="1799"/>
        <v/>
      </c>
      <c r="NQD122" s="56" t="str">
        <f t="shared" si="1799"/>
        <v/>
      </c>
      <c r="NQE122" s="56" t="str">
        <f t="shared" si="1799"/>
        <v/>
      </c>
      <c r="NQF122" s="56" t="str">
        <f t="shared" si="1799"/>
        <v/>
      </c>
      <c r="NQG122" s="56" t="str">
        <f t="shared" si="1799"/>
        <v/>
      </c>
      <c r="NQH122" s="56" t="str">
        <f t="shared" si="1799"/>
        <v/>
      </c>
      <c r="NQI122" s="56" t="str">
        <f t="shared" si="1799"/>
        <v/>
      </c>
      <c r="NQJ122" s="56" t="str">
        <f t="shared" si="1799"/>
        <v/>
      </c>
      <c r="NQK122" s="56" t="str">
        <f t="shared" si="1799"/>
        <v/>
      </c>
      <c r="NQL122" s="56" t="str">
        <f t="shared" si="1799"/>
        <v/>
      </c>
      <c r="NQM122" s="56" t="str">
        <f t="shared" si="1799"/>
        <v/>
      </c>
      <c r="NQN122" s="56" t="str">
        <f t="shared" si="1799"/>
        <v/>
      </c>
      <c r="NQO122" s="56" t="str">
        <f t="shared" si="1799"/>
        <v/>
      </c>
      <c r="NQP122" s="56" t="str">
        <f t="shared" si="1799"/>
        <v/>
      </c>
      <c r="NQQ122" s="56" t="str">
        <f t="shared" si="1799"/>
        <v/>
      </c>
      <c r="NQR122" s="56" t="str">
        <f t="shared" si="1799"/>
        <v/>
      </c>
      <c r="NQS122" s="56" t="str">
        <f t="shared" si="1799"/>
        <v/>
      </c>
      <c r="NQT122" s="56" t="str">
        <f t="shared" si="1799"/>
        <v/>
      </c>
      <c r="NQU122" s="56" t="str">
        <f t="shared" si="1799"/>
        <v/>
      </c>
      <c r="NQV122" s="56" t="str">
        <f t="shared" si="1799"/>
        <v/>
      </c>
      <c r="NQW122" s="56" t="str">
        <f t="shared" si="1799"/>
        <v/>
      </c>
      <c r="NQX122" s="56" t="str">
        <f t="shared" si="1799"/>
        <v/>
      </c>
      <c r="NQY122" s="56" t="str">
        <f t="shared" si="1799"/>
        <v/>
      </c>
      <c r="NQZ122" s="56" t="str">
        <f t="shared" si="1799"/>
        <v/>
      </c>
      <c r="NRA122" s="56" t="str">
        <f t="shared" si="1799"/>
        <v/>
      </c>
      <c r="NRB122" s="56" t="str">
        <f t="shared" si="1799"/>
        <v/>
      </c>
      <c r="NRC122" s="56" t="str">
        <f t="shared" si="1799"/>
        <v/>
      </c>
      <c r="NRD122" s="56" t="str">
        <f t="shared" si="1799"/>
        <v/>
      </c>
      <c r="NRE122" s="56" t="str">
        <f t="shared" si="1799"/>
        <v/>
      </c>
      <c r="NRF122" s="56" t="str">
        <f t="shared" si="1799"/>
        <v/>
      </c>
      <c r="NRG122" s="56" t="str">
        <f t="shared" si="1799"/>
        <v/>
      </c>
      <c r="NRH122" s="56" t="str">
        <f t="shared" si="1799"/>
        <v/>
      </c>
      <c r="NRI122" s="56" t="str">
        <f t="shared" si="1799"/>
        <v/>
      </c>
      <c r="NRJ122" s="56" t="str">
        <f t="shared" si="1799"/>
        <v/>
      </c>
      <c r="NRK122" s="56" t="str">
        <f t="shared" si="1799"/>
        <v/>
      </c>
      <c r="NRL122" s="56" t="str">
        <f t="shared" ref="NRL122:NTW122" si="1800">IFERROR(NRL104/NRL29,"")</f>
        <v/>
      </c>
      <c r="NRM122" s="56" t="str">
        <f t="shared" si="1800"/>
        <v/>
      </c>
      <c r="NRN122" s="56" t="str">
        <f t="shared" si="1800"/>
        <v/>
      </c>
      <c r="NRO122" s="56" t="str">
        <f t="shared" si="1800"/>
        <v/>
      </c>
      <c r="NRP122" s="56" t="str">
        <f t="shared" si="1800"/>
        <v/>
      </c>
      <c r="NRQ122" s="56" t="str">
        <f t="shared" si="1800"/>
        <v/>
      </c>
      <c r="NRR122" s="56" t="str">
        <f t="shared" si="1800"/>
        <v/>
      </c>
      <c r="NRS122" s="56" t="str">
        <f t="shared" si="1800"/>
        <v/>
      </c>
      <c r="NRT122" s="56" t="str">
        <f t="shared" si="1800"/>
        <v/>
      </c>
      <c r="NRU122" s="56" t="str">
        <f t="shared" si="1800"/>
        <v/>
      </c>
      <c r="NRV122" s="56" t="str">
        <f t="shared" si="1800"/>
        <v/>
      </c>
      <c r="NRW122" s="56" t="str">
        <f t="shared" si="1800"/>
        <v/>
      </c>
      <c r="NRX122" s="56" t="str">
        <f t="shared" si="1800"/>
        <v/>
      </c>
      <c r="NRY122" s="56" t="str">
        <f t="shared" si="1800"/>
        <v/>
      </c>
      <c r="NRZ122" s="56" t="str">
        <f t="shared" si="1800"/>
        <v/>
      </c>
      <c r="NSA122" s="56" t="str">
        <f t="shared" si="1800"/>
        <v/>
      </c>
      <c r="NSB122" s="56" t="str">
        <f t="shared" si="1800"/>
        <v/>
      </c>
      <c r="NSC122" s="56" t="str">
        <f t="shared" si="1800"/>
        <v/>
      </c>
      <c r="NSD122" s="56" t="str">
        <f t="shared" si="1800"/>
        <v/>
      </c>
      <c r="NSE122" s="56" t="str">
        <f t="shared" si="1800"/>
        <v/>
      </c>
      <c r="NSF122" s="56" t="str">
        <f t="shared" si="1800"/>
        <v/>
      </c>
      <c r="NSG122" s="56" t="str">
        <f t="shared" si="1800"/>
        <v/>
      </c>
      <c r="NSH122" s="56" t="str">
        <f t="shared" si="1800"/>
        <v/>
      </c>
      <c r="NSI122" s="56" t="str">
        <f t="shared" si="1800"/>
        <v/>
      </c>
      <c r="NSJ122" s="56" t="str">
        <f t="shared" si="1800"/>
        <v/>
      </c>
      <c r="NSK122" s="56" t="str">
        <f t="shared" si="1800"/>
        <v/>
      </c>
      <c r="NSL122" s="56" t="str">
        <f t="shared" si="1800"/>
        <v/>
      </c>
      <c r="NSM122" s="56" t="str">
        <f t="shared" si="1800"/>
        <v/>
      </c>
      <c r="NSN122" s="56" t="str">
        <f t="shared" si="1800"/>
        <v/>
      </c>
      <c r="NSO122" s="56" t="str">
        <f t="shared" si="1800"/>
        <v/>
      </c>
      <c r="NSP122" s="56" t="str">
        <f t="shared" si="1800"/>
        <v/>
      </c>
      <c r="NSQ122" s="56" t="str">
        <f t="shared" si="1800"/>
        <v/>
      </c>
      <c r="NSR122" s="56" t="str">
        <f t="shared" si="1800"/>
        <v/>
      </c>
      <c r="NSS122" s="56" t="str">
        <f t="shared" si="1800"/>
        <v/>
      </c>
      <c r="NST122" s="56" t="str">
        <f t="shared" si="1800"/>
        <v/>
      </c>
      <c r="NSU122" s="56" t="str">
        <f t="shared" si="1800"/>
        <v/>
      </c>
      <c r="NSV122" s="56" t="str">
        <f t="shared" si="1800"/>
        <v/>
      </c>
      <c r="NSW122" s="56" t="str">
        <f t="shared" si="1800"/>
        <v/>
      </c>
      <c r="NSX122" s="56" t="str">
        <f t="shared" si="1800"/>
        <v/>
      </c>
      <c r="NSY122" s="56" t="str">
        <f t="shared" si="1800"/>
        <v/>
      </c>
      <c r="NSZ122" s="56" t="str">
        <f t="shared" si="1800"/>
        <v/>
      </c>
      <c r="NTA122" s="56" t="str">
        <f t="shared" si="1800"/>
        <v/>
      </c>
      <c r="NTB122" s="56" t="str">
        <f t="shared" si="1800"/>
        <v/>
      </c>
      <c r="NTC122" s="56" t="str">
        <f t="shared" si="1800"/>
        <v/>
      </c>
      <c r="NTD122" s="56" t="str">
        <f t="shared" si="1800"/>
        <v/>
      </c>
      <c r="NTE122" s="56" t="str">
        <f t="shared" si="1800"/>
        <v/>
      </c>
      <c r="NTF122" s="56" t="str">
        <f t="shared" si="1800"/>
        <v/>
      </c>
      <c r="NTG122" s="56" t="str">
        <f t="shared" si="1800"/>
        <v/>
      </c>
      <c r="NTH122" s="56" t="str">
        <f t="shared" si="1800"/>
        <v/>
      </c>
      <c r="NTI122" s="56" t="str">
        <f t="shared" si="1800"/>
        <v/>
      </c>
      <c r="NTJ122" s="56" t="str">
        <f t="shared" si="1800"/>
        <v/>
      </c>
      <c r="NTK122" s="56" t="str">
        <f t="shared" si="1800"/>
        <v/>
      </c>
      <c r="NTL122" s="56" t="str">
        <f t="shared" si="1800"/>
        <v/>
      </c>
      <c r="NTM122" s="56" t="str">
        <f t="shared" si="1800"/>
        <v/>
      </c>
      <c r="NTN122" s="56" t="str">
        <f t="shared" si="1800"/>
        <v/>
      </c>
      <c r="NTO122" s="56" t="str">
        <f t="shared" si="1800"/>
        <v/>
      </c>
      <c r="NTP122" s="56" t="str">
        <f t="shared" si="1800"/>
        <v/>
      </c>
      <c r="NTQ122" s="56" t="str">
        <f t="shared" si="1800"/>
        <v/>
      </c>
      <c r="NTR122" s="56" t="str">
        <f t="shared" si="1800"/>
        <v/>
      </c>
      <c r="NTS122" s="56" t="str">
        <f t="shared" si="1800"/>
        <v/>
      </c>
      <c r="NTT122" s="56" t="str">
        <f t="shared" si="1800"/>
        <v/>
      </c>
      <c r="NTU122" s="56" t="str">
        <f t="shared" si="1800"/>
        <v/>
      </c>
      <c r="NTV122" s="56" t="str">
        <f t="shared" si="1800"/>
        <v/>
      </c>
      <c r="NTW122" s="56" t="str">
        <f t="shared" si="1800"/>
        <v/>
      </c>
      <c r="NTX122" s="56" t="str">
        <f t="shared" ref="NTX122:NWI122" si="1801">IFERROR(NTX104/NTX29,"")</f>
        <v/>
      </c>
      <c r="NTY122" s="56" t="str">
        <f t="shared" si="1801"/>
        <v/>
      </c>
      <c r="NTZ122" s="56" t="str">
        <f t="shared" si="1801"/>
        <v/>
      </c>
      <c r="NUA122" s="56" t="str">
        <f t="shared" si="1801"/>
        <v/>
      </c>
      <c r="NUB122" s="56" t="str">
        <f t="shared" si="1801"/>
        <v/>
      </c>
      <c r="NUC122" s="56" t="str">
        <f t="shared" si="1801"/>
        <v/>
      </c>
      <c r="NUD122" s="56" t="str">
        <f t="shared" si="1801"/>
        <v/>
      </c>
      <c r="NUE122" s="56" t="str">
        <f t="shared" si="1801"/>
        <v/>
      </c>
      <c r="NUF122" s="56" t="str">
        <f t="shared" si="1801"/>
        <v/>
      </c>
      <c r="NUG122" s="56" t="str">
        <f t="shared" si="1801"/>
        <v/>
      </c>
      <c r="NUH122" s="56" t="str">
        <f t="shared" si="1801"/>
        <v/>
      </c>
      <c r="NUI122" s="56" t="str">
        <f t="shared" si="1801"/>
        <v/>
      </c>
      <c r="NUJ122" s="56" t="str">
        <f t="shared" si="1801"/>
        <v/>
      </c>
      <c r="NUK122" s="56" t="str">
        <f t="shared" si="1801"/>
        <v/>
      </c>
      <c r="NUL122" s="56" t="str">
        <f t="shared" si="1801"/>
        <v/>
      </c>
      <c r="NUM122" s="56" t="str">
        <f t="shared" si="1801"/>
        <v/>
      </c>
      <c r="NUN122" s="56" t="str">
        <f t="shared" si="1801"/>
        <v/>
      </c>
      <c r="NUO122" s="56" t="str">
        <f t="shared" si="1801"/>
        <v/>
      </c>
      <c r="NUP122" s="56" t="str">
        <f t="shared" si="1801"/>
        <v/>
      </c>
      <c r="NUQ122" s="56" t="str">
        <f t="shared" si="1801"/>
        <v/>
      </c>
      <c r="NUR122" s="56" t="str">
        <f t="shared" si="1801"/>
        <v/>
      </c>
      <c r="NUS122" s="56" t="str">
        <f t="shared" si="1801"/>
        <v/>
      </c>
      <c r="NUT122" s="56" t="str">
        <f t="shared" si="1801"/>
        <v/>
      </c>
      <c r="NUU122" s="56" t="str">
        <f t="shared" si="1801"/>
        <v/>
      </c>
      <c r="NUV122" s="56" t="str">
        <f t="shared" si="1801"/>
        <v/>
      </c>
      <c r="NUW122" s="56" t="str">
        <f t="shared" si="1801"/>
        <v/>
      </c>
      <c r="NUX122" s="56" t="str">
        <f t="shared" si="1801"/>
        <v/>
      </c>
      <c r="NUY122" s="56" t="str">
        <f t="shared" si="1801"/>
        <v/>
      </c>
      <c r="NUZ122" s="56" t="str">
        <f t="shared" si="1801"/>
        <v/>
      </c>
      <c r="NVA122" s="56" t="str">
        <f t="shared" si="1801"/>
        <v/>
      </c>
      <c r="NVB122" s="56" t="str">
        <f t="shared" si="1801"/>
        <v/>
      </c>
      <c r="NVC122" s="56" t="str">
        <f t="shared" si="1801"/>
        <v/>
      </c>
      <c r="NVD122" s="56" t="str">
        <f t="shared" si="1801"/>
        <v/>
      </c>
      <c r="NVE122" s="56" t="str">
        <f t="shared" si="1801"/>
        <v/>
      </c>
      <c r="NVF122" s="56" t="str">
        <f t="shared" si="1801"/>
        <v/>
      </c>
      <c r="NVG122" s="56" t="str">
        <f t="shared" si="1801"/>
        <v/>
      </c>
      <c r="NVH122" s="56" t="str">
        <f t="shared" si="1801"/>
        <v/>
      </c>
      <c r="NVI122" s="56" t="str">
        <f t="shared" si="1801"/>
        <v/>
      </c>
      <c r="NVJ122" s="56" t="str">
        <f t="shared" si="1801"/>
        <v/>
      </c>
      <c r="NVK122" s="56" t="str">
        <f t="shared" si="1801"/>
        <v/>
      </c>
      <c r="NVL122" s="56" t="str">
        <f t="shared" si="1801"/>
        <v/>
      </c>
      <c r="NVM122" s="56" t="str">
        <f t="shared" si="1801"/>
        <v/>
      </c>
      <c r="NVN122" s="56" t="str">
        <f t="shared" si="1801"/>
        <v/>
      </c>
      <c r="NVO122" s="56" t="str">
        <f t="shared" si="1801"/>
        <v/>
      </c>
      <c r="NVP122" s="56" t="str">
        <f t="shared" si="1801"/>
        <v/>
      </c>
      <c r="NVQ122" s="56" t="str">
        <f t="shared" si="1801"/>
        <v/>
      </c>
      <c r="NVR122" s="56" t="str">
        <f t="shared" si="1801"/>
        <v/>
      </c>
      <c r="NVS122" s="56" t="str">
        <f t="shared" si="1801"/>
        <v/>
      </c>
      <c r="NVT122" s="56" t="str">
        <f t="shared" si="1801"/>
        <v/>
      </c>
      <c r="NVU122" s="56" t="str">
        <f t="shared" si="1801"/>
        <v/>
      </c>
      <c r="NVV122" s="56" t="str">
        <f t="shared" si="1801"/>
        <v/>
      </c>
      <c r="NVW122" s="56" t="str">
        <f t="shared" si="1801"/>
        <v/>
      </c>
      <c r="NVX122" s="56" t="str">
        <f t="shared" si="1801"/>
        <v/>
      </c>
      <c r="NVY122" s="56" t="str">
        <f t="shared" si="1801"/>
        <v/>
      </c>
      <c r="NVZ122" s="56" t="str">
        <f t="shared" si="1801"/>
        <v/>
      </c>
      <c r="NWA122" s="56" t="str">
        <f t="shared" si="1801"/>
        <v/>
      </c>
      <c r="NWB122" s="56" t="str">
        <f t="shared" si="1801"/>
        <v/>
      </c>
      <c r="NWC122" s="56" t="str">
        <f t="shared" si="1801"/>
        <v/>
      </c>
      <c r="NWD122" s="56" t="str">
        <f t="shared" si="1801"/>
        <v/>
      </c>
      <c r="NWE122" s="56" t="str">
        <f t="shared" si="1801"/>
        <v/>
      </c>
      <c r="NWF122" s="56" t="str">
        <f t="shared" si="1801"/>
        <v/>
      </c>
      <c r="NWG122" s="56" t="str">
        <f t="shared" si="1801"/>
        <v/>
      </c>
      <c r="NWH122" s="56" t="str">
        <f t="shared" si="1801"/>
        <v/>
      </c>
      <c r="NWI122" s="56" t="str">
        <f t="shared" si="1801"/>
        <v/>
      </c>
      <c r="NWJ122" s="56" t="str">
        <f t="shared" ref="NWJ122:NYU122" si="1802">IFERROR(NWJ104/NWJ29,"")</f>
        <v/>
      </c>
      <c r="NWK122" s="56" t="str">
        <f t="shared" si="1802"/>
        <v/>
      </c>
      <c r="NWL122" s="56" t="str">
        <f t="shared" si="1802"/>
        <v/>
      </c>
      <c r="NWM122" s="56" t="str">
        <f t="shared" si="1802"/>
        <v/>
      </c>
      <c r="NWN122" s="56" t="str">
        <f t="shared" si="1802"/>
        <v/>
      </c>
      <c r="NWO122" s="56" t="str">
        <f t="shared" si="1802"/>
        <v/>
      </c>
      <c r="NWP122" s="56" t="str">
        <f t="shared" si="1802"/>
        <v/>
      </c>
      <c r="NWQ122" s="56" t="str">
        <f t="shared" si="1802"/>
        <v/>
      </c>
      <c r="NWR122" s="56" t="str">
        <f t="shared" si="1802"/>
        <v/>
      </c>
      <c r="NWS122" s="56" t="str">
        <f t="shared" si="1802"/>
        <v/>
      </c>
      <c r="NWT122" s="56" t="str">
        <f t="shared" si="1802"/>
        <v/>
      </c>
      <c r="NWU122" s="56" t="str">
        <f t="shared" si="1802"/>
        <v/>
      </c>
      <c r="NWV122" s="56" t="str">
        <f t="shared" si="1802"/>
        <v/>
      </c>
      <c r="NWW122" s="56" t="str">
        <f t="shared" si="1802"/>
        <v/>
      </c>
      <c r="NWX122" s="56" t="str">
        <f t="shared" si="1802"/>
        <v/>
      </c>
      <c r="NWY122" s="56" t="str">
        <f t="shared" si="1802"/>
        <v/>
      </c>
      <c r="NWZ122" s="56" t="str">
        <f t="shared" si="1802"/>
        <v/>
      </c>
      <c r="NXA122" s="56" t="str">
        <f t="shared" si="1802"/>
        <v/>
      </c>
      <c r="NXB122" s="56" t="str">
        <f t="shared" si="1802"/>
        <v/>
      </c>
      <c r="NXC122" s="56" t="str">
        <f t="shared" si="1802"/>
        <v/>
      </c>
      <c r="NXD122" s="56" t="str">
        <f t="shared" si="1802"/>
        <v/>
      </c>
      <c r="NXE122" s="56" t="str">
        <f t="shared" si="1802"/>
        <v/>
      </c>
      <c r="NXF122" s="56" t="str">
        <f t="shared" si="1802"/>
        <v/>
      </c>
      <c r="NXG122" s="56" t="str">
        <f t="shared" si="1802"/>
        <v/>
      </c>
      <c r="NXH122" s="56" t="str">
        <f t="shared" si="1802"/>
        <v/>
      </c>
      <c r="NXI122" s="56" t="str">
        <f t="shared" si="1802"/>
        <v/>
      </c>
      <c r="NXJ122" s="56" t="str">
        <f t="shared" si="1802"/>
        <v/>
      </c>
      <c r="NXK122" s="56" t="str">
        <f t="shared" si="1802"/>
        <v/>
      </c>
      <c r="NXL122" s="56" t="str">
        <f t="shared" si="1802"/>
        <v/>
      </c>
      <c r="NXM122" s="56" t="str">
        <f t="shared" si="1802"/>
        <v/>
      </c>
      <c r="NXN122" s="56" t="str">
        <f t="shared" si="1802"/>
        <v/>
      </c>
      <c r="NXO122" s="56" t="str">
        <f t="shared" si="1802"/>
        <v/>
      </c>
      <c r="NXP122" s="56" t="str">
        <f t="shared" si="1802"/>
        <v/>
      </c>
      <c r="NXQ122" s="56" t="str">
        <f t="shared" si="1802"/>
        <v/>
      </c>
      <c r="NXR122" s="56" t="str">
        <f t="shared" si="1802"/>
        <v/>
      </c>
      <c r="NXS122" s="56" t="str">
        <f t="shared" si="1802"/>
        <v/>
      </c>
      <c r="NXT122" s="56" t="str">
        <f t="shared" si="1802"/>
        <v/>
      </c>
      <c r="NXU122" s="56" t="str">
        <f t="shared" si="1802"/>
        <v/>
      </c>
      <c r="NXV122" s="56" t="str">
        <f t="shared" si="1802"/>
        <v/>
      </c>
      <c r="NXW122" s="56" t="str">
        <f t="shared" si="1802"/>
        <v/>
      </c>
      <c r="NXX122" s="56" t="str">
        <f t="shared" si="1802"/>
        <v/>
      </c>
      <c r="NXY122" s="56" t="str">
        <f t="shared" si="1802"/>
        <v/>
      </c>
      <c r="NXZ122" s="56" t="str">
        <f t="shared" si="1802"/>
        <v/>
      </c>
      <c r="NYA122" s="56" t="str">
        <f t="shared" si="1802"/>
        <v/>
      </c>
      <c r="NYB122" s="56" t="str">
        <f t="shared" si="1802"/>
        <v/>
      </c>
      <c r="NYC122" s="56" t="str">
        <f t="shared" si="1802"/>
        <v/>
      </c>
      <c r="NYD122" s="56" t="str">
        <f t="shared" si="1802"/>
        <v/>
      </c>
      <c r="NYE122" s="56" t="str">
        <f t="shared" si="1802"/>
        <v/>
      </c>
      <c r="NYF122" s="56" t="str">
        <f t="shared" si="1802"/>
        <v/>
      </c>
      <c r="NYG122" s="56" t="str">
        <f t="shared" si="1802"/>
        <v/>
      </c>
      <c r="NYH122" s="56" t="str">
        <f t="shared" si="1802"/>
        <v/>
      </c>
      <c r="NYI122" s="56" t="str">
        <f t="shared" si="1802"/>
        <v/>
      </c>
      <c r="NYJ122" s="56" t="str">
        <f t="shared" si="1802"/>
        <v/>
      </c>
      <c r="NYK122" s="56" t="str">
        <f t="shared" si="1802"/>
        <v/>
      </c>
      <c r="NYL122" s="56" t="str">
        <f t="shared" si="1802"/>
        <v/>
      </c>
      <c r="NYM122" s="56" t="str">
        <f t="shared" si="1802"/>
        <v/>
      </c>
      <c r="NYN122" s="56" t="str">
        <f t="shared" si="1802"/>
        <v/>
      </c>
      <c r="NYO122" s="56" t="str">
        <f t="shared" si="1802"/>
        <v/>
      </c>
      <c r="NYP122" s="56" t="str">
        <f t="shared" si="1802"/>
        <v/>
      </c>
      <c r="NYQ122" s="56" t="str">
        <f t="shared" si="1802"/>
        <v/>
      </c>
      <c r="NYR122" s="56" t="str">
        <f t="shared" si="1802"/>
        <v/>
      </c>
      <c r="NYS122" s="56" t="str">
        <f t="shared" si="1802"/>
        <v/>
      </c>
      <c r="NYT122" s="56" t="str">
        <f t="shared" si="1802"/>
        <v/>
      </c>
      <c r="NYU122" s="56" t="str">
        <f t="shared" si="1802"/>
        <v/>
      </c>
      <c r="NYV122" s="56" t="str">
        <f t="shared" ref="NYV122:OBG122" si="1803">IFERROR(NYV104/NYV29,"")</f>
        <v/>
      </c>
      <c r="NYW122" s="56" t="str">
        <f t="shared" si="1803"/>
        <v/>
      </c>
      <c r="NYX122" s="56" t="str">
        <f t="shared" si="1803"/>
        <v/>
      </c>
      <c r="NYY122" s="56" t="str">
        <f t="shared" si="1803"/>
        <v/>
      </c>
      <c r="NYZ122" s="56" t="str">
        <f t="shared" si="1803"/>
        <v/>
      </c>
      <c r="NZA122" s="56" t="str">
        <f t="shared" si="1803"/>
        <v/>
      </c>
      <c r="NZB122" s="56" t="str">
        <f t="shared" si="1803"/>
        <v/>
      </c>
      <c r="NZC122" s="56" t="str">
        <f t="shared" si="1803"/>
        <v/>
      </c>
      <c r="NZD122" s="56" t="str">
        <f t="shared" si="1803"/>
        <v/>
      </c>
      <c r="NZE122" s="56" t="str">
        <f t="shared" si="1803"/>
        <v/>
      </c>
      <c r="NZF122" s="56" t="str">
        <f t="shared" si="1803"/>
        <v/>
      </c>
      <c r="NZG122" s="56" t="str">
        <f t="shared" si="1803"/>
        <v/>
      </c>
      <c r="NZH122" s="56" t="str">
        <f t="shared" si="1803"/>
        <v/>
      </c>
      <c r="NZI122" s="56" t="str">
        <f t="shared" si="1803"/>
        <v/>
      </c>
      <c r="NZJ122" s="56" t="str">
        <f t="shared" si="1803"/>
        <v/>
      </c>
      <c r="NZK122" s="56" t="str">
        <f t="shared" si="1803"/>
        <v/>
      </c>
      <c r="NZL122" s="56" t="str">
        <f t="shared" si="1803"/>
        <v/>
      </c>
      <c r="NZM122" s="56" t="str">
        <f t="shared" si="1803"/>
        <v/>
      </c>
      <c r="NZN122" s="56" t="str">
        <f t="shared" si="1803"/>
        <v/>
      </c>
      <c r="NZO122" s="56" t="str">
        <f t="shared" si="1803"/>
        <v/>
      </c>
      <c r="NZP122" s="56" t="str">
        <f t="shared" si="1803"/>
        <v/>
      </c>
      <c r="NZQ122" s="56" t="str">
        <f t="shared" si="1803"/>
        <v/>
      </c>
      <c r="NZR122" s="56" t="str">
        <f t="shared" si="1803"/>
        <v/>
      </c>
      <c r="NZS122" s="56" t="str">
        <f t="shared" si="1803"/>
        <v/>
      </c>
      <c r="NZT122" s="56" t="str">
        <f t="shared" si="1803"/>
        <v/>
      </c>
      <c r="NZU122" s="56" t="str">
        <f t="shared" si="1803"/>
        <v/>
      </c>
      <c r="NZV122" s="56" t="str">
        <f t="shared" si="1803"/>
        <v/>
      </c>
      <c r="NZW122" s="56" t="str">
        <f t="shared" si="1803"/>
        <v/>
      </c>
      <c r="NZX122" s="56" t="str">
        <f t="shared" si="1803"/>
        <v/>
      </c>
      <c r="NZY122" s="56" t="str">
        <f t="shared" si="1803"/>
        <v/>
      </c>
      <c r="NZZ122" s="56" t="str">
        <f t="shared" si="1803"/>
        <v/>
      </c>
      <c r="OAA122" s="56" t="str">
        <f t="shared" si="1803"/>
        <v/>
      </c>
      <c r="OAB122" s="56" t="str">
        <f t="shared" si="1803"/>
        <v/>
      </c>
      <c r="OAC122" s="56" t="str">
        <f t="shared" si="1803"/>
        <v/>
      </c>
      <c r="OAD122" s="56" t="str">
        <f t="shared" si="1803"/>
        <v/>
      </c>
      <c r="OAE122" s="56" t="str">
        <f t="shared" si="1803"/>
        <v/>
      </c>
      <c r="OAF122" s="56" t="str">
        <f t="shared" si="1803"/>
        <v/>
      </c>
      <c r="OAG122" s="56" t="str">
        <f t="shared" si="1803"/>
        <v/>
      </c>
      <c r="OAH122" s="56" t="str">
        <f t="shared" si="1803"/>
        <v/>
      </c>
      <c r="OAI122" s="56" t="str">
        <f t="shared" si="1803"/>
        <v/>
      </c>
      <c r="OAJ122" s="56" t="str">
        <f t="shared" si="1803"/>
        <v/>
      </c>
      <c r="OAK122" s="56" t="str">
        <f t="shared" si="1803"/>
        <v/>
      </c>
      <c r="OAL122" s="56" t="str">
        <f t="shared" si="1803"/>
        <v/>
      </c>
      <c r="OAM122" s="56" t="str">
        <f t="shared" si="1803"/>
        <v/>
      </c>
      <c r="OAN122" s="56" t="str">
        <f t="shared" si="1803"/>
        <v/>
      </c>
      <c r="OAO122" s="56" t="str">
        <f t="shared" si="1803"/>
        <v/>
      </c>
      <c r="OAP122" s="56" t="str">
        <f t="shared" si="1803"/>
        <v/>
      </c>
      <c r="OAQ122" s="56" t="str">
        <f t="shared" si="1803"/>
        <v/>
      </c>
      <c r="OAR122" s="56" t="str">
        <f t="shared" si="1803"/>
        <v/>
      </c>
      <c r="OAS122" s="56" t="str">
        <f t="shared" si="1803"/>
        <v/>
      </c>
      <c r="OAT122" s="56" t="str">
        <f t="shared" si="1803"/>
        <v/>
      </c>
      <c r="OAU122" s="56" t="str">
        <f t="shared" si="1803"/>
        <v/>
      </c>
      <c r="OAV122" s="56" t="str">
        <f t="shared" si="1803"/>
        <v/>
      </c>
      <c r="OAW122" s="56" t="str">
        <f t="shared" si="1803"/>
        <v/>
      </c>
      <c r="OAX122" s="56" t="str">
        <f t="shared" si="1803"/>
        <v/>
      </c>
      <c r="OAY122" s="56" t="str">
        <f t="shared" si="1803"/>
        <v/>
      </c>
      <c r="OAZ122" s="56" t="str">
        <f t="shared" si="1803"/>
        <v/>
      </c>
      <c r="OBA122" s="56" t="str">
        <f t="shared" si="1803"/>
        <v/>
      </c>
      <c r="OBB122" s="56" t="str">
        <f t="shared" si="1803"/>
        <v/>
      </c>
      <c r="OBC122" s="56" t="str">
        <f t="shared" si="1803"/>
        <v/>
      </c>
      <c r="OBD122" s="56" t="str">
        <f t="shared" si="1803"/>
        <v/>
      </c>
      <c r="OBE122" s="56" t="str">
        <f t="shared" si="1803"/>
        <v/>
      </c>
      <c r="OBF122" s="56" t="str">
        <f t="shared" si="1803"/>
        <v/>
      </c>
      <c r="OBG122" s="56" t="str">
        <f t="shared" si="1803"/>
        <v/>
      </c>
      <c r="OBH122" s="56" t="str">
        <f t="shared" ref="OBH122:ODS122" si="1804">IFERROR(OBH104/OBH29,"")</f>
        <v/>
      </c>
      <c r="OBI122" s="56" t="str">
        <f t="shared" si="1804"/>
        <v/>
      </c>
      <c r="OBJ122" s="56" t="str">
        <f t="shared" si="1804"/>
        <v/>
      </c>
      <c r="OBK122" s="56" t="str">
        <f t="shared" si="1804"/>
        <v/>
      </c>
      <c r="OBL122" s="56" t="str">
        <f t="shared" si="1804"/>
        <v/>
      </c>
      <c r="OBM122" s="56" t="str">
        <f t="shared" si="1804"/>
        <v/>
      </c>
      <c r="OBN122" s="56" t="str">
        <f t="shared" si="1804"/>
        <v/>
      </c>
      <c r="OBO122" s="56" t="str">
        <f t="shared" si="1804"/>
        <v/>
      </c>
      <c r="OBP122" s="56" t="str">
        <f t="shared" si="1804"/>
        <v/>
      </c>
      <c r="OBQ122" s="56" t="str">
        <f t="shared" si="1804"/>
        <v/>
      </c>
      <c r="OBR122" s="56" t="str">
        <f t="shared" si="1804"/>
        <v/>
      </c>
      <c r="OBS122" s="56" t="str">
        <f t="shared" si="1804"/>
        <v/>
      </c>
      <c r="OBT122" s="56" t="str">
        <f t="shared" si="1804"/>
        <v/>
      </c>
      <c r="OBU122" s="56" t="str">
        <f t="shared" si="1804"/>
        <v/>
      </c>
      <c r="OBV122" s="56" t="str">
        <f t="shared" si="1804"/>
        <v/>
      </c>
      <c r="OBW122" s="56" t="str">
        <f t="shared" si="1804"/>
        <v/>
      </c>
      <c r="OBX122" s="56" t="str">
        <f t="shared" si="1804"/>
        <v/>
      </c>
      <c r="OBY122" s="56" t="str">
        <f t="shared" si="1804"/>
        <v/>
      </c>
      <c r="OBZ122" s="56" t="str">
        <f t="shared" si="1804"/>
        <v/>
      </c>
      <c r="OCA122" s="56" t="str">
        <f t="shared" si="1804"/>
        <v/>
      </c>
      <c r="OCB122" s="56" t="str">
        <f t="shared" si="1804"/>
        <v/>
      </c>
      <c r="OCC122" s="56" t="str">
        <f t="shared" si="1804"/>
        <v/>
      </c>
      <c r="OCD122" s="56" t="str">
        <f t="shared" si="1804"/>
        <v/>
      </c>
      <c r="OCE122" s="56" t="str">
        <f t="shared" si="1804"/>
        <v/>
      </c>
      <c r="OCF122" s="56" t="str">
        <f t="shared" si="1804"/>
        <v/>
      </c>
      <c r="OCG122" s="56" t="str">
        <f t="shared" si="1804"/>
        <v/>
      </c>
      <c r="OCH122" s="56" t="str">
        <f t="shared" si="1804"/>
        <v/>
      </c>
      <c r="OCI122" s="56" t="str">
        <f t="shared" si="1804"/>
        <v/>
      </c>
      <c r="OCJ122" s="56" t="str">
        <f t="shared" si="1804"/>
        <v/>
      </c>
      <c r="OCK122" s="56" t="str">
        <f t="shared" si="1804"/>
        <v/>
      </c>
      <c r="OCL122" s="56" t="str">
        <f t="shared" si="1804"/>
        <v/>
      </c>
      <c r="OCM122" s="56" t="str">
        <f t="shared" si="1804"/>
        <v/>
      </c>
      <c r="OCN122" s="56" t="str">
        <f t="shared" si="1804"/>
        <v/>
      </c>
      <c r="OCO122" s="56" t="str">
        <f t="shared" si="1804"/>
        <v/>
      </c>
      <c r="OCP122" s="56" t="str">
        <f t="shared" si="1804"/>
        <v/>
      </c>
      <c r="OCQ122" s="56" t="str">
        <f t="shared" si="1804"/>
        <v/>
      </c>
      <c r="OCR122" s="56" t="str">
        <f t="shared" si="1804"/>
        <v/>
      </c>
      <c r="OCS122" s="56" t="str">
        <f t="shared" si="1804"/>
        <v/>
      </c>
      <c r="OCT122" s="56" t="str">
        <f t="shared" si="1804"/>
        <v/>
      </c>
      <c r="OCU122" s="56" t="str">
        <f t="shared" si="1804"/>
        <v/>
      </c>
      <c r="OCV122" s="56" t="str">
        <f t="shared" si="1804"/>
        <v/>
      </c>
      <c r="OCW122" s="56" t="str">
        <f t="shared" si="1804"/>
        <v/>
      </c>
      <c r="OCX122" s="56" t="str">
        <f t="shared" si="1804"/>
        <v/>
      </c>
      <c r="OCY122" s="56" t="str">
        <f t="shared" si="1804"/>
        <v/>
      </c>
      <c r="OCZ122" s="56" t="str">
        <f t="shared" si="1804"/>
        <v/>
      </c>
      <c r="ODA122" s="56" t="str">
        <f t="shared" si="1804"/>
        <v/>
      </c>
      <c r="ODB122" s="56" t="str">
        <f t="shared" si="1804"/>
        <v/>
      </c>
      <c r="ODC122" s="56" t="str">
        <f t="shared" si="1804"/>
        <v/>
      </c>
      <c r="ODD122" s="56" t="str">
        <f t="shared" si="1804"/>
        <v/>
      </c>
      <c r="ODE122" s="56" t="str">
        <f t="shared" si="1804"/>
        <v/>
      </c>
      <c r="ODF122" s="56" t="str">
        <f t="shared" si="1804"/>
        <v/>
      </c>
      <c r="ODG122" s="56" t="str">
        <f t="shared" si="1804"/>
        <v/>
      </c>
      <c r="ODH122" s="56" t="str">
        <f t="shared" si="1804"/>
        <v/>
      </c>
      <c r="ODI122" s="56" t="str">
        <f t="shared" si="1804"/>
        <v/>
      </c>
      <c r="ODJ122" s="56" t="str">
        <f t="shared" si="1804"/>
        <v/>
      </c>
      <c r="ODK122" s="56" t="str">
        <f t="shared" si="1804"/>
        <v/>
      </c>
      <c r="ODL122" s="56" t="str">
        <f t="shared" si="1804"/>
        <v/>
      </c>
      <c r="ODM122" s="56" t="str">
        <f t="shared" si="1804"/>
        <v/>
      </c>
      <c r="ODN122" s="56" t="str">
        <f t="shared" si="1804"/>
        <v/>
      </c>
      <c r="ODO122" s="56" t="str">
        <f t="shared" si="1804"/>
        <v/>
      </c>
      <c r="ODP122" s="56" t="str">
        <f t="shared" si="1804"/>
        <v/>
      </c>
      <c r="ODQ122" s="56" t="str">
        <f t="shared" si="1804"/>
        <v/>
      </c>
      <c r="ODR122" s="56" t="str">
        <f t="shared" si="1804"/>
        <v/>
      </c>
      <c r="ODS122" s="56" t="str">
        <f t="shared" si="1804"/>
        <v/>
      </c>
      <c r="ODT122" s="56" t="str">
        <f t="shared" ref="ODT122:OGE122" si="1805">IFERROR(ODT104/ODT29,"")</f>
        <v/>
      </c>
      <c r="ODU122" s="56" t="str">
        <f t="shared" si="1805"/>
        <v/>
      </c>
      <c r="ODV122" s="56" t="str">
        <f t="shared" si="1805"/>
        <v/>
      </c>
      <c r="ODW122" s="56" t="str">
        <f t="shared" si="1805"/>
        <v/>
      </c>
      <c r="ODX122" s="56" t="str">
        <f t="shared" si="1805"/>
        <v/>
      </c>
      <c r="ODY122" s="56" t="str">
        <f t="shared" si="1805"/>
        <v/>
      </c>
      <c r="ODZ122" s="56" t="str">
        <f t="shared" si="1805"/>
        <v/>
      </c>
      <c r="OEA122" s="56" t="str">
        <f t="shared" si="1805"/>
        <v/>
      </c>
      <c r="OEB122" s="56" t="str">
        <f t="shared" si="1805"/>
        <v/>
      </c>
      <c r="OEC122" s="56" t="str">
        <f t="shared" si="1805"/>
        <v/>
      </c>
      <c r="OED122" s="56" t="str">
        <f t="shared" si="1805"/>
        <v/>
      </c>
      <c r="OEE122" s="56" t="str">
        <f t="shared" si="1805"/>
        <v/>
      </c>
      <c r="OEF122" s="56" t="str">
        <f t="shared" si="1805"/>
        <v/>
      </c>
      <c r="OEG122" s="56" t="str">
        <f t="shared" si="1805"/>
        <v/>
      </c>
      <c r="OEH122" s="56" t="str">
        <f t="shared" si="1805"/>
        <v/>
      </c>
      <c r="OEI122" s="56" t="str">
        <f t="shared" si="1805"/>
        <v/>
      </c>
      <c r="OEJ122" s="56" t="str">
        <f t="shared" si="1805"/>
        <v/>
      </c>
      <c r="OEK122" s="56" t="str">
        <f t="shared" si="1805"/>
        <v/>
      </c>
      <c r="OEL122" s="56" t="str">
        <f t="shared" si="1805"/>
        <v/>
      </c>
      <c r="OEM122" s="56" t="str">
        <f t="shared" si="1805"/>
        <v/>
      </c>
      <c r="OEN122" s="56" t="str">
        <f t="shared" si="1805"/>
        <v/>
      </c>
      <c r="OEO122" s="56" t="str">
        <f t="shared" si="1805"/>
        <v/>
      </c>
      <c r="OEP122" s="56" t="str">
        <f t="shared" si="1805"/>
        <v/>
      </c>
      <c r="OEQ122" s="56" t="str">
        <f t="shared" si="1805"/>
        <v/>
      </c>
      <c r="OER122" s="56" t="str">
        <f t="shared" si="1805"/>
        <v/>
      </c>
      <c r="OES122" s="56" t="str">
        <f t="shared" si="1805"/>
        <v/>
      </c>
      <c r="OET122" s="56" t="str">
        <f t="shared" si="1805"/>
        <v/>
      </c>
      <c r="OEU122" s="56" t="str">
        <f t="shared" si="1805"/>
        <v/>
      </c>
      <c r="OEV122" s="56" t="str">
        <f t="shared" si="1805"/>
        <v/>
      </c>
      <c r="OEW122" s="56" t="str">
        <f t="shared" si="1805"/>
        <v/>
      </c>
      <c r="OEX122" s="56" t="str">
        <f t="shared" si="1805"/>
        <v/>
      </c>
      <c r="OEY122" s="56" t="str">
        <f t="shared" si="1805"/>
        <v/>
      </c>
      <c r="OEZ122" s="56" t="str">
        <f t="shared" si="1805"/>
        <v/>
      </c>
      <c r="OFA122" s="56" t="str">
        <f t="shared" si="1805"/>
        <v/>
      </c>
      <c r="OFB122" s="56" t="str">
        <f t="shared" si="1805"/>
        <v/>
      </c>
      <c r="OFC122" s="56" t="str">
        <f t="shared" si="1805"/>
        <v/>
      </c>
      <c r="OFD122" s="56" t="str">
        <f t="shared" si="1805"/>
        <v/>
      </c>
      <c r="OFE122" s="56" t="str">
        <f t="shared" si="1805"/>
        <v/>
      </c>
      <c r="OFF122" s="56" t="str">
        <f t="shared" si="1805"/>
        <v/>
      </c>
      <c r="OFG122" s="56" t="str">
        <f t="shared" si="1805"/>
        <v/>
      </c>
      <c r="OFH122" s="56" t="str">
        <f t="shared" si="1805"/>
        <v/>
      </c>
      <c r="OFI122" s="56" t="str">
        <f t="shared" si="1805"/>
        <v/>
      </c>
      <c r="OFJ122" s="56" t="str">
        <f t="shared" si="1805"/>
        <v/>
      </c>
      <c r="OFK122" s="56" t="str">
        <f t="shared" si="1805"/>
        <v/>
      </c>
      <c r="OFL122" s="56" t="str">
        <f t="shared" si="1805"/>
        <v/>
      </c>
      <c r="OFM122" s="56" t="str">
        <f t="shared" si="1805"/>
        <v/>
      </c>
      <c r="OFN122" s="56" t="str">
        <f t="shared" si="1805"/>
        <v/>
      </c>
      <c r="OFO122" s="56" t="str">
        <f t="shared" si="1805"/>
        <v/>
      </c>
      <c r="OFP122" s="56" t="str">
        <f t="shared" si="1805"/>
        <v/>
      </c>
      <c r="OFQ122" s="56" t="str">
        <f t="shared" si="1805"/>
        <v/>
      </c>
      <c r="OFR122" s="56" t="str">
        <f t="shared" si="1805"/>
        <v/>
      </c>
      <c r="OFS122" s="56" t="str">
        <f t="shared" si="1805"/>
        <v/>
      </c>
      <c r="OFT122" s="56" t="str">
        <f t="shared" si="1805"/>
        <v/>
      </c>
      <c r="OFU122" s="56" t="str">
        <f t="shared" si="1805"/>
        <v/>
      </c>
      <c r="OFV122" s="56" t="str">
        <f t="shared" si="1805"/>
        <v/>
      </c>
      <c r="OFW122" s="56" t="str">
        <f t="shared" si="1805"/>
        <v/>
      </c>
      <c r="OFX122" s="56" t="str">
        <f t="shared" si="1805"/>
        <v/>
      </c>
      <c r="OFY122" s="56" t="str">
        <f t="shared" si="1805"/>
        <v/>
      </c>
      <c r="OFZ122" s="56" t="str">
        <f t="shared" si="1805"/>
        <v/>
      </c>
      <c r="OGA122" s="56" t="str">
        <f t="shared" si="1805"/>
        <v/>
      </c>
      <c r="OGB122" s="56" t="str">
        <f t="shared" si="1805"/>
        <v/>
      </c>
      <c r="OGC122" s="56" t="str">
        <f t="shared" si="1805"/>
        <v/>
      </c>
      <c r="OGD122" s="56" t="str">
        <f t="shared" si="1805"/>
        <v/>
      </c>
      <c r="OGE122" s="56" t="str">
        <f t="shared" si="1805"/>
        <v/>
      </c>
      <c r="OGF122" s="56" t="str">
        <f t="shared" ref="OGF122:OIQ122" si="1806">IFERROR(OGF104/OGF29,"")</f>
        <v/>
      </c>
      <c r="OGG122" s="56" t="str">
        <f t="shared" si="1806"/>
        <v/>
      </c>
      <c r="OGH122" s="56" t="str">
        <f t="shared" si="1806"/>
        <v/>
      </c>
      <c r="OGI122" s="56" t="str">
        <f t="shared" si="1806"/>
        <v/>
      </c>
      <c r="OGJ122" s="56" t="str">
        <f t="shared" si="1806"/>
        <v/>
      </c>
      <c r="OGK122" s="56" t="str">
        <f t="shared" si="1806"/>
        <v/>
      </c>
      <c r="OGL122" s="56" t="str">
        <f t="shared" si="1806"/>
        <v/>
      </c>
      <c r="OGM122" s="56" t="str">
        <f t="shared" si="1806"/>
        <v/>
      </c>
      <c r="OGN122" s="56" t="str">
        <f t="shared" si="1806"/>
        <v/>
      </c>
      <c r="OGO122" s="56" t="str">
        <f t="shared" si="1806"/>
        <v/>
      </c>
      <c r="OGP122" s="56" t="str">
        <f t="shared" si="1806"/>
        <v/>
      </c>
      <c r="OGQ122" s="56" t="str">
        <f t="shared" si="1806"/>
        <v/>
      </c>
      <c r="OGR122" s="56" t="str">
        <f t="shared" si="1806"/>
        <v/>
      </c>
      <c r="OGS122" s="56" t="str">
        <f t="shared" si="1806"/>
        <v/>
      </c>
      <c r="OGT122" s="56" t="str">
        <f t="shared" si="1806"/>
        <v/>
      </c>
      <c r="OGU122" s="56" t="str">
        <f t="shared" si="1806"/>
        <v/>
      </c>
      <c r="OGV122" s="56" t="str">
        <f t="shared" si="1806"/>
        <v/>
      </c>
      <c r="OGW122" s="56" t="str">
        <f t="shared" si="1806"/>
        <v/>
      </c>
      <c r="OGX122" s="56" t="str">
        <f t="shared" si="1806"/>
        <v/>
      </c>
      <c r="OGY122" s="56" t="str">
        <f t="shared" si="1806"/>
        <v/>
      </c>
      <c r="OGZ122" s="56" t="str">
        <f t="shared" si="1806"/>
        <v/>
      </c>
      <c r="OHA122" s="56" t="str">
        <f t="shared" si="1806"/>
        <v/>
      </c>
      <c r="OHB122" s="56" t="str">
        <f t="shared" si="1806"/>
        <v/>
      </c>
      <c r="OHC122" s="56" t="str">
        <f t="shared" si="1806"/>
        <v/>
      </c>
      <c r="OHD122" s="56" t="str">
        <f t="shared" si="1806"/>
        <v/>
      </c>
      <c r="OHE122" s="56" t="str">
        <f t="shared" si="1806"/>
        <v/>
      </c>
      <c r="OHF122" s="56" t="str">
        <f t="shared" si="1806"/>
        <v/>
      </c>
      <c r="OHG122" s="56" t="str">
        <f t="shared" si="1806"/>
        <v/>
      </c>
      <c r="OHH122" s="56" t="str">
        <f t="shared" si="1806"/>
        <v/>
      </c>
      <c r="OHI122" s="56" t="str">
        <f t="shared" si="1806"/>
        <v/>
      </c>
      <c r="OHJ122" s="56" t="str">
        <f t="shared" si="1806"/>
        <v/>
      </c>
      <c r="OHK122" s="56" t="str">
        <f t="shared" si="1806"/>
        <v/>
      </c>
      <c r="OHL122" s="56" t="str">
        <f t="shared" si="1806"/>
        <v/>
      </c>
      <c r="OHM122" s="56" t="str">
        <f t="shared" si="1806"/>
        <v/>
      </c>
      <c r="OHN122" s="56" t="str">
        <f t="shared" si="1806"/>
        <v/>
      </c>
      <c r="OHO122" s="56" t="str">
        <f t="shared" si="1806"/>
        <v/>
      </c>
      <c r="OHP122" s="56" t="str">
        <f t="shared" si="1806"/>
        <v/>
      </c>
      <c r="OHQ122" s="56" t="str">
        <f t="shared" si="1806"/>
        <v/>
      </c>
      <c r="OHR122" s="56" t="str">
        <f t="shared" si="1806"/>
        <v/>
      </c>
      <c r="OHS122" s="56" t="str">
        <f t="shared" si="1806"/>
        <v/>
      </c>
      <c r="OHT122" s="56" t="str">
        <f t="shared" si="1806"/>
        <v/>
      </c>
      <c r="OHU122" s="56" t="str">
        <f t="shared" si="1806"/>
        <v/>
      </c>
      <c r="OHV122" s="56" t="str">
        <f t="shared" si="1806"/>
        <v/>
      </c>
      <c r="OHW122" s="56" t="str">
        <f t="shared" si="1806"/>
        <v/>
      </c>
      <c r="OHX122" s="56" t="str">
        <f t="shared" si="1806"/>
        <v/>
      </c>
      <c r="OHY122" s="56" t="str">
        <f t="shared" si="1806"/>
        <v/>
      </c>
      <c r="OHZ122" s="56" t="str">
        <f t="shared" si="1806"/>
        <v/>
      </c>
      <c r="OIA122" s="56" t="str">
        <f t="shared" si="1806"/>
        <v/>
      </c>
      <c r="OIB122" s="56" t="str">
        <f t="shared" si="1806"/>
        <v/>
      </c>
      <c r="OIC122" s="56" t="str">
        <f t="shared" si="1806"/>
        <v/>
      </c>
      <c r="OID122" s="56" t="str">
        <f t="shared" si="1806"/>
        <v/>
      </c>
      <c r="OIE122" s="56" t="str">
        <f t="shared" si="1806"/>
        <v/>
      </c>
      <c r="OIF122" s="56" t="str">
        <f t="shared" si="1806"/>
        <v/>
      </c>
      <c r="OIG122" s="56" t="str">
        <f t="shared" si="1806"/>
        <v/>
      </c>
      <c r="OIH122" s="56" t="str">
        <f t="shared" si="1806"/>
        <v/>
      </c>
      <c r="OII122" s="56" t="str">
        <f t="shared" si="1806"/>
        <v/>
      </c>
      <c r="OIJ122" s="56" t="str">
        <f t="shared" si="1806"/>
        <v/>
      </c>
      <c r="OIK122" s="56" t="str">
        <f t="shared" si="1806"/>
        <v/>
      </c>
      <c r="OIL122" s="56" t="str">
        <f t="shared" si="1806"/>
        <v/>
      </c>
      <c r="OIM122" s="56" t="str">
        <f t="shared" si="1806"/>
        <v/>
      </c>
      <c r="OIN122" s="56" t="str">
        <f t="shared" si="1806"/>
        <v/>
      </c>
      <c r="OIO122" s="56" t="str">
        <f t="shared" si="1806"/>
        <v/>
      </c>
      <c r="OIP122" s="56" t="str">
        <f t="shared" si="1806"/>
        <v/>
      </c>
      <c r="OIQ122" s="56" t="str">
        <f t="shared" si="1806"/>
        <v/>
      </c>
      <c r="OIR122" s="56" t="str">
        <f t="shared" ref="OIR122:OLC122" si="1807">IFERROR(OIR104/OIR29,"")</f>
        <v/>
      </c>
      <c r="OIS122" s="56" t="str">
        <f t="shared" si="1807"/>
        <v/>
      </c>
      <c r="OIT122" s="56" t="str">
        <f t="shared" si="1807"/>
        <v/>
      </c>
      <c r="OIU122" s="56" t="str">
        <f t="shared" si="1807"/>
        <v/>
      </c>
      <c r="OIV122" s="56" t="str">
        <f t="shared" si="1807"/>
        <v/>
      </c>
      <c r="OIW122" s="56" t="str">
        <f t="shared" si="1807"/>
        <v/>
      </c>
      <c r="OIX122" s="56" t="str">
        <f t="shared" si="1807"/>
        <v/>
      </c>
      <c r="OIY122" s="56" t="str">
        <f t="shared" si="1807"/>
        <v/>
      </c>
      <c r="OIZ122" s="56" t="str">
        <f t="shared" si="1807"/>
        <v/>
      </c>
      <c r="OJA122" s="56" t="str">
        <f t="shared" si="1807"/>
        <v/>
      </c>
      <c r="OJB122" s="56" t="str">
        <f t="shared" si="1807"/>
        <v/>
      </c>
      <c r="OJC122" s="56" t="str">
        <f t="shared" si="1807"/>
        <v/>
      </c>
      <c r="OJD122" s="56" t="str">
        <f t="shared" si="1807"/>
        <v/>
      </c>
      <c r="OJE122" s="56" t="str">
        <f t="shared" si="1807"/>
        <v/>
      </c>
      <c r="OJF122" s="56" t="str">
        <f t="shared" si="1807"/>
        <v/>
      </c>
      <c r="OJG122" s="56" t="str">
        <f t="shared" si="1807"/>
        <v/>
      </c>
      <c r="OJH122" s="56" t="str">
        <f t="shared" si="1807"/>
        <v/>
      </c>
      <c r="OJI122" s="56" t="str">
        <f t="shared" si="1807"/>
        <v/>
      </c>
      <c r="OJJ122" s="56" t="str">
        <f t="shared" si="1807"/>
        <v/>
      </c>
      <c r="OJK122" s="56" t="str">
        <f t="shared" si="1807"/>
        <v/>
      </c>
      <c r="OJL122" s="56" t="str">
        <f t="shared" si="1807"/>
        <v/>
      </c>
      <c r="OJM122" s="56" t="str">
        <f t="shared" si="1807"/>
        <v/>
      </c>
      <c r="OJN122" s="56" t="str">
        <f t="shared" si="1807"/>
        <v/>
      </c>
      <c r="OJO122" s="56" t="str">
        <f t="shared" si="1807"/>
        <v/>
      </c>
      <c r="OJP122" s="56" t="str">
        <f t="shared" si="1807"/>
        <v/>
      </c>
      <c r="OJQ122" s="56" t="str">
        <f t="shared" si="1807"/>
        <v/>
      </c>
      <c r="OJR122" s="56" t="str">
        <f t="shared" si="1807"/>
        <v/>
      </c>
      <c r="OJS122" s="56" t="str">
        <f t="shared" si="1807"/>
        <v/>
      </c>
      <c r="OJT122" s="56" t="str">
        <f t="shared" si="1807"/>
        <v/>
      </c>
      <c r="OJU122" s="56" t="str">
        <f t="shared" si="1807"/>
        <v/>
      </c>
      <c r="OJV122" s="56" t="str">
        <f t="shared" si="1807"/>
        <v/>
      </c>
      <c r="OJW122" s="56" t="str">
        <f t="shared" si="1807"/>
        <v/>
      </c>
      <c r="OJX122" s="56" t="str">
        <f t="shared" si="1807"/>
        <v/>
      </c>
      <c r="OJY122" s="56" t="str">
        <f t="shared" si="1807"/>
        <v/>
      </c>
      <c r="OJZ122" s="56" t="str">
        <f t="shared" si="1807"/>
        <v/>
      </c>
      <c r="OKA122" s="56" t="str">
        <f t="shared" si="1807"/>
        <v/>
      </c>
      <c r="OKB122" s="56" t="str">
        <f t="shared" si="1807"/>
        <v/>
      </c>
      <c r="OKC122" s="56" t="str">
        <f t="shared" si="1807"/>
        <v/>
      </c>
      <c r="OKD122" s="56" t="str">
        <f t="shared" si="1807"/>
        <v/>
      </c>
      <c r="OKE122" s="56" t="str">
        <f t="shared" si="1807"/>
        <v/>
      </c>
      <c r="OKF122" s="56" t="str">
        <f t="shared" si="1807"/>
        <v/>
      </c>
      <c r="OKG122" s="56" t="str">
        <f t="shared" si="1807"/>
        <v/>
      </c>
      <c r="OKH122" s="56" t="str">
        <f t="shared" si="1807"/>
        <v/>
      </c>
      <c r="OKI122" s="56" t="str">
        <f t="shared" si="1807"/>
        <v/>
      </c>
      <c r="OKJ122" s="56" t="str">
        <f t="shared" si="1807"/>
        <v/>
      </c>
      <c r="OKK122" s="56" t="str">
        <f t="shared" si="1807"/>
        <v/>
      </c>
      <c r="OKL122" s="56" t="str">
        <f t="shared" si="1807"/>
        <v/>
      </c>
      <c r="OKM122" s="56" t="str">
        <f t="shared" si="1807"/>
        <v/>
      </c>
      <c r="OKN122" s="56" t="str">
        <f t="shared" si="1807"/>
        <v/>
      </c>
      <c r="OKO122" s="56" t="str">
        <f t="shared" si="1807"/>
        <v/>
      </c>
      <c r="OKP122" s="56" t="str">
        <f t="shared" si="1807"/>
        <v/>
      </c>
      <c r="OKQ122" s="56" t="str">
        <f t="shared" si="1807"/>
        <v/>
      </c>
      <c r="OKR122" s="56" t="str">
        <f t="shared" si="1807"/>
        <v/>
      </c>
      <c r="OKS122" s="56" t="str">
        <f t="shared" si="1807"/>
        <v/>
      </c>
      <c r="OKT122" s="56" t="str">
        <f t="shared" si="1807"/>
        <v/>
      </c>
      <c r="OKU122" s="56" t="str">
        <f t="shared" si="1807"/>
        <v/>
      </c>
      <c r="OKV122" s="56" t="str">
        <f t="shared" si="1807"/>
        <v/>
      </c>
      <c r="OKW122" s="56" t="str">
        <f t="shared" si="1807"/>
        <v/>
      </c>
      <c r="OKX122" s="56" t="str">
        <f t="shared" si="1807"/>
        <v/>
      </c>
      <c r="OKY122" s="56" t="str">
        <f t="shared" si="1807"/>
        <v/>
      </c>
      <c r="OKZ122" s="56" t="str">
        <f t="shared" si="1807"/>
        <v/>
      </c>
      <c r="OLA122" s="56" t="str">
        <f t="shared" si="1807"/>
        <v/>
      </c>
      <c r="OLB122" s="56" t="str">
        <f t="shared" si="1807"/>
        <v/>
      </c>
      <c r="OLC122" s="56" t="str">
        <f t="shared" si="1807"/>
        <v/>
      </c>
      <c r="OLD122" s="56" t="str">
        <f t="shared" ref="OLD122:ONO122" si="1808">IFERROR(OLD104/OLD29,"")</f>
        <v/>
      </c>
      <c r="OLE122" s="56" t="str">
        <f t="shared" si="1808"/>
        <v/>
      </c>
      <c r="OLF122" s="56" t="str">
        <f t="shared" si="1808"/>
        <v/>
      </c>
      <c r="OLG122" s="56" t="str">
        <f t="shared" si="1808"/>
        <v/>
      </c>
      <c r="OLH122" s="56" t="str">
        <f t="shared" si="1808"/>
        <v/>
      </c>
      <c r="OLI122" s="56" t="str">
        <f t="shared" si="1808"/>
        <v/>
      </c>
      <c r="OLJ122" s="56" t="str">
        <f t="shared" si="1808"/>
        <v/>
      </c>
      <c r="OLK122" s="56" t="str">
        <f t="shared" si="1808"/>
        <v/>
      </c>
      <c r="OLL122" s="56" t="str">
        <f t="shared" si="1808"/>
        <v/>
      </c>
      <c r="OLM122" s="56" t="str">
        <f t="shared" si="1808"/>
        <v/>
      </c>
      <c r="OLN122" s="56" t="str">
        <f t="shared" si="1808"/>
        <v/>
      </c>
      <c r="OLO122" s="56" t="str">
        <f t="shared" si="1808"/>
        <v/>
      </c>
      <c r="OLP122" s="56" t="str">
        <f t="shared" si="1808"/>
        <v/>
      </c>
      <c r="OLQ122" s="56" t="str">
        <f t="shared" si="1808"/>
        <v/>
      </c>
      <c r="OLR122" s="56" t="str">
        <f t="shared" si="1808"/>
        <v/>
      </c>
      <c r="OLS122" s="56" t="str">
        <f t="shared" si="1808"/>
        <v/>
      </c>
      <c r="OLT122" s="56" t="str">
        <f t="shared" si="1808"/>
        <v/>
      </c>
      <c r="OLU122" s="56" t="str">
        <f t="shared" si="1808"/>
        <v/>
      </c>
      <c r="OLV122" s="56" t="str">
        <f t="shared" si="1808"/>
        <v/>
      </c>
      <c r="OLW122" s="56" t="str">
        <f t="shared" si="1808"/>
        <v/>
      </c>
      <c r="OLX122" s="56" t="str">
        <f t="shared" si="1808"/>
        <v/>
      </c>
      <c r="OLY122" s="56" t="str">
        <f t="shared" si="1808"/>
        <v/>
      </c>
      <c r="OLZ122" s="56" t="str">
        <f t="shared" si="1808"/>
        <v/>
      </c>
      <c r="OMA122" s="56" t="str">
        <f t="shared" si="1808"/>
        <v/>
      </c>
      <c r="OMB122" s="56" t="str">
        <f t="shared" si="1808"/>
        <v/>
      </c>
      <c r="OMC122" s="56" t="str">
        <f t="shared" si="1808"/>
        <v/>
      </c>
      <c r="OMD122" s="56" t="str">
        <f t="shared" si="1808"/>
        <v/>
      </c>
      <c r="OME122" s="56" t="str">
        <f t="shared" si="1808"/>
        <v/>
      </c>
      <c r="OMF122" s="56" t="str">
        <f t="shared" si="1808"/>
        <v/>
      </c>
      <c r="OMG122" s="56" t="str">
        <f t="shared" si="1808"/>
        <v/>
      </c>
      <c r="OMH122" s="56" t="str">
        <f t="shared" si="1808"/>
        <v/>
      </c>
      <c r="OMI122" s="56" t="str">
        <f t="shared" si="1808"/>
        <v/>
      </c>
      <c r="OMJ122" s="56" t="str">
        <f t="shared" si="1808"/>
        <v/>
      </c>
      <c r="OMK122" s="56" t="str">
        <f t="shared" si="1808"/>
        <v/>
      </c>
      <c r="OML122" s="56" t="str">
        <f t="shared" si="1808"/>
        <v/>
      </c>
      <c r="OMM122" s="56" t="str">
        <f t="shared" si="1808"/>
        <v/>
      </c>
      <c r="OMN122" s="56" t="str">
        <f t="shared" si="1808"/>
        <v/>
      </c>
      <c r="OMO122" s="56" t="str">
        <f t="shared" si="1808"/>
        <v/>
      </c>
      <c r="OMP122" s="56" t="str">
        <f t="shared" si="1808"/>
        <v/>
      </c>
      <c r="OMQ122" s="56" t="str">
        <f t="shared" si="1808"/>
        <v/>
      </c>
      <c r="OMR122" s="56" t="str">
        <f t="shared" si="1808"/>
        <v/>
      </c>
      <c r="OMS122" s="56" t="str">
        <f t="shared" si="1808"/>
        <v/>
      </c>
      <c r="OMT122" s="56" t="str">
        <f t="shared" si="1808"/>
        <v/>
      </c>
      <c r="OMU122" s="56" t="str">
        <f t="shared" si="1808"/>
        <v/>
      </c>
      <c r="OMV122" s="56" t="str">
        <f t="shared" si="1808"/>
        <v/>
      </c>
      <c r="OMW122" s="56" t="str">
        <f t="shared" si="1808"/>
        <v/>
      </c>
      <c r="OMX122" s="56" t="str">
        <f t="shared" si="1808"/>
        <v/>
      </c>
      <c r="OMY122" s="56" t="str">
        <f t="shared" si="1808"/>
        <v/>
      </c>
      <c r="OMZ122" s="56" t="str">
        <f t="shared" si="1808"/>
        <v/>
      </c>
      <c r="ONA122" s="56" t="str">
        <f t="shared" si="1808"/>
        <v/>
      </c>
      <c r="ONB122" s="56" t="str">
        <f t="shared" si="1808"/>
        <v/>
      </c>
      <c r="ONC122" s="56" t="str">
        <f t="shared" si="1808"/>
        <v/>
      </c>
      <c r="OND122" s="56" t="str">
        <f t="shared" si="1808"/>
        <v/>
      </c>
      <c r="ONE122" s="56" t="str">
        <f t="shared" si="1808"/>
        <v/>
      </c>
      <c r="ONF122" s="56" t="str">
        <f t="shared" si="1808"/>
        <v/>
      </c>
      <c r="ONG122" s="56" t="str">
        <f t="shared" si="1808"/>
        <v/>
      </c>
      <c r="ONH122" s="56" t="str">
        <f t="shared" si="1808"/>
        <v/>
      </c>
      <c r="ONI122" s="56" t="str">
        <f t="shared" si="1808"/>
        <v/>
      </c>
      <c r="ONJ122" s="56" t="str">
        <f t="shared" si="1808"/>
        <v/>
      </c>
      <c r="ONK122" s="56" t="str">
        <f t="shared" si="1808"/>
        <v/>
      </c>
      <c r="ONL122" s="56" t="str">
        <f t="shared" si="1808"/>
        <v/>
      </c>
      <c r="ONM122" s="56" t="str">
        <f t="shared" si="1808"/>
        <v/>
      </c>
      <c r="ONN122" s="56" t="str">
        <f t="shared" si="1808"/>
        <v/>
      </c>
      <c r="ONO122" s="56" t="str">
        <f t="shared" si="1808"/>
        <v/>
      </c>
      <c r="ONP122" s="56" t="str">
        <f t="shared" ref="ONP122:OQA122" si="1809">IFERROR(ONP104/ONP29,"")</f>
        <v/>
      </c>
      <c r="ONQ122" s="56" t="str">
        <f t="shared" si="1809"/>
        <v/>
      </c>
      <c r="ONR122" s="56" t="str">
        <f t="shared" si="1809"/>
        <v/>
      </c>
      <c r="ONS122" s="56" t="str">
        <f t="shared" si="1809"/>
        <v/>
      </c>
      <c r="ONT122" s="56" t="str">
        <f t="shared" si="1809"/>
        <v/>
      </c>
      <c r="ONU122" s="56" t="str">
        <f t="shared" si="1809"/>
        <v/>
      </c>
      <c r="ONV122" s="56" t="str">
        <f t="shared" si="1809"/>
        <v/>
      </c>
      <c r="ONW122" s="56" t="str">
        <f t="shared" si="1809"/>
        <v/>
      </c>
      <c r="ONX122" s="56" t="str">
        <f t="shared" si="1809"/>
        <v/>
      </c>
      <c r="ONY122" s="56" t="str">
        <f t="shared" si="1809"/>
        <v/>
      </c>
      <c r="ONZ122" s="56" t="str">
        <f t="shared" si="1809"/>
        <v/>
      </c>
      <c r="OOA122" s="56" t="str">
        <f t="shared" si="1809"/>
        <v/>
      </c>
      <c r="OOB122" s="56" t="str">
        <f t="shared" si="1809"/>
        <v/>
      </c>
      <c r="OOC122" s="56" t="str">
        <f t="shared" si="1809"/>
        <v/>
      </c>
      <c r="OOD122" s="56" t="str">
        <f t="shared" si="1809"/>
        <v/>
      </c>
      <c r="OOE122" s="56" t="str">
        <f t="shared" si="1809"/>
        <v/>
      </c>
      <c r="OOF122" s="56" t="str">
        <f t="shared" si="1809"/>
        <v/>
      </c>
      <c r="OOG122" s="56" t="str">
        <f t="shared" si="1809"/>
        <v/>
      </c>
      <c r="OOH122" s="56" t="str">
        <f t="shared" si="1809"/>
        <v/>
      </c>
      <c r="OOI122" s="56" t="str">
        <f t="shared" si="1809"/>
        <v/>
      </c>
      <c r="OOJ122" s="56" t="str">
        <f t="shared" si="1809"/>
        <v/>
      </c>
      <c r="OOK122" s="56" t="str">
        <f t="shared" si="1809"/>
        <v/>
      </c>
      <c r="OOL122" s="56" t="str">
        <f t="shared" si="1809"/>
        <v/>
      </c>
      <c r="OOM122" s="56" t="str">
        <f t="shared" si="1809"/>
        <v/>
      </c>
      <c r="OON122" s="56" t="str">
        <f t="shared" si="1809"/>
        <v/>
      </c>
      <c r="OOO122" s="56" t="str">
        <f t="shared" si="1809"/>
        <v/>
      </c>
      <c r="OOP122" s="56" t="str">
        <f t="shared" si="1809"/>
        <v/>
      </c>
      <c r="OOQ122" s="56" t="str">
        <f t="shared" si="1809"/>
        <v/>
      </c>
      <c r="OOR122" s="56" t="str">
        <f t="shared" si="1809"/>
        <v/>
      </c>
      <c r="OOS122" s="56" t="str">
        <f t="shared" si="1809"/>
        <v/>
      </c>
      <c r="OOT122" s="56" t="str">
        <f t="shared" si="1809"/>
        <v/>
      </c>
      <c r="OOU122" s="56" t="str">
        <f t="shared" si="1809"/>
        <v/>
      </c>
      <c r="OOV122" s="56" t="str">
        <f t="shared" si="1809"/>
        <v/>
      </c>
      <c r="OOW122" s="56" t="str">
        <f t="shared" si="1809"/>
        <v/>
      </c>
      <c r="OOX122" s="56" t="str">
        <f t="shared" si="1809"/>
        <v/>
      </c>
      <c r="OOY122" s="56" t="str">
        <f t="shared" si="1809"/>
        <v/>
      </c>
      <c r="OOZ122" s="56" t="str">
        <f t="shared" si="1809"/>
        <v/>
      </c>
      <c r="OPA122" s="56" t="str">
        <f t="shared" si="1809"/>
        <v/>
      </c>
      <c r="OPB122" s="56" t="str">
        <f t="shared" si="1809"/>
        <v/>
      </c>
      <c r="OPC122" s="56" t="str">
        <f t="shared" si="1809"/>
        <v/>
      </c>
      <c r="OPD122" s="56" t="str">
        <f t="shared" si="1809"/>
        <v/>
      </c>
      <c r="OPE122" s="56" t="str">
        <f t="shared" si="1809"/>
        <v/>
      </c>
      <c r="OPF122" s="56" t="str">
        <f t="shared" si="1809"/>
        <v/>
      </c>
      <c r="OPG122" s="56" t="str">
        <f t="shared" si="1809"/>
        <v/>
      </c>
      <c r="OPH122" s="56" t="str">
        <f t="shared" si="1809"/>
        <v/>
      </c>
      <c r="OPI122" s="56" t="str">
        <f t="shared" si="1809"/>
        <v/>
      </c>
      <c r="OPJ122" s="56" t="str">
        <f t="shared" si="1809"/>
        <v/>
      </c>
      <c r="OPK122" s="56" t="str">
        <f t="shared" si="1809"/>
        <v/>
      </c>
      <c r="OPL122" s="56" t="str">
        <f t="shared" si="1809"/>
        <v/>
      </c>
      <c r="OPM122" s="56" t="str">
        <f t="shared" si="1809"/>
        <v/>
      </c>
      <c r="OPN122" s="56" t="str">
        <f t="shared" si="1809"/>
        <v/>
      </c>
      <c r="OPO122" s="56" t="str">
        <f t="shared" si="1809"/>
        <v/>
      </c>
      <c r="OPP122" s="56" t="str">
        <f t="shared" si="1809"/>
        <v/>
      </c>
      <c r="OPQ122" s="56" t="str">
        <f t="shared" si="1809"/>
        <v/>
      </c>
      <c r="OPR122" s="56" t="str">
        <f t="shared" si="1809"/>
        <v/>
      </c>
      <c r="OPS122" s="56" t="str">
        <f t="shared" si="1809"/>
        <v/>
      </c>
      <c r="OPT122" s="56" t="str">
        <f t="shared" si="1809"/>
        <v/>
      </c>
      <c r="OPU122" s="56" t="str">
        <f t="shared" si="1809"/>
        <v/>
      </c>
      <c r="OPV122" s="56" t="str">
        <f t="shared" si="1809"/>
        <v/>
      </c>
      <c r="OPW122" s="56" t="str">
        <f t="shared" si="1809"/>
        <v/>
      </c>
      <c r="OPX122" s="56" t="str">
        <f t="shared" si="1809"/>
        <v/>
      </c>
      <c r="OPY122" s="56" t="str">
        <f t="shared" si="1809"/>
        <v/>
      </c>
      <c r="OPZ122" s="56" t="str">
        <f t="shared" si="1809"/>
        <v/>
      </c>
      <c r="OQA122" s="56" t="str">
        <f t="shared" si="1809"/>
        <v/>
      </c>
      <c r="OQB122" s="56" t="str">
        <f t="shared" ref="OQB122:OSM122" si="1810">IFERROR(OQB104/OQB29,"")</f>
        <v/>
      </c>
      <c r="OQC122" s="56" t="str">
        <f t="shared" si="1810"/>
        <v/>
      </c>
      <c r="OQD122" s="56" t="str">
        <f t="shared" si="1810"/>
        <v/>
      </c>
      <c r="OQE122" s="56" t="str">
        <f t="shared" si="1810"/>
        <v/>
      </c>
      <c r="OQF122" s="56" t="str">
        <f t="shared" si="1810"/>
        <v/>
      </c>
      <c r="OQG122" s="56" t="str">
        <f t="shared" si="1810"/>
        <v/>
      </c>
      <c r="OQH122" s="56" t="str">
        <f t="shared" si="1810"/>
        <v/>
      </c>
      <c r="OQI122" s="56" t="str">
        <f t="shared" si="1810"/>
        <v/>
      </c>
      <c r="OQJ122" s="56" t="str">
        <f t="shared" si="1810"/>
        <v/>
      </c>
      <c r="OQK122" s="56" t="str">
        <f t="shared" si="1810"/>
        <v/>
      </c>
      <c r="OQL122" s="56" t="str">
        <f t="shared" si="1810"/>
        <v/>
      </c>
      <c r="OQM122" s="56" t="str">
        <f t="shared" si="1810"/>
        <v/>
      </c>
      <c r="OQN122" s="56" t="str">
        <f t="shared" si="1810"/>
        <v/>
      </c>
      <c r="OQO122" s="56" t="str">
        <f t="shared" si="1810"/>
        <v/>
      </c>
      <c r="OQP122" s="56" t="str">
        <f t="shared" si="1810"/>
        <v/>
      </c>
      <c r="OQQ122" s="56" t="str">
        <f t="shared" si="1810"/>
        <v/>
      </c>
      <c r="OQR122" s="56" t="str">
        <f t="shared" si="1810"/>
        <v/>
      </c>
      <c r="OQS122" s="56" t="str">
        <f t="shared" si="1810"/>
        <v/>
      </c>
      <c r="OQT122" s="56" t="str">
        <f t="shared" si="1810"/>
        <v/>
      </c>
      <c r="OQU122" s="56" t="str">
        <f t="shared" si="1810"/>
        <v/>
      </c>
      <c r="OQV122" s="56" t="str">
        <f t="shared" si="1810"/>
        <v/>
      </c>
      <c r="OQW122" s="56" t="str">
        <f t="shared" si="1810"/>
        <v/>
      </c>
      <c r="OQX122" s="56" t="str">
        <f t="shared" si="1810"/>
        <v/>
      </c>
      <c r="OQY122" s="56" t="str">
        <f t="shared" si="1810"/>
        <v/>
      </c>
      <c r="OQZ122" s="56" t="str">
        <f t="shared" si="1810"/>
        <v/>
      </c>
      <c r="ORA122" s="56" t="str">
        <f t="shared" si="1810"/>
        <v/>
      </c>
      <c r="ORB122" s="56" t="str">
        <f t="shared" si="1810"/>
        <v/>
      </c>
      <c r="ORC122" s="56" t="str">
        <f t="shared" si="1810"/>
        <v/>
      </c>
      <c r="ORD122" s="56" t="str">
        <f t="shared" si="1810"/>
        <v/>
      </c>
      <c r="ORE122" s="56" t="str">
        <f t="shared" si="1810"/>
        <v/>
      </c>
      <c r="ORF122" s="56" t="str">
        <f t="shared" si="1810"/>
        <v/>
      </c>
      <c r="ORG122" s="56" t="str">
        <f t="shared" si="1810"/>
        <v/>
      </c>
      <c r="ORH122" s="56" t="str">
        <f t="shared" si="1810"/>
        <v/>
      </c>
      <c r="ORI122" s="56" t="str">
        <f t="shared" si="1810"/>
        <v/>
      </c>
      <c r="ORJ122" s="56" t="str">
        <f t="shared" si="1810"/>
        <v/>
      </c>
      <c r="ORK122" s="56" t="str">
        <f t="shared" si="1810"/>
        <v/>
      </c>
      <c r="ORL122" s="56" t="str">
        <f t="shared" si="1810"/>
        <v/>
      </c>
      <c r="ORM122" s="56" t="str">
        <f t="shared" si="1810"/>
        <v/>
      </c>
      <c r="ORN122" s="56" t="str">
        <f t="shared" si="1810"/>
        <v/>
      </c>
      <c r="ORO122" s="56" t="str">
        <f t="shared" si="1810"/>
        <v/>
      </c>
      <c r="ORP122" s="56" t="str">
        <f t="shared" si="1810"/>
        <v/>
      </c>
      <c r="ORQ122" s="56" t="str">
        <f t="shared" si="1810"/>
        <v/>
      </c>
      <c r="ORR122" s="56" t="str">
        <f t="shared" si="1810"/>
        <v/>
      </c>
      <c r="ORS122" s="56" t="str">
        <f t="shared" si="1810"/>
        <v/>
      </c>
      <c r="ORT122" s="56" t="str">
        <f t="shared" si="1810"/>
        <v/>
      </c>
      <c r="ORU122" s="56" t="str">
        <f t="shared" si="1810"/>
        <v/>
      </c>
      <c r="ORV122" s="56" t="str">
        <f t="shared" si="1810"/>
        <v/>
      </c>
      <c r="ORW122" s="56" t="str">
        <f t="shared" si="1810"/>
        <v/>
      </c>
      <c r="ORX122" s="56" t="str">
        <f t="shared" si="1810"/>
        <v/>
      </c>
      <c r="ORY122" s="56" t="str">
        <f t="shared" si="1810"/>
        <v/>
      </c>
      <c r="ORZ122" s="56" t="str">
        <f t="shared" si="1810"/>
        <v/>
      </c>
      <c r="OSA122" s="56" t="str">
        <f t="shared" si="1810"/>
        <v/>
      </c>
      <c r="OSB122" s="56" t="str">
        <f t="shared" si="1810"/>
        <v/>
      </c>
      <c r="OSC122" s="56" t="str">
        <f t="shared" si="1810"/>
        <v/>
      </c>
      <c r="OSD122" s="56" t="str">
        <f t="shared" si="1810"/>
        <v/>
      </c>
      <c r="OSE122" s="56" t="str">
        <f t="shared" si="1810"/>
        <v/>
      </c>
      <c r="OSF122" s="56" t="str">
        <f t="shared" si="1810"/>
        <v/>
      </c>
      <c r="OSG122" s="56" t="str">
        <f t="shared" si="1810"/>
        <v/>
      </c>
      <c r="OSH122" s="56" t="str">
        <f t="shared" si="1810"/>
        <v/>
      </c>
      <c r="OSI122" s="56" t="str">
        <f t="shared" si="1810"/>
        <v/>
      </c>
      <c r="OSJ122" s="56" t="str">
        <f t="shared" si="1810"/>
        <v/>
      </c>
      <c r="OSK122" s="56" t="str">
        <f t="shared" si="1810"/>
        <v/>
      </c>
      <c r="OSL122" s="56" t="str">
        <f t="shared" si="1810"/>
        <v/>
      </c>
      <c r="OSM122" s="56" t="str">
        <f t="shared" si="1810"/>
        <v/>
      </c>
      <c r="OSN122" s="56" t="str">
        <f t="shared" ref="OSN122:OUY122" si="1811">IFERROR(OSN104/OSN29,"")</f>
        <v/>
      </c>
      <c r="OSO122" s="56" t="str">
        <f t="shared" si="1811"/>
        <v/>
      </c>
      <c r="OSP122" s="56" t="str">
        <f t="shared" si="1811"/>
        <v/>
      </c>
      <c r="OSQ122" s="56" t="str">
        <f t="shared" si="1811"/>
        <v/>
      </c>
      <c r="OSR122" s="56" t="str">
        <f t="shared" si="1811"/>
        <v/>
      </c>
      <c r="OSS122" s="56" t="str">
        <f t="shared" si="1811"/>
        <v/>
      </c>
      <c r="OST122" s="56" t="str">
        <f t="shared" si="1811"/>
        <v/>
      </c>
      <c r="OSU122" s="56" t="str">
        <f t="shared" si="1811"/>
        <v/>
      </c>
      <c r="OSV122" s="56" t="str">
        <f t="shared" si="1811"/>
        <v/>
      </c>
      <c r="OSW122" s="56" t="str">
        <f t="shared" si="1811"/>
        <v/>
      </c>
      <c r="OSX122" s="56" t="str">
        <f t="shared" si="1811"/>
        <v/>
      </c>
      <c r="OSY122" s="56" t="str">
        <f t="shared" si="1811"/>
        <v/>
      </c>
      <c r="OSZ122" s="56" t="str">
        <f t="shared" si="1811"/>
        <v/>
      </c>
      <c r="OTA122" s="56" t="str">
        <f t="shared" si="1811"/>
        <v/>
      </c>
      <c r="OTB122" s="56" t="str">
        <f t="shared" si="1811"/>
        <v/>
      </c>
      <c r="OTC122" s="56" t="str">
        <f t="shared" si="1811"/>
        <v/>
      </c>
      <c r="OTD122" s="56" t="str">
        <f t="shared" si="1811"/>
        <v/>
      </c>
      <c r="OTE122" s="56" t="str">
        <f t="shared" si="1811"/>
        <v/>
      </c>
      <c r="OTF122" s="56" t="str">
        <f t="shared" si="1811"/>
        <v/>
      </c>
      <c r="OTG122" s="56" t="str">
        <f t="shared" si="1811"/>
        <v/>
      </c>
      <c r="OTH122" s="56" t="str">
        <f t="shared" si="1811"/>
        <v/>
      </c>
      <c r="OTI122" s="56" t="str">
        <f t="shared" si="1811"/>
        <v/>
      </c>
      <c r="OTJ122" s="56" t="str">
        <f t="shared" si="1811"/>
        <v/>
      </c>
      <c r="OTK122" s="56" t="str">
        <f t="shared" si="1811"/>
        <v/>
      </c>
      <c r="OTL122" s="56" t="str">
        <f t="shared" si="1811"/>
        <v/>
      </c>
      <c r="OTM122" s="56" t="str">
        <f t="shared" si="1811"/>
        <v/>
      </c>
      <c r="OTN122" s="56" t="str">
        <f t="shared" si="1811"/>
        <v/>
      </c>
      <c r="OTO122" s="56" t="str">
        <f t="shared" si="1811"/>
        <v/>
      </c>
      <c r="OTP122" s="56" t="str">
        <f t="shared" si="1811"/>
        <v/>
      </c>
      <c r="OTQ122" s="56" t="str">
        <f t="shared" si="1811"/>
        <v/>
      </c>
      <c r="OTR122" s="56" t="str">
        <f t="shared" si="1811"/>
        <v/>
      </c>
      <c r="OTS122" s="56" t="str">
        <f t="shared" si="1811"/>
        <v/>
      </c>
      <c r="OTT122" s="56" t="str">
        <f t="shared" si="1811"/>
        <v/>
      </c>
      <c r="OTU122" s="56" t="str">
        <f t="shared" si="1811"/>
        <v/>
      </c>
      <c r="OTV122" s="56" t="str">
        <f t="shared" si="1811"/>
        <v/>
      </c>
      <c r="OTW122" s="56" t="str">
        <f t="shared" si="1811"/>
        <v/>
      </c>
      <c r="OTX122" s="56" t="str">
        <f t="shared" si="1811"/>
        <v/>
      </c>
      <c r="OTY122" s="56" t="str">
        <f t="shared" si="1811"/>
        <v/>
      </c>
      <c r="OTZ122" s="56" t="str">
        <f t="shared" si="1811"/>
        <v/>
      </c>
      <c r="OUA122" s="56" t="str">
        <f t="shared" si="1811"/>
        <v/>
      </c>
      <c r="OUB122" s="56" t="str">
        <f t="shared" si="1811"/>
        <v/>
      </c>
      <c r="OUC122" s="56" t="str">
        <f t="shared" si="1811"/>
        <v/>
      </c>
      <c r="OUD122" s="56" t="str">
        <f t="shared" si="1811"/>
        <v/>
      </c>
      <c r="OUE122" s="56" t="str">
        <f t="shared" si="1811"/>
        <v/>
      </c>
      <c r="OUF122" s="56" t="str">
        <f t="shared" si="1811"/>
        <v/>
      </c>
      <c r="OUG122" s="56" t="str">
        <f t="shared" si="1811"/>
        <v/>
      </c>
      <c r="OUH122" s="56" t="str">
        <f t="shared" si="1811"/>
        <v/>
      </c>
      <c r="OUI122" s="56" t="str">
        <f t="shared" si="1811"/>
        <v/>
      </c>
      <c r="OUJ122" s="56" t="str">
        <f t="shared" si="1811"/>
        <v/>
      </c>
      <c r="OUK122" s="56" t="str">
        <f t="shared" si="1811"/>
        <v/>
      </c>
      <c r="OUL122" s="56" t="str">
        <f t="shared" si="1811"/>
        <v/>
      </c>
      <c r="OUM122" s="56" t="str">
        <f t="shared" si="1811"/>
        <v/>
      </c>
      <c r="OUN122" s="56" t="str">
        <f t="shared" si="1811"/>
        <v/>
      </c>
      <c r="OUO122" s="56" t="str">
        <f t="shared" si="1811"/>
        <v/>
      </c>
      <c r="OUP122" s="56" t="str">
        <f t="shared" si="1811"/>
        <v/>
      </c>
      <c r="OUQ122" s="56" t="str">
        <f t="shared" si="1811"/>
        <v/>
      </c>
      <c r="OUR122" s="56" t="str">
        <f t="shared" si="1811"/>
        <v/>
      </c>
      <c r="OUS122" s="56" t="str">
        <f t="shared" si="1811"/>
        <v/>
      </c>
      <c r="OUT122" s="56" t="str">
        <f t="shared" si="1811"/>
        <v/>
      </c>
      <c r="OUU122" s="56" t="str">
        <f t="shared" si="1811"/>
        <v/>
      </c>
      <c r="OUV122" s="56" t="str">
        <f t="shared" si="1811"/>
        <v/>
      </c>
      <c r="OUW122" s="56" t="str">
        <f t="shared" si="1811"/>
        <v/>
      </c>
      <c r="OUX122" s="56" t="str">
        <f t="shared" si="1811"/>
        <v/>
      </c>
      <c r="OUY122" s="56" t="str">
        <f t="shared" si="1811"/>
        <v/>
      </c>
      <c r="OUZ122" s="56" t="str">
        <f t="shared" ref="OUZ122:OXK122" si="1812">IFERROR(OUZ104/OUZ29,"")</f>
        <v/>
      </c>
      <c r="OVA122" s="56" t="str">
        <f t="shared" si="1812"/>
        <v/>
      </c>
      <c r="OVB122" s="56" t="str">
        <f t="shared" si="1812"/>
        <v/>
      </c>
      <c r="OVC122" s="56" t="str">
        <f t="shared" si="1812"/>
        <v/>
      </c>
      <c r="OVD122" s="56" t="str">
        <f t="shared" si="1812"/>
        <v/>
      </c>
      <c r="OVE122" s="56" t="str">
        <f t="shared" si="1812"/>
        <v/>
      </c>
      <c r="OVF122" s="56" t="str">
        <f t="shared" si="1812"/>
        <v/>
      </c>
      <c r="OVG122" s="56" t="str">
        <f t="shared" si="1812"/>
        <v/>
      </c>
      <c r="OVH122" s="56" t="str">
        <f t="shared" si="1812"/>
        <v/>
      </c>
      <c r="OVI122" s="56" t="str">
        <f t="shared" si="1812"/>
        <v/>
      </c>
      <c r="OVJ122" s="56" t="str">
        <f t="shared" si="1812"/>
        <v/>
      </c>
      <c r="OVK122" s="56" t="str">
        <f t="shared" si="1812"/>
        <v/>
      </c>
      <c r="OVL122" s="56" t="str">
        <f t="shared" si="1812"/>
        <v/>
      </c>
      <c r="OVM122" s="56" t="str">
        <f t="shared" si="1812"/>
        <v/>
      </c>
      <c r="OVN122" s="56" t="str">
        <f t="shared" si="1812"/>
        <v/>
      </c>
      <c r="OVO122" s="56" t="str">
        <f t="shared" si="1812"/>
        <v/>
      </c>
      <c r="OVP122" s="56" t="str">
        <f t="shared" si="1812"/>
        <v/>
      </c>
      <c r="OVQ122" s="56" t="str">
        <f t="shared" si="1812"/>
        <v/>
      </c>
      <c r="OVR122" s="56" t="str">
        <f t="shared" si="1812"/>
        <v/>
      </c>
      <c r="OVS122" s="56" t="str">
        <f t="shared" si="1812"/>
        <v/>
      </c>
      <c r="OVT122" s="56" t="str">
        <f t="shared" si="1812"/>
        <v/>
      </c>
      <c r="OVU122" s="56" t="str">
        <f t="shared" si="1812"/>
        <v/>
      </c>
      <c r="OVV122" s="56" t="str">
        <f t="shared" si="1812"/>
        <v/>
      </c>
      <c r="OVW122" s="56" t="str">
        <f t="shared" si="1812"/>
        <v/>
      </c>
      <c r="OVX122" s="56" t="str">
        <f t="shared" si="1812"/>
        <v/>
      </c>
      <c r="OVY122" s="56" t="str">
        <f t="shared" si="1812"/>
        <v/>
      </c>
      <c r="OVZ122" s="56" t="str">
        <f t="shared" si="1812"/>
        <v/>
      </c>
      <c r="OWA122" s="56" t="str">
        <f t="shared" si="1812"/>
        <v/>
      </c>
      <c r="OWB122" s="56" t="str">
        <f t="shared" si="1812"/>
        <v/>
      </c>
      <c r="OWC122" s="56" t="str">
        <f t="shared" si="1812"/>
        <v/>
      </c>
      <c r="OWD122" s="56" t="str">
        <f t="shared" si="1812"/>
        <v/>
      </c>
      <c r="OWE122" s="56" t="str">
        <f t="shared" si="1812"/>
        <v/>
      </c>
      <c r="OWF122" s="56" t="str">
        <f t="shared" si="1812"/>
        <v/>
      </c>
      <c r="OWG122" s="56" t="str">
        <f t="shared" si="1812"/>
        <v/>
      </c>
      <c r="OWH122" s="56" t="str">
        <f t="shared" si="1812"/>
        <v/>
      </c>
      <c r="OWI122" s="56" t="str">
        <f t="shared" si="1812"/>
        <v/>
      </c>
      <c r="OWJ122" s="56" t="str">
        <f t="shared" si="1812"/>
        <v/>
      </c>
      <c r="OWK122" s="56" t="str">
        <f t="shared" si="1812"/>
        <v/>
      </c>
      <c r="OWL122" s="56" t="str">
        <f t="shared" si="1812"/>
        <v/>
      </c>
      <c r="OWM122" s="56" t="str">
        <f t="shared" si="1812"/>
        <v/>
      </c>
      <c r="OWN122" s="56" t="str">
        <f t="shared" si="1812"/>
        <v/>
      </c>
      <c r="OWO122" s="56" t="str">
        <f t="shared" si="1812"/>
        <v/>
      </c>
      <c r="OWP122" s="56" t="str">
        <f t="shared" si="1812"/>
        <v/>
      </c>
      <c r="OWQ122" s="56" t="str">
        <f t="shared" si="1812"/>
        <v/>
      </c>
      <c r="OWR122" s="56" t="str">
        <f t="shared" si="1812"/>
        <v/>
      </c>
      <c r="OWS122" s="56" t="str">
        <f t="shared" si="1812"/>
        <v/>
      </c>
      <c r="OWT122" s="56" t="str">
        <f t="shared" si="1812"/>
        <v/>
      </c>
      <c r="OWU122" s="56" t="str">
        <f t="shared" si="1812"/>
        <v/>
      </c>
      <c r="OWV122" s="56" t="str">
        <f t="shared" si="1812"/>
        <v/>
      </c>
      <c r="OWW122" s="56" t="str">
        <f t="shared" si="1812"/>
        <v/>
      </c>
      <c r="OWX122" s="56" t="str">
        <f t="shared" si="1812"/>
        <v/>
      </c>
      <c r="OWY122" s="56" t="str">
        <f t="shared" si="1812"/>
        <v/>
      </c>
      <c r="OWZ122" s="56" t="str">
        <f t="shared" si="1812"/>
        <v/>
      </c>
      <c r="OXA122" s="56" t="str">
        <f t="shared" si="1812"/>
        <v/>
      </c>
      <c r="OXB122" s="56" t="str">
        <f t="shared" si="1812"/>
        <v/>
      </c>
      <c r="OXC122" s="56" t="str">
        <f t="shared" si="1812"/>
        <v/>
      </c>
      <c r="OXD122" s="56" t="str">
        <f t="shared" si="1812"/>
        <v/>
      </c>
      <c r="OXE122" s="56" t="str">
        <f t="shared" si="1812"/>
        <v/>
      </c>
      <c r="OXF122" s="56" t="str">
        <f t="shared" si="1812"/>
        <v/>
      </c>
      <c r="OXG122" s="56" t="str">
        <f t="shared" si="1812"/>
        <v/>
      </c>
      <c r="OXH122" s="56" t="str">
        <f t="shared" si="1812"/>
        <v/>
      </c>
      <c r="OXI122" s="56" t="str">
        <f t="shared" si="1812"/>
        <v/>
      </c>
      <c r="OXJ122" s="56" t="str">
        <f t="shared" si="1812"/>
        <v/>
      </c>
      <c r="OXK122" s="56" t="str">
        <f t="shared" si="1812"/>
        <v/>
      </c>
      <c r="OXL122" s="56" t="str">
        <f t="shared" ref="OXL122:OZW122" si="1813">IFERROR(OXL104/OXL29,"")</f>
        <v/>
      </c>
      <c r="OXM122" s="56" t="str">
        <f t="shared" si="1813"/>
        <v/>
      </c>
      <c r="OXN122" s="56" t="str">
        <f t="shared" si="1813"/>
        <v/>
      </c>
      <c r="OXO122" s="56" t="str">
        <f t="shared" si="1813"/>
        <v/>
      </c>
      <c r="OXP122" s="56" t="str">
        <f t="shared" si="1813"/>
        <v/>
      </c>
      <c r="OXQ122" s="56" t="str">
        <f t="shared" si="1813"/>
        <v/>
      </c>
      <c r="OXR122" s="56" t="str">
        <f t="shared" si="1813"/>
        <v/>
      </c>
      <c r="OXS122" s="56" t="str">
        <f t="shared" si="1813"/>
        <v/>
      </c>
      <c r="OXT122" s="56" t="str">
        <f t="shared" si="1813"/>
        <v/>
      </c>
      <c r="OXU122" s="56" t="str">
        <f t="shared" si="1813"/>
        <v/>
      </c>
      <c r="OXV122" s="56" t="str">
        <f t="shared" si="1813"/>
        <v/>
      </c>
      <c r="OXW122" s="56" t="str">
        <f t="shared" si="1813"/>
        <v/>
      </c>
      <c r="OXX122" s="56" t="str">
        <f t="shared" si="1813"/>
        <v/>
      </c>
      <c r="OXY122" s="56" t="str">
        <f t="shared" si="1813"/>
        <v/>
      </c>
      <c r="OXZ122" s="56" t="str">
        <f t="shared" si="1813"/>
        <v/>
      </c>
      <c r="OYA122" s="56" t="str">
        <f t="shared" si="1813"/>
        <v/>
      </c>
      <c r="OYB122" s="56" t="str">
        <f t="shared" si="1813"/>
        <v/>
      </c>
      <c r="OYC122" s="56" t="str">
        <f t="shared" si="1813"/>
        <v/>
      </c>
      <c r="OYD122" s="56" t="str">
        <f t="shared" si="1813"/>
        <v/>
      </c>
      <c r="OYE122" s="56" t="str">
        <f t="shared" si="1813"/>
        <v/>
      </c>
      <c r="OYF122" s="56" t="str">
        <f t="shared" si="1813"/>
        <v/>
      </c>
      <c r="OYG122" s="56" t="str">
        <f t="shared" si="1813"/>
        <v/>
      </c>
      <c r="OYH122" s="56" t="str">
        <f t="shared" si="1813"/>
        <v/>
      </c>
      <c r="OYI122" s="56" t="str">
        <f t="shared" si="1813"/>
        <v/>
      </c>
      <c r="OYJ122" s="56" t="str">
        <f t="shared" si="1813"/>
        <v/>
      </c>
      <c r="OYK122" s="56" t="str">
        <f t="shared" si="1813"/>
        <v/>
      </c>
      <c r="OYL122" s="56" t="str">
        <f t="shared" si="1813"/>
        <v/>
      </c>
      <c r="OYM122" s="56" t="str">
        <f t="shared" si="1813"/>
        <v/>
      </c>
      <c r="OYN122" s="56" t="str">
        <f t="shared" si="1813"/>
        <v/>
      </c>
      <c r="OYO122" s="56" t="str">
        <f t="shared" si="1813"/>
        <v/>
      </c>
      <c r="OYP122" s="56" t="str">
        <f t="shared" si="1813"/>
        <v/>
      </c>
      <c r="OYQ122" s="56" t="str">
        <f t="shared" si="1813"/>
        <v/>
      </c>
      <c r="OYR122" s="56" t="str">
        <f t="shared" si="1813"/>
        <v/>
      </c>
      <c r="OYS122" s="56" t="str">
        <f t="shared" si="1813"/>
        <v/>
      </c>
      <c r="OYT122" s="56" t="str">
        <f t="shared" si="1813"/>
        <v/>
      </c>
      <c r="OYU122" s="56" t="str">
        <f t="shared" si="1813"/>
        <v/>
      </c>
      <c r="OYV122" s="56" t="str">
        <f t="shared" si="1813"/>
        <v/>
      </c>
      <c r="OYW122" s="56" t="str">
        <f t="shared" si="1813"/>
        <v/>
      </c>
      <c r="OYX122" s="56" t="str">
        <f t="shared" si="1813"/>
        <v/>
      </c>
      <c r="OYY122" s="56" t="str">
        <f t="shared" si="1813"/>
        <v/>
      </c>
      <c r="OYZ122" s="56" t="str">
        <f t="shared" si="1813"/>
        <v/>
      </c>
      <c r="OZA122" s="56" t="str">
        <f t="shared" si="1813"/>
        <v/>
      </c>
      <c r="OZB122" s="56" t="str">
        <f t="shared" si="1813"/>
        <v/>
      </c>
      <c r="OZC122" s="56" t="str">
        <f t="shared" si="1813"/>
        <v/>
      </c>
      <c r="OZD122" s="56" t="str">
        <f t="shared" si="1813"/>
        <v/>
      </c>
      <c r="OZE122" s="56" t="str">
        <f t="shared" si="1813"/>
        <v/>
      </c>
      <c r="OZF122" s="56" t="str">
        <f t="shared" si="1813"/>
        <v/>
      </c>
      <c r="OZG122" s="56" t="str">
        <f t="shared" si="1813"/>
        <v/>
      </c>
      <c r="OZH122" s="56" t="str">
        <f t="shared" si="1813"/>
        <v/>
      </c>
      <c r="OZI122" s="56" t="str">
        <f t="shared" si="1813"/>
        <v/>
      </c>
      <c r="OZJ122" s="56" t="str">
        <f t="shared" si="1813"/>
        <v/>
      </c>
      <c r="OZK122" s="56" t="str">
        <f t="shared" si="1813"/>
        <v/>
      </c>
      <c r="OZL122" s="56" t="str">
        <f t="shared" si="1813"/>
        <v/>
      </c>
      <c r="OZM122" s="56" t="str">
        <f t="shared" si="1813"/>
        <v/>
      </c>
      <c r="OZN122" s="56" t="str">
        <f t="shared" si="1813"/>
        <v/>
      </c>
      <c r="OZO122" s="56" t="str">
        <f t="shared" si="1813"/>
        <v/>
      </c>
      <c r="OZP122" s="56" t="str">
        <f t="shared" si="1813"/>
        <v/>
      </c>
      <c r="OZQ122" s="56" t="str">
        <f t="shared" si="1813"/>
        <v/>
      </c>
      <c r="OZR122" s="56" t="str">
        <f t="shared" si="1813"/>
        <v/>
      </c>
      <c r="OZS122" s="56" t="str">
        <f t="shared" si="1813"/>
        <v/>
      </c>
      <c r="OZT122" s="56" t="str">
        <f t="shared" si="1813"/>
        <v/>
      </c>
      <c r="OZU122" s="56" t="str">
        <f t="shared" si="1813"/>
        <v/>
      </c>
      <c r="OZV122" s="56" t="str">
        <f t="shared" si="1813"/>
        <v/>
      </c>
      <c r="OZW122" s="56" t="str">
        <f t="shared" si="1813"/>
        <v/>
      </c>
      <c r="OZX122" s="56" t="str">
        <f t="shared" ref="OZX122:PCI122" si="1814">IFERROR(OZX104/OZX29,"")</f>
        <v/>
      </c>
      <c r="OZY122" s="56" t="str">
        <f t="shared" si="1814"/>
        <v/>
      </c>
      <c r="OZZ122" s="56" t="str">
        <f t="shared" si="1814"/>
        <v/>
      </c>
      <c r="PAA122" s="56" t="str">
        <f t="shared" si="1814"/>
        <v/>
      </c>
      <c r="PAB122" s="56" t="str">
        <f t="shared" si="1814"/>
        <v/>
      </c>
      <c r="PAC122" s="56" t="str">
        <f t="shared" si="1814"/>
        <v/>
      </c>
      <c r="PAD122" s="56" t="str">
        <f t="shared" si="1814"/>
        <v/>
      </c>
      <c r="PAE122" s="56" t="str">
        <f t="shared" si="1814"/>
        <v/>
      </c>
      <c r="PAF122" s="56" t="str">
        <f t="shared" si="1814"/>
        <v/>
      </c>
      <c r="PAG122" s="56" t="str">
        <f t="shared" si="1814"/>
        <v/>
      </c>
      <c r="PAH122" s="56" t="str">
        <f t="shared" si="1814"/>
        <v/>
      </c>
      <c r="PAI122" s="56" t="str">
        <f t="shared" si="1814"/>
        <v/>
      </c>
      <c r="PAJ122" s="56" t="str">
        <f t="shared" si="1814"/>
        <v/>
      </c>
      <c r="PAK122" s="56" t="str">
        <f t="shared" si="1814"/>
        <v/>
      </c>
      <c r="PAL122" s="56" t="str">
        <f t="shared" si="1814"/>
        <v/>
      </c>
      <c r="PAM122" s="56" t="str">
        <f t="shared" si="1814"/>
        <v/>
      </c>
      <c r="PAN122" s="56" t="str">
        <f t="shared" si="1814"/>
        <v/>
      </c>
      <c r="PAO122" s="56" t="str">
        <f t="shared" si="1814"/>
        <v/>
      </c>
      <c r="PAP122" s="56" t="str">
        <f t="shared" si="1814"/>
        <v/>
      </c>
      <c r="PAQ122" s="56" t="str">
        <f t="shared" si="1814"/>
        <v/>
      </c>
      <c r="PAR122" s="56" t="str">
        <f t="shared" si="1814"/>
        <v/>
      </c>
      <c r="PAS122" s="56" t="str">
        <f t="shared" si="1814"/>
        <v/>
      </c>
      <c r="PAT122" s="56" t="str">
        <f t="shared" si="1814"/>
        <v/>
      </c>
      <c r="PAU122" s="56" t="str">
        <f t="shared" si="1814"/>
        <v/>
      </c>
      <c r="PAV122" s="56" t="str">
        <f t="shared" si="1814"/>
        <v/>
      </c>
      <c r="PAW122" s="56" t="str">
        <f t="shared" si="1814"/>
        <v/>
      </c>
      <c r="PAX122" s="56" t="str">
        <f t="shared" si="1814"/>
        <v/>
      </c>
      <c r="PAY122" s="56" t="str">
        <f t="shared" si="1814"/>
        <v/>
      </c>
      <c r="PAZ122" s="56" t="str">
        <f t="shared" si="1814"/>
        <v/>
      </c>
      <c r="PBA122" s="56" t="str">
        <f t="shared" si="1814"/>
        <v/>
      </c>
      <c r="PBB122" s="56" t="str">
        <f t="shared" si="1814"/>
        <v/>
      </c>
      <c r="PBC122" s="56" t="str">
        <f t="shared" si="1814"/>
        <v/>
      </c>
      <c r="PBD122" s="56" t="str">
        <f t="shared" si="1814"/>
        <v/>
      </c>
      <c r="PBE122" s="56" t="str">
        <f t="shared" si="1814"/>
        <v/>
      </c>
      <c r="PBF122" s="56" t="str">
        <f t="shared" si="1814"/>
        <v/>
      </c>
      <c r="PBG122" s="56" t="str">
        <f t="shared" si="1814"/>
        <v/>
      </c>
      <c r="PBH122" s="56" t="str">
        <f t="shared" si="1814"/>
        <v/>
      </c>
      <c r="PBI122" s="56" t="str">
        <f t="shared" si="1814"/>
        <v/>
      </c>
      <c r="PBJ122" s="56" t="str">
        <f t="shared" si="1814"/>
        <v/>
      </c>
      <c r="PBK122" s="56" t="str">
        <f t="shared" si="1814"/>
        <v/>
      </c>
      <c r="PBL122" s="56" t="str">
        <f t="shared" si="1814"/>
        <v/>
      </c>
      <c r="PBM122" s="56" t="str">
        <f t="shared" si="1814"/>
        <v/>
      </c>
      <c r="PBN122" s="56" t="str">
        <f t="shared" si="1814"/>
        <v/>
      </c>
      <c r="PBO122" s="56" t="str">
        <f t="shared" si="1814"/>
        <v/>
      </c>
      <c r="PBP122" s="56" t="str">
        <f t="shared" si="1814"/>
        <v/>
      </c>
      <c r="PBQ122" s="56" t="str">
        <f t="shared" si="1814"/>
        <v/>
      </c>
      <c r="PBR122" s="56" t="str">
        <f t="shared" si="1814"/>
        <v/>
      </c>
      <c r="PBS122" s="56" t="str">
        <f t="shared" si="1814"/>
        <v/>
      </c>
      <c r="PBT122" s="56" t="str">
        <f t="shared" si="1814"/>
        <v/>
      </c>
      <c r="PBU122" s="56" t="str">
        <f t="shared" si="1814"/>
        <v/>
      </c>
      <c r="PBV122" s="56" t="str">
        <f t="shared" si="1814"/>
        <v/>
      </c>
      <c r="PBW122" s="56" t="str">
        <f t="shared" si="1814"/>
        <v/>
      </c>
      <c r="PBX122" s="56" t="str">
        <f t="shared" si="1814"/>
        <v/>
      </c>
      <c r="PBY122" s="56" t="str">
        <f t="shared" si="1814"/>
        <v/>
      </c>
      <c r="PBZ122" s="56" t="str">
        <f t="shared" si="1814"/>
        <v/>
      </c>
      <c r="PCA122" s="56" t="str">
        <f t="shared" si="1814"/>
        <v/>
      </c>
      <c r="PCB122" s="56" t="str">
        <f t="shared" si="1814"/>
        <v/>
      </c>
      <c r="PCC122" s="56" t="str">
        <f t="shared" si="1814"/>
        <v/>
      </c>
      <c r="PCD122" s="56" t="str">
        <f t="shared" si="1814"/>
        <v/>
      </c>
      <c r="PCE122" s="56" t="str">
        <f t="shared" si="1814"/>
        <v/>
      </c>
      <c r="PCF122" s="56" t="str">
        <f t="shared" si="1814"/>
        <v/>
      </c>
      <c r="PCG122" s="56" t="str">
        <f t="shared" si="1814"/>
        <v/>
      </c>
      <c r="PCH122" s="56" t="str">
        <f t="shared" si="1814"/>
        <v/>
      </c>
      <c r="PCI122" s="56" t="str">
        <f t="shared" si="1814"/>
        <v/>
      </c>
      <c r="PCJ122" s="56" t="str">
        <f t="shared" ref="PCJ122:PEU122" si="1815">IFERROR(PCJ104/PCJ29,"")</f>
        <v/>
      </c>
      <c r="PCK122" s="56" t="str">
        <f t="shared" si="1815"/>
        <v/>
      </c>
      <c r="PCL122" s="56" t="str">
        <f t="shared" si="1815"/>
        <v/>
      </c>
      <c r="PCM122" s="56" t="str">
        <f t="shared" si="1815"/>
        <v/>
      </c>
      <c r="PCN122" s="56" t="str">
        <f t="shared" si="1815"/>
        <v/>
      </c>
      <c r="PCO122" s="56" t="str">
        <f t="shared" si="1815"/>
        <v/>
      </c>
      <c r="PCP122" s="56" t="str">
        <f t="shared" si="1815"/>
        <v/>
      </c>
      <c r="PCQ122" s="56" t="str">
        <f t="shared" si="1815"/>
        <v/>
      </c>
      <c r="PCR122" s="56" t="str">
        <f t="shared" si="1815"/>
        <v/>
      </c>
      <c r="PCS122" s="56" t="str">
        <f t="shared" si="1815"/>
        <v/>
      </c>
      <c r="PCT122" s="56" t="str">
        <f t="shared" si="1815"/>
        <v/>
      </c>
      <c r="PCU122" s="56" t="str">
        <f t="shared" si="1815"/>
        <v/>
      </c>
      <c r="PCV122" s="56" t="str">
        <f t="shared" si="1815"/>
        <v/>
      </c>
      <c r="PCW122" s="56" t="str">
        <f t="shared" si="1815"/>
        <v/>
      </c>
      <c r="PCX122" s="56" t="str">
        <f t="shared" si="1815"/>
        <v/>
      </c>
      <c r="PCY122" s="56" t="str">
        <f t="shared" si="1815"/>
        <v/>
      </c>
      <c r="PCZ122" s="56" t="str">
        <f t="shared" si="1815"/>
        <v/>
      </c>
      <c r="PDA122" s="56" t="str">
        <f t="shared" si="1815"/>
        <v/>
      </c>
      <c r="PDB122" s="56" t="str">
        <f t="shared" si="1815"/>
        <v/>
      </c>
      <c r="PDC122" s="56" t="str">
        <f t="shared" si="1815"/>
        <v/>
      </c>
      <c r="PDD122" s="56" t="str">
        <f t="shared" si="1815"/>
        <v/>
      </c>
      <c r="PDE122" s="56" t="str">
        <f t="shared" si="1815"/>
        <v/>
      </c>
      <c r="PDF122" s="56" t="str">
        <f t="shared" si="1815"/>
        <v/>
      </c>
      <c r="PDG122" s="56" t="str">
        <f t="shared" si="1815"/>
        <v/>
      </c>
      <c r="PDH122" s="56" t="str">
        <f t="shared" si="1815"/>
        <v/>
      </c>
      <c r="PDI122" s="56" t="str">
        <f t="shared" si="1815"/>
        <v/>
      </c>
      <c r="PDJ122" s="56" t="str">
        <f t="shared" si="1815"/>
        <v/>
      </c>
      <c r="PDK122" s="56" t="str">
        <f t="shared" si="1815"/>
        <v/>
      </c>
      <c r="PDL122" s="56" t="str">
        <f t="shared" si="1815"/>
        <v/>
      </c>
      <c r="PDM122" s="56" t="str">
        <f t="shared" si="1815"/>
        <v/>
      </c>
      <c r="PDN122" s="56" t="str">
        <f t="shared" si="1815"/>
        <v/>
      </c>
      <c r="PDO122" s="56" t="str">
        <f t="shared" si="1815"/>
        <v/>
      </c>
      <c r="PDP122" s="56" t="str">
        <f t="shared" si="1815"/>
        <v/>
      </c>
      <c r="PDQ122" s="56" t="str">
        <f t="shared" si="1815"/>
        <v/>
      </c>
      <c r="PDR122" s="56" t="str">
        <f t="shared" si="1815"/>
        <v/>
      </c>
      <c r="PDS122" s="56" t="str">
        <f t="shared" si="1815"/>
        <v/>
      </c>
      <c r="PDT122" s="56" t="str">
        <f t="shared" si="1815"/>
        <v/>
      </c>
      <c r="PDU122" s="56" t="str">
        <f t="shared" si="1815"/>
        <v/>
      </c>
      <c r="PDV122" s="56" t="str">
        <f t="shared" si="1815"/>
        <v/>
      </c>
      <c r="PDW122" s="56" t="str">
        <f t="shared" si="1815"/>
        <v/>
      </c>
      <c r="PDX122" s="56" t="str">
        <f t="shared" si="1815"/>
        <v/>
      </c>
      <c r="PDY122" s="56" t="str">
        <f t="shared" si="1815"/>
        <v/>
      </c>
      <c r="PDZ122" s="56" t="str">
        <f t="shared" si="1815"/>
        <v/>
      </c>
      <c r="PEA122" s="56" t="str">
        <f t="shared" si="1815"/>
        <v/>
      </c>
      <c r="PEB122" s="56" t="str">
        <f t="shared" si="1815"/>
        <v/>
      </c>
      <c r="PEC122" s="56" t="str">
        <f t="shared" si="1815"/>
        <v/>
      </c>
      <c r="PED122" s="56" t="str">
        <f t="shared" si="1815"/>
        <v/>
      </c>
      <c r="PEE122" s="56" t="str">
        <f t="shared" si="1815"/>
        <v/>
      </c>
      <c r="PEF122" s="56" t="str">
        <f t="shared" si="1815"/>
        <v/>
      </c>
      <c r="PEG122" s="56" t="str">
        <f t="shared" si="1815"/>
        <v/>
      </c>
      <c r="PEH122" s="56" t="str">
        <f t="shared" si="1815"/>
        <v/>
      </c>
      <c r="PEI122" s="56" t="str">
        <f t="shared" si="1815"/>
        <v/>
      </c>
      <c r="PEJ122" s="56" t="str">
        <f t="shared" si="1815"/>
        <v/>
      </c>
      <c r="PEK122" s="56" t="str">
        <f t="shared" si="1815"/>
        <v/>
      </c>
      <c r="PEL122" s="56" t="str">
        <f t="shared" si="1815"/>
        <v/>
      </c>
      <c r="PEM122" s="56" t="str">
        <f t="shared" si="1815"/>
        <v/>
      </c>
      <c r="PEN122" s="56" t="str">
        <f t="shared" si="1815"/>
        <v/>
      </c>
      <c r="PEO122" s="56" t="str">
        <f t="shared" si="1815"/>
        <v/>
      </c>
      <c r="PEP122" s="56" t="str">
        <f t="shared" si="1815"/>
        <v/>
      </c>
      <c r="PEQ122" s="56" t="str">
        <f t="shared" si="1815"/>
        <v/>
      </c>
      <c r="PER122" s="56" t="str">
        <f t="shared" si="1815"/>
        <v/>
      </c>
      <c r="PES122" s="56" t="str">
        <f t="shared" si="1815"/>
        <v/>
      </c>
      <c r="PET122" s="56" t="str">
        <f t="shared" si="1815"/>
        <v/>
      </c>
      <c r="PEU122" s="56" t="str">
        <f t="shared" si="1815"/>
        <v/>
      </c>
      <c r="PEV122" s="56" t="str">
        <f t="shared" ref="PEV122:PHG122" si="1816">IFERROR(PEV104/PEV29,"")</f>
        <v/>
      </c>
      <c r="PEW122" s="56" t="str">
        <f t="shared" si="1816"/>
        <v/>
      </c>
      <c r="PEX122" s="56" t="str">
        <f t="shared" si="1816"/>
        <v/>
      </c>
      <c r="PEY122" s="56" t="str">
        <f t="shared" si="1816"/>
        <v/>
      </c>
      <c r="PEZ122" s="56" t="str">
        <f t="shared" si="1816"/>
        <v/>
      </c>
      <c r="PFA122" s="56" t="str">
        <f t="shared" si="1816"/>
        <v/>
      </c>
      <c r="PFB122" s="56" t="str">
        <f t="shared" si="1816"/>
        <v/>
      </c>
      <c r="PFC122" s="56" t="str">
        <f t="shared" si="1816"/>
        <v/>
      </c>
      <c r="PFD122" s="56" t="str">
        <f t="shared" si="1816"/>
        <v/>
      </c>
      <c r="PFE122" s="56" t="str">
        <f t="shared" si="1816"/>
        <v/>
      </c>
      <c r="PFF122" s="56" t="str">
        <f t="shared" si="1816"/>
        <v/>
      </c>
      <c r="PFG122" s="56" t="str">
        <f t="shared" si="1816"/>
        <v/>
      </c>
      <c r="PFH122" s="56" t="str">
        <f t="shared" si="1816"/>
        <v/>
      </c>
      <c r="PFI122" s="56" t="str">
        <f t="shared" si="1816"/>
        <v/>
      </c>
      <c r="PFJ122" s="56" t="str">
        <f t="shared" si="1816"/>
        <v/>
      </c>
      <c r="PFK122" s="56" t="str">
        <f t="shared" si="1816"/>
        <v/>
      </c>
      <c r="PFL122" s="56" t="str">
        <f t="shared" si="1816"/>
        <v/>
      </c>
      <c r="PFM122" s="56" t="str">
        <f t="shared" si="1816"/>
        <v/>
      </c>
      <c r="PFN122" s="56" t="str">
        <f t="shared" si="1816"/>
        <v/>
      </c>
      <c r="PFO122" s="56" t="str">
        <f t="shared" si="1816"/>
        <v/>
      </c>
      <c r="PFP122" s="56" t="str">
        <f t="shared" si="1816"/>
        <v/>
      </c>
      <c r="PFQ122" s="56" t="str">
        <f t="shared" si="1816"/>
        <v/>
      </c>
      <c r="PFR122" s="56" t="str">
        <f t="shared" si="1816"/>
        <v/>
      </c>
      <c r="PFS122" s="56" t="str">
        <f t="shared" si="1816"/>
        <v/>
      </c>
      <c r="PFT122" s="56" t="str">
        <f t="shared" si="1816"/>
        <v/>
      </c>
      <c r="PFU122" s="56" t="str">
        <f t="shared" si="1816"/>
        <v/>
      </c>
      <c r="PFV122" s="56" t="str">
        <f t="shared" si="1816"/>
        <v/>
      </c>
      <c r="PFW122" s="56" t="str">
        <f t="shared" si="1816"/>
        <v/>
      </c>
      <c r="PFX122" s="56" t="str">
        <f t="shared" si="1816"/>
        <v/>
      </c>
      <c r="PFY122" s="56" t="str">
        <f t="shared" si="1816"/>
        <v/>
      </c>
      <c r="PFZ122" s="56" t="str">
        <f t="shared" si="1816"/>
        <v/>
      </c>
      <c r="PGA122" s="56" t="str">
        <f t="shared" si="1816"/>
        <v/>
      </c>
      <c r="PGB122" s="56" t="str">
        <f t="shared" si="1816"/>
        <v/>
      </c>
      <c r="PGC122" s="56" t="str">
        <f t="shared" si="1816"/>
        <v/>
      </c>
      <c r="PGD122" s="56" t="str">
        <f t="shared" si="1816"/>
        <v/>
      </c>
      <c r="PGE122" s="56" t="str">
        <f t="shared" si="1816"/>
        <v/>
      </c>
      <c r="PGF122" s="56" t="str">
        <f t="shared" si="1816"/>
        <v/>
      </c>
      <c r="PGG122" s="56" t="str">
        <f t="shared" si="1816"/>
        <v/>
      </c>
      <c r="PGH122" s="56" t="str">
        <f t="shared" si="1816"/>
        <v/>
      </c>
      <c r="PGI122" s="56" t="str">
        <f t="shared" si="1816"/>
        <v/>
      </c>
      <c r="PGJ122" s="56" t="str">
        <f t="shared" si="1816"/>
        <v/>
      </c>
      <c r="PGK122" s="56" t="str">
        <f t="shared" si="1816"/>
        <v/>
      </c>
      <c r="PGL122" s="56" t="str">
        <f t="shared" si="1816"/>
        <v/>
      </c>
      <c r="PGM122" s="56" t="str">
        <f t="shared" si="1816"/>
        <v/>
      </c>
      <c r="PGN122" s="56" t="str">
        <f t="shared" si="1816"/>
        <v/>
      </c>
      <c r="PGO122" s="56" t="str">
        <f t="shared" si="1816"/>
        <v/>
      </c>
      <c r="PGP122" s="56" t="str">
        <f t="shared" si="1816"/>
        <v/>
      </c>
      <c r="PGQ122" s="56" t="str">
        <f t="shared" si="1816"/>
        <v/>
      </c>
      <c r="PGR122" s="56" t="str">
        <f t="shared" si="1816"/>
        <v/>
      </c>
      <c r="PGS122" s="56" t="str">
        <f t="shared" si="1816"/>
        <v/>
      </c>
      <c r="PGT122" s="56" t="str">
        <f t="shared" si="1816"/>
        <v/>
      </c>
      <c r="PGU122" s="56" t="str">
        <f t="shared" si="1816"/>
        <v/>
      </c>
      <c r="PGV122" s="56" t="str">
        <f t="shared" si="1816"/>
        <v/>
      </c>
      <c r="PGW122" s="56" t="str">
        <f t="shared" si="1816"/>
        <v/>
      </c>
      <c r="PGX122" s="56" t="str">
        <f t="shared" si="1816"/>
        <v/>
      </c>
      <c r="PGY122" s="56" t="str">
        <f t="shared" si="1816"/>
        <v/>
      </c>
      <c r="PGZ122" s="56" t="str">
        <f t="shared" si="1816"/>
        <v/>
      </c>
      <c r="PHA122" s="56" t="str">
        <f t="shared" si="1816"/>
        <v/>
      </c>
      <c r="PHB122" s="56" t="str">
        <f t="shared" si="1816"/>
        <v/>
      </c>
      <c r="PHC122" s="56" t="str">
        <f t="shared" si="1816"/>
        <v/>
      </c>
      <c r="PHD122" s="56" t="str">
        <f t="shared" si="1816"/>
        <v/>
      </c>
      <c r="PHE122" s="56" t="str">
        <f t="shared" si="1816"/>
        <v/>
      </c>
      <c r="PHF122" s="56" t="str">
        <f t="shared" si="1816"/>
        <v/>
      </c>
      <c r="PHG122" s="56" t="str">
        <f t="shared" si="1816"/>
        <v/>
      </c>
      <c r="PHH122" s="56" t="str">
        <f t="shared" ref="PHH122:PJS122" si="1817">IFERROR(PHH104/PHH29,"")</f>
        <v/>
      </c>
      <c r="PHI122" s="56" t="str">
        <f t="shared" si="1817"/>
        <v/>
      </c>
      <c r="PHJ122" s="56" t="str">
        <f t="shared" si="1817"/>
        <v/>
      </c>
      <c r="PHK122" s="56" t="str">
        <f t="shared" si="1817"/>
        <v/>
      </c>
      <c r="PHL122" s="56" t="str">
        <f t="shared" si="1817"/>
        <v/>
      </c>
      <c r="PHM122" s="56" t="str">
        <f t="shared" si="1817"/>
        <v/>
      </c>
      <c r="PHN122" s="56" t="str">
        <f t="shared" si="1817"/>
        <v/>
      </c>
      <c r="PHO122" s="56" t="str">
        <f t="shared" si="1817"/>
        <v/>
      </c>
      <c r="PHP122" s="56" t="str">
        <f t="shared" si="1817"/>
        <v/>
      </c>
      <c r="PHQ122" s="56" t="str">
        <f t="shared" si="1817"/>
        <v/>
      </c>
      <c r="PHR122" s="56" t="str">
        <f t="shared" si="1817"/>
        <v/>
      </c>
      <c r="PHS122" s="56" t="str">
        <f t="shared" si="1817"/>
        <v/>
      </c>
      <c r="PHT122" s="56" t="str">
        <f t="shared" si="1817"/>
        <v/>
      </c>
      <c r="PHU122" s="56" t="str">
        <f t="shared" si="1817"/>
        <v/>
      </c>
      <c r="PHV122" s="56" t="str">
        <f t="shared" si="1817"/>
        <v/>
      </c>
      <c r="PHW122" s="56" t="str">
        <f t="shared" si="1817"/>
        <v/>
      </c>
      <c r="PHX122" s="56" t="str">
        <f t="shared" si="1817"/>
        <v/>
      </c>
      <c r="PHY122" s="56" t="str">
        <f t="shared" si="1817"/>
        <v/>
      </c>
      <c r="PHZ122" s="56" t="str">
        <f t="shared" si="1817"/>
        <v/>
      </c>
      <c r="PIA122" s="56" t="str">
        <f t="shared" si="1817"/>
        <v/>
      </c>
      <c r="PIB122" s="56" t="str">
        <f t="shared" si="1817"/>
        <v/>
      </c>
      <c r="PIC122" s="56" t="str">
        <f t="shared" si="1817"/>
        <v/>
      </c>
      <c r="PID122" s="56" t="str">
        <f t="shared" si="1817"/>
        <v/>
      </c>
      <c r="PIE122" s="56" t="str">
        <f t="shared" si="1817"/>
        <v/>
      </c>
      <c r="PIF122" s="56" t="str">
        <f t="shared" si="1817"/>
        <v/>
      </c>
      <c r="PIG122" s="56" t="str">
        <f t="shared" si="1817"/>
        <v/>
      </c>
      <c r="PIH122" s="56" t="str">
        <f t="shared" si="1817"/>
        <v/>
      </c>
      <c r="PII122" s="56" t="str">
        <f t="shared" si="1817"/>
        <v/>
      </c>
      <c r="PIJ122" s="56" t="str">
        <f t="shared" si="1817"/>
        <v/>
      </c>
      <c r="PIK122" s="56" t="str">
        <f t="shared" si="1817"/>
        <v/>
      </c>
      <c r="PIL122" s="56" t="str">
        <f t="shared" si="1817"/>
        <v/>
      </c>
      <c r="PIM122" s="56" t="str">
        <f t="shared" si="1817"/>
        <v/>
      </c>
      <c r="PIN122" s="56" t="str">
        <f t="shared" si="1817"/>
        <v/>
      </c>
      <c r="PIO122" s="56" t="str">
        <f t="shared" si="1817"/>
        <v/>
      </c>
      <c r="PIP122" s="56" t="str">
        <f t="shared" si="1817"/>
        <v/>
      </c>
      <c r="PIQ122" s="56" t="str">
        <f t="shared" si="1817"/>
        <v/>
      </c>
      <c r="PIR122" s="56" t="str">
        <f t="shared" si="1817"/>
        <v/>
      </c>
      <c r="PIS122" s="56" t="str">
        <f t="shared" si="1817"/>
        <v/>
      </c>
      <c r="PIT122" s="56" t="str">
        <f t="shared" si="1817"/>
        <v/>
      </c>
      <c r="PIU122" s="56" t="str">
        <f t="shared" si="1817"/>
        <v/>
      </c>
      <c r="PIV122" s="56" t="str">
        <f t="shared" si="1817"/>
        <v/>
      </c>
      <c r="PIW122" s="56" t="str">
        <f t="shared" si="1817"/>
        <v/>
      </c>
      <c r="PIX122" s="56" t="str">
        <f t="shared" si="1817"/>
        <v/>
      </c>
      <c r="PIY122" s="56" t="str">
        <f t="shared" si="1817"/>
        <v/>
      </c>
      <c r="PIZ122" s="56" t="str">
        <f t="shared" si="1817"/>
        <v/>
      </c>
      <c r="PJA122" s="56" t="str">
        <f t="shared" si="1817"/>
        <v/>
      </c>
      <c r="PJB122" s="56" t="str">
        <f t="shared" si="1817"/>
        <v/>
      </c>
      <c r="PJC122" s="56" t="str">
        <f t="shared" si="1817"/>
        <v/>
      </c>
      <c r="PJD122" s="56" t="str">
        <f t="shared" si="1817"/>
        <v/>
      </c>
      <c r="PJE122" s="56" t="str">
        <f t="shared" si="1817"/>
        <v/>
      </c>
      <c r="PJF122" s="56" t="str">
        <f t="shared" si="1817"/>
        <v/>
      </c>
      <c r="PJG122" s="56" t="str">
        <f t="shared" si="1817"/>
        <v/>
      </c>
      <c r="PJH122" s="56" t="str">
        <f t="shared" si="1817"/>
        <v/>
      </c>
      <c r="PJI122" s="56" t="str">
        <f t="shared" si="1817"/>
        <v/>
      </c>
      <c r="PJJ122" s="56" t="str">
        <f t="shared" si="1817"/>
        <v/>
      </c>
      <c r="PJK122" s="56" t="str">
        <f t="shared" si="1817"/>
        <v/>
      </c>
      <c r="PJL122" s="56" t="str">
        <f t="shared" si="1817"/>
        <v/>
      </c>
      <c r="PJM122" s="56" t="str">
        <f t="shared" si="1817"/>
        <v/>
      </c>
      <c r="PJN122" s="56" t="str">
        <f t="shared" si="1817"/>
        <v/>
      </c>
      <c r="PJO122" s="56" t="str">
        <f t="shared" si="1817"/>
        <v/>
      </c>
      <c r="PJP122" s="56" t="str">
        <f t="shared" si="1817"/>
        <v/>
      </c>
      <c r="PJQ122" s="56" t="str">
        <f t="shared" si="1817"/>
        <v/>
      </c>
      <c r="PJR122" s="56" t="str">
        <f t="shared" si="1817"/>
        <v/>
      </c>
      <c r="PJS122" s="56" t="str">
        <f t="shared" si="1817"/>
        <v/>
      </c>
      <c r="PJT122" s="56" t="str">
        <f t="shared" ref="PJT122:PME122" si="1818">IFERROR(PJT104/PJT29,"")</f>
        <v/>
      </c>
      <c r="PJU122" s="56" t="str">
        <f t="shared" si="1818"/>
        <v/>
      </c>
      <c r="PJV122" s="56" t="str">
        <f t="shared" si="1818"/>
        <v/>
      </c>
      <c r="PJW122" s="56" t="str">
        <f t="shared" si="1818"/>
        <v/>
      </c>
      <c r="PJX122" s="56" t="str">
        <f t="shared" si="1818"/>
        <v/>
      </c>
      <c r="PJY122" s="56" t="str">
        <f t="shared" si="1818"/>
        <v/>
      </c>
      <c r="PJZ122" s="56" t="str">
        <f t="shared" si="1818"/>
        <v/>
      </c>
      <c r="PKA122" s="56" t="str">
        <f t="shared" si="1818"/>
        <v/>
      </c>
      <c r="PKB122" s="56" t="str">
        <f t="shared" si="1818"/>
        <v/>
      </c>
      <c r="PKC122" s="56" t="str">
        <f t="shared" si="1818"/>
        <v/>
      </c>
      <c r="PKD122" s="56" t="str">
        <f t="shared" si="1818"/>
        <v/>
      </c>
      <c r="PKE122" s="56" t="str">
        <f t="shared" si="1818"/>
        <v/>
      </c>
      <c r="PKF122" s="56" t="str">
        <f t="shared" si="1818"/>
        <v/>
      </c>
      <c r="PKG122" s="56" t="str">
        <f t="shared" si="1818"/>
        <v/>
      </c>
      <c r="PKH122" s="56" t="str">
        <f t="shared" si="1818"/>
        <v/>
      </c>
      <c r="PKI122" s="56" t="str">
        <f t="shared" si="1818"/>
        <v/>
      </c>
      <c r="PKJ122" s="56" t="str">
        <f t="shared" si="1818"/>
        <v/>
      </c>
      <c r="PKK122" s="56" t="str">
        <f t="shared" si="1818"/>
        <v/>
      </c>
      <c r="PKL122" s="56" t="str">
        <f t="shared" si="1818"/>
        <v/>
      </c>
      <c r="PKM122" s="56" t="str">
        <f t="shared" si="1818"/>
        <v/>
      </c>
      <c r="PKN122" s="56" t="str">
        <f t="shared" si="1818"/>
        <v/>
      </c>
      <c r="PKO122" s="56" t="str">
        <f t="shared" si="1818"/>
        <v/>
      </c>
      <c r="PKP122" s="56" t="str">
        <f t="shared" si="1818"/>
        <v/>
      </c>
      <c r="PKQ122" s="56" t="str">
        <f t="shared" si="1818"/>
        <v/>
      </c>
      <c r="PKR122" s="56" t="str">
        <f t="shared" si="1818"/>
        <v/>
      </c>
      <c r="PKS122" s="56" t="str">
        <f t="shared" si="1818"/>
        <v/>
      </c>
      <c r="PKT122" s="56" t="str">
        <f t="shared" si="1818"/>
        <v/>
      </c>
      <c r="PKU122" s="56" t="str">
        <f t="shared" si="1818"/>
        <v/>
      </c>
      <c r="PKV122" s="56" t="str">
        <f t="shared" si="1818"/>
        <v/>
      </c>
      <c r="PKW122" s="56" t="str">
        <f t="shared" si="1818"/>
        <v/>
      </c>
      <c r="PKX122" s="56" t="str">
        <f t="shared" si="1818"/>
        <v/>
      </c>
      <c r="PKY122" s="56" t="str">
        <f t="shared" si="1818"/>
        <v/>
      </c>
      <c r="PKZ122" s="56" t="str">
        <f t="shared" si="1818"/>
        <v/>
      </c>
      <c r="PLA122" s="56" t="str">
        <f t="shared" si="1818"/>
        <v/>
      </c>
      <c r="PLB122" s="56" t="str">
        <f t="shared" si="1818"/>
        <v/>
      </c>
      <c r="PLC122" s="56" t="str">
        <f t="shared" si="1818"/>
        <v/>
      </c>
      <c r="PLD122" s="56" t="str">
        <f t="shared" si="1818"/>
        <v/>
      </c>
      <c r="PLE122" s="56" t="str">
        <f t="shared" si="1818"/>
        <v/>
      </c>
      <c r="PLF122" s="56" t="str">
        <f t="shared" si="1818"/>
        <v/>
      </c>
      <c r="PLG122" s="56" t="str">
        <f t="shared" si="1818"/>
        <v/>
      </c>
      <c r="PLH122" s="56" t="str">
        <f t="shared" si="1818"/>
        <v/>
      </c>
      <c r="PLI122" s="56" t="str">
        <f t="shared" si="1818"/>
        <v/>
      </c>
      <c r="PLJ122" s="56" t="str">
        <f t="shared" si="1818"/>
        <v/>
      </c>
      <c r="PLK122" s="56" t="str">
        <f t="shared" si="1818"/>
        <v/>
      </c>
      <c r="PLL122" s="56" t="str">
        <f t="shared" si="1818"/>
        <v/>
      </c>
      <c r="PLM122" s="56" t="str">
        <f t="shared" si="1818"/>
        <v/>
      </c>
      <c r="PLN122" s="56" t="str">
        <f t="shared" si="1818"/>
        <v/>
      </c>
      <c r="PLO122" s="56" t="str">
        <f t="shared" si="1818"/>
        <v/>
      </c>
      <c r="PLP122" s="56" t="str">
        <f t="shared" si="1818"/>
        <v/>
      </c>
      <c r="PLQ122" s="56" t="str">
        <f t="shared" si="1818"/>
        <v/>
      </c>
      <c r="PLR122" s="56" t="str">
        <f t="shared" si="1818"/>
        <v/>
      </c>
      <c r="PLS122" s="56" t="str">
        <f t="shared" si="1818"/>
        <v/>
      </c>
      <c r="PLT122" s="56" t="str">
        <f t="shared" si="1818"/>
        <v/>
      </c>
      <c r="PLU122" s="56" t="str">
        <f t="shared" si="1818"/>
        <v/>
      </c>
      <c r="PLV122" s="56" t="str">
        <f t="shared" si="1818"/>
        <v/>
      </c>
      <c r="PLW122" s="56" t="str">
        <f t="shared" si="1818"/>
        <v/>
      </c>
      <c r="PLX122" s="56" t="str">
        <f t="shared" si="1818"/>
        <v/>
      </c>
      <c r="PLY122" s="56" t="str">
        <f t="shared" si="1818"/>
        <v/>
      </c>
      <c r="PLZ122" s="56" t="str">
        <f t="shared" si="1818"/>
        <v/>
      </c>
      <c r="PMA122" s="56" t="str">
        <f t="shared" si="1818"/>
        <v/>
      </c>
      <c r="PMB122" s="56" t="str">
        <f t="shared" si="1818"/>
        <v/>
      </c>
      <c r="PMC122" s="56" t="str">
        <f t="shared" si="1818"/>
        <v/>
      </c>
      <c r="PMD122" s="56" t="str">
        <f t="shared" si="1818"/>
        <v/>
      </c>
      <c r="PME122" s="56" t="str">
        <f t="shared" si="1818"/>
        <v/>
      </c>
      <c r="PMF122" s="56" t="str">
        <f t="shared" ref="PMF122:POQ122" si="1819">IFERROR(PMF104/PMF29,"")</f>
        <v/>
      </c>
      <c r="PMG122" s="56" t="str">
        <f t="shared" si="1819"/>
        <v/>
      </c>
      <c r="PMH122" s="56" t="str">
        <f t="shared" si="1819"/>
        <v/>
      </c>
      <c r="PMI122" s="56" t="str">
        <f t="shared" si="1819"/>
        <v/>
      </c>
      <c r="PMJ122" s="56" t="str">
        <f t="shared" si="1819"/>
        <v/>
      </c>
      <c r="PMK122" s="56" t="str">
        <f t="shared" si="1819"/>
        <v/>
      </c>
      <c r="PML122" s="56" t="str">
        <f t="shared" si="1819"/>
        <v/>
      </c>
      <c r="PMM122" s="56" t="str">
        <f t="shared" si="1819"/>
        <v/>
      </c>
      <c r="PMN122" s="56" t="str">
        <f t="shared" si="1819"/>
        <v/>
      </c>
      <c r="PMO122" s="56" t="str">
        <f t="shared" si="1819"/>
        <v/>
      </c>
      <c r="PMP122" s="56" t="str">
        <f t="shared" si="1819"/>
        <v/>
      </c>
      <c r="PMQ122" s="56" t="str">
        <f t="shared" si="1819"/>
        <v/>
      </c>
      <c r="PMR122" s="56" t="str">
        <f t="shared" si="1819"/>
        <v/>
      </c>
      <c r="PMS122" s="56" t="str">
        <f t="shared" si="1819"/>
        <v/>
      </c>
      <c r="PMT122" s="56" t="str">
        <f t="shared" si="1819"/>
        <v/>
      </c>
      <c r="PMU122" s="56" t="str">
        <f t="shared" si="1819"/>
        <v/>
      </c>
      <c r="PMV122" s="56" t="str">
        <f t="shared" si="1819"/>
        <v/>
      </c>
      <c r="PMW122" s="56" t="str">
        <f t="shared" si="1819"/>
        <v/>
      </c>
      <c r="PMX122" s="56" t="str">
        <f t="shared" si="1819"/>
        <v/>
      </c>
      <c r="PMY122" s="56" t="str">
        <f t="shared" si="1819"/>
        <v/>
      </c>
      <c r="PMZ122" s="56" t="str">
        <f t="shared" si="1819"/>
        <v/>
      </c>
      <c r="PNA122" s="56" t="str">
        <f t="shared" si="1819"/>
        <v/>
      </c>
      <c r="PNB122" s="56" t="str">
        <f t="shared" si="1819"/>
        <v/>
      </c>
      <c r="PNC122" s="56" t="str">
        <f t="shared" si="1819"/>
        <v/>
      </c>
      <c r="PND122" s="56" t="str">
        <f t="shared" si="1819"/>
        <v/>
      </c>
      <c r="PNE122" s="56" t="str">
        <f t="shared" si="1819"/>
        <v/>
      </c>
      <c r="PNF122" s="56" t="str">
        <f t="shared" si="1819"/>
        <v/>
      </c>
      <c r="PNG122" s="56" t="str">
        <f t="shared" si="1819"/>
        <v/>
      </c>
      <c r="PNH122" s="56" t="str">
        <f t="shared" si="1819"/>
        <v/>
      </c>
      <c r="PNI122" s="56" t="str">
        <f t="shared" si="1819"/>
        <v/>
      </c>
      <c r="PNJ122" s="56" t="str">
        <f t="shared" si="1819"/>
        <v/>
      </c>
      <c r="PNK122" s="56" t="str">
        <f t="shared" si="1819"/>
        <v/>
      </c>
      <c r="PNL122" s="56" t="str">
        <f t="shared" si="1819"/>
        <v/>
      </c>
      <c r="PNM122" s="56" t="str">
        <f t="shared" si="1819"/>
        <v/>
      </c>
      <c r="PNN122" s="56" t="str">
        <f t="shared" si="1819"/>
        <v/>
      </c>
      <c r="PNO122" s="56" t="str">
        <f t="shared" si="1819"/>
        <v/>
      </c>
      <c r="PNP122" s="56" t="str">
        <f t="shared" si="1819"/>
        <v/>
      </c>
      <c r="PNQ122" s="56" t="str">
        <f t="shared" si="1819"/>
        <v/>
      </c>
      <c r="PNR122" s="56" t="str">
        <f t="shared" si="1819"/>
        <v/>
      </c>
      <c r="PNS122" s="56" t="str">
        <f t="shared" si="1819"/>
        <v/>
      </c>
      <c r="PNT122" s="56" t="str">
        <f t="shared" si="1819"/>
        <v/>
      </c>
      <c r="PNU122" s="56" t="str">
        <f t="shared" si="1819"/>
        <v/>
      </c>
      <c r="PNV122" s="56" t="str">
        <f t="shared" si="1819"/>
        <v/>
      </c>
      <c r="PNW122" s="56" t="str">
        <f t="shared" si="1819"/>
        <v/>
      </c>
      <c r="PNX122" s="56" t="str">
        <f t="shared" si="1819"/>
        <v/>
      </c>
      <c r="PNY122" s="56" t="str">
        <f t="shared" si="1819"/>
        <v/>
      </c>
      <c r="PNZ122" s="56" t="str">
        <f t="shared" si="1819"/>
        <v/>
      </c>
      <c r="POA122" s="56" t="str">
        <f t="shared" si="1819"/>
        <v/>
      </c>
      <c r="POB122" s="56" t="str">
        <f t="shared" si="1819"/>
        <v/>
      </c>
      <c r="POC122" s="56" t="str">
        <f t="shared" si="1819"/>
        <v/>
      </c>
      <c r="POD122" s="56" t="str">
        <f t="shared" si="1819"/>
        <v/>
      </c>
      <c r="POE122" s="56" t="str">
        <f t="shared" si="1819"/>
        <v/>
      </c>
      <c r="POF122" s="56" t="str">
        <f t="shared" si="1819"/>
        <v/>
      </c>
      <c r="POG122" s="56" t="str">
        <f t="shared" si="1819"/>
        <v/>
      </c>
      <c r="POH122" s="56" t="str">
        <f t="shared" si="1819"/>
        <v/>
      </c>
      <c r="POI122" s="56" t="str">
        <f t="shared" si="1819"/>
        <v/>
      </c>
      <c r="POJ122" s="56" t="str">
        <f t="shared" si="1819"/>
        <v/>
      </c>
      <c r="POK122" s="56" t="str">
        <f t="shared" si="1819"/>
        <v/>
      </c>
      <c r="POL122" s="56" t="str">
        <f t="shared" si="1819"/>
        <v/>
      </c>
      <c r="POM122" s="56" t="str">
        <f t="shared" si="1819"/>
        <v/>
      </c>
      <c r="PON122" s="56" t="str">
        <f t="shared" si="1819"/>
        <v/>
      </c>
      <c r="POO122" s="56" t="str">
        <f t="shared" si="1819"/>
        <v/>
      </c>
      <c r="POP122" s="56" t="str">
        <f t="shared" si="1819"/>
        <v/>
      </c>
      <c r="POQ122" s="56" t="str">
        <f t="shared" si="1819"/>
        <v/>
      </c>
      <c r="POR122" s="56" t="str">
        <f t="shared" ref="POR122:PRC122" si="1820">IFERROR(POR104/POR29,"")</f>
        <v/>
      </c>
      <c r="POS122" s="56" t="str">
        <f t="shared" si="1820"/>
        <v/>
      </c>
      <c r="POT122" s="56" t="str">
        <f t="shared" si="1820"/>
        <v/>
      </c>
      <c r="POU122" s="56" t="str">
        <f t="shared" si="1820"/>
        <v/>
      </c>
      <c r="POV122" s="56" t="str">
        <f t="shared" si="1820"/>
        <v/>
      </c>
      <c r="POW122" s="56" t="str">
        <f t="shared" si="1820"/>
        <v/>
      </c>
      <c r="POX122" s="56" t="str">
        <f t="shared" si="1820"/>
        <v/>
      </c>
      <c r="POY122" s="56" t="str">
        <f t="shared" si="1820"/>
        <v/>
      </c>
      <c r="POZ122" s="56" t="str">
        <f t="shared" si="1820"/>
        <v/>
      </c>
      <c r="PPA122" s="56" t="str">
        <f t="shared" si="1820"/>
        <v/>
      </c>
      <c r="PPB122" s="56" t="str">
        <f t="shared" si="1820"/>
        <v/>
      </c>
      <c r="PPC122" s="56" t="str">
        <f t="shared" si="1820"/>
        <v/>
      </c>
      <c r="PPD122" s="56" t="str">
        <f t="shared" si="1820"/>
        <v/>
      </c>
      <c r="PPE122" s="56" t="str">
        <f t="shared" si="1820"/>
        <v/>
      </c>
      <c r="PPF122" s="56" t="str">
        <f t="shared" si="1820"/>
        <v/>
      </c>
      <c r="PPG122" s="56" t="str">
        <f t="shared" si="1820"/>
        <v/>
      </c>
      <c r="PPH122" s="56" t="str">
        <f t="shared" si="1820"/>
        <v/>
      </c>
      <c r="PPI122" s="56" t="str">
        <f t="shared" si="1820"/>
        <v/>
      </c>
      <c r="PPJ122" s="56" t="str">
        <f t="shared" si="1820"/>
        <v/>
      </c>
      <c r="PPK122" s="56" t="str">
        <f t="shared" si="1820"/>
        <v/>
      </c>
      <c r="PPL122" s="56" t="str">
        <f t="shared" si="1820"/>
        <v/>
      </c>
      <c r="PPM122" s="56" t="str">
        <f t="shared" si="1820"/>
        <v/>
      </c>
      <c r="PPN122" s="56" t="str">
        <f t="shared" si="1820"/>
        <v/>
      </c>
      <c r="PPO122" s="56" t="str">
        <f t="shared" si="1820"/>
        <v/>
      </c>
      <c r="PPP122" s="56" t="str">
        <f t="shared" si="1820"/>
        <v/>
      </c>
      <c r="PPQ122" s="56" t="str">
        <f t="shared" si="1820"/>
        <v/>
      </c>
      <c r="PPR122" s="56" t="str">
        <f t="shared" si="1820"/>
        <v/>
      </c>
      <c r="PPS122" s="56" t="str">
        <f t="shared" si="1820"/>
        <v/>
      </c>
      <c r="PPT122" s="56" t="str">
        <f t="shared" si="1820"/>
        <v/>
      </c>
      <c r="PPU122" s="56" t="str">
        <f t="shared" si="1820"/>
        <v/>
      </c>
      <c r="PPV122" s="56" t="str">
        <f t="shared" si="1820"/>
        <v/>
      </c>
      <c r="PPW122" s="56" t="str">
        <f t="shared" si="1820"/>
        <v/>
      </c>
      <c r="PPX122" s="56" t="str">
        <f t="shared" si="1820"/>
        <v/>
      </c>
      <c r="PPY122" s="56" t="str">
        <f t="shared" si="1820"/>
        <v/>
      </c>
      <c r="PPZ122" s="56" t="str">
        <f t="shared" si="1820"/>
        <v/>
      </c>
      <c r="PQA122" s="56" t="str">
        <f t="shared" si="1820"/>
        <v/>
      </c>
      <c r="PQB122" s="56" t="str">
        <f t="shared" si="1820"/>
        <v/>
      </c>
      <c r="PQC122" s="56" t="str">
        <f t="shared" si="1820"/>
        <v/>
      </c>
      <c r="PQD122" s="56" t="str">
        <f t="shared" si="1820"/>
        <v/>
      </c>
      <c r="PQE122" s="56" t="str">
        <f t="shared" si="1820"/>
        <v/>
      </c>
      <c r="PQF122" s="56" t="str">
        <f t="shared" si="1820"/>
        <v/>
      </c>
      <c r="PQG122" s="56" t="str">
        <f t="shared" si="1820"/>
        <v/>
      </c>
      <c r="PQH122" s="56" t="str">
        <f t="shared" si="1820"/>
        <v/>
      </c>
      <c r="PQI122" s="56" t="str">
        <f t="shared" si="1820"/>
        <v/>
      </c>
      <c r="PQJ122" s="56" t="str">
        <f t="shared" si="1820"/>
        <v/>
      </c>
      <c r="PQK122" s="56" t="str">
        <f t="shared" si="1820"/>
        <v/>
      </c>
      <c r="PQL122" s="56" t="str">
        <f t="shared" si="1820"/>
        <v/>
      </c>
      <c r="PQM122" s="56" t="str">
        <f t="shared" si="1820"/>
        <v/>
      </c>
      <c r="PQN122" s="56" t="str">
        <f t="shared" si="1820"/>
        <v/>
      </c>
      <c r="PQO122" s="56" t="str">
        <f t="shared" si="1820"/>
        <v/>
      </c>
      <c r="PQP122" s="56" t="str">
        <f t="shared" si="1820"/>
        <v/>
      </c>
      <c r="PQQ122" s="56" t="str">
        <f t="shared" si="1820"/>
        <v/>
      </c>
      <c r="PQR122" s="56" t="str">
        <f t="shared" si="1820"/>
        <v/>
      </c>
      <c r="PQS122" s="56" t="str">
        <f t="shared" si="1820"/>
        <v/>
      </c>
      <c r="PQT122" s="56" t="str">
        <f t="shared" si="1820"/>
        <v/>
      </c>
      <c r="PQU122" s="56" t="str">
        <f t="shared" si="1820"/>
        <v/>
      </c>
      <c r="PQV122" s="56" t="str">
        <f t="shared" si="1820"/>
        <v/>
      </c>
      <c r="PQW122" s="56" t="str">
        <f t="shared" si="1820"/>
        <v/>
      </c>
      <c r="PQX122" s="56" t="str">
        <f t="shared" si="1820"/>
        <v/>
      </c>
      <c r="PQY122" s="56" t="str">
        <f t="shared" si="1820"/>
        <v/>
      </c>
      <c r="PQZ122" s="56" t="str">
        <f t="shared" si="1820"/>
        <v/>
      </c>
      <c r="PRA122" s="56" t="str">
        <f t="shared" si="1820"/>
        <v/>
      </c>
      <c r="PRB122" s="56" t="str">
        <f t="shared" si="1820"/>
        <v/>
      </c>
      <c r="PRC122" s="56" t="str">
        <f t="shared" si="1820"/>
        <v/>
      </c>
      <c r="PRD122" s="56" t="str">
        <f t="shared" ref="PRD122:PTO122" si="1821">IFERROR(PRD104/PRD29,"")</f>
        <v/>
      </c>
      <c r="PRE122" s="56" t="str">
        <f t="shared" si="1821"/>
        <v/>
      </c>
      <c r="PRF122" s="56" t="str">
        <f t="shared" si="1821"/>
        <v/>
      </c>
      <c r="PRG122" s="56" t="str">
        <f t="shared" si="1821"/>
        <v/>
      </c>
      <c r="PRH122" s="56" t="str">
        <f t="shared" si="1821"/>
        <v/>
      </c>
      <c r="PRI122" s="56" t="str">
        <f t="shared" si="1821"/>
        <v/>
      </c>
      <c r="PRJ122" s="56" t="str">
        <f t="shared" si="1821"/>
        <v/>
      </c>
      <c r="PRK122" s="56" t="str">
        <f t="shared" si="1821"/>
        <v/>
      </c>
      <c r="PRL122" s="56" t="str">
        <f t="shared" si="1821"/>
        <v/>
      </c>
      <c r="PRM122" s="56" t="str">
        <f t="shared" si="1821"/>
        <v/>
      </c>
      <c r="PRN122" s="56" t="str">
        <f t="shared" si="1821"/>
        <v/>
      </c>
      <c r="PRO122" s="56" t="str">
        <f t="shared" si="1821"/>
        <v/>
      </c>
      <c r="PRP122" s="56" t="str">
        <f t="shared" si="1821"/>
        <v/>
      </c>
      <c r="PRQ122" s="56" t="str">
        <f t="shared" si="1821"/>
        <v/>
      </c>
      <c r="PRR122" s="56" t="str">
        <f t="shared" si="1821"/>
        <v/>
      </c>
      <c r="PRS122" s="56" t="str">
        <f t="shared" si="1821"/>
        <v/>
      </c>
      <c r="PRT122" s="56" t="str">
        <f t="shared" si="1821"/>
        <v/>
      </c>
      <c r="PRU122" s="56" t="str">
        <f t="shared" si="1821"/>
        <v/>
      </c>
      <c r="PRV122" s="56" t="str">
        <f t="shared" si="1821"/>
        <v/>
      </c>
      <c r="PRW122" s="56" t="str">
        <f t="shared" si="1821"/>
        <v/>
      </c>
      <c r="PRX122" s="56" t="str">
        <f t="shared" si="1821"/>
        <v/>
      </c>
      <c r="PRY122" s="56" t="str">
        <f t="shared" si="1821"/>
        <v/>
      </c>
      <c r="PRZ122" s="56" t="str">
        <f t="shared" si="1821"/>
        <v/>
      </c>
      <c r="PSA122" s="56" t="str">
        <f t="shared" si="1821"/>
        <v/>
      </c>
      <c r="PSB122" s="56" t="str">
        <f t="shared" si="1821"/>
        <v/>
      </c>
      <c r="PSC122" s="56" t="str">
        <f t="shared" si="1821"/>
        <v/>
      </c>
      <c r="PSD122" s="56" t="str">
        <f t="shared" si="1821"/>
        <v/>
      </c>
      <c r="PSE122" s="56" t="str">
        <f t="shared" si="1821"/>
        <v/>
      </c>
      <c r="PSF122" s="56" t="str">
        <f t="shared" si="1821"/>
        <v/>
      </c>
      <c r="PSG122" s="56" t="str">
        <f t="shared" si="1821"/>
        <v/>
      </c>
      <c r="PSH122" s="56" t="str">
        <f t="shared" si="1821"/>
        <v/>
      </c>
      <c r="PSI122" s="56" t="str">
        <f t="shared" si="1821"/>
        <v/>
      </c>
      <c r="PSJ122" s="56" t="str">
        <f t="shared" si="1821"/>
        <v/>
      </c>
      <c r="PSK122" s="56" t="str">
        <f t="shared" si="1821"/>
        <v/>
      </c>
      <c r="PSL122" s="56" t="str">
        <f t="shared" si="1821"/>
        <v/>
      </c>
      <c r="PSM122" s="56" t="str">
        <f t="shared" si="1821"/>
        <v/>
      </c>
      <c r="PSN122" s="56" t="str">
        <f t="shared" si="1821"/>
        <v/>
      </c>
      <c r="PSO122" s="56" t="str">
        <f t="shared" si="1821"/>
        <v/>
      </c>
      <c r="PSP122" s="56" t="str">
        <f t="shared" si="1821"/>
        <v/>
      </c>
      <c r="PSQ122" s="56" t="str">
        <f t="shared" si="1821"/>
        <v/>
      </c>
      <c r="PSR122" s="56" t="str">
        <f t="shared" si="1821"/>
        <v/>
      </c>
      <c r="PSS122" s="56" t="str">
        <f t="shared" si="1821"/>
        <v/>
      </c>
      <c r="PST122" s="56" t="str">
        <f t="shared" si="1821"/>
        <v/>
      </c>
      <c r="PSU122" s="56" t="str">
        <f t="shared" si="1821"/>
        <v/>
      </c>
      <c r="PSV122" s="56" t="str">
        <f t="shared" si="1821"/>
        <v/>
      </c>
      <c r="PSW122" s="56" t="str">
        <f t="shared" si="1821"/>
        <v/>
      </c>
      <c r="PSX122" s="56" t="str">
        <f t="shared" si="1821"/>
        <v/>
      </c>
      <c r="PSY122" s="56" t="str">
        <f t="shared" si="1821"/>
        <v/>
      </c>
      <c r="PSZ122" s="56" t="str">
        <f t="shared" si="1821"/>
        <v/>
      </c>
      <c r="PTA122" s="56" t="str">
        <f t="shared" si="1821"/>
        <v/>
      </c>
      <c r="PTB122" s="56" t="str">
        <f t="shared" si="1821"/>
        <v/>
      </c>
      <c r="PTC122" s="56" t="str">
        <f t="shared" si="1821"/>
        <v/>
      </c>
      <c r="PTD122" s="56" t="str">
        <f t="shared" si="1821"/>
        <v/>
      </c>
      <c r="PTE122" s="56" t="str">
        <f t="shared" si="1821"/>
        <v/>
      </c>
      <c r="PTF122" s="56" t="str">
        <f t="shared" si="1821"/>
        <v/>
      </c>
      <c r="PTG122" s="56" t="str">
        <f t="shared" si="1821"/>
        <v/>
      </c>
      <c r="PTH122" s="56" t="str">
        <f t="shared" si="1821"/>
        <v/>
      </c>
      <c r="PTI122" s="56" t="str">
        <f t="shared" si="1821"/>
        <v/>
      </c>
      <c r="PTJ122" s="56" t="str">
        <f t="shared" si="1821"/>
        <v/>
      </c>
      <c r="PTK122" s="56" t="str">
        <f t="shared" si="1821"/>
        <v/>
      </c>
      <c r="PTL122" s="56" t="str">
        <f t="shared" si="1821"/>
        <v/>
      </c>
      <c r="PTM122" s="56" t="str">
        <f t="shared" si="1821"/>
        <v/>
      </c>
      <c r="PTN122" s="56" t="str">
        <f t="shared" si="1821"/>
        <v/>
      </c>
      <c r="PTO122" s="56" t="str">
        <f t="shared" si="1821"/>
        <v/>
      </c>
      <c r="PTP122" s="56" t="str">
        <f t="shared" ref="PTP122:PWA122" si="1822">IFERROR(PTP104/PTP29,"")</f>
        <v/>
      </c>
      <c r="PTQ122" s="56" t="str">
        <f t="shared" si="1822"/>
        <v/>
      </c>
      <c r="PTR122" s="56" t="str">
        <f t="shared" si="1822"/>
        <v/>
      </c>
      <c r="PTS122" s="56" t="str">
        <f t="shared" si="1822"/>
        <v/>
      </c>
      <c r="PTT122" s="56" t="str">
        <f t="shared" si="1822"/>
        <v/>
      </c>
      <c r="PTU122" s="56" t="str">
        <f t="shared" si="1822"/>
        <v/>
      </c>
      <c r="PTV122" s="56" t="str">
        <f t="shared" si="1822"/>
        <v/>
      </c>
      <c r="PTW122" s="56" t="str">
        <f t="shared" si="1822"/>
        <v/>
      </c>
      <c r="PTX122" s="56" t="str">
        <f t="shared" si="1822"/>
        <v/>
      </c>
      <c r="PTY122" s="56" t="str">
        <f t="shared" si="1822"/>
        <v/>
      </c>
      <c r="PTZ122" s="56" t="str">
        <f t="shared" si="1822"/>
        <v/>
      </c>
      <c r="PUA122" s="56" t="str">
        <f t="shared" si="1822"/>
        <v/>
      </c>
      <c r="PUB122" s="56" t="str">
        <f t="shared" si="1822"/>
        <v/>
      </c>
      <c r="PUC122" s="56" t="str">
        <f t="shared" si="1822"/>
        <v/>
      </c>
      <c r="PUD122" s="56" t="str">
        <f t="shared" si="1822"/>
        <v/>
      </c>
      <c r="PUE122" s="56" t="str">
        <f t="shared" si="1822"/>
        <v/>
      </c>
      <c r="PUF122" s="56" t="str">
        <f t="shared" si="1822"/>
        <v/>
      </c>
      <c r="PUG122" s="56" t="str">
        <f t="shared" si="1822"/>
        <v/>
      </c>
      <c r="PUH122" s="56" t="str">
        <f t="shared" si="1822"/>
        <v/>
      </c>
      <c r="PUI122" s="56" t="str">
        <f t="shared" si="1822"/>
        <v/>
      </c>
      <c r="PUJ122" s="56" t="str">
        <f t="shared" si="1822"/>
        <v/>
      </c>
      <c r="PUK122" s="56" t="str">
        <f t="shared" si="1822"/>
        <v/>
      </c>
      <c r="PUL122" s="56" t="str">
        <f t="shared" si="1822"/>
        <v/>
      </c>
      <c r="PUM122" s="56" t="str">
        <f t="shared" si="1822"/>
        <v/>
      </c>
      <c r="PUN122" s="56" t="str">
        <f t="shared" si="1822"/>
        <v/>
      </c>
      <c r="PUO122" s="56" t="str">
        <f t="shared" si="1822"/>
        <v/>
      </c>
      <c r="PUP122" s="56" t="str">
        <f t="shared" si="1822"/>
        <v/>
      </c>
      <c r="PUQ122" s="56" t="str">
        <f t="shared" si="1822"/>
        <v/>
      </c>
      <c r="PUR122" s="56" t="str">
        <f t="shared" si="1822"/>
        <v/>
      </c>
      <c r="PUS122" s="56" t="str">
        <f t="shared" si="1822"/>
        <v/>
      </c>
      <c r="PUT122" s="56" t="str">
        <f t="shared" si="1822"/>
        <v/>
      </c>
      <c r="PUU122" s="56" t="str">
        <f t="shared" si="1822"/>
        <v/>
      </c>
      <c r="PUV122" s="56" t="str">
        <f t="shared" si="1822"/>
        <v/>
      </c>
      <c r="PUW122" s="56" t="str">
        <f t="shared" si="1822"/>
        <v/>
      </c>
      <c r="PUX122" s="56" t="str">
        <f t="shared" si="1822"/>
        <v/>
      </c>
      <c r="PUY122" s="56" t="str">
        <f t="shared" si="1822"/>
        <v/>
      </c>
      <c r="PUZ122" s="56" t="str">
        <f t="shared" si="1822"/>
        <v/>
      </c>
      <c r="PVA122" s="56" t="str">
        <f t="shared" si="1822"/>
        <v/>
      </c>
      <c r="PVB122" s="56" t="str">
        <f t="shared" si="1822"/>
        <v/>
      </c>
      <c r="PVC122" s="56" t="str">
        <f t="shared" si="1822"/>
        <v/>
      </c>
      <c r="PVD122" s="56" t="str">
        <f t="shared" si="1822"/>
        <v/>
      </c>
      <c r="PVE122" s="56" t="str">
        <f t="shared" si="1822"/>
        <v/>
      </c>
      <c r="PVF122" s="56" t="str">
        <f t="shared" si="1822"/>
        <v/>
      </c>
      <c r="PVG122" s="56" t="str">
        <f t="shared" si="1822"/>
        <v/>
      </c>
      <c r="PVH122" s="56" t="str">
        <f t="shared" si="1822"/>
        <v/>
      </c>
      <c r="PVI122" s="56" t="str">
        <f t="shared" si="1822"/>
        <v/>
      </c>
      <c r="PVJ122" s="56" t="str">
        <f t="shared" si="1822"/>
        <v/>
      </c>
      <c r="PVK122" s="56" t="str">
        <f t="shared" si="1822"/>
        <v/>
      </c>
      <c r="PVL122" s="56" t="str">
        <f t="shared" si="1822"/>
        <v/>
      </c>
      <c r="PVM122" s="56" t="str">
        <f t="shared" si="1822"/>
        <v/>
      </c>
      <c r="PVN122" s="56" t="str">
        <f t="shared" si="1822"/>
        <v/>
      </c>
      <c r="PVO122" s="56" t="str">
        <f t="shared" si="1822"/>
        <v/>
      </c>
      <c r="PVP122" s="56" t="str">
        <f t="shared" si="1822"/>
        <v/>
      </c>
      <c r="PVQ122" s="56" t="str">
        <f t="shared" si="1822"/>
        <v/>
      </c>
      <c r="PVR122" s="56" t="str">
        <f t="shared" si="1822"/>
        <v/>
      </c>
      <c r="PVS122" s="56" t="str">
        <f t="shared" si="1822"/>
        <v/>
      </c>
      <c r="PVT122" s="56" t="str">
        <f t="shared" si="1822"/>
        <v/>
      </c>
      <c r="PVU122" s="56" t="str">
        <f t="shared" si="1822"/>
        <v/>
      </c>
      <c r="PVV122" s="56" t="str">
        <f t="shared" si="1822"/>
        <v/>
      </c>
      <c r="PVW122" s="56" t="str">
        <f t="shared" si="1822"/>
        <v/>
      </c>
      <c r="PVX122" s="56" t="str">
        <f t="shared" si="1822"/>
        <v/>
      </c>
      <c r="PVY122" s="56" t="str">
        <f t="shared" si="1822"/>
        <v/>
      </c>
      <c r="PVZ122" s="56" t="str">
        <f t="shared" si="1822"/>
        <v/>
      </c>
      <c r="PWA122" s="56" t="str">
        <f t="shared" si="1822"/>
        <v/>
      </c>
      <c r="PWB122" s="56" t="str">
        <f t="shared" ref="PWB122:PYM122" si="1823">IFERROR(PWB104/PWB29,"")</f>
        <v/>
      </c>
      <c r="PWC122" s="56" t="str">
        <f t="shared" si="1823"/>
        <v/>
      </c>
      <c r="PWD122" s="56" t="str">
        <f t="shared" si="1823"/>
        <v/>
      </c>
      <c r="PWE122" s="56" t="str">
        <f t="shared" si="1823"/>
        <v/>
      </c>
      <c r="PWF122" s="56" t="str">
        <f t="shared" si="1823"/>
        <v/>
      </c>
      <c r="PWG122" s="56" t="str">
        <f t="shared" si="1823"/>
        <v/>
      </c>
      <c r="PWH122" s="56" t="str">
        <f t="shared" si="1823"/>
        <v/>
      </c>
      <c r="PWI122" s="56" t="str">
        <f t="shared" si="1823"/>
        <v/>
      </c>
      <c r="PWJ122" s="56" t="str">
        <f t="shared" si="1823"/>
        <v/>
      </c>
      <c r="PWK122" s="56" t="str">
        <f t="shared" si="1823"/>
        <v/>
      </c>
      <c r="PWL122" s="56" t="str">
        <f t="shared" si="1823"/>
        <v/>
      </c>
      <c r="PWM122" s="56" t="str">
        <f t="shared" si="1823"/>
        <v/>
      </c>
      <c r="PWN122" s="56" t="str">
        <f t="shared" si="1823"/>
        <v/>
      </c>
      <c r="PWO122" s="56" t="str">
        <f t="shared" si="1823"/>
        <v/>
      </c>
      <c r="PWP122" s="56" t="str">
        <f t="shared" si="1823"/>
        <v/>
      </c>
      <c r="PWQ122" s="56" t="str">
        <f t="shared" si="1823"/>
        <v/>
      </c>
      <c r="PWR122" s="56" t="str">
        <f t="shared" si="1823"/>
        <v/>
      </c>
      <c r="PWS122" s="56" t="str">
        <f t="shared" si="1823"/>
        <v/>
      </c>
      <c r="PWT122" s="56" t="str">
        <f t="shared" si="1823"/>
        <v/>
      </c>
      <c r="PWU122" s="56" t="str">
        <f t="shared" si="1823"/>
        <v/>
      </c>
      <c r="PWV122" s="56" t="str">
        <f t="shared" si="1823"/>
        <v/>
      </c>
      <c r="PWW122" s="56" t="str">
        <f t="shared" si="1823"/>
        <v/>
      </c>
      <c r="PWX122" s="56" t="str">
        <f t="shared" si="1823"/>
        <v/>
      </c>
      <c r="PWY122" s="56" t="str">
        <f t="shared" si="1823"/>
        <v/>
      </c>
      <c r="PWZ122" s="56" t="str">
        <f t="shared" si="1823"/>
        <v/>
      </c>
      <c r="PXA122" s="56" t="str">
        <f t="shared" si="1823"/>
        <v/>
      </c>
      <c r="PXB122" s="56" t="str">
        <f t="shared" si="1823"/>
        <v/>
      </c>
      <c r="PXC122" s="56" t="str">
        <f t="shared" si="1823"/>
        <v/>
      </c>
      <c r="PXD122" s="56" t="str">
        <f t="shared" si="1823"/>
        <v/>
      </c>
      <c r="PXE122" s="56" t="str">
        <f t="shared" si="1823"/>
        <v/>
      </c>
      <c r="PXF122" s="56" t="str">
        <f t="shared" si="1823"/>
        <v/>
      </c>
      <c r="PXG122" s="56" t="str">
        <f t="shared" si="1823"/>
        <v/>
      </c>
      <c r="PXH122" s="56" t="str">
        <f t="shared" si="1823"/>
        <v/>
      </c>
      <c r="PXI122" s="56" t="str">
        <f t="shared" si="1823"/>
        <v/>
      </c>
      <c r="PXJ122" s="56" t="str">
        <f t="shared" si="1823"/>
        <v/>
      </c>
      <c r="PXK122" s="56" t="str">
        <f t="shared" si="1823"/>
        <v/>
      </c>
      <c r="PXL122" s="56" t="str">
        <f t="shared" si="1823"/>
        <v/>
      </c>
      <c r="PXM122" s="56" t="str">
        <f t="shared" si="1823"/>
        <v/>
      </c>
      <c r="PXN122" s="56" t="str">
        <f t="shared" si="1823"/>
        <v/>
      </c>
      <c r="PXO122" s="56" t="str">
        <f t="shared" si="1823"/>
        <v/>
      </c>
      <c r="PXP122" s="56" t="str">
        <f t="shared" si="1823"/>
        <v/>
      </c>
      <c r="PXQ122" s="56" t="str">
        <f t="shared" si="1823"/>
        <v/>
      </c>
      <c r="PXR122" s="56" t="str">
        <f t="shared" si="1823"/>
        <v/>
      </c>
      <c r="PXS122" s="56" t="str">
        <f t="shared" si="1823"/>
        <v/>
      </c>
      <c r="PXT122" s="56" t="str">
        <f t="shared" si="1823"/>
        <v/>
      </c>
      <c r="PXU122" s="56" t="str">
        <f t="shared" si="1823"/>
        <v/>
      </c>
      <c r="PXV122" s="56" t="str">
        <f t="shared" si="1823"/>
        <v/>
      </c>
      <c r="PXW122" s="56" t="str">
        <f t="shared" si="1823"/>
        <v/>
      </c>
      <c r="PXX122" s="56" t="str">
        <f t="shared" si="1823"/>
        <v/>
      </c>
      <c r="PXY122" s="56" t="str">
        <f t="shared" si="1823"/>
        <v/>
      </c>
      <c r="PXZ122" s="56" t="str">
        <f t="shared" si="1823"/>
        <v/>
      </c>
      <c r="PYA122" s="56" t="str">
        <f t="shared" si="1823"/>
        <v/>
      </c>
      <c r="PYB122" s="56" t="str">
        <f t="shared" si="1823"/>
        <v/>
      </c>
      <c r="PYC122" s="56" t="str">
        <f t="shared" si="1823"/>
        <v/>
      </c>
      <c r="PYD122" s="56" t="str">
        <f t="shared" si="1823"/>
        <v/>
      </c>
      <c r="PYE122" s="56" t="str">
        <f t="shared" si="1823"/>
        <v/>
      </c>
      <c r="PYF122" s="56" t="str">
        <f t="shared" si="1823"/>
        <v/>
      </c>
      <c r="PYG122" s="56" t="str">
        <f t="shared" si="1823"/>
        <v/>
      </c>
      <c r="PYH122" s="56" t="str">
        <f t="shared" si="1823"/>
        <v/>
      </c>
      <c r="PYI122" s="56" t="str">
        <f t="shared" si="1823"/>
        <v/>
      </c>
      <c r="PYJ122" s="56" t="str">
        <f t="shared" si="1823"/>
        <v/>
      </c>
      <c r="PYK122" s="56" t="str">
        <f t="shared" si="1823"/>
        <v/>
      </c>
      <c r="PYL122" s="56" t="str">
        <f t="shared" si="1823"/>
        <v/>
      </c>
      <c r="PYM122" s="56" t="str">
        <f t="shared" si="1823"/>
        <v/>
      </c>
      <c r="PYN122" s="56" t="str">
        <f t="shared" ref="PYN122:QAY122" si="1824">IFERROR(PYN104/PYN29,"")</f>
        <v/>
      </c>
      <c r="PYO122" s="56" t="str">
        <f t="shared" si="1824"/>
        <v/>
      </c>
      <c r="PYP122" s="56" t="str">
        <f t="shared" si="1824"/>
        <v/>
      </c>
      <c r="PYQ122" s="56" t="str">
        <f t="shared" si="1824"/>
        <v/>
      </c>
      <c r="PYR122" s="56" t="str">
        <f t="shared" si="1824"/>
        <v/>
      </c>
      <c r="PYS122" s="56" t="str">
        <f t="shared" si="1824"/>
        <v/>
      </c>
      <c r="PYT122" s="56" t="str">
        <f t="shared" si="1824"/>
        <v/>
      </c>
      <c r="PYU122" s="56" t="str">
        <f t="shared" si="1824"/>
        <v/>
      </c>
      <c r="PYV122" s="56" t="str">
        <f t="shared" si="1824"/>
        <v/>
      </c>
      <c r="PYW122" s="56" t="str">
        <f t="shared" si="1824"/>
        <v/>
      </c>
      <c r="PYX122" s="56" t="str">
        <f t="shared" si="1824"/>
        <v/>
      </c>
      <c r="PYY122" s="56" t="str">
        <f t="shared" si="1824"/>
        <v/>
      </c>
      <c r="PYZ122" s="56" t="str">
        <f t="shared" si="1824"/>
        <v/>
      </c>
      <c r="PZA122" s="56" t="str">
        <f t="shared" si="1824"/>
        <v/>
      </c>
      <c r="PZB122" s="56" t="str">
        <f t="shared" si="1824"/>
        <v/>
      </c>
      <c r="PZC122" s="56" t="str">
        <f t="shared" si="1824"/>
        <v/>
      </c>
      <c r="PZD122" s="56" t="str">
        <f t="shared" si="1824"/>
        <v/>
      </c>
      <c r="PZE122" s="56" t="str">
        <f t="shared" si="1824"/>
        <v/>
      </c>
      <c r="PZF122" s="56" t="str">
        <f t="shared" si="1824"/>
        <v/>
      </c>
      <c r="PZG122" s="56" t="str">
        <f t="shared" si="1824"/>
        <v/>
      </c>
      <c r="PZH122" s="56" t="str">
        <f t="shared" si="1824"/>
        <v/>
      </c>
      <c r="PZI122" s="56" t="str">
        <f t="shared" si="1824"/>
        <v/>
      </c>
      <c r="PZJ122" s="56" t="str">
        <f t="shared" si="1824"/>
        <v/>
      </c>
      <c r="PZK122" s="56" t="str">
        <f t="shared" si="1824"/>
        <v/>
      </c>
      <c r="PZL122" s="56" t="str">
        <f t="shared" si="1824"/>
        <v/>
      </c>
      <c r="PZM122" s="56" t="str">
        <f t="shared" si="1824"/>
        <v/>
      </c>
      <c r="PZN122" s="56" t="str">
        <f t="shared" si="1824"/>
        <v/>
      </c>
      <c r="PZO122" s="56" t="str">
        <f t="shared" si="1824"/>
        <v/>
      </c>
      <c r="PZP122" s="56" t="str">
        <f t="shared" si="1824"/>
        <v/>
      </c>
      <c r="PZQ122" s="56" t="str">
        <f t="shared" si="1824"/>
        <v/>
      </c>
      <c r="PZR122" s="56" t="str">
        <f t="shared" si="1824"/>
        <v/>
      </c>
      <c r="PZS122" s="56" t="str">
        <f t="shared" si="1824"/>
        <v/>
      </c>
      <c r="PZT122" s="56" t="str">
        <f t="shared" si="1824"/>
        <v/>
      </c>
      <c r="PZU122" s="56" t="str">
        <f t="shared" si="1824"/>
        <v/>
      </c>
      <c r="PZV122" s="56" t="str">
        <f t="shared" si="1824"/>
        <v/>
      </c>
      <c r="PZW122" s="56" t="str">
        <f t="shared" si="1824"/>
        <v/>
      </c>
      <c r="PZX122" s="56" t="str">
        <f t="shared" si="1824"/>
        <v/>
      </c>
      <c r="PZY122" s="56" t="str">
        <f t="shared" si="1824"/>
        <v/>
      </c>
      <c r="PZZ122" s="56" t="str">
        <f t="shared" si="1824"/>
        <v/>
      </c>
      <c r="QAA122" s="56" t="str">
        <f t="shared" si="1824"/>
        <v/>
      </c>
      <c r="QAB122" s="56" t="str">
        <f t="shared" si="1824"/>
        <v/>
      </c>
      <c r="QAC122" s="56" t="str">
        <f t="shared" si="1824"/>
        <v/>
      </c>
      <c r="QAD122" s="56" t="str">
        <f t="shared" si="1824"/>
        <v/>
      </c>
      <c r="QAE122" s="56" t="str">
        <f t="shared" si="1824"/>
        <v/>
      </c>
      <c r="QAF122" s="56" t="str">
        <f t="shared" si="1824"/>
        <v/>
      </c>
      <c r="QAG122" s="56" t="str">
        <f t="shared" si="1824"/>
        <v/>
      </c>
      <c r="QAH122" s="56" t="str">
        <f t="shared" si="1824"/>
        <v/>
      </c>
      <c r="QAI122" s="56" t="str">
        <f t="shared" si="1824"/>
        <v/>
      </c>
      <c r="QAJ122" s="56" t="str">
        <f t="shared" si="1824"/>
        <v/>
      </c>
      <c r="QAK122" s="56" t="str">
        <f t="shared" si="1824"/>
        <v/>
      </c>
      <c r="QAL122" s="56" t="str">
        <f t="shared" si="1824"/>
        <v/>
      </c>
      <c r="QAM122" s="56" t="str">
        <f t="shared" si="1824"/>
        <v/>
      </c>
      <c r="QAN122" s="56" t="str">
        <f t="shared" si="1824"/>
        <v/>
      </c>
      <c r="QAO122" s="56" t="str">
        <f t="shared" si="1824"/>
        <v/>
      </c>
      <c r="QAP122" s="56" t="str">
        <f t="shared" si="1824"/>
        <v/>
      </c>
      <c r="QAQ122" s="56" t="str">
        <f t="shared" si="1824"/>
        <v/>
      </c>
      <c r="QAR122" s="56" t="str">
        <f t="shared" si="1824"/>
        <v/>
      </c>
      <c r="QAS122" s="56" t="str">
        <f t="shared" si="1824"/>
        <v/>
      </c>
      <c r="QAT122" s="56" t="str">
        <f t="shared" si="1824"/>
        <v/>
      </c>
      <c r="QAU122" s="56" t="str">
        <f t="shared" si="1824"/>
        <v/>
      </c>
      <c r="QAV122" s="56" t="str">
        <f t="shared" si="1824"/>
        <v/>
      </c>
      <c r="QAW122" s="56" t="str">
        <f t="shared" si="1824"/>
        <v/>
      </c>
      <c r="QAX122" s="56" t="str">
        <f t="shared" si="1824"/>
        <v/>
      </c>
      <c r="QAY122" s="56" t="str">
        <f t="shared" si="1824"/>
        <v/>
      </c>
      <c r="QAZ122" s="56" t="str">
        <f t="shared" ref="QAZ122:QDK122" si="1825">IFERROR(QAZ104/QAZ29,"")</f>
        <v/>
      </c>
      <c r="QBA122" s="56" t="str">
        <f t="shared" si="1825"/>
        <v/>
      </c>
      <c r="QBB122" s="56" t="str">
        <f t="shared" si="1825"/>
        <v/>
      </c>
      <c r="QBC122" s="56" t="str">
        <f t="shared" si="1825"/>
        <v/>
      </c>
      <c r="QBD122" s="56" t="str">
        <f t="shared" si="1825"/>
        <v/>
      </c>
      <c r="QBE122" s="56" t="str">
        <f t="shared" si="1825"/>
        <v/>
      </c>
      <c r="QBF122" s="56" t="str">
        <f t="shared" si="1825"/>
        <v/>
      </c>
      <c r="QBG122" s="56" t="str">
        <f t="shared" si="1825"/>
        <v/>
      </c>
      <c r="QBH122" s="56" t="str">
        <f t="shared" si="1825"/>
        <v/>
      </c>
      <c r="QBI122" s="56" t="str">
        <f t="shared" si="1825"/>
        <v/>
      </c>
      <c r="QBJ122" s="56" t="str">
        <f t="shared" si="1825"/>
        <v/>
      </c>
      <c r="QBK122" s="56" t="str">
        <f t="shared" si="1825"/>
        <v/>
      </c>
      <c r="QBL122" s="56" t="str">
        <f t="shared" si="1825"/>
        <v/>
      </c>
      <c r="QBM122" s="56" t="str">
        <f t="shared" si="1825"/>
        <v/>
      </c>
      <c r="QBN122" s="56" t="str">
        <f t="shared" si="1825"/>
        <v/>
      </c>
      <c r="QBO122" s="56" t="str">
        <f t="shared" si="1825"/>
        <v/>
      </c>
      <c r="QBP122" s="56" t="str">
        <f t="shared" si="1825"/>
        <v/>
      </c>
      <c r="QBQ122" s="56" t="str">
        <f t="shared" si="1825"/>
        <v/>
      </c>
      <c r="QBR122" s="56" t="str">
        <f t="shared" si="1825"/>
        <v/>
      </c>
      <c r="QBS122" s="56" t="str">
        <f t="shared" si="1825"/>
        <v/>
      </c>
      <c r="QBT122" s="56" t="str">
        <f t="shared" si="1825"/>
        <v/>
      </c>
      <c r="QBU122" s="56" t="str">
        <f t="shared" si="1825"/>
        <v/>
      </c>
      <c r="QBV122" s="56" t="str">
        <f t="shared" si="1825"/>
        <v/>
      </c>
      <c r="QBW122" s="56" t="str">
        <f t="shared" si="1825"/>
        <v/>
      </c>
      <c r="QBX122" s="56" t="str">
        <f t="shared" si="1825"/>
        <v/>
      </c>
      <c r="QBY122" s="56" t="str">
        <f t="shared" si="1825"/>
        <v/>
      </c>
      <c r="QBZ122" s="56" t="str">
        <f t="shared" si="1825"/>
        <v/>
      </c>
      <c r="QCA122" s="56" t="str">
        <f t="shared" si="1825"/>
        <v/>
      </c>
      <c r="QCB122" s="56" t="str">
        <f t="shared" si="1825"/>
        <v/>
      </c>
      <c r="QCC122" s="56" t="str">
        <f t="shared" si="1825"/>
        <v/>
      </c>
      <c r="QCD122" s="56" t="str">
        <f t="shared" si="1825"/>
        <v/>
      </c>
      <c r="QCE122" s="56" t="str">
        <f t="shared" si="1825"/>
        <v/>
      </c>
      <c r="QCF122" s="56" t="str">
        <f t="shared" si="1825"/>
        <v/>
      </c>
      <c r="QCG122" s="56" t="str">
        <f t="shared" si="1825"/>
        <v/>
      </c>
      <c r="QCH122" s="56" t="str">
        <f t="shared" si="1825"/>
        <v/>
      </c>
      <c r="QCI122" s="56" t="str">
        <f t="shared" si="1825"/>
        <v/>
      </c>
      <c r="QCJ122" s="56" t="str">
        <f t="shared" si="1825"/>
        <v/>
      </c>
      <c r="QCK122" s="56" t="str">
        <f t="shared" si="1825"/>
        <v/>
      </c>
      <c r="QCL122" s="56" t="str">
        <f t="shared" si="1825"/>
        <v/>
      </c>
      <c r="QCM122" s="56" t="str">
        <f t="shared" si="1825"/>
        <v/>
      </c>
      <c r="QCN122" s="56" t="str">
        <f t="shared" si="1825"/>
        <v/>
      </c>
      <c r="QCO122" s="56" t="str">
        <f t="shared" si="1825"/>
        <v/>
      </c>
      <c r="QCP122" s="56" t="str">
        <f t="shared" si="1825"/>
        <v/>
      </c>
      <c r="QCQ122" s="56" t="str">
        <f t="shared" si="1825"/>
        <v/>
      </c>
      <c r="QCR122" s="56" t="str">
        <f t="shared" si="1825"/>
        <v/>
      </c>
      <c r="QCS122" s="56" t="str">
        <f t="shared" si="1825"/>
        <v/>
      </c>
      <c r="QCT122" s="56" t="str">
        <f t="shared" si="1825"/>
        <v/>
      </c>
      <c r="QCU122" s="56" t="str">
        <f t="shared" si="1825"/>
        <v/>
      </c>
      <c r="QCV122" s="56" t="str">
        <f t="shared" si="1825"/>
        <v/>
      </c>
      <c r="QCW122" s="56" t="str">
        <f t="shared" si="1825"/>
        <v/>
      </c>
      <c r="QCX122" s="56" t="str">
        <f t="shared" si="1825"/>
        <v/>
      </c>
      <c r="QCY122" s="56" t="str">
        <f t="shared" si="1825"/>
        <v/>
      </c>
      <c r="QCZ122" s="56" t="str">
        <f t="shared" si="1825"/>
        <v/>
      </c>
      <c r="QDA122" s="56" t="str">
        <f t="shared" si="1825"/>
        <v/>
      </c>
      <c r="QDB122" s="56" t="str">
        <f t="shared" si="1825"/>
        <v/>
      </c>
      <c r="QDC122" s="56" t="str">
        <f t="shared" si="1825"/>
        <v/>
      </c>
      <c r="QDD122" s="56" t="str">
        <f t="shared" si="1825"/>
        <v/>
      </c>
      <c r="QDE122" s="56" t="str">
        <f t="shared" si="1825"/>
        <v/>
      </c>
      <c r="QDF122" s="56" t="str">
        <f t="shared" si="1825"/>
        <v/>
      </c>
      <c r="QDG122" s="56" t="str">
        <f t="shared" si="1825"/>
        <v/>
      </c>
      <c r="QDH122" s="56" t="str">
        <f t="shared" si="1825"/>
        <v/>
      </c>
      <c r="QDI122" s="56" t="str">
        <f t="shared" si="1825"/>
        <v/>
      </c>
      <c r="QDJ122" s="56" t="str">
        <f t="shared" si="1825"/>
        <v/>
      </c>
      <c r="QDK122" s="56" t="str">
        <f t="shared" si="1825"/>
        <v/>
      </c>
      <c r="QDL122" s="56" t="str">
        <f t="shared" ref="QDL122:QFW122" si="1826">IFERROR(QDL104/QDL29,"")</f>
        <v/>
      </c>
      <c r="QDM122" s="56" t="str">
        <f t="shared" si="1826"/>
        <v/>
      </c>
      <c r="QDN122" s="56" t="str">
        <f t="shared" si="1826"/>
        <v/>
      </c>
      <c r="QDO122" s="56" t="str">
        <f t="shared" si="1826"/>
        <v/>
      </c>
      <c r="QDP122" s="56" t="str">
        <f t="shared" si="1826"/>
        <v/>
      </c>
      <c r="QDQ122" s="56" t="str">
        <f t="shared" si="1826"/>
        <v/>
      </c>
      <c r="QDR122" s="56" t="str">
        <f t="shared" si="1826"/>
        <v/>
      </c>
      <c r="QDS122" s="56" t="str">
        <f t="shared" si="1826"/>
        <v/>
      </c>
      <c r="QDT122" s="56" t="str">
        <f t="shared" si="1826"/>
        <v/>
      </c>
      <c r="QDU122" s="56" t="str">
        <f t="shared" si="1826"/>
        <v/>
      </c>
      <c r="QDV122" s="56" t="str">
        <f t="shared" si="1826"/>
        <v/>
      </c>
      <c r="QDW122" s="56" t="str">
        <f t="shared" si="1826"/>
        <v/>
      </c>
      <c r="QDX122" s="56" t="str">
        <f t="shared" si="1826"/>
        <v/>
      </c>
      <c r="QDY122" s="56" t="str">
        <f t="shared" si="1826"/>
        <v/>
      </c>
      <c r="QDZ122" s="56" t="str">
        <f t="shared" si="1826"/>
        <v/>
      </c>
      <c r="QEA122" s="56" t="str">
        <f t="shared" si="1826"/>
        <v/>
      </c>
      <c r="QEB122" s="56" t="str">
        <f t="shared" si="1826"/>
        <v/>
      </c>
      <c r="QEC122" s="56" t="str">
        <f t="shared" si="1826"/>
        <v/>
      </c>
      <c r="QED122" s="56" t="str">
        <f t="shared" si="1826"/>
        <v/>
      </c>
      <c r="QEE122" s="56" t="str">
        <f t="shared" si="1826"/>
        <v/>
      </c>
      <c r="QEF122" s="56" t="str">
        <f t="shared" si="1826"/>
        <v/>
      </c>
      <c r="QEG122" s="56" t="str">
        <f t="shared" si="1826"/>
        <v/>
      </c>
      <c r="QEH122" s="56" t="str">
        <f t="shared" si="1826"/>
        <v/>
      </c>
      <c r="QEI122" s="56" t="str">
        <f t="shared" si="1826"/>
        <v/>
      </c>
      <c r="QEJ122" s="56" t="str">
        <f t="shared" si="1826"/>
        <v/>
      </c>
      <c r="QEK122" s="56" t="str">
        <f t="shared" si="1826"/>
        <v/>
      </c>
      <c r="QEL122" s="56" t="str">
        <f t="shared" si="1826"/>
        <v/>
      </c>
      <c r="QEM122" s="56" t="str">
        <f t="shared" si="1826"/>
        <v/>
      </c>
      <c r="QEN122" s="56" t="str">
        <f t="shared" si="1826"/>
        <v/>
      </c>
      <c r="QEO122" s="56" t="str">
        <f t="shared" si="1826"/>
        <v/>
      </c>
      <c r="QEP122" s="56" t="str">
        <f t="shared" si="1826"/>
        <v/>
      </c>
      <c r="QEQ122" s="56" t="str">
        <f t="shared" si="1826"/>
        <v/>
      </c>
      <c r="QER122" s="56" t="str">
        <f t="shared" si="1826"/>
        <v/>
      </c>
      <c r="QES122" s="56" t="str">
        <f t="shared" si="1826"/>
        <v/>
      </c>
      <c r="QET122" s="56" t="str">
        <f t="shared" si="1826"/>
        <v/>
      </c>
      <c r="QEU122" s="56" t="str">
        <f t="shared" si="1826"/>
        <v/>
      </c>
      <c r="QEV122" s="56" t="str">
        <f t="shared" si="1826"/>
        <v/>
      </c>
      <c r="QEW122" s="56" t="str">
        <f t="shared" si="1826"/>
        <v/>
      </c>
      <c r="QEX122" s="56" t="str">
        <f t="shared" si="1826"/>
        <v/>
      </c>
      <c r="QEY122" s="56" t="str">
        <f t="shared" si="1826"/>
        <v/>
      </c>
      <c r="QEZ122" s="56" t="str">
        <f t="shared" si="1826"/>
        <v/>
      </c>
      <c r="QFA122" s="56" t="str">
        <f t="shared" si="1826"/>
        <v/>
      </c>
      <c r="QFB122" s="56" t="str">
        <f t="shared" si="1826"/>
        <v/>
      </c>
      <c r="QFC122" s="56" t="str">
        <f t="shared" si="1826"/>
        <v/>
      </c>
      <c r="QFD122" s="56" t="str">
        <f t="shared" si="1826"/>
        <v/>
      </c>
      <c r="QFE122" s="56" t="str">
        <f t="shared" si="1826"/>
        <v/>
      </c>
      <c r="QFF122" s="56" t="str">
        <f t="shared" si="1826"/>
        <v/>
      </c>
      <c r="QFG122" s="56" t="str">
        <f t="shared" si="1826"/>
        <v/>
      </c>
      <c r="QFH122" s="56" t="str">
        <f t="shared" si="1826"/>
        <v/>
      </c>
      <c r="QFI122" s="56" t="str">
        <f t="shared" si="1826"/>
        <v/>
      </c>
      <c r="QFJ122" s="56" t="str">
        <f t="shared" si="1826"/>
        <v/>
      </c>
      <c r="QFK122" s="56" t="str">
        <f t="shared" si="1826"/>
        <v/>
      </c>
      <c r="QFL122" s="56" t="str">
        <f t="shared" si="1826"/>
        <v/>
      </c>
      <c r="QFM122" s="56" t="str">
        <f t="shared" si="1826"/>
        <v/>
      </c>
      <c r="QFN122" s="56" t="str">
        <f t="shared" si="1826"/>
        <v/>
      </c>
      <c r="QFO122" s="56" t="str">
        <f t="shared" si="1826"/>
        <v/>
      </c>
      <c r="QFP122" s="56" t="str">
        <f t="shared" si="1826"/>
        <v/>
      </c>
      <c r="QFQ122" s="56" t="str">
        <f t="shared" si="1826"/>
        <v/>
      </c>
      <c r="QFR122" s="56" t="str">
        <f t="shared" si="1826"/>
        <v/>
      </c>
      <c r="QFS122" s="56" t="str">
        <f t="shared" si="1826"/>
        <v/>
      </c>
      <c r="QFT122" s="56" t="str">
        <f t="shared" si="1826"/>
        <v/>
      </c>
      <c r="QFU122" s="56" t="str">
        <f t="shared" si="1826"/>
        <v/>
      </c>
      <c r="QFV122" s="56" t="str">
        <f t="shared" si="1826"/>
        <v/>
      </c>
      <c r="QFW122" s="56" t="str">
        <f t="shared" si="1826"/>
        <v/>
      </c>
      <c r="QFX122" s="56" t="str">
        <f t="shared" ref="QFX122:QII122" si="1827">IFERROR(QFX104/QFX29,"")</f>
        <v/>
      </c>
      <c r="QFY122" s="56" t="str">
        <f t="shared" si="1827"/>
        <v/>
      </c>
      <c r="QFZ122" s="56" t="str">
        <f t="shared" si="1827"/>
        <v/>
      </c>
      <c r="QGA122" s="56" t="str">
        <f t="shared" si="1827"/>
        <v/>
      </c>
      <c r="QGB122" s="56" t="str">
        <f t="shared" si="1827"/>
        <v/>
      </c>
      <c r="QGC122" s="56" t="str">
        <f t="shared" si="1827"/>
        <v/>
      </c>
      <c r="QGD122" s="56" t="str">
        <f t="shared" si="1827"/>
        <v/>
      </c>
      <c r="QGE122" s="56" t="str">
        <f t="shared" si="1827"/>
        <v/>
      </c>
      <c r="QGF122" s="56" t="str">
        <f t="shared" si="1827"/>
        <v/>
      </c>
      <c r="QGG122" s="56" t="str">
        <f t="shared" si="1827"/>
        <v/>
      </c>
      <c r="QGH122" s="56" t="str">
        <f t="shared" si="1827"/>
        <v/>
      </c>
      <c r="QGI122" s="56" t="str">
        <f t="shared" si="1827"/>
        <v/>
      </c>
      <c r="QGJ122" s="56" t="str">
        <f t="shared" si="1827"/>
        <v/>
      </c>
      <c r="QGK122" s="56" t="str">
        <f t="shared" si="1827"/>
        <v/>
      </c>
      <c r="QGL122" s="56" t="str">
        <f t="shared" si="1827"/>
        <v/>
      </c>
      <c r="QGM122" s="56" t="str">
        <f t="shared" si="1827"/>
        <v/>
      </c>
      <c r="QGN122" s="56" t="str">
        <f t="shared" si="1827"/>
        <v/>
      </c>
      <c r="QGO122" s="56" t="str">
        <f t="shared" si="1827"/>
        <v/>
      </c>
      <c r="QGP122" s="56" t="str">
        <f t="shared" si="1827"/>
        <v/>
      </c>
      <c r="QGQ122" s="56" t="str">
        <f t="shared" si="1827"/>
        <v/>
      </c>
      <c r="QGR122" s="56" t="str">
        <f t="shared" si="1827"/>
        <v/>
      </c>
      <c r="QGS122" s="56" t="str">
        <f t="shared" si="1827"/>
        <v/>
      </c>
      <c r="QGT122" s="56" t="str">
        <f t="shared" si="1827"/>
        <v/>
      </c>
      <c r="QGU122" s="56" t="str">
        <f t="shared" si="1827"/>
        <v/>
      </c>
      <c r="QGV122" s="56" t="str">
        <f t="shared" si="1827"/>
        <v/>
      </c>
      <c r="QGW122" s="56" t="str">
        <f t="shared" si="1827"/>
        <v/>
      </c>
      <c r="QGX122" s="56" t="str">
        <f t="shared" si="1827"/>
        <v/>
      </c>
      <c r="QGY122" s="56" t="str">
        <f t="shared" si="1827"/>
        <v/>
      </c>
      <c r="QGZ122" s="56" t="str">
        <f t="shared" si="1827"/>
        <v/>
      </c>
      <c r="QHA122" s="56" t="str">
        <f t="shared" si="1827"/>
        <v/>
      </c>
      <c r="QHB122" s="56" t="str">
        <f t="shared" si="1827"/>
        <v/>
      </c>
      <c r="QHC122" s="56" t="str">
        <f t="shared" si="1827"/>
        <v/>
      </c>
      <c r="QHD122" s="56" t="str">
        <f t="shared" si="1827"/>
        <v/>
      </c>
      <c r="QHE122" s="56" t="str">
        <f t="shared" si="1827"/>
        <v/>
      </c>
      <c r="QHF122" s="56" t="str">
        <f t="shared" si="1827"/>
        <v/>
      </c>
      <c r="QHG122" s="56" t="str">
        <f t="shared" si="1827"/>
        <v/>
      </c>
      <c r="QHH122" s="56" t="str">
        <f t="shared" si="1827"/>
        <v/>
      </c>
      <c r="QHI122" s="56" t="str">
        <f t="shared" si="1827"/>
        <v/>
      </c>
      <c r="QHJ122" s="56" t="str">
        <f t="shared" si="1827"/>
        <v/>
      </c>
      <c r="QHK122" s="56" t="str">
        <f t="shared" si="1827"/>
        <v/>
      </c>
      <c r="QHL122" s="56" t="str">
        <f t="shared" si="1827"/>
        <v/>
      </c>
      <c r="QHM122" s="56" t="str">
        <f t="shared" si="1827"/>
        <v/>
      </c>
      <c r="QHN122" s="56" t="str">
        <f t="shared" si="1827"/>
        <v/>
      </c>
      <c r="QHO122" s="56" t="str">
        <f t="shared" si="1827"/>
        <v/>
      </c>
      <c r="QHP122" s="56" t="str">
        <f t="shared" si="1827"/>
        <v/>
      </c>
      <c r="QHQ122" s="56" t="str">
        <f t="shared" si="1827"/>
        <v/>
      </c>
      <c r="QHR122" s="56" t="str">
        <f t="shared" si="1827"/>
        <v/>
      </c>
      <c r="QHS122" s="56" t="str">
        <f t="shared" si="1827"/>
        <v/>
      </c>
      <c r="QHT122" s="56" t="str">
        <f t="shared" si="1827"/>
        <v/>
      </c>
      <c r="QHU122" s="56" t="str">
        <f t="shared" si="1827"/>
        <v/>
      </c>
      <c r="QHV122" s="56" t="str">
        <f t="shared" si="1827"/>
        <v/>
      </c>
      <c r="QHW122" s="56" t="str">
        <f t="shared" si="1827"/>
        <v/>
      </c>
      <c r="QHX122" s="56" t="str">
        <f t="shared" si="1827"/>
        <v/>
      </c>
      <c r="QHY122" s="56" t="str">
        <f t="shared" si="1827"/>
        <v/>
      </c>
      <c r="QHZ122" s="56" t="str">
        <f t="shared" si="1827"/>
        <v/>
      </c>
      <c r="QIA122" s="56" t="str">
        <f t="shared" si="1827"/>
        <v/>
      </c>
      <c r="QIB122" s="56" t="str">
        <f t="shared" si="1827"/>
        <v/>
      </c>
      <c r="QIC122" s="56" t="str">
        <f t="shared" si="1827"/>
        <v/>
      </c>
      <c r="QID122" s="56" t="str">
        <f t="shared" si="1827"/>
        <v/>
      </c>
      <c r="QIE122" s="56" t="str">
        <f t="shared" si="1827"/>
        <v/>
      </c>
      <c r="QIF122" s="56" t="str">
        <f t="shared" si="1827"/>
        <v/>
      </c>
      <c r="QIG122" s="56" t="str">
        <f t="shared" si="1827"/>
        <v/>
      </c>
      <c r="QIH122" s="56" t="str">
        <f t="shared" si="1827"/>
        <v/>
      </c>
      <c r="QII122" s="56" t="str">
        <f t="shared" si="1827"/>
        <v/>
      </c>
      <c r="QIJ122" s="56" t="str">
        <f t="shared" ref="QIJ122:QKU122" si="1828">IFERROR(QIJ104/QIJ29,"")</f>
        <v/>
      </c>
      <c r="QIK122" s="56" t="str">
        <f t="shared" si="1828"/>
        <v/>
      </c>
      <c r="QIL122" s="56" t="str">
        <f t="shared" si="1828"/>
        <v/>
      </c>
      <c r="QIM122" s="56" t="str">
        <f t="shared" si="1828"/>
        <v/>
      </c>
      <c r="QIN122" s="56" t="str">
        <f t="shared" si="1828"/>
        <v/>
      </c>
      <c r="QIO122" s="56" t="str">
        <f t="shared" si="1828"/>
        <v/>
      </c>
      <c r="QIP122" s="56" t="str">
        <f t="shared" si="1828"/>
        <v/>
      </c>
      <c r="QIQ122" s="56" t="str">
        <f t="shared" si="1828"/>
        <v/>
      </c>
      <c r="QIR122" s="56" t="str">
        <f t="shared" si="1828"/>
        <v/>
      </c>
      <c r="QIS122" s="56" t="str">
        <f t="shared" si="1828"/>
        <v/>
      </c>
      <c r="QIT122" s="56" t="str">
        <f t="shared" si="1828"/>
        <v/>
      </c>
      <c r="QIU122" s="56" t="str">
        <f t="shared" si="1828"/>
        <v/>
      </c>
      <c r="QIV122" s="56" t="str">
        <f t="shared" si="1828"/>
        <v/>
      </c>
      <c r="QIW122" s="56" t="str">
        <f t="shared" si="1828"/>
        <v/>
      </c>
      <c r="QIX122" s="56" t="str">
        <f t="shared" si="1828"/>
        <v/>
      </c>
      <c r="QIY122" s="56" t="str">
        <f t="shared" si="1828"/>
        <v/>
      </c>
      <c r="QIZ122" s="56" t="str">
        <f t="shared" si="1828"/>
        <v/>
      </c>
      <c r="QJA122" s="56" t="str">
        <f t="shared" si="1828"/>
        <v/>
      </c>
      <c r="QJB122" s="56" t="str">
        <f t="shared" si="1828"/>
        <v/>
      </c>
      <c r="QJC122" s="56" t="str">
        <f t="shared" si="1828"/>
        <v/>
      </c>
      <c r="QJD122" s="56" t="str">
        <f t="shared" si="1828"/>
        <v/>
      </c>
      <c r="QJE122" s="56" t="str">
        <f t="shared" si="1828"/>
        <v/>
      </c>
      <c r="QJF122" s="56" t="str">
        <f t="shared" si="1828"/>
        <v/>
      </c>
      <c r="QJG122" s="56" t="str">
        <f t="shared" si="1828"/>
        <v/>
      </c>
      <c r="QJH122" s="56" t="str">
        <f t="shared" si="1828"/>
        <v/>
      </c>
      <c r="QJI122" s="56" t="str">
        <f t="shared" si="1828"/>
        <v/>
      </c>
      <c r="QJJ122" s="56" t="str">
        <f t="shared" si="1828"/>
        <v/>
      </c>
      <c r="QJK122" s="56" t="str">
        <f t="shared" si="1828"/>
        <v/>
      </c>
      <c r="QJL122" s="56" t="str">
        <f t="shared" si="1828"/>
        <v/>
      </c>
      <c r="QJM122" s="56" t="str">
        <f t="shared" si="1828"/>
        <v/>
      </c>
      <c r="QJN122" s="56" t="str">
        <f t="shared" si="1828"/>
        <v/>
      </c>
      <c r="QJO122" s="56" t="str">
        <f t="shared" si="1828"/>
        <v/>
      </c>
      <c r="QJP122" s="56" t="str">
        <f t="shared" si="1828"/>
        <v/>
      </c>
      <c r="QJQ122" s="56" t="str">
        <f t="shared" si="1828"/>
        <v/>
      </c>
      <c r="QJR122" s="56" t="str">
        <f t="shared" si="1828"/>
        <v/>
      </c>
      <c r="QJS122" s="56" t="str">
        <f t="shared" si="1828"/>
        <v/>
      </c>
      <c r="QJT122" s="56" t="str">
        <f t="shared" si="1828"/>
        <v/>
      </c>
      <c r="QJU122" s="56" t="str">
        <f t="shared" si="1828"/>
        <v/>
      </c>
      <c r="QJV122" s="56" t="str">
        <f t="shared" si="1828"/>
        <v/>
      </c>
      <c r="QJW122" s="56" t="str">
        <f t="shared" si="1828"/>
        <v/>
      </c>
      <c r="QJX122" s="56" t="str">
        <f t="shared" si="1828"/>
        <v/>
      </c>
      <c r="QJY122" s="56" t="str">
        <f t="shared" si="1828"/>
        <v/>
      </c>
      <c r="QJZ122" s="56" t="str">
        <f t="shared" si="1828"/>
        <v/>
      </c>
      <c r="QKA122" s="56" t="str">
        <f t="shared" si="1828"/>
        <v/>
      </c>
      <c r="QKB122" s="56" t="str">
        <f t="shared" si="1828"/>
        <v/>
      </c>
      <c r="QKC122" s="56" t="str">
        <f t="shared" si="1828"/>
        <v/>
      </c>
      <c r="QKD122" s="56" t="str">
        <f t="shared" si="1828"/>
        <v/>
      </c>
      <c r="QKE122" s="56" t="str">
        <f t="shared" si="1828"/>
        <v/>
      </c>
      <c r="QKF122" s="56" t="str">
        <f t="shared" si="1828"/>
        <v/>
      </c>
      <c r="QKG122" s="56" t="str">
        <f t="shared" si="1828"/>
        <v/>
      </c>
      <c r="QKH122" s="56" t="str">
        <f t="shared" si="1828"/>
        <v/>
      </c>
      <c r="QKI122" s="56" t="str">
        <f t="shared" si="1828"/>
        <v/>
      </c>
      <c r="QKJ122" s="56" t="str">
        <f t="shared" si="1828"/>
        <v/>
      </c>
      <c r="QKK122" s="56" t="str">
        <f t="shared" si="1828"/>
        <v/>
      </c>
      <c r="QKL122" s="56" t="str">
        <f t="shared" si="1828"/>
        <v/>
      </c>
      <c r="QKM122" s="56" t="str">
        <f t="shared" si="1828"/>
        <v/>
      </c>
      <c r="QKN122" s="56" t="str">
        <f t="shared" si="1828"/>
        <v/>
      </c>
      <c r="QKO122" s="56" t="str">
        <f t="shared" si="1828"/>
        <v/>
      </c>
      <c r="QKP122" s="56" t="str">
        <f t="shared" si="1828"/>
        <v/>
      </c>
      <c r="QKQ122" s="56" t="str">
        <f t="shared" si="1828"/>
        <v/>
      </c>
      <c r="QKR122" s="56" t="str">
        <f t="shared" si="1828"/>
        <v/>
      </c>
      <c r="QKS122" s="56" t="str">
        <f t="shared" si="1828"/>
        <v/>
      </c>
      <c r="QKT122" s="56" t="str">
        <f t="shared" si="1828"/>
        <v/>
      </c>
      <c r="QKU122" s="56" t="str">
        <f t="shared" si="1828"/>
        <v/>
      </c>
      <c r="QKV122" s="56" t="str">
        <f t="shared" ref="QKV122:QNG122" si="1829">IFERROR(QKV104/QKV29,"")</f>
        <v/>
      </c>
      <c r="QKW122" s="56" t="str">
        <f t="shared" si="1829"/>
        <v/>
      </c>
      <c r="QKX122" s="56" t="str">
        <f t="shared" si="1829"/>
        <v/>
      </c>
      <c r="QKY122" s="56" t="str">
        <f t="shared" si="1829"/>
        <v/>
      </c>
      <c r="QKZ122" s="56" t="str">
        <f t="shared" si="1829"/>
        <v/>
      </c>
      <c r="QLA122" s="56" t="str">
        <f t="shared" si="1829"/>
        <v/>
      </c>
      <c r="QLB122" s="56" t="str">
        <f t="shared" si="1829"/>
        <v/>
      </c>
      <c r="QLC122" s="56" t="str">
        <f t="shared" si="1829"/>
        <v/>
      </c>
      <c r="QLD122" s="56" t="str">
        <f t="shared" si="1829"/>
        <v/>
      </c>
      <c r="QLE122" s="56" t="str">
        <f t="shared" si="1829"/>
        <v/>
      </c>
      <c r="QLF122" s="56" t="str">
        <f t="shared" si="1829"/>
        <v/>
      </c>
      <c r="QLG122" s="56" t="str">
        <f t="shared" si="1829"/>
        <v/>
      </c>
      <c r="QLH122" s="56" t="str">
        <f t="shared" si="1829"/>
        <v/>
      </c>
      <c r="QLI122" s="56" t="str">
        <f t="shared" si="1829"/>
        <v/>
      </c>
      <c r="QLJ122" s="56" t="str">
        <f t="shared" si="1829"/>
        <v/>
      </c>
      <c r="QLK122" s="56" t="str">
        <f t="shared" si="1829"/>
        <v/>
      </c>
      <c r="QLL122" s="56" t="str">
        <f t="shared" si="1829"/>
        <v/>
      </c>
      <c r="QLM122" s="56" t="str">
        <f t="shared" si="1829"/>
        <v/>
      </c>
      <c r="QLN122" s="56" t="str">
        <f t="shared" si="1829"/>
        <v/>
      </c>
      <c r="QLO122" s="56" t="str">
        <f t="shared" si="1829"/>
        <v/>
      </c>
      <c r="QLP122" s="56" t="str">
        <f t="shared" si="1829"/>
        <v/>
      </c>
      <c r="QLQ122" s="56" t="str">
        <f t="shared" si="1829"/>
        <v/>
      </c>
      <c r="QLR122" s="56" t="str">
        <f t="shared" si="1829"/>
        <v/>
      </c>
      <c r="QLS122" s="56" t="str">
        <f t="shared" si="1829"/>
        <v/>
      </c>
      <c r="QLT122" s="56" t="str">
        <f t="shared" si="1829"/>
        <v/>
      </c>
      <c r="QLU122" s="56" t="str">
        <f t="shared" si="1829"/>
        <v/>
      </c>
      <c r="QLV122" s="56" t="str">
        <f t="shared" si="1829"/>
        <v/>
      </c>
      <c r="QLW122" s="56" t="str">
        <f t="shared" si="1829"/>
        <v/>
      </c>
      <c r="QLX122" s="56" t="str">
        <f t="shared" si="1829"/>
        <v/>
      </c>
      <c r="QLY122" s="56" t="str">
        <f t="shared" si="1829"/>
        <v/>
      </c>
      <c r="QLZ122" s="56" t="str">
        <f t="shared" si="1829"/>
        <v/>
      </c>
      <c r="QMA122" s="56" t="str">
        <f t="shared" si="1829"/>
        <v/>
      </c>
      <c r="QMB122" s="56" t="str">
        <f t="shared" si="1829"/>
        <v/>
      </c>
      <c r="QMC122" s="56" t="str">
        <f t="shared" si="1829"/>
        <v/>
      </c>
      <c r="QMD122" s="56" t="str">
        <f t="shared" si="1829"/>
        <v/>
      </c>
      <c r="QME122" s="56" t="str">
        <f t="shared" si="1829"/>
        <v/>
      </c>
      <c r="QMF122" s="56" t="str">
        <f t="shared" si="1829"/>
        <v/>
      </c>
      <c r="QMG122" s="56" t="str">
        <f t="shared" si="1829"/>
        <v/>
      </c>
      <c r="QMH122" s="56" t="str">
        <f t="shared" si="1829"/>
        <v/>
      </c>
      <c r="QMI122" s="56" t="str">
        <f t="shared" si="1829"/>
        <v/>
      </c>
      <c r="QMJ122" s="56" t="str">
        <f t="shared" si="1829"/>
        <v/>
      </c>
      <c r="QMK122" s="56" t="str">
        <f t="shared" si="1829"/>
        <v/>
      </c>
      <c r="QML122" s="56" t="str">
        <f t="shared" si="1829"/>
        <v/>
      </c>
      <c r="QMM122" s="56" t="str">
        <f t="shared" si="1829"/>
        <v/>
      </c>
      <c r="QMN122" s="56" t="str">
        <f t="shared" si="1829"/>
        <v/>
      </c>
      <c r="QMO122" s="56" t="str">
        <f t="shared" si="1829"/>
        <v/>
      </c>
      <c r="QMP122" s="56" t="str">
        <f t="shared" si="1829"/>
        <v/>
      </c>
      <c r="QMQ122" s="56" t="str">
        <f t="shared" si="1829"/>
        <v/>
      </c>
      <c r="QMR122" s="56" t="str">
        <f t="shared" si="1829"/>
        <v/>
      </c>
      <c r="QMS122" s="56" t="str">
        <f t="shared" si="1829"/>
        <v/>
      </c>
      <c r="QMT122" s="56" t="str">
        <f t="shared" si="1829"/>
        <v/>
      </c>
      <c r="QMU122" s="56" t="str">
        <f t="shared" si="1829"/>
        <v/>
      </c>
      <c r="QMV122" s="56" t="str">
        <f t="shared" si="1829"/>
        <v/>
      </c>
      <c r="QMW122" s="56" t="str">
        <f t="shared" si="1829"/>
        <v/>
      </c>
      <c r="QMX122" s="56" t="str">
        <f t="shared" si="1829"/>
        <v/>
      </c>
      <c r="QMY122" s="56" t="str">
        <f t="shared" si="1829"/>
        <v/>
      </c>
      <c r="QMZ122" s="56" t="str">
        <f t="shared" si="1829"/>
        <v/>
      </c>
      <c r="QNA122" s="56" t="str">
        <f t="shared" si="1829"/>
        <v/>
      </c>
      <c r="QNB122" s="56" t="str">
        <f t="shared" si="1829"/>
        <v/>
      </c>
      <c r="QNC122" s="56" t="str">
        <f t="shared" si="1829"/>
        <v/>
      </c>
      <c r="QND122" s="56" t="str">
        <f t="shared" si="1829"/>
        <v/>
      </c>
      <c r="QNE122" s="56" t="str">
        <f t="shared" si="1829"/>
        <v/>
      </c>
      <c r="QNF122" s="56" t="str">
        <f t="shared" si="1829"/>
        <v/>
      </c>
      <c r="QNG122" s="56" t="str">
        <f t="shared" si="1829"/>
        <v/>
      </c>
      <c r="QNH122" s="56" t="str">
        <f t="shared" ref="QNH122:QPS122" si="1830">IFERROR(QNH104/QNH29,"")</f>
        <v/>
      </c>
      <c r="QNI122" s="56" t="str">
        <f t="shared" si="1830"/>
        <v/>
      </c>
      <c r="QNJ122" s="56" t="str">
        <f t="shared" si="1830"/>
        <v/>
      </c>
      <c r="QNK122" s="56" t="str">
        <f t="shared" si="1830"/>
        <v/>
      </c>
      <c r="QNL122" s="56" t="str">
        <f t="shared" si="1830"/>
        <v/>
      </c>
      <c r="QNM122" s="56" t="str">
        <f t="shared" si="1830"/>
        <v/>
      </c>
      <c r="QNN122" s="56" t="str">
        <f t="shared" si="1830"/>
        <v/>
      </c>
      <c r="QNO122" s="56" t="str">
        <f t="shared" si="1830"/>
        <v/>
      </c>
      <c r="QNP122" s="56" t="str">
        <f t="shared" si="1830"/>
        <v/>
      </c>
      <c r="QNQ122" s="56" t="str">
        <f t="shared" si="1830"/>
        <v/>
      </c>
      <c r="QNR122" s="56" t="str">
        <f t="shared" si="1830"/>
        <v/>
      </c>
      <c r="QNS122" s="56" t="str">
        <f t="shared" si="1830"/>
        <v/>
      </c>
      <c r="QNT122" s="56" t="str">
        <f t="shared" si="1830"/>
        <v/>
      </c>
      <c r="QNU122" s="56" t="str">
        <f t="shared" si="1830"/>
        <v/>
      </c>
      <c r="QNV122" s="56" t="str">
        <f t="shared" si="1830"/>
        <v/>
      </c>
      <c r="QNW122" s="56" t="str">
        <f t="shared" si="1830"/>
        <v/>
      </c>
      <c r="QNX122" s="56" t="str">
        <f t="shared" si="1830"/>
        <v/>
      </c>
      <c r="QNY122" s="56" t="str">
        <f t="shared" si="1830"/>
        <v/>
      </c>
      <c r="QNZ122" s="56" t="str">
        <f t="shared" si="1830"/>
        <v/>
      </c>
      <c r="QOA122" s="56" t="str">
        <f t="shared" si="1830"/>
        <v/>
      </c>
      <c r="QOB122" s="56" t="str">
        <f t="shared" si="1830"/>
        <v/>
      </c>
      <c r="QOC122" s="56" t="str">
        <f t="shared" si="1830"/>
        <v/>
      </c>
      <c r="QOD122" s="56" t="str">
        <f t="shared" si="1830"/>
        <v/>
      </c>
      <c r="QOE122" s="56" t="str">
        <f t="shared" si="1830"/>
        <v/>
      </c>
      <c r="QOF122" s="56" t="str">
        <f t="shared" si="1830"/>
        <v/>
      </c>
      <c r="QOG122" s="56" t="str">
        <f t="shared" si="1830"/>
        <v/>
      </c>
      <c r="QOH122" s="56" t="str">
        <f t="shared" si="1830"/>
        <v/>
      </c>
      <c r="QOI122" s="56" t="str">
        <f t="shared" si="1830"/>
        <v/>
      </c>
      <c r="QOJ122" s="56" t="str">
        <f t="shared" si="1830"/>
        <v/>
      </c>
      <c r="QOK122" s="56" t="str">
        <f t="shared" si="1830"/>
        <v/>
      </c>
      <c r="QOL122" s="56" t="str">
        <f t="shared" si="1830"/>
        <v/>
      </c>
      <c r="QOM122" s="56" t="str">
        <f t="shared" si="1830"/>
        <v/>
      </c>
      <c r="QON122" s="56" t="str">
        <f t="shared" si="1830"/>
        <v/>
      </c>
      <c r="QOO122" s="56" t="str">
        <f t="shared" si="1830"/>
        <v/>
      </c>
      <c r="QOP122" s="56" t="str">
        <f t="shared" si="1830"/>
        <v/>
      </c>
      <c r="QOQ122" s="56" t="str">
        <f t="shared" si="1830"/>
        <v/>
      </c>
      <c r="QOR122" s="56" t="str">
        <f t="shared" si="1830"/>
        <v/>
      </c>
      <c r="QOS122" s="56" t="str">
        <f t="shared" si="1830"/>
        <v/>
      </c>
      <c r="QOT122" s="56" t="str">
        <f t="shared" si="1830"/>
        <v/>
      </c>
      <c r="QOU122" s="56" t="str">
        <f t="shared" si="1830"/>
        <v/>
      </c>
      <c r="QOV122" s="56" t="str">
        <f t="shared" si="1830"/>
        <v/>
      </c>
      <c r="QOW122" s="56" t="str">
        <f t="shared" si="1830"/>
        <v/>
      </c>
      <c r="QOX122" s="56" t="str">
        <f t="shared" si="1830"/>
        <v/>
      </c>
      <c r="QOY122" s="56" t="str">
        <f t="shared" si="1830"/>
        <v/>
      </c>
      <c r="QOZ122" s="56" t="str">
        <f t="shared" si="1830"/>
        <v/>
      </c>
      <c r="QPA122" s="56" t="str">
        <f t="shared" si="1830"/>
        <v/>
      </c>
      <c r="QPB122" s="56" t="str">
        <f t="shared" si="1830"/>
        <v/>
      </c>
      <c r="QPC122" s="56" t="str">
        <f t="shared" si="1830"/>
        <v/>
      </c>
      <c r="QPD122" s="56" t="str">
        <f t="shared" si="1830"/>
        <v/>
      </c>
      <c r="QPE122" s="56" t="str">
        <f t="shared" si="1830"/>
        <v/>
      </c>
      <c r="QPF122" s="56" t="str">
        <f t="shared" si="1830"/>
        <v/>
      </c>
      <c r="QPG122" s="56" t="str">
        <f t="shared" si="1830"/>
        <v/>
      </c>
      <c r="QPH122" s="56" t="str">
        <f t="shared" si="1830"/>
        <v/>
      </c>
      <c r="QPI122" s="56" t="str">
        <f t="shared" si="1830"/>
        <v/>
      </c>
      <c r="QPJ122" s="56" t="str">
        <f t="shared" si="1830"/>
        <v/>
      </c>
      <c r="QPK122" s="56" t="str">
        <f t="shared" si="1830"/>
        <v/>
      </c>
      <c r="QPL122" s="56" t="str">
        <f t="shared" si="1830"/>
        <v/>
      </c>
      <c r="QPM122" s="56" t="str">
        <f t="shared" si="1830"/>
        <v/>
      </c>
      <c r="QPN122" s="56" t="str">
        <f t="shared" si="1830"/>
        <v/>
      </c>
      <c r="QPO122" s="56" t="str">
        <f t="shared" si="1830"/>
        <v/>
      </c>
      <c r="QPP122" s="56" t="str">
        <f t="shared" si="1830"/>
        <v/>
      </c>
      <c r="QPQ122" s="56" t="str">
        <f t="shared" si="1830"/>
        <v/>
      </c>
      <c r="QPR122" s="56" t="str">
        <f t="shared" si="1830"/>
        <v/>
      </c>
      <c r="QPS122" s="56" t="str">
        <f t="shared" si="1830"/>
        <v/>
      </c>
      <c r="QPT122" s="56" t="str">
        <f t="shared" ref="QPT122:QSE122" si="1831">IFERROR(QPT104/QPT29,"")</f>
        <v/>
      </c>
      <c r="QPU122" s="56" t="str">
        <f t="shared" si="1831"/>
        <v/>
      </c>
      <c r="QPV122" s="56" t="str">
        <f t="shared" si="1831"/>
        <v/>
      </c>
      <c r="QPW122" s="56" t="str">
        <f t="shared" si="1831"/>
        <v/>
      </c>
      <c r="QPX122" s="56" t="str">
        <f t="shared" si="1831"/>
        <v/>
      </c>
      <c r="QPY122" s="56" t="str">
        <f t="shared" si="1831"/>
        <v/>
      </c>
      <c r="QPZ122" s="56" t="str">
        <f t="shared" si="1831"/>
        <v/>
      </c>
      <c r="QQA122" s="56" t="str">
        <f t="shared" si="1831"/>
        <v/>
      </c>
      <c r="QQB122" s="56" t="str">
        <f t="shared" si="1831"/>
        <v/>
      </c>
      <c r="QQC122" s="56" t="str">
        <f t="shared" si="1831"/>
        <v/>
      </c>
      <c r="QQD122" s="56" t="str">
        <f t="shared" si="1831"/>
        <v/>
      </c>
      <c r="QQE122" s="56" t="str">
        <f t="shared" si="1831"/>
        <v/>
      </c>
      <c r="QQF122" s="56" t="str">
        <f t="shared" si="1831"/>
        <v/>
      </c>
      <c r="QQG122" s="56" t="str">
        <f t="shared" si="1831"/>
        <v/>
      </c>
      <c r="QQH122" s="56" t="str">
        <f t="shared" si="1831"/>
        <v/>
      </c>
      <c r="QQI122" s="56" t="str">
        <f t="shared" si="1831"/>
        <v/>
      </c>
      <c r="QQJ122" s="56" t="str">
        <f t="shared" si="1831"/>
        <v/>
      </c>
      <c r="QQK122" s="56" t="str">
        <f t="shared" si="1831"/>
        <v/>
      </c>
      <c r="QQL122" s="56" t="str">
        <f t="shared" si="1831"/>
        <v/>
      </c>
      <c r="QQM122" s="56" t="str">
        <f t="shared" si="1831"/>
        <v/>
      </c>
      <c r="QQN122" s="56" t="str">
        <f t="shared" si="1831"/>
        <v/>
      </c>
      <c r="QQO122" s="56" t="str">
        <f t="shared" si="1831"/>
        <v/>
      </c>
      <c r="QQP122" s="56" t="str">
        <f t="shared" si="1831"/>
        <v/>
      </c>
      <c r="QQQ122" s="56" t="str">
        <f t="shared" si="1831"/>
        <v/>
      </c>
      <c r="QQR122" s="56" t="str">
        <f t="shared" si="1831"/>
        <v/>
      </c>
      <c r="QQS122" s="56" t="str">
        <f t="shared" si="1831"/>
        <v/>
      </c>
      <c r="QQT122" s="56" t="str">
        <f t="shared" si="1831"/>
        <v/>
      </c>
      <c r="QQU122" s="56" t="str">
        <f t="shared" si="1831"/>
        <v/>
      </c>
      <c r="QQV122" s="56" t="str">
        <f t="shared" si="1831"/>
        <v/>
      </c>
      <c r="QQW122" s="56" t="str">
        <f t="shared" si="1831"/>
        <v/>
      </c>
      <c r="QQX122" s="56" t="str">
        <f t="shared" si="1831"/>
        <v/>
      </c>
      <c r="QQY122" s="56" t="str">
        <f t="shared" si="1831"/>
        <v/>
      </c>
      <c r="QQZ122" s="56" t="str">
        <f t="shared" si="1831"/>
        <v/>
      </c>
      <c r="QRA122" s="56" t="str">
        <f t="shared" si="1831"/>
        <v/>
      </c>
      <c r="QRB122" s="56" t="str">
        <f t="shared" si="1831"/>
        <v/>
      </c>
      <c r="QRC122" s="56" t="str">
        <f t="shared" si="1831"/>
        <v/>
      </c>
      <c r="QRD122" s="56" t="str">
        <f t="shared" si="1831"/>
        <v/>
      </c>
      <c r="QRE122" s="56" t="str">
        <f t="shared" si="1831"/>
        <v/>
      </c>
      <c r="QRF122" s="56" t="str">
        <f t="shared" si="1831"/>
        <v/>
      </c>
      <c r="QRG122" s="56" t="str">
        <f t="shared" si="1831"/>
        <v/>
      </c>
      <c r="QRH122" s="56" t="str">
        <f t="shared" si="1831"/>
        <v/>
      </c>
      <c r="QRI122" s="56" t="str">
        <f t="shared" si="1831"/>
        <v/>
      </c>
      <c r="QRJ122" s="56" t="str">
        <f t="shared" si="1831"/>
        <v/>
      </c>
      <c r="QRK122" s="56" t="str">
        <f t="shared" si="1831"/>
        <v/>
      </c>
      <c r="QRL122" s="56" t="str">
        <f t="shared" si="1831"/>
        <v/>
      </c>
      <c r="QRM122" s="56" t="str">
        <f t="shared" si="1831"/>
        <v/>
      </c>
      <c r="QRN122" s="56" t="str">
        <f t="shared" si="1831"/>
        <v/>
      </c>
      <c r="QRO122" s="56" t="str">
        <f t="shared" si="1831"/>
        <v/>
      </c>
      <c r="QRP122" s="56" t="str">
        <f t="shared" si="1831"/>
        <v/>
      </c>
      <c r="QRQ122" s="56" t="str">
        <f t="shared" si="1831"/>
        <v/>
      </c>
      <c r="QRR122" s="56" t="str">
        <f t="shared" si="1831"/>
        <v/>
      </c>
      <c r="QRS122" s="56" t="str">
        <f t="shared" si="1831"/>
        <v/>
      </c>
      <c r="QRT122" s="56" t="str">
        <f t="shared" si="1831"/>
        <v/>
      </c>
      <c r="QRU122" s="56" t="str">
        <f t="shared" si="1831"/>
        <v/>
      </c>
      <c r="QRV122" s="56" t="str">
        <f t="shared" si="1831"/>
        <v/>
      </c>
      <c r="QRW122" s="56" t="str">
        <f t="shared" si="1831"/>
        <v/>
      </c>
      <c r="QRX122" s="56" t="str">
        <f t="shared" si="1831"/>
        <v/>
      </c>
      <c r="QRY122" s="56" t="str">
        <f t="shared" si="1831"/>
        <v/>
      </c>
      <c r="QRZ122" s="56" t="str">
        <f t="shared" si="1831"/>
        <v/>
      </c>
      <c r="QSA122" s="56" t="str">
        <f t="shared" si="1831"/>
        <v/>
      </c>
      <c r="QSB122" s="56" t="str">
        <f t="shared" si="1831"/>
        <v/>
      </c>
      <c r="QSC122" s="56" t="str">
        <f t="shared" si="1831"/>
        <v/>
      </c>
      <c r="QSD122" s="56" t="str">
        <f t="shared" si="1831"/>
        <v/>
      </c>
      <c r="QSE122" s="56" t="str">
        <f t="shared" si="1831"/>
        <v/>
      </c>
      <c r="QSF122" s="56" t="str">
        <f t="shared" ref="QSF122:QUQ122" si="1832">IFERROR(QSF104/QSF29,"")</f>
        <v/>
      </c>
      <c r="QSG122" s="56" t="str">
        <f t="shared" si="1832"/>
        <v/>
      </c>
      <c r="QSH122" s="56" t="str">
        <f t="shared" si="1832"/>
        <v/>
      </c>
      <c r="QSI122" s="56" t="str">
        <f t="shared" si="1832"/>
        <v/>
      </c>
      <c r="QSJ122" s="56" t="str">
        <f t="shared" si="1832"/>
        <v/>
      </c>
      <c r="QSK122" s="56" t="str">
        <f t="shared" si="1832"/>
        <v/>
      </c>
      <c r="QSL122" s="56" t="str">
        <f t="shared" si="1832"/>
        <v/>
      </c>
      <c r="QSM122" s="56" t="str">
        <f t="shared" si="1832"/>
        <v/>
      </c>
      <c r="QSN122" s="56" t="str">
        <f t="shared" si="1832"/>
        <v/>
      </c>
      <c r="QSO122" s="56" t="str">
        <f t="shared" si="1832"/>
        <v/>
      </c>
      <c r="QSP122" s="56" t="str">
        <f t="shared" si="1832"/>
        <v/>
      </c>
      <c r="QSQ122" s="56" t="str">
        <f t="shared" si="1832"/>
        <v/>
      </c>
      <c r="QSR122" s="56" t="str">
        <f t="shared" si="1832"/>
        <v/>
      </c>
      <c r="QSS122" s="56" t="str">
        <f t="shared" si="1832"/>
        <v/>
      </c>
      <c r="QST122" s="56" t="str">
        <f t="shared" si="1832"/>
        <v/>
      </c>
      <c r="QSU122" s="56" t="str">
        <f t="shared" si="1832"/>
        <v/>
      </c>
      <c r="QSV122" s="56" t="str">
        <f t="shared" si="1832"/>
        <v/>
      </c>
      <c r="QSW122" s="56" t="str">
        <f t="shared" si="1832"/>
        <v/>
      </c>
      <c r="QSX122" s="56" t="str">
        <f t="shared" si="1832"/>
        <v/>
      </c>
      <c r="QSY122" s="56" t="str">
        <f t="shared" si="1832"/>
        <v/>
      </c>
      <c r="QSZ122" s="56" t="str">
        <f t="shared" si="1832"/>
        <v/>
      </c>
      <c r="QTA122" s="56" t="str">
        <f t="shared" si="1832"/>
        <v/>
      </c>
      <c r="QTB122" s="56" t="str">
        <f t="shared" si="1832"/>
        <v/>
      </c>
      <c r="QTC122" s="56" t="str">
        <f t="shared" si="1832"/>
        <v/>
      </c>
      <c r="QTD122" s="56" t="str">
        <f t="shared" si="1832"/>
        <v/>
      </c>
      <c r="QTE122" s="56" t="str">
        <f t="shared" si="1832"/>
        <v/>
      </c>
      <c r="QTF122" s="56" t="str">
        <f t="shared" si="1832"/>
        <v/>
      </c>
      <c r="QTG122" s="56" t="str">
        <f t="shared" si="1832"/>
        <v/>
      </c>
      <c r="QTH122" s="56" t="str">
        <f t="shared" si="1832"/>
        <v/>
      </c>
      <c r="QTI122" s="56" t="str">
        <f t="shared" si="1832"/>
        <v/>
      </c>
      <c r="QTJ122" s="56" t="str">
        <f t="shared" si="1832"/>
        <v/>
      </c>
      <c r="QTK122" s="56" t="str">
        <f t="shared" si="1832"/>
        <v/>
      </c>
      <c r="QTL122" s="56" t="str">
        <f t="shared" si="1832"/>
        <v/>
      </c>
      <c r="QTM122" s="56" t="str">
        <f t="shared" si="1832"/>
        <v/>
      </c>
      <c r="QTN122" s="56" t="str">
        <f t="shared" si="1832"/>
        <v/>
      </c>
      <c r="QTO122" s="56" t="str">
        <f t="shared" si="1832"/>
        <v/>
      </c>
      <c r="QTP122" s="56" t="str">
        <f t="shared" si="1832"/>
        <v/>
      </c>
      <c r="QTQ122" s="56" t="str">
        <f t="shared" si="1832"/>
        <v/>
      </c>
      <c r="QTR122" s="56" t="str">
        <f t="shared" si="1832"/>
        <v/>
      </c>
      <c r="QTS122" s="56" t="str">
        <f t="shared" si="1832"/>
        <v/>
      </c>
      <c r="QTT122" s="56" t="str">
        <f t="shared" si="1832"/>
        <v/>
      </c>
      <c r="QTU122" s="56" t="str">
        <f t="shared" si="1832"/>
        <v/>
      </c>
      <c r="QTV122" s="56" t="str">
        <f t="shared" si="1832"/>
        <v/>
      </c>
      <c r="QTW122" s="56" t="str">
        <f t="shared" si="1832"/>
        <v/>
      </c>
      <c r="QTX122" s="56" t="str">
        <f t="shared" si="1832"/>
        <v/>
      </c>
      <c r="QTY122" s="56" t="str">
        <f t="shared" si="1832"/>
        <v/>
      </c>
      <c r="QTZ122" s="56" t="str">
        <f t="shared" si="1832"/>
        <v/>
      </c>
      <c r="QUA122" s="56" t="str">
        <f t="shared" si="1832"/>
        <v/>
      </c>
      <c r="QUB122" s="56" t="str">
        <f t="shared" si="1832"/>
        <v/>
      </c>
      <c r="QUC122" s="56" t="str">
        <f t="shared" si="1832"/>
        <v/>
      </c>
      <c r="QUD122" s="56" t="str">
        <f t="shared" si="1832"/>
        <v/>
      </c>
      <c r="QUE122" s="56" t="str">
        <f t="shared" si="1832"/>
        <v/>
      </c>
      <c r="QUF122" s="56" t="str">
        <f t="shared" si="1832"/>
        <v/>
      </c>
      <c r="QUG122" s="56" t="str">
        <f t="shared" si="1832"/>
        <v/>
      </c>
      <c r="QUH122" s="56" t="str">
        <f t="shared" si="1832"/>
        <v/>
      </c>
      <c r="QUI122" s="56" t="str">
        <f t="shared" si="1832"/>
        <v/>
      </c>
      <c r="QUJ122" s="56" t="str">
        <f t="shared" si="1832"/>
        <v/>
      </c>
      <c r="QUK122" s="56" t="str">
        <f t="shared" si="1832"/>
        <v/>
      </c>
      <c r="QUL122" s="56" t="str">
        <f t="shared" si="1832"/>
        <v/>
      </c>
      <c r="QUM122" s="56" t="str">
        <f t="shared" si="1832"/>
        <v/>
      </c>
      <c r="QUN122" s="56" t="str">
        <f t="shared" si="1832"/>
        <v/>
      </c>
      <c r="QUO122" s="56" t="str">
        <f t="shared" si="1832"/>
        <v/>
      </c>
      <c r="QUP122" s="56" t="str">
        <f t="shared" si="1832"/>
        <v/>
      </c>
      <c r="QUQ122" s="56" t="str">
        <f t="shared" si="1832"/>
        <v/>
      </c>
      <c r="QUR122" s="56" t="str">
        <f t="shared" ref="QUR122:QXC122" si="1833">IFERROR(QUR104/QUR29,"")</f>
        <v/>
      </c>
      <c r="QUS122" s="56" t="str">
        <f t="shared" si="1833"/>
        <v/>
      </c>
      <c r="QUT122" s="56" t="str">
        <f t="shared" si="1833"/>
        <v/>
      </c>
      <c r="QUU122" s="56" t="str">
        <f t="shared" si="1833"/>
        <v/>
      </c>
      <c r="QUV122" s="56" t="str">
        <f t="shared" si="1833"/>
        <v/>
      </c>
      <c r="QUW122" s="56" t="str">
        <f t="shared" si="1833"/>
        <v/>
      </c>
      <c r="QUX122" s="56" t="str">
        <f t="shared" si="1833"/>
        <v/>
      </c>
      <c r="QUY122" s="56" t="str">
        <f t="shared" si="1833"/>
        <v/>
      </c>
      <c r="QUZ122" s="56" t="str">
        <f t="shared" si="1833"/>
        <v/>
      </c>
      <c r="QVA122" s="56" t="str">
        <f t="shared" si="1833"/>
        <v/>
      </c>
      <c r="QVB122" s="56" t="str">
        <f t="shared" si="1833"/>
        <v/>
      </c>
      <c r="QVC122" s="56" t="str">
        <f t="shared" si="1833"/>
        <v/>
      </c>
      <c r="QVD122" s="56" t="str">
        <f t="shared" si="1833"/>
        <v/>
      </c>
      <c r="QVE122" s="56" t="str">
        <f t="shared" si="1833"/>
        <v/>
      </c>
      <c r="QVF122" s="56" t="str">
        <f t="shared" si="1833"/>
        <v/>
      </c>
      <c r="QVG122" s="56" t="str">
        <f t="shared" si="1833"/>
        <v/>
      </c>
      <c r="QVH122" s="56" t="str">
        <f t="shared" si="1833"/>
        <v/>
      </c>
      <c r="QVI122" s="56" t="str">
        <f t="shared" si="1833"/>
        <v/>
      </c>
      <c r="QVJ122" s="56" t="str">
        <f t="shared" si="1833"/>
        <v/>
      </c>
      <c r="QVK122" s="56" t="str">
        <f t="shared" si="1833"/>
        <v/>
      </c>
      <c r="QVL122" s="56" t="str">
        <f t="shared" si="1833"/>
        <v/>
      </c>
      <c r="QVM122" s="56" t="str">
        <f t="shared" si="1833"/>
        <v/>
      </c>
      <c r="QVN122" s="56" t="str">
        <f t="shared" si="1833"/>
        <v/>
      </c>
      <c r="QVO122" s="56" t="str">
        <f t="shared" si="1833"/>
        <v/>
      </c>
      <c r="QVP122" s="56" t="str">
        <f t="shared" si="1833"/>
        <v/>
      </c>
      <c r="QVQ122" s="56" t="str">
        <f t="shared" si="1833"/>
        <v/>
      </c>
      <c r="QVR122" s="56" t="str">
        <f t="shared" si="1833"/>
        <v/>
      </c>
      <c r="QVS122" s="56" t="str">
        <f t="shared" si="1833"/>
        <v/>
      </c>
      <c r="QVT122" s="56" t="str">
        <f t="shared" si="1833"/>
        <v/>
      </c>
      <c r="QVU122" s="56" t="str">
        <f t="shared" si="1833"/>
        <v/>
      </c>
      <c r="QVV122" s="56" t="str">
        <f t="shared" si="1833"/>
        <v/>
      </c>
      <c r="QVW122" s="56" t="str">
        <f t="shared" si="1833"/>
        <v/>
      </c>
      <c r="QVX122" s="56" t="str">
        <f t="shared" si="1833"/>
        <v/>
      </c>
      <c r="QVY122" s="56" t="str">
        <f t="shared" si="1833"/>
        <v/>
      </c>
      <c r="QVZ122" s="56" t="str">
        <f t="shared" si="1833"/>
        <v/>
      </c>
      <c r="QWA122" s="56" t="str">
        <f t="shared" si="1833"/>
        <v/>
      </c>
      <c r="QWB122" s="56" t="str">
        <f t="shared" si="1833"/>
        <v/>
      </c>
      <c r="QWC122" s="56" t="str">
        <f t="shared" si="1833"/>
        <v/>
      </c>
      <c r="QWD122" s="56" t="str">
        <f t="shared" si="1833"/>
        <v/>
      </c>
      <c r="QWE122" s="56" t="str">
        <f t="shared" si="1833"/>
        <v/>
      </c>
      <c r="QWF122" s="56" t="str">
        <f t="shared" si="1833"/>
        <v/>
      </c>
      <c r="QWG122" s="56" t="str">
        <f t="shared" si="1833"/>
        <v/>
      </c>
      <c r="QWH122" s="56" t="str">
        <f t="shared" si="1833"/>
        <v/>
      </c>
      <c r="QWI122" s="56" t="str">
        <f t="shared" si="1833"/>
        <v/>
      </c>
      <c r="QWJ122" s="56" t="str">
        <f t="shared" si="1833"/>
        <v/>
      </c>
      <c r="QWK122" s="56" t="str">
        <f t="shared" si="1833"/>
        <v/>
      </c>
      <c r="QWL122" s="56" t="str">
        <f t="shared" si="1833"/>
        <v/>
      </c>
      <c r="QWM122" s="56" t="str">
        <f t="shared" si="1833"/>
        <v/>
      </c>
      <c r="QWN122" s="56" t="str">
        <f t="shared" si="1833"/>
        <v/>
      </c>
      <c r="QWO122" s="56" t="str">
        <f t="shared" si="1833"/>
        <v/>
      </c>
      <c r="QWP122" s="56" t="str">
        <f t="shared" si="1833"/>
        <v/>
      </c>
      <c r="QWQ122" s="56" t="str">
        <f t="shared" si="1833"/>
        <v/>
      </c>
      <c r="QWR122" s="56" t="str">
        <f t="shared" si="1833"/>
        <v/>
      </c>
      <c r="QWS122" s="56" t="str">
        <f t="shared" si="1833"/>
        <v/>
      </c>
      <c r="QWT122" s="56" t="str">
        <f t="shared" si="1833"/>
        <v/>
      </c>
      <c r="QWU122" s="56" t="str">
        <f t="shared" si="1833"/>
        <v/>
      </c>
      <c r="QWV122" s="56" t="str">
        <f t="shared" si="1833"/>
        <v/>
      </c>
      <c r="QWW122" s="56" t="str">
        <f t="shared" si="1833"/>
        <v/>
      </c>
      <c r="QWX122" s="56" t="str">
        <f t="shared" si="1833"/>
        <v/>
      </c>
      <c r="QWY122" s="56" t="str">
        <f t="shared" si="1833"/>
        <v/>
      </c>
      <c r="QWZ122" s="56" t="str">
        <f t="shared" si="1833"/>
        <v/>
      </c>
      <c r="QXA122" s="56" t="str">
        <f t="shared" si="1833"/>
        <v/>
      </c>
      <c r="QXB122" s="56" t="str">
        <f t="shared" si="1833"/>
        <v/>
      </c>
      <c r="QXC122" s="56" t="str">
        <f t="shared" si="1833"/>
        <v/>
      </c>
      <c r="QXD122" s="56" t="str">
        <f t="shared" ref="QXD122:QZO122" si="1834">IFERROR(QXD104/QXD29,"")</f>
        <v/>
      </c>
      <c r="QXE122" s="56" t="str">
        <f t="shared" si="1834"/>
        <v/>
      </c>
      <c r="QXF122" s="56" t="str">
        <f t="shared" si="1834"/>
        <v/>
      </c>
      <c r="QXG122" s="56" t="str">
        <f t="shared" si="1834"/>
        <v/>
      </c>
      <c r="QXH122" s="56" t="str">
        <f t="shared" si="1834"/>
        <v/>
      </c>
      <c r="QXI122" s="56" t="str">
        <f t="shared" si="1834"/>
        <v/>
      </c>
      <c r="QXJ122" s="56" t="str">
        <f t="shared" si="1834"/>
        <v/>
      </c>
      <c r="QXK122" s="56" t="str">
        <f t="shared" si="1834"/>
        <v/>
      </c>
      <c r="QXL122" s="56" t="str">
        <f t="shared" si="1834"/>
        <v/>
      </c>
      <c r="QXM122" s="56" t="str">
        <f t="shared" si="1834"/>
        <v/>
      </c>
      <c r="QXN122" s="56" t="str">
        <f t="shared" si="1834"/>
        <v/>
      </c>
      <c r="QXO122" s="56" t="str">
        <f t="shared" si="1834"/>
        <v/>
      </c>
      <c r="QXP122" s="56" t="str">
        <f t="shared" si="1834"/>
        <v/>
      </c>
      <c r="QXQ122" s="56" t="str">
        <f t="shared" si="1834"/>
        <v/>
      </c>
      <c r="QXR122" s="56" t="str">
        <f t="shared" si="1834"/>
        <v/>
      </c>
      <c r="QXS122" s="56" t="str">
        <f t="shared" si="1834"/>
        <v/>
      </c>
      <c r="QXT122" s="56" t="str">
        <f t="shared" si="1834"/>
        <v/>
      </c>
      <c r="QXU122" s="56" t="str">
        <f t="shared" si="1834"/>
        <v/>
      </c>
      <c r="QXV122" s="56" t="str">
        <f t="shared" si="1834"/>
        <v/>
      </c>
      <c r="QXW122" s="56" t="str">
        <f t="shared" si="1834"/>
        <v/>
      </c>
      <c r="QXX122" s="56" t="str">
        <f t="shared" si="1834"/>
        <v/>
      </c>
      <c r="QXY122" s="56" t="str">
        <f t="shared" si="1834"/>
        <v/>
      </c>
      <c r="QXZ122" s="56" t="str">
        <f t="shared" si="1834"/>
        <v/>
      </c>
      <c r="QYA122" s="56" t="str">
        <f t="shared" si="1834"/>
        <v/>
      </c>
      <c r="QYB122" s="56" t="str">
        <f t="shared" si="1834"/>
        <v/>
      </c>
      <c r="QYC122" s="56" t="str">
        <f t="shared" si="1834"/>
        <v/>
      </c>
      <c r="QYD122" s="56" t="str">
        <f t="shared" si="1834"/>
        <v/>
      </c>
      <c r="QYE122" s="56" t="str">
        <f t="shared" si="1834"/>
        <v/>
      </c>
      <c r="QYF122" s="56" t="str">
        <f t="shared" si="1834"/>
        <v/>
      </c>
      <c r="QYG122" s="56" t="str">
        <f t="shared" si="1834"/>
        <v/>
      </c>
      <c r="QYH122" s="56" t="str">
        <f t="shared" si="1834"/>
        <v/>
      </c>
      <c r="QYI122" s="56" t="str">
        <f t="shared" si="1834"/>
        <v/>
      </c>
      <c r="QYJ122" s="56" t="str">
        <f t="shared" si="1834"/>
        <v/>
      </c>
      <c r="QYK122" s="56" t="str">
        <f t="shared" si="1834"/>
        <v/>
      </c>
      <c r="QYL122" s="56" t="str">
        <f t="shared" si="1834"/>
        <v/>
      </c>
      <c r="QYM122" s="56" t="str">
        <f t="shared" si="1834"/>
        <v/>
      </c>
      <c r="QYN122" s="56" t="str">
        <f t="shared" si="1834"/>
        <v/>
      </c>
      <c r="QYO122" s="56" t="str">
        <f t="shared" si="1834"/>
        <v/>
      </c>
      <c r="QYP122" s="56" t="str">
        <f t="shared" si="1834"/>
        <v/>
      </c>
      <c r="QYQ122" s="56" t="str">
        <f t="shared" si="1834"/>
        <v/>
      </c>
      <c r="QYR122" s="56" t="str">
        <f t="shared" si="1834"/>
        <v/>
      </c>
      <c r="QYS122" s="56" t="str">
        <f t="shared" si="1834"/>
        <v/>
      </c>
      <c r="QYT122" s="56" t="str">
        <f t="shared" si="1834"/>
        <v/>
      </c>
      <c r="QYU122" s="56" t="str">
        <f t="shared" si="1834"/>
        <v/>
      </c>
      <c r="QYV122" s="56" t="str">
        <f t="shared" si="1834"/>
        <v/>
      </c>
      <c r="QYW122" s="56" t="str">
        <f t="shared" si="1834"/>
        <v/>
      </c>
      <c r="QYX122" s="56" t="str">
        <f t="shared" si="1834"/>
        <v/>
      </c>
      <c r="QYY122" s="56" t="str">
        <f t="shared" si="1834"/>
        <v/>
      </c>
      <c r="QYZ122" s="56" t="str">
        <f t="shared" si="1834"/>
        <v/>
      </c>
      <c r="QZA122" s="56" t="str">
        <f t="shared" si="1834"/>
        <v/>
      </c>
      <c r="QZB122" s="56" t="str">
        <f t="shared" si="1834"/>
        <v/>
      </c>
      <c r="QZC122" s="56" t="str">
        <f t="shared" si="1834"/>
        <v/>
      </c>
      <c r="QZD122" s="56" t="str">
        <f t="shared" si="1834"/>
        <v/>
      </c>
      <c r="QZE122" s="56" t="str">
        <f t="shared" si="1834"/>
        <v/>
      </c>
      <c r="QZF122" s="56" t="str">
        <f t="shared" si="1834"/>
        <v/>
      </c>
      <c r="QZG122" s="56" t="str">
        <f t="shared" si="1834"/>
        <v/>
      </c>
      <c r="QZH122" s="56" t="str">
        <f t="shared" si="1834"/>
        <v/>
      </c>
      <c r="QZI122" s="56" t="str">
        <f t="shared" si="1834"/>
        <v/>
      </c>
      <c r="QZJ122" s="56" t="str">
        <f t="shared" si="1834"/>
        <v/>
      </c>
      <c r="QZK122" s="56" t="str">
        <f t="shared" si="1834"/>
        <v/>
      </c>
      <c r="QZL122" s="56" t="str">
        <f t="shared" si="1834"/>
        <v/>
      </c>
      <c r="QZM122" s="56" t="str">
        <f t="shared" si="1834"/>
        <v/>
      </c>
      <c r="QZN122" s="56" t="str">
        <f t="shared" si="1834"/>
        <v/>
      </c>
      <c r="QZO122" s="56" t="str">
        <f t="shared" si="1834"/>
        <v/>
      </c>
      <c r="QZP122" s="56" t="str">
        <f t="shared" ref="QZP122:RCA122" si="1835">IFERROR(QZP104/QZP29,"")</f>
        <v/>
      </c>
      <c r="QZQ122" s="56" t="str">
        <f t="shared" si="1835"/>
        <v/>
      </c>
      <c r="QZR122" s="56" t="str">
        <f t="shared" si="1835"/>
        <v/>
      </c>
      <c r="QZS122" s="56" t="str">
        <f t="shared" si="1835"/>
        <v/>
      </c>
      <c r="QZT122" s="56" t="str">
        <f t="shared" si="1835"/>
        <v/>
      </c>
      <c r="QZU122" s="56" t="str">
        <f t="shared" si="1835"/>
        <v/>
      </c>
      <c r="QZV122" s="56" t="str">
        <f t="shared" si="1835"/>
        <v/>
      </c>
      <c r="QZW122" s="56" t="str">
        <f t="shared" si="1835"/>
        <v/>
      </c>
      <c r="QZX122" s="56" t="str">
        <f t="shared" si="1835"/>
        <v/>
      </c>
      <c r="QZY122" s="56" t="str">
        <f t="shared" si="1835"/>
        <v/>
      </c>
      <c r="QZZ122" s="56" t="str">
        <f t="shared" si="1835"/>
        <v/>
      </c>
      <c r="RAA122" s="56" t="str">
        <f t="shared" si="1835"/>
        <v/>
      </c>
      <c r="RAB122" s="56" t="str">
        <f t="shared" si="1835"/>
        <v/>
      </c>
      <c r="RAC122" s="56" t="str">
        <f t="shared" si="1835"/>
        <v/>
      </c>
      <c r="RAD122" s="56" t="str">
        <f t="shared" si="1835"/>
        <v/>
      </c>
      <c r="RAE122" s="56" t="str">
        <f t="shared" si="1835"/>
        <v/>
      </c>
      <c r="RAF122" s="56" t="str">
        <f t="shared" si="1835"/>
        <v/>
      </c>
      <c r="RAG122" s="56" t="str">
        <f t="shared" si="1835"/>
        <v/>
      </c>
      <c r="RAH122" s="56" t="str">
        <f t="shared" si="1835"/>
        <v/>
      </c>
      <c r="RAI122" s="56" t="str">
        <f t="shared" si="1835"/>
        <v/>
      </c>
      <c r="RAJ122" s="56" t="str">
        <f t="shared" si="1835"/>
        <v/>
      </c>
      <c r="RAK122" s="56" t="str">
        <f t="shared" si="1835"/>
        <v/>
      </c>
      <c r="RAL122" s="56" t="str">
        <f t="shared" si="1835"/>
        <v/>
      </c>
      <c r="RAM122" s="56" t="str">
        <f t="shared" si="1835"/>
        <v/>
      </c>
      <c r="RAN122" s="56" t="str">
        <f t="shared" si="1835"/>
        <v/>
      </c>
      <c r="RAO122" s="56" t="str">
        <f t="shared" si="1835"/>
        <v/>
      </c>
      <c r="RAP122" s="56" t="str">
        <f t="shared" si="1835"/>
        <v/>
      </c>
      <c r="RAQ122" s="56" t="str">
        <f t="shared" si="1835"/>
        <v/>
      </c>
      <c r="RAR122" s="56" t="str">
        <f t="shared" si="1835"/>
        <v/>
      </c>
      <c r="RAS122" s="56" t="str">
        <f t="shared" si="1835"/>
        <v/>
      </c>
      <c r="RAT122" s="56" t="str">
        <f t="shared" si="1835"/>
        <v/>
      </c>
      <c r="RAU122" s="56" t="str">
        <f t="shared" si="1835"/>
        <v/>
      </c>
      <c r="RAV122" s="56" t="str">
        <f t="shared" si="1835"/>
        <v/>
      </c>
      <c r="RAW122" s="56" t="str">
        <f t="shared" si="1835"/>
        <v/>
      </c>
      <c r="RAX122" s="56" t="str">
        <f t="shared" si="1835"/>
        <v/>
      </c>
      <c r="RAY122" s="56" t="str">
        <f t="shared" si="1835"/>
        <v/>
      </c>
      <c r="RAZ122" s="56" t="str">
        <f t="shared" si="1835"/>
        <v/>
      </c>
      <c r="RBA122" s="56" t="str">
        <f t="shared" si="1835"/>
        <v/>
      </c>
      <c r="RBB122" s="56" t="str">
        <f t="shared" si="1835"/>
        <v/>
      </c>
      <c r="RBC122" s="56" t="str">
        <f t="shared" si="1835"/>
        <v/>
      </c>
      <c r="RBD122" s="56" t="str">
        <f t="shared" si="1835"/>
        <v/>
      </c>
      <c r="RBE122" s="56" t="str">
        <f t="shared" si="1835"/>
        <v/>
      </c>
      <c r="RBF122" s="56" t="str">
        <f t="shared" si="1835"/>
        <v/>
      </c>
      <c r="RBG122" s="56" t="str">
        <f t="shared" si="1835"/>
        <v/>
      </c>
      <c r="RBH122" s="56" t="str">
        <f t="shared" si="1835"/>
        <v/>
      </c>
      <c r="RBI122" s="56" t="str">
        <f t="shared" si="1835"/>
        <v/>
      </c>
      <c r="RBJ122" s="56" t="str">
        <f t="shared" si="1835"/>
        <v/>
      </c>
      <c r="RBK122" s="56" t="str">
        <f t="shared" si="1835"/>
        <v/>
      </c>
      <c r="RBL122" s="56" t="str">
        <f t="shared" si="1835"/>
        <v/>
      </c>
      <c r="RBM122" s="56" t="str">
        <f t="shared" si="1835"/>
        <v/>
      </c>
      <c r="RBN122" s="56" t="str">
        <f t="shared" si="1835"/>
        <v/>
      </c>
      <c r="RBO122" s="56" t="str">
        <f t="shared" si="1835"/>
        <v/>
      </c>
      <c r="RBP122" s="56" t="str">
        <f t="shared" si="1835"/>
        <v/>
      </c>
      <c r="RBQ122" s="56" t="str">
        <f t="shared" si="1835"/>
        <v/>
      </c>
      <c r="RBR122" s="56" t="str">
        <f t="shared" si="1835"/>
        <v/>
      </c>
      <c r="RBS122" s="56" t="str">
        <f t="shared" si="1835"/>
        <v/>
      </c>
      <c r="RBT122" s="56" t="str">
        <f t="shared" si="1835"/>
        <v/>
      </c>
      <c r="RBU122" s="56" t="str">
        <f t="shared" si="1835"/>
        <v/>
      </c>
      <c r="RBV122" s="56" t="str">
        <f t="shared" si="1835"/>
        <v/>
      </c>
      <c r="RBW122" s="56" t="str">
        <f t="shared" si="1835"/>
        <v/>
      </c>
      <c r="RBX122" s="56" t="str">
        <f t="shared" si="1835"/>
        <v/>
      </c>
      <c r="RBY122" s="56" t="str">
        <f t="shared" si="1835"/>
        <v/>
      </c>
      <c r="RBZ122" s="56" t="str">
        <f t="shared" si="1835"/>
        <v/>
      </c>
      <c r="RCA122" s="56" t="str">
        <f t="shared" si="1835"/>
        <v/>
      </c>
      <c r="RCB122" s="56" t="str">
        <f t="shared" ref="RCB122:REM122" si="1836">IFERROR(RCB104/RCB29,"")</f>
        <v/>
      </c>
      <c r="RCC122" s="56" t="str">
        <f t="shared" si="1836"/>
        <v/>
      </c>
      <c r="RCD122" s="56" t="str">
        <f t="shared" si="1836"/>
        <v/>
      </c>
      <c r="RCE122" s="56" t="str">
        <f t="shared" si="1836"/>
        <v/>
      </c>
      <c r="RCF122" s="56" t="str">
        <f t="shared" si="1836"/>
        <v/>
      </c>
      <c r="RCG122" s="56" t="str">
        <f t="shared" si="1836"/>
        <v/>
      </c>
      <c r="RCH122" s="56" t="str">
        <f t="shared" si="1836"/>
        <v/>
      </c>
      <c r="RCI122" s="56" t="str">
        <f t="shared" si="1836"/>
        <v/>
      </c>
      <c r="RCJ122" s="56" t="str">
        <f t="shared" si="1836"/>
        <v/>
      </c>
      <c r="RCK122" s="56" t="str">
        <f t="shared" si="1836"/>
        <v/>
      </c>
      <c r="RCL122" s="56" t="str">
        <f t="shared" si="1836"/>
        <v/>
      </c>
      <c r="RCM122" s="56" t="str">
        <f t="shared" si="1836"/>
        <v/>
      </c>
      <c r="RCN122" s="56" t="str">
        <f t="shared" si="1836"/>
        <v/>
      </c>
      <c r="RCO122" s="56" t="str">
        <f t="shared" si="1836"/>
        <v/>
      </c>
      <c r="RCP122" s="56" t="str">
        <f t="shared" si="1836"/>
        <v/>
      </c>
      <c r="RCQ122" s="56" t="str">
        <f t="shared" si="1836"/>
        <v/>
      </c>
      <c r="RCR122" s="56" t="str">
        <f t="shared" si="1836"/>
        <v/>
      </c>
      <c r="RCS122" s="56" t="str">
        <f t="shared" si="1836"/>
        <v/>
      </c>
      <c r="RCT122" s="56" t="str">
        <f t="shared" si="1836"/>
        <v/>
      </c>
      <c r="RCU122" s="56" t="str">
        <f t="shared" si="1836"/>
        <v/>
      </c>
      <c r="RCV122" s="56" t="str">
        <f t="shared" si="1836"/>
        <v/>
      </c>
      <c r="RCW122" s="56" t="str">
        <f t="shared" si="1836"/>
        <v/>
      </c>
      <c r="RCX122" s="56" t="str">
        <f t="shared" si="1836"/>
        <v/>
      </c>
      <c r="RCY122" s="56" t="str">
        <f t="shared" si="1836"/>
        <v/>
      </c>
      <c r="RCZ122" s="56" t="str">
        <f t="shared" si="1836"/>
        <v/>
      </c>
      <c r="RDA122" s="56" t="str">
        <f t="shared" si="1836"/>
        <v/>
      </c>
      <c r="RDB122" s="56" t="str">
        <f t="shared" si="1836"/>
        <v/>
      </c>
      <c r="RDC122" s="56" t="str">
        <f t="shared" si="1836"/>
        <v/>
      </c>
      <c r="RDD122" s="56" t="str">
        <f t="shared" si="1836"/>
        <v/>
      </c>
      <c r="RDE122" s="56" t="str">
        <f t="shared" si="1836"/>
        <v/>
      </c>
      <c r="RDF122" s="56" t="str">
        <f t="shared" si="1836"/>
        <v/>
      </c>
      <c r="RDG122" s="56" t="str">
        <f t="shared" si="1836"/>
        <v/>
      </c>
      <c r="RDH122" s="56" t="str">
        <f t="shared" si="1836"/>
        <v/>
      </c>
      <c r="RDI122" s="56" t="str">
        <f t="shared" si="1836"/>
        <v/>
      </c>
      <c r="RDJ122" s="56" t="str">
        <f t="shared" si="1836"/>
        <v/>
      </c>
      <c r="RDK122" s="56" t="str">
        <f t="shared" si="1836"/>
        <v/>
      </c>
      <c r="RDL122" s="56" t="str">
        <f t="shared" si="1836"/>
        <v/>
      </c>
      <c r="RDM122" s="56" t="str">
        <f t="shared" si="1836"/>
        <v/>
      </c>
      <c r="RDN122" s="56" t="str">
        <f t="shared" si="1836"/>
        <v/>
      </c>
      <c r="RDO122" s="56" t="str">
        <f t="shared" si="1836"/>
        <v/>
      </c>
      <c r="RDP122" s="56" t="str">
        <f t="shared" si="1836"/>
        <v/>
      </c>
      <c r="RDQ122" s="56" t="str">
        <f t="shared" si="1836"/>
        <v/>
      </c>
      <c r="RDR122" s="56" t="str">
        <f t="shared" si="1836"/>
        <v/>
      </c>
      <c r="RDS122" s="56" t="str">
        <f t="shared" si="1836"/>
        <v/>
      </c>
      <c r="RDT122" s="56" t="str">
        <f t="shared" si="1836"/>
        <v/>
      </c>
      <c r="RDU122" s="56" t="str">
        <f t="shared" si="1836"/>
        <v/>
      </c>
      <c r="RDV122" s="56" t="str">
        <f t="shared" si="1836"/>
        <v/>
      </c>
      <c r="RDW122" s="56" t="str">
        <f t="shared" si="1836"/>
        <v/>
      </c>
      <c r="RDX122" s="56" t="str">
        <f t="shared" si="1836"/>
        <v/>
      </c>
      <c r="RDY122" s="56" t="str">
        <f t="shared" si="1836"/>
        <v/>
      </c>
      <c r="RDZ122" s="56" t="str">
        <f t="shared" si="1836"/>
        <v/>
      </c>
      <c r="REA122" s="56" t="str">
        <f t="shared" si="1836"/>
        <v/>
      </c>
      <c r="REB122" s="56" t="str">
        <f t="shared" si="1836"/>
        <v/>
      </c>
      <c r="REC122" s="56" t="str">
        <f t="shared" si="1836"/>
        <v/>
      </c>
      <c r="RED122" s="56" t="str">
        <f t="shared" si="1836"/>
        <v/>
      </c>
      <c r="REE122" s="56" t="str">
        <f t="shared" si="1836"/>
        <v/>
      </c>
      <c r="REF122" s="56" t="str">
        <f t="shared" si="1836"/>
        <v/>
      </c>
      <c r="REG122" s="56" t="str">
        <f t="shared" si="1836"/>
        <v/>
      </c>
      <c r="REH122" s="56" t="str">
        <f t="shared" si="1836"/>
        <v/>
      </c>
      <c r="REI122" s="56" t="str">
        <f t="shared" si="1836"/>
        <v/>
      </c>
      <c r="REJ122" s="56" t="str">
        <f t="shared" si="1836"/>
        <v/>
      </c>
      <c r="REK122" s="56" t="str">
        <f t="shared" si="1836"/>
        <v/>
      </c>
      <c r="REL122" s="56" t="str">
        <f t="shared" si="1836"/>
        <v/>
      </c>
      <c r="REM122" s="56" t="str">
        <f t="shared" si="1836"/>
        <v/>
      </c>
      <c r="REN122" s="56" t="str">
        <f t="shared" ref="REN122:RGY122" si="1837">IFERROR(REN104/REN29,"")</f>
        <v/>
      </c>
      <c r="REO122" s="56" t="str">
        <f t="shared" si="1837"/>
        <v/>
      </c>
      <c r="REP122" s="56" t="str">
        <f t="shared" si="1837"/>
        <v/>
      </c>
      <c r="REQ122" s="56" t="str">
        <f t="shared" si="1837"/>
        <v/>
      </c>
      <c r="RER122" s="56" t="str">
        <f t="shared" si="1837"/>
        <v/>
      </c>
      <c r="RES122" s="56" t="str">
        <f t="shared" si="1837"/>
        <v/>
      </c>
      <c r="RET122" s="56" t="str">
        <f t="shared" si="1837"/>
        <v/>
      </c>
      <c r="REU122" s="56" t="str">
        <f t="shared" si="1837"/>
        <v/>
      </c>
      <c r="REV122" s="56" t="str">
        <f t="shared" si="1837"/>
        <v/>
      </c>
      <c r="REW122" s="56" t="str">
        <f t="shared" si="1837"/>
        <v/>
      </c>
      <c r="REX122" s="56" t="str">
        <f t="shared" si="1837"/>
        <v/>
      </c>
      <c r="REY122" s="56" t="str">
        <f t="shared" si="1837"/>
        <v/>
      </c>
      <c r="REZ122" s="56" t="str">
        <f t="shared" si="1837"/>
        <v/>
      </c>
      <c r="RFA122" s="56" t="str">
        <f t="shared" si="1837"/>
        <v/>
      </c>
      <c r="RFB122" s="56" t="str">
        <f t="shared" si="1837"/>
        <v/>
      </c>
      <c r="RFC122" s="56" t="str">
        <f t="shared" si="1837"/>
        <v/>
      </c>
      <c r="RFD122" s="56" t="str">
        <f t="shared" si="1837"/>
        <v/>
      </c>
      <c r="RFE122" s="56" t="str">
        <f t="shared" si="1837"/>
        <v/>
      </c>
      <c r="RFF122" s="56" t="str">
        <f t="shared" si="1837"/>
        <v/>
      </c>
      <c r="RFG122" s="56" t="str">
        <f t="shared" si="1837"/>
        <v/>
      </c>
      <c r="RFH122" s="56" t="str">
        <f t="shared" si="1837"/>
        <v/>
      </c>
      <c r="RFI122" s="56" t="str">
        <f t="shared" si="1837"/>
        <v/>
      </c>
      <c r="RFJ122" s="56" t="str">
        <f t="shared" si="1837"/>
        <v/>
      </c>
      <c r="RFK122" s="56" t="str">
        <f t="shared" si="1837"/>
        <v/>
      </c>
      <c r="RFL122" s="56" t="str">
        <f t="shared" si="1837"/>
        <v/>
      </c>
      <c r="RFM122" s="56" t="str">
        <f t="shared" si="1837"/>
        <v/>
      </c>
      <c r="RFN122" s="56" t="str">
        <f t="shared" si="1837"/>
        <v/>
      </c>
      <c r="RFO122" s="56" t="str">
        <f t="shared" si="1837"/>
        <v/>
      </c>
      <c r="RFP122" s="56" t="str">
        <f t="shared" si="1837"/>
        <v/>
      </c>
      <c r="RFQ122" s="56" t="str">
        <f t="shared" si="1837"/>
        <v/>
      </c>
      <c r="RFR122" s="56" t="str">
        <f t="shared" si="1837"/>
        <v/>
      </c>
      <c r="RFS122" s="56" t="str">
        <f t="shared" si="1837"/>
        <v/>
      </c>
      <c r="RFT122" s="56" t="str">
        <f t="shared" si="1837"/>
        <v/>
      </c>
      <c r="RFU122" s="56" t="str">
        <f t="shared" si="1837"/>
        <v/>
      </c>
      <c r="RFV122" s="56" t="str">
        <f t="shared" si="1837"/>
        <v/>
      </c>
      <c r="RFW122" s="56" t="str">
        <f t="shared" si="1837"/>
        <v/>
      </c>
      <c r="RFX122" s="56" t="str">
        <f t="shared" si="1837"/>
        <v/>
      </c>
      <c r="RFY122" s="56" t="str">
        <f t="shared" si="1837"/>
        <v/>
      </c>
      <c r="RFZ122" s="56" t="str">
        <f t="shared" si="1837"/>
        <v/>
      </c>
      <c r="RGA122" s="56" t="str">
        <f t="shared" si="1837"/>
        <v/>
      </c>
      <c r="RGB122" s="56" t="str">
        <f t="shared" si="1837"/>
        <v/>
      </c>
      <c r="RGC122" s="56" t="str">
        <f t="shared" si="1837"/>
        <v/>
      </c>
      <c r="RGD122" s="56" t="str">
        <f t="shared" si="1837"/>
        <v/>
      </c>
      <c r="RGE122" s="56" t="str">
        <f t="shared" si="1837"/>
        <v/>
      </c>
      <c r="RGF122" s="56" t="str">
        <f t="shared" si="1837"/>
        <v/>
      </c>
      <c r="RGG122" s="56" t="str">
        <f t="shared" si="1837"/>
        <v/>
      </c>
      <c r="RGH122" s="56" t="str">
        <f t="shared" si="1837"/>
        <v/>
      </c>
      <c r="RGI122" s="56" t="str">
        <f t="shared" si="1837"/>
        <v/>
      </c>
      <c r="RGJ122" s="56" t="str">
        <f t="shared" si="1837"/>
        <v/>
      </c>
      <c r="RGK122" s="56" t="str">
        <f t="shared" si="1837"/>
        <v/>
      </c>
      <c r="RGL122" s="56" t="str">
        <f t="shared" si="1837"/>
        <v/>
      </c>
      <c r="RGM122" s="56" t="str">
        <f t="shared" si="1837"/>
        <v/>
      </c>
      <c r="RGN122" s="56" t="str">
        <f t="shared" si="1837"/>
        <v/>
      </c>
      <c r="RGO122" s="56" t="str">
        <f t="shared" si="1837"/>
        <v/>
      </c>
      <c r="RGP122" s="56" t="str">
        <f t="shared" si="1837"/>
        <v/>
      </c>
      <c r="RGQ122" s="56" t="str">
        <f t="shared" si="1837"/>
        <v/>
      </c>
      <c r="RGR122" s="56" t="str">
        <f t="shared" si="1837"/>
        <v/>
      </c>
      <c r="RGS122" s="56" t="str">
        <f t="shared" si="1837"/>
        <v/>
      </c>
      <c r="RGT122" s="56" t="str">
        <f t="shared" si="1837"/>
        <v/>
      </c>
      <c r="RGU122" s="56" t="str">
        <f t="shared" si="1837"/>
        <v/>
      </c>
      <c r="RGV122" s="56" t="str">
        <f t="shared" si="1837"/>
        <v/>
      </c>
      <c r="RGW122" s="56" t="str">
        <f t="shared" si="1837"/>
        <v/>
      </c>
      <c r="RGX122" s="56" t="str">
        <f t="shared" si="1837"/>
        <v/>
      </c>
      <c r="RGY122" s="56" t="str">
        <f t="shared" si="1837"/>
        <v/>
      </c>
      <c r="RGZ122" s="56" t="str">
        <f t="shared" ref="RGZ122:RJK122" si="1838">IFERROR(RGZ104/RGZ29,"")</f>
        <v/>
      </c>
      <c r="RHA122" s="56" t="str">
        <f t="shared" si="1838"/>
        <v/>
      </c>
      <c r="RHB122" s="56" t="str">
        <f t="shared" si="1838"/>
        <v/>
      </c>
      <c r="RHC122" s="56" t="str">
        <f t="shared" si="1838"/>
        <v/>
      </c>
      <c r="RHD122" s="56" t="str">
        <f t="shared" si="1838"/>
        <v/>
      </c>
      <c r="RHE122" s="56" t="str">
        <f t="shared" si="1838"/>
        <v/>
      </c>
      <c r="RHF122" s="56" t="str">
        <f t="shared" si="1838"/>
        <v/>
      </c>
      <c r="RHG122" s="56" t="str">
        <f t="shared" si="1838"/>
        <v/>
      </c>
      <c r="RHH122" s="56" t="str">
        <f t="shared" si="1838"/>
        <v/>
      </c>
      <c r="RHI122" s="56" t="str">
        <f t="shared" si="1838"/>
        <v/>
      </c>
      <c r="RHJ122" s="56" t="str">
        <f t="shared" si="1838"/>
        <v/>
      </c>
      <c r="RHK122" s="56" t="str">
        <f t="shared" si="1838"/>
        <v/>
      </c>
      <c r="RHL122" s="56" t="str">
        <f t="shared" si="1838"/>
        <v/>
      </c>
      <c r="RHM122" s="56" t="str">
        <f t="shared" si="1838"/>
        <v/>
      </c>
      <c r="RHN122" s="56" t="str">
        <f t="shared" si="1838"/>
        <v/>
      </c>
      <c r="RHO122" s="56" t="str">
        <f t="shared" si="1838"/>
        <v/>
      </c>
      <c r="RHP122" s="56" t="str">
        <f t="shared" si="1838"/>
        <v/>
      </c>
      <c r="RHQ122" s="56" t="str">
        <f t="shared" si="1838"/>
        <v/>
      </c>
      <c r="RHR122" s="56" t="str">
        <f t="shared" si="1838"/>
        <v/>
      </c>
      <c r="RHS122" s="56" t="str">
        <f t="shared" si="1838"/>
        <v/>
      </c>
      <c r="RHT122" s="56" t="str">
        <f t="shared" si="1838"/>
        <v/>
      </c>
      <c r="RHU122" s="56" t="str">
        <f t="shared" si="1838"/>
        <v/>
      </c>
      <c r="RHV122" s="56" t="str">
        <f t="shared" si="1838"/>
        <v/>
      </c>
      <c r="RHW122" s="56" t="str">
        <f t="shared" si="1838"/>
        <v/>
      </c>
      <c r="RHX122" s="56" t="str">
        <f t="shared" si="1838"/>
        <v/>
      </c>
      <c r="RHY122" s="56" t="str">
        <f t="shared" si="1838"/>
        <v/>
      </c>
      <c r="RHZ122" s="56" t="str">
        <f t="shared" si="1838"/>
        <v/>
      </c>
      <c r="RIA122" s="56" t="str">
        <f t="shared" si="1838"/>
        <v/>
      </c>
      <c r="RIB122" s="56" t="str">
        <f t="shared" si="1838"/>
        <v/>
      </c>
      <c r="RIC122" s="56" t="str">
        <f t="shared" si="1838"/>
        <v/>
      </c>
      <c r="RID122" s="56" t="str">
        <f t="shared" si="1838"/>
        <v/>
      </c>
      <c r="RIE122" s="56" t="str">
        <f t="shared" si="1838"/>
        <v/>
      </c>
      <c r="RIF122" s="56" t="str">
        <f t="shared" si="1838"/>
        <v/>
      </c>
      <c r="RIG122" s="56" t="str">
        <f t="shared" si="1838"/>
        <v/>
      </c>
      <c r="RIH122" s="56" t="str">
        <f t="shared" si="1838"/>
        <v/>
      </c>
      <c r="RII122" s="56" t="str">
        <f t="shared" si="1838"/>
        <v/>
      </c>
      <c r="RIJ122" s="56" t="str">
        <f t="shared" si="1838"/>
        <v/>
      </c>
      <c r="RIK122" s="56" t="str">
        <f t="shared" si="1838"/>
        <v/>
      </c>
      <c r="RIL122" s="56" t="str">
        <f t="shared" si="1838"/>
        <v/>
      </c>
      <c r="RIM122" s="56" t="str">
        <f t="shared" si="1838"/>
        <v/>
      </c>
      <c r="RIN122" s="56" t="str">
        <f t="shared" si="1838"/>
        <v/>
      </c>
      <c r="RIO122" s="56" t="str">
        <f t="shared" si="1838"/>
        <v/>
      </c>
      <c r="RIP122" s="56" t="str">
        <f t="shared" si="1838"/>
        <v/>
      </c>
      <c r="RIQ122" s="56" t="str">
        <f t="shared" si="1838"/>
        <v/>
      </c>
      <c r="RIR122" s="56" t="str">
        <f t="shared" si="1838"/>
        <v/>
      </c>
      <c r="RIS122" s="56" t="str">
        <f t="shared" si="1838"/>
        <v/>
      </c>
      <c r="RIT122" s="56" t="str">
        <f t="shared" si="1838"/>
        <v/>
      </c>
      <c r="RIU122" s="56" t="str">
        <f t="shared" si="1838"/>
        <v/>
      </c>
      <c r="RIV122" s="56" t="str">
        <f t="shared" si="1838"/>
        <v/>
      </c>
      <c r="RIW122" s="56" t="str">
        <f t="shared" si="1838"/>
        <v/>
      </c>
      <c r="RIX122" s="56" t="str">
        <f t="shared" si="1838"/>
        <v/>
      </c>
      <c r="RIY122" s="56" t="str">
        <f t="shared" si="1838"/>
        <v/>
      </c>
      <c r="RIZ122" s="56" t="str">
        <f t="shared" si="1838"/>
        <v/>
      </c>
      <c r="RJA122" s="56" t="str">
        <f t="shared" si="1838"/>
        <v/>
      </c>
      <c r="RJB122" s="56" t="str">
        <f t="shared" si="1838"/>
        <v/>
      </c>
      <c r="RJC122" s="56" t="str">
        <f t="shared" si="1838"/>
        <v/>
      </c>
      <c r="RJD122" s="56" t="str">
        <f t="shared" si="1838"/>
        <v/>
      </c>
      <c r="RJE122" s="56" t="str">
        <f t="shared" si="1838"/>
        <v/>
      </c>
      <c r="RJF122" s="56" t="str">
        <f t="shared" si="1838"/>
        <v/>
      </c>
      <c r="RJG122" s="56" t="str">
        <f t="shared" si="1838"/>
        <v/>
      </c>
      <c r="RJH122" s="56" t="str">
        <f t="shared" si="1838"/>
        <v/>
      </c>
      <c r="RJI122" s="56" t="str">
        <f t="shared" si="1838"/>
        <v/>
      </c>
      <c r="RJJ122" s="56" t="str">
        <f t="shared" si="1838"/>
        <v/>
      </c>
      <c r="RJK122" s="56" t="str">
        <f t="shared" si="1838"/>
        <v/>
      </c>
      <c r="RJL122" s="56" t="str">
        <f t="shared" ref="RJL122:RLW122" si="1839">IFERROR(RJL104/RJL29,"")</f>
        <v/>
      </c>
      <c r="RJM122" s="56" t="str">
        <f t="shared" si="1839"/>
        <v/>
      </c>
      <c r="RJN122" s="56" t="str">
        <f t="shared" si="1839"/>
        <v/>
      </c>
      <c r="RJO122" s="56" t="str">
        <f t="shared" si="1839"/>
        <v/>
      </c>
      <c r="RJP122" s="56" t="str">
        <f t="shared" si="1839"/>
        <v/>
      </c>
      <c r="RJQ122" s="56" t="str">
        <f t="shared" si="1839"/>
        <v/>
      </c>
      <c r="RJR122" s="56" t="str">
        <f t="shared" si="1839"/>
        <v/>
      </c>
      <c r="RJS122" s="56" t="str">
        <f t="shared" si="1839"/>
        <v/>
      </c>
      <c r="RJT122" s="56" t="str">
        <f t="shared" si="1839"/>
        <v/>
      </c>
      <c r="RJU122" s="56" t="str">
        <f t="shared" si="1839"/>
        <v/>
      </c>
      <c r="RJV122" s="56" t="str">
        <f t="shared" si="1839"/>
        <v/>
      </c>
      <c r="RJW122" s="56" t="str">
        <f t="shared" si="1839"/>
        <v/>
      </c>
      <c r="RJX122" s="56" t="str">
        <f t="shared" si="1839"/>
        <v/>
      </c>
      <c r="RJY122" s="56" t="str">
        <f t="shared" si="1839"/>
        <v/>
      </c>
      <c r="RJZ122" s="56" t="str">
        <f t="shared" si="1839"/>
        <v/>
      </c>
      <c r="RKA122" s="56" t="str">
        <f t="shared" si="1839"/>
        <v/>
      </c>
      <c r="RKB122" s="56" t="str">
        <f t="shared" si="1839"/>
        <v/>
      </c>
      <c r="RKC122" s="56" t="str">
        <f t="shared" si="1839"/>
        <v/>
      </c>
      <c r="RKD122" s="56" t="str">
        <f t="shared" si="1839"/>
        <v/>
      </c>
      <c r="RKE122" s="56" t="str">
        <f t="shared" si="1839"/>
        <v/>
      </c>
      <c r="RKF122" s="56" t="str">
        <f t="shared" si="1839"/>
        <v/>
      </c>
      <c r="RKG122" s="56" t="str">
        <f t="shared" si="1839"/>
        <v/>
      </c>
      <c r="RKH122" s="56" t="str">
        <f t="shared" si="1839"/>
        <v/>
      </c>
      <c r="RKI122" s="56" t="str">
        <f t="shared" si="1839"/>
        <v/>
      </c>
      <c r="RKJ122" s="56" t="str">
        <f t="shared" si="1839"/>
        <v/>
      </c>
      <c r="RKK122" s="56" t="str">
        <f t="shared" si="1839"/>
        <v/>
      </c>
      <c r="RKL122" s="56" t="str">
        <f t="shared" si="1839"/>
        <v/>
      </c>
      <c r="RKM122" s="56" t="str">
        <f t="shared" si="1839"/>
        <v/>
      </c>
      <c r="RKN122" s="56" t="str">
        <f t="shared" si="1839"/>
        <v/>
      </c>
      <c r="RKO122" s="56" t="str">
        <f t="shared" si="1839"/>
        <v/>
      </c>
      <c r="RKP122" s="56" t="str">
        <f t="shared" si="1839"/>
        <v/>
      </c>
      <c r="RKQ122" s="56" t="str">
        <f t="shared" si="1839"/>
        <v/>
      </c>
      <c r="RKR122" s="56" t="str">
        <f t="shared" si="1839"/>
        <v/>
      </c>
      <c r="RKS122" s="56" t="str">
        <f t="shared" si="1839"/>
        <v/>
      </c>
      <c r="RKT122" s="56" t="str">
        <f t="shared" si="1839"/>
        <v/>
      </c>
      <c r="RKU122" s="56" t="str">
        <f t="shared" si="1839"/>
        <v/>
      </c>
      <c r="RKV122" s="56" t="str">
        <f t="shared" si="1839"/>
        <v/>
      </c>
      <c r="RKW122" s="56" t="str">
        <f t="shared" si="1839"/>
        <v/>
      </c>
      <c r="RKX122" s="56" t="str">
        <f t="shared" si="1839"/>
        <v/>
      </c>
      <c r="RKY122" s="56" t="str">
        <f t="shared" si="1839"/>
        <v/>
      </c>
      <c r="RKZ122" s="56" t="str">
        <f t="shared" si="1839"/>
        <v/>
      </c>
      <c r="RLA122" s="56" t="str">
        <f t="shared" si="1839"/>
        <v/>
      </c>
      <c r="RLB122" s="56" t="str">
        <f t="shared" si="1839"/>
        <v/>
      </c>
      <c r="RLC122" s="56" t="str">
        <f t="shared" si="1839"/>
        <v/>
      </c>
      <c r="RLD122" s="56" t="str">
        <f t="shared" si="1839"/>
        <v/>
      </c>
      <c r="RLE122" s="56" t="str">
        <f t="shared" si="1839"/>
        <v/>
      </c>
      <c r="RLF122" s="56" t="str">
        <f t="shared" si="1839"/>
        <v/>
      </c>
      <c r="RLG122" s="56" t="str">
        <f t="shared" si="1839"/>
        <v/>
      </c>
      <c r="RLH122" s="56" t="str">
        <f t="shared" si="1839"/>
        <v/>
      </c>
      <c r="RLI122" s="56" t="str">
        <f t="shared" si="1839"/>
        <v/>
      </c>
      <c r="RLJ122" s="56" t="str">
        <f t="shared" si="1839"/>
        <v/>
      </c>
      <c r="RLK122" s="56" t="str">
        <f t="shared" si="1839"/>
        <v/>
      </c>
      <c r="RLL122" s="56" t="str">
        <f t="shared" si="1839"/>
        <v/>
      </c>
      <c r="RLM122" s="56" t="str">
        <f t="shared" si="1839"/>
        <v/>
      </c>
      <c r="RLN122" s="56" t="str">
        <f t="shared" si="1839"/>
        <v/>
      </c>
      <c r="RLO122" s="56" t="str">
        <f t="shared" si="1839"/>
        <v/>
      </c>
      <c r="RLP122" s="56" t="str">
        <f t="shared" si="1839"/>
        <v/>
      </c>
      <c r="RLQ122" s="56" t="str">
        <f t="shared" si="1839"/>
        <v/>
      </c>
      <c r="RLR122" s="56" t="str">
        <f t="shared" si="1839"/>
        <v/>
      </c>
      <c r="RLS122" s="56" t="str">
        <f t="shared" si="1839"/>
        <v/>
      </c>
      <c r="RLT122" s="56" t="str">
        <f t="shared" si="1839"/>
        <v/>
      </c>
      <c r="RLU122" s="56" t="str">
        <f t="shared" si="1839"/>
        <v/>
      </c>
      <c r="RLV122" s="56" t="str">
        <f t="shared" si="1839"/>
        <v/>
      </c>
      <c r="RLW122" s="56" t="str">
        <f t="shared" si="1839"/>
        <v/>
      </c>
      <c r="RLX122" s="56" t="str">
        <f t="shared" ref="RLX122:ROI122" si="1840">IFERROR(RLX104/RLX29,"")</f>
        <v/>
      </c>
      <c r="RLY122" s="56" t="str">
        <f t="shared" si="1840"/>
        <v/>
      </c>
      <c r="RLZ122" s="56" t="str">
        <f t="shared" si="1840"/>
        <v/>
      </c>
      <c r="RMA122" s="56" t="str">
        <f t="shared" si="1840"/>
        <v/>
      </c>
      <c r="RMB122" s="56" t="str">
        <f t="shared" si="1840"/>
        <v/>
      </c>
      <c r="RMC122" s="56" t="str">
        <f t="shared" si="1840"/>
        <v/>
      </c>
      <c r="RMD122" s="56" t="str">
        <f t="shared" si="1840"/>
        <v/>
      </c>
      <c r="RME122" s="56" t="str">
        <f t="shared" si="1840"/>
        <v/>
      </c>
      <c r="RMF122" s="56" t="str">
        <f t="shared" si="1840"/>
        <v/>
      </c>
      <c r="RMG122" s="56" t="str">
        <f t="shared" si="1840"/>
        <v/>
      </c>
      <c r="RMH122" s="56" t="str">
        <f t="shared" si="1840"/>
        <v/>
      </c>
      <c r="RMI122" s="56" t="str">
        <f t="shared" si="1840"/>
        <v/>
      </c>
      <c r="RMJ122" s="56" t="str">
        <f t="shared" si="1840"/>
        <v/>
      </c>
      <c r="RMK122" s="56" t="str">
        <f t="shared" si="1840"/>
        <v/>
      </c>
      <c r="RML122" s="56" t="str">
        <f t="shared" si="1840"/>
        <v/>
      </c>
      <c r="RMM122" s="56" t="str">
        <f t="shared" si="1840"/>
        <v/>
      </c>
      <c r="RMN122" s="56" t="str">
        <f t="shared" si="1840"/>
        <v/>
      </c>
      <c r="RMO122" s="56" t="str">
        <f t="shared" si="1840"/>
        <v/>
      </c>
      <c r="RMP122" s="56" t="str">
        <f t="shared" si="1840"/>
        <v/>
      </c>
      <c r="RMQ122" s="56" t="str">
        <f t="shared" si="1840"/>
        <v/>
      </c>
      <c r="RMR122" s="56" t="str">
        <f t="shared" si="1840"/>
        <v/>
      </c>
      <c r="RMS122" s="56" t="str">
        <f t="shared" si="1840"/>
        <v/>
      </c>
      <c r="RMT122" s="56" t="str">
        <f t="shared" si="1840"/>
        <v/>
      </c>
      <c r="RMU122" s="56" t="str">
        <f t="shared" si="1840"/>
        <v/>
      </c>
      <c r="RMV122" s="56" t="str">
        <f t="shared" si="1840"/>
        <v/>
      </c>
      <c r="RMW122" s="56" t="str">
        <f t="shared" si="1840"/>
        <v/>
      </c>
      <c r="RMX122" s="56" t="str">
        <f t="shared" si="1840"/>
        <v/>
      </c>
      <c r="RMY122" s="56" t="str">
        <f t="shared" si="1840"/>
        <v/>
      </c>
      <c r="RMZ122" s="56" t="str">
        <f t="shared" si="1840"/>
        <v/>
      </c>
      <c r="RNA122" s="56" t="str">
        <f t="shared" si="1840"/>
        <v/>
      </c>
      <c r="RNB122" s="56" t="str">
        <f t="shared" si="1840"/>
        <v/>
      </c>
      <c r="RNC122" s="56" t="str">
        <f t="shared" si="1840"/>
        <v/>
      </c>
      <c r="RND122" s="56" t="str">
        <f t="shared" si="1840"/>
        <v/>
      </c>
      <c r="RNE122" s="56" t="str">
        <f t="shared" si="1840"/>
        <v/>
      </c>
      <c r="RNF122" s="56" t="str">
        <f t="shared" si="1840"/>
        <v/>
      </c>
      <c r="RNG122" s="56" t="str">
        <f t="shared" si="1840"/>
        <v/>
      </c>
      <c r="RNH122" s="56" t="str">
        <f t="shared" si="1840"/>
        <v/>
      </c>
      <c r="RNI122" s="56" t="str">
        <f t="shared" si="1840"/>
        <v/>
      </c>
      <c r="RNJ122" s="56" t="str">
        <f t="shared" si="1840"/>
        <v/>
      </c>
      <c r="RNK122" s="56" t="str">
        <f t="shared" si="1840"/>
        <v/>
      </c>
      <c r="RNL122" s="56" t="str">
        <f t="shared" si="1840"/>
        <v/>
      </c>
      <c r="RNM122" s="56" t="str">
        <f t="shared" si="1840"/>
        <v/>
      </c>
      <c r="RNN122" s="56" t="str">
        <f t="shared" si="1840"/>
        <v/>
      </c>
      <c r="RNO122" s="56" t="str">
        <f t="shared" si="1840"/>
        <v/>
      </c>
      <c r="RNP122" s="56" t="str">
        <f t="shared" si="1840"/>
        <v/>
      </c>
      <c r="RNQ122" s="56" t="str">
        <f t="shared" si="1840"/>
        <v/>
      </c>
      <c r="RNR122" s="56" t="str">
        <f t="shared" si="1840"/>
        <v/>
      </c>
      <c r="RNS122" s="56" t="str">
        <f t="shared" si="1840"/>
        <v/>
      </c>
      <c r="RNT122" s="56" t="str">
        <f t="shared" si="1840"/>
        <v/>
      </c>
      <c r="RNU122" s="56" t="str">
        <f t="shared" si="1840"/>
        <v/>
      </c>
      <c r="RNV122" s="56" t="str">
        <f t="shared" si="1840"/>
        <v/>
      </c>
      <c r="RNW122" s="56" t="str">
        <f t="shared" si="1840"/>
        <v/>
      </c>
      <c r="RNX122" s="56" t="str">
        <f t="shared" si="1840"/>
        <v/>
      </c>
      <c r="RNY122" s="56" t="str">
        <f t="shared" si="1840"/>
        <v/>
      </c>
      <c r="RNZ122" s="56" t="str">
        <f t="shared" si="1840"/>
        <v/>
      </c>
      <c r="ROA122" s="56" t="str">
        <f t="shared" si="1840"/>
        <v/>
      </c>
      <c r="ROB122" s="56" t="str">
        <f t="shared" si="1840"/>
        <v/>
      </c>
      <c r="ROC122" s="56" t="str">
        <f t="shared" si="1840"/>
        <v/>
      </c>
      <c r="ROD122" s="56" t="str">
        <f t="shared" si="1840"/>
        <v/>
      </c>
      <c r="ROE122" s="56" t="str">
        <f t="shared" si="1840"/>
        <v/>
      </c>
      <c r="ROF122" s="56" t="str">
        <f t="shared" si="1840"/>
        <v/>
      </c>
      <c r="ROG122" s="56" t="str">
        <f t="shared" si="1840"/>
        <v/>
      </c>
      <c r="ROH122" s="56" t="str">
        <f t="shared" si="1840"/>
        <v/>
      </c>
      <c r="ROI122" s="56" t="str">
        <f t="shared" si="1840"/>
        <v/>
      </c>
      <c r="ROJ122" s="56" t="str">
        <f t="shared" ref="ROJ122:RQU122" si="1841">IFERROR(ROJ104/ROJ29,"")</f>
        <v/>
      </c>
      <c r="ROK122" s="56" t="str">
        <f t="shared" si="1841"/>
        <v/>
      </c>
      <c r="ROL122" s="56" t="str">
        <f t="shared" si="1841"/>
        <v/>
      </c>
      <c r="ROM122" s="56" t="str">
        <f t="shared" si="1841"/>
        <v/>
      </c>
      <c r="RON122" s="56" t="str">
        <f t="shared" si="1841"/>
        <v/>
      </c>
      <c r="ROO122" s="56" t="str">
        <f t="shared" si="1841"/>
        <v/>
      </c>
      <c r="ROP122" s="56" t="str">
        <f t="shared" si="1841"/>
        <v/>
      </c>
      <c r="ROQ122" s="56" t="str">
        <f t="shared" si="1841"/>
        <v/>
      </c>
      <c r="ROR122" s="56" t="str">
        <f t="shared" si="1841"/>
        <v/>
      </c>
      <c r="ROS122" s="56" t="str">
        <f t="shared" si="1841"/>
        <v/>
      </c>
      <c r="ROT122" s="56" t="str">
        <f t="shared" si="1841"/>
        <v/>
      </c>
      <c r="ROU122" s="56" t="str">
        <f t="shared" si="1841"/>
        <v/>
      </c>
      <c r="ROV122" s="56" t="str">
        <f t="shared" si="1841"/>
        <v/>
      </c>
      <c r="ROW122" s="56" t="str">
        <f t="shared" si="1841"/>
        <v/>
      </c>
      <c r="ROX122" s="56" t="str">
        <f t="shared" si="1841"/>
        <v/>
      </c>
      <c r="ROY122" s="56" t="str">
        <f t="shared" si="1841"/>
        <v/>
      </c>
      <c r="ROZ122" s="56" t="str">
        <f t="shared" si="1841"/>
        <v/>
      </c>
      <c r="RPA122" s="56" t="str">
        <f t="shared" si="1841"/>
        <v/>
      </c>
      <c r="RPB122" s="56" t="str">
        <f t="shared" si="1841"/>
        <v/>
      </c>
      <c r="RPC122" s="56" t="str">
        <f t="shared" si="1841"/>
        <v/>
      </c>
      <c r="RPD122" s="56" t="str">
        <f t="shared" si="1841"/>
        <v/>
      </c>
      <c r="RPE122" s="56" t="str">
        <f t="shared" si="1841"/>
        <v/>
      </c>
      <c r="RPF122" s="56" t="str">
        <f t="shared" si="1841"/>
        <v/>
      </c>
      <c r="RPG122" s="56" t="str">
        <f t="shared" si="1841"/>
        <v/>
      </c>
      <c r="RPH122" s="56" t="str">
        <f t="shared" si="1841"/>
        <v/>
      </c>
      <c r="RPI122" s="56" t="str">
        <f t="shared" si="1841"/>
        <v/>
      </c>
      <c r="RPJ122" s="56" t="str">
        <f t="shared" si="1841"/>
        <v/>
      </c>
      <c r="RPK122" s="56" t="str">
        <f t="shared" si="1841"/>
        <v/>
      </c>
      <c r="RPL122" s="56" t="str">
        <f t="shared" si="1841"/>
        <v/>
      </c>
      <c r="RPM122" s="56" t="str">
        <f t="shared" si="1841"/>
        <v/>
      </c>
      <c r="RPN122" s="56" t="str">
        <f t="shared" si="1841"/>
        <v/>
      </c>
      <c r="RPO122" s="56" t="str">
        <f t="shared" si="1841"/>
        <v/>
      </c>
      <c r="RPP122" s="56" t="str">
        <f t="shared" si="1841"/>
        <v/>
      </c>
      <c r="RPQ122" s="56" t="str">
        <f t="shared" si="1841"/>
        <v/>
      </c>
      <c r="RPR122" s="56" t="str">
        <f t="shared" si="1841"/>
        <v/>
      </c>
      <c r="RPS122" s="56" t="str">
        <f t="shared" si="1841"/>
        <v/>
      </c>
      <c r="RPT122" s="56" t="str">
        <f t="shared" si="1841"/>
        <v/>
      </c>
      <c r="RPU122" s="56" t="str">
        <f t="shared" si="1841"/>
        <v/>
      </c>
      <c r="RPV122" s="56" t="str">
        <f t="shared" si="1841"/>
        <v/>
      </c>
      <c r="RPW122" s="56" t="str">
        <f t="shared" si="1841"/>
        <v/>
      </c>
      <c r="RPX122" s="56" t="str">
        <f t="shared" si="1841"/>
        <v/>
      </c>
      <c r="RPY122" s="56" t="str">
        <f t="shared" si="1841"/>
        <v/>
      </c>
      <c r="RPZ122" s="56" t="str">
        <f t="shared" si="1841"/>
        <v/>
      </c>
      <c r="RQA122" s="56" t="str">
        <f t="shared" si="1841"/>
        <v/>
      </c>
      <c r="RQB122" s="56" t="str">
        <f t="shared" si="1841"/>
        <v/>
      </c>
      <c r="RQC122" s="56" t="str">
        <f t="shared" si="1841"/>
        <v/>
      </c>
      <c r="RQD122" s="56" t="str">
        <f t="shared" si="1841"/>
        <v/>
      </c>
      <c r="RQE122" s="56" t="str">
        <f t="shared" si="1841"/>
        <v/>
      </c>
      <c r="RQF122" s="56" t="str">
        <f t="shared" si="1841"/>
        <v/>
      </c>
      <c r="RQG122" s="56" t="str">
        <f t="shared" si="1841"/>
        <v/>
      </c>
      <c r="RQH122" s="56" t="str">
        <f t="shared" si="1841"/>
        <v/>
      </c>
      <c r="RQI122" s="56" t="str">
        <f t="shared" si="1841"/>
        <v/>
      </c>
      <c r="RQJ122" s="56" t="str">
        <f t="shared" si="1841"/>
        <v/>
      </c>
      <c r="RQK122" s="56" t="str">
        <f t="shared" si="1841"/>
        <v/>
      </c>
      <c r="RQL122" s="56" t="str">
        <f t="shared" si="1841"/>
        <v/>
      </c>
      <c r="RQM122" s="56" t="str">
        <f t="shared" si="1841"/>
        <v/>
      </c>
      <c r="RQN122" s="56" t="str">
        <f t="shared" si="1841"/>
        <v/>
      </c>
      <c r="RQO122" s="56" t="str">
        <f t="shared" si="1841"/>
        <v/>
      </c>
      <c r="RQP122" s="56" t="str">
        <f t="shared" si="1841"/>
        <v/>
      </c>
      <c r="RQQ122" s="56" t="str">
        <f t="shared" si="1841"/>
        <v/>
      </c>
      <c r="RQR122" s="56" t="str">
        <f t="shared" si="1841"/>
        <v/>
      </c>
      <c r="RQS122" s="56" t="str">
        <f t="shared" si="1841"/>
        <v/>
      </c>
      <c r="RQT122" s="56" t="str">
        <f t="shared" si="1841"/>
        <v/>
      </c>
      <c r="RQU122" s="56" t="str">
        <f t="shared" si="1841"/>
        <v/>
      </c>
      <c r="RQV122" s="56" t="str">
        <f t="shared" ref="RQV122:RTG122" si="1842">IFERROR(RQV104/RQV29,"")</f>
        <v/>
      </c>
      <c r="RQW122" s="56" t="str">
        <f t="shared" si="1842"/>
        <v/>
      </c>
      <c r="RQX122" s="56" t="str">
        <f t="shared" si="1842"/>
        <v/>
      </c>
      <c r="RQY122" s="56" t="str">
        <f t="shared" si="1842"/>
        <v/>
      </c>
      <c r="RQZ122" s="56" t="str">
        <f t="shared" si="1842"/>
        <v/>
      </c>
      <c r="RRA122" s="56" t="str">
        <f t="shared" si="1842"/>
        <v/>
      </c>
      <c r="RRB122" s="56" t="str">
        <f t="shared" si="1842"/>
        <v/>
      </c>
      <c r="RRC122" s="56" t="str">
        <f t="shared" si="1842"/>
        <v/>
      </c>
      <c r="RRD122" s="56" t="str">
        <f t="shared" si="1842"/>
        <v/>
      </c>
      <c r="RRE122" s="56" t="str">
        <f t="shared" si="1842"/>
        <v/>
      </c>
      <c r="RRF122" s="56" t="str">
        <f t="shared" si="1842"/>
        <v/>
      </c>
      <c r="RRG122" s="56" t="str">
        <f t="shared" si="1842"/>
        <v/>
      </c>
      <c r="RRH122" s="56" t="str">
        <f t="shared" si="1842"/>
        <v/>
      </c>
      <c r="RRI122" s="56" t="str">
        <f t="shared" si="1842"/>
        <v/>
      </c>
      <c r="RRJ122" s="56" t="str">
        <f t="shared" si="1842"/>
        <v/>
      </c>
      <c r="RRK122" s="56" t="str">
        <f t="shared" si="1842"/>
        <v/>
      </c>
      <c r="RRL122" s="56" t="str">
        <f t="shared" si="1842"/>
        <v/>
      </c>
      <c r="RRM122" s="56" t="str">
        <f t="shared" si="1842"/>
        <v/>
      </c>
      <c r="RRN122" s="56" t="str">
        <f t="shared" si="1842"/>
        <v/>
      </c>
      <c r="RRO122" s="56" t="str">
        <f t="shared" si="1842"/>
        <v/>
      </c>
      <c r="RRP122" s="56" t="str">
        <f t="shared" si="1842"/>
        <v/>
      </c>
      <c r="RRQ122" s="56" t="str">
        <f t="shared" si="1842"/>
        <v/>
      </c>
      <c r="RRR122" s="56" t="str">
        <f t="shared" si="1842"/>
        <v/>
      </c>
      <c r="RRS122" s="56" t="str">
        <f t="shared" si="1842"/>
        <v/>
      </c>
      <c r="RRT122" s="56" t="str">
        <f t="shared" si="1842"/>
        <v/>
      </c>
      <c r="RRU122" s="56" t="str">
        <f t="shared" si="1842"/>
        <v/>
      </c>
      <c r="RRV122" s="56" t="str">
        <f t="shared" si="1842"/>
        <v/>
      </c>
      <c r="RRW122" s="56" t="str">
        <f t="shared" si="1842"/>
        <v/>
      </c>
      <c r="RRX122" s="56" t="str">
        <f t="shared" si="1842"/>
        <v/>
      </c>
      <c r="RRY122" s="56" t="str">
        <f t="shared" si="1842"/>
        <v/>
      </c>
      <c r="RRZ122" s="56" t="str">
        <f t="shared" si="1842"/>
        <v/>
      </c>
      <c r="RSA122" s="56" t="str">
        <f t="shared" si="1842"/>
        <v/>
      </c>
      <c r="RSB122" s="56" t="str">
        <f t="shared" si="1842"/>
        <v/>
      </c>
      <c r="RSC122" s="56" t="str">
        <f t="shared" si="1842"/>
        <v/>
      </c>
      <c r="RSD122" s="56" t="str">
        <f t="shared" si="1842"/>
        <v/>
      </c>
      <c r="RSE122" s="56" t="str">
        <f t="shared" si="1842"/>
        <v/>
      </c>
      <c r="RSF122" s="56" t="str">
        <f t="shared" si="1842"/>
        <v/>
      </c>
      <c r="RSG122" s="56" t="str">
        <f t="shared" si="1842"/>
        <v/>
      </c>
      <c r="RSH122" s="56" t="str">
        <f t="shared" si="1842"/>
        <v/>
      </c>
      <c r="RSI122" s="56" t="str">
        <f t="shared" si="1842"/>
        <v/>
      </c>
      <c r="RSJ122" s="56" t="str">
        <f t="shared" si="1842"/>
        <v/>
      </c>
      <c r="RSK122" s="56" t="str">
        <f t="shared" si="1842"/>
        <v/>
      </c>
      <c r="RSL122" s="56" t="str">
        <f t="shared" si="1842"/>
        <v/>
      </c>
      <c r="RSM122" s="56" t="str">
        <f t="shared" si="1842"/>
        <v/>
      </c>
      <c r="RSN122" s="56" t="str">
        <f t="shared" si="1842"/>
        <v/>
      </c>
      <c r="RSO122" s="56" t="str">
        <f t="shared" si="1842"/>
        <v/>
      </c>
      <c r="RSP122" s="56" t="str">
        <f t="shared" si="1842"/>
        <v/>
      </c>
      <c r="RSQ122" s="56" t="str">
        <f t="shared" si="1842"/>
        <v/>
      </c>
      <c r="RSR122" s="56" t="str">
        <f t="shared" si="1842"/>
        <v/>
      </c>
      <c r="RSS122" s="56" t="str">
        <f t="shared" si="1842"/>
        <v/>
      </c>
      <c r="RST122" s="56" t="str">
        <f t="shared" si="1842"/>
        <v/>
      </c>
      <c r="RSU122" s="56" t="str">
        <f t="shared" si="1842"/>
        <v/>
      </c>
      <c r="RSV122" s="56" t="str">
        <f t="shared" si="1842"/>
        <v/>
      </c>
      <c r="RSW122" s="56" t="str">
        <f t="shared" si="1842"/>
        <v/>
      </c>
      <c r="RSX122" s="56" t="str">
        <f t="shared" si="1842"/>
        <v/>
      </c>
      <c r="RSY122" s="56" t="str">
        <f t="shared" si="1842"/>
        <v/>
      </c>
      <c r="RSZ122" s="56" t="str">
        <f t="shared" si="1842"/>
        <v/>
      </c>
      <c r="RTA122" s="56" t="str">
        <f t="shared" si="1842"/>
        <v/>
      </c>
      <c r="RTB122" s="56" t="str">
        <f t="shared" si="1842"/>
        <v/>
      </c>
      <c r="RTC122" s="56" t="str">
        <f t="shared" si="1842"/>
        <v/>
      </c>
      <c r="RTD122" s="56" t="str">
        <f t="shared" si="1842"/>
        <v/>
      </c>
      <c r="RTE122" s="56" t="str">
        <f t="shared" si="1842"/>
        <v/>
      </c>
      <c r="RTF122" s="56" t="str">
        <f t="shared" si="1842"/>
        <v/>
      </c>
      <c r="RTG122" s="56" t="str">
        <f t="shared" si="1842"/>
        <v/>
      </c>
      <c r="RTH122" s="56" t="str">
        <f t="shared" ref="RTH122:RVS122" si="1843">IFERROR(RTH104/RTH29,"")</f>
        <v/>
      </c>
      <c r="RTI122" s="56" t="str">
        <f t="shared" si="1843"/>
        <v/>
      </c>
      <c r="RTJ122" s="56" t="str">
        <f t="shared" si="1843"/>
        <v/>
      </c>
      <c r="RTK122" s="56" t="str">
        <f t="shared" si="1843"/>
        <v/>
      </c>
      <c r="RTL122" s="56" t="str">
        <f t="shared" si="1843"/>
        <v/>
      </c>
      <c r="RTM122" s="56" t="str">
        <f t="shared" si="1843"/>
        <v/>
      </c>
      <c r="RTN122" s="56" t="str">
        <f t="shared" si="1843"/>
        <v/>
      </c>
      <c r="RTO122" s="56" t="str">
        <f t="shared" si="1843"/>
        <v/>
      </c>
      <c r="RTP122" s="56" t="str">
        <f t="shared" si="1843"/>
        <v/>
      </c>
      <c r="RTQ122" s="56" t="str">
        <f t="shared" si="1843"/>
        <v/>
      </c>
      <c r="RTR122" s="56" t="str">
        <f t="shared" si="1843"/>
        <v/>
      </c>
      <c r="RTS122" s="56" t="str">
        <f t="shared" si="1843"/>
        <v/>
      </c>
      <c r="RTT122" s="56" t="str">
        <f t="shared" si="1843"/>
        <v/>
      </c>
      <c r="RTU122" s="56" t="str">
        <f t="shared" si="1843"/>
        <v/>
      </c>
      <c r="RTV122" s="56" t="str">
        <f t="shared" si="1843"/>
        <v/>
      </c>
      <c r="RTW122" s="56" t="str">
        <f t="shared" si="1843"/>
        <v/>
      </c>
      <c r="RTX122" s="56" t="str">
        <f t="shared" si="1843"/>
        <v/>
      </c>
      <c r="RTY122" s="56" t="str">
        <f t="shared" si="1843"/>
        <v/>
      </c>
      <c r="RTZ122" s="56" t="str">
        <f t="shared" si="1843"/>
        <v/>
      </c>
      <c r="RUA122" s="56" t="str">
        <f t="shared" si="1843"/>
        <v/>
      </c>
      <c r="RUB122" s="56" t="str">
        <f t="shared" si="1843"/>
        <v/>
      </c>
      <c r="RUC122" s="56" t="str">
        <f t="shared" si="1843"/>
        <v/>
      </c>
      <c r="RUD122" s="56" t="str">
        <f t="shared" si="1843"/>
        <v/>
      </c>
      <c r="RUE122" s="56" t="str">
        <f t="shared" si="1843"/>
        <v/>
      </c>
      <c r="RUF122" s="56" t="str">
        <f t="shared" si="1843"/>
        <v/>
      </c>
      <c r="RUG122" s="56" t="str">
        <f t="shared" si="1843"/>
        <v/>
      </c>
      <c r="RUH122" s="56" t="str">
        <f t="shared" si="1843"/>
        <v/>
      </c>
      <c r="RUI122" s="56" t="str">
        <f t="shared" si="1843"/>
        <v/>
      </c>
      <c r="RUJ122" s="56" t="str">
        <f t="shared" si="1843"/>
        <v/>
      </c>
      <c r="RUK122" s="56" t="str">
        <f t="shared" si="1843"/>
        <v/>
      </c>
      <c r="RUL122" s="56" t="str">
        <f t="shared" si="1843"/>
        <v/>
      </c>
      <c r="RUM122" s="56" t="str">
        <f t="shared" si="1843"/>
        <v/>
      </c>
      <c r="RUN122" s="56" t="str">
        <f t="shared" si="1843"/>
        <v/>
      </c>
      <c r="RUO122" s="56" t="str">
        <f t="shared" si="1843"/>
        <v/>
      </c>
      <c r="RUP122" s="56" t="str">
        <f t="shared" si="1843"/>
        <v/>
      </c>
      <c r="RUQ122" s="56" t="str">
        <f t="shared" si="1843"/>
        <v/>
      </c>
      <c r="RUR122" s="56" t="str">
        <f t="shared" si="1843"/>
        <v/>
      </c>
      <c r="RUS122" s="56" t="str">
        <f t="shared" si="1843"/>
        <v/>
      </c>
      <c r="RUT122" s="56" t="str">
        <f t="shared" si="1843"/>
        <v/>
      </c>
      <c r="RUU122" s="56" t="str">
        <f t="shared" si="1843"/>
        <v/>
      </c>
      <c r="RUV122" s="56" t="str">
        <f t="shared" si="1843"/>
        <v/>
      </c>
      <c r="RUW122" s="56" t="str">
        <f t="shared" si="1843"/>
        <v/>
      </c>
      <c r="RUX122" s="56" t="str">
        <f t="shared" si="1843"/>
        <v/>
      </c>
      <c r="RUY122" s="56" t="str">
        <f t="shared" si="1843"/>
        <v/>
      </c>
      <c r="RUZ122" s="56" t="str">
        <f t="shared" si="1843"/>
        <v/>
      </c>
      <c r="RVA122" s="56" t="str">
        <f t="shared" si="1843"/>
        <v/>
      </c>
      <c r="RVB122" s="56" t="str">
        <f t="shared" si="1843"/>
        <v/>
      </c>
      <c r="RVC122" s="56" t="str">
        <f t="shared" si="1843"/>
        <v/>
      </c>
      <c r="RVD122" s="56" t="str">
        <f t="shared" si="1843"/>
        <v/>
      </c>
      <c r="RVE122" s="56" t="str">
        <f t="shared" si="1843"/>
        <v/>
      </c>
      <c r="RVF122" s="56" t="str">
        <f t="shared" si="1843"/>
        <v/>
      </c>
      <c r="RVG122" s="56" t="str">
        <f t="shared" si="1843"/>
        <v/>
      </c>
      <c r="RVH122" s="56" t="str">
        <f t="shared" si="1843"/>
        <v/>
      </c>
      <c r="RVI122" s="56" t="str">
        <f t="shared" si="1843"/>
        <v/>
      </c>
      <c r="RVJ122" s="56" t="str">
        <f t="shared" si="1843"/>
        <v/>
      </c>
      <c r="RVK122" s="56" t="str">
        <f t="shared" si="1843"/>
        <v/>
      </c>
      <c r="RVL122" s="56" t="str">
        <f t="shared" si="1843"/>
        <v/>
      </c>
      <c r="RVM122" s="56" t="str">
        <f t="shared" si="1843"/>
        <v/>
      </c>
      <c r="RVN122" s="56" t="str">
        <f t="shared" si="1843"/>
        <v/>
      </c>
      <c r="RVO122" s="56" t="str">
        <f t="shared" si="1843"/>
        <v/>
      </c>
      <c r="RVP122" s="56" t="str">
        <f t="shared" si="1843"/>
        <v/>
      </c>
      <c r="RVQ122" s="56" t="str">
        <f t="shared" si="1843"/>
        <v/>
      </c>
      <c r="RVR122" s="56" t="str">
        <f t="shared" si="1843"/>
        <v/>
      </c>
      <c r="RVS122" s="56" t="str">
        <f t="shared" si="1843"/>
        <v/>
      </c>
      <c r="RVT122" s="56" t="str">
        <f t="shared" ref="RVT122:RYE122" si="1844">IFERROR(RVT104/RVT29,"")</f>
        <v/>
      </c>
      <c r="RVU122" s="56" t="str">
        <f t="shared" si="1844"/>
        <v/>
      </c>
      <c r="RVV122" s="56" t="str">
        <f t="shared" si="1844"/>
        <v/>
      </c>
      <c r="RVW122" s="56" t="str">
        <f t="shared" si="1844"/>
        <v/>
      </c>
      <c r="RVX122" s="56" t="str">
        <f t="shared" si="1844"/>
        <v/>
      </c>
      <c r="RVY122" s="56" t="str">
        <f t="shared" si="1844"/>
        <v/>
      </c>
      <c r="RVZ122" s="56" t="str">
        <f t="shared" si="1844"/>
        <v/>
      </c>
      <c r="RWA122" s="56" t="str">
        <f t="shared" si="1844"/>
        <v/>
      </c>
      <c r="RWB122" s="56" t="str">
        <f t="shared" si="1844"/>
        <v/>
      </c>
      <c r="RWC122" s="56" t="str">
        <f t="shared" si="1844"/>
        <v/>
      </c>
      <c r="RWD122" s="56" t="str">
        <f t="shared" si="1844"/>
        <v/>
      </c>
      <c r="RWE122" s="56" t="str">
        <f t="shared" si="1844"/>
        <v/>
      </c>
      <c r="RWF122" s="56" t="str">
        <f t="shared" si="1844"/>
        <v/>
      </c>
      <c r="RWG122" s="56" t="str">
        <f t="shared" si="1844"/>
        <v/>
      </c>
      <c r="RWH122" s="56" t="str">
        <f t="shared" si="1844"/>
        <v/>
      </c>
      <c r="RWI122" s="56" t="str">
        <f t="shared" si="1844"/>
        <v/>
      </c>
      <c r="RWJ122" s="56" t="str">
        <f t="shared" si="1844"/>
        <v/>
      </c>
      <c r="RWK122" s="56" t="str">
        <f t="shared" si="1844"/>
        <v/>
      </c>
      <c r="RWL122" s="56" t="str">
        <f t="shared" si="1844"/>
        <v/>
      </c>
      <c r="RWM122" s="56" t="str">
        <f t="shared" si="1844"/>
        <v/>
      </c>
      <c r="RWN122" s="56" t="str">
        <f t="shared" si="1844"/>
        <v/>
      </c>
      <c r="RWO122" s="56" t="str">
        <f t="shared" si="1844"/>
        <v/>
      </c>
      <c r="RWP122" s="56" t="str">
        <f t="shared" si="1844"/>
        <v/>
      </c>
      <c r="RWQ122" s="56" t="str">
        <f t="shared" si="1844"/>
        <v/>
      </c>
      <c r="RWR122" s="56" t="str">
        <f t="shared" si="1844"/>
        <v/>
      </c>
      <c r="RWS122" s="56" t="str">
        <f t="shared" si="1844"/>
        <v/>
      </c>
      <c r="RWT122" s="56" t="str">
        <f t="shared" si="1844"/>
        <v/>
      </c>
      <c r="RWU122" s="56" t="str">
        <f t="shared" si="1844"/>
        <v/>
      </c>
      <c r="RWV122" s="56" t="str">
        <f t="shared" si="1844"/>
        <v/>
      </c>
      <c r="RWW122" s="56" t="str">
        <f t="shared" si="1844"/>
        <v/>
      </c>
      <c r="RWX122" s="56" t="str">
        <f t="shared" si="1844"/>
        <v/>
      </c>
      <c r="RWY122" s="56" t="str">
        <f t="shared" si="1844"/>
        <v/>
      </c>
      <c r="RWZ122" s="56" t="str">
        <f t="shared" si="1844"/>
        <v/>
      </c>
      <c r="RXA122" s="56" t="str">
        <f t="shared" si="1844"/>
        <v/>
      </c>
      <c r="RXB122" s="56" t="str">
        <f t="shared" si="1844"/>
        <v/>
      </c>
      <c r="RXC122" s="56" t="str">
        <f t="shared" si="1844"/>
        <v/>
      </c>
      <c r="RXD122" s="56" t="str">
        <f t="shared" si="1844"/>
        <v/>
      </c>
      <c r="RXE122" s="56" t="str">
        <f t="shared" si="1844"/>
        <v/>
      </c>
      <c r="RXF122" s="56" t="str">
        <f t="shared" si="1844"/>
        <v/>
      </c>
      <c r="RXG122" s="56" t="str">
        <f t="shared" si="1844"/>
        <v/>
      </c>
      <c r="RXH122" s="56" t="str">
        <f t="shared" si="1844"/>
        <v/>
      </c>
      <c r="RXI122" s="56" t="str">
        <f t="shared" si="1844"/>
        <v/>
      </c>
      <c r="RXJ122" s="56" t="str">
        <f t="shared" si="1844"/>
        <v/>
      </c>
      <c r="RXK122" s="56" t="str">
        <f t="shared" si="1844"/>
        <v/>
      </c>
      <c r="RXL122" s="56" t="str">
        <f t="shared" si="1844"/>
        <v/>
      </c>
      <c r="RXM122" s="56" t="str">
        <f t="shared" si="1844"/>
        <v/>
      </c>
      <c r="RXN122" s="56" t="str">
        <f t="shared" si="1844"/>
        <v/>
      </c>
      <c r="RXO122" s="56" t="str">
        <f t="shared" si="1844"/>
        <v/>
      </c>
      <c r="RXP122" s="56" t="str">
        <f t="shared" si="1844"/>
        <v/>
      </c>
      <c r="RXQ122" s="56" t="str">
        <f t="shared" si="1844"/>
        <v/>
      </c>
      <c r="RXR122" s="56" t="str">
        <f t="shared" si="1844"/>
        <v/>
      </c>
      <c r="RXS122" s="56" t="str">
        <f t="shared" si="1844"/>
        <v/>
      </c>
      <c r="RXT122" s="56" t="str">
        <f t="shared" si="1844"/>
        <v/>
      </c>
      <c r="RXU122" s="56" t="str">
        <f t="shared" si="1844"/>
        <v/>
      </c>
      <c r="RXV122" s="56" t="str">
        <f t="shared" si="1844"/>
        <v/>
      </c>
      <c r="RXW122" s="56" t="str">
        <f t="shared" si="1844"/>
        <v/>
      </c>
      <c r="RXX122" s="56" t="str">
        <f t="shared" si="1844"/>
        <v/>
      </c>
      <c r="RXY122" s="56" t="str">
        <f t="shared" si="1844"/>
        <v/>
      </c>
      <c r="RXZ122" s="56" t="str">
        <f t="shared" si="1844"/>
        <v/>
      </c>
      <c r="RYA122" s="56" t="str">
        <f t="shared" si="1844"/>
        <v/>
      </c>
      <c r="RYB122" s="56" t="str">
        <f t="shared" si="1844"/>
        <v/>
      </c>
      <c r="RYC122" s="56" t="str">
        <f t="shared" si="1844"/>
        <v/>
      </c>
      <c r="RYD122" s="56" t="str">
        <f t="shared" si="1844"/>
        <v/>
      </c>
      <c r="RYE122" s="56" t="str">
        <f t="shared" si="1844"/>
        <v/>
      </c>
      <c r="RYF122" s="56" t="str">
        <f t="shared" ref="RYF122:SAQ122" si="1845">IFERROR(RYF104/RYF29,"")</f>
        <v/>
      </c>
      <c r="RYG122" s="56" t="str">
        <f t="shared" si="1845"/>
        <v/>
      </c>
      <c r="RYH122" s="56" t="str">
        <f t="shared" si="1845"/>
        <v/>
      </c>
      <c r="RYI122" s="56" t="str">
        <f t="shared" si="1845"/>
        <v/>
      </c>
      <c r="RYJ122" s="56" t="str">
        <f t="shared" si="1845"/>
        <v/>
      </c>
      <c r="RYK122" s="56" t="str">
        <f t="shared" si="1845"/>
        <v/>
      </c>
      <c r="RYL122" s="56" t="str">
        <f t="shared" si="1845"/>
        <v/>
      </c>
      <c r="RYM122" s="56" t="str">
        <f t="shared" si="1845"/>
        <v/>
      </c>
      <c r="RYN122" s="56" t="str">
        <f t="shared" si="1845"/>
        <v/>
      </c>
      <c r="RYO122" s="56" t="str">
        <f t="shared" si="1845"/>
        <v/>
      </c>
      <c r="RYP122" s="56" t="str">
        <f t="shared" si="1845"/>
        <v/>
      </c>
      <c r="RYQ122" s="56" t="str">
        <f t="shared" si="1845"/>
        <v/>
      </c>
      <c r="RYR122" s="56" t="str">
        <f t="shared" si="1845"/>
        <v/>
      </c>
      <c r="RYS122" s="56" t="str">
        <f t="shared" si="1845"/>
        <v/>
      </c>
      <c r="RYT122" s="56" t="str">
        <f t="shared" si="1845"/>
        <v/>
      </c>
      <c r="RYU122" s="56" t="str">
        <f t="shared" si="1845"/>
        <v/>
      </c>
      <c r="RYV122" s="56" t="str">
        <f t="shared" si="1845"/>
        <v/>
      </c>
      <c r="RYW122" s="56" t="str">
        <f t="shared" si="1845"/>
        <v/>
      </c>
      <c r="RYX122" s="56" t="str">
        <f t="shared" si="1845"/>
        <v/>
      </c>
      <c r="RYY122" s="56" t="str">
        <f t="shared" si="1845"/>
        <v/>
      </c>
      <c r="RYZ122" s="56" t="str">
        <f t="shared" si="1845"/>
        <v/>
      </c>
      <c r="RZA122" s="56" t="str">
        <f t="shared" si="1845"/>
        <v/>
      </c>
      <c r="RZB122" s="56" t="str">
        <f t="shared" si="1845"/>
        <v/>
      </c>
      <c r="RZC122" s="56" t="str">
        <f t="shared" si="1845"/>
        <v/>
      </c>
      <c r="RZD122" s="56" t="str">
        <f t="shared" si="1845"/>
        <v/>
      </c>
      <c r="RZE122" s="56" t="str">
        <f t="shared" si="1845"/>
        <v/>
      </c>
      <c r="RZF122" s="56" t="str">
        <f t="shared" si="1845"/>
        <v/>
      </c>
      <c r="RZG122" s="56" t="str">
        <f t="shared" si="1845"/>
        <v/>
      </c>
      <c r="RZH122" s="56" t="str">
        <f t="shared" si="1845"/>
        <v/>
      </c>
      <c r="RZI122" s="56" t="str">
        <f t="shared" si="1845"/>
        <v/>
      </c>
      <c r="RZJ122" s="56" t="str">
        <f t="shared" si="1845"/>
        <v/>
      </c>
      <c r="RZK122" s="56" t="str">
        <f t="shared" si="1845"/>
        <v/>
      </c>
      <c r="RZL122" s="56" t="str">
        <f t="shared" si="1845"/>
        <v/>
      </c>
      <c r="RZM122" s="56" t="str">
        <f t="shared" si="1845"/>
        <v/>
      </c>
      <c r="RZN122" s="56" t="str">
        <f t="shared" si="1845"/>
        <v/>
      </c>
      <c r="RZO122" s="56" t="str">
        <f t="shared" si="1845"/>
        <v/>
      </c>
      <c r="RZP122" s="56" t="str">
        <f t="shared" si="1845"/>
        <v/>
      </c>
      <c r="RZQ122" s="56" t="str">
        <f t="shared" si="1845"/>
        <v/>
      </c>
      <c r="RZR122" s="56" t="str">
        <f t="shared" si="1845"/>
        <v/>
      </c>
      <c r="RZS122" s="56" t="str">
        <f t="shared" si="1845"/>
        <v/>
      </c>
      <c r="RZT122" s="56" t="str">
        <f t="shared" si="1845"/>
        <v/>
      </c>
      <c r="RZU122" s="56" t="str">
        <f t="shared" si="1845"/>
        <v/>
      </c>
      <c r="RZV122" s="56" t="str">
        <f t="shared" si="1845"/>
        <v/>
      </c>
      <c r="RZW122" s="56" t="str">
        <f t="shared" si="1845"/>
        <v/>
      </c>
      <c r="RZX122" s="56" t="str">
        <f t="shared" si="1845"/>
        <v/>
      </c>
      <c r="RZY122" s="56" t="str">
        <f t="shared" si="1845"/>
        <v/>
      </c>
      <c r="RZZ122" s="56" t="str">
        <f t="shared" si="1845"/>
        <v/>
      </c>
      <c r="SAA122" s="56" t="str">
        <f t="shared" si="1845"/>
        <v/>
      </c>
      <c r="SAB122" s="56" t="str">
        <f t="shared" si="1845"/>
        <v/>
      </c>
      <c r="SAC122" s="56" t="str">
        <f t="shared" si="1845"/>
        <v/>
      </c>
      <c r="SAD122" s="56" t="str">
        <f t="shared" si="1845"/>
        <v/>
      </c>
      <c r="SAE122" s="56" t="str">
        <f t="shared" si="1845"/>
        <v/>
      </c>
      <c r="SAF122" s="56" t="str">
        <f t="shared" si="1845"/>
        <v/>
      </c>
      <c r="SAG122" s="56" t="str">
        <f t="shared" si="1845"/>
        <v/>
      </c>
      <c r="SAH122" s="56" t="str">
        <f t="shared" si="1845"/>
        <v/>
      </c>
      <c r="SAI122" s="56" t="str">
        <f t="shared" si="1845"/>
        <v/>
      </c>
      <c r="SAJ122" s="56" t="str">
        <f t="shared" si="1845"/>
        <v/>
      </c>
      <c r="SAK122" s="56" t="str">
        <f t="shared" si="1845"/>
        <v/>
      </c>
      <c r="SAL122" s="56" t="str">
        <f t="shared" si="1845"/>
        <v/>
      </c>
      <c r="SAM122" s="56" t="str">
        <f t="shared" si="1845"/>
        <v/>
      </c>
      <c r="SAN122" s="56" t="str">
        <f t="shared" si="1845"/>
        <v/>
      </c>
      <c r="SAO122" s="56" t="str">
        <f t="shared" si="1845"/>
        <v/>
      </c>
      <c r="SAP122" s="56" t="str">
        <f t="shared" si="1845"/>
        <v/>
      </c>
      <c r="SAQ122" s="56" t="str">
        <f t="shared" si="1845"/>
        <v/>
      </c>
      <c r="SAR122" s="56" t="str">
        <f t="shared" ref="SAR122:SDC122" si="1846">IFERROR(SAR104/SAR29,"")</f>
        <v/>
      </c>
      <c r="SAS122" s="56" t="str">
        <f t="shared" si="1846"/>
        <v/>
      </c>
      <c r="SAT122" s="56" t="str">
        <f t="shared" si="1846"/>
        <v/>
      </c>
      <c r="SAU122" s="56" t="str">
        <f t="shared" si="1846"/>
        <v/>
      </c>
      <c r="SAV122" s="56" t="str">
        <f t="shared" si="1846"/>
        <v/>
      </c>
      <c r="SAW122" s="56" t="str">
        <f t="shared" si="1846"/>
        <v/>
      </c>
      <c r="SAX122" s="56" t="str">
        <f t="shared" si="1846"/>
        <v/>
      </c>
      <c r="SAY122" s="56" t="str">
        <f t="shared" si="1846"/>
        <v/>
      </c>
      <c r="SAZ122" s="56" t="str">
        <f t="shared" si="1846"/>
        <v/>
      </c>
      <c r="SBA122" s="56" t="str">
        <f t="shared" si="1846"/>
        <v/>
      </c>
      <c r="SBB122" s="56" t="str">
        <f t="shared" si="1846"/>
        <v/>
      </c>
      <c r="SBC122" s="56" t="str">
        <f t="shared" si="1846"/>
        <v/>
      </c>
      <c r="SBD122" s="56" t="str">
        <f t="shared" si="1846"/>
        <v/>
      </c>
      <c r="SBE122" s="56" t="str">
        <f t="shared" si="1846"/>
        <v/>
      </c>
      <c r="SBF122" s="56" t="str">
        <f t="shared" si="1846"/>
        <v/>
      </c>
      <c r="SBG122" s="56" t="str">
        <f t="shared" si="1846"/>
        <v/>
      </c>
      <c r="SBH122" s="56" t="str">
        <f t="shared" si="1846"/>
        <v/>
      </c>
      <c r="SBI122" s="56" t="str">
        <f t="shared" si="1846"/>
        <v/>
      </c>
      <c r="SBJ122" s="56" t="str">
        <f t="shared" si="1846"/>
        <v/>
      </c>
      <c r="SBK122" s="56" t="str">
        <f t="shared" si="1846"/>
        <v/>
      </c>
      <c r="SBL122" s="56" t="str">
        <f t="shared" si="1846"/>
        <v/>
      </c>
      <c r="SBM122" s="56" t="str">
        <f t="shared" si="1846"/>
        <v/>
      </c>
      <c r="SBN122" s="56" t="str">
        <f t="shared" si="1846"/>
        <v/>
      </c>
      <c r="SBO122" s="56" t="str">
        <f t="shared" si="1846"/>
        <v/>
      </c>
      <c r="SBP122" s="56" t="str">
        <f t="shared" si="1846"/>
        <v/>
      </c>
      <c r="SBQ122" s="56" t="str">
        <f t="shared" si="1846"/>
        <v/>
      </c>
      <c r="SBR122" s="56" t="str">
        <f t="shared" si="1846"/>
        <v/>
      </c>
      <c r="SBS122" s="56" t="str">
        <f t="shared" si="1846"/>
        <v/>
      </c>
      <c r="SBT122" s="56" t="str">
        <f t="shared" si="1846"/>
        <v/>
      </c>
      <c r="SBU122" s="56" t="str">
        <f t="shared" si="1846"/>
        <v/>
      </c>
      <c r="SBV122" s="56" t="str">
        <f t="shared" si="1846"/>
        <v/>
      </c>
      <c r="SBW122" s="56" t="str">
        <f t="shared" si="1846"/>
        <v/>
      </c>
      <c r="SBX122" s="56" t="str">
        <f t="shared" si="1846"/>
        <v/>
      </c>
      <c r="SBY122" s="56" t="str">
        <f t="shared" si="1846"/>
        <v/>
      </c>
      <c r="SBZ122" s="56" t="str">
        <f t="shared" si="1846"/>
        <v/>
      </c>
      <c r="SCA122" s="56" t="str">
        <f t="shared" si="1846"/>
        <v/>
      </c>
      <c r="SCB122" s="56" t="str">
        <f t="shared" si="1846"/>
        <v/>
      </c>
      <c r="SCC122" s="56" t="str">
        <f t="shared" si="1846"/>
        <v/>
      </c>
      <c r="SCD122" s="56" t="str">
        <f t="shared" si="1846"/>
        <v/>
      </c>
      <c r="SCE122" s="56" t="str">
        <f t="shared" si="1846"/>
        <v/>
      </c>
      <c r="SCF122" s="56" t="str">
        <f t="shared" si="1846"/>
        <v/>
      </c>
      <c r="SCG122" s="56" t="str">
        <f t="shared" si="1846"/>
        <v/>
      </c>
      <c r="SCH122" s="56" t="str">
        <f t="shared" si="1846"/>
        <v/>
      </c>
      <c r="SCI122" s="56" t="str">
        <f t="shared" si="1846"/>
        <v/>
      </c>
      <c r="SCJ122" s="56" t="str">
        <f t="shared" si="1846"/>
        <v/>
      </c>
      <c r="SCK122" s="56" t="str">
        <f t="shared" si="1846"/>
        <v/>
      </c>
      <c r="SCL122" s="56" t="str">
        <f t="shared" si="1846"/>
        <v/>
      </c>
      <c r="SCM122" s="56" t="str">
        <f t="shared" si="1846"/>
        <v/>
      </c>
      <c r="SCN122" s="56" t="str">
        <f t="shared" si="1846"/>
        <v/>
      </c>
      <c r="SCO122" s="56" t="str">
        <f t="shared" si="1846"/>
        <v/>
      </c>
      <c r="SCP122" s="56" t="str">
        <f t="shared" si="1846"/>
        <v/>
      </c>
      <c r="SCQ122" s="56" t="str">
        <f t="shared" si="1846"/>
        <v/>
      </c>
      <c r="SCR122" s="56" t="str">
        <f t="shared" si="1846"/>
        <v/>
      </c>
      <c r="SCS122" s="56" t="str">
        <f t="shared" si="1846"/>
        <v/>
      </c>
      <c r="SCT122" s="56" t="str">
        <f t="shared" si="1846"/>
        <v/>
      </c>
      <c r="SCU122" s="56" t="str">
        <f t="shared" si="1846"/>
        <v/>
      </c>
      <c r="SCV122" s="56" t="str">
        <f t="shared" si="1846"/>
        <v/>
      </c>
      <c r="SCW122" s="56" t="str">
        <f t="shared" si="1846"/>
        <v/>
      </c>
      <c r="SCX122" s="56" t="str">
        <f t="shared" si="1846"/>
        <v/>
      </c>
      <c r="SCY122" s="56" t="str">
        <f t="shared" si="1846"/>
        <v/>
      </c>
      <c r="SCZ122" s="56" t="str">
        <f t="shared" si="1846"/>
        <v/>
      </c>
      <c r="SDA122" s="56" t="str">
        <f t="shared" si="1846"/>
        <v/>
      </c>
      <c r="SDB122" s="56" t="str">
        <f t="shared" si="1846"/>
        <v/>
      </c>
      <c r="SDC122" s="56" t="str">
        <f t="shared" si="1846"/>
        <v/>
      </c>
      <c r="SDD122" s="56" t="str">
        <f t="shared" ref="SDD122:SFO122" si="1847">IFERROR(SDD104/SDD29,"")</f>
        <v/>
      </c>
      <c r="SDE122" s="56" t="str">
        <f t="shared" si="1847"/>
        <v/>
      </c>
      <c r="SDF122" s="56" t="str">
        <f t="shared" si="1847"/>
        <v/>
      </c>
      <c r="SDG122" s="56" t="str">
        <f t="shared" si="1847"/>
        <v/>
      </c>
      <c r="SDH122" s="56" t="str">
        <f t="shared" si="1847"/>
        <v/>
      </c>
      <c r="SDI122" s="56" t="str">
        <f t="shared" si="1847"/>
        <v/>
      </c>
      <c r="SDJ122" s="56" t="str">
        <f t="shared" si="1847"/>
        <v/>
      </c>
      <c r="SDK122" s="56" t="str">
        <f t="shared" si="1847"/>
        <v/>
      </c>
      <c r="SDL122" s="56" t="str">
        <f t="shared" si="1847"/>
        <v/>
      </c>
      <c r="SDM122" s="56" t="str">
        <f t="shared" si="1847"/>
        <v/>
      </c>
      <c r="SDN122" s="56" t="str">
        <f t="shared" si="1847"/>
        <v/>
      </c>
      <c r="SDO122" s="56" t="str">
        <f t="shared" si="1847"/>
        <v/>
      </c>
      <c r="SDP122" s="56" t="str">
        <f t="shared" si="1847"/>
        <v/>
      </c>
      <c r="SDQ122" s="56" t="str">
        <f t="shared" si="1847"/>
        <v/>
      </c>
      <c r="SDR122" s="56" t="str">
        <f t="shared" si="1847"/>
        <v/>
      </c>
      <c r="SDS122" s="56" t="str">
        <f t="shared" si="1847"/>
        <v/>
      </c>
      <c r="SDT122" s="56" t="str">
        <f t="shared" si="1847"/>
        <v/>
      </c>
      <c r="SDU122" s="56" t="str">
        <f t="shared" si="1847"/>
        <v/>
      </c>
      <c r="SDV122" s="56" t="str">
        <f t="shared" si="1847"/>
        <v/>
      </c>
      <c r="SDW122" s="56" t="str">
        <f t="shared" si="1847"/>
        <v/>
      </c>
      <c r="SDX122" s="56" t="str">
        <f t="shared" si="1847"/>
        <v/>
      </c>
      <c r="SDY122" s="56" t="str">
        <f t="shared" si="1847"/>
        <v/>
      </c>
      <c r="SDZ122" s="56" t="str">
        <f t="shared" si="1847"/>
        <v/>
      </c>
      <c r="SEA122" s="56" t="str">
        <f t="shared" si="1847"/>
        <v/>
      </c>
      <c r="SEB122" s="56" t="str">
        <f t="shared" si="1847"/>
        <v/>
      </c>
      <c r="SEC122" s="56" t="str">
        <f t="shared" si="1847"/>
        <v/>
      </c>
      <c r="SED122" s="56" t="str">
        <f t="shared" si="1847"/>
        <v/>
      </c>
      <c r="SEE122" s="56" t="str">
        <f t="shared" si="1847"/>
        <v/>
      </c>
      <c r="SEF122" s="56" t="str">
        <f t="shared" si="1847"/>
        <v/>
      </c>
      <c r="SEG122" s="56" t="str">
        <f t="shared" si="1847"/>
        <v/>
      </c>
      <c r="SEH122" s="56" t="str">
        <f t="shared" si="1847"/>
        <v/>
      </c>
      <c r="SEI122" s="56" t="str">
        <f t="shared" si="1847"/>
        <v/>
      </c>
      <c r="SEJ122" s="56" t="str">
        <f t="shared" si="1847"/>
        <v/>
      </c>
      <c r="SEK122" s="56" t="str">
        <f t="shared" si="1847"/>
        <v/>
      </c>
      <c r="SEL122" s="56" t="str">
        <f t="shared" si="1847"/>
        <v/>
      </c>
      <c r="SEM122" s="56" t="str">
        <f t="shared" si="1847"/>
        <v/>
      </c>
      <c r="SEN122" s="56" t="str">
        <f t="shared" si="1847"/>
        <v/>
      </c>
      <c r="SEO122" s="56" t="str">
        <f t="shared" si="1847"/>
        <v/>
      </c>
      <c r="SEP122" s="56" t="str">
        <f t="shared" si="1847"/>
        <v/>
      </c>
      <c r="SEQ122" s="56" t="str">
        <f t="shared" si="1847"/>
        <v/>
      </c>
      <c r="SER122" s="56" t="str">
        <f t="shared" si="1847"/>
        <v/>
      </c>
      <c r="SES122" s="56" t="str">
        <f t="shared" si="1847"/>
        <v/>
      </c>
      <c r="SET122" s="56" t="str">
        <f t="shared" si="1847"/>
        <v/>
      </c>
      <c r="SEU122" s="56" t="str">
        <f t="shared" si="1847"/>
        <v/>
      </c>
      <c r="SEV122" s="56" t="str">
        <f t="shared" si="1847"/>
        <v/>
      </c>
      <c r="SEW122" s="56" t="str">
        <f t="shared" si="1847"/>
        <v/>
      </c>
      <c r="SEX122" s="56" t="str">
        <f t="shared" si="1847"/>
        <v/>
      </c>
      <c r="SEY122" s="56" t="str">
        <f t="shared" si="1847"/>
        <v/>
      </c>
      <c r="SEZ122" s="56" t="str">
        <f t="shared" si="1847"/>
        <v/>
      </c>
      <c r="SFA122" s="56" t="str">
        <f t="shared" si="1847"/>
        <v/>
      </c>
      <c r="SFB122" s="56" t="str">
        <f t="shared" si="1847"/>
        <v/>
      </c>
      <c r="SFC122" s="56" t="str">
        <f t="shared" si="1847"/>
        <v/>
      </c>
      <c r="SFD122" s="56" t="str">
        <f t="shared" si="1847"/>
        <v/>
      </c>
      <c r="SFE122" s="56" t="str">
        <f t="shared" si="1847"/>
        <v/>
      </c>
      <c r="SFF122" s="56" t="str">
        <f t="shared" si="1847"/>
        <v/>
      </c>
      <c r="SFG122" s="56" t="str">
        <f t="shared" si="1847"/>
        <v/>
      </c>
      <c r="SFH122" s="56" t="str">
        <f t="shared" si="1847"/>
        <v/>
      </c>
      <c r="SFI122" s="56" t="str">
        <f t="shared" si="1847"/>
        <v/>
      </c>
      <c r="SFJ122" s="56" t="str">
        <f t="shared" si="1847"/>
        <v/>
      </c>
      <c r="SFK122" s="56" t="str">
        <f t="shared" si="1847"/>
        <v/>
      </c>
      <c r="SFL122" s="56" t="str">
        <f t="shared" si="1847"/>
        <v/>
      </c>
      <c r="SFM122" s="56" t="str">
        <f t="shared" si="1847"/>
        <v/>
      </c>
      <c r="SFN122" s="56" t="str">
        <f t="shared" si="1847"/>
        <v/>
      </c>
      <c r="SFO122" s="56" t="str">
        <f t="shared" si="1847"/>
        <v/>
      </c>
      <c r="SFP122" s="56" t="str">
        <f t="shared" ref="SFP122:SIA122" si="1848">IFERROR(SFP104/SFP29,"")</f>
        <v/>
      </c>
      <c r="SFQ122" s="56" t="str">
        <f t="shared" si="1848"/>
        <v/>
      </c>
      <c r="SFR122" s="56" t="str">
        <f t="shared" si="1848"/>
        <v/>
      </c>
      <c r="SFS122" s="56" t="str">
        <f t="shared" si="1848"/>
        <v/>
      </c>
      <c r="SFT122" s="56" t="str">
        <f t="shared" si="1848"/>
        <v/>
      </c>
      <c r="SFU122" s="56" t="str">
        <f t="shared" si="1848"/>
        <v/>
      </c>
      <c r="SFV122" s="56" t="str">
        <f t="shared" si="1848"/>
        <v/>
      </c>
      <c r="SFW122" s="56" t="str">
        <f t="shared" si="1848"/>
        <v/>
      </c>
      <c r="SFX122" s="56" t="str">
        <f t="shared" si="1848"/>
        <v/>
      </c>
      <c r="SFY122" s="56" t="str">
        <f t="shared" si="1848"/>
        <v/>
      </c>
      <c r="SFZ122" s="56" t="str">
        <f t="shared" si="1848"/>
        <v/>
      </c>
      <c r="SGA122" s="56" t="str">
        <f t="shared" si="1848"/>
        <v/>
      </c>
      <c r="SGB122" s="56" t="str">
        <f t="shared" si="1848"/>
        <v/>
      </c>
      <c r="SGC122" s="56" t="str">
        <f t="shared" si="1848"/>
        <v/>
      </c>
      <c r="SGD122" s="56" t="str">
        <f t="shared" si="1848"/>
        <v/>
      </c>
      <c r="SGE122" s="56" t="str">
        <f t="shared" si="1848"/>
        <v/>
      </c>
      <c r="SGF122" s="56" t="str">
        <f t="shared" si="1848"/>
        <v/>
      </c>
      <c r="SGG122" s="56" t="str">
        <f t="shared" si="1848"/>
        <v/>
      </c>
      <c r="SGH122" s="56" t="str">
        <f t="shared" si="1848"/>
        <v/>
      </c>
      <c r="SGI122" s="56" t="str">
        <f t="shared" si="1848"/>
        <v/>
      </c>
      <c r="SGJ122" s="56" t="str">
        <f t="shared" si="1848"/>
        <v/>
      </c>
      <c r="SGK122" s="56" t="str">
        <f t="shared" si="1848"/>
        <v/>
      </c>
      <c r="SGL122" s="56" t="str">
        <f t="shared" si="1848"/>
        <v/>
      </c>
      <c r="SGM122" s="56" t="str">
        <f t="shared" si="1848"/>
        <v/>
      </c>
      <c r="SGN122" s="56" t="str">
        <f t="shared" si="1848"/>
        <v/>
      </c>
      <c r="SGO122" s="56" t="str">
        <f t="shared" si="1848"/>
        <v/>
      </c>
      <c r="SGP122" s="56" t="str">
        <f t="shared" si="1848"/>
        <v/>
      </c>
      <c r="SGQ122" s="56" t="str">
        <f t="shared" si="1848"/>
        <v/>
      </c>
      <c r="SGR122" s="56" t="str">
        <f t="shared" si="1848"/>
        <v/>
      </c>
      <c r="SGS122" s="56" t="str">
        <f t="shared" si="1848"/>
        <v/>
      </c>
      <c r="SGT122" s="56" t="str">
        <f t="shared" si="1848"/>
        <v/>
      </c>
      <c r="SGU122" s="56" t="str">
        <f t="shared" si="1848"/>
        <v/>
      </c>
      <c r="SGV122" s="56" t="str">
        <f t="shared" si="1848"/>
        <v/>
      </c>
      <c r="SGW122" s="56" t="str">
        <f t="shared" si="1848"/>
        <v/>
      </c>
      <c r="SGX122" s="56" t="str">
        <f t="shared" si="1848"/>
        <v/>
      </c>
      <c r="SGY122" s="56" t="str">
        <f t="shared" si="1848"/>
        <v/>
      </c>
      <c r="SGZ122" s="56" t="str">
        <f t="shared" si="1848"/>
        <v/>
      </c>
      <c r="SHA122" s="56" t="str">
        <f t="shared" si="1848"/>
        <v/>
      </c>
      <c r="SHB122" s="56" t="str">
        <f t="shared" si="1848"/>
        <v/>
      </c>
      <c r="SHC122" s="56" t="str">
        <f t="shared" si="1848"/>
        <v/>
      </c>
      <c r="SHD122" s="56" t="str">
        <f t="shared" si="1848"/>
        <v/>
      </c>
      <c r="SHE122" s="56" t="str">
        <f t="shared" si="1848"/>
        <v/>
      </c>
      <c r="SHF122" s="56" t="str">
        <f t="shared" si="1848"/>
        <v/>
      </c>
      <c r="SHG122" s="56" t="str">
        <f t="shared" si="1848"/>
        <v/>
      </c>
      <c r="SHH122" s="56" t="str">
        <f t="shared" si="1848"/>
        <v/>
      </c>
      <c r="SHI122" s="56" t="str">
        <f t="shared" si="1848"/>
        <v/>
      </c>
      <c r="SHJ122" s="56" t="str">
        <f t="shared" si="1848"/>
        <v/>
      </c>
      <c r="SHK122" s="56" t="str">
        <f t="shared" si="1848"/>
        <v/>
      </c>
      <c r="SHL122" s="56" t="str">
        <f t="shared" si="1848"/>
        <v/>
      </c>
      <c r="SHM122" s="56" t="str">
        <f t="shared" si="1848"/>
        <v/>
      </c>
      <c r="SHN122" s="56" t="str">
        <f t="shared" si="1848"/>
        <v/>
      </c>
      <c r="SHO122" s="56" t="str">
        <f t="shared" si="1848"/>
        <v/>
      </c>
      <c r="SHP122" s="56" t="str">
        <f t="shared" si="1848"/>
        <v/>
      </c>
      <c r="SHQ122" s="56" t="str">
        <f t="shared" si="1848"/>
        <v/>
      </c>
      <c r="SHR122" s="56" t="str">
        <f t="shared" si="1848"/>
        <v/>
      </c>
      <c r="SHS122" s="56" t="str">
        <f t="shared" si="1848"/>
        <v/>
      </c>
      <c r="SHT122" s="56" t="str">
        <f t="shared" si="1848"/>
        <v/>
      </c>
      <c r="SHU122" s="56" t="str">
        <f t="shared" si="1848"/>
        <v/>
      </c>
      <c r="SHV122" s="56" t="str">
        <f t="shared" si="1848"/>
        <v/>
      </c>
      <c r="SHW122" s="56" t="str">
        <f t="shared" si="1848"/>
        <v/>
      </c>
      <c r="SHX122" s="56" t="str">
        <f t="shared" si="1848"/>
        <v/>
      </c>
      <c r="SHY122" s="56" t="str">
        <f t="shared" si="1848"/>
        <v/>
      </c>
      <c r="SHZ122" s="56" t="str">
        <f t="shared" si="1848"/>
        <v/>
      </c>
      <c r="SIA122" s="56" t="str">
        <f t="shared" si="1848"/>
        <v/>
      </c>
      <c r="SIB122" s="56" t="str">
        <f t="shared" ref="SIB122:SKM122" si="1849">IFERROR(SIB104/SIB29,"")</f>
        <v/>
      </c>
      <c r="SIC122" s="56" t="str">
        <f t="shared" si="1849"/>
        <v/>
      </c>
      <c r="SID122" s="56" t="str">
        <f t="shared" si="1849"/>
        <v/>
      </c>
      <c r="SIE122" s="56" t="str">
        <f t="shared" si="1849"/>
        <v/>
      </c>
      <c r="SIF122" s="56" t="str">
        <f t="shared" si="1849"/>
        <v/>
      </c>
      <c r="SIG122" s="56" t="str">
        <f t="shared" si="1849"/>
        <v/>
      </c>
      <c r="SIH122" s="56" t="str">
        <f t="shared" si="1849"/>
        <v/>
      </c>
      <c r="SII122" s="56" t="str">
        <f t="shared" si="1849"/>
        <v/>
      </c>
      <c r="SIJ122" s="56" t="str">
        <f t="shared" si="1849"/>
        <v/>
      </c>
      <c r="SIK122" s="56" t="str">
        <f t="shared" si="1849"/>
        <v/>
      </c>
      <c r="SIL122" s="56" t="str">
        <f t="shared" si="1849"/>
        <v/>
      </c>
      <c r="SIM122" s="56" t="str">
        <f t="shared" si="1849"/>
        <v/>
      </c>
      <c r="SIN122" s="56" t="str">
        <f t="shared" si="1849"/>
        <v/>
      </c>
      <c r="SIO122" s="56" t="str">
        <f t="shared" si="1849"/>
        <v/>
      </c>
      <c r="SIP122" s="56" t="str">
        <f t="shared" si="1849"/>
        <v/>
      </c>
      <c r="SIQ122" s="56" t="str">
        <f t="shared" si="1849"/>
        <v/>
      </c>
      <c r="SIR122" s="56" t="str">
        <f t="shared" si="1849"/>
        <v/>
      </c>
      <c r="SIS122" s="56" t="str">
        <f t="shared" si="1849"/>
        <v/>
      </c>
      <c r="SIT122" s="56" t="str">
        <f t="shared" si="1849"/>
        <v/>
      </c>
      <c r="SIU122" s="56" t="str">
        <f t="shared" si="1849"/>
        <v/>
      </c>
      <c r="SIV122" s="56" t="str">
        <f t="shared" si="1849"/>
        <v/>
      </c>
      <c r="SIW122" s="56" t="str">
        <f t="shared" si="1849"/>
        <v/>
      </c>
      <c r="SIX122" s="56" t="str">
        <f t="shared" si="1849"/>
        <v/>
      </c>
      <c r="SIY122" s="56" t="str">
        <f t="shared" si="1849"/>
        <v/>
      </c>
      <c r="SIZ122" s="56" t="str">
        <f t="shared" si="1849"/>
        <v/>
      </c>
      <c r="SJA122" s="56" t="str">
        <f t="shared" si="1849"/>
        <v/>
      </c>
      <c r="SJB122" s="56" t="str">
        <f t="shared" si="1849"/>
        <v/>
      </c>
      <c r="SJC122" s="56" t="str">
        <f t="shared" si="1849"/>
        <v/>
      </c>
      <c r="SJD122" s="56" t="str">
        <f t="shared" si="1849"/>
        <v/>
      </c>
      <c r="SJE122" s="56" t="str">
        <f t="shared" si="1849"/>
        <v/>
      </c>
      <c r="SJF122" s="56" t="str">
        <f t="shared" si="1849"/>
        <v/>
      </c>
      <c r="SJG122" s="56" t="str">
        <f t="shared" si="1849"/>
        <v/>
      </c>
      <c r="SJH122" s="56" t="str">
        <f t="shared" si="1849"/>
        <v/>
      </c>
      <c r="SJI122" s="56" t="str">
        <f t="shared" si="1849"/>
        <v/>
      </c>
      <c r="SJJ122" s="56" t="str">
        <f t="shared" si="1849"/>
        <v/>
      </c>
      <c r="SJK122" s="56" t="str">
        <f t="shared" si="1849"/>
        <v/>
      </c>
      <c r="SJL122" s="56" t="str">
        <f t="shared" si="1849"/>
        <v/>
      </c>
      <c r="SJM122" s="56" t="str">
        <f t="shared" si="1849"/>
        <v/>
      </c>
      <c r="SJN122" s="56" t="str">
        <f t="shared" si="1849"/>
        <v/>
      </c>
      <c r="SJO122" s="56" t="str">
        <f t="shared" si="1849"/>
        <v/>
      </c>
      <c r="SJP122" s="56" t="str">
        <f t="shared" si="1849"/>
        <v/>
      </c>
      <c r="SJQ122" s="56" t="str">
        <f t="shared" si="1849"/>
        <v/>
      </c>
      <c r="SJR122" s="56" t="str">
        <f t="shared" si="1849"/>
        <v/>
      </c>
      <c r="SJS122" s="56" t="str">
        <f t="shared" si="1849"/>
        <v/>
      </c>
      <c r="SJT122" s="56" t="str">
        <f t="shared" si="1849"/>
        <v/>
      </c>
      <c r="SJU122" s="56" t="str">
        <f t="shared" si="1849"/>
        <v/>
      </c>
      <c r="SJV122" s="56" t="str">
        <f t="shared" si="1849"/>
        <v/>
      </c>
      <c r="SJW122" s="56" t="str">
        <f t="shared" si="1849"/>
        <v/>
      </c>
      <c r="SJX122" s="56" t="str">
        <f t="shared" si="1849"/>
        <v/>
      </c>
      <c r="SJY122" s="56" t="str">
        <f t="shared" si="1849"/>
        <v/>
      </c>
      <c r="SJZ122" s="56" t="str">
        <f t="shared" si="1849"/>
        <v/>
      </c>
      <c r="SKA122" s="56" t="str">
        <f t="shared" si="1849"/>
        <v/>
      </c>
      <c r="SKB122" s="56" t="str">
        <f t="shared" si="1849"/>
        <v/>
      </c>
      <c r="SKC122" s="56" t="str">
        <f t="shared" si="1849"/>
        <v/>
      </c>
      <c r="SKD122" s="56" t="str">
        <f t="shared" si="1849"/>
        <v/>
      </c>
      <c r="SKE122" s="56" t="str">
        <f t="shared" si="1849"/>
        <v/>
      </c>
      <c r="SKF122" s="56" t="str">
        <f t="shared" si="1849"/>
        <v/>
      </c>
      <c r="SKG122" s="56" t="str">
        <f t="shared" si="1849"/>
        <v/>
      </c>
      <c r="SKH122" s="56" t="str">
        <f t="shared" si="1849"/>
        <v/>
      </c>
      <c r="SKI122" s="56" t="str">
        <f t="shared" si="1849"/>
        <v/>
      </c>
      <c r="SKJ122" s="56" t="str">
        <f t="shared" si="1849"/>
        <v/>
      </c>
      <c r="SKK122" s="56" t="str">
        <f t="shared" si="1849"/>
        <v/>
      </c>
      <c r="SKL122" s="56" t="str">
        <f t="shared" si="1849"/>
        <v/>
      </c>
      <c r="SKM122" s="56" t="str">
        <f t="shared" si="1849"/>
        <v/>
      </c>
      <c r="SKN122" s="56" t="str">
        <f t="shared" ref="SKN122:SMY122" si="1850">IFERROR(SKN104/SKN29,"")</f>
        <v/>
      </c>
      <c r="SKO122" s="56" t="str">
        <f t="shared" si="1850"/>
        <v/>
      </c>
      <c r="SKP122" s="56" t="str">
        <f t="shared" si="1850"/>
        <v/>
      </c>
      <c r="SKQ122" s="56" t="str">
        <f t="shared" si="1850"/>
        <v/>
      </c>
      <c r="SKR122" s="56" t="str">
        <f t="shared" si="1850"/>
        <v/>
      </c>
      <c r="SKS122" s="56" t="str">
        <f t="shared" si="1850"/>
        <v/>
      </c>
      <c r="SKT122" s="56" t="str">
        <f t="shared" si="1850"/>
        <v/>
      </c>
      <c r="SKU122" s="56" t="str">
        <f t="shared" si="1850"/>
        <v/>
      </c>
      <c r="SKV122" s="56" t="str">
        <f t="shared" si="1850"/>
        <v/>
      </c>
      <c r="SKW122" s="56" t="str">
        <f t="shared" si="1850"/>
        <v/>
      </c>
      <c r="SKX122" s="56" t="str">
        <f t="shared" si="1850"/>
        <v/>
      </c>
      <c r="SKY122" s="56" t="str">
        <f t="shared" si="1850"/>
        <v/>
      </c>
      <c r="SKZ122" s="56" t="str">
        <f t="shared" si="1850"/>
        <v/>
      </c>
      <c r="SLA122" s="56" t="str">
        <f t="shared" si="1850"/>
        <v/>
      </c>
      <c r="SLB122" s="56" t="str">
        <f t="shared" si="1850"/>
        <v/>
      </c>
      <c r="SLC122" s="56" t="str">
        <f t="shared" si="1850"/>
        <v/>
      </c>
      <c r="SLD122" s="56" t="str">
        <f t="shared" si="1850"/>
        <v/>
      </c>
      <c r="SLE122" s="56" t="str">
        <f t="shared" si="1850"/>
        <v/>
      </c>
      <c r="SLF122" s="56" t="str">
        <f t="shared" si="1850"/>
        <v/>
      </c>
      <c r="SLG122" s="56" t="str">
        <f t="shared" si="1850"/>
        <v/>
      </c>
      <c r="SLH122" s="56" t="str">
        <f t="shared" si="1850"/>
        <v/>
      </c>
      <c r="SLI122" s="56" t="str">
        <f t="shared" si="1850"/>
        <v/>
      </c>
      <c r="SLJ122" s="56" t="str">
        <f t="shared" si="1850"/>
        <v/>
      </c>
      <c r="SLK122" s="56" t="str">
        <f t="shared" si="1850"/>
        <v/>
      </c>
      <c r="SLL122" s="56" t="str">
        <f t="shared" si="1850"/>
        <v/>
      </c>
      <c r="SLM122" s="56" t="str">
        <f t="shared" si="1850"/>
        <v/>
      </c>
      <c r="SLN122" s="56" t="str">
        <f t="shared" si="1850"/>
        <v/>
      </c>
      <c r="SLO122" s="56" t="str">
        <f t="shared" si="1850"/>
        <v/>
      </c>
      <c r="SLP122" s="56" t="str">
        <f t="shared" si="1850"/>
        <v/>
      </c>
      <c r="SLQ122" s="56" t="str">
        <f t="shared" si="1850"/>
        <v/>
      </c>
      <c r="SLR122" s="56" t="str">
        <f t="shared" si="1850"/>
        <v/>
      </c>
      <c r="SLS122" s="56" t="str">
        <f t="shared" si="1850"/>
        <v/>
      </c>
      <c r="SLT122" s="56" t="str">
        <f t="shared" si="1850"/>
        <v/>
      </c>
      <c r="SLU122" s="56" t="str">
        <f t="shared" si="1850"/>
        <v/>
      </c>
      <c r="SLV122" s="56" t="str">
        <f t="shared" si="1850"/>
        <v/>
      </c>
      <c r="SLW122" s="56" t="str">
        <f t="shared" si="1850"/>
        <v/>
      </c>
      <c r="SLX122" s="56" t="str">
        <f t="shared" si="1850"/>
        <v/>
      </c>
      <c r="SLY122" s="56" t="str">
        <f t="shared" si="1850"/>
        <v/>
      </c>
      <c r="SLZ122" s="56" t="str">
        <f t="shared" si="1850"/>
        <v/>
      </c>
      <c r="SMA122" s="56" t="str">
        <f t="shared" si="1850"/>
        <v/>
      </c>
      <c r="SMB122" s="56" t="str">
        <f t="shared" si="1850"/>
        <v/>
      </c>
      <c r="SMC122" s="56" t="str">
        <f t="shared" si="1850"/>
        <v/>
      </c>
      <c r="SMD122" s="56" t="str">
        <f t="shared" si="1850"/>
        <v/>
      </c>
      <c r="SME122" s="56" t="str">
        <f t="shared" si="1850"/>
        <v/>
      </c>
      <c r="SMF122" s="56" t="str">
        <f t="shared" si="1850"/>
        <v/>
      </c>
      <c r="SMG122" s="56" t="str">
        <f t="shared" si="1850"/>
        <v/>
      </c>
      <c r="SMH122" s="56" t="str">
        <f t="shared" si="1850"/>
        <v/>
      </c>
      <c r="SMI122" s="56" t="str">
        <f t="shared" si="1850"/>
        <v/>
      </c>
      <c r="SMJ122" s="56" t="str">
        <f t="shared" si="1850"/>
        <v/>
      </c>
      <c r="SMK122" s="56" t="str">
        <f t="shared" si="1850"/>
        <v/>
      </c>
      <c r="SML122" s="56" t="str">
        <f t="shared" si="1850"/>
        <v/>
      </c>
      <c r="SMM122" s="56" t="str">
        <f t="shared" si="1850"/>
        <v/>
      </c>
      <c r="SMN122" s="56" t="str">
        <f t="shared" si="1850"/>
        <v/>
      </c>
      <c r="SMO122" s="56" t="str">
        <f t="shared" si="1850"/>
        <v/>
      </c>
      <c r="SMP122" s="56" t="str">
        <f t="shared" si="1850"/>
        <v/>
      </c>
      <c r="SMQ122" s="56" t="str">
        <f t="shared" si="1850"/>
        <v/>
      </c>
      <c r="SMR122" s="56" t="str">
        <f t="shared" si="1850"/>
        <v/>
      </c>
      <c r="SMS122" s="56" t="str">
        <f t="shared" si="1850"/>
        <v/>
      </c>
      <c r="SMT122" s="56" t="str">
        <f t="shared" si="1850"/>
        <v/>
      </c>
      <c r="SMU122" s="56" t="str">
        <f t="shared" si="1850"/>
        <v/>
      </c>
      <c r="SMV122" s="56" t="str">
        <f t="shared" si="1850"/>
        <v/>
      </c>
      <c r="SMW122" s="56" t="str">
        <f t="shared" si="1850"/>
        <v/>
      </c>
      <c r="SMX122" s="56" t="str">
        <f t="shared" si="1850"/>
        <v/>
      </c>
      <c r="SMY122" s="56" t="str">
        <f t="shared" si="1850"/>
        <v/>
      </c>
      <c r="SMZ122" s="56" t="str">
        <f t="shared" ref="SMZ122:SPK122" si="1851">IFERROR(SMZ104/SMZ29,"")</f>
        <v/>
      </c>
      <c r="SNA122" s="56" t="str">
        <f t="shared" si="1851"/>
        <v/>
      </c>
      <c r="SNB122" s="56" t="str">
        <f t="shared" si="1851"/>
        <v/>
      </c>
      <c r="SNC122" s="56" t="str">
        <f t="shared" si="1851"/>
        <v/>
      </c>
      <c r="SND122" s="56" t="str">
        <f t="shared" si="1851"/>
        <v/>
      </c>
      <c r="SNE122" s="56" t="str">
        <f t="shared" si="1851"/>
        <v/>
      </c>
      <c r="SNF122" s="56" t="str">
        <f t="shared" si="1851"/>
        <v/>
      </c>
      <c r="SNG122" s="56" t="str">
        <f t="shared" si="1851"/>
        <v/>
      </c>
      <c r="SNH122" s="56" t="str">
        <f t="shared" si="1851"/>
        <v/>
      </c>
      <c r="SNI122" s="56" t="str">
        <f t="shared" si="1851"/>
        <v/>
      </c>
      <c r="SNJ122" s="56" t="str">
        <f t="shared" si="1851"/>
        <v/>
      </c>
      <c r="SNK122" s="56" t="str">
        <f t="shared" si="1851"/>
        <v/>
      </c>
      <c r="SNL122" s="56" t="str">
        <f t="shared" si="1851"/>
        <v/>
      </c>
      <c r="SNM122" s="56" t="str">
        <f t="shared" si="1851"/>
        <v/>
      </c>
      <c r="SNN122" s="56" t="str">
        <f t="shared" si="1851"/>
        <v/>
      </c>
      <c r="SNO122" s="56" t="str">
        <f t="shared" si="1851"/>
        <v/>
      </c>
      <c r="SNP122" s="56" t="str">
        <f t="shared" si="1851"/>
        <v/>
      </c>
      <c r="SNQ122" s="56" t="str">
        <f t="shared" si="1851"/>
        <v/>
      </c>
      <c r="SNR122" s="56" t="str">
        <f t="shared" si="1851"/>
        <v/>
      </c>
      <c r="SNS122" s="56" t="str">
        <f t="shared" si="1851"/>
        <v/>
      </c>
      <c r="SNT122" s="56" t="str">
        <f t="shared" si="1851"/>
        <v/>
      </c>
      <c r="SNU122" s="56" t="str">
        <f t="shared" si="1851"/>
        <v/>
      </c>
      <c r="SNV122" s="56" t="str">
        <f t="shared" si="1851"/>
        <v/>
      </c>
      <c r="SNW122" s="56" t="str">
        <f t="shared" si="1851"/>
        <v/>
      </c>
      <c r="SNX122" s="56" t="str">
        <f t="shared" si="1851"/>
        <v/>
      </c>
      <c r="SNY122" s="56" t="str">
        <f t="shared" si="1851"/>
        <v/>
      </c>
      <c r="SNZ122" s="56" t="str">
        <f t="shared" si="1851"/>
        <v/>
      </c>
      <c r="SOA122" s="56" t="str">
        <f t="shared" si="1851"/>
        <v/>
      </c>
      <c r="SOB122" s="56" t="str">
        <f t="shared" si="1851"/>
        <v/>
      </c>
      <c r="SOC122" s="56" t="str">
        <f t="shared" si="1851"/>
        <v/>
      </c>
      <c r="SOD122" s="56" t="str">
        <f t="shared" si="1851"/>
        <v/>
      </c>
      <c r="SOE122" s="56" t="str">
        <f t="shared" si="1851"/>
        <v/>
      </c>
      <c r="SOF122" s="56" t="str">
        <f t="shared" si="1851"/>
        <v/>
      </c>
      <c r="SOG122" s="56" t="str">
        <f t="shared" si="1851"/>
        <v/>
      </c>
      <c r="SOH122" s="56" t="str">
        <f t="shared" si="1851"/>
        <v/>
      </c>
      <c r="SOI122" s="56" t="str">
        <f t="shared" si="1851"/>
        <v/>
      </c>
      <c r="SOJ122" s="56" t="str">
        <f t="shared" si="1851"/>
        <v/>
      </c>
      <c r="SOK122" s="56" t="str">
        <f t="shared" si="1851"/>
        <v/>
      </c>
      <c r="SOL122" s="56" t="str">
        <f t="shared" si="1851"/>
        <v/>
      </c>
      <c r="SOM122" s="56" t="str">
        <f t="shared" si="1851"/>
        <v/>
      </c>
      <c r="SON122" s="56" t="str">
        <f t="shared" si="1851"/>
        <v/>
      </c>
      <c r="SOO122" s="56" t="str">
        <f t="shared" si="1851"/>
        <v/>
      </c>
      <c r="SOP122" s="56" t="str">
        <f t="shared" si="1851"/>
        <v/>
      </c>
      <c r="SOQ122" s="56" t="str">
        <f t="shared" si="1851"/>
        <v/>
      </c>
      <c r="SOR122" s="56" t="str">
        <f t="shared" si="1851"/>
        <v/>
      </c>
      <c r="SOS122" s="56" t="str">
        <f t="shared" si="1851"/>
        <v/>
      </c>
      <c r="SOT122" s="56" t="str">
        <f t="shared" si="1851"/>
        <v/>
      </c>
      <c r="SOU122" s="56" t="str">
        <f t="shared" si="1851"/>
        <v/>
      </c>
      <c r="SOV122" s="56" t="str">
        <f t="shared" si="1851"/>
        <v/>
      </c>
      <c r="SOW122" s="56" t="str">
        <f t="shared" si="1851"/>
        <v/>
      </c>
      <c r="SOX122" s="56" t="str">
        <f t="shared" si="1851"/>
        <v/>
      </c>
      <c r="SOY122" s="56" t="str">
        <f t="shared" si="1851"/>
        <v/>
      </c>
      <c r="SOZ122" s="56" t="str">
        <f t="shared" si="1851"/>
        <v/>
      </c>
      <c r="SPA122" s="56" t="str">
        <f t="shared" si="1851"/>
        <v/>
      </c>
      <c r="SPB122" s="56" t="str">
        <f t="shared" si="1851"/>
        <v/>
      </c>
      <c r="SPC122" s="56" t="str">
        <f t="shared" si="1851"/>
        <v/>
      </c>
      <c r="SPD122" s="56" t="str">
        <f t="shared" si="1851"/>
        <v/>
      </c>
      <c r="SPE122" s="56" t="str">
        <f t="shared" si="1851"/>
        <v/>
      </c>
      <c r="SPF122" s="56" t="str">
        <f t="shared" si="1851"/>
        <v/>
      </c>
      <c r="SPG122" s="56" t="str">
        <f t="shared" si="1851"/>
        <v/>
      </c>
      <c r="SPH122" s="56" t="str">
        <f t="shared" si="1851"/>
        <v/>
      </c>
      <c r="SPI122" s="56" t="str">
        <f t="shared" si="1851"/>
        <v/>
      </c>
      <c r="SPJ122" s="56" t="str">
        <f t="shared" si="1851"/>
        <v/>
      </c>
      <c r="SPK122" s="56" t="str">
        <f t="shared" si="1851"/>
        <v/>
      </c>
      <c r="SPL122" s="56" t="str">
        <f t="shared" ref="SPL122:SRW122" si="1852">IFERROR(SPL104/SPL29,"")</f>
        <v/>
      </c>
      <c r="SPM122" s="56" t="str">
        <f t="shared" si="1852"/>
        <v/>
      </c>
      <c r="SPN122" s="56" t="str">
        <f t="shared" si="1852"/>
        <v/>
      </c>
      <c r="SPO122" s="56" t="str">
        <f t="shared" si="1852"/>
        <v/>
      </c>
      <c r="SPP122" s="56" t="str">
        <f t="shared" si="1852"/>
        <v/>
      </c>
      <c r="SPQ122" s="56" t="str">
        <f t="shared" si="1852"/>
        <v/>
      </c>
      <c r="SPR122" s="56" t="str">
        <f t="shared" si="1852"/>
        <v/>
      </c>
      <c r="SPS122" s="56" t="str">
        <f t="shared" si="1852"/>
        <v/>
      </c>
      <c r="SPT122" s="56" t="str">
        <f t="shared" si="1852"/>
        <v/>
      </c>
      <c r="SPU122" s="56" t="str">
        <f t="shared" si="1852"/>
        <v/>
      </c>
      <c r="SPV122" s="56" t="str">
        <f t="shared" si="1852"/>
        <v/>
      </c>
      <c r="SPW122" s="56" t="str">
        <f t="shared" si="1852"/>
        <v/>
      </c>
      <c r="SPX122" s="56" t="str">
        <f t="shared" si="1852"/>
        <v/>
      </c>
      <c r="SPY122" s="56" t="str">
        <f t="shared" si="1852"/>
        <v/>
      </c>
      <c r="SPZ122" s="56" t="str">
        <f t="shared" si="1852"/>
        <v/>
      </c>
      <c r="SQA122" s="56" t="str">
        <f t="shared" si="1852"/>
        <v/>
      </c>
      <c r="SQB122" s="56" t="str">
        <f t="shared" si="1852"/>
        <v/>
      </c>
      <c r="SQC122" s="56" t="str">
        <f t="shared" si="1852"/>
        <v/>
      </c>
      <c r="SQD122" s="56" t="str">
        <f t="shared" si="1852"/>
        <v/>
      </c>
      <c r="SQE122" s="56" t="str">
        <f t="shared" si="1852"/>
        <v/>
      </c>
      <c r="SQF122" s="56" t="str">
        <f t="shared" si="1852"/>
        <v/>
      </c>
      <c r="SQG122" s="56" t="str">
        <f t="shared" si="1852"/>
        <v/>
      </c>
      <c r="SQH122" s="56" t="str">
        <f t="shared" si="1852"/>
        <v/>
      </c>
      <c r="SQI122" s="56" t="str">
        <f t="shared" si="1852"/>
        <v/>
      </c>
      <c r="SQJ122" s="56" t="str">
        <f t="shared" si="1852"/>
        <v/>
      </c>
      <c r="SQK122" s="56" t="str">
        <f t="shared" si="1852"/>
        <v/>
      </c>
      <c r="SQL122" s="56" t="str">
        <f t="shared" si="1852"/>
        <v/>
      </c>
      <c r="SQM122" s="56" t="str">
        <f t="shared" si="1852"/>
        <v/>
      </c>
      <c r="SQN122" s="56" t="str">
        <f t="shared" si="1852"/>
        <v/>
      </c>
      <c r="SQO122" s="56" t="str">
        <f t="shared" si="1852"/>
        <v/>
      </c>
      <c r="SQP122" s="56" t="str">
        <f t="shared" si="1852"/>
        <v/>
      </c>
      <c r="SQQ122" s="56" t="str">
        <f t="shared" si="1852"/>
        <v/>
      </c>
      <c r="SQR122" s="56" t="str">
        <f t="shared" si="1852"/>
        <v/>
      </c>
      <c r="SQS122" s="56" t="str">
        <f t="shared" si="1852"/>
        <v/>
      </c>
      <c r="SQT122" s="56" t="str">
        <f t="shared" si="1852"/>
        <v/>
      </c>
      <c r="SQU122" s="56" t="str">
        <f t="shared" si="1852"/>
        <v/>
      </c>
      <c r="SQV122" s="56" t="str">
        <f t="shared" si="1852"/>
        <v/>
      </c>
      <c r="SQW122" s="56" t="str">
        <f t="shared" si="1852"/>
        <v/>
      </c>
      <c r="SQX122" s="56" t="str">
        <f t="shared" si="1852"/>
        <v/>
      </c>
      <c r="SQY122" s="56" t="str">
        <f t="shared" si="1852"/>
        <v/>
      </c>
      <c r="SQZ122" s="56" t="str">
        <f t="shared" si="1852"/>
        <v/>
      </c>
      <c r="SRA122" s="56" t="str">
        <f t="shared" si="1852"/>
        <v/>
      </c>
      <c r="SRB122" s="56" t="str">
        <f t="shared" si="1852"/>
        <v/>
      </c>
      <c r="SRC122" s="56" t="str">
        <f t="shared" si="1852"/>
        <v/>
      </c>
      <c r="SRD122" s="56" t="str">
        <f t="shared" si="1852"/>
        <v/>
      </c>
      <c r="SRE122" s="56" t="str">
        <f t="shared" si="1852"/>
        <v/>
      </c>
      <c r="SRF122" s="56" t="str">
        <f t="shared" si="1852"/>
        <v/>
      </c>
      <c r="SRG122" s="56" t="str">
        <f t="shared" si="1852"/>
        <v/>
      </c>
      <c r="SRH122" s="56" t="str">
        <f t="shared" si="1852"/>
        <v/>
      </c>
      <c r="SRI122" s="56" t="str">
        <f t="shared" si="1852"/>
        <v/>
      </c>
      <c r="SRJ122" s="56" t="str">
        <f t="shared" si="1852"/>
        <v/>
      </c>
      <c r="SRK122" s="56" t="str">
        <f t="shared" si="1852"/>
        <v/>
      </c>
      <c r="SRL122" s="56" t="str">
        <f t="shared" si="1852"/>
        <v/>
      </c>
      <c r="SRM122" s="56" t="str">
        <f t="shared" si="1852"/>
        <v/>
      </c>
      <c r="SRN122" s="56" t="str">
        <f t="shared" si="1852"/>
        <v/>
      </c>
      <c r="SRO122" s="56" t="str">
        <f t="shared" si="1852"/>
        <v/>
      </c>
      <c r="SRP122" s="56" t="str">
        <f t="shared" si="1852"/>
        <v/>
      </c>
      <c r="SRQ122" s="56" t="str">
        <f t="shared" si="1852"/>
        <v/>
      </c>
      <c r="SRR122" s="56" t="str">
        <f t="shared" si="1852"/>
        <v/>
      </c>
      <c r="SRS122" s="56" t="str">
        <f t="shared" si="1852"/>
        <v/>
      </c>
      <c r="SRT122" s="56" t="str">
        <f t="shared" si="1852"/>
        <v/>
      </c>
      <c r="SRU122" s="56" t="str">
        <f t="shared" si="1852"/>
        <v/>
      </c>
      <c r="SRV122" s="56" t="str">
        <f t="shared" si="1852"/>
        <v/>
      </c>
      <c r="SRW122" s="56" t="str">
        <f t="shared" si="1852"/>
        <v/>
      </c>
      <c r="SRX122" s="56" t="str">
        <f t="shared" ref="SRX122:SUI122" si="1853">IFERROR(SRX104/SRX29,"")</f>
        <v/>
      </c>
      <c r="SRY122" s="56" t="str">
        <f t="shared" si="1853"/>
        <v/>
      </c>
      <c r="SRZ122" s="56" t="str">
        <f t="shared" si="1853"/>
        <v/>
      </c>
      <c r="SSA122" s="56" t="str">
        <f t="shared" si="1853"/>
        <v/>
      </c>
      <c r="SSB122" s="56" t="str">
        <f t="shared" si="1853"/>
        <v/>
      </c>
      <c r="SSC122" s="56" t="str">
        <f t="shared" si="1853"/>
        <v/>
      </c>
      <c r="SSD122" s="56" t="str">
        <f t="shared" si="1853"/>
        <v/>
      </c>
      <c r="SSE122" s="56" t="str">
        <f t="shared" si="1853"/>
        <v/>
      </c>
      <c r="SSF122" s="56" t="str">
        <f t="shared" si="1853"/>
        <v/>
      </c>
      <c r="SSG122" s="56" t="str">
        <f t="shared" si="1853"/>
        <v/>
      </c>
      <c r="SSH122" s="56" t="str">
        <f t="shared" si="1853"/>
        <v/>
      </c>
      <c r="SSI122" s="56" t="str">
        <f t="shared" si="1853"/>
        <v/>
      </c>
      <c r="SSJ122" s="56" t="str">
        <f t="shared" si="1853"/>
        <v/>
      </c>
      <c r="SSK122" s="56" t="str">
        <f t="shared" si="1853"/>
        <v/>
      </c>
      <c r="SSL122" s="56" t="str">
        <f t="shared" si="1853"/>
        <v/>
      </c>
      <c r="SSM122" s="56" t="str">
        <f t="shared" si="1853"/>
        <v/>
      </c>
      <c r="SSN122" s="56" t="str">
        <f t="shared" si="1853"/>
        <v/>
      </c>
      <c r="SSO122" s="56" t="str">
        <f t="shared" si="1853"/>
        <v/>
      </c>
      <c r="SSP122" s="56" t="str">
        <f t="shared" si="1853"/>
        <v/>
      </c>
      <c r="SSQ122" s="56" t="str">
        <f t="shared" si="1853"/>
        <v/>
      </c>
      <c r="SSR122" s="56" t="str">
        <f t="shared" si="1853"/>
        <v/>
      </c>
      <c r="SSS122" s="56" t="str">
        <f t="shared" si="1853"/>
        <v/>
      </c>
      <c r="SST122" s="56" t="str">
        <f t="shared" si="1853"/>
        <v/>
      </c>
      <c r="SSU122" s="56" t="str">
        <f t="shared" si="1853"/>
        <v/>
      </c>
      <c r="SSV122" s="56" t="str">
        <f t="shared" si="1853"/>
        <v/>
      </c>
      <c r="SSW122" s="56" t="str">
        <f t="shared" si="1853"/>
        <v/>
      </c>
      <c r="SSX122" s="56" t="str">
        <f t="shared" si="1853"/>
        <v/>
      </c>
      <c r="SSY122" s="56" t="str">
        <f t="shared" si="1853"/>
        <v/>
      </c>
      <c r="SSZ122" s="56" t="str">
        <f t="shared" si="1853"/>
        <v/>
      </c>
      <c r="STA122" s="56" t="str">
        <f t="shared" si="1853"/>
        <v/>
      </c>
      <c r="STB122" s="56" t="str">
        <f t="shared" si="1853"/>
        <v/>
      </c>
      <c r="STC122" s="56" t="str">
        <f t="shared" si="1853"/>
        <v/>
      </c>
      <c r="STD122" s="56" t="str">
        <f t="shared" si="1853"/>
        <v/>
      </c>
      <c r="STE122" s="56" t="str">
        <f t="shared" si="1853"/>
        <v/>
      </c>
      <c r="STF122" s="56" t="str">
        <f t="shared" si="1853"/>
        <v/>
      </c>
      <c r="STG122" s="56" t="str">
        <f t="shared" si="1853"/>
        <v/>
      </c>
      <c r="STH122" s="56" t="str">
        <f t="shared" si="1853"/>
        <v/>
      </c>
      <c r="STI122" s="56" t="str">
        <f t="shared" si="1853"/>
        <v/>
      </c>
      <c r="STJ122" s="56" t="str">
        <f t="shared" si="1853"/>
        <v/>
      </c>
      <c r="STK122" s="56" t="str">
        <f t="shared" si="1853"/>
        <v/>
      </c>
      <c r="STL122" s="56" t="str">
        <f t="shared" si="1853"/>
        <v/>
      </c>
      <c r="STM122" s="56" t="str">
        <f t="shared" si="1853"/>
        <v/>
      </c>
      <c r="STN122" s="56" t="str">
        <f t="shared" si="1853"/>
        <v/>
      </c>
      <c r="STO122" s="56" t="str">
        <f t="shared" si="1853"/>
        <v/>
      </c>
      <c r="STP122" s="56" t="str">
        <f t="shared" si="1853"/>
        <v/>
      </c>
      <c r="STQ122" s="56" t="str">
        <f t="shared" si="1853"/>
        <v/>
      </c>
      <c r="STR122" s="56" t="str">
        <f t="shared" si="1853"/>
        <v/>
      </c>
      <c r="STS122" s="56" t="str">
        <f t="shared" si="1853"/>
        <v/>
      </c>
      <c r="STT122" s="56" t="str">
        <f t="shared" si="1853"/>
        <v/>
      </c>
      <c r="STU122" s="56" t="str">
        <f t="shared" si="1853"/>
        <v/>
      </c>
      <c r="STV122" s="56" t="str">
        <f t="shared" si="1853"/>
        <v/>
      </c>
      <c r="STW122" s="56" t="str">
        <f t="shared" si="1853"/>
        <v/>
      </c>
      <c r="STX122" s="56" t="str">
        <f t="shared" si="1853"/>
        <v/>
      </c>
      <c r="STY122" s="56" t="str">
        <f t="shared" si="1853"/>
        <v/>
      </c>
      <c r="STZ122" s="56" t="str">
        <f t="shared" si="1853"/>
        <v/>
      </c>
      <c r="SUA122" s="56" t="str">
        <f t="shared" si="1853"/>
        <v/>
      </c>
      <c r="SUB122" s="56" t="str">
        <f t="shared" si="1853"/>
        <v/>
      </c>
      <c r="SUC122" s="56" t="str">
        <f t="shared" si="1853"/>
        <v/>
      </c>
      <c r="SUD122" s="56" t="str">
        <f t="shared" si="1853"/>
        <v/>
      </c>
      <c r="SUE122" s="56" t="str">
        <f t="shared" si="1853"/>
        <v/>
      </c>
      <c r="SUF122" s="56" t="str">
        <f t="shared" si="1853"/>
        <v/>
      </c>
      <c r="SUG122" s="56" t="str">
        <f t="shared" si="1853"/>
        <v/>
      </c>
      <c r="SUH122" s="56" t="str">
        <f t="shared" si="1853"/>
        <v/>
      </c>
      <c r="SUI122" s="56" t="str">
        <f t="shared" si="1853"/>
        <v/>
      </c>
      <c r="SUJ122" s="56" t="str">
        <f t="shared" ref="SUJ122:SWU122" si="1854">IFERROR(SUJ104/SUJ29,"")</f>
        <v/>
      </c>
      <c r="SUK122" s="56" t="str">
        <f t="shared" si="1854"/>
        <v/>
      </c>
      <c r="SUL122" s="56" t="str">
        <f t="shared" si="1854"/>
        <v/>
      </c>
      <c r="SUM122" s="56" t="str">
        <f t="shared" si="1854"/>
        <v/>
      </c>
      <c r="SUN122" s="56" t="str">
        <f t="shared" si="1854"/>
        <v/>
      </c>
      <c r="SUO122" s="56" t="str">
        <f t="shared" si="1854"/>
        <v/>
      </c>
      <c r="SUP122" s="56" t="str">
        <f t="shared" si="1854"/>
        <v/>
      </c>
      <c r="SUQ122" s="56" t="str">
        <f t="shared" si="1854"/>
        <v/>
      </c>
      <c r="SUR122" s="56" t="str">
        <f t="shared" si="1854"/>
        <v/>
      </c>
      <c r="SUS122" s="56" t="str">
        <f t="shared" si="1854"/>
        <v/>
      </c>
      <c r="SUT122" s="56" t="str">
        <f t="shared" si="1854"/>
        <v/>
      </c>
      <c r="SUU122" s="56" t="str">
        <f t="shared" si="1854"/>
        <v/>
      </c>
      <c r="SUV122" s="56" t="str">
        <f t="shared" si="1854"/>
        <v/>
      </c>
      <c r="SUW122" s="56" t="str">
        <f t="shared" si="1854"/>
        <v/>
      </c>
      <c r="SUX122" s="56" t="str">
        <f t="shared" si="1854"/>
        <v/>
      </c>
      <c r="SUY122" s="56" t="str">
        <f t="shared" si="1854"/>
        <v/>
      </c>
      <c r="SUZ122" s="56" t="str">
        <f t="shared" si="1854"/>
        <v/>
      </c>
      <c r="SVA122" s="56" t="str">
        <f t="shared" si="1854"/>
        <v/>
      </c>
      <c r="SVB122" s="56" t="str">
        <f t="shared" si="1854"/>
        <v/>
      </c>
      <c r="SVC122" s="56" t="str">
        <f t="shared" si="1854"/>
        <v/>
      </c>
      <c r="SVD122" s="56" t="str">
        <f t="shared" si="1854"/>
        <v/>
      </c>
      <c r="SVE122" s="56" t="str">
        <f t="shared" si="1854"/>
        <v/>
      </c>
      <c r="SVF122" s="56" t="str">
        <f t="shared" si="1854"/>
        <v/>
      </c>
      <c r="SVG122" s="56" t="str">
        <f t="shared" si="1854"/>
        <v/>
      </c>
      <c r="SVH122" s="56" t="str">
        <f t="shared" si="1854"/>
        <v/>
      </c>
      <c r="SVI122" s="56" t="str">
        <f t="shared" si="1854"/>
        <v/>
      </c>
      <c r="SVJ122" s="56" t="str">
        <f t="shared" si="1854"/>
        <v/>
      </c>
      <c r="SVK122" s="56" t="str">
        <f t="shared" si="1854"/>
        <v/>
      </c>
      <c r="SVL122" s="56" t="str">
        <f t="shared" si="1854"/>
        <v/>
      </c>
      <c r="SVM122" s="56" t="str">
        <f t="shared" si="1854"/>
        <v/>
      </c>
      <c r="SVN122" s="56" t="str">
        <f t="shared" si="1854"/>
        <v/>
      </c>
      <c r="SVO122" s="56" t="str">
        <f t="shared" si="1854"/>
        <v/>
      </c>
      <c r="SVP122" s="56" t="str">
        <f t="shared" si="1854"/>
        <v/>
      </c>
      <c r="SVQ122" s="56" t="str">
        <f t="shared" si="1854"/>
        <v/>
      </c>
      <c r="SVR122" s="56" t="str">
        <f t="shared" si="1854"/>
        <v/>
      </c>
      <c r="SVS122" s="56" t="str">
        <f t="shared" si="1854"/>
        <v/>
      </c>
      <c r="SVT122" s="56" t="str">
        <f t="shared" si="1854"/>
        <v/>
      </c>
      <c r="SVU122" s="56" t="str">
        <f t="shared" si="1854"/>
        <v/>
      </c>
      <c r="SVV122" s="56" t="str">
        <f t="shared" si="1854"/>
        <v/>
      </c>
      <c r="SVW122" s="56" t="str">
        <f t="shared" si="1854"/>
        <v/>
      </c>
      <c r="SVX122" s="56" t="str">
        <f t="shared" si="1854"/>
        <v/>
      </c>
      <c r="SVY122" s="56" t="str">
        <f t="shared" si="1854"/>
        <v/>
      </c>
      <c r="SVZ122" s="56" t="str">
        <f t="shared" si="1854"/>
        <v/>
      </c>
      <c r="SWA122" s="56" t="str">
        <f t="shared" si="1854"/>
        <v/>
      </c>
      <c r="SWB122" s="56" t="str">
        <f t="shared" si="1854"/>
        <v/>
      </c>
      <c r="SWC122" s="56" t="str">
        <f t="shared" si="1854"/>
        <v/>
      </c>
      <c r="SWD122" s="56" t="str">
        <f t="shared" si="1854"/>
        <v/>
      </c>
      <c r="SWE122" s="56" t="str">
        <f t="shared" si="1854"/>
        <v/>
      </c>
      <c r="SWF122" s="56" t="str">
        <f t="shared" si="1854"/>
        <v/>
      </c>
      <c r="SWG122" s="56" t="str">
        <f t="shared" si="1854"/>
        <v/>
      </c>
      <c r="SWH122" s="56" t="str">
        <f t="shared" si="1854"/>
        <v/>
      </c>
      <c r="SWI122" s="56" t="str">
        <f t="shared" si="1854"/>
        <v/>
      </c>
      <c r="SWJ122" s="56" t="str">
        <f t="shared" si="1854"/>
        <v/>
      </c>
      <c r="SWK122" s="56" t="str">
        <f t="shared" si="1854"/>
        <v/>
      </c>
      <c r="SWL122" s="56" t="str">
        <f t="shared" si="1854"/>
        <v/>
      </c>
      <c r="SWM122" s="56" t="str">
        <f t="shared" si="1854"/>
        <v/>
      </c>
      <c r="SWN122" s="56" t="str">
        <f t="shared" si="1854"/>
        <v/>
      </c>
      <c r="SWO122" s="56" t="str">
        <f t="shared" si="1854"/>
        <v/>
      </c>
      <c r="SWP122" s="56" t="str">
        <f t="shared" si="1854"/>
        <v/>
      </c>
      <c r="SWQ122" s="56" t="str">
        <f t="shared" si="1854"/>
        <v/>
      </c>
      <c r="SWR122" s="56" t="str">
        <f t="shared" si="1854"/>
        <v/>
      </c>
      <c r="SWS122" s="56" t="str">
        <f t="shared" si="1854"/>
        <v/>
      </c>
      <c r="SWT122" s="56" t="str">
        <f t="shared" si="1854"/>
        <v/>
      </c>
      <c r="SWU122" s="56" t="str">
        <f t="shared" si="1854"/>
        <v/>
      </c>
      <c r="SWV122" s="56" t="str">
        <f t="shared" ref="SWV122:SZG122" si="1855">IFERROR(SWV104/SWV29,"")</f>
        <v/>
      </c>
      <c r="SWW122" s="56" t="str">
        <f t="shared" si="1855"/>
        <v/>
      </c>
      <c r="SWX122" s="56" t="str">
        <f t="shared" si="1855"/>
        <v/>
      </c>
      <c r="SWY122" s="56" t="str">
        <f t="shared" si="1855"/>
        <v/>
      </c>
      <c r="SWZ122" s="56" t="str">
        <f t="shared" si="1855"/>
        <v/>
      </c>
      <c r="SXA122" s="56" t="str">
        <f t="shared" si="1855"/>
        <v/>
      </c>
      <c r="SXB122" s="56" t="str">
        <f t="shared" si="1855"/>
        <v/>
      </c>
      <c r="SXC122" s="56" t="str">
        <f t="shared" si="1855"/>
        <v/>
      </c>
      <c r="SXD122" s="56" t="str">
        <f t="shared" si="1855"/>
        <v/>
      </c>
      <c r="SXE122" s="56" t="str">
        <f t="shared" si="1855"/>
        <v/>
      </c>
      <c r="SXF122" s="56" t="str">
        <f t="shared" si="1855"/>
        <v/>
      </c>
      <c r="SXG122" s="56" t="str">
        <f t="shared" si="1855"/>
        <v/>
      </c>
      <c r="SXH122" s="56" t="str">
        <f t="shared" si="1855"/>
        <v/>
      </c>
      <c r="SXI122" s="56" t="str">
        <f t="shared" si="1855"/>
        <v/>
      </c>
      <c r="SXJ122" s="56" t="str">
        <f t="shared" si="1855"/>
        <v/>
      </c>
      <c r="SXK122" s="56" t="str">
        <f t="shared" si="1855"/>
        <v/>
      </c>
      <c r="SXL122" s="56" t="str">
        <f t="shared" si="1855"/>
        <v/>
      </c>
      <c r="SXM122" s="56" t="str">
        <f t="shared" si="1855"/>
        <v/>
      </c>
      <c r="SXN122" s="56" t="str">
        <f t="shared" si="1855"/>
        <v/>
      </c>
      <c r="SXO122" s="56" t="str">
        <f t="shared" si="1855"/>
        <v/>
      </c>
      <c r="SXP122" s="56" t="str">
        <f t="shared" si="1855"/>
        <v/>
      </c>
      <c r="SXQ122" s="56" t="str">
        <f t="shared" si="1855"/>
        <v/>
      </c>
      <c r="SXR122" s="56" t="str">
        <f t="shared" si="1855"/>
        <v/>
      </c>
      <c r="SXS122" s="56" t="str">
        <f t="shared" si="1855"/>
        <v/>
      </c>
      <c r="SXT122" s="56" t="str">
        <f t="shared" si="1855"/>
        <v/>
      </c>
      <c r="SXU122" s="56" t="str">
        <f t="shared" si="1855"/>
        <v/>
      </c>
      <c r="SXV122" s="56" t="str">
        <f t="shared" si="1855"/>
        <v/>
      </c>
      <c r="SXW122" s="56" t="str">
        <f t="shared" si="1855"/>
        <v/>
      </c>
      <c r="SXX122" s="56" t="str">
        <f t="shared" si="1855"/>
        <v/>
      </c>
      <c r="SXY122" s="56" t="str">
        <f t="shared" si="1855"/>
        <v/>
      </c>
      <c r="SXZ122" s="56" t="str">
        <f t="shared" si="1855"/>
        <v/>
      </c>
      <c r="SYA122" s="56" t="str">
        <f t="shared" si="1855"/>
        <v/>
      </c>
      <c r="SYB122" s="56" t="str">
        <f t="shared" si="1855"/>
        <v/>
      </c>
      <c r="SYC122" s="56" t="str">
        <f t="shared" si="1855"/>
        <v/>
      </c>
      <c r="SYD122" s="56" t="str">
        <f t="shared" si="1855"/>
        <v/>
      </c>
      <c r="SYE122" s="56" t="str">
        <f t="shared" si="1855"/>
        <v/>
      </c>
      <c r="SYF122" s="56" t="str">
        <f t="shared" si="1855"/>
        <v/>
      </c>
      <c r="SYG122" s="56" t="str">
        <f t="shared" si="1855"/>
        <v/>
      </c>
      <c r="SYH122" s="56" t="str">
        <f t="shared" si="1855"/>
        <v/>
      </c>
      <c r="SYI122" s="56" t="str">
        <f t="shared" si="1855"/>
        <v/>
      </c>
      <c r="SYJ122" s="56" t="str">
        <f t="shared" si="1855"/>
        <v/>
      </c>
      <c r="SYK122" s="56" t="str">
        <f t="shared" si="1855"/>
        <v/>
      </c>
      <c r="SYL122" s="56" t="str">
        <f t="shared" si="1855"/>
        <v/>
      </c>
      <c r="SYM122" s="56" t="str">
        <f t="shared" si="1855"/>
        <v/>
      </c>
      <c r="SYN122" s="56" t="str">
        <f t="shared" si="1855"/>
        <v/>
      </c>
      <c r="SYO122" s="56" t="str">
        <f t="shared" si="1855"/>
        <v/>
      </c>
      <c r="SYP122" s="56" t="str">
        <f t="shared" si="1855"/>
        <v/>
      </c>
      <c r="SYQ122" s="56" t="str">
        <f t="shared" si="1855"/>
        <v/>
      </c>
      <c r="SYR122" s="56" t="str">
        <f t="shared" si="1855"/>
        <v/>
      </c>
      <c r="SYS122" s="56" t="str">
        <f t="shared" si="1855"/>
        <v/>
      </c>
      <c r="SYT122" s="56" t="str">
        <f t="shared" si="1855"/>
        <v/>
      </c>
      <c r="SYU122" s="56" t="str">
        <f t="shared" si="1855"/>
        <v/>
      </c>
      <c r="SYV122" s="56" t="str">
        <f t="shared" si="1855"/>
        <v/>
      </c>
      <c r="SYW122" s="56" t="str">
        <f t="shared" si="1855"/>
        <v/>
      </c>
      <c r="SYX122" s="56" t="str">
        <f t="shared" si="1855"/>
        <v/>
      </c>
      <c r="SYY122" s="56" t="str">
        <f t="shared" si="1855"/>
        <v/>
      </c>
      <c r="SYZ122" s="56" t="str">
        <f t="shared" si="1855"/>
        <v/>
      </c>
      <c r="SZA122" s="56" t="str">
        <f t="shared" si="1855"/>
        <v/>
      </c>
      <c r="SZB122" s="56" t="str">
        <f t="shared" si="1855"/>
        <v/>
      </c>
      <c r="SZC122" s="56" t="str">
        <f t="shared" si="1855"/>
        <v/>
      </c>
      <c r="SZD122" s="56" t="str">
        <f t="shared" si="1855"/>
        <v/>
      </c>
      <c r="SZE122" s="56" t="str">
        <f t="shared" si="1855"/>
        <v/>
      </c>
      <c r="SZF122" s="56" t="str">
        <f t="shared" si="1855"/>
        <v/>
      </c>
      <c r="SZG122" s="56" t="str">
        <f t="shared" si="1855"/>
        <v/>
      </c>
      <c r="SZH122" s="56" t="str">
        <f t="shared" ref="SZH122:TBS122" si="1856">IFERROR(SZH104/SZH29,"")</f>
        <v/>
      </c>
      <c r="SZI122" s="56" t="str">
        <f t="shared" si="1856"/>
        <v/>
      </c>
      <c r="SZJ122" s="56" t="str">
        <f t="shared" si="1856"/>
        <v/>
      </c>
      <c r="SZK122" s="56" t="str">
        <f t="shared" si="1856"/>
        <v/>
      </c>
      <c r="SZL122" s="56" t="str">
        <f t="shared" si="1856"/>
        <v/>
      </c>
      <c r="SZM122" s="56" t="str">
        <f t="shared" si="1856"/>
        <v/>
      </c>
      <c r="SZN122" s="56" t="str">
        <f t="shared" si="1856"/>
        <v/>
      </c>
      <c r="SZO122" s="56" t="str">
        <f t="shared" si="1856"/>
        <v/>
      </c>
      <c r="SZP122" s="56" t="str">
        <f t="shared" si="1856"/>
        <v/>
      </c>
      <c r="SZQ122" s="56" t="str">
        <f t="shared" si="1856"/>
        <v/>
      </c>
      <c r="SZR122" s="56" t="str">
        <f t="shared" si="1856"/>
        <v/>
      </c>
      <c r="SZS122" s="56" t="str">
        <f t="shared" si="1856"/>
        <v/>
      </c>
      <c r="SZT122" s="56" t="str">
        <f t="shared" si="1856"/>
        <v/>
      </c>
      <c r="SZU122" s="56" t="str">
        <f t="shared" si="1856"/>
        <v/>
      </c>
      <c r="SZV122" s="56" t="str">
        <f t="shared" si="1856"/>
        <v/>
      </c>
      <c r="SZW122" s="56" t="str">
        <f t="shared" si="1856"/>
        <v/>
      </c>
      <c r="SZX122" s="56" t="str">
        <f t="shared" si="1856"/>
        <v/>
      </c>
      <c r="SZY122" s="56" t="str">
        <f t="shared" si="1856"/>
        <v/>
      </c>
      <c r="SZZ122" s="56" t="str">
        <f t="shared" si="1856"/>
        <v/>
      </c>
      <c r="TAA122" s="56" t="str">
        <f t="shared" si="1856"/>
        <v/>
      </c>
      <c r="TAB122" s="56" t="str">
        <f t="shared" si="1856"/>
        <v/>
      </c>
      <c r="TAC122" s="56" t="str">
        <f t="shared" si="1856"/>
        <v/>
      </c>
      <c r="TAD122" s="56" t="str">
        <f t="shared" si="1856"/>
        <v/>
      </c>
      <c r="TAE122" s="56" t="str">
        <f t="shared" si="1856"/>
        <v/>
      </c>
      <c r="TAF122" s="56" t="str">
        <f t="shared" si="1856"/>
        <v/>
      </c>
      <c r="TAG122" s="56" t="str">
        <f t="shared" si="1856"/>
        <v/>
      </c>
      <c r="TAH122" s="56" t="str">
        <f t="shared" si="1856"/>
        <v/>
      </c>
      <c r="TAI122" s="56" t="str">
        <f t="shared" si="1856"/>
        <v/>
      </c>
      <c r="TAJ122" s="56" t="str">
        <f t="shared" si="1856"/>
        <v/>
      </c>
      <c r="TAK122" s="56" t="str">
        <f t="shared" si="1856"/>
        <v/>
      </c>
      <c r="TAL122" s="56" t="str">
        <f t="shared" si="1856"/>
        <v/>
      </c>
      <c r="TAM122" s="56" t="str">
        <f t="shared" si="1856"/>
        <v/>
      </c>
      <c r="TAN122" s="56" t="str">
        <f t="shared" si="1856"/>
        <v/>
      </c>
      <c r="TAO122" s="56" t="str">
        <f t="shared" si="1856"/>
        <v/>
      </c>
      <c r="TAP122" s="56" t="str">
        <f t="shared" si="1856"/>
        <v/>
      </c>
      <c r="TAQ122" s="56" t="str">
        <f t="shared" si="1856"/>
        <v/>
      </c>
      <c r="TAR122" s="56" t="str">
        <f t="shared" si="1856"/>
        <v/>
      </c>
      <c r="TAS122" s="56" t="str">
        <f t="shared" si="1856"/>
        <v/>
      </c>
      <c r="TAT122" s="56" t="str">
        <f t="shared" si="1856"/>
        <v/>
      </c>
      <c r="TAU122" s="56" t="str">
        <f t="shared" si="1856"/>
        <v/>
      </c>
      <c r="TAV122" s="56" t="str">
        <f t="shared" si="1856"/>
        <v/>
      </c>
      <c r="TAW122" s="56" t="str">
        <f t="shared" si="1856"/>
        <v/>
      </c>
      <c r="TAX122" s="56" t="str">
        <f t="shared" si="1856"/>
        <v/>
      </c>
      <c r="TAY122" s="56" t="str">
        <f t="shared" si="1856"/>
        <v/>
      </c>
      <c r="TAZ122" s="56" t="str">
        <f t="shared" si="1856"/>
        <v/>
      </c>
      <c r="TBA122" s="56" t="str">
        <f t="shared" si="1856"/>
        <v/>
      </c>
      <c r="TBB122" s="56" t="str">
        <f t="shared" si="1856"/>
        <v/>
      </c>
      <c r="TBC122" s="56" t="str">
        <f t="shared" si="1856"/>
        <v/>
      </c>
      <c r="TBD122" s="56" t="str">
        <f t="shared" si="1856"/>
        <v/>
      </c>
      <c r="TBE122" s="56" t="str">
        <f t="shared" si="1856"/>
        <v/>
      </c>
      <c r="TBF122" s="56" t="str">
        <f t="shared" si="1856"/>
        <v/>
      </c>
      <c r="TBG122" s="56" t="str">
        <f t="shared" si="1856"/>
        <v/>
      </c>
      <c r="TBH122" s="56" t="str">
        <f t="shared" si="1856"/>
        <v/>
      </c>
      <c r="TBI122" s="56" t="str">
        <f t="shared" si="1856"/>
        <v/>
      </c>
      <c r="TBJ122" s="56" t="str">
        <f t="shared" si="1856"/>
        <v/>
      </c>
      <c r="TBK122" s="56" t="str">
        <f t="shared" si="1856"/>
        <v/>
      </c>
      <c r="TBL122" s="56" t="str">
        <f t="shared" si="1856"/>
        <v/>
      </c>
      <c r="TBM122" s="56" t="str">
        <f t="shared" si="1856"/>
        <v/>
      </c>
      <c r="TBN122" s="56" t="str">
        <f t="shared" si="1856"/>
        <v/>
      </c>
      <c r="TBO122" s="56" t="str">
        <f t="shared" si="1856"/>
        <v/>
      </c>
      <c r="TBP122" s="56" t="str">
        <f t="shared" si="1856"/>
        <v/>
      </c>
      <c r="TBQ122" s="56" t="str">
        <f t="shared" si="1856"/>
        <v/>
      </c>
      <c r="TBR122" s="56" t="str">
        <f t="shared" si="1856"/>
        <v/>
      </c>
      <c r="TBS122" s="56" t="str">
        <f t="shared" si="1856"/>
        <v/>
      </c>
      <c r="TBT122" s="56" t="str">
        <f t="shared" ref="TBT122:TEE122" si="1857">IFERROR(TBT104/TBT29,"")</f>
        <v/>
      </c>
      <c r="TBU122" s="56" t="str">
        <f t="shared" si="1857"/>
        <v/>
      </c>
      <c r="TBV122" s="56" t="str">
        <f t="shared" si="1857"/>
        <v/>
      </c>
      <c r="TBW122" s="56" t="str">
        <f t="shared" si="1857"/>
        <v/>
      </c>
      <c r="TBX122" s="56" t="str">
        <f t="shared" si="1857"/>
        <v/>
      </c>
      <c r="TBY122" s="56" t="str">
        <f t="shared" si="1857"/>
        <v/>
      </c>
      <c r="TBZ122" s="56" t="str">
        <f t="shared" si="1857"/>
        <v/>
      </c>
      <c r="TCA122" s="56" t="str">
        <f t="shared" si="1857"/>
        <v/>
      </c>
      <c r="TCB122" s="56" t="str">
        <f t="shared" si="1857"/>
        <v/>
      </c>
      <c r="TCC122" s="56" t="str">
        <f t="shared" si="1857"/>
        <v/>
      </c>
      <c r="TCD122" s="56" t="str">
        <f t="shared" si="1857"/>
        <v/>
      </c>
      <c r="TCE122" s="56" t="str">
        <f t="shared" si="1857"/>
        <v/>
      </c>
      <c r="TCF122" s="56" t="str">
        <f t="shared" si="1857"/>
        <v/>
      </c>
      <c r="TCG122" s="56" t="str">
        <f t="shared" si="1857"/>
        <v/>
      </c>
      <c r="TCH122" s="56" t="str">
        <f t="shared" si="1857"/>
        <v/>
      </c>
      <c r="TCI122" s="56" t="str">
        <f t="shared" si="1857"/>
        <v/>
      </c>
      <c r="TCJ122" s="56" t="str">
        <f t="shared" si="1857"/>
        <v/>
      </c>
      <c r="TCK122" s="56" t="str">
        <f t="shared" si="1857"/>
        <v/>
      </c>
      <c r="TCL122" s="56" t="str">
        <f t="shared" si="1857"/>
        <v/>
      </c>
      <c r="TCM122" s="56" t="str">
        <f t="shared" si="1857"/>
        <v/>
      </c>
      <c r="TCN122" s="56" t="str">
        <f t="shared" si="1857"/>
        <v/>
      </c>
      <c r="TCO122" s="56" t="str">
        <f t="shared" si="1857"/>
        <v/>
      </c>
      <c r="TCP122" s="56" t="str">
        <f t="shared" si="1857"/>
        <v/>
      </c>
      <c r="TCQ122" s="56" t="str">
        <f t="shared" si="1857"/>
        <v/>
      </c>
      <c r="TCR122" s="56" t="str">
        <f t="shared" si="1857"/>
        <v/>
      </c>
      <c r="TCS122" s="56" t="str">
        <f t="shared" si="1857"/>
        <v/>
      </c>
      <c r="TCT122" s="56" t="str">
        <f t="shared" si="1857"/>
        <v/>
      </c>
      <c r="TCU122" s="56" t="str">
        <f t="shared" si="1857"/>
        <v/>
      </c>
      <c r="TCV122" s="56" t="str">
        <f t="shared" si="1857"/>
        <v/>
      </c>
      <c r="TCW122" s="56" t="str">
        <f t="shared" si="1857"/>
        <v/>
      </c>
      <c r="TCX122" s="56" t="str">
        <f t="shared" si="1857"/>
        <v/>
      </c>
      <c r="TCY122" s="56" t="str">
        <f t="shared" si="1857"/>
        <v/>
      </c>
      <c r="TCZ122" s="56" t="str">
        <f t="shared" si="1857"/>
        <v/>
      </c>
      <c r="TDA122" s="56" t="str">
        <f t="shared" si="1857"/>
        <v/>
      </c>
      <c r="TDB122" s="56" t="str">
        <f t="shared" si="1857"/>
        <v/>
      </c>
      <c r="TDC122" s="56" t="str">
        <f t="shared" si="1857"/>
        <v/>
      </c>
      <c r="TDD122" s="56" t="str">
        <f t="shared" si="1857"/>
        <v/>
      </c>
      <c r="TDE122" s="56" t="str">
        <f t="shared" si="1857"/>
        <v/>
      </c>
      <c r="TDF122" s="56" t="str">
        <f t="shared" si="1857"/>
        <v/>
      </c>
      <c r="TDG122" s="56" t="str">
        <f t="shared" si="1857"/>
        <v/>
      </c>
      <c r="TDH122" s="56" t="str">
        <f t="shared" si="1857"/>
        <v/>
      </c>
      <c r="TDI122" s="56" t="str">
        <f t="shared" si="1857"/>
        <v/>
      </c>
      <c r="TDJ122" s="56" t="str">
        <f t="shared" si="1857"/>
        <v/>
      </c>
      <c r="TDK122" s="56" t="str">
        <f t="shared" si="1857"/>
        <v/>
      </c>
      <c r="TDL122" s="56" t="str">
        <f t="shared" si="1857"/>
        <v/>
      </c>
      <c r="TDM122" s="56" t="str">
        <f t="shared" si="1857"/>
        <v/>
      </c>
      <c r="TDN122" s="56" t="str">
        <f t="shared" si="1857"/>
        <v/>
      </c>
      <c r="TDO122" s="56" t="str">
        <f t="shared" si="1857"/>
        <v/>
      </c>
      <c r="TDP122" s="56" t="str">
        <f t="shared" si="1857"/>
        <v/>
      </c>
      <c r="TDQ122" s="56" t="str">
        <f t="shared" si="1857"/>
        <v/>
      </c>
      <c r="TDR122" s="56" t="str">
        <f t="shared" si="1857"/>
        <v/>
      </c>
      <c r="TDS122" s="56" t="str">
        <f t="shared" si="1857"/>
        <v/>
      </c>
      <c r="TDT122" s="56" t="str">
        <f t="shared" si="1857"/>
        <v/>
      </c>
      <c r="TDU122" s="56" t="str">
        <f t="shared" si="1857"/>
        <v/>
      </c>
      <c r="TDV122" s="56" t="str">
        <f t="shared" si="1857"/>
        <v/>
      </c>
      <c r="TDW122" s="56" t="str">
        <f t="shared" si="1857"/>
        <v/>
      </c>
      <c r="TDX122" s="56" t="str">
        <f t="shared" si="1857"/>
        <v/>
      </c>
      <c r="TDY122" s="56" t="str">
        <f t="shared" si="1857"/>
        <v/>
      </c>
      <c r="TDZ122" s="56" t="str">
        <f t="shared" si="1857"/>
        <v/>
      </c>
      <c r="TEA122" s="56" t="str">
        <f t="shared" si="1857"/>
        <v/>
      </c>
      <c r="TEB122" s="56" t="str">
        <f t="shared" si="1857"/>
        <v/>
      </c>
      <c r="TEC122" s="56" t="str">
        <f t="shared" si="1857"/>
        <v/>
      </c>
      <c r="TED122" s="56" t="str">
        <f t="shared" si="1857"/>
        <v/>
      </c>
      <c r="TEE122" s="56" t="str">
        <f t="shared" si="1857"/>
        <v/>
      </c>
      <c r="TEF122" s="56" t="str">
        <f t="shared" ref="TEF122:TGQ122" si="1858">IFERROR(TEF104/TEF29,"")</f>
        <v/>
      </c>
      <c r="TEG122" s="56" t="str">
        <f t="shared" si="1858"/>
        <v/>
      </c>
      <c r="TEH122" s="56" t="str">
        <f t="shared" si="1858"/>
        <v/>
      </c>
      <c r="TEI122" s="56" t="str">
        <f t="shared" si="1858"/>
        <v/>
      </c>
      <c r="TEJ122" s="56" t="str">
        <f t="shared" si="1858"/>
        <v/>
      </c>
      <c r="TEK122" s="56" t="str">
        <f t="shared" si="1858"/>
        <v/>
      </c>
      <c r="TEL122" s="56" t="str">
        <f t="shared" si="1858"/>
        <v/>
      </c>
      <c r="TEM122" s="56" t="str">
        <f t="shared" si="1858"/>
        <v/>
      </c>
      <c r="TEN122" s="56" t="str">
        <f t="shared" si="1858"/>
        <v/>
      </c>
      <c r="TEO122" s="56" t="str">
        <f t="shared" si="1858"/>
        <v/>
      </c>
      <c r="TEP122" s="56" t="str">
        <f t="shared" si="1858"/>
        <v/>
      </c>
      <c r="TEQ122" s="56" t="str">
        <f t="shared" si="1858"/>
        <v/>
      </c>
      <c r="TER122" s="56" t="str">
        <f t="shared" si="1858"/>
        <v/>
      </c>
      <c r="TES122" s="56" t="str">
        <f t="shared" si="1858"/>
        <v/>
      </c>
      <c r="TET122" s="56" t="str">
        <f t="shared" si="1858"/>
        <v/>
      </c>
      <c r="TEU122" s="56" t="str">
        <f t="shared" si="1858"/>
        <v/>
      </c>
      <c r="TEV122" s="56" t="str">
        <f t="shared" si="1858"/>
        <v/>
      </c>
      <c r="TEW122" s="56" t="str">
        <f t="shared" si="1858"/>
        <v/>
      </c>
      <c r="TEX122" s="56" t="str">
        <f t="shared" si="1858"/>
        <v/>
      </c>
      <c r="TEY122" s="56" t="str">
        <f t="shared" si="1858"/>
        <v/>
      </c>
      <c r="TEZ122" s="56" t="str">
        <f t="shared" si="1858"/>
        <v/>
      </c>
      <c r="TFA122" s="56" t="str">
        <f t="shared" si="1858"/>
        <v/>
      </c>
      <c r="TFB122" s="56" t="str">
        <f t="shared" si="1858"/>
        <v/>
      </c>
      <c r="TFC122" s="56" t="str">
        <f t="shared" si="1858"/>
        <v/>
      </c>
      <c r="TFD122" s="56" t="str">
        <f t="shared" si="1858"/>
        <v/>
      </c>
      <c r="TFE122" s="56" t="str">
        <f t="shared" si="1858"/>
        <v/>
      </c>
      <c r="TFF122" s="56" t="str">
        <f t="shared" si="1858"/>
        <v/>
      </c>
      <c r="TFG122" s="56" t="str">
        <f t="shared" si="1858"/>
        <v/>
      </c>
      <c r="TFH122" s="56" t="str">
        <f t="shared" si="1858"/>
        <v/>
      </c>
      <c r="TFI122" s="56" t="str">
        <f t="shared" si="1858"/>
        <v/>
      </c>
      <c r="TFJ122" s="56" t="str">
        <f t="shared" si="1858"/>
        <v/>
      </c>
      <c r="TFK122" s="56" t="str">
        <f t="shared" si="1858"/>
        <v/>
      </c>
      <c r="TFL122" s="56" t="str">
        <f t="shared" si="1858"/>
        <v/>
      </c>
      <c r="TFM122" s="56" t="str">
        <f t="shared" si="1858"/>
        <v/>
      </c>
      <c r="TFN122" s="56" t="str">
        <f t="shared" si="1858"/>
        <v/>
      </c>
      <c r="TFO122" s="56" t="str">
        <f t="shared" si="1858"/>
        <v/>
      </c>
      <c r="TFP122" s="56" t="str">
        <f t="shared" si="1858"/>
        <v/>
      </c>
      <c r="TFQ122" s="56" t="str">
        <f t="shared" si="1858"/>
        <v/>
      </c>
      <c r="TFR122" s="56" t="str">
        <f t="shared" si="1858"/>
        <v/>
      </c>
      <c r="TFS122" s="56" t="str">
        <f t="shared" si="1858"/>
        <v/>
      </c>
      <c r="TFT122" s="56" t="str">
        <f t="shared" si="1858"/>
        <v/>
      </c>
      <c r="TFU122" s="56" t="str">
        <f t="shared" si="1858"/>
        <v/>
      </c>
      <c r="TFV122" s="56" t="str">
        <f t="shared" si="1858"/>
        <v/>
      </c>
      <c r="TFW122" s="56" t="str">
        <f t="shared" si="1858"/>
        <v/>
      </c>
      <c r="TFX122" s="56" t="str">
        <f t="shared" si="1858"/>
        <v/>
      </c>
      <c r="TFY122" s="56" t="str">
        <f t="shared" si="1858"/>
        <v/>
      </c>
      <c r="TFZ122" s="56" t="str">
        <f t="shared" si="1858"/>
        <v/>
      </c>
      <c r="TGA122" s="56" t="str">
        <f t="shared" si="1858"/>
        <v/>
      </c>
      <c r="TGB122" s="56" t="str">
        <f t="shared" si="1858"/>
        <v/>
      </c>
      <c r="TGC122" s="56" t="str">
        <f t="shared" si="1858"/>
        <v/>
      </c>
      <c r="TGD122" s="56" t="str">
        <f t="shared" si="1858"/>
        <v/>
      </c>
      <c r="TGE122" s="56" t="str">
        <f t="shared" si="1858"/>
        <v/>
      </c>
      <c r="TGF122" s="56" t="str">
        <f t="shared" si="1858"/>
        <v/>
      </c>
      <c r="TGG122" s="56" t="str">
        <f t="shared" si="1858"/>
        <v/>
      </c>
      <c r="TGH122" s="56" t="str">
        <f t="shared" si="1858"/>
        <v/>
      </c>
      <c r="TGI122" s="56" t="str">
        <f t="shared" si="1858"/>
        <v/>
      </c>
      <c r="TGJ122" s="56" t="str">
        <f t="shared" si="1858"/>
        <v/>
      </c>
      <c r="TGK122" s="56" t="str">
        <f t="shared" si="1858"/>
        <v/>
      </c>
      <c r="TGL122" s="56" t="str">
        <f t="shared" si="1858"/>
        <v/>
      </c>
      <c r="TGM122" s="56" t="str">
        <f t="shared" si="1858"/>
        <v/>
      </c>
      <c r="TGN122" s="56" t="str">
        <f t="shared" si="1858"/>
        <v/>
      </c>
      <c r="TGO122" s="56" t="str">
        <f t="shared" si="1858"/>
        <v/>
      </c>
      <c r="TGP122" s="56" t="str">
        <f t="shared" si="1858"/>
        <v/>
      </c>
      <c r="TGQ122" s="56" t="str">
        <f t="shared" si="1858"/>
        <v/>
      </c>
      <c r="TGR122" s="56" t="str">
        <f t="shared" ref="TGR122:TJC122" si="1859">IFERROR(TGR104/TGR29,"")</f>
        <v/>
      </c>
      <c r="TGS122" s="56" t="str">
        <f t="shared" si="1859"/>
        <v/>
      </c>
      <c r="TGT122" s="56" t="str">
        <f t="shared" si="1859"/>
        <v/>
      </c>
      <c r="TGU122" s="56" t="str">
        <f t="shared" si="1859"/>
        <v/>
      </c>
      <c r="TGV122" s="56" t="str">
        <f t="shared" si="1859"/>
        <v/>
      </c>
      <c r="TGW122" s="56" t="str">
        <f t="shared" si="1859"/>
        <v/>
      </c>
      <c r="TGX122" s="56" t="str">
        <f t="shared" si="1859"/>
        <v/>
      </c>
      <c r="TGY122" s="56" t="str">
        <f t="shared" si="1859"/>
        <v/>
      </c>
      <c r="TGZ122" s="56" t="str">
        <f t="shared" si="1859"/>
        <v/>
      </c>
      <c r="THA122" s="56" t="str">
        <f t="shared" si="1859"/>
        <v/>
      </c>
      <c r="THB122" s="56" t="str">
        <f t="shared" si="1859"/>
        <v/>
      </c>
      <c r="THC122" s="56" t="str">
        <f t="shared" si="1859"/>
        <v/>
      </c>
      <c r="THD122" s="56" t="str">
        <f t="shared" si="1859"/>
        <v/>
      </c>
      <c r="THE122" s="56" t="str">
        <f t="shared" si="1859"/>
        <v/>
      </c>
      <c r="THF122" s="56" t="str">
        <f t="shared" si="1859"/>
        <v/>
      </c>
      <c r="THG122" s="56" t="str">
        <f t="shared" si="1859"/>
        <v/>
      </c>
      <c r="THH122" s="56" t="str">
        <f t="shared" si="1859"/>
        <v/>
      </c>
      <c r="THI122" s="56" t="str">
        <f t="shared" si="1859"/>
        <v/>
      </c>
      <c r="THJ122" s="56" t="str">
        <f t="shared" si="1859"/>
        <v/>
      </c>
      <c r="THK122" s="56" t="str">
        <f t="shared" si="1859"/>
        <v/>
      </c>
      <c r="THL122" s="56" t="str">
        <f t="shared" si="1859"/>
        <v/>
      </c>
      <c r="THM122" s="56" t="str">
        <f t="shared" si="1859"/>
        <v/>
      </c>
      <c r="THN122" s="56" t="str">
        <f t="shared" si="1859"/>
        <v/>
      </c>
      <c r="THO122" s="56" t="str">
        <f t="shared" si="1859"/>
        <v/>
      </c>
      <c r="THP122" s="56" t="str">
        <f t="shared" si="1859"/>
        <v/>
      </c>
      <c r="THQ122" s="56" t="str">
        <f t="shared" si="1859"/>
        <v/>
      </c>
      <c r="THR122" s="56" t="str">
        <f t="shared" si="1859"/>
        <v/>
      </c>
      <c r="THS122" s="56" t="str">
        <f t="shared" si="1859"/>
        <v/>
      </c>
      <c r="THT122" s="56" t="str">
        <f t="shared" si="1859"/>
        <v/>
      </c>
      <c r="THU122" s="56" t="str">
        <f t="shared" si="1859"/>
        <v/>
      </c>
      <c r="THV122" s="56" t="str">
        <f t="shared" si="1859"/>
        <v/>
      </c>
      <c r="THW122" s="56" t="str">
        <f t="shared" si="1859"/>
        <v/>
      </c>
      <c r="THX122" s="56" t="str">
        <f t="shared" si="1859"/>
        <v/>
      </c>
      <c r="THY122" s="56" t="str">
        <f t="shared" si="1859"/>
        <v/>
      </c>
      <c r="THZ122" s="56" t="str">
        <f t="shared" si="1859"/>
        <v/>
      </c>
      <c r="TIA122" s="56" t="str">
        <f t="shared" si="1859"/>
        <v/>
      </c>
      <c r="TIB122" s="56" t="str">
        <f t="shared" si="1859"/>
        <v/>
      </c>
      <c r="TIC122" s="56" t="str">
        <f t="shared" si="1859"/>
        <v/>
      </c>
      <c r="TID122" s="56" t="str">
        <f t="shared" si="1859"/>
        <v/>
      </c>
      <c r="TIE122" s="56" t="str">
        <f t="shared" si="1859"/>
        <v/>
      </c>
      <c r="TIF122" s="56" t="str">
        <f t="shared" si="1859"/>
        <v/>
      </c>
      <c r="TIG122" s="56" t="str">
        <f t="shared" si="1859"/>
        <v/>
      </c>
      <c r="TIH122" s="56" t="str">
        <f t="shared" si="1859"/>
        <v/>
      </c>
      <c r="TII122" s="56" t="str">
        <f t="shared" si="1859"/>
        <v/>
      </c>
      <c r="TIJ122" s="56" t="str">
        <f t="shared" si="1859"/>
        <v/>
      </c>
      <c r="TIK122" s="56" t="str">
        <f t="shared" si="1859"/>
        <v/>
      </c>
      <c r="TIL122" s="56" t="str">
        <f t="shared" si="1859"/>
        <v/>
      </c>
      <c r="TIM122" s="56" t="str">
        <f t="shared" si="1859"/>
        <v/>
      </c>
      <c r="TIN122" s="56" t="str">
        <f t="shared" si="1859"/>
        <v/>
      </c>
      <c r="TIO122" s="56" t="str">
        <f t="shared" si="1859"/>
        <v/>
      </c>
      <c r="TIP122" s="56" t="str">
        <f t="shared" si="1859"/>
        <v/>
      </c>
      <c r="TIQ122" s="56" t="str">
        <f t="shared" si="1859"/>
        <v/>
      </c>
      <c r="TIR122" s="56" t="str">
        <f t="shared" si="1859"/>
        <v/>
      </c>
      <c r="TIS122" s="56" t="str">
        <f t="shared" si="1859"/>
        <v/>
      </c>
      <c r="TIT122" s="56" t="str">
        <f t="shared" si="1859"/>
        <v/>
      </c>
      <c r="TIU122" s="56" t="str">
        <f t="shared" si="1859"/>
        <v/>
      </c>
      <c r="TIV122" s="56" t="str">
        <f t="shared" si="1859"/>
        <v/>
      </c>
      <c r="TIW122" s="56" t="str">
        <f t="shared" si="1859"/>
        <v/>
      </c>
      <c r="TIX122" s="56" t="str">
        <f t="shared" si="1859"/>
        <v/>
      </c>
      <c r="TIY122" s="56" t="str">
        <f t="shared" si="1859"/>
        <v/>
      </c>
      <c r="TIZ122" s="56" t="str">
        <f t="shared" si="1859"/>
        <v/>
      </c>
      <c r="TJA122" s="56" t="str">
        <f t="shared" si="1859"/>
        <v/>
      </c>
      <c r="TJB122" s="56" t="str">
        <f t="shared" si="1859"/>
        <v/>
      </c>
      <c r="TJC122" s="56" t="str">
        <f t="shared" si="1859"/>
        <v/>
      </c>
      <c r="TJD122" s="56" t="str">
        <f t="shared" ref="TJD122:TLO122" si="1860">IFERROR(TJD104/TJD29,"")</f>
        <v/>
      </c>
      <c r="TJE122" s="56" t="str">
        <f t="shared" si="1860"/>
        <v/>
      </c>
      <c r="TJF122" s="56" t="str">
        <f t="shared" si="1860"/>
        <v/>
      </c>
      <c r="TJG122" s="56" t="str">
        <f t="shared" si="1860"/>
        <v/>
      </c>
      <c r="TJH122" s="56" t="str">
        <f t="shared" si="1860"/>
        <v/>
      </c>
      <c r="TJI122" s="56" t="str">
        <f t="shared" si="1860"/>
        <v/>
      </c>
      <c r="TJJ122" s="56" t="str">
        <f t="shared" si="1860"/>
        <v/>
      </c>
      <c r="TJK122" s="56" t="str">
        <f t="shared" si="1860"/>
        <v/>
      </c>
      <c r="TJL122" s="56" t="str">
        <f t="shared" si="1860"/>
        <v/>
      </c>
      <c r="TJM122" s="56" t="str">
        <f t="shared" si="1860"/>
        <v/>
      </c>
      <c r="TJN122" s="56" t="str">
        <f t="shared" si="1860"/>
        <v/>
      </c>
      <c r="TJO122" s="56" t="str">
        <f t="shared" si="1860"/>
        <v/>
      </c>
      <c r="TJP122" s="56" t="str">
        <f t="shared" si="1860"/>
        <v/>
      </c>
      <c r="TJQ122" s="56" t="str">
        <f t="shared" si="1860"/>
        <v/>
      </c>
      <c r="TJR122" s="56" t="str">
        <f t="shared" si="1860"/>
        <v/>
      </c>
      <c r="TJS122" s="56" t="str">
        <f t="shared" si="1860"/>
        <v/>
      </c>
      <c r="TJT122" s="56" t="str">
        <f t="shared" si="1860"/>
        <v/>
      </c>
      <c r="TJU122" s="56" t="str">
        <f t="shared" si="1860"/>
        <v/>
      </c>
      <c r="TJV122" s="56" t="str">
        <f t="shared" si="1860"/>
        <v/>
      </c>
      <c r="TJW122" s="56" t="str">
        <f t="shared" si="1860"/>
        <v/>
      </c>
      <c r="TJX122" s="56" t="str">
        <f t="shared" si="1860"/>
        <v/>
      </c>
      <c r="TJY122" s="56" t="str">
        <f t="shared" si="1860"/>
        <v/>
      </c>
      <c r="TJZ122" s="56" t="str">
        <f t="shared" si="1860"/>
        <v/>
      </c>
      <c r="TKA122" s="56" t="str">
        <f t="shared" si="1860"/>
        <v/>
      </c>
      <c r="TKB122" s="56" t="str">
        <f t="shared" si="1860"/>
        <v/>
      </c>
      <c r="TKC122" s="56" t="str">
        <f t="shared" si="1860"/>
        <v/>
      </c>
      <c r="TKD122" s="56" t="str">
        <f t="shared" si="1860"/>
        <v/>
      </c>
      <c r="TKE122" s="56" t="str">
        <f t="shared" si="1860"/>
        <v/>
      </c>
      <c r="TKF122" s="56" t="str">
        <f t="shared" si="1860"/>
        <v/>
      </c>
      <c r="TKG122" s="56" t="str">
        <f t="shared" si="1860"/>
        <v/>
      </c>
      <c r="TKH122" s="56" t="str">
        <f t="shared" si="1860"/>
        <v/>
      </c>
      <c r="TKI122" s="56" t="str">
        <f t="shared" si="1860"/>
        <v/>
      </c>
      <c r="TKJ122" s="56" t="str">
        <f t="shared" si="1860"/>
        <v/>
      </c>
      <c r="TKK122" s="56" t="str">
        <f t="shared" si="1860"/>
        <v/>
      </c>
      <c r="TKL122" s="56" t="str">
        <f t="shared" si="1860"/>
        <v/>
      </c>
      <c r="TKM122" s="56" t="str">
        <f t="shared" si="1860"/>
        <v/>
      </c>
      <c r="TKN122" s="56" t="str">
        <f t="shared" si="1860"/>
        <v/>
      </c>
      <c r="TKO122" s="56" t="str">
        <f t="shared" si="1860"/>
        <v/>
      </c>
      <c r="TKP122" s="56" t="str">
        <f t="shared" si="1860"/>
        <v/>
      </c>
      <c r="TKQ122" s="56" t="str">
        <f t="shared" si="1860"/>
        <v/>
      </c>
      <c r="TKR122" s="56" t="str">
        <f t="shared" si="1860"/>
        <v/>
      </c>
      <c r="TKS122" s="56" t="str">
        <f t="shared" si="1860"/>
        <v/>
      </c>
      <c r="TKT122" s="56" t="str">
        <f t="shared" si="1860"/>
        <v/>
      </c>
      <c r="TKU122" s="56" t="str">
        <f t="shared" si="1860"/>
        <v/>
      </c>
      <c r="TKV122" s="56" t="str">
        <f t="shared" si="1860"/>
        <v/>
      </c>
      <c r="TKW122" s="56" t="str">
        <f t="shared" si="1860"/>
        <v/>
      </c>
      <c r="TKX122" s="56" t="str">
        <f t="shared" si="1860"/>
        <v/>
      </c>
      <c r="TKY122" s="56" t="str">
        <f t="shared" si="1860"/>
        <v/>
      </c>
      <c r="TKZ122" s="56" t="str">
        <f t="shared" si="1860"/>
        <v/>
      </c>
      <c r="TLA122" s="56" t="str">
        <f t="shared" si="1860"/>
        <v/>
      </c>
      <c r="TLB122" s="56" t="str">
        <f t="shared" si="1860"/>
        <v/>
      </c>
      <c r="TLC122" s="56" t="str">
        <f t="shared" si="1860"/>
        <v/>
      </c>
      <c r="TLD122" s="56" t="str">
        <f t="shared" si="1860"/>
        <v/>
      </c>
      <c r="TLE122" s="56" t="str">
        <f t="shared" si="1860"/>
        <v/>
      </c>
      <c r="TLF122" s="56" t="str">
        <f t="shared" si="1860"/>
        <v/>
      </c>
      <c r="TLG122" s="56" t="str">
        <f t="shared" si="1860"/>
        <v/>
      </c>
      <c r="TLH122" s="56" t="str">
        <f t="shared" si="1860"/>
        <v/>
      </c>
      <c r="TLI122" s="56" t="str">
        <f t="shared" si="1860"/>
        <v/>
      </c>
      <c r="TLJ122" s="56" t="str">
        <f t="shared" si="1860"/>
        <v/>
      </c>
      <c r="TLK122" s="56" t="str">
        <f t="shared" si="1860"/>
        <v/>
      </c>
      <c r="TLL122" s="56" t="str">
        <f t="shared" si="1860"/>
        <v/>
      </c>
      <c r="TLM122" s="56" t="str">
        <f t="shared" si="1860"/>
        <v/>
      </c>
      <c r="TLN122" s="56" t="str">
        <f t="shared" si="1860"/>
        <v/>
      </c>
      <c r="TLO122" s="56" t="str">
        <f t="shared" si="1860"/>
        <v/>
      </c>
      <c r="TLP122" s="56" t="str">
        <f t="shared" ref="TLP122:TOA122" si="1861">IFERROR(TLP104/TLP29,"")</f>
        <v/>
      </c>
      <c r="TLQ122" s="56" t="str">
        <f t="shared" si="1861"/>
        <v/>
      </c>
      <c r="TLR122" s="56" t="str">
        <f t="shared" si="1861"/>
        <v/>
      </c>
      <c r="TLS122" s="56" t="str">
        <f t="shared" si="1861"/>
        <v/>
      </c>
      <c r="TLT122" s="56" t="str">
        <f t="shared" si="1861"/>
        <v/>
      </c>
      <c r="TLU122" s="56" t="str">
        <f t="shared" si="1861"/>
        <v/>
      </c>
      <c r="TLV122" s="56" t="str">
        <f t="shared" si="1861"/>
        <v/>
      </c>
      <c r="TLW122" s="56" t="str">
        <f t="shared" si="1861"/>
        <v/>
      </c>
      <c r="TLX122" s="56" t="str">
        <f t="shared" si="1861"/>
        <v/>
      </c>
      <c r="TLY122" s="56" t="str">
        <f t="shared" si="1861"/>
        <v/>
      </c>
      <c r="TLZ122" s="56" t="str">
        <f t="shared" si="1861"/>
        <v/>
      </c>
      <c r="TMA122" s="56" t="str">
        <f t="shared" si="1861"/>
        <v/>
      </c>
      <c r="TMB122" s="56" t="str">
        <f t="shared" si="1861"/>
        <v/>
      </c>
      <c r="TMC122" s="56" t="str">
        <f t="shared" si="1861"/>
        <v/>
      </c>
      <c r="TMD122" s="56" t="str">
        <f t="shared" si="1861"/>
        <v/>
      </c>
      <c r="TME122" s="56" t="str">
        <f t="shared" si="1861"/>
        <v/>
      </c>
      <c r="TMF122" s="56" t="str">
        <f t="shared" si="1861"/>
        <v/>
      </c>
      <c r="TMG122" s="56" t="str">
        <f t="shared" si="1861"/>
        <v/>
      </c>
      <c r="TMH122" s="56" t="str">
        <f t="shared" si="1861"/>
        <v/>
      </c>
      <c r="TMI122" s="56" t="str">
        <f t="shared" si="1861"/>
        <v/>
      </c>
      <c r="TMJ122" s="56" t="str">
        <f t="shared" si="1861"/>
        <v/>
      </c>
      <c r="TMK122" s="56" t="str">
        <f t="shared" si="1861"/>
        <v/>
      </c>
      <c r="TML122" s="56" t="str">
        <f t="shared" si="1861"/>
        <v/>
      </c>
      <c r="TMM122" s="56" t="str">
        <f t="shared" si="1861"/>
        <v/>
      </c>
      <c r="TMN122" s="56" t="str">
        <f t="shared" si="1861"/>
        <v/>
      </c>
      <c r="TMO122" s="56" t="str">
        <f t="shared" si="1861"/>
        <v/>
      </c>
      <c r="TMP122" s="56" t="str">
        <f t="shared" si="1861"/>
        <v/>
      </c>
      <c r="TMQ122" s="56" t="str">
        <f t="shared" si="1861"/>
        <v/>
      </c>
      <c r="TMR122" s="56" t="str">
        <f t="shared" si="1861"/>
        <v/>
      </c>
      <c r="TMS122" s="56" t="str">
        <f t="shared" si="1861"/>
        <v/>
      </c>
      <c r="TMT122" s="56" t="str">
        <f t="shared" si="1861"/>
        <v/>
      </c>
      <c r="TMU122" s="56" t="str">
        <f t="shared" si="1861"/>
        <v/>
      </c>
      <c r="TMV122" s="56" t="str">
        <f t="shared" si="1861"/>
        <v/>
      </c>
      <c r="TMW122" s="56" t="str">
        <f t="shared" si="1861"/>
        <v/>
      </c>
      <c r="TMX122" s="56" t="str">
        <f t="shared" si="1861"/>
        <v/>
      </c>
      <c r="TMY122" s="56" t="str">
        <f t="shared" si="1861"/>
        <v/>
      </c>
      <c r="TMZ122" s="56" t="str">
        <f t="shared" si="1861"/>
        <v/>
      </c>
      <c r="TNA122" s="56" t="str">
        <f t="shared" si="1861"/>
        <v/>
      </c>
      <c r="TNB122" s="56" t="str">
        <f t="shared" si="1861"/>
        <v/>
      </c>
      <c r="TNC122" s="56" t="str">
        <f t="shared" si="1861"/>
        <v/>
      </c>
      <c r="TND122" s="56" t="str">
        <f t="shared" si="1861"/>
        <v/>
      </c>
      <c r="TNE122" s="56" t="str">
        <f t="shared" si="1861"/>
        <v/>
      </c>
      <c r="TNF122" s="56" t="str">
        <f t="shared" si="1861"/>
        <v/>
      </c>
      <c r="TNG122" s="56" t="str">
        <f t="shared" si="1861"/>
        <v/>
      </c>
      <c r="TNH122" s="56" t="str">
        <f t="shared" si="1861"/>
        <v/>
      </c>
      <c r="TNI122" s="56" t="str">
        <f t="shared" si="1861"/>
        <v/>
      </c>
      <c r="TNJ122" s="56" t="str">
        <f t="shared" si="1861"/>
        <v/>
      </c>
      <c r="TNK122" s="56" t="str">
        <f t="shared" si="1861"/>
        <v/>
      </c>
      <c r="TNL122" s="56" t="str">
        <f t="shared" si="1861"/>
        <v/>
      </c>
      <c r="TNM122" s="56" t="str">
        <f t="shared" si="1861"/>
        <v/>
      </c>
      <c r="TNN122" s="56" t="str">
        <f t="shared" si="1861"/>
        <v/>
      </c>
      <c r="TNO122" s="56" t="str">
        <f t="shared" si="1861"/>
        <v/>
      </c>
      <c r="TNP122" s="56" t="str">
        <f t="shared" si="1861"/>
        <v/>
      </c>
      <c r="TNQ122" s="56" t="str">
        <f t="shared" si="1861"/>
        <v/>
      </c>
      <c r="TNR122" s="56" t="str">
        <f t="shared" si="1861"/>
        <v/>
      </c>
      <c r="TNS122" s="56" t="str">
        <f t="shared" si="1861"/>
        <v/>
      </c>
      <c r="TNT122" s="56" t="str">
        <f t="shared" si="1861"/>
        <v/>
      </c>
      <c r="TNU122" s="56" t="str">
        <f t="shared" si="1861"/>
        <v/>
      </c>
      <c r="TNV122" s="56" t="str">
        <f t="shared" si="1861"/>
        <v/>
      </c>
      <c r="TNW122" s="56" t="str">
        <f t="shared" si="1861"/>
        <v/>
      </c>
      <c r="TNX122" s="56" t="str">
        <f t="shared" si="1861"/>
        <v/>
      </c>
      <c r="TNY122" s="56" t="str">
        <f t="shared" si="1861"/>
        <v/>
      </c>
      <c r="TNZ122" s="56" t="str">
        <f t="shared" si="1861"/>
        <v/>
      </c>
      <c r="TOA122" s="56" t="str">
        <f t="shared" si="1861"/>
        <v/>
      </c>
      <c r="TOB122" s="56" t="str">
        <f t="shared" ref="TOB122:TQM122" si="1862">IFERROR(TOB104/TOB29,"")</f>
        <v/>
      </c>
      <c r="TOC122" s="56" t="str">
        <f t="shared" si="1862"/>
        <v/>
      </c>
      <c r="TOD122" s="56" t="str">
        <f t="shared" si="1862"/>
        <v/>
      </c>
      <c r="TOE122" s="56" t="str">
        <f t="shared" si="1862"/>
        <v/>
      </c>
      <c r="TOF122" s="56" t="str">
        <f t="shared" si="1862"/>
        <v/>
      </c>
      <c r="TOG122" s="56" t="str">
        <f t="shared" si="1862"/>
        <v/>
      </c>
      <c r="TOH122" s="56" t="str">
        <f t="shared" si="1862"/>
        <v/>
      </c>
      <c r="TOI122" s="56" t="str">
        <f t="shared" si="1862"/>
        <v/>
      </c>
      <c r="TOJ122" s="56" t="str">
        <f t="shared" si="1862"/>
        <v/>
      </c>
      <c r="TOK122" s="56" t="str">
        <f t="shared" si="1862"/>
        <v/>
      </c>
      <c r="TOL122" s="56" t="str">
        <f t="shared" si="1862"/>
        <v/>
      </c>
      <c r="TOM122" s="56" t="str">
        <f t="shared" si="1862"/>
        <v/>
      </c>
      <c r="TON122" s="56" t="str">
        <f t="shared" si="1862"/>
        <v/>
      </c>
      <c r="TOO122" s="56" t="str">
        <f t="shared" si="1862"/>
        <v/>
      </c>
      <c r="TOP122" s="56" t="str">
        <f t="shared" si="1862"/>
        <v/>
      </c>
      <c r="TOQ122" s="56" t="str">
        <f t="shared" si="1862"/>
        <v/>
      </c>
      <c r="TOR122" s="56" t="str">
        <f t="shared" si="1862"/>
        <v/>
      </c>
      <c r="TOS122" s="56" t="str">
        <f t="shared" si="1862"/>
        <v/>
      </c>
      <c r="TOT122" s="56" t="str">
        <f t="shared" si="1862"/>
        <v/>
      </c>
      <c r="TOU122" s="56" t="str">
        <f t="shared" si="1862"/>
        <v/>
      </c>
      <c r="TOV122" s="56" t="str">
        <f t="shared" si="1862"/>
        <v/>
      </c>
      <c r="TOW122" s="56" t="str">
        <f t="shared" si="1862"/>
        <v/>
      </c>
      <c r="TOX122" s="56" t="str">
        <f t="shared" si="1862"/>
        <v/>
      </c>
      <c r="TOY122" s="56" t="str">
        <f t="shared" si="1862"/>
        <v/>
      </c>
      <c r="TOZ122" s="56" t="str">
        <f t="shared" si="1862"/>
        <v/>
      </c>
      <c r="TPA122" s="56" t="str">
        <f t="shared" si="1862"/>
        <v/>
      </c>
      <c r="TPB122" s="56" t="str">
        <f t="shared" si="1862"/>
        <v/>
      </c>
      <c r="TPC122" s="56" t="str">
        <f t="shared" si="1862"/>
        <v/>
      </c>
      <c r="TPD122" s="56" t="str">
        <f t="shared" si="1862"/>
        <v/>
      </c>
      <c r="TPE122" s="56" t="str">
        <f t="shared" si="1862"/>
        <v/>
      </c>
      <c r="TPF122" s="56" t="str">
        <f t="shared" si="1862"/>
        <v/>
      </c>
      <c r="TPG122" s="56" t="str">
        <f t="shared" si="1862"/>
        <v/>
      </c>
      <c r="TPH122" s="56" t="str">
        <f t="shared" si="1862"/>
        <v/>
      </c>
      <c r="TPI122" s="56" t="str">
        <f t="shared" si="1862"/>
        <v/>
      </c>
      <c r="TPJ122" s="56" t="str">
        <f t="shared" si="1862"/>
        <v/>
      </c>
      <c r="TPK122" s="56" t="str">
        <f t="shared" si="1862"/>
        <v/>
      </c>
      <c r="TPL122" s="56" t="str">
        <f t="shared" si="1862"/>
        <v/>
      </c>
      <c r="TPM122" s="56" t="str">
        <f t="shared" si="1862"/>
        <v/>
      </c>
      <c r="TPN122" s="56" t="str">
        <f t="shared" si="1862"/>
        <v/>
      </c>
      <c r="TPO122" s="56" t="str">
        <f t="shared" si="1862"/>
        <v/>
      </c>
      <c r="TPP122" s="56" t="str">
        <f t="shared" si="1862"/>
        <v/>
      </c>
      <c r="TPQ122" s="56" t="str">
        <f t="shared" si="1862"/>
        <v/>
      </c>
      <c r="TPR122" s="56" t="str">
        <f t="shared" si="1862"/>
        <v/>
      </c>
      <c r="TPS122" s="56" t="str">
        <f t="shared" si="1862"/>
        <v/>
      </c>
      <c r="TPT122" s="56" t="str">
        <f t="shared" si="1862"/>
        <v/>
      </c>
      <c r="TPU122" s="56" t="str">
        <f t="shared" si="1862"/>
        <v/>
      </c>
      <c r="TPV122" s="56" t="str">
        <f t="shared" si="1862"/>
        <v/>
      </c>
      <c r="TPW122" s="56" t="str">
        <f t="shared" si="1862"/>
        <v/>
      </c>
      <c r="TPX122" s="56" t="str">
        <f t="shared" si="1862"/>
        <v/>
      </c>
      <c r="TPY122" s="56" t="str">
        <f t="shared" si="1862"/>
        <v/>
      </c>
      <c r="TPZ122" s="56" t="str">
        <f t="shared" si="1862"/>
        <v/>
      </c>
      <c r="TQA122" s="56" t="str">
        <f t="shared" si="1862"/>
        <v/>
      </c>
      <c r="TQB122" s="56" t="str">
        <f t="shared" si="1862"/>
        <v/>
      </c>
      <c r="TQC122" s="56" t="str">
        <f t="shared" si="1862"/>
        <v/>
      </c>
      <c r="TQD122" s="56" t="str">
        <f t="shared" si="1862"/>
        <v/>
      </c>
      <c r="TQE122" s="56" t="str">
        <f t="shared" si="1862"/>
        <v/>
      </c>
      <c r="TQF122" s="56" t="str">
        <f t="shared" si="1862"/>
        <v/>
      </c>
      <c r="TQG122" s="56" t="str">
        <f t="shared" si="1862"/>
        <v/>
      </c>
      <c r="TQH122" s="56" t="str">
        <f t="shared" si="1862"/>
        <v/>
      </c>
      <c r="TQI122" s="56" t="str">
        <f t="shared" si="1862"/>
        <v/>
      </c>
      <c r="TQJ122" s="56" t="str">
        <f t="shared" si="1862"/>
        <v/>
      </c>
      <c r="TQK122" s="56" t="str">
        <f t="shared" si="1862"/>
        <v/>
      </c>
      <c r="TQL122" s="56" t="str">
        <f t="shared" si="1862"/>
        <v/>
      </c>
      <c r="TQM122" s="56" t="str">
        <f t="shared" si="1862"/>
        <v/>
      </c>
      <c r="TQN122" s="56" t="str">
        <f t="shared" ref="TQN122:TSY122" si="1863">IFERROR(TQN104/TQN29,"")</f>
        <v/>
      </c>
      <c r="TQO122" s="56" t="str">
        <f t="shared" si="1863"/>
        <v/>
      </c>
      <c r="TQP122" s="56" t="str">
        <f t="shared" si="1863"/>
        <v/>
      </c>
      <c r="TQQ122" s="56" t="str">
        <f t="shared" si="1863"/>
        <v/>
      </c>
      <c r="TQR122" s="56" t="str">
        <f t="shared" si="1863"/>
        <v/>
      </c>
      <c r="TQS122" s="56" t="str">
        <f t="shared" si="1863"/>
        <v/>
      </c>
      <c r="TQT122" s="56" t="str">
        <f t="shared" si="1863"/>
        <v/>
      </c>
      <c r="TQU122" s="56" t="str">
        <f t="shared" si="1863"/>
        <v/>
      </c>
      <c r="TQV122" s="56" t="str">
        <f t="shared" si="1863"/>
        <v/>
      </c>
      <c r="TQW122" s="56" t="str">
        <f t="shared" si="1863"/>
        <v/>
      </c>
      <c r="TQX122" s="56" t="str">
        <f t="shared" si="1863"/>
        <v/>
      </c>
      <c r="TQY122" s="56" t="str">
        <f t="shared" si="1863"/>
        <v/>
      </c>
      <c r="TQZ122" s="56" t="str">
        <f t="shared" si="1863"/>
        <v/>
      </c>
      <c r="TRA122" s="56" t="str">
        <f t="shared" si="1863"/>
        <v/>
      </c>
      <c r="TRB122" s="56" t="str">
        <f t="shared" si="1863"/>
        <v/>
      </c>
      <c r="TRC122" s="56" t="str">
        <f t="shared" si="1863"/>
        <v/>
      </c>
      <c r="TRD122" s="56" t="str">
        <f t="shared" si="1863"/>
        <v/>
      </c>
      <c r="TRE122" s="56" t="str">
        <f t="shared" si="1863"/>
        <v/>
      </c>
      <c r="TRF122" s="56" t="str">
        <f t="shared" si="1863"/>
        <v/>
      </c>
      <c r="TRG122" s="56" t="str">
        <f t="shared" si="1863"/>
        <v/>
      </c>
      <c r="TRH122" s="56" t="str">
        <f t="shared" si="1863"/>
        <v/>
      </c>
      <c r="TRI122" s="56" t="str">
        <f t="shared" si="1863"/>
        <v/>
      </c>
      <c r="TRJ122" s="56" t="str">
        <f t="shared" si="1863"/>
        <v/>
      </c>
      <c r="TRK122" s="56" t="str">
        <f t="shared" si="1863"/>
        <v/>
      </c>
      <c r="TRL122" s="56" t="str">
        <f t="shared" si="1863"/>
        <v/>
      </c>
      <c r="TRM122" s="56" t="str">
        <f t="shared" si="1863"/>
        <v/>
      </c>
      <c r="TRN122" s="56" t="str">
        <f t="shared" si="1863"/>
        <v/>
      </c>
      <c r="TRO122" s="56" t="str">
        <f t="shared" si="1863"/>
        <v/>
      </c>
      <c r="TRP122" s="56" t="str">
        <f t="shared" si="1863"/>
        <v/>
      </c>
      <c r="TRQ122" s="56" t="str">
        <f t="shared" si="1863"/>
        <v/>
      </c>
      <c r="TRR122" s="56" t="str">
        <f t="shared" si="1863"/>
        <v/>
      </c>
      <c r="TRS122" s="56" t="str">
        <f t="shared" si="1863"/>
        <v/>
      </c>
      <c r="TRT122" s="56" t="str">
        <f t="shared" si="1863"/>
        <v/>
      </c>
      <c r="TRU122" s="56" t="str">
        <f t="shared" si="1863"/>
        <v/>
      </c>
      <c r="TRV122" s="56" t="str">
        <f t="shared" si="1863"/>
        <v/>
      </c>
      <c r="TRW122" s="56" t="str">
        <f t="shared" si="1863"/>
        <v/>
      </c>
      <c r="TRX122" s="56" t="str">
        <f t="shared" si="1863"/>
        <v/>
      </c>
      <c r="TRY122" s="56" t="str">
        <f t="shared" si="1863"/>
        <v/>
      </c>
      <c r="TRZ122" s="56" t="str">
        <f t="shared" si="1863"/>
        <v/>
      </c>
      <c r="TSA122" s="56" t="str">
        <f t="shared" si="1863"/>
        <v/>
      </c>
      <c r="TSB122" s="56" t="str">
        <f t="shared" si="1863"/>
        <v/>
      </c>
      <c r="TSC122" s="56" t="str">
        <f t="shared" si="1863"/>
        <v/>
      </c>
      <c r="TSD122" s="56" t="str">
        <f t="shared" si="1863"/>
        <v/>
      </c>
      <c r="TSE122" s="56" t="str">
        <f t="shared" si="1863"/>
        <v/>
      </c>
      <c r="TSF122" s="56" t="str">
        <f t="shared" si="1863"/>
        <v/>
      </c>
      <c r="TSG122" s="56" t="str">
        <f t="shared" si="1863"/>
        <v/>
      </c>
      <c r="TSH122" s="56" t="str">
        <f t="shared" si="1863"/>
        <v/>
      </c>
      <c r="TSI122" s="56" t="str">
        <f t="shared" si="1863"/>
        <v/>
      </c>
      <c r="TSJ122" s="56" t="str">
        <f t="shared" si="1863"/>
        <v/>
      </c>
      <c r="TSK122" s="56" t="str">
        <f t="shared" si="1863"/>
        <v/>
      </c>
      <c r="TSL122" s="56" t="str">
        <f t="shared" si="1863"/>
        <v/>
      </c>
      <c r="TSM122" s="56" t="str">
        <f t="shared" si="1863"/>
        <v/>
      </c>
      <c r="TSN122" s="56" t="str">
        <f t="shared" si="1863"/>
        <v/>
      </c>
      <c r="TSO122" s="56" t="str">
        <f t="shared" si="1863"/>
        <v/>
      </c>
      <c r="TSP122" s="56" t="str">
        <f t="shared" si="1863"/>
        <v/>
      </c>
      <c r="TSQ122" s="56" t="str">
        <f t="shared" si="1863"/>
        <v/>
      </c>
      <c r="TSR122" s="56" t="str">
        <f t="shared" si="1863"/>
        <v/>
      </c>
      <c r="TSS122" s="56" t="str">
        <f t="shared" si="1863"/>
        <v/>
      </c>
      <c r="TST122" s="56" t="str">
        <f t="shared" si="1863"/>
        <v/>
      </c>
      <c r="TSU122" s="56" t="str">
        <f t="shared" si="1863"/>
        <v/>
      </c>
      <c r="TSV122" s="56" t="str">
        <f t="shared" si="1863"/>
        <v/>
      </c>
      <c r="TSW122" s="56" t="str">
        <f t="shared" si="1863"/>
        <v/>
      </c>
      <c r="TSX122" s="56" t="str">
        <f t="shared" si="1863"/>
        <v/>
      </c>
      <c r="TSY122" s="56" t="str">
        <f t="shared" si="1863"/>
        <v/>
      </c>
      <c r="TSZ122" s="56" t="str">
        <f t="shared" ref="TSZ122:TVK122" si="1864">IFERROR(TSZ104/TSZ29,"")</f>
        <v/>
      </c>
      <c r="TTA122" s="56" t="str">
        <f t="shared" si="1864"/>
        <v/>
      </c>
      <c r="TTB122" s="56" t="str">
        <f t="shared" si="1864"/>
        <v/>
      </c>
      <c r="TTC122" s="56" t="str">
        <f t="shared" si="1864"/>
        <v/>
      </c>
      <c r="TTD122" s="56" t="str">
        <f t="shared" si="1864"/>
        <v/>
      </c>
      <c r="TTE122" s="56" t="str">
        <f t="shared" si="1864"/>
        <v/>
      </c>
      <c r="TTF122" s="56" t="str">
        <f t="shared" si="1864"/>
        <v/>
      </c>
      <c r="TTG122" s="56" t="str">
        <f t="shared" si="1864"/>
        <v/>
      </c>
      <c r="TTH122" s="56" t="str">
        <f t="shared" si="1864"/>
        <v/>
      </c>
      <c r="TTI122" s="56" t="str">
        <f t="shared" si="1864"/>
        <v/>
      </c>
      <c r="TTJ122" s="56" t="str">
        <f t="shared" si="1864"/>
        <v/>
      </c>
      <c r="TTK122" s="56" t="str">
        <f t="shared" si="1864"/>
        <v/>
      </c>
      <c r="TTL122" s="56" t="str">
        <f t="shared" si="1864"/>
        <v/>
      </c>
      <c r="TTM122" s="56" t="str">
        <f t="shared" si="1864"/>
        <v/>
      </c>
      <c r="TTN122" s="56" t="str">
        <f t="shared" si="1864"/>
        <v/>
      </c>
      <c r="TTO122" s="56" t="str">
        <f t="shared" si="1864"/>
        <v/>
      </c>
      <c r="TTP122" s="56" t="str">
        <f t="shared" si="1864"/>
        <v/>
      </c>
      <c r="TTQ122" s="56" t="str">
        <f t="shared" si="1864"/>
        <v/>
      </c>
      <c r="TTR122" s="56" t="str">
        <f t="shared" si="1864"/>
        <v/>
      </c>
      <c r="TTS122" s="56" t="str">
        <f t="shared" si="1864"/>
        <v/>
      </c>
      <c r="TTT122" s="56" t="str">
        <f t="shared" si="1864"/>
        <v/>
      </c>
      <c r="TTU122" s="56" t="str">
        <f t="shared" si="1864"/>
        <v/>
      </c>
      <c r="TTV122" s="56" t="str">
        <f t="shared" si="1864"/>
        <v/>
      </c>
      <c r="TTW122" s="56" t="str">
        <f t="shared" si="1864"/>
        <v/>
      </c>
      <c r="TTX122" s="56" t="str">
        <f t="shared" si="1864"/>
        <v/>
      </c>
      <c r="TTY122" s="56" t="str">
        <f t="shared" si="1864"/>
        <v/>
      </c>
      <c r="TTZ122" s="56" t="str">
        <f t="shared" si="1864"/>
        <v/>
      </c>
      <c r="TUA122" s="56" t="str">
        <f t="shared" si="1864"/>
        <v/>
      </c>
      <c r="TUB122" s="56" t="str">
        <f t="shared" si="1864"/>
        <v/>
      </c>
      <c r="TUC122" s="56" t="str">
        <f t="shared" si="1864"/>
        <v/>
      </c>
      <c r="TUD122" s="56" t="str">
        <f t="shared" si="1864"/>
        <v/>
      </c>
      <c r="TUE122" s="56" t="str">
        <f t="shared" si="1864"/>
        <v/>
      </c>
      <c r="TUF122" s="56" t="str">
        <f t="shared" si="1864"/>
        <v/>
      </c>
      <c r="TUG122" s="56" t="str">
        <f t="shared" si="1864"/>
        <v/>
      </c>
      <c r="TUH122" s="56" t="str">
        <f t="shared" si="1864"/>
        <v/>
      </c>
      <c r="TUI122" s="56" t="str">
        <f t="shared" si="1864"/>
        <v/>
      </c>
      <c r="TUJ122" s="56" t="str">
        <f t="shared" si="1864"/>
        <v/>
      </c>
      <c r="TUK122" s="56" t="str">
        <f t="shared" si="1864"/>
        <v/>
      </c>
      <c r="TUL122" s="56" t="str">
        <f t="shared" si="1864"/>
        <v/>
      </c>
      <c r="TUM122" s="56" t="str">
        <f t="shared" si="1864"/>
        <v/>
      </c>
      <c r="TUN122" s="56" t="str">
        <f t="shared" si="1864"/>
        <v/>
      </c>
      <c r="TUO122" s="56" t="str">
        <f t="shared" si="1864"/>
        <v/>
      </c>
      <c r="TUP122" s="56" t="str">
        <f t="shared" si="1864"/>
        <v/>
      </c>
      <c r="TUQ122" s="56" t="str">
        <f t="shared" si="1864"/>
        <v/>
      </c>
      <c r="TUR122" s="56" t="str">
        <f t="shared" si="1864"/>
        <v/>
      </c>
      <c r="TUS122" s="56" t="str">
        <f t="shared" si="1864"/>
        <v/>
      </c>
      <c r="TUT122" s="56" t="str">
        <f t="shared" si="1864"/>
        <v/>
      </c>
      <c r="TUU122" s="56" t="str">
        <f t="shared" si="1864"/>
        <v/>
      </c>
      <c r="TUV122" s="56" t="str">
        <f t="shared" si="1864"/>
        <v/>
      </c>
      <c r="TUW122" s="56" t="str">
        <f t="shared" si="1864"/>
        <v/>
      </c>
      <c r="TUX122" s="56" t="str">
        <f t="shared" si="1864"/>
        <v/>
      </c>
      <c r="TUY122" s="56" t="str">
        <f t="shared" si="1864"/>
        <v/>
      </c>
      <c r="TUZ122" s="56" t="str">
        <f t="shared" si="1864"/>
        <v/>
      </c>
      <c r="TVA122" s="56" t="str">
        <f t="shared" si="1864"/>
        <v/>
      </c>
      <c r="TVB122" s="56" t="str">
        <f t="shared" si="1864"/>
        <v/>
      </c>
      <c r="TVC122" s="56" t="str">
        <f t="shared" si="1864"/>
        <v/>
      </c>
      <c r="TVD122" s="56" t="str">
        <f t="shared" si="1864"/>
        <v/>
      </c>
      <c r="TVE122" s="56" t="str">
        <f t="shared" si="1864"/>
        <v/>
      </c>
      <c r="TVF122" s="56" t="str">
        <f t="shared" si="1864"/>
        <v/>
      </c>
      <c r="TVG122" s="56" t="str">
        <f t="shared" si="1864"/>
        <v/>
      </c>
      <c r="TVH122" s="56" t="str">
        <f t="shared" si="1864"/>
        <v/>
      </c>
      <c r="TVI122" s="56" t="str">
        <f t="shared" si="1864"/>
        <v/>
      </c>
      <c r="TVJ122" s="56" t="str">
        <f t="shared" si="1864"/>
        <v/>
      </c>
      <c r="TVK122" s="56" t="str">
        <f t="shared" si="1864"/>
        <v/>
      </c>
      <c r="TVL122" s="56" t="str">
        <f t="shared" ref="TVL122:TXW122" si="1865">IFERROR(TVL104/TVL29,"")</f>
        <v/>
      </c>
      <c r="TVM122" s="56" t="str">
        <f t="shared" si="1865"/>
        <v/>
      </c>
      <c r="TVN122" s="56" t="str">
        <f t="shared" si="1865"/>
        <v/>
      </c>
      <c r="TVO122" s="56" t="str">
        <f t="shared" si="1865"/>
        <v/>
      </c>
      <c r="TVP122" s="56" t="str">
        <f t="shared" si="1865"/>
        <v/>
      </c>
      <c r="TVQ122" s="56" t="str">
        <f t="shared" si="1865"/>
        <v/>
      </c>
      <c r="TVR122" s="56" t="str">
        <f t="shared" si="1865"/>
        <v/>
      </c>
      <c r="TVS122" s="56" t="str">
        <f t="shared" si="1865"/>
        <v/>
      </c>
      <c r="TVT122" s="56" t="str">
        <f t="shared" si="1865"/>
        <v/>
      </c>
      <c r="TVU122" s="56" t="str">
        <f t="shared" si="1865"/>
        <v/>
      </c>
      <c r="TVV122" s="56" t="str">
        <f t="shared" si="1865"/>
        <v/>
      </c>
      <c r="TVW122" s="56" t="str">
        <f t="shared" si="1865"/>
        <v/>
      </c>
      <c r="TVX122" s="56" t="str">
        <f t="shared" si="1865"/>
        <v/>
      </c>
      <c r="TVY122" s="56" t="str">
        <f t="shared" si="1865"/>
        <v/>
      </c>
      <c r="TVZ122" s="56" t="str">
        <f t="shared" si="1865"/>
        <v/>
      </c>
      <c r="TWA122" s="56" t="str">
        <f t="shared" si="1865"/>
        <v/>
      </c>
      <c r="TWB122" s="56" t="str">
        <f t="shared" si="1865"/>
        <v/>
      </c>
      <c r="TWC122" s="56" t="str">
        <f t="shared" si="1865"/>
        <v/>
      </c>
      <c r="TWD122" s="56" t="str">
        <f t="shared" si="1865"/>
        <v/>
      </c>
      <c r="TWE122" s="56" t="str">
        <f t="shared" si="1865"/>
        <v/>
      </c>
      <c r="TWF122" s="56" t="str">
        <f t="shared" si="1865"/>
        <v/>
      </c>
      <c r="TWG122" s="56" t="str">
        <f t="shared" si="1865"/>
        <v/>
      </c>
      <c r="TWH122" s="56" t="str">
        <f t="shared" si="1865"/>
        <v/>
      </c>
      <c r="TWI122" s="56" t="str">
        <f t="shared" si="1865"/>
        <v/>
      </c>
      <c r="TWJ122" s="56" t="str">
        <f t="shared" si="1865"/>
        <v/>
      </c>
      <c r="TWK122" s="56" t="str">
        <f t="shared" si="1865"/>
        <v/>
      </c>
      <c r="TWL122" s="56" t="str">
        <f t="shared" si="1865"/>
        <v/>
      </c>
      <c r="TWM122" s="56" t="str">
        <f t="shared" si="1865"/>
        <v/>
      </c>
      <c r="TWN122" s="56" t="str">
        <f t="shared" si="1865"/>
        <v/>
      </c>
      <c r="TWO122" s="56" t="str">
        <f t="shared" si="1865"/>
        <v/>
      </c>
      <c r="TWP122" s="56" t="str">
        <f t="shared" si="1865"/>
        <v/>
      </c>
      <c r="TWQ122" s="56" t="str">
        <f t="shared" si="1865"/>
        <v/>
      </c>
      <c r="TWR122" s="56" t="str">
        <f t="shared" si="1865"/>
        <v/>
      </c>
      <c r="TWS122" s="56" t="str">
        <f t="shared" si="1865"/>
        <v/>
      </c>
      <c r="TWT122" s="56" t="str">
        <f t="shared" si="1865"/>
        <v/>
      </c>
      <c r="TWU122" s="56" t="str">
        <f t="shared" si="1865"/>
        <v/>
      </c>
      <c r="TWV122" s="56" t="str">
        <f t="shared" si="1865"/>
        <v/>
      </c>
      <c r="TWW122" s="56" t="str">
        <f t="shared" si="1865"/>
        <v/>
      </c>
      <c r="TWX122" s="56" t="str">
        <f t="shared" si="1865"/>
        <v/>
      </c>
      <c r="TWY122" s="56" t="str">
        <f t="shared" si="1865"/>
        <v/>
      </c>
      <c r="TWZ122" s="56" t="str">
        <f t="shared" si="1865"/>
        <v/>
      </c>
      <c r="TXA122" s="56" t="str">
        <f t="shared" si="1865"/>
        <v/>
      </c>
      <c r="TXB122" s="56" t="str">
        <f t="shared" si="1865"/>
        <v/>
      </c>
      <c r="TXC122" s="56" t="str">
        <f t="shared" si="1865"/>
        <v/>
      </c>
      <c r="TXD122" s="56" t="str">
        <f t="shared" si="1865"/>
        <v/>
      </c>
      <c r="TXE122" s="56" t="str">
        <f t="shared" si="1865"/>
        <v/>
      </c>
      <c r="TXF122" s="56" t="str">
        <f t="shared" si="1865"/>
        <v/>
      </c>
      <c r="TXG122" s="56" t="str">
        <f t="shared" si="1865"/>
        <v/>
      </c>
      <c r="TXH122" s="56" t="str">
        <f t="shared" si="1865"/>
        <v/>
      </c>
      <c r="TXI122" s="56" t="str">
        <f t="shared" si="1865"/>
        <v/>
      </c>
      <c r="TXJ122" s="56" t="str">
        <f t="shared" si="1865"/>
        <v/>
      </c>
      <c r="TXK122" s="56" t="str">
        <f t="shared" si="1865"/>
        <v/>
      </c>
      <c r="TXL122" s="56" t="str">
        <f t="shared" si="1865"/>
        <v/>
      </c>
      <c r="TXM122" s="56" t="str">
        <f t="shared" si="1865"/>
        <v/>
      </c>
      <c r="TXN122" s="56" t="str">
        <f t="shared" si="1865"/>
        <v/>
      </c>
      <c r="TXO122" s="56" t="str">
        <f t="shared" si="1865"/>
        <v/>
      </c>
      <c r="TXP122" s="56" t="str">
        <f t="shared" si="1865"/>
        <v/>
      </c>
      <c r="TXQ122" s="56" t="str">
        <f t="shared" si="1865"/>
        <v/>
      </c>
      <c r="TXR122" s="56" t="str">
        <f t="shared" si="1865"/>
        <v/>
      </c>
      <c r="TXS122" s="56" t="str">
        <f t="shared" si="1865"/>
        <v/>
      </c>
      <c r="TXT122" s="56" t="str">
        <f t="shared" si="1865"/>
        <v/>
      </c>
      <c r="TXU122" s="56" t="str">
        <f t="shared" si="1865"/>
        <v/>
      </c>
      <c r="TXV122" s="56" t="str">
        <f t="shared" si="1865"/>
        <v/>
      </c>
      <c r="TXW122" s="56" t="str">
        <f t="shared" si="1865"/>
        <v/>
      </c>
      <c r="TXX122" s="56" t="str">
        <f t="shared" ref="TXX122:UAI122" si="1866">IFERROR(TXX104/TXX29,"")</f>
        <v/>
      </c>
      <c r="TXY122" s="56" t="str">
        <f t="shared" si="1866"/>
        <v/>
      </c>
      <c r="TXZ122" s="56" t="str">
        <f t="shared" si="1866"/>
        <v/>
      </c>
      <c r="TYA122" s="56" t="str">
        <f t="shared" si="1866"/>
        <v/>
      </c>
      <c r="TYB122" s="56" t="str">
        <f t="shared" si="1866"/>
        <v/>
      </c>
      <c r="TYC122" s="56" t="str">
        <f t="shared" si="1866"/>
        <v/>
      </c>
      <c r="TYD122" s="56" t="str">
        <f t="shared" si="1866"/>
        <v/>
      </c>
      <c r="TYE122" s="56" t="str">
        <f t="shared" si="1866"/>
        <v/>
      </c>
      <c r="TYF122" s="56" t="str">
        <f t="shared" si="1866"/>
        <v/>
      </c>
      <c r="TYG122" s="56" t="str">
        <f t="shared" si="1866"/>
        <v/>
      </c>
      <c r="TYH122" s="56" t="str">
        <f t="shared" si="1866"/>
        <v/>
      </c>
      <c r="TYI122" s="56" t="str">
        <f t="shared" si="1866"/>
        <v/>
      </c>
      <c r="TYJ122" s="56" t="str">
        <f t="shared" si="1866"/>
        <v/>
      </c>
      <c r="TYK122" s="56" t="str">
        <f t="shared" si="1866"/>
        <v/>
      </c>
      <c r="TYL122" s="56" t="str">
        <f t="shared" si="1866"/>
        <v/>
      </c>
      <c r="TYM122" s="56" t="str">
        <f t="shared" si="1866"/>
        <v/>
      </c>
      <c r="TYN122" s="56" t="str">
        <f t="shared" si="1866"/>
        <v/>
      </c>
      <c r="TYO122" s="56" t="str">
        <f t="shared" si="1866"/>
        <v/>
      </c>
      <c r="TYP122" s="56" t="str">
        <f t="shared" si="1866"/>
        <v/>
      </c>
      <c r="TYQ122" s="56" t="str">
        <f t="shared" si="1866"/>
        <v/>
      </c>
      <c r="TYR122" s="56" t="str">
        <f t="shared" si="1866"/>
        <v/>
      </c>
      <c r="TYS122" s="56" t="str">
        <f t="shared" si="1866"/>
        <v/>
      </c>
      <c r="TYT122" s="56" t="str">
        <f t="shared" si="1866"/>
        <v/>
      </c>
      <c r="TYU122" s="56" t="str">
        <f t="shared" si="1866"/>
        <v/>
      </c>
      <c r="TYV122" s="56" t="str">
        <f t="shared" si="1866"/>
        <v/>
      </c>
      <c r="TYW122" s="56" t="str">
        <f t="shared" si="1866"/>
        <v/>
      </c>
      <c r="TYX122" s="56" t="str">
        <f t="shared" si="1866"/>
        <v/>
      </c>
      <c r="TYY122" s="56" t="str">
        <f t="shared" si="1866"/>
        <v/>
      </c>
      <c r="TYZ122" s="56" t="str">
        <f t="shared" si="1866"/>
        <v/>
      </c>
      <c r="TZA122" s="56" t="str">
        <f t="shared" si="1866"/>
        <v/>
      </c>
      <c r="TZB122" s="56" t="str">
        <f t="shared" si="1866"/>
        <v/>
      </c>
      <c r="TZC122" s="56" t="str">
        <f t="shared" si="1866"/>
        <v/>
      </c>
      <c r="TZD122" s="56" t="str">
        <f t="shared" si="1866"/>
        <v/>
      </c>
      <c r="TZE122" s="56" t="str">
        <f t="shared" si="1866"/>
        <v/>
      </c>
      <c r="TZF122" s="56" t="str">
        <f t="shared" si="1866"/>
        <v/>
      </c>
      <c r="TZG122" s="56" t="str">
        <f t="shared" si="1866"/>
        <v/>
      </c>
      <c r="TZH122" s="56" t="str">
        <f t="shared" si="1866"/>
        <v/>
      </c>
      <c r="TZI122" s="56" t="str">
        <f t="shared" si="1866"/>
        <v/>
      </c>
      <c r="TZJ122" s="56" t="str">
        <f t="shared" si="1866"/>
        <v/>
      </c>
      <c r="TZK122" s="56" t="str">
        <f t="shared" si="1866"/>
        <v/>
      </c>
      <c r="TZL122" s="56" t="str">
        <f t="shared" si="1866"/>
        <v/>
      </c>
      <c r="TZM122" s="56" t="str">
        <f t="shared" si="1866"/>
        <v/>
      </c>
      <c r="TZN122" s="56" t="str">
        <f t="shared" si="1866"/>
        <v/>
      </c>
      <c r="TZO122" s="56" t="str">
        <f t="shared" si="1866"/>
        <v/>
      </c>
      <c r="TZP122" s="56" t="str">
        <f t="shared" si="1866"/>
        <v/>
      </c>
      <c r="TZQ122" s="56" t="str">
        <f t="shared" si="1866"/>
        <v/>
      </c>
      <c r="TZR122" s="56" t="str">
        <f t="shared" si="1866"/>
        <v/>
      </c>
      <c r="TZS122" s="56" t="str">
        <f t="shared" si="1866"/>
        <v/>
      </c>
      <c r="TZT122" s="56" t="str">
        <f t="shared" si="1866"/>
        <v/>
      </c>
      <c r="TZU122" s="56" t="str">
        <f t="shared" si="1866"/>
        <v/>
      </c>
      <c r="TZV122" s="56" t="str">
        <f t="shared" si="1866"/>
        <v/>
      </c>
      <c r="TZW122" s="56" t="str">
        <f t="shared" si="1866"/>
        <v/>
      </c>
      <c r="TZX122" s="56" t="str">
        <f t="shared" si="1866"/>
        <v/>
      </c>
      <c r="TZY122" s="56" t="str">
        <f t="shared" si="1866"/>
        <v/>
      </c>
      <c r="TZZ122" s="56" t="str">
        <f t="shared" si="1866"/>
        <v/>
      </c>
      <c r="UAA122" s="56" t="str">
        <f t="shared" si="1866"/>
        <v/>
      </c>
      <c r="UAB122" s="56" t="str">
        <f t="shared" si="1866"/>
        <v/>
      </c>
      <c r="UAC122" s="56" t="str">
        <f t="shared" si="1866"/>
        <v/>
      </c>
      <c r="UAD122" s="56" t="str">
        <f t="shared" si="1866"/>
        <v/>
      </c>
      <c r="UAE122" s="56" t="str">
        <f t="shared" si="1866"/>
        <v/>
      </c>
      <c r="UAF122" s="56" t="str">
        <f t="shared" si="1866"/>
        <v/>
      </c>
      <c r="UAG122" s="56" t="str">
        <f t="shared" si="1866"/>
        <v/>
      </c>
      <c r="UAH122" s="56" t="str">
        <f t="shared" si="1866"/>
        <v/>
      </c>
      <c r="UAI122" s="56" t="str">
        <f t="shared" si="1866"/>
        <v/>
      </c>
      <c r="UAJ122" s="56" t="str">
        <f t="shared" ref="UAJ122:UCU122" si="1867">IFERROR(UAJ104/UAJ29,"")</f>
        <v/>
      </c>
      <c r="UAK122" s="56" t="str">
        <f t="shared" si="1867"/>
        <v/>
      </c>
      <c r="UAL122" s="56" t="str">
        <f t="shared" si="1867"/>
        <v/>
      </c>
      <c r="UAM122" s="56" t="str">
        <f t="shared" si="1867"/>
        <v/>
      </c>
      <c r="UAN122" s="56" t="str">
        <f t="shared" si="1867"/>
        <v/>
      </c>
      <c r="UAO122" s="56" t="str">
        <f t="shared" si="1867"/>
        <v/>
      </c>
      <c r="UAP122" s="56" t="str">
        <f t="shared" si="1867"/>
        <v/>
      </c>
      <c r="UAQ122" s="56" t="str">
        <f t="shared" si="1867"/>
        <v/>
      </c>
      <c r="UAR122" s="56" t="str">
        <f t="shared" si="1867"/>
        <v/>
      </c>
      <c r="UAS122" s="56" t="str">
        <f t="shared" si="1867"/>
        <v/>
      </c>
      <c r="UAT122" s="56" t="str">
        <f t="shared" si="1867"/>
        <v/>
      </c>
      <c r="UAU122" s="56" t="str">
        <f t="shared" si="1867"/>
        <v/>
      </c>
      <c r="UAV122" s="56" t="str">
        <f t="shared" si="1867"/>
        <v/>
      </c>
      <c r="UAW122" s="56" t="str">
        <f t="shared" si="1867"/>
        <v/>
      </c>
      <c r="UAX122" s="56" t="str">
        <f t="shared" si="1867"/>
        <v/>
      </c>
      <c r="UAY122" s="56" t="str">
        <f t="shared" si="1867"/>
        <v/>
      </c>
      <c r="UAZ122" s="56" t="str">
        <f t="shared" si="1867"/>
        <v/>
      </c>
      <c r="UBA122" s="56" t="str">
        <f t="shared" si="1867"/>
        <v/>
      </c>
      <c r="UBB122" s="56" t="str">
        <f t="shared" si="1867"/>
        <v/>
      </c>
      <c r="UBC122" s="56" t="str">
        <f t="shared" si="1867"/>
        <v/>
      </c>
      <c r="UBD122" s="56" t="str">
        <f t="shared" si="1867"/>
        <v/>
      </c>
      <c r="UBE122" s="56" t="str">
        <f t="shared" si="1867"/>
        <v/>
      </c>
      <c r="UBF122" s="56" t="str">
        <f t="shared" si="1867"/>
        <v/>
      </c>
      <c r="UBG122" s="56" t="str">
        <f t="shared" si="1867"/>
        <v/>
      </c>
      <c r="UBH122" s="56" t="str">
        <f t="shared" si="1867"/>
        <v/>
      </c>
      <c r="UBI122" s="56" t="str">
        <f t="shared" si="1867"/>
        <v/>
      </c>
      <c r="UBJ122" s="56" t="str">
        <f t="shared" si="1867"/>
        <v/>
      </c>
      <c r="UBK122" s="56" t="str">
        <f t="shared" si="1867"/>
        <v/>
      </c>
      <c r="UBL122" s="56" t="str">
        <f t="shared" si="1867"/>
        <v/>
      </c>
      <c r="UBM122" s="56" t="str">
        <f t="shared" si="1867"/>
        <v/>
      </c>
      <c r="UBN122" s="56" t="str">
        <f t="shared" si="1867"/>
        <v/>
      </c>
      <c r="UBO122" s="56" t="str">
        <f t="shared" si="1867"/>
        <v/>
      </c>
      <c r="UBP122" s="56" t="str">
        <f t="shared" si="1867"/>
        <v/>
      </c>
      <c r="UBQ122" s="56" t="str">
        <f t="shared" si="1867"/>
        <v/>
      </c>
      <c r="UBR122" s="56" t="str">
        <f t="shared" si="1867"/>
        <v/>
      </c>
      <c r="UBS122" s="56" t="str">
        <f t="shared" si="1867"/>
        <v/>
      </c>
      <c r="UBT122" s="56" t="str">
        <f t="shared" si="1867"/>
        <v/>
      </c>
      <c r="UBU122" s="56" t="str">
        <f t="shared" si="1867"/>
        <v/>
      </c>
      <c r="UBV122" s="56" t="str">
        <f t="shared" si="1867"/>
        <v/>
      </c>
      <c r="UBW122" s="56" t="str">
        <f t="shared" si="1867"/>
        <v/>
      </c>
      <c r="UBX122" s="56" t="str">
        <f t="shared" si="1867"/>
        <v/>
      </c>
      <c r="UBY122" s="56" t="str">
        <f t="shared" si="1867"/>
        <v/>
      </c>
      <c r="UBZ122" s="56" t="str">
        <f t="shared" si="1867"/>
        <v/>
      </c>
      <c r="UCA122" s="56" t="str">
        <f t="shared" si="1867"/>
        <v/>
      </c>
      <c r="UCB122" s="56" t="str">
        <f t="shared" si="1867"/>
        <v/>
      </c>
      <c r="UCC122" s="56" t="str">
        <f t="shared" si="1867"/>
        <v/>
      </c>
      <c r="UCD122" s="56" t="str">
        <f t="shared" si="1867"/>
        <v/>
      </c>
      <c r="UCE122" s="56" t="str">
        <f t="shared" si="1867"/>
        <v/>
      </c>
      <c r="UCF122" s="56" t="str">
        <f t="shared" si="1867"/>
        <v/>
      </c>
      <c r="UCG122" s="56" t="str">
        <f t="shared" si="1867"/>
        <v/>
      </c>
      <c r="UCH122" s="56" t="str">
        <f t="shared" si="1867"/>
        <v/>
      </c>
      <c r="UCI122" s="56" t="str">
        <f t="shared" si="1867"/>
        <v/>
      </c>
      <c r="UCJ122" s="56" t="str">
        <f t="shared" si="1867"/>
        <v/>
      </c>
      <c r="UCK122" s="56" t="str">
        <f t="shared" si="1867"/>
        <v/>
      </c>
      <c r="UCL122" s="56" t="str">
        <f t="shared" si="1867"/>
        <v/>
      </c>
      <c r="UCM122" s="56" t="str">
        <f t="shared" si="1867"/>
        <v/>
      </c>
      <c r="UCN122" s="56" t="str">
        <f t="shared" si="1867"/>
        <v/>
      </c>
      <c r="UCO122" s="56" t="str">
        <f t="shared" si="1867"/>
        <v/>
      </c>
      <c r="UCP122" s="56" t="str">
        <f t="shared" si="1867"/>
        <v/>
      </c>
      <c r="UCQ122" s="56" t="str">
        <f t="shared" si="1867"/>
        <v/>
      </c>
      <c r="UCR122" s="56" t="str">
        <f t="shared" si="1867"/>
        <v/>
      </c>
      <c r="UCS122" s="56" t="str">
        <f t="shared" si="1867"/>
        <v/>
      </c>
      <c r="UCT122" s="56" t="str">
        <f t="shared" si="1867"/>
        <v/>
      </c>
      <c r="UCU122" s="56" t="str">
        <f t="shared" si="1867"/>
        <v/>
      </c>
      <c r="UCV122" s="56" t="str">
        <f t="shared" ref="UCV122:UFG122" si="1868">IFERROR(UCV104/UCV29,"")</f>
        <v/>
      </c>
      <c r="UCW122" s="56" t="str">
        <f t="shared" si="1868"/>
        <v/>
      </c>
      <c r="UCX122" s="56" t="str">
        <f t="shared" si="1868"/>
        <v/>
      </c>
      <c r="UCY122" s="56" t="str">
        <f t="shared" si="1868"/>
        <v/>
      </c>
      <c r="UCZ122" s="56" t="str">
        <f t="shared" si="1868"/>
        <v/>
      </c>
      <c r="UDA122" s="56" t="str">
        <f t="shared" si="1868"/>
        <v/>
      </c>
      <c r="UDB122" s="56" t="str">
        <f t="shared" si="1868"/>
        <v/>
      </c>
      <c r="UDC122" s="56" t="str">
        <f t="shared" si="1868"/>
        <v/>
      </c>
      <c r="UDD122" s="56" t="str">
        <f t="shared" si="1868"/>
        <v/>
      </c>
      <c r="UDE122" s="56" t="str">
        <f t="shared" si="1868"/>
        <v/>
      </c>
      <c r="UDF122" s="56" t="str">
        <f t="shared" si="1868"/>
        <v/>
      </c>
      <c r="UDG122" s="56" t="str">
        <f t="shared" si="1868"/>
        <v/>
      </c>
      <c r="UDH122" s="56" t="str">
        <f t="shared" si="1868"/>
        <v/>
      </c>
      <c r="UDI122" s="56" t="str">
        <f t="shared" si="1868"/>
        <v/>
      </c>
      <c r="UDJ122" s="56" t="str">
        <f t="shared" si="1868"/>
        <v/>
      </c>
      <c r="UDK122" s="56" t="str">
        <f t="shared" si="1868"/>
        <v/>
      </c>
      <c r="UDL122" s="56" t="str">
        <f t="shared" si="1868"/>
        <v/>
      </c>
      <c r="UDM122" s="56" t="str">
        <f t="shared" si="1868"/>
        <v/>
      </c>
      <c r="UDN122" s="56" t="str">
        <f t="shared" si="1868"/>
        <v/>
      </c>
      <c r="UDO122" s="56" t="str">
        <f t="shared" si="1868"/>
        <v/>
      </c>
      <c r="UDP122" s="56" t="str">
        <f t="shared" si="1868"/>
        <v/>
      </c>
      <c r="UDQ122" s="56" t="str">
        <f t="shared" si="1868"/>
        <v/>
      </c>
      <c r="UDR122" s="56" t="str">
        <f t="shared" si="1868"/>
        <v/>
      </c>
      <c r="UDS122" s="56" t="str">
        <f t="shared" si="1868"/>
        <v/>
      </c>
      <c r="UDT122" s="56" t="str">
        <f t="shared" si="1868"/>
        <v/>
      </c>
      <c r="UDU122" s="56" t="str">
        <f t="shared" si="1868"/>
        <v/>
      </c>
      <c r="UDV122" s="56" t="str">
        <f t="shared" si="1868"/>
        <v/>
      </c>
      <c r="UDW122" s="56" t="str">
        <f t="shared" si="1868"/>
        <v/>
      </c>
      <c r="UDX122" s="56" t="str">
        <f t="shared" si="1868"/>
        <v/>
      </c>
      <c r="UDY122" s="56" t="str">
        <f t="shared" si="1868"/>
        <v/>
      </c>
      <c r="UDZ122" s="56" t="str">
        <f t="shared" si="1868"/>
        <v/>
      </c>
      <c r="UEA122" s="56" t="str">
        <f t="shared" si="1868"/>
        <v/>
      </c>
      <c r="UEB122" s="56" t="str">
        <f t="shared" si="1868"/>
        <v/>
      </c>
      <c r="UEC122" s="56" t="str">
        <f t="shared" si="1868"/>
        <v/>
      </c>
      <c r="UED122" s="56" t="str">
        <f t="shared" si="1868"/>
        <v/>
      </c>
      <c r="UEE122" s="56" t="str">
        <f t="shared" si="1868"/>
        <v/>
      </c>
      <c r="UEF122" s="56" t="str">
        <f t="shared" si="1868"/>
        <v/>
      </c>
      <c r="UEG122" s="56" t="str">
        <f t="shared" si="1868"/>
        <v/>
      </c>
      <c r="UEH122" s="56" t="str">
        <f t="shared" si="1868"/>
        <v/>
      </c>
      <c r="UEI122" s="56" t="str">
        <f t="shared" si="1868"/>
        <v/>
      </c>
      <c r="UEJ122" s="56" t="str">
        <f t="shared" si="1868"/>
        <v/>
      </c>
      <c r="UEK122" s="56" t="str">
        <f t="shared" si="1868"/>
        <v/>
      </c>
      <c r="UEL122" s="56" t="str">
        <f t="shared" si="1868"/>
        <v/>
      </c>
      <c r="UEM122" s="56" t="str">
        <f t="shared" si="1868"/>
        <v/>
      </c>
      <c r="UEN122" s="56" t="str">
        <f t="shared" si="1868"/>
        <v/>
      </c>
      <c r="UEO122" s="56" t="str">
        <f t="shared" si="1868"/>
        <v/>
      </c>
      <c r="UEP122" s="56" t="str">
        <f t="shared" si="1868"/>
        <v/>
      </c>
      <c r="UEQ122" s="56" t="str">
        <f t="shared" si="1868"/>
        <v/>
      </c>
      <c r="UER122" s="56" t="str">
        <f t="shared" si="1868"/>
        <v/>
      </c>
      <c r="UES122" s="56" t="str">
        <f t="shared" si="1868"/>
        <v/>
      </c>
      <c r="UET122" s="56" t="str">
        <f t="shared" si="1868"/>
        <v/>
      </c>
      <c r="UEU122" s="56" t="str">
        <f t="shared" si="1868"/>
        <v/>
      </c>
      <c r="UEV122" s="56" t="str">
        <f t="shared" si="1868"/>
        <v/>
      </c>
      <c r="UEW122" s="56" t="str">
        <f t="shared" si="1868"/>
        <v/>
      </c>
      <c r="UEX122" s="56" t="str">
        <f t="shared" si="1868"/>
        <v/>
      </c>
      <c r="UEY122" s="56" t="str">
        <f t="shared" si="1868"/>
        <v/>
      </c>
      <c r="UEZ122" s="56" t="str">
        <f t="shared" si="1868"/>
        <v/>
      </c>
      <c r="UFA122" s="56" t="str">
        <f t="shared" si="1868"/>
        <v/>
      </c>
      <c r="UFB122" s="56" t="str">
        <f t="shared" si="1868"/>
        <v/>
      </c>
      <c r="UFC122" s="56" t="str">
        <f t="shared" si="1868"/>
        <v/>
      </c>
      <c r="UFD122" s="56" t="str">
        <f t="shared" si="1868"/>
        <v/>
      </c>
      <c r="UFE122" s="56" t="str">
        <f t="shared" si="1868"/>
        <v/>
      </c>
      <c r="UFF122" s="56" t="str">
        <f t="shared" si="1868"/>
        <v/>
      </c>
      <c r="UFG122" s="56" t="str">
        <f t="shared" si="1868"/>
        <v/>
      </c>
      <c r="UFH122" s="56" t="str">
        <f t="shared" ref="UFH122:UHS122" si="1869">IFERROR(UFH104/UFH29,"")</f>
        <v/>
      </c>
      <c r="UFI122" s="56" t="str">
        <f t="shared" si="1869"/>
        <v/>
      </c>
      <c r="UFJ122" s="56" t="str">
        <f t="shared" si="1869"/>
        <v/>
      </c>
      <c r="UFK122" s="56" t="str">
        <f t="shared" si="1869"/>
        <v/>
      </c>
      <c r="UFL122" s="56" t="str">
        <f t="shared" si="1869"/>
        <v/>
      </c>
      <c r="UFM122" s="56" t="str">
        <f t="shared" si="1869"/>
        <v/>
      </c>
      <c r="UFN122" s="56" t="str">
        <f t="shared" si="1869"/>
        <v/>
      </c>
      <c r="UFO122" s="56" t="str">
        <f t="shared" si="1869"/>
        <v/>
      </c>
      <c r="UFP122" s="56" t="str">
        <f t="shared" si="1869"/>
        <v/>
      </c>
      <c r="UFQ122" s="56" t="str">
        <f t="shared" si="1869"/>
        <v/>
      </c>
      <c r="UFR122" s="56" t="str">
        <f t="shared" si="1869"/>
        <v/>
      </c>
      <c r="UFS122" s="56" t="str">
        <f t="shared" si="1869"/>
        <v/>
      </c>
      <c r="UFT122" s="56" t="str">
        <f t="shared" si="1869"/>
        <v/>
      </c>
      <c r="UFU122" s="56" t="str">
        <f t="shared" si="1869"/>
        <v/>
      </c>
      <c r="UFV122" s="56" t="str">
        <f t="shared" si="1869"/>
        <v/>
      </c>
      <c r="UFW122" s="56" t="str">
        <f t="shared" si="1869"/>
        <v/>
      </c>
      <c r="UFX122" s="56" t="str">
        <f t="shared" si="1869"/>
        <v/>
      </c>
      <c r="UFY122" s="56" t="str">
        <f t="shared" si="1869"/>
        <v/>
      </c>
      <c r="UFZ122" s="56" t="str">
        <f t="shared" si="1869"/>
        <v/>
      </c>
      <c r="UGA122" s="56" t="str">
        <f t="shared" si="1869"/>
        <v/>
      </c>
      <c r="UGB122" s="56" t="str">
        <f t="shared" si="1869"/>
        <v/>
      </c>
      <c r="UGC122" s="56" t="str">
        <f t="shared" si="1869"/>
        <v/>
      </c>
      <c r="UGD122" s="56" t="str">
        <f t="shared" si="1869"/>
        <v/>
      </c>
      <c r="UGE122" s="56" t="str">
        <f t="shared" si="1869"/>
        <v/>
      </c>
      <c r="UGF122" s="56" t="str">
        <f t="shared" si="1869"/>
        <v/>
      </c>
      <c r="UGG122" s="56" t="str">
        <f t="shared" si="1869"/>
        <v/>
      </c>
      <c r="UGH122" s="56" t="str">
        <f t="shared" si="1869"/>
        <v/>
      </c>
      <c r="UGI122" s="56" t="str">
        <f t="shared" si="1869"/>
        <v/>
      </c>
      <c r="UGJ122" s="56" t="str">
        <f t="shared" si="1869"/>
        <v/>
      </c>
      <c r="UGK122" s="56" t="str">
        <f t="shared" si="1869"/>
        <v/>
      </c>
      <c r="UGL122" s="56" t="str">
        <f t="shared" si="1869"/>
        <v/>
      </c>
      <c r="UGM122" s="56" t="str">
        <f t="shared" si="1869"/>
        <v/>
      </c>
      <c r="UGN122" s="56" t="str">
        <f t="shared" si="1869"/>
        <v/>
      </c>
      <c r="UGO122" s="56" t="str">
        <f t="shared" si="1869"/>
        <v/>
      </c>
      <c r="UGP122" s="56" t="str">
        <f t="shared" si="1869"/>
        <v/>
      </c>
      <c r="UGQ122" s="56" t="str">
        <f t="shared" si="1869"/>
        <v/>
      </c>
      <c r="UGR122" s="56" t="str">
        <f t="shared" si="1869"/>
        <v/>
      </c>
      <c r="UGS122" s="56" t="str">
        <f t="shared" si="1869"/>
        <v/>
      </c>
      <c r="UGT122" s="56" t="str">
        <f t="shared" si="1869"/>
        <v/>
      </c>
      <c r="UGU122" s="56" t="str">
        <f t="shared" si="1869"/>
        <v/>
      </c>
      <c r="UGV122" s="56" t="str">
        <f t="shared" si="1869"/>
        <v/>
      </c>
      <c r="UGW122" s="56" t="str">
        <f t="shared" si="1869"/>
        <v/>
      </c>
      <c r="UGX122" s="56" t="str">
        <f t="shared" si="1869"/>
        <v/>
      </c>
      <c r="UGY122" s="56" t="str">
        <f t="shared" si="1869"/>
        <v/>
      </c>
      <c r="UGZ122" s="56" t="str">
        <f t="shared" si="1869"/>
        <v/>
      </c>
      <c r="UHA122" s="56" t="str">
        <f t="shared" si="1869"/>
        <v/>
      </c>
      <c r="UHB122" s="56" t="str">
        <f t="shared" si="1869"/>
        <v/>
      </c>
      <c r="UHC122" s="56" t="str">
        <f t="shared" si="1869"/>
        <v/>
      </c>
      <c r="UHD122" s="56" t="str">
        <f t="shared" si="1869"/>
        <v/>
      </c>
      <c r="UHE122" s="56" t="str">
        <f t="shared" si="1869"/>
        <v/>
      </c>
      <c r="UHF122" s="56" t="str">
        <f t="shared" si="1869"/>
        <v/>
      </c>
      <c r="UHG122" s="56" t="str">
        <f t="shared" si="1869"/>
        <v/>
      </c>
      <c r="UHH122" s="56" t="str">
        <f t="shared" si="1869"/>
        <v/>
      </c>
      <c r="UHI122" s="56" t="str">
        <f t="shared" si="1869"/>
        <v/>
      </c>
      <c r="UHJ122" s="56" t="str">
        <f t="shared" si="1869"/>
        <v/>
      </c>
      <c r="UHK122" s="56" t="str">
        <f t="shared" si="1869"/>
        <v/>
      </c>
      <c r="UHL122" s="56" t="str">
        <f t="shared" si="1869"/>
        <v/>
      </c>
      <c r="UHM122" s="56" t="str">
        <f t="shared" si="1869"/>
        <v/>
      </c>
      <c r="UHN122" s="56" t="str">
        <f t="shared" si="1869"/>
        <v/>
      </c>
      <c r="UHO122" s="56" t="str">
        <f t="shared" si="1869"/>
        <v/>
      </c>
      <c r="UHP122" s="56" t="str">
        <f t="shared" si="1869"/>
        <v/>
      </c>
      <c r="UHQ122" s="56" t="str">
        <f t="shared" si="1869"/>
        <v/>
      </c>
      <c r="UHR122" s="56" t="str">
        <f t="shared" si="1869"/>
        <v/>
      </c>
      <c r="UHS122" s="56" t="str">
        <f t="shared" si="1869"/>
        <v/>
      </c>
      <c r="UHT122" s="56" t="str">
        <f t="shared" ref="UHT122:UKE122" si="1870">IFERROR(UHT104/UHT29,"")</f>
        <v/>
      </c>
      <c r="UHU122" s="56" t="str">
        <f t="shared" si="1870"/>
        <v/>
      </c>
      <c r="UHV122" s="56" t="str">
        <f t="shared" si="1870"/>
        <v/>
      </c>
      <c r="UHW122" s="56" t="str">
        <f t="shared" si="1870"/>
        <v/>
      </c>
      <c r="UHX122" s="56" t="str">
        <f t="shared" si="1870"/>
        <v/>
      </c>
      <c r="UHY122" s="56" t="str">
        <f t="shared" si="1870"/>
        <v/>
      </c>
      <c r="UHZ122" s="56" t="str">
        <f t="shared" si="1870"/>
        <v/>
      </c>
      <c r="UIA122" s="56" t="str">
        <f t="shared" si="1870"/>
        <v/>
      </c>
      <c r="UIB122" s="56" t="str">
        <f t="shared" si="1870"/>
        <v/>
      </c>
      <c r="UIC122" s="56" t="str">
        <f t="shared" si="1870"/>
        <v/>
      </c>
      <c r="UID122" s="56" t="str">
        <f t="shared" si="1870"/>
        <v/>
      </c>
      <c r="UIE122" s="56" t="str">
        <f t="shared" si="1870"/>
        <v/>
      </c>
      <c r="UIF122" s="56" t="str">
        <f t="shared" si="1870"/>
        <v/>
      </c>
      <c r="UIG122" s="56" t="str">
        <f t="shared" si="1870"/>
        <v/>
      </c>
      <c r="UIH122" s="56" t="str">
        <f t="shared" si="1870"/>
        <v/>
      </c>
      <c r="UII122" s="56" t="str">
        <f t="shared" si="1870"/>
        <v/>
      </c>
      <c r="UIJ122" s="56" t="str">
        <f t="shared" si="1870"/>
        <v/>
      </c>
      <c r="UIK122" s="56" t="str">
        <f t="shared" si="1870"/>
        <v/>
      </c>
      <c r="UIL122" s="56" t="str">
        <f t="shared" si="1870"/>
        <v/>
      </c>
      <c r="UIM122" s="56" t="str">
        <f t="shared" si="1870"/>
        <v/>
      </c>
      <c r="UIN122" s="56" t="str">
        <f t="shared" si="1870"/>
        <v/>
      </c>
      <c r="UIO122" s="56" t="str">
        <f t="shared" si="1870"/>
        <v/>
      </c>
      <c r="UIP122" s="56" t="str">
        <f t="shared" si="1870"/>
        <v/>
      </c>
      <c r="UIQ122" s="56" t="str">
        <f t="shared" si="1870"/>
        <v/>
      </c>
      <c r="UIR122" s="56" t="str">
        <f t="shared" si="1870"/>
        <v/>
      </c>
      <c r="UIS122" s="56" t="str">
        <f t="shared" si="1870"/>
        <v/>
      </c>
      <c r="UIT122" s="56" t="str">
        <f t="shared" si="1870"/>
        <v/>
      </c>
      <c r="UIU122" s="56" t="str">
        <f t="shared" si="1870"/>
        <v/>
      </c>
      <c r="UIV122" s="56" t="str">
        <f t="shared" si="1870"/>
        <v/>
      </c>
      <c r="UIW122" s="56" t="str">
        <f t="shared" si="1870"/>
        <v/>
      </c>
      <c r="UIX122" s="56" t="str">
        <f t="shared" si="1870"/>
        <v/>
      </c>
      <c r="UIY122" s="56" t="str">
        <f t="shared" si="1870"/>
        <v/>
      </c>
      <c r="UIZ122" s="56" t="str">
        <f t="shared" si="1870"/>
        <v/>
      </c>
      <c r="UJA122" s="56" t="str">
        <f t="shared" si="1870"/>
        <v/>
      </c>
      <c r="UJB122" s="56" t="str">
        <f t="shared" si="1870"/>
        <v/>
      </c>
      <c r="UJC122" s="56" t="str">
        <f t="shared" si="1870"/>
        <v/>
      </c>
      <c r="UJD122" s="56" t="str">
        <f t="shared" si="1870"/>
        <v/>
      </c>
      <c r="UJE122" s="56" t="str">
        <f t="shared" si="1870"/>
        <v/>
      </c>
      <c r="UJF122" s="56" t="str">
        <f t="shared" si="1870"/>
        <v/>
      </c>
      <c r="UJG122" s="56" t="str">
        <f t="shared" si="1870"/>
        <v/>
      </c>
      <c r="UJH122" s="56" t="str">
        <f t="shared" si="1870"/>
        <v/>
      </c>
      <c r="UJI122" s="56" t="str">
        <f t="shared" si="1870"/>
        <v/>
      </c>
      <c r="UJJ122" s="56" t="str">
        <f t="shared" si="1870"/>
        <v/>
      </c>
      <c r="UJK122" s="56" t="str">
        <f t="shared" si="1870"/>
        <v/>
      </c>
      <c r="UJL122" s="56" t="str">
        <f t="shared" si="1870"/>
        <v/>
      </c>
      <c r="UJM122" s="56" t="str">
        <f t="shared" si="1870"/>
        <v/>
      </c>
      <c r="UJN122" s="56" t="str">
        <f t="shared" si="1870"/>
        <v/>
      </c>
      <c r="UJO122" s="56" t="str">
        <f t="shared" si="1870"/>
        <v/>
      </c>
      <c r="UJP122" s="56" t="str">
        <f t="shared" si="1870"/>
        <v/>
      </c>
      <c r="UJQ122" s="56" t="str">
        <f t="shared" si="1870"/>
        <v/>
      </c>
      <c r="UJR122" s="56" t="str">
        <f t="shared" si="1870"/>
        <v/>
      </c>
      <c r="UJS122" s="56" t="str">
        <f t="shared" si="1870"/>
        <v/>
      </c>
      <c r="UJT122" s="56" t="str">
        <f t="shared" si="1870"/>
        <v/>
      </c>
      <c r="UJU122" s="56" t="str">
        <f t="shared" si="1870"/>
        <v/>
      </c>
      <c r="UJV122" s="56" t="str">
        <f t="shared" si="1870"/>
        <v/>
      </c>
      <c r="UJW122" s="56" t="str">
        <f t="shared" si="1870"/>
        <v/>
      </c>
      <c r="UJX122" s="56" t="str">
        <f t="shared" si="1870"/>
        <v/>
      </c>
      <c r="UJY122" s="56" t="str">
        <f t="shared" si="1870"/>
        <v/>
      </c>
      <c r="UJZ122" s="56" t="str">
        <f t="shared" si="1870"/>
        <v/>
      </c>
      <c r="UKA122" s="56" t="str">
        <f t="shared" si="1870"/>
        <v/>
      </c>
      <c r="UKB122" s="56" t="str">
        <f t="shared" si="1870"/>
        <v/>
      </c>
      <c r="UKC122" s="56" t="str">
        <f t="shared" si="1870"/>
        <v/>
      </c>
      <c r="UKD122" s="56" t="str">
        <f t="shared" si="1870"/>
        <v/>
      </c>
      <c r="UKE122" s="56" t="str">
        <f t="shared" si="1870"/>
        <v/>
      </c>
      <c r="UKF122" s="56" t="str">
        <f t="shared" ref="UKF122:UMQ122" si="1871">IFERROR(UKF104/UKF29,"")</f>
        <v/>
      </c>
      <c r="UKG122" s="56" t="str">
        <f t="shared" si="1871"/>
        <v/>
      </c>
      <c r="UKH122" s="56" t="str">
        <f t="shared" si="1871"/>
        <v/>
      </c>
      <c r="UKI122" s="56" t="str">
        <f t="shared" si="1871"/>
        <v/>
      </c>
      <c r="UKJ122" s="56" t="str">
        <f t="shared" si="1871"/>
        <v/>
      </c>
      <c r="UKK122" s="56" t="str">
        <f t="shared" si="1871"/>
        <v/>
      </c>
      <c r="UKL122" s="56" t="str">
        <f t="shared" si="1871"/>
        <v/>
      </c>
      <c r="UKM122" s="56" t="str">
        <f t="shared" si="1871"/>
        <v/>
      </c>
      <c r="UKN122" s="56" t="str">
        <f t="shared" si="1871"/>
        <v/>
      </c>
      <c r="UKO122" s="56" t="str">
        <f t="shared" si="1871"/>
        <v/>
      </c>
      <c r="UKP122" s="56" t="str">
        <f t="shared" si="1871"/>
        <v/>
      </c>
      <c r="UKQ122" s="56" t="str">
        <f t="shared" si="1871"/>
        <v/>
      </c>
      <c r="UKR122" s="56" t="str">
        <f t="shared" si="1871"/>
        <v/>
      </c>
      <c r="UKS122" s="56" t="str">
        <f t="shared" si="1871"/>
        <v/>
      </c>
      <c r="UKT122" s="56" t="str">
        <f t="shared" si="1871"/>
        <v/>
      </c>
      <c r="UKU122" s="56" t="str">
        <f t="shared" si="1871"/>
        <v/>
      </c>
      <c r="UKV122" s="56" t="str">
        <f t="shared" si="1871"/>
        <v/>
      </c>
      <c r="UKW122" s="56" t="str">
        <f t="shared" si="1871"/>
        <v/>
      </c>
      <c r="UKX122" s="56" t="str">
        <f t="shared" si="1871"/>
        <v/>
      </c>
      <c r="UKY122" s="56" t="str">
        <f t="shared" si="1871"/>
        <v/>
      </c>
      <c r="UKZ122" s="56" t="str">
        <f t="shared" si="1871"/>
        <v/>
      </c>
      <c r="ULA122" s="56" t="str">
        <f t="shared" si="1871"/>
        <v/>
      </c>
      <c r="ULB122" s="56" t="str">
        <f t="shared" si="1871"/>
        <v/>
      </c>
      <c r="ULC122" s="56" t="str">
        <f t="shared" si="1871"/>
        <v/>
      </c>
      <c r="ULD122" s="56" t="str">
        <f t="shared" si="1871"/>
        <v/>
      </c>
      <c r="ULE122" s="56" t="str">
        <f t="shared" si="1871"/>
        <v/>
      </c>
      <c r="ULF122" s="56" t="str">
        <f t="shared" si="1871"/>
        <v/>
      </c>
      <c r="ULG122" s="56" t="str">
        <f t="shared" si="1871"/>
        <v/>
      </c>
      <c r="ULH122" s="56" t="str">
        <f t="shared" si="1871"/>
        <v/>
      </c>
      <c r="ULI122" s="56" t="str">
        <f t="shared" si="1871"/>
        <v/>
      </c>
      <c r="ULJ122" s="56" t="str">
        <f t="shared" si="1871"/>
        <v/>
      </c>
      <c r="ULK122" s="56" t="str">
        <f t="shared" si="1871"/>
        <v/>
      </c>
      <c r="ULL122" s="56" t="str">
        <f t="shared" si="1871"/>
        <v/>
      </c>
      <c r="ULM122" s="56" t="str">
        <f t="shared" si="1871"/>
        <v/>
      </c>
      <c r="ULN122" s="56" t="str">
        <f t="shared" si="1871"/>
        <v/>
      </c>
      <c r="ULO122" s="56" t="str">
        <f t="shared" si="1871"/>
        <v/>
      </c>
      <c r="ULP122" s="56" t="str">
        <f t="shared" si="1871"/>
        <v/>
      </c>
      <c r="ULQ122" s="56" t="str">
        <f t="shared" si="1871"/>
        <v/>
      </c>
      <c r="ULR122" s="56" t="str">
        <f t="shared" si="1871"/>
        <v/>
      </c>
      <c r="ULS122" s="56" t="str">
        <f t="shared" si="1871"/>
        <v/>
      </c>
      <c r="ULT122" s="56" t="str">
        <f t="shared" si="1871"/>
        <v/>
      </c>
      <c r="ULU122" s="56" t="str">
        <f t="shared" si="1871"/>
        <v/>
      </c>
      <c r="ULV122" s="56" t="str">
        <f t="shared" si="1871"/>
        <v/>
      </c>
      <c r="ULW122" s="56" t="str">
        <f t="shared" si="1871"/>
        <v/>
      </c>
      <c r="ULX122" s="56" t="str">
        <f t="shared" si="1871"/>
        <v/>
      </c>
      <c r="ULY122" s="56" t="str">
        <f t="shared" si="1871"/>
        <v/>
      </c>
      <c r="ULZ122" s="56" t="str">
        <f t="shared" si="1871"/>
        <v/>
      </c>
      <c r="UMA122" s="56" t="str">
        <f t="shared" si="1871"/>
        <v/>
      </c>
      <c r="UMB122" s="56" t="str">
        <f t="shared" si="1871"/>
        <v/>
      </c>
      <c r="UMC122" s="56" t="str">
        <f t="shared" si="1871"/>
        <v/>
      </c>
      <c r="UMD122" s="56" t="str">
        <f t="shared" si="1871"/>
        <v/>
      </c>
      <c r="UME122" s="56" t="str">
        <f t="shared" si="1871"/>
        <v/>
      </c>
      <c r="UMF122" s="56" t="str">
        <f t="shared" si="1871"/>
        <v/>
      </c>
      <c r="UMG122" s="56" t="str">
        <f t="shared" si="1871"/>
        <v/>
      </c>
      <c r="UMH122" s="56" t="str">
        <f t="shared" si="1871"/>
        <v/>
      </c>
      <c r="UMI122" s="56" t="str">
        <f t="shared" si="1871"/>
        <v/>
      </c>
      <c r="UMJ122" s="56" t="str">
        <f t="shared" si="1871"/>
        <v/>
      </c>
      <c r="UMK122" s="56" t="str">
        <f t="shared" si="1871"/>
        <v/>
      </c>
      <c r="UML122" s="56" t="str">
        <f t="shared" si="1871"/>
        <v/>
      </c>
      <c r="UMM122" s="56" t="str">
        <f t="shared" si="1871"/>
        <v/>
      </c>
      <c r="UMN122" s="56" t="str">
        <f t="shared" si="1871"/>
        <v/>
      </c>
      <c r="UMO122" s="56" t="str">
        <f t="shared" si="1871"/>
        <v/>
      </c>
      <c r="UMP122" s="56" t="str">
        <f t="shared" si="1871"/>
        <v/>
      </c>
      <c r="UMQ122" s="56" t="str">
        <f t="shared" si="1871"/>
        <v/>
      </c>
      <c r="UMR122" s="56" t="str">
        <f t="shared" ref="UMR122:UPC122" si="1872">IFERROR(UMR104/UMR29,"")</f>
        <v/>
      </c>
      <c r="UMS122" s="56" t="str">
        <f t="shared" si="1872"/>
        <v/>
      </c>
      <c r="UMT122" s="56" t="str">
        <f t="shared" si="1872"/>
        <v/>
      </c>
      <c r="UMU122" s="56" t="str">
        <f t="shared" si="1872"/>
        <v/>
      </c>
      <c r="UMV122" s="56" t="str">
        <f t="shared" si="1872"/>
        <v/>
      </c>
      <c r="UMW122" s="56" t="str">
        <f t="shared" si="1872"/>
        <v/>
      </c>
      <c r="UMX122" s="56" t="str">
        <f t="shared" si="1872"/>
        <v/>
      </c>
      <c r="UMY122" s="56" t="str">
        <f t="shared" si="1872"/>
        <v/>
      </c>
      <c r="UMZ122" s="56" t="str">
        <f t="shared" si="1872"/>
        <v/>
      </c>
      <c r="UNA122" s="56" t="str">
        <f t="shared" si="1872"/>
        <v/>
      </c>
      <c r="UNB122" s="56" t="str">
        <f t="shared" si="1872"/>
        <v/>
      </c>
      <c r="UNC122" s="56" t="str">
        <f t="shared" si="1872"/>
        <v/>
      </c>
      <c r="UND122" s="56" t="str">
        <f t="shared" si="1872"/>
        <v/>
      </c>
      <c r="UNE122" s="56" t="str">
        <f t="shared" si="1872"/>
        <v/>
      </c>
      <c r="UNF122" s="56" t="str">
        <f t="shared" si="1872"/>
        <v/>
      </c>
      <c r="UNG122" s="56" t="str">
        <f t="shared" si="1872"/>
        <v/>
      </c>
      <c r="UNH122" s="56" t="str">
        <f t="shared" si="1872"/>
        <v/>
      </c>
      <c r="UNI122" s="56" t="str">
        <f t="shared" si="1872"/>
        <v/>
      </c>
      <c r="UNJ122" s="56" t="str">
        <f t="shared" si="1872"/>
        <v/>
      </c>
      <c r="UNK122" s="56" t="str">
        <f t="shared" si="1872"/>
        <v/>
      </c>
      <c r="UNL122" s="56" t="str">
        <f t="shared" si="1872"/>
        <v/>
      </c>
      <c r="UNM122" s="56" t="str">
        <f t="shared" si="1872"/>
        <v/>
      </c>
      <c r="UNN122" s="56" t="str">
        <f t="shared" si="1872"/>
        <v/>
      </c>
      <c r="UNO122" s="56" t="str">
        <f t="shared" si="1872"/>
        <v/>
      </c>
      <c r="UNP122" s="56" t="str">
        <f t="shared" si="1872"/>
        <v/>
      </c>
      <c r="UNQ122" s="56" t="str">
        <f t="shared" si="1872"/>
        <v/>
      </c>
      <c r="UNR122" s="56" t="str">
        <f t="shared" si="1872"/>
        <v/>
      </c>
      <c r="UNS122" s="56" t="str">
        <f t="shared" si="1872"/>
        <v/>
      </c>
      <c r="UNT122" s="56" t="str">
        <f t="shared" si="1872"/>
        <v/>
      </c>
      <c r="UNU122" s="56" t="str">
        <f t="shared" si="1872"/>
        <v/>
      </c>
      <c r="UNV122" s="56" t="str">
        <f t="shared" si="1872"/>
        <v/>
      </c>
      <c r="UNW122" s="56" t="str">
        <f t="shared" si="1872"/>
        <v/>
      </c>
      <c r="UNX122" s="56" t="str">
        <f t="shared" si="1872"/>
        <v/>
      </c>
      <c r="UNY122" s="56" t="str">
        <f t="shared" si="1872"/>
        <v/>
      </c>
      <c r="UNZ122" s="56" t="str">
        <f t="shared" si="1872"/>
        <v/>
      </c>
      <c r="UOA122" s="56" t="str">
        <f t="shared" si="1872"/>
        <v/>
      </c>
      <c r="UOB122" s="56" t="str">
        <f t="shared" si="1872"/>
        <v/>
      </c>
      <c r="UOC122" s="56" t="str">
        <f t="shared" si="1872"/>
        <v/>
      </c>
      <c r="UOD122" s="56" t="str">
        <f t="shared" si="1872"/>
        <v/>
      </c>
      <c r="UOE122" s="56" t="str">
        <f t="shared" si="1872"/>
        <v/>
      </c>
      <c r="UOF122" s="56" t="str">
        <f t="shared" si="1872"/>
        <v/>
      </c>
      <c r="UOG122" s="56" t="str">
        <f t="shared" si="1872"/>
        <v/>
      </c>
      <c r="UOH122" s="56" t="str">
        <f t="shared" si="1872"/>
        <v/>
      </c>
      <c r="UOI122" s="56" t="str">
        <f t="shared" si="1872"/>
        <v/>
      </c>
      <c r="UOJ122" s="56" t="str">
        <f t="shared" si="1872"/>
        <v/>
      </c>
      <c r="UOK122" s="56" t="str">
        <f t="shared" si="1872"/>
        <v/>
      </c>
      <c r="UOL122" s="56" t="str">
        <f t="shared" si="1872"/>
        <v/>
      </c>
      <c r="UOM122" s="56" t="str">
        <f t="shared" si="1872"/>
        <v/>
      </c>
      <c r="UON122" s="56" t="str">
        <f t="shared" si="1872"/>
        <v/>
      </c>
      <c r="UOO122" s="56" t="str">
        <f t="shared" si="1872"/>
        <v/>
      </c>
      <c r="UOP122" s="56" t="str">
        <f t="shared" si="1872"/>
        <v/>
      </c>
      <c r="UOQ122" s="56" t="str">
        <f t="shared" si="1872"/>
        <v/>
      </c>
      <c r="UOR122" s="56" t="str">
        <f t="shared" si="1872"/>
        <v/>
      </c>
      <c r="UOS122" s="56" t="str">
        <f t="shared" si="1872"/>
        <v/>
      </c>
      <c r="UOT122" s="56" t="str">
        <f t="shared" si="1872"/>
        <v/>
      </c>
      <c r="UOU122" s="56" t="str">
        <f t="shared" si="1872"/>
        <v/>
      </c>
      <c r="UOV122" s="56" t="str">
        <f t="shared" si="1872"/>
        <v/>
      </c>
      <c r="UOW122" s="56" t="str">
        <f t="shared" si="1872"/>
        <v/>
      </c>
      <c r="UOX122" s="56" t="str">
        <f t="shared" si="1872"/>
        <v/>
      </c>
      <c r="UOY122" s="56" t="str">
        <f t="shared" si="1872"/>
        <v/>
      </c>
      <c r="UOZ122" s="56" t="str">
        <f t="shared" si="1872"/>
        <v/>
      </c>
      <c r="UPA122" s="56" t="str">
        <f t="shared" si="1872"/>
        <v/>
      </c>
      <c r="UPB122" s="56" t="str">
        <f t="shared" si="1872"/>
        <v/>
      </c>
      <c r="UPC122" s="56" t="str">
        <f t="shared" si="1872"/>
        <v/>
      </c>
      <c r="UPD122" s="56" t="str">
        <f t="shared" ref="UPD122:URO122" si="1873">IFERROR(UPD104/UPD29,"")</f>
        <v/>
      </c>
      <c r="UPE122" s="56" t="str">
        <f t="shared" si="1873"/>
        <v/>
      </c>
      <c r="UPF122" s="56" t="str">
        <f t="shared" si="1873"/>
        <v/>
      </c>
      <c r="UPG122" s="56" t="str">
        <f t="shared" si="1873"/>
        <v/>
      </c>
      <c r="UPH122" s="56" t="str">
        <f t="shared" si="1873"/>
        <v/>
      </c>
      <c r="UPI122" s="56" t="str">
        <f t="shared" si="1873"/>
        <v/>
      </c>
      <c r="UPJ122" s="56" t="str">
        <f t="shared" si="1873"/>
        <v/>
      </c>
      <c r="UPK122" s="56" t="str">
        <f t="shared" si="1873"/>
        <v/>
      </c>
      <c r="UPL122" s="56" t="str">
        <f t="shared" si="1873"/>
        <v/>
      </c>
      <c r="UPM122" s="56" t="str">
        <f t="shared" si="1873"/>
        <v/>
      </c>
      <c r="UPN122" s="56" t="str">
        <f t="shared" si="1873"/>
        <v/>
      </c>
      <c r="UPO122" s="56" t="str">
        <f t="shared" si="1873"/>
        <v/>
      </c>
      <c r="UPP122" s="56" t="str">
        <f t="shared" si="1873"/>
        <v/>
      </c>
      <c r="UPQ122" s="56" t="str">
        <f t="shared" si="1873"/>
        <v/>
      </c>
      <c r="UPR122" s="56" t="str">
        <f t="shared" si="1873"/>
        <v/>
      </c>
      <c r="UPS122" s="56" t="str">
        <f t="shared" si="1873"/>
        <v/>
      </c>
      <c r="UPT122" s="56" t="str">
        <f t="shared" si="1873"/>
        <v/>
      </c>
      <c r="UPU122" s="56" t="str">
        <f t="shared" si="1873"/>
        <v/>
      </c>
      <c r="UPV122" s="56" t="str">
        <f t="shared" si="1873"/>
        <v/>
      </c>
      <c r="UPW122" s="56" t="str">
        <f t="shared" si="1873"/>
        <v/>
      </c>
      <c r="UPX122" s="56" t="str">
        <f t="shared" si="1873"/>
        <v/>
      </c>
      <c r="UPY122" s="56" t="str">
        <f t="shared" si="1873"/>
        <v/>
      </c>
      <c r="UPZ122" s="56" t="str">
        <f t="shared" si="1873"/>
        <v/>
      </c>
      <c r="UQA122" s="56" t="str">
        <f t="shared" si="1873"/>
        <v/>
      </c>
      <c r="UQB122" s="56" t="str">
        <f t="shared" si="1873"/>
        <v/>
      </c>
      <c r="UQC122" s="56" t="str">
        <f t="shared" si="1873"/>
        <v/>
      </c>
      <c r="UQD122" s="56" t="str">
        <f t="shared" si="1873"/>
        <v/>
      </c>
      <c r="UQE122" s="56" t="str">
        <f t="shared" si="1873"/>
        <v/>
      </c>
      <c r="UQF122" s="56" t="str">
        <f t="shared" si="1873"/>
        <v/>
      </c>
      <c r="UQG122" s="56" t="str">
        <f t="shared" si="1873"/>
        <v/>
      </c>
      <c r="UQH122" s="56" t="str">
        <f t="shared" si="1873"/>
        <v/>
      </c>
      <c r="UQI122" s="56" t="str">
        <f t="shared" si="1873"/>
        <v/>
      </c>
      <c r="UQJ122" s="56" t="str">
        <f t="shared" si="1873"/>
        <v/>
      </c>
      <c r="UQK122" s="56" t="str">
        <f t="shared" si="1873"/>
        <v/>
      </c>
      <c r="UQL122" s="56" t="str">
        <f t="shared" si="1873"/>
        <v/>
      </c>
      <c r="UQM122" s="56" t="str">
        <f t="shared" si="1873"/>
        <v/>
      </c>
      <c r="UQN122" s="56" t="str">
        <f t="shared" si="1873"/>
        <v/>
      </c>
      <c r="UQO122" s="56" t="str">
        <f t="shared" si="1873"/>
        <v/>
      </c>
      <c r="UQP122" s="56" t="str">
        <f t="shared" si="1873"/>
        <v/>
      </c>
      <c r="UQQ122" s="56" t="str">
        <f t="shared" si="1873"/>
        <v/>
      </c>
      <c r="UQR122" s="56" t="str">
        <f t="shared" si="1873"/>
        <v/>
      </c>
      <c r="UQS122" s="56" t="str">
        <f t="shared" si="1873"/>
        <v/>
      </c>
      <c r="UQT122" s="56" t="str">
        <f t="shared" si="1873"/>
        <v/>
      </c>
      <c r="UQU122" s="56" t="str">
        <f t="shared" si="1873"/>
        <v/>
      </c>
      <c r="UQV122" s="56" t="str">
        <f t="shared" si="1873"/>
        <v/>
      </c>
      <c r="UQW122" s="56" t="str">
        <f t="shared" si="1873"/>
        <v/>
      </c>
      <c r="UQX122" s="56" t="str">
        <f t="shared" si="1873"/>
        <v/>
      </c>
      <c r="UQY122" s="56" t="str">
        <f t="shared" si="1873"/>
        <v/>
      </c>
      <c r="UQZ122" s="56" t="str">
        <f t="shared" si="1873"/>
        <v/>
      </c>
      <c r="URA122" s="56" t="str">
        <f t="shared" si="1873"/>
        <v/>
      </c>
      <c r="URB122" s="56" t="str">
        <f t="shared" si="1873"/>
        <v/>
      </c>
      <c r="URC122" s="56" t="str">
        <f t="shared" si="1873"/>
        <v/>
      </c>
      <c r="URD122" s="56" t="str">
        <f t="shared" si="1873"/>
        <v/>
      </c>
      <c r="URE122" s="56" t="str">
        <f t="shared" si="1873"/>
        <v/>
      </c>
      <c r="URF122" s="56" t="str">
        <f t="shared" si="1873"/>
        <v/>
      </c>
      <c r="URG122" s="56" t="str">
        <f t="shared" si="1873"/>
        <v/>
      </c>
      <c r="URH122" s="56" t="str">
        <f t="shared" si="1873"/>
        <v/>
      </c>
      <c r="URI122" s="56" t="str">
        <f t="shared" si="1873"/>
        <v/>
      </c>
      <c r="URJ122" s="56" t="str">
        <f t="shared" si="1873"/>
        <v/>
      </c>
      <c r="URK122" s="56" t="str">
        <f t="shared" si="1873"/>
        <v/>
      </c>
      <c r="URL122" s="56" t="str">
        <f t="shared" si="1873"/>
        <v/>
      </c>
      <c r="URM122" s="56" t="str">
        <f t="shared" si="1873"/>
        <v/>
      </c>
      <c r="URN122" s="56" t="str">
        <f t="shared" si="1873"/>
        <v/>
      </c>
      <c r="URO122" s="56" t="str">
        <f t="shared" si="1873"/>
        <v/>
      </c>
      <c r="URP122" s="56" t="str">
        <f t="shared" ref="URP122:UUA122" si="1874">IFERROR(URP104/URP29,"")</f>
        <v/>
      </c>
      <c r="URQ122" s="56" t="str">
        <f t="shared" si="1874"/>
        <v/>
      </c>
      <c r="URR122" s="56" t="str">
        <f t="shared" si="1874"/>
        <v/>
      </c>
      <c r="URS122" s="56" t="str">
        <f t="shared" si="1874"/>
        <v/>
      </c>
      <c r="URT122" s="56" t="str">
        <f t="shared" si="1874"/>
        <v/>
      </c>
      <c r="URU122" s="56" t="str">
        <f t="shared" si="1874"/>
        <v/>
      </c>
      <c r="URV122" s="56" t="str">
        <f t="shared" si="1874"/>
        <v/>
      </c>
      <c r="URW122" s="56" t="str">
        <f t="shared" si="1874"/>
        <v/>
      </c>
      <c r="URX122" s="56" t="str">
        <f t="shared" si="1874"/>
        <v/>
      </c>
      <c r="URY122" s="56" t="str">
        <f t="shared" si="1874"/>
        <v/>
      </c>
      <c r="URZ122" s="56" t="str">
        <f t="shared" si="1874"/>
        <v/>
      </c>
      <c r="USA122" s="56" t="str">
        <f t="shared" si="1874"/>
        <v/>
      </c>
      <c r="USB122" s="56" t="str">
        <f t="shared" si="1874"/>
        <v/>
      </c>
      <c r="USC122" s="56" t="str">
        <f t="shared" si="1874"/>
        <v/>
      </c>
      <c r="USD122" s="56" t="str">
        <f t="shared" si="1874"/>
        <v/>
      </c>
      <c r="USE122" s="56" t="str">
        <f t="shared" si="1874"/>
        <v/>
      </c>
      <c r="USF122" s="56" t="str">
        <f t="shared" si="1874"/>
        <v/>
      </c>
      <c r="USG122" s="56" t="str">
        <f t="shared" si="1874"/>
        <v/>
      </c>
      <c r="USH122" s="56" t="str">
        <f t="shared" si="1874"/>
        <v/>
      </c>
      <c r="USI122" s="56" t="str">
        <f t="shared" si="1874"/>
        <v/>
      </c>
      <c r="USJ122" s="56" t="str">
        <f t="shared" si="1874"/>
        <v/>
      </c>
      <c r="USK122" s="56" t="str">
        <f t="shared" si="1874"/>
        <v/>
      </c>
      <c r="USL122" s="56" t="str">
        <f t="shared" si="1874"/>
        <v/>
      </c>
      <c r="USM122" s="56" t="str">
        <f t="shared" si="1874"/>
        <v/>
      </c>
      <c r="USN122" s="56" t="str">
        <f t="shared" si="1874"/>
        <v/>
      </c>
      <c r="USO122" s="56" t="str">
        <f t="shared" si="1874"/>
        <v/>
      </c>
      <c r="USP122" s="56" t="str">
        <f t="shared" si="1874"/>
        <v/>
      </c>
      <c r="USQ122" s="56" t="str">
        <f t="shared" si="1874"/>
        <v/>
      </c>
      <c r="USR122" s="56" t="str">
        <f t="shared" si="1874"/>
        <v/>
      </c>
      <c r="USS122" s="56" t="str">
        <f t="shared" si="1874"/>
        <v/>
      </c>
      <c r="UST122" s="56" t="str">
        <f t="shared" si="1874"/>
        <v/>
      </c>
      <c r="USU122" s="56" t="str">
        <f t="shared" si="1874"/>
        <v/>
      </c>
      <c r="USV122" s="56" t="str">
        <f t="shared" si="1874"/>
        <v/>
      </c>
      <c r="USW122" s="56" t="str">
        <f t="shared" si="1874"/>
        <v/>
      </c>
      <c r="USX122" s="56" t="str">
        <f t="shared" si="1874"/>
        <v/>
      </c>
      <c r="USY122" s="56" t="str">
        <f t="shared" si="1874"/>
        <v/>
      </c>
      <c r="USZ122" s="56" t="str">
        <f t="shared" si="1874"/>
        <v/>
      </c>
      <c r="UTA122" s="56" t="str">
        <f t="shared" si="1874"/>
        <v/>
      </c>
      <c r="UTB122" s="56" t="str">
        <f t="shared" si="1874"/>
        <v/>
      </c>
      <c r="UTC122" s="56" t="str">
        <f t="shared" si="1874"/>
        <v/>
      </c>
      <c r="UTD122" s="56" t="str">
        <f t="shared" si="1874"/>
        <v/>
      </c>
      <c r="UTE122" s="56" t="str">
        <f t="shared" si="1874"/>
        <v/>
      </c>
      <c r="UTF122" s="56" t="str">
        <f t="shared" si="1874"/>
        <v/>
      </c>
      <c r="UTG122" s="56" t="str">
        <f t="shared" si="1874"/>
        <v/>
      </c>
      <c r="UTH122" s="56" t="str">
        <f t="shared" si="1874"/>
        <v/>
      </c>
      <c r="UTI122" s="56" t="str">
        <f t="shared" si="1874"/>
        <v/>
      </c>
      <c r="UTJ122" s="56" t="str">
        <f t="shared" si="1874"/>
        <v/>
      </c>
      <c r="UTK122" s="56" t="str">
        <f t="shared" si="1874"/>
        <v/>
      </c>
      <c r="UTL122" s="56" t="str">
        <f t="shared" si="1874"/>
        <v/>
      </c>
      <c r="UTM122" s="56" t="str">
        <f t="shared" si="1874"/>
        <v/>
      </c>
      <c r="UTN122" s="56" t="str">
        <f t="shared" si="1874"/>
        <v/>
      </c>
      <c r="UTO122" s="56" t="str">
        <f t="shared" si="1874"/>
        <v/>
      </c>
      <c r="UTP122" s="56" t="str">
        <f t="shared" si="1874"/>
        <v/>
      </c>
      <c r="UTQ122" s="56" t="str">
        <f t="shared" si="1874"/>
        <v/>
      </c>
      <c r="UTR122" s="56" t="str">
        <f t="shared" si="1874"/>
        <v/>
      </c>
      <c r="UTS122" s="56" t="str">
        <f t="shared" si="1874"/>
        <v/>
      </c>
      <c r="UTT122" s="56" t="str">
        <f t="shared" si="1874"/>
        <v/>
      </c>
      <c r="UTU122" s="56" t="str">
        <f t="shared" si="1874"/>
        <v/>
      </c>
      <c r="UTV122" s="56" t="str">
        <f t="shared" si="1874"/>
        <v/>
      </c>
      <c r="UTW122" s="56" t="str">
        <f t="shared" si="1874"/>
        <v/>
      </c>
      <c r="UTX122" s="56" t="str">
        <f t="shared" si="1874"/>
        <v/>
      </c>
      <c r="UTY122" s="56" t="str">
        <f t="shared" si="1874"/>
        <v/>
      </c>
      <c r="UTZ122" s="56" t="str">
        <f t="shared" si="1874"/>
        <v/>
      </c>
      <c r="UUA122" s="56" t="str">
        <f t="shared" si="1874"/>
        <v/>
      </c>
      <c r="UUB122" s="56" t="str">
        <f t="shared" ref="UUB122:UWM122" si="1875">IFERROR(UUB104/UUB29,"")</f>
        <v/>
      </c>
      <c r="UUC122" s="56" t="str">
        <f t="shared" si="1875"/>
        <v/>
      </c>
      <c r="UUD122" s="56" t="str">
        <f t="shared" si="1875"/>
        <v/>
      </c>
      <c r="UUE122" s="56" t="str">
        <f t="shared" si="1875"/>
        <v/>
      </c>
      <c r="UUF122" s="56" t="str">
        <f t="shared" si="1875"/>
        <v/>
      </c>
      <c r="UUG122" s="56" t="str">
        <f t="shared" si="1875"/>
        <v/>
      </c>
      <c r="UUH122" s="56" t="str">
        <f t="shared" si="1875"/>
        <v/>
      </c>
      <c r="UUI122" s="56" t="str">
        <f t="shared" si="1875"/>
        <v/>
      </c>
      <c r="UUJ122" s="56" t="str">
        <f t="shared" si="1875"/>
        <v/>
      </c>
      <c r="UUK122" s="56" t="str">
        <f t="shared" si="1875"/>
        <v/>
      </c>
      <c r="UUL122" s="56" t="str">
        <f t="shared" si="1875"/>
        <v/>
      </c>
      <c r="UUM122" s="56" t="str">
        <f t="shared" si="1875"/>
        <v/>
      </c>
      <c r="UUN122" s="56" t="str">
        <f t="shared" si="1875"/>
        <v/>
      </c>
      <c r="UUO122" s="56" t="str">
        <f t="shared" si="1875"/>
        <v/>
      </c>
      <c r="UUP122" s="56" t="str">
        <f t="shared" si="1875"/>
        <v/>
      </c>
      <c r="UUQ122" s="56" t="str">
        <f t="shared" si="1875"/>
        <v/>
      </c>
      <c r="UUR122" s="56" t="str">
        <f t="shared" si="1875"/>
        <v/>
      </c>
      <c r="UUS122" s="56" t="str">
        <f t="shared" si="1875"/>
        <v/>
      </c>
      <c r="UUT122" s="56" t="str">
        <f t="shared" si="1875"/>
        <v/>
      </c>
      <c r="UUU122" s="56" t="str">
        <f t="shared" si="1875"/>
        <v/>
      </c>
      <c r="UUV122" s="56" t="str">
        <f t="shared" si="1875"/>
        <v/>
      </c>
      <c r="UUW122" s="56" t="str">
        <f t="shared" si="1875"/>
        <v/>
      </c>
      <c r="UUX122" s="56" t="str">
        <f t="shared" si="1875"/>
        <v/>
      </c>
      <c r="UUY122" s="56" t="str">
        <f t="shared" si="1875"/>
        <v/>
      </c>
      <c r="UUZ122" s="56" t="str">
        <f t="shared" si="1875"/>
        <v/>
      </c>
      <c r="UVA122" s="56" t="str">
        <f t="shared" si="1875"/>
        <v/>
      </c>
      <c r="UVB122" s="56" t="str">
        <f t="shared" si="1875"/>
        <v/>
      </c>
      <c r="UVC122" s="56" t="str">
        <f t="shared" si="1875"/>
        <v/>
      </c>
      <c r="UVD122" s="56" t="str">
        <f t="shared" si="1875"/>
        <v/>
      </c>
      <c r="UVE122" s="56" t="str">
        <f t="shared" si="1875"/>
        <v/>
      </c>
      <c r="UVF122" s="56" t="str">
        <f t="shared" si="1875"/>
        <v/>
      </c>
      <c r="UVG122" s="56" t="str">
        <f t="shared" si="1875"/>
        <v/>
      </c>
      <c r="UVH122" s="56" t="str">
        <f t="shared" si="1875"/>
        <v/>
      </c>
      <c r="UVI122" s="56" t="str">
        <f t="shared" si="1875"/>
        <v/>
      </c>
      <c r="UVJ122" s="56" t="str">
        <f t="shared" si="1875"/>
        <v/>
      </c>
      <c r="UVK122" s="56" t="str">
        <f t="shared" si="1875"/>
        <v/>
      </c>
      <c r="UVL122" s="56" t="str">
        <f t="shared" si="1875"/>
        <v/>
      </c>
      <c r="UVM122" s="56" t="str">
        <f t="shared" si="1875"/>
        <v/>
      </c>
      <c r="UVN122" s="56" t="str">
        <f t="shared" si="1875"/>
        <v/>
      </c>
      <c r="UVO122" s="56" t="str">
        <f t="shared" si="1875"/>
        <v/>
      </c>
      <c r="UVP122" s="56" t="str">
        <f t="shared" si="1875"/>
        <v/>
      </c>
      <c r="UVQ122" s="56" t="str">
        <f t="shared" si="1875"/>
        <v/>
      </c>
      <c r="UVR122" s="56" t="str">
        <f t="shared" si="1875"/>
        <v/>
      </c>
      <c r="UVS122" s="56" t="str">
        <f t="shared" si="1875"/>
        <v/>
      </c>
      <c r="UVT122" s="56" t="str">
        <f t="shared" si="1875"/>
        <v/>
      </c>
      <c r="UVU122" s="56" t="str">
        <f t="shared" si="1875"/>
        <v/>
      </c>
      <c r="UVV122" s="56" t="str">
        <f t="shared" si="1875"/>
        <v/>
      </c>
      <c r="UVW122" s="56" t="str">
        <f t="shared" si="1875"/>
        <v/>
      </c>
      <c r="UVX122" s="56" t="str">
        <f t="shared" si="1875"/>
        <v/>
      </c>
      <c r="UVY122" s="56" t="str">
        <f t="shared" si="1875"/>
        <v/>
      </c>
      <c r="UVZ122" s="56" t="str">
        <f t="shared" si="1875"/>
        <v/>
      </c>
      <c r="UWA122" s="56" t="str">
        <f t="shared" si="1875"/>
        <v/>
      </c>
      <c r="UWB122" s="56" t="str">
        <f t="shared" si="1875"/>
        <v/>
      </c>
      <c r="UWC122" s="56" t="str">
        <f t="shared" si="1875"/>
        <v/>
      </c>
      <c r="UWD122" s="56" t="str">
        <f t="shared" si="1875"/>
        <v/>
      </c>
      <c r="UWE122" s="56" t="str">
        <f t="shared" si="1875"/>
        <v/>
      </c>
      <c r="UWF122" s="56" t="str">
        <f t="shared" si="1875"/>
        <v/>
      </c>
      <c r="UWG122" s="56" t="str">
        <f t="shared" si="1875"/>
        <v/>
      </c>
      <c r="UWH122" s="56" t="str">
        <f t="shared" si="1875"/>
        <v/>
      </c>
      <c r="UWI122" s="56" t="str">
        <f t="shared" si="1875"/>
        <v/>
      </c>
      <c r="UWJ122" s="56" t="str">
        <f t="shared" si="1875"/>
        <v/>
      </c>
      <c r="UWK122" s="56" t="str">
        <f t="shared" si="1875"/>
        <v/>
      </c>
      <c r="UWL122" s="56" t="str">
        <f t="shared" si="1875"/>
        <v/>
      </c>
      <c r="UWM122" s="56" t="str">
        <f t="shared" si="1875"/>
        <v/>
      </c>
      <c r="UWN122" s="56" t="str">
        <f t="shared" ref="UWN122:UYY122" si="1876">IFERROR(UWN104/UWN29,"")</f>
        <v/>
      </c>
      <c r="UWO122" s="56" t="str">
        <f t="shared" si="1876"/>
        <v/>
      </c>
      <c r="UWP122" s="56" t="str">
        <f t="shared" si="1876"/>
        <v/>
      </c>
      <c r="UWQ122" s="56" t="str">
        <f t="shared" si="1876"/>
        <v/>
      </c>
      <c r="UWR122" s="56" t="str">
        <f t="shared" si="1876"/>
        <v/>
      </c>
      <c r="UWS122" s="56" t="str">
        <f t="shared" si="1876"/>
        <v/>
      </c>
      <c r="UWT122" s="56" t="str">
        <f t="shared" si="1876"/>
        <v/>
      </c>
      <c r="UWU122" s="56" t="str">
        <f t="shared" si="1876"/>
        <v/>
      </c>
      <c r="UWV122" s="56" t="str">
        <f t="shared" si="1876"/>
        <v/>
      </c>
      <c r="UWW122" s="56" t="str">
        <f t="shared" si="1876"/>
        <v/>
      </c>
      <c r="UWX122" s="56" t="str">
        <f t="shared" si="1876"/>
        <v/>
      </c>
      <c r="UWY122" s="56" t="str">
        <f t="shared" si="1876"/>
        <v/>
      </c>
      <c r="UWZ122" s="56" t="str">
        <f t="shared" si="1876"/>
        <v/>
      </c>
      <c r="UXA122" s="56" t="str">
        <f t="shared" si="1876"/>
        <v/>
      </c>
      <c r="UXB122" s="56" t="str">
        <f t="shared" si="1876"/>
        <v/>
      </c>
      <c r="UXC122" s="56" t="str">
        <f t="shared" si="1876"/>
        <v/>
      </c>
      <c r="UXD122" s="56" t="str">
        <f t="shared" si="1876"/>
        <v/>
      </c>
      <c r="UXE122" s="56" t="str">
        <f t="shared" si="1876"/>
        <v/>
      </c>
      <c r="UXF122" s="56" t="str">
        <f t="shared" si="1876"/>
        <v/>
      </c>
      <c r="UXG122" s="56" t="str">
        <f t="shared" si="1876"/>
        <v/>
      </c>
      <c r="UXH122" s="56" t="str">
        <f t="shared" si="1876"/>
        <v/>
      </c>
      <c r="UXI122" s="56" t="str">
        <f t="shared" si="1876"/>
        <v/>
      </c>
      <c r="UXJ122" s="56" t="str">
        <f t="shared" si="1876"/>
        <v/>
      </c>
      <c r="UXK122" s="56" t="str">
        <f t="shared" si="1876"/>
        <v/>
      </c>
      <c r="UXL122" s="56" t="str">
        <f t="shared" si="1876"/>
        <v/>
      </c>
      <c r="UXM122" s="56" t="str">
        <f t="shared" si="1876"/>
        <v/>
      </c>
      <c r="UXN122" s="56" t="str">
        <f t="shared" si="1876"/>
        <v/>
      </c>
      <c r="UXO122" s="56" t="str">
        <f t="shared" si="1876"/>
        <v/>
      </c>
      <c r="UXP122" s="56" t="str">
        <f t="shared" si="1876"/>
        <v/>
      </c>
      <c r="UXQ122" s="56" t="str">
        <f t="shared" si="1876"/>
        <v/>
      </c>
      <c r="UXR122" s="56" t="str">
        <f t="shared" si="1876"/>
        <v/>
      </c>
      <c r="UXS122" s="56" t="str">
        <f t="shared" si="1876"/>
        <v/>
      </c>
      <c r="UXT122" s="56" t="str">
        <f t="shared" si="1876"/>
        <v/>
      </c>
      <c r="UXU122" s="56" t="str">
        <f t="shared" si="1876"/>
        <v/>
      </c>
      <c r="UXV122" s="56" t="str">
        <f t="shared" si="1876"/>
        <v/>
      </c>
      <c r="UXW122" s="56" t="str">
        <f t="shared" si="1876"/>
        <v/>
      </c>
      <c r="UXX122" s="56" t="str">
        <f t="shared" si="1876"/>
        <v/>
      </c>
      <c r="UXY122" s="56" t="str">
        <f t="shared" si="1876"/>
        <v/>
      </c>
      <c r="UXZ122" s="56" t="str">
        <f t="shared" si="1876"/>
        <v/>
      </c>
      <c r="UYA122" s="56" t="str">
        <f t="shared" si="1876"/>
        <v/>
      </c>
      <c r="UYB122" s="56" t="str">
        <f t="shared" si="1876"/>
        <v/>
      </c>
      <c r="UYC122" s="56" t="str">
        <f t="shared" si="1876"/>
        <v/>
      </c>
      <c r="UYD122" s="56" t="str">
        <f t="shared" si="1876"/>
        <v/>
      </c>
      <c r="UYE122" s="56" t="str">
        <f t="shared" si="1876"/>
        <v/>
      </c>
      <c r="UYF122" s="56" t="str">
        <f t="shared" si="1876"/>
        <v/>
      </c>
      <c r="UYG122" s="56" t="str">
        <f t="shared" si="1876"/>
        <v/>
      </c>
      <c r="UYH122" s="56" t="str">
        <f t="shared" si="1876"/>
        <v/>
      </c>
      <c r="UYI122" s="56" t="str">
        <f t="shared" si="1876"/>
        <v/>
      </c>
      <c r="UYJ122" s="56" t="str">
        <f t="shared" si="1876"/>
        <v/>
      </c>
      <c r="UYK122" s="56" t="str">
        <f t="shared" si="1876"/>
        <v/>
      </c>
      <c r="UYL122" s="56" t="str">
        <f t="shared" si="1876"/>
        <v/>
      </c>
      <c r="UYM122" s="56" t="str">
        <f t="shared" si="1876"/>
        <v/>
      </c>
      <c r="UYN122" s="56" t="str">
        <f t="shared" si="1876"/>
        <v/>
      </c>
      <c r="UYO122" s="56" t="str">
        <f t="shared" si="1876"/>
        <v/>
      </c>
      <c r="UYP122" s="56" t="str">
        <f t="shared" si="1876"/>
        <v/>
      </c>
      <c r="UYQ122" s="56" t="str">
        <f t="shared" si="1876"/>
        <v/>
      </c>
      <c r="UYR122" s="56" t="str">
        <f t="shared" si="1876"/>
        <v/>
      </c>
      <c r="UYS122" s="56" t="str">
        <f t="shared" si="1876"/>
        <v/>
      </c>
      <c r="UYT122" s="56" t="str">
        <f t="shared" si="1876"/>
        <v/>
      </c>
      <c r="UYU122" s="56" t="str">
        <f t="shared" si="1876"/>
        <v/>
      </c>
      <c r="UYV122" s="56" t="str">
        <f t="shared" si="1876"/>
        <v/>
      </c>
      <c r="UYW122" s="56" t="str">
        <f t="shared" si="1876"/>
        <v/>
      </c>
      <c r="UYX122" s="56" t="str">
        <f t="shared" si="1876"/>
        <v/>
      </c>
      <c r="UYY122" s="56" t="str">
        <f t="shared" si="1876"/>
        <v/>
      </c>
      <c r="UYZ122" s="56" t="str">
        <f t="shared" ref="UYZ122:VBK122" si="1877">IFERROR(UYZ104/UYZ29,"")</f>
        <v/>
      </c>
      <c r="UZA122" s="56" t="str">
        <f t="shared" si="1877"/>
        <v/>
      </c>
      <c r="UZB122" s="56" t="str">
        <f t="shared" si="1877"/>
        <v/>
      </c>
      <c r="UZC122" s="56" t="str">
        <f t="shared" si="1877"/>
        <v/>
      </c>
      <c r="UZD122" s="56" t="str">
        <f t="shared" si="1877"/>
        <v/>
      </c>
      <c r="UZE122" s="56" t="str">
        <f t="shared" si="1877"/>
        <v/>
      </c>
      <c r="UZF122" s="56" t="str">
        <f t="shared" si="1877"/>
        <v/>
      </c>
      <c r="UZG122" s="56" t="str">
        <f t="shared" si="1877"/>
        <v/>
      </c>
      <c r="UZH122" s="56" t="str">
        <f t="shared" si="1877"/>
        <v/>
      </c>
      <c r="UZI122" s="56" t="str">
        <f t="shared" si="1877"/>
        <v/>
      </c>
      <c r="UZJ122" s="56" t="str">
        <f t="shared" si="1877"/>
        <v/>
      </c>
      <c r="UZK122" s="56" t="str">
        <f t="shared" si="1877"/>
        <v/>
      </c>
      <c r="UZL122" s="56" t="str">
        <f t="shared" si="1877"/>
        <v/>
      </c>
      <c r="UZM122" s="56" t="str">
        <f t="shared" si="1877"/>
        <v/>
      </c>
      <c r="UZN122" s="56" t="str">
        <f t="shared" si="1877"/>
        <v/>
      </c>
      <c r="UZO122" s="56" t="str">
        <f t="shared" si="1877"/>
        <v/>
      </c>
      <c r="UZP122" s="56" t="str">
        <f t="shared" si="1877"/>
        <v/>
      </c>
      <c r="UZQ122" s="56" t="str">
        <f t="shared" si="1877"/>
        <v/>
      </c>
      <c r="UZR122" s="56" t="str">
        <f t="shared" si="1877"/>
        <v/>
      </c>
      <c r="UZS122" s="56" t="str">
        <f t="shared" si="1877"/>
        <v/>
      </c>
      <c r="UZT122" s="56" t="str">
        <f t="shared" si="1877"/>
        <v/>
      </c>
      <c r="UZU122" s="56" t="str">
        <f t="shared" si="1877"/>
        <v/>
      </c>
      <c r="UZV122" s="56" t="str">
        <f t="shared" si="1877"/>
        <v/>
      </c>
      <c r="UZW122" s="56" t="str">
        <f t="shared" si="1877"/>
        <v/>
      </c>
      <c r="UZX122" s="56" t="str">
        <f t="shared" si="1877"/>
        <v/>
      </c>
      <c r="UZY122" s="56" t="str">
        <f t="shared" si="1877"/>
        <v/>
      </c>
      <c r="UZZ122" s="56" t="str">
        <f t="shared" si="1877"/>
        <v/>
      </c>
      <c r="VAA122" s="56" t="str">
        <f t="shared" si="1877"/>
        <v/>
      </c>
      <c r="VAB122" s="56" t="str">
        <f t="shared" si="1877"/>
        <v/>
      </c>
      <c r="VAC122" s="56" t="str">
        <f t="shared" si="1877"/>
        <v/>
      </c>
      <c r="VAD122" s="56" t="str">
        <f t="shared" si="1877"/>
        <v/>
      </c>
      <c r="VAE122" s="56" t="str">
        <f t="shared" si="1877"/>
        <v/>
      </c>
      <c r="VAF122" s="56" t="str">
        <f t="shared" si="1877"/>
        <v/>
      </c>
      <c r="VAG122" s="56" t="str">
        <f t="shared" si="1877"/>
        <v/>
      </c>
      <c r="VAH122" s="56" t="str">
        <f t="shared" si="1877"/>
        <v/>
      </c>
      <c r="VAI122" s="56" t="str">
        <f t="shared" si="1877"/>
        <v/>
      </c>
      <c r="VAJ122" s="56" t="str">
        <f t="shared" si="1877"/>
        <v/>
      </c>
      <c r="VAK122" s="56" t="str">
        <f t="shared" si="1877"/>
        <v/>
      </c>
      <c r="VAL122" s="56" t="str">
        <f t="shared" si="1877"/>
        <v/>
      </c>
      <c r="VAM122" s="56" t="str">
        <f t="shared" si="1877"/>
        <v/>
      </c>
      <c r="VAN122" s="56" t="str">
        <f t="shared" si="1877"/>
        <v/>
      </c>
      <c r="VAO122" s="56" t="str">
        <f t="shared" si="1877"/>
        <v/>
      </c>
      <c r="VAP122" s="56" t="str">
        <f t="shared" si="1877"/>
        <v/>
      </c>
      <c r="VAQ122" s="56" t="str">
        <f t="shared" si="1877"/>
        <v/>
      </c>
      <c r="VAR122" s="56" t="str">
        <f t="shared" si="1877"/>
        <v/>
      </c>
      <c r="VAS122" s="56" t="str">
        <f t="shared" si="1877"/>
        <v/>
      </c>
      <c r="VAT122" s="56" t="str">
        <f t="shared" si="1877"/>
        <v/>
      </c>
      <c r="VAU122" s="56" t="str">
        <f t="shared" si="1877"/>
        <v/>
      </c>
      <c r="VAV122" s="56" t="str">
        <f t="shared" si="1877"/>
        <v/>
      </c>
      <c r="VAW122" s="56" t="str">
        <f t="shared" si="1877"/>
        <v/>
      </c>
      <c r="VAX122" s="56" t="str">
        <f t="shared" si="1877"/>
        <v/>
      </c>
      <c r="VAY122" s="56" t="str">
        <f t="shared" si="1877"/>
        <v/>
      </c>
      <c r="VAZ122" s="56" t="str">
        <f t="shared" si="1877"/>
        <v/>
      </c>
      <c r="VBA122" s="56" t="str">
        <f t="shared" si="1877"/>
        <v/>
      </c>
      <c r="VBB122" s="56" t="str">
        <f t="shared" si="1877"/>
        <v/>
      </c>
      <c r="VBC122" s="56" t="str">
        <f t="shared" si="1877"/>
        <v/>
      </c>
      <c r="VBD122" s="56" t="str">
        <f t="shared" si="1877"/>
        <v/>
      </c>
      <c r="VBE122" s="56" t="str">
        <f t="shared" si="1877"/>
        <v/>
      </c>
      <c r="VBF122" s="56" t="str">
        <f t="shared" si="1877"/>
        <v/>
      </c>
      <c r="VBG122" s="56" t="str">
        <f t="shared" si="1877"/>
        <v/>
      </c>
      <c r="VBH122" s="56" t="str">
        <f t="shared" si="1877"/>
        <v/>
      </c>
      <c r="VBI122" s="56" t="str">
        <f t="shared" si="1877"/>
        <v/>
      </c>
      <c r="VBJ122" s="56" t="str">
        <f t="shared" si="1877"/>
        <v/>
      </c>
      <c r="VBK122" s="56" t="str">
        <f t="shared" si="1877"/>
        <v/>
      </c>
      <c r="VBL122" s="56" t="str">
        <f t="shared" ref="VBL122:VDW122" si="1878">IFERROR(VBL104/VBL29,"")</f>
        <v/>
      </c>
      <c r="VBM122" s="56" t="str">
        <f t="shared" si="1878"/>
        <v/>
      </c>
      <c r="VBN122" s="56" t="str">
        <f t="shared" si="1878"/>
        <v/>
      </c>
      <c r="VBO122" s="56" t="str">
        <f t="shared" si="1878"/>
        <v/>
      </c>
      <c r="VBP122" s="56" t="str">
        <f t="shared" si="1878"/>
        <v/>
      </c>
      <c r="VBQ122" s="56" t="str">
        <f t="shared" si="1878"/>
        <v/>
      </c>
      <c r="VBR122" s="56" t="str">
        <f t="shared" si="1878"/>
        <v/>
      </c>
      <c r="VBS122" s="56" t="str">
        <f t="shared" si="1878"/>
        <v/>
      </c>
      <c r="VBT122" s="56" t="str">
        <f t="shared" si="1878"/>
        <v/>
      </c>
      <c r="VBU122" s="56" t="str">
        <f t="shared" si="1878"/>
        <v/>
      </c>
      <c r="VBV122" s="56" t="str">
        <f t="shared" si="1878"/>
        <v/>
      </c>
      <c r="VBW122" s="56" t="str">
        <f t="shared" si="1878"/>
        <v/>
      </c>
      <c r="VBX122" s="56" t="str">
        <f t="shared" si="1878"/>
        <v/>
      </c>
      <c r="VBY122" s="56" t="str">
        <f t="shared" si="1878"/>
        <v/>
      </c>
      <c r="VBZ122" s="56" t="str">
        <f t="shared" si="1878"/>
        <v/>
      </c>
      <c r="VCA122" s="56" t="str">
        <f t="shared" si="1878"/>
        <v/>
      </c>
      <c r="VCB122" s="56" t="str">
        <f t="shared" si="1878"/>
        <v/>
      </c>
      <c r="VCC122" s="56" t="str">
        <f t="shared" si="1878"/>
        <v/>
      </c>
      <c r="VCD122" s="56" t="str">
        <f t="shared" si="1878"/>
        <v/>
      </c>
      <c r="VCE122" s="56" t="str">
        <f t="shared" si="1878"/>
        <v/>
      </c>
      <c r="VCF122" s="56" t="str">
        <f t="shared" si="1878"/>
        <v/>
      </c>
      <c r="VCG122" s="56" t="str">
        <f t="shared" si="1878"/>
        <v/>
      </c>
      <c r="VCH122" s="56" t="str">
        <f t="shared" si="1878"/>
        <v/>
      </c>
      <c r="VCI122" s="56" t="str">
        <f t="shared" si="1878"/>
        <v/>
      </c>
      <c r="VCJ122" s="56" t="str">
        <f t="shared" si="1878"/>
        <v/>
      </c>
      <c r="VCK122" s="56" t="str">
        <f t="shared" si="1878"/>
        <v/>
      </c>
      <c r="VCL122" s="56" t="str">
        <f t="shared" si="1878"/>
        <v/>
      </c>
      <c r="VCM122" s="56" t="str">
        <f t="shared" si="1878"/>
        <v/>
      </c>
      <c r="VCN122" s="56" t="str">
        <f t="shared" si="1878"/>
        <v/>
      </c>
      <c r="VCO122" s="56" t="str">
        <f t="shared" si="1878"/>
        <v/>
      </c>
      <c r="VCP122" s="56" t="str">
        <f t="shared" si="1878"/>
        <v/>
      </c>
      <c r="VCQ122" s="56" t="str">
        <f t="shared" si="1878"/>
        <v/>
      </c>
      <c r="VCR122" s="56" t="str">
        <f t="shared" si="1878"/>
        <v/>
      </c>
      <c r="VCS122" s="56" t="str">
        <f t="shared" si="1878"/>
        <v/>
      </c>
      <c r="VCT122" s="56" t="str">
        <f t="shared" si="1878"/>
        <v/>
      </c>
      <c r="VCU122" s="56" t="str">
        <f t="shared" si="1878"/>
        <v/>
      </c>
      <c r="VCV122" s="56" t="str">
        <f t="shared" si="1878"/>
        <v/>
      </c>
      <c r="VCW122" s="56" t="str">
        <f t="shared" si="1878"/>
        <v/>
      </c>
      <c r="VCX122" s="56" t="str">
        <f t="shared" si="1878"/>
        <v/>
      </c>
      <c r="VCY122" s="56" t="str">
        <f t="shared" si="1878"/>
        <v/>
      </c>
      <c r="VCZ122" s="56" t="str">
        <f t="shared" si="1878"/>
        <v/>
      </c>
      <c r="VDA122" s="56" t="str">
        <f t="shared" si="1878"/>
        <v/>
      </c>
      <c r="VDB122" s="56" t="str">
        <f t="shared" si="1878"/>
        <v/>
      </c>
      <c r="VDC122" s="56" t="str">
        <f t="shared" si="1878"/>
        <v/>
      </c>
      <c r="VDD122" s="56" t="str">
        <f t="shared" si="1878"/>
        <v/>
      </c>
      <c r="VDE122" s="56" t="str">
        <f t="shared" si="1878"/>
        <v/>
      </c>
      <c r="VDF122" s="56" t="str">
        <f t="shared" si="1878"/>
        <v/>
      </c>
      <c r="VDG122" s="56" t="str">
        <f t="shared" si="1878"/>
        <v/>
      </c>
      <c r="VDH122" s="56" t="str">
        <f t="shared" si="1878"/>
        <v/>
      </c>
      <c r="VDI122" s="56" t="str">
        <f t="shared" si="1878"/>
        <v/>
      </c>
      <c r="VDJ122" s="56" t="str">
        <f t="shared" si="1878"/>
        <v/>
      </c>
      <c r="VDK122" s="56" t="str">
        <f t="shared" si="1878"/>
        <v/>
      </c>
      <c r="VDL122" s="56" t="str">
        <f t="shared" si="1878"/>
        <v/>
      </c>
      <c r="VDM122" s="56" t="str">
        <f t="shared" si="1878"/>
        <v/>
      </c>
      <c r="VDN122" s="56" t="str">
        <f t="shared" si="1878"/>
        <v/>
      </c>
      <c r="VDO122" s="56" t="str">
        <f t="shared" si="1878"/>
        <v/>
      </c>
      <c r="VDP122" s="56" t="str">
        <f t="shared" si="1878"/>
        <v/>
      </c>
      <c r="VDQ122" s="56" t="str">
        <f t="shared" si="1878"/>
        <v/>
      </c>
      <c r="VDR122" s="56" t="str">
        <f t="shared" si="1878"/>
        <v/>
      </c>
      <c r="VDS122" s="56" t="str">
        <f t="shared" si="1878"/>
        <v/>
      </c>
      <c r="VDT122" s="56" t="str">
        <f t="shared" si="1878"/>
        <v/>
      </c>
      <c r="VDU122" s="56" t="str">
        <f t="shared" si="1878"/>
        <v/>
      </c>
      <c r="VDV122" s="56" t="str">
        <f t="shared" si="1878"/>
        <v/>
      </c>
      <c r="VDW122" s="56" t="str">
        <f t="shared" si="1878"/>
        <v/>
      </c>
      <c r="VDX122" s="56" t="str">
        <f t="shared" ref="VDX122:VGI122" si="1879">IFERROR(VDX104/VDX29,"")</f>
        <v/>
      </c>
      <c r="VDY122" s="56" t="str">
        <f t="shared" si="1879"/>
        <v/>
      </c>
      <c r="VDZ122" s="56" t="str">
        <f t="shared" si="1879"/>
        <v/>
      </c>
      <c r="VEA122" s="56" t="str">
        <f t="shared" si="1879"/>
        <v/>
      </c>
      <c r="VEB122" s="56" t="str">
        <f t="shared" si="1879"/>
        <v/>
      </c>
      <c r="VEC122" s="56" t="str">
        <f t="shared" si="1879"/>
        <v/>
      </c>
      <c r="VED122" s="56" t="str">
        <f t="shared" si="1879"/>
        <v/>
      </c>
      <c r="VEE122" s="56" t="str">
        <f t="shared" si="1879"/>
        <v/>
      </c>
      <c r="VEF122" s="56" t="str">
        <f t="shared" si="1879"/>
        <v/>
      </c>
      <c r="VEG122" s="56" t="str">
        <f t="shared" si="1879"/>
        <v/>
      </c>
      <c r="VEH122" s="56" t="str">
        <f t="shared" si="1879"/>
        <v/>
      </c>
      <c r="VEI122" s="56" t="str">
        <f t="shared" si="1879"/>
        <v/>
      </c>
      <c r="VEJ122" s="56" t="str">
        <f t="shared" si="1879"/>
        <v/>
      </c>
      <c r="VEK122" s="56" t="str">
        <f t="shared" si="1879"/>
        <v/>
      </c>
      <c r="VEL122" s="56" t="str">
        <f t="shared" si="1879"/>
        <v/>
      </c>
      <c r="VEM122" s="56" t="str">
        <f t="shared" si="1879"/>
        <v/>
      </c>
      <c r="VEN122" s="56" t="str">
        <f t="shared" si="1879"/>
        <v/>
      </c>
      <c r="VEO122" s="56" t="str">
        <f t="shared" si="1879"/>
        <v/>
      </c>
      <c r="VEP122" s="56" t="str">
        <f t="shared" si="1879"/>
        <v/>
      </c>
      <c r="VEQ122" s="56" t="str">
        <f t="shared" si="1879"/>
        <v/>
      </c>
      <c r="VER122" s="56" t="str">
        <f t="shared" si="1879"/>
        <v/>
      </c>
      <c r="VES122" s="56" t="str">
        <f t="shared" si="1879"/>
        <v/>
      </c>
      <c r="VET122" s="56" t="str">
        <f t="shared" si="1879"/>
        <v/>
      </c>
      <c r="VEU122" s="56" t="str">
        <f t="shared" si="1879"/>
        <v/>
      </c>
      <c r="VEV122" s="56" t="str">
        <f t="shared" si="1879"/>
        <v/>
      </c>
      <c r="VEW122" s="56" t="str">
        <f t="shared" si="1879"/>
        <v/>
      </c>
      <c r="VEX122" s="56" t="str">
        <f t="shared" si="1879"/>
        <v/>
      </c>
      <c r="VEY122" s="56" t="str">
        <f t="shared" si="1879"/>
        <v/>
      </c>
      <c r="VEZ122" s="56" t="str">
        <f t="shared" si="1879"/>
        <v/>
      </c>
      <c r="VFA122" s="56" t="str">
        <f t="shared" si="1879"/>
        <v/>
      </c>
      <c r="VFB122" s="56" t="str">
        <f t="shared" si="1879"/>
        <v/>
      </c>
      <c r="VFC122" s="56" t="str">
        <f t="shared" si="1879"/>
        <v/>
      </c>
      <c r="VFD122" s="56" t="str">
        <f t="shared" si="1879"/>
        <v/>
      </c>
      <c r="VFE122" s="56" t="str">
        <f t="shared" si="1879"/>
        <v/>
      </c>
      <c r="VFF122" s="56" t="str">
        <f t="shared" si="1879"/>
        <v/>
      </c>
      <c r="VFG122" s="56" t="str">
        <f t="shared" si="1879"/>
        <v/>
      </c>
      <c r="VFH122" s="56" t="str">
        <f t="shared" si="1879"/>
        <v/>
      </c>
      <c r="VFI122" s="56" t="str">
        <f t="shared" si="1879"/>
        <v/>
      </c>
      <c r="VFJ122" s="56" t="str">
        <f t="shared" si="1879"/>
        <v/>
      </c>
      <c r="VFK122" s="56" t="str">
        <f t="shared" si="1879"/>
        <v/>
      </c>
      <c r="VFL122" s="56" t="str">
        <f t="shared" si="1879"/>
        <v/>
      </c>
      <c r="VFM122" s="56" t="str">
        <f t="shared" si="1879"/>
        <v/>
      </c>
      <c r="VFN122" s="56" t="str">
        <f t="shared" si="1879"/>
        <v/>
      </c>
      <c r="VFO122" s="56" t="str">
        <f t="shared" si="1879"/>
        <v/>
      </c>
      <c r="VFP122" s="56" t="str">
        <f t="shared" si="1879"/>
        <v/>
      </c>
      <c r="VFQ122" s="56" t="str">
        <f t="shared" si="1879"/>
        <v/>
      </c>
      <c r="VFR122" s="56" t="str">
        <f t="shared" si="1879"/>
        <v/>
      </c>
      <c r="VFS122" s="56" t="str">
        <f t="shared" si="1879"/>
        <v/>
      </c>
      <c r="VFT122" s="56" t="str">
        <f t="shared" si="1879"/>
        <v/>
      </c>
      <c r="VFU122" s="56" t="str">
        <f t="shared" si="1879"/>
        <v/>
      </c>
      <c r="VFV122" s="56" t="str">
        <f t="shared" si="1879"/>
        <v/>
      </c>
      <c r="VFW122" s="56" t="str">
        <f t="shared" si="1879"/>
        <v/>
      </c>
      <c r="VFX122" s="56" t="str">
        <f t="shared" si="1879"/>
        <v/>
      </c>
      <c r="VFY122" s="56" t="str">
        <f t="shared" si="1879"/>
        <v/>
      </c>
      <c r="VFZ122" s="56" t="str">
        <f t="shared" si="1879"/>
        <v/>
      </c>
      <c r="VGA122" s="56" t="str">
        <f t="shared" si="1879"/>
        <v/>
      </c>
      <c r="VGB122" s="56" t="str">
        <f t="shared" si="1879"/>
        <v/>
      </c>
      <c r="VGC122" s="56" t="str">
        <f t="shared" si="1879"/>
        <v/>
      </c>
      <c r="VGD122" s="56" t="str">
        <f t="shared" si="1879"/>
        <v/>
      </c>
      <c r="VGE122" s="56" t="str">
        <f t="shared" si="1879"/>
        <v/>
      </c>
      <c r="VGF122" s="56" t="str">
        <f t="shared" si="1879"/>
        <v/>
      </c>
      <c r="VGG122" s="56" t="str">
        <f t="shared" si="1879"/>
        <v/>
      </c>
      <c r="VGH122" s="56" t="str">
        <f t="shared" si="1879"/>
        <v/>
      </c>
      <c r="VGI122" s="56" t="str">
        <f t="shared" si="1879"/>
        <v/>
      </c>
      <c r="VGJ122" s="56" t="str">
        <f t="shared" ref="VGJ122:VIU122" si="1880">IFERROR(VGJ104/VGJ29,"")</f>
        <v/>
      </c>
      <c r="VGK122" s="56" t="str">
        <f t="shared" si="1880"/>
        <v/>
      </c>
      <c r="VGL122" s="56" t="str">
        <f t="shared" si="1880"/>
        <v/>
      </c>
      <c r="VGM122" s="56" t="str">
        <f t="shared" si="1880"/>
        <v/>
      </c>
      <c r="VGN122" s="56" t="str">
        <f t="shared" si="1880"/>
        <v/>
      </c>
      <c r="VGO122" s="56" t="str">
        <f t="shared" si="1880"/>
        <v/>
      </c>
      <c r="VGP122" s="56" t="str">
        <f t="shared" si="1880"/>
        <v/>
      </c>
      <c r="VGQ122" s="56" t="str">
        <f t="shared" si="1880"/>
        <v/>
      </c>
      <c r="VGR122" s="56" t="str">
        <f t="shared" si="1880"/>
        <v/>
      </c>
      <c r="VGS122" s="56" t="str">
        <f t="shared" si="1880"/>
        <v/>
      </c>
      <c r="VGT122" s="56" t="str">
        <f t="shared" si="1880"/>
        <v/>
      </c>
      <c r="VGU122" s="56" t="str">
        <f t="shared" si="1880"/>
        <v/>
      </c>
      <c r="VGV122" s="56" t="str">
        <f t="shared" si="1880"/>
        <v/>
      </c>
      <c r="VGW122" s="56" t="str">
        <f t="shared" si="1880"/>
        <v/>
      </c>
      <c r="VGX122" s="56" t="str">
        <f t="shared" si="1880"/>
        <v/>
      </c>
      <c r="VGY122" s="56" t="str">
        <f t="shared" si="1880"/>
        <v/>
      </c>
      <c r="VGZ122" s="56" t="str">
        <f t="shared" si="1880"/>
        <v/>
      </c>
      <c r="VHA122" s="56" t="str">
        <f t="shared" si="1880"/>
        <v/>
      </c>
      <c r="VHB122" s="56" t="str">
        <f t="shared" si="1880"/>
        <v/>
      </c>
      <c r="VHC122" s="56" t="str">
        <f t="shared" si="1880"/>
        <v/>
      </c>
      <c r="VHD122" s="56" t="str">
        <f t="shared" si="1880"/>
        <v/>
      </c>
      <c r="VHE122" s="56" t="str">
        <f t="shared" si="1880"/>
        <v/>
      </c>
      <c r="VHF122" s="56" t="str">
        <f t="shared" si="1880"/>
        <v/>
      </c>
      <c r="VHG122" s="56" t="str">
        <f t="shared" si="1880"/>
        <v/>
      </c>
      <c r="VHH122" s="56" t="str">
        <f t="shared" si="1880"/>
        <v/>
      </c>
      <c r="VHI122" s="56" t="str">
        <f t="shared" si="1880"/>
        <v/>
      </c>
      <c r="VHJ122" s="56" t="str">
        <f t="shared" si="1880"/>
        <v/>
      </c>
      <c r="VHK122" s="56" t="str">
        <f t="shared" si="1880"/>
        <v/>
      </c>
      <c r="VHL122" s="56" t="str">
        <f t="shared" si="1880"/>
        <v/>
      </c>
      <c r="VHM122" s="56" t="str">
        <f t="shared" si="1880"/>
        <v/>
      </c>
      <c r="VHN122" s="56" t="str">
        <f t="shared" si="1880"/>
        <v/>
      </c>
      <c r="VHO122" s="56" t="str">
        <f t="shared" si="1880"/>
        <v/>
      </c>
      <c r="VHP122" s="56" t="str">
        <f t="shared" si="1880"/>
        <v/>
      </c>
      <c r="VHQ122" s="56" t="str">
        <f t="shared" si="1880"/>
        <v/>
      </c>
      <c r="VHR122" s="56" t="str">
        <f t="shared" si="1880"/>
        <v/>
      </c>
      <c r="VHS122" s="56" t="str">
        <f t="shared" si="1880"/>
        <v/>
      </c>
      <c r="VHT122" s="56" t="str">
        <f t="shared" si="1880"/>
        <v/>
      </c>
      <c r="VHU122" s="56" t="str">
        <f t="shared" si="1880"/>
        <v/>
      </c>
      <c r="VHV122" s="56" t="str">
        <f t="shared" si="1880"/>
        <v/>
      </c>
      <c r="VHW122" s="56" t="str">
        <f t="shared" si="1880"/>
        <v/>
      </c>
      <c r="VHX122" s="56" t="str">
        <f t="shared" si="1880"/>
        <v/>
      </c>
      <c r="VHY122" s="56" t="str">
        <f t="shared" si="1880"/>
        <v/>
      </c>
      <c r="VHZ122" s="56" t="str">
        <f t="shared" si="1880"/>
        <v/>
      </c>
      <c r="VIA122" s="56" t="str">
        <f t="shared" si="1880"/>
        <v/>
      </c>
      <c r="VIB122" s="56" t="str">
        <f t="shared" si="1880"/>
        <v/>
      </c>
      <c r="VIC122" s="56" t="str">
        <f t="shared" si="1880"/>
        <v/>
      </c>
      <c r="VID122" s="56" t="str">
        <f t="shared" si="1880"/>
        <v/>
      </c>
      <c r="VIE122" s="56" t="str">
        <f t="shared" si="1880"/>
        <v/>
      </c>
      <c r="VIF122" s="56" t="str">
        <f t="shared" si="1880"/>
        <v/>
      </c>
      <c r="VIG122" s="56" t="str">
        <f t="shared" si="1880"/>
        <v/>
      </c>
      <c r="VIH122" s="56" t="str">
        <f t="shared" si="1880"/>
        <v/>
      </c>
      <c r="VII122" s="56" t="str">
        <f t="shared" si="1880"/>
        <v/>
      </c>
      <c r="VIJ122" s="56" t="str">
        <f t="shared" si="1880"/>
        <v/>
      </c>
      <c r="VIK122" s="56" t="str">
        <f t="shared" si="1880"/>
        <v/>
      </c>
      <c r="VIL122" s="56" t="str">
        <f t="shared" si="1880"/>
        <v/>
      </c>
      <c r="VIM122" s="56" t="str">
        <f t="shared" si="1880"/>
        <v/>
      </c>
      <c r="VIN122" s="56" t="str">
        <f t="shared" si="1880"/>
        <v/>
      </c>
      <c r="VIO122" s="56" t="str">
        <f t="shared" si="1880"/>
        <v/>
      </c>
      <c r="VIP122" s="56" t="str">
        <f t="shared" si="1880"/>
        <v/>
      </c>
      <c r="VIQ122" s="56" t="str">
        <f t="shared" si="1880"/>
        <v/>
      </c>
      <c r="VIR122" s="56" t="str">
        <f t="shared" si="1880"/>
        <v/>
      </c>
      <c r="VIS122" s="56" t="str">
        <f t="shared" si="1880"/>
        <v/>
      </c>
      <c r="VIT122" s="56" t="str">
        <f t="shared" si="1880"/>
        <v/>
      </c>
      <c r="VIU122" s="56" t="str">
        <f t="shared" si="1880"/>
        <v/>
      </c>
      <c r="VIV122" s="56" t="str">
        <f t="shared" ref="VIV122:VLG122" si="1881">IFERROR(VIV104/VIV29,"")</f>
        <v/>
      </c>
      <c r="VIW122" s="56" t="str">
        <f t="shared" si="1881"/>
        <v/>
      </c>
      <c r="VIX122" s="56" t="str">
        <f t="shared" si="1881"/>
        <v/>
      </c>
      <c r="VIY122" s="56" t="str">
        <f t="shared" si="1881"/>
        <v/>
      </c>
      <c r="VIZ122" s="56" t="str">
        <f t="shared" si="1881"/>
        <v/>
      </c>
      <c r="VJA122" s="56" t="str">
        <f t="shared" si="1881"/>
        <v/>
      </c>
      <c r="VJB122" s="56" t="str">
        <f t="shared" si="1881"/>
        <v/>
      </c>
      <c r="VJC122" s="56" t="str">
        <f t="shared" si="1881"/>
        <v/>
      </c>
      <c r="VJD122" s="56" t="str">
        <f t="shared" si="1881"/>
        <v/>
      </c>
      <c r="VJE122" s="56" t="str">
        <f t="shared" si="1881"/>
        <v/>
      </c>
      <c r="VJF122" s="56" t="str">
        <f t="shared" si="1881"/>
        <v/>
      </c>
      <c r="VJG122" s="56" t="str">
        <f t="shared" si="1881"/>
        <v/>
      </c>
      <c r="VJH122" s="56" t="str">
        <f t="shared" si="1881"/>
        <v/>
      </c>
      <c r="VJI122" s="56" t="str">
        <f t="shared" si="1881"/>
        <v/>
      </c>
      <c r="VJJ122" s="56" t="str">
        <f t="shared" si="1881"/>
        <v/>
      </c>
      <c r="VJK122" s="56" t="str">
        <f t="shared" si="1881"/>
        <v/>
      </c>
      <c r="VJL122" s="56" t="str">
        <f t="shared" si="1881"/>
        <v/>
      </c>
      <c r="VJM122" s="56" t="str">
        <f t="shared" si="1881"/>
        <v/>
      </c>
      <c r="VJN122" s="56" t="str">
        <f t="shared" si="1881"/>
        <v/>
      </c>
      <c r="VJO122" s="56" t="str">
        <f t="shared" si="1881"/>
        <v/>
      </c>
      <c r="VJP122" s="56" t="str">
        <f t="shared" si="1881"/>
        <v/>
      </c>
      <c r="VJQ122" s="56" t="str">
        <f t="shared" si="1881"/>
        <v/>
      </c>
      <c r="VJR122" s="56" t="str">
        <f t="shared" si="1881"/>
        <v/>
      </c>
      <c r="VJS122" s="56" t="str">
        <f t="shared" si="1881"/>
        <v/>
      </c>
      <c r="VJT122" s="56" t="str">
        <f t="shared" si="1881"/>
        <v/>
      </c>
      <c r="VJU122" s="56" t="str">
        <f t="shared" si="1881"/>
        <v/>
      </c>
      <c r="VJV122" s="56" t="str">
        <f t="shared" si="1881"/>
        <v/>
      </c>
      <c r="VJW122" s="56" t="str">
        <f t="shared" si="1881"/>
        <v/>
      </c>
      <c r="VJX122" s="56" t="str">
        <f t="shared" si="1881"/>
        <v/>
      </c>
      <c r="VJY122" s="56" t="str">
        <f t="shared" si="1881"/>
        <v/>
      </c>
      <c r="VJZ122" s="56" t="str">
        <f t="shared" si="1881"/>
        <v/>
      </c>
      <c r="VKA122" s="56" t="str">
        <f t="shared" si="1881"/>
        <v/>
      </c>
      <c r="VKB122" s="56" t="str">
        <f t="shared" si="1881"/>
        <v/>
      </c>
      <c r="VKC122" s="56" t="str">
        <f t="shared" si="1881"/>
        <v/>
      </c>
      <c r="VKD122" s="56" t="str">
        <f t="shared" si="1881"/>
        <v/>
      </c>
      <c r="VKE122" s="56" t="str">
        <f t="shared" si="1881"/>
        <v/>
      </c>
      <c r="VKF122" s="56" t="str">
        <f t="shared" si="1881"/>
        <v/>
      </c>
      <c r="VKG122" s="56" t="str">
        <f t="shared" si="1881"/>
        <v/>
      </c>
      <c r="VKH122" s="56" t="str">
        <f t="shared" si="1881"/>
        <v/>
      </c>
      <c r="VKI122" s="56" t="str">
        <f t="shared" si="1881"/>
        <v/>
      </c>
      <c r="VKJ122" s="56" t="str">
        <f t="shared" si="1881"/>
        <v/>
      </c>
      <c r="VKK122" s="56" t="str">
        <f t="shared" si="1881"/>
        <v/>
      </c>
      <c r="VKL122" s="56" t="str">
        <f t="shared" si="1881"/>
        <v/>
      </c>
      <c r="VKM122" s="56" t="str">
        <f t="shared" si="1881"/>
        <v/>
      </c>
      <c r="VKN122" s="56" t="str">
        <f t="shared" si="1881"/>
        <v/>
      </c>
      <c r="VKO122" s="56" t="str">
        <f t="shared" si="1881"/>
        <v/>
      </c>
      <c r="VKP122" s="56" t="str">
        <f t="shared" si="1881"/>
        <v/>
      </c>
      <c r="VKQ122" s="56" t="str">
        <f t="shared" si="1881"/>
        <v/>
      </c>
      <c r="VKR122" s="56" t="str">
        <f t="shared" si="1881"/>
        <v/>
      </c>
      <c r="VKS122" s="56" t="str">
        <f t="shared" si="1881"/>
        <v/>
      </c>
      <c r="VKT122" s="56" t="str">
        <f t="shared" si="1881"/>
        <v/>
      </c>
      <c r="VKU122" s="56" t="str">
        <f t="shared" si="1881"/>
        <v/>
      </c>
      <c r="VKV122" s="56" t="str">
        <f t="shared" si="1881"/>
        <v/>
      </c>
      <c r="VKW122" s="56" t="str">
        <f t="shared" si="1881"/>
        <v/>
      </c>
      <c r="VKX122" s="56" t="str">
        <f t="shared" si="1881"/>
        <v/>
      </c>
      <c r="VKY122" s="56" t="str">
        <f t="shared" si="1881"/>
        <v/>
      </c>
      <c r="VKZ122" s="56" t="str">
        <f t="shared" si="1881"/>
        <v/>
      </c>
      <c r="VLA122" s="56" t="str">
        <f t="shared" si="1881"/>
        <v/>
      </c>
      <c r="VLB122" s="56" t="str">
        <f t="shared" si="1881"/>
        <v/>
      </c>
      <c r="VLC122" s="56" t="str">
        <f t="shared" si="1881"/>
        <v/>
      </c>
      <c r="VLD122" s="56" t="str">
        <f t="shared" si="1881"/>
        <v/>
      </c>
      <c r="VLE122" s="56" t="str">
        <f t="shared" si="1881"/>
        <v/>
      </c>
      <c r="VLF122" s="56" t="str">
        <f t="shared" si="1881"/>
        <v/>
      </c>
      <c r="VLG122" s="56" t="str">
        <f t="shared" si="1881"/>
        <v/>
      </c>
      <c r="VLH122" s="56" t="str">
        <f t="shared" ref="VLH122:VNS122" si="1882">IFERROR(VLH104/VLH29,"")</f>
        <v/>
      </c>
      <c r="VLI122" s="56" t="str">
        <f t="shared" si="1882"/>
        <v/>
      </c>
      <c r="VLJ122" s="56" t="str">
        <f t="shared" si="1882"/>
        <v/>
      </c>
      <c r="VLK122" s="56" t="str">
        <f t="shared" si="1882"/>
        <v/>
      </c>
      <c r="VLL122" s="56" t="str">
        <f t="shared" si="1882"/>
        <v/>
      </c>
      <c r="VLM122" s="56" t="str">
        <f t="shared" si="1882"/>
        <v/>
      </c>
      <c r="VLN122" s="56" t="str">
        <f t="shared" si="1882"/>
        <v/>
      </c>
      <c r="VLO122" s="56" t="str">
        <f t="shared" si="1882"/>
        <v/>
      </c>
      <c r="VLP122" s="56" t="str">
        <f t="shared" si="1882"/>
        <v/>
      </c>
      <c r="VLQ122" s="56" t="str">
        <f t="shared" si="1882"/>
        <v/>
      </c>
      <c r="VLR122" s="56" t="str">
        <f t="shared" si="1882"/>
        <v/>
      </c>
      <c r="VLS122" s="56" t="str">
        <f t="shared" si="1882"/>
        <v/>
      </c>
      <c r="VLT122" s="56" t="str">
        <f t="shared" si="1882"/>
        <v/>
      </c>
      <c r="VLU122" s="56" t="str">
        <f t="shared" si="1882"/>
        <v/>
      </c>
      <c r="VLV122" s="56" t="str">
        <f t="shared" si="1882"/>
        <v/>
      </c>
      <c r="VLW122" s="56" t="str">
        <f t="shared" si="1882"/>
        <v/>
      </c>
      <c r="VLX122" s="56" t="str">
        <f t="shared" si="1882"/>
        <v/>
      </c>
      <c r="VLY122" s="56" t="str">
        <f t="shared" si="1882"/>
        <v/>
      </c>
      <c r="VLZ122" s="56" t="str">
        <f t="shared" si="1882"/>
        <v/>
      </c>
      <c r="VMA122" s="56" t="str">
        <f t="shared" si="1882"/>
        <v/>
      </c>
      <c r="VMB122" s="56" t="str">
        <f t="shared" si="1882"/>
        <v/>
      </c>
      <c r="VMC122" s="56" t="str">
        <f t="shared" si="1882"/>
        <v/>
      </c>
      <c r="VMD122" s="56" t="str">
        <f t="shared" si="1882"/>
        <v/>
      </c>
      <c r="VME122" s="56" t="str">
        <f t="shared" si="1882"/>
        <v/>
      </c>
      <c r="VMF122" s="56" t="str">
        <f t="shared" si="1882"/>
        <v/>
      </c>
      <c r="VMG122" s="56" t="str">
        <f t="shared" si="1882"/>
        <v/>
      </c>
      <c r="VMH122" s="56" t="str">
        <f t="shared" si="1882"/>
        <v/>
      </c>
      <c r="VMI122" s="56" t="str">
        <f t="shared" si="1882"/>
        <v/>
      </c>
      <c r="VMJ122" s="56" t="str">
        <f t="shared" si="1882"/>
        <v/>
      </c>
      <c r="VMK122" s="56" t="str">
        <f t="shared" si="1882"/>
        <v/>
      </c>
      <c r="VML122" s="56" t="str">
        <f t="shared" si="1882"/>
        <v/>
      </c>
      <c r="VMM122" s="56" t="str">
        <f t="shared" si="1882"/>
        <v/>
      </c>
      <c r="VMN122" s="56" t="str">
        <f t="shared" si="1882"/>
        <v/>
      </c>
      <c r="VMO122" s="56" t="str">
        <f t="shared" si="1882"/>
        <v/>
      </c>
      <c r="VMP122" s="56" t="str">
        <f t="shared" si="1882"/>
        <v/>
      </c>
      <c r="VMQ122" s="56" t="str">
        <f t="shared" si="1882"/>
        <v/>
      </c>
      <c r="VMR122" s="56" t="str">
        <f t="shared" si="1882"/>
        <v/>
      </c>
      <c r="VMS122" s="56" t="str">
        <f t="shared" si="1882"/>
        <v/>
      </c>
      <c r="VMT122" s="56" t="str">
        <f t="shared" si="1882"/>
        <v/>
      </c>
      <c r="VMU122" s="56" t="str">
        <f t="shared" si="1882"/>
        <v/>
      </c>
      <c r="VMV122" s="56" t="str">
        <f t="shared" si="1882"/>
        <v/>
      </c>
      <c r="VMW122" s="56" t="str">
        <f t="shared" si="1882"/>
        <v/>
      </c>
      <c r="VMX122" s="56" t="str">
        <f t="shared" si="1882"/>
        <v/>
      </c>
      <c r="VMY122" s="56" t="str">
        <f t="shared" si="1882"/>
        <v/>
      </c>
      <c r="VMZ122" s="56" t="str">
        <f t="shared" si="1882"/>
        <v/>
      </c>
      <c r="VNA122" s="56" t="str">
        <f t="shared" si="1882"/>
        <v/>
      </c>
      <c r="VNB122" s="56" t="str">
        <f t="shared" si="1882"/>
        <v/>
      </c>
      <c r="VNC122" s="56" t="str">
        <f t="shared" si="1882"/>
        <v/>
      </c>
      <c r="VND122" s="56" t="str">
        <f t="shared" si="1882"/>
        <v/>
      </c>
      <c r="VNE122" s="56" t="str">
        <f t="shared" si="1882"/>
        <v/>
      </c>
      <c r="VNF122" s="56" t="str">
        <f t="shared" si="1882"/>
        <v/>
      </c>
      <c r="VNG122" s="56" t="str">
        <f t="shared" si="1882"/>
        <v/>
      </c>
      <c r="VNH122" s="56" t="str">
        <f t="shared" si="1882"/>
        <v/>
      </c>
      <c r="VNI122" s="56" t="str">
        <f t="shared" si="1882"/>
        <v/>
      </c>
      <c r="VNJ122" s="56" t="str">
        <f t="shared" si="1882"/>
        <v/>
      </c>
      <c r="VNK122" s="56" t="str">
        <f t="shared" si="1882"/>
        <v/>
      </c>
      <c r="VNL122" s="56" t="str">
        <f t="shared" si="1882"/>
        <v/>
      </c>
      <c r="VNM122" s="56" t="str">
        <f t="shared" si="1882"/>
        <v/>
      </c>
      <c r="VNN122" s="56" t="str">
        <f t="shared" si="1882"/>
        <v/>
      </c>
      <c r="VNO122" s="56" t="str">
        <f t="shared" si="1882"/>
        <v/>
      </c>
      <c r="VNP122" s="56" t="str">
        <f t="shared" si="1882"/>
        <v/>
      </c>
      <c r="VNQ122" s="56" t="str">
        <f t="shared" si="1882"/>
        <v/>
      </c>
      <c r="VNR122" s="56" t="str">
        <f t="shared" si="1882"/>
        <v/>
      </c>
      <c r="VNS122" s="56" t="str">
        <f t="shared" si="1882"/>
        <v/>
      </c>
      <c r="VNT122" s="56" t="str">
        <f t="shared" ref="VNT122:VQE122" si="1883">IFERROR(VNT104/VNT29,"")</f>
        <v/>
      </c>
      <c r="VNU122" s="56" t="str">
        <f t="shared" si="1883"/>
        <v/>
      </c>
      <c r="VNV122" s="56" t="str">
        <f t="shared" si="1883"/>
        <v/>
      </c>
      <c r="VNW122" s="56" t="str">
        <f t="shared" si="1883"/>
        <v/>
      </c>
      <c r="VNX122" s="56" t="str">
        <f t="shared" si="1883"/>
        <v/>
      </c>
      <c r="VNY122" s="56" t="str">
        <f t="shared" si="1883"/>
        <v/>
      </c>
      <c r="VNZ122" s="56" t="str">
        <f t="shared" si="1883"/>
        <v/>
      </c>
      <c r="VOA122" s="56" t="str">
        <f t="shared" si="1883"/>
        <v/>
      </c>
      <c r="VOB122" s="56" t="str">
        <f t="shared" si="1883"/>
        <v/>
      </c>
      <c r="VOC122" s="56" t="str">
        <f t="shared" si="1883"/>
        <v/>
      </c>
      <c r="VOD122" s="56" t="str">
        <f t="shared" si="1883"/>
        <v/>
      </c>
      <c r="VOE122" s="56" t="str">
        <f t="shared" si="1883"/>
        <v/>
      </c>
      <c r="VOF122" s="56" t="str">
        <f t="shared" si="1883"/>
        <v/>
      </c>
      <c r="VOG122" s="56" t="str">
        <f t="shared" si="1883"/>
        <v/>
      </c>
      <c r="VOH122" s="56" t="str">
        <f t="shared" si="1883"/>
        <v/>
      </c>
      <c r="VOI122" s="56" t="str">
        <f t="shared" si="1883"/>
        <v/>
      </c>
      <c r="VOJ122" s="56" t="str">
        <f t="shared" si="1883"/>
        <v/>
      </c>
      <c r="VOK122" s="56" t="str">
        <f t="shared" si="1883"/>
        <v/>
      </c>
      <c r="VOL122" s="56" t="str">
        <f t="shared" si="1883"/>
        <v/>
      </c>
      <c r="VOM122" s="56" t="str">
        <f t="shared" si="1883"/>
        <v/>
      </c>
      <c r="VON122" s="56" t="str">
        <f t="shared" si="1883"/>
        <v/>
      </c>
      <c r="VOO122" s="56" t="str">
        <f t="shared" si="1883"/>
        <v/>
      </c>
      <c r="VOP122" s="56" t="str">
        <f t="shared" si="1883"/>
        <v/>
      </c>
      <c r="VOQ122" s="56" t="str">
        <f t="shared" si="1883"/>
        <v/>
      </c>
      <c r="VOR122" s="56" t="str">
        <f t="shared" si="1883"/>
        <v/>
      </c>
      <c r="VOS122" s="56" t="str">
        <f t="shared" si="1883"/>
        <v/>
      </c>
      <c r="VOT122" s="56" t="str">
        <f t="shared" si="1883"/>
        <v/>
      </c>
      <c r="VOU122" s="56" t="str">
        <f t="shared" si="1883"/>
        <v/>
      </c>
      <c r="VOV122" s="56" t="str">
        <f t="shared" si="1883"/>
        <v/>
      </c>
      <c r="VOW122" s="56" t="str">
        <f t="shared" si="1883"/>
        <v/>
      </c>
      <c r="VOX122" s="56" t="str">
        <f t="shared" si="1883"/>
        <v/>
      </c>
      <c r="VOY122" s="56" t="str">
        <f t="shared" si="1883"/>
        <v/>
      </c>
      <c r="VOZ122" s="56" t="str">
        <f t="shared" si="1883"/>
        <v/>
      </c>
      <c r="VPA122" s="56" t="str">
        <f t="shared" si="1883"/>
        <v/>
      </c>
      <c r="VPB122" s="56" t="str">
        <f t="shared" si="1883"/>
        <v/>
      </c>
      <c r="VPC122" s="56" t="str">
        <f t="shared" si="1883"/>
        <v/>
      </c>
      <c r="VPD122" s="56" t="str">
        <f t="shared" si="1883"/>
        <v/>
      </c>
      <c r="VPE122" s="56" t="str">
        <f t="shared" si="1883"/>
        <v/>
      </c>
      <c r="VPF122" s="56" t="str">
        <f t="shared" si="1883"/>
        <v/>
      </c>
      <c r="VPG122" s="56" t="str">
        <f t="shared" si="1883"/>
        <v/>
      </c>
      <c r="VPH122" s="56" t="str">
        <f t="shared" si="1883"/>
        <v/>
      </c>
      <c r="VPI122" s="56" t="str">
        <f t="shared" si="1883"/>
        <v/>
      </c>
      <c r="VPJ122" s="56" t="str">
        <f t="shared" si="1883"/>
        <v/>
      </c>
      <c r="VPK122" s="56" t="str">
        <f t="shared" si="1883"/>
        <v/>
      </c>
      <c r="VPL122" s="56" t="str">
        <f t="shared" si="1883"/>
        <v/>
      </c>
      <c r="VPM122" s="56" t="str">
        <f t="shared" si="1883"/>
        <v/>
      </c>
      <c r="VPN122" s="56" t="str">
        <f t="shared" si="1883"/>
        <v/>
      </c>
      <c r="VPO122" s="56" t="str">
        <f t="shared" si="1883"/>
        <v/>
      </c>
      <c r="VPP122" s="56" t="str">
        <f t="shared" si="1883"/>
        <v/>
      </c>
      <c r="VPQ122" s="56" t="str">
        <f t="shared" si="1883"/>
        <v/>
      </c>
      <c r="VPR122" s="56" t="str">
        <f t="shared" si="1883"/>
        <v/>
      </c>
      <c r="VPS122" s="56" t="str">
        <f t="shared" si="1883"/>
        <v/>
      </c>
      <c r="VPT122" s="56" t="str">
        <f t="shared" si="1883"/>
        <v/>
      </c>
      <c r="VPU122" s="56" t="str">
        <f t="shared" si="1883"/>
        <v/>
      </c>
      <c r="VPV122" s="56" t="str">
        <f t="shared" si="1883"/>
        <v/>
      </c>
      <c r="VPW122" s="56" t="str">
        <f t="shared" si="1883"/>
        <v/>
      </c>
      <c r="VPX122" s="56" t="str">
        <f t="shared" si="1883"/>
        <v/>
      </c>
      <c r="VPY122" s="56" t="str">
        <f t="shared" si="1883"/>
        <v/>
      </c>
      <c r="VPZ122" s="56" t="str">
        <f t="shared" si="1883"/>
        <v/>
      </c>
      <c r="VQA122" s="56" t="str">
        <f t="shared" si="1883"/>
        <v/>
      </c>
      <c r="VQB122" s="56" t="str">
        <f t="shared" si="1883"/>
        <v/>
      </c>
      <c r="VQC122" s="56" t="str">
        <f t="shared" si="1883"/>
        <v/>
      </c>
      <c r="VQD122" s="56" t="str">
        <f t="shared" si="1883"/>
        <v/>
      </c>
      <c r="VQE122" s="56" t="str">
        <f t="shared" si="1883"/>
        <v/>
      </c>
      <c r="VQF122" s="56" t="str">
        <f t="shared" ref="VQF122:VSQ122" si="1884">IFERROR(VQF104/VQF29,"")</f>
        <v/>
      </c>
      <c r="VQG122" s="56" t="str">
        <f t="shared" si="1884"/>
        <v/>
      </c>
      <c r="VQH122" s="56" t="str">
        <f t="shared" si="1884"/>
        <v/>
      </c>
      <c r="VQI122" s="56" t="str">
        <f t="shared" si="1884"/>
        <v/>
      </c>
      <c r="VQJ122" s="56" t="str">
        <f t="shared" si="1884"/>
        <v/>
      </c>
      <c r="VQK122" s="56" t="str">
        <f t="shared" si="1884"/>
        <v/>
      </c>
      <c r="VQL122" s="56" t="str">
        <f t="shared" si="1884"/>
        <v/>
      </c>
      <c r="VQM122" s="56" t="str">
        <f t="shared" si="1884"/>
        <v/>
      </c>
      <c r="VQN122" s="56" t="str">
        <f t="shared" si="1884"/>
        <v/>
      </c>
      <c r="VQO122" s="56" t="str">
        <f t="shared" si="1884"/>
        <v/>
      </c>
      <c r="VQP122" s="56" t="str">
        <f t="shared" si="1884"/>
        <v/>
      </c>
      <c r="VQQ122" s="56" t="str">
        <f t="shared" si="1884"/>
        <v/>
      </c>
      <c r="VQR122" s="56" t="str">
        <f t="shared" si="1884"/>
        <v/>
      </c>
      <c r="VQS122" s="56" t="str">
        <f t="shared" si="1884"/>
        <v/>
      </c>
      <c r="VQT122" s="56" t="str">
        <f t="shared" si="1884"/>
        <v/>
      </c>
      <c r="VQU122" s="56" t="str">
        <f t="shared" si="1884"/>
        <v/>
      </c>
      <c r="VQV122" s="56" t="str">
        <f t="shared" si="1884"/>
        <v/>
      </c>
      <c r="VQW122" s="56" t="str">
        <f t="shared" si="1884"/>
        <v/>
      </c>
      <c r="VQX122" s="56" t="str">
        <f t="shared" si="1884"/>
        <v/>
      </c>
      <c r="VQY122" s="56" t="str">
        <f t="shared" si="1884"/>
        <v/>
      </c>
      <c r="VQZ122" s="56" t="str">
        <f t="shared" si="1884"/>
        <v/>
      </c>
      <c r="VRA122" s="56" t="str">
        <f t="shared" si="1884"/>
        <v/>
      </c>
      <c r="VRB122" s="56" t="str">
        <f t="shared" si="1884"/>
        <v/>
      </c>
      <c r="VRC122" s="56" t="str">
        <f t="shared" si="1884"/>
        <v/>
      </c>
      <c r="VRD122" s="56" t="str">
        <f t="shared" si="1884"/>
        <v/>
      </c>
      <c r="VRE122" s="56" t="str">
        <f t="shared" si="1884"/>
        <v/>
      </c>
      <c r="VRF122" s="56" t="str">
        <f t="shared" si="1884"/>
        <v/>
      </c>
      <c r="VRG122" s="56" t="str">
        <f t="shared" si="1884"/>
        <v/>
      </c>
      <c r="VRH122" s="56" t="str">
        <f t="shared" si="1884"/>
        <v/>
      </c>
      <c r="VRI122" s="56" t="str">
        <f t="shared" si="1884"/>
        <v/>
      </c>
      <c r="VRJ122" s="56" t="str">
        <f t="shared" si="1884"/>
        <v/>
      </c>
      <c r="VRK122" s="56" t="str">
        <f t="shared" si="1884"/>
        <v/>
      </c>
      <c r="VRL122" s="56" t="str">
        <f t="shared" si="1884"/>
        <v/>
      </c>
      <c r="VRM122" s="56" t="str">
        <f t="shared" si="1884"/>
        <v/>
      </c>
      <c r="VRN122" s="56" t="str">
        <f t="shared" si="1884"/>
        <v/>
      </c>
      <c r="VRO122" s="56" t="str">
        <f t="shared" si="1884"/>
        <v/>
      </c>
      <c r="VRP122" s="56" t="str">
        <f t="shared" si="1884"/>
        <v/>
      </c>
      <c r="VRQ122" s="56" t="str">
        <f t="shared" si="1884"/>
        <v/>
      </c>
      <c r="VRR122" s="56" t="str">
        <f t="shared" si="1884"/>
        <v/>
      </c>
      <c r="VRS122" s="56" t="str">
        <f t="shared" si="1884"/>
        <v/>
      </c>
      <c r="VRT122" s="56" t="str">
        <f t="shared" si="1884"/>
        <v/>
      </c>
      <c r="VRU122" s="56" t="str">
        <f t="shared" si="1884"/>
        <v/>
      </c>
      <c r="VRV122" s="56" t="str">
        <f t="shared" si="1884"/>
        <v/>
      </c>
      <c r="VRW122" s="56" t="str">
        <f t="shared" si="1884"/>
        <v/>
      </c>
      <c r="VRX122" s="56" t="str">
        <f t="shared" si="1884"/>
        <v/>
      </c>
      <c r="VRY122" s="56" t="str">
        <f t="shared" si="1884"/>
        <v/>
      </c>
      <c r="VRZ122" s="56" t="str">
        <f t="shared" si="1884"/>
        <v/>
      </c>
      <c r="VSA122" s="56" t="str">
        <f t="shared" si="1884"/>
        <v/>
      </c>
      <c r="VSB122" s="56" t="str">
        <f t="shared" si="1884"/>
        <v/>
      </c>
      <c r="VSC122" s="56" t="str">
        <f t="shared" si="1884"/>
        <v/>
      </c>
      <c r="VSD122" s="56" t="str">
        <f t="shared" si="1884"/>
        <v/>
      </c>
      <c r="VSE122" s="56" t="str">
        <f t="shared" si="1884"/>
        <v/>
      </c>
      <c r="VSF122" s="56" t="str">
        <f t="shared" si="1884"/>
        <v/>
      </c>
      <c r="VSG122" s="56" t="str">
        <f t="shared" si="1884"/>
        <v/>
      </c>
      <c r="VSH122" s="56" t="str">
        <f t="shared" si="1884"/>
        <v/>
      </c>
      <c r="VSI122" s="56" t="str">
        <f t="shared" si="1884"/>
        <v/>
      </c>
      <c r="VSJ122" s="56" t="str">
        <f t="shared" si="1884"/>
        <v/>
      </c>
      <c r="VSK122" s="56" t="str">
        <f t="shared" si="1884"/>
        <v/>
      </c>
      <c r="VSL122" s="56" t="str">
        <f t="shared" si="1884"/>
        <v/>
      </c>
      <c r="VSM122" s="56" t="str">
        <f t="shared" si="1884"/>
        <v/>
      </c>
      <c r="VSN122" s="56" t="str">
        <f t="shared" si="1884"/>
        <v/>
      </c>
      <c r="VSO122" s="56" t="str">
        <f t="shared" si="1884"/>
        <v/>
      </c>
      <c r="VSP122" s="56" t="str">
        <f t="shared" si="1884"/>
        <v/>
      </c>
      <c r="VSQ122" s="56" t="str">
        <f t="shared" si="1884"/>
        <v/>
      </c>
      <c r="VSR122" s="56" t="str">
        <f t="shared" ref="VSR122:VVC122" si="1885">IFERROR(VSR104/VSR29,"")</f>
        <v/>
      </c>
      <c r="VSS122" s="56" t="str">
        <f t="shared" si="1885"/>
        <v/>
      </c>
      <c r="VST122" s="56" t="str">
        <f t="shared" si="1885"/>
        <v/>
      </c>
      <c r="VSU122" s="56" t="str">
        <f t="shared" si="1885"/>
        <v/>
      </c>
      <c r="VSV122" s="56" t="str">
        <f t="shared" si="1885"/>
        <v/>
      </c>
      <c r="VSW122" s="56" t="str">
        <f t="shared" si="1885"/>
        <v/>
      </c>
      <c r="VSX122" s="56" t="str">
        <f t="shared" si="1885"/>
        <v/>
      </c>
      <c r="VSY122" s="56" t="str">
        <f t="shared" si="1885"/>
        <v/>
      </c>
      <c r="VSZ122" s="56" t="str">
        <f t="shared" si="1885"/>
        <v/>
      </c>
      <c r="VTA122" s="56" t="str">
        <f t="shared" si="1885"/>
        <v/>
      </c>
      <c r="VTB122" s="56" t="str">
        <f t="shared" si="1885"/>
        <v/>
      </c>
      <c r="VTC122" s="56" t="str">
        <f t="shared" si="1885"/>
        <v/>
      </c>
      <c r="VTD122" s="56" t="str">
        <f t="shared" si="1885"/>
        <v/>
      </c>
      <c r="VTE122" s="56" t="str">
        <f t="shared" si="1885"/>
        <v/>
      </c>
      <c r="VTF122" s="56" t="str">
        <f t="shared" si="1885"/>
        <v/>
      </c>
      <c r="VTG122" s="56" t="str">
        <f t="shared" si="1885"/>
        <v/>
      </c>
      <c r="VTH122" s="56" t="str">
        <f t="shared" si="1885"/>
        <v/>
      </c>
      <c r="VTI122" s="56" t="str">
        <f t="shared" si="1885"/>
        <v/>
      </c>
      <c r="VTJ122" s="56" t="str">
        <f t="shared" si="1885"/>
        <v/>
      </c>
      <c r="VTK122" s="56" t="str">
        <f t="shared" si="1885"/>
        <v/>
      </c>
      <c r="VTL122" s="56" t="str">
        <f t="shared" si="1885"/>
        <v/>
      </c>
      <c r="VTM122" s="56" t="str">
        <f t="shared" si="1885"/>
        <v/>
      </c>
      <c r="VTN122" s="56" t="str">
        <f t="shared" si="1885"/>
        <v/>
      </c>
      <c r="VTO122" s="56" t="str">
        <f t="shared" si="1885"/>
        <v/>
      </c>
      <c r="VTP122" s="56" t="str">
        <f t="shared" si="1885"/>
        <v/>
      </c>
      <c r="VTQ122" s="56" t="str">
        <f t="shared" si="1885"/>
        <v/>
      </c>
      <c r="VTR122" s="56" t="str">
        <f t="shared" si="1885"/>
        <v/>
      </c>
      <c r="VTS122" s="56" t="str">
        <f t="shared" si="1885"/>
        <v/>
      </c>
      <c r="VTT122" s="56" t="str">
        <f t="shared" si="1885"/>
        <v/>
      </c>
      <c r="VTU122" s="56" t="str">
        <f t="shared" si="1885"/>
        <v/>
      </c>
      <c r="VTV122" s="56" t="str">
        <f t="shared" si="1885"/>
        <v/>
      </c>
      <c r="VTW122" s="56" t="str">
        <f t="shared" si="1885"/>
        <v/>
      </c>
      <c r="VTX122" s="56" t="str">
        <f t="shared" si="1885"/>
        <v/>
      </c>
      <c r="VTY122" s="56" t="str">
        <f t="shared" si="1885"/>
        <v/>
      </c>
      <c r="VTZ122" s="56" t="str">
        <f t="shared" si="1885"/>
        <v/>
      </c>
      <c r="VUA122" s="56" t="str">
        <f t="shared" si="1885"/>
        <v/>
      </c>
      <c r="VUB122" s="56" t="str">
        <f t="shared" si="1885"/>
        <v/>
      </c>
      <c r="VUC122" s="56" t="str">
        <f t="shared" si="1885"/>
        <v/>
      </c>
      <c r="VUD122" s="56" t="str">
        <f t="shared" si="1885"/>
        <v/>
      </c>
      <c r="VUE122" s="56" t="str">
        <f t="shared" si="1885"/>
        <v/>
      </c>
      <c r="VUF122" s="56" t="str">
        <f t="shared" si="1885"/>
        <v/>
      </c>
      <c r="VUG122" s="56" t="str">
        <f t="shared" si="1885"/>
        <v/>
      </c>
      <c r="VUH122" s="56" t="str">
        <f t="shared" si="1885"/>
        <v/>
      </c>
      <c r="VUI122" s="56" t="str">
        <f t="shared" si="1885"/>
        <v/>
      </c>
      <c r="VUJ122" s="56" t="str">
        <f t="shared" si="1885"/>
        <v/>
      </c>
      <c r="VUK122" s="56" t="str">
        <f t="shared" si="1885"/>
        <v/>
      </c>
      <c r="VUL122" s="56" t="str">
        <f t="shared" si="1885"/>
        <v/>
      </c>
      <c r="VUM122" s="56" t="str">
        <f t="shared" si="1885"/>
        <v/>
      </c>
      <c r="VUN122" s="56" t="str">
        <f t="shared" si="1885"/>
        <v/>
      </c>
      <c r="VUO122" s="56" t="str">
        <f t="shared" si="1885"/>
        <v/>
      </c>
      <c r="VUP122" s="56" t="str">
        <f t="shared" si="1885"/>
        <v/>
      </c>
      <c r="VUQ122" s="56" t="str">
        <f t="shared" si="1885"/>
        <v/>
      </c>
      <c r="VUR122" s="56" t="str">
        <f t="shared" si="1885"/>
        <v/>
      </c>
      <c r="VUS122" s="56" t="str">
        <f t="shared" si="1885"/>
        <v/>
      </c>
      <c r="VUT122" s="56" t="str">
        <f t="shared" si="1885"/>
        <v/>
      </c>
      <c r="VUU122" s="56" t="str">
        <f t="shared" si="1885"/>
        <v/>
      </c>
      <c r="VUV122" s="56" t="str">
        <f t="shared" si="1885"/>
        <v/>
      </c>
      <c r="VUW122" s="56" t="str">
        <f t="shared" si="1885"/>
        <v/>
      </c>
      <c r="VUX122" s="56" t="str">
        <f t="shared" si="1885"/>
        <v/>
      </c>
      <c r="VUY122" s="56" t="str">
        <f t="shared" si="1885"/>
        <v/>
      </c>
      <c r="VUZ122" s="56" t="str">
        <f t="shared" si="1885"/>
        <v/>
      </c>
      <c r="VVA122" s="56" t="str">
        <f t="shared" si="1885"/>
        <v/>
      </c>
      <c r="VVB122" s="56" t="str">
        <f t="shared" si="1885"/>
        <v/>
      </c>
      <c r="VVC122" s="56" t="str">
        <f t="shared" si="1885"/>
        <v/>
      </c>
      <c r="VVD122" s="56" t="str">
        <f t="shared" ref="VVD122:VXO122" si="1886">IFERROR(VVD104/VVD29,"")</f>
        <v/>
      </c>
      <c r="VVE122" s="56" t="str">
        <f t="shared" si="1886"/>
        <v/>
      </c>
      <c r="VVF122" s="56" t="str">
        <f t="shared" si="1886"/>
        <v/>
      </c>
      <c r="VVG122" s="56" t="str">
        <f t="shared" si="1886"/>
        <v/>
      </c>
      <c r="VVH122" s="56" t="str">
        <f t="shared" si="1886"/>
        <v/>
      </c>
      <c r="VVI122" s="56" t="str">
        <f t="shared" si="1886"/>
        <v/>
      </c>
      <c r="VVJ122" s="56" t="str">
        <f t="shared" si="1886"/>
        <v/>
      </c>
      <c r="VVK122" s="56" t="str">
        <f t="shared" si="1886"/>
        <v/>
      </c>
      <c r="VVL122" s="56" t="str">
        <f t="shared" si="1886"/>
        <v/>
      </c>
      <c r="VVM122" s="56" t="str">
        <f t="shared" si="1886"/>
        <v/>
      </c>
      <c r="VVN122" s="56" t="str">
        <f t="shared" si="1886"/>
        <v/>
      </c>
      <c r="VVO122" s="56" t="str">
        <f t="shared" si="1886"/>
        <v/>
      </c>
      <c r="VVP122" s="56" t="str">
        <f t="shared" si="1886"/>
        <v/>
      </c>
      <c r="VVQ122" s="56" t="str">
        <f t="shared" si="1886"/>
        <v/>
      </c>
      <c r="VVR122" s="56" t="str">
        <f t="shared" si="1886"/>
        <v/>
      </c>
      <c r="VVS122" s="56" t="str">
        <f t="shared" si="1886"/>
        <v/>
      </c>
      <c r="VVT122" s="56" t="str">
        <f t="shared" si="1886"/>
        <v/>
      </c>
      <c r="VVU122" s="56" t="str">
        <f t="shared" si="1886"/>
        <v/>
      </c>
      <c r="VVV122" s="56" t="str">
        <f t="shared" si="1886"/>
        <v/>
      </c>
      <c r="VVW122" s="56" t="str">
        <f t="shared" si="1886"/>
        <v/>
      </c>
      <c r="VVX122" s="56" t="str">
        <f t="shared" si="1886"/>
        <v/>
      </c>
      <c r="VVY122" s="56" t="str">
        <f t="shared" si="1886"/>
        <v/>
      </c>
      <c r="VVZ122" s="56" t="str">
        <f t="shared" si="1886"/>
        <v/>
      </c>
      <c r="VWA122" s="56" t="str">
        <f t="shared" si="1886"/>
        <v/>
      </c>
      <c r="VWB122" s="56" t="str">
        <f t="shared" si="1886"/>
        <v/>
      </c>
      <c r="VWC122" s="56" t="str">
        <f t="shared" si="1886"/>
        <v/>
      </c>
      <c r="VWD122" s="56" t="str">
        <f t="shared" si="1886"/>
        <v/>
      </c>
      <c r="VWE122" s="56" t="str">
        <f t="shared" si="1886"/>
        <v/>
      </c>
      <c r="VWF122" s="56" t="str">
        <f t="shared" si="1886"/>
        <v/>
      </c>
      <c r="VWG122" s="56" t="str">
        <f t="shared" si="1886"/>
        <v/>
      </c>
      <c r="VWH122" s="56" t="str">
        <f t="shared" si="1886"/>
        <v/>
      </c>
      <c r="VWI122" s="56" t="str">
        <f t="shared" si="1886"/>
        <v/>
      </c>
      <c r="VWJ122" s="56" t="str">
        <f t="shared" si="1886"/>
        <v/>
      </c>
      <c r="VWK122" s="56" t="str">
        <f t="shared" si="1886"/>
        <v/>
      </c>
      <c r="VWL122" s="56" t="str">
        <f t="shared" si="1886"/>
        <v/>
      </c>
      <c r="VWM122" s="56" t="str">
        <f t="shared" si="1886"/>
        <v/>
      </c>
      <c r="VWN122" s="56" t="str">
        <f t="shared" si="1886"/>
        <v/>
      </c>
      <c r="VWO122" s="56" t="str">
        <f t="shared" si="1886"/>
        <v/>
      </c>
      <c r="VWP122" s="56" t="str">
        <f t="shared" si="1886"/>
        <v/>
      </c>
      <c r="VWQ122" s="56" t="str">
        <f t="shared" si="1886"/>
        <v/>
      </c>
      <c r="VWR122" s="56" t="str">
        <f t="shared" si="1886"/>
        <v/>
      </c>
      <c r="VWS122" s="56" t="str">
        <f t="shared" si="1886"/>
        <v/>
      </c>
      <c r="VWT122" s="56" t="str">
        <f t="shared" si="1886"/>
        <v/>
      </c>
      <c r="VWU122" s="56" t="str">
        <f t="shared" si="1886"/>
        <v/>
      </c>
      <c r="VWV122" s="56" t="str">
        <f t="shared" si="1886"/>
        <v/>
      </c>
      <c r="VWW122" s="56" t="str">
        <f t="shared" si="1886"/>
        <v/>
      </c>
      <c r="VWX122" s="56" t="str">
        <f t="shared" si="1886"/>
        <v/>
      </c>
      <c r="VWY122" s="56" t="str">
        <f t="shared" si="1886"/>
        <v/>
      </c>
      <c r="VWZ122" s="56" t="str">
        <f t="shared" si="1886"/>
        <v/>
      </c>
      <c r="VXA122" s="56" t="str">
        <f t="shared" si="1886"/>
        <v/>
      </c>
      <c r="VXB122" s="56" t="str">
        <f t="shared" si="1886"/>
        <v/>
      </c>
      <c r="VXC122" s="56" t="str">
        <f t="shared" si="1886"/>
        <v/>
      </c>
      <c r="VXD122" s="56" t="str">
        <f t="shared" si="1886"/>
        <v/>
      </c>
      <c r="VXE122" s="56" t="str">
        <f t="shared" si="1886"/>
        <v/>
      </c>
      <c r="VXF122" s="56" t="str">
        <f t="shared" si="1886"/>
        <v/>
      </c>
      <c r="VXG122" s="56" t="str">
        <f t="shared" si="1886"/>
        <v/>
      </c>
      <c r="VXH122" s="56" t="str">
        <f t="shared" si="1886"/>
        <v/>
      </c>
      <c r="VXI122" s="56" t="str">
        <f t="shared" si="1886"/>
        <v/>
      </c>
      <c r="VXJ122" s="56" t="str">
        <f t="shared" si="1886"/>
        <v/>
      </c>
      <c r="VXK122" s="56" t="str">
        <f t="shared" si="1886"/>
        <v/>
      </c>
      <c r="VXL122" s="56" t="str">
        <f t="shared" si="1886"/>
        <v/>
      </c>
      <c r="VXM122" s="56" t="str">
        <f t="shared" si="1886"/>
        <v/>
      </c>
      <c r="VXN122" s="56" t="str">
        <f t="shared" si="1886"/>
        <v/>
      </c>
      <c r="VXO122" s="56" t="str">
        <f t="shared" si="1886"/>
        <v/>
      </c>
      <c r="VXP122" s="56" t="str">
        <f t="shared" ref="VXP122:WAA122" si="1887">IFERROR(VXP104/VXP29,"")</f>
        <v/>
      </c>
      <c r="VXQ122" s="56" t="str">
        <f t="shared" si="1887"/>
        <v/>
      </c>
      <c r="VXR122" s="56" t="str">
        <f t="shared" si="1887"/>
        <v/>
      </c>
      <c r="VXS122" s="56" t="str">
        <f t="shared" si="1887"/>
        <v/>
      </c>
      <c r="VXT122" s="56" t="str">
        <f t="shared" si="1887"/>
        <v/>
      </c>
      <c r="VXU122" s="56" t="str">
        <f t="shared" si="1887"/>
        <v/>
      </c>
      <c r="VXV122" s="56" t="str">
        <f t="shared" si="1887"/>
        <v/>
      </c>
      <c r="VXW122" s="56" t="str">
        <f t="shared" si="1887"/>
        <v/>
      </c>
      <c r="VXX122" s="56" t="str">
        <f t="shared" si="1887"/>
        <v/>
      </c>
      <c r="VXY122" s="56" t="str">
        <f t="shared" si="1887"/>
        <v/>
      </c>
      <c r="VXZ122" s="56" t="str">
        <f t="shared" si="1887"/>
        <v/>
      </c>
      <c r="VYA122" s="56" t="str">
        <f t="shared" si="1887"/>
        <v/>
      </c>
      <c r="VYB122" s="56" t="str">
        <f t="shared" si="1887"/>
        <v/>
      </c>
      <c r="VYC122" s="56" t="str">
        <f t="shared" si="1887"/>
        <v/>
      </c>
      <c r="VYD122" s="56" t="str">
        <f t="shared" si="1887"/>
        <v/>
      </c>
      <c r="VYE122" s="56" t="str">
        <f t="shared" si="1887"/>
        <v/>
      </c>
      <c r="VYF122" s="56" t="str">
        <f t="shared" si="1887"/>
        <v/>
      </c>
      <c r="VYG122" s="56" t="str">
        <f t="shared" si="1887"/>
        <v/>
      </c>
      <c r="VYH122" s="56" t="str">
        <f t="shared" si="1887"/>
        <v/>
      </c>
      <c r="VYI122" s="56" t="str">
        <f t="shared" si="1887"/>
        <v/>
      </c>
      <c r="VYJ122" s="56" t="str">
        <f t="shared" si="1887"/>
        <v/>
      </c>
      <c r="VYK122" s="56" t="str">
        <f t="shared" si="1887"/>
        <v/>
      </c>
      <c r="VYL122" s="56" t="str">
        <f t="shared" si="1887"/>
        <v/>
      </c>
      <c r="VYM122" s="56" t="str">
        <f t="shared" si="1887"/>
        <v/>
      </c>
      <c r="VYN122" s="56" t="str">
        <f t="shared" si="1887"/>
        <v/>
      </c>
      <c r="VYO122" s="56" t="str">
        <f t="shared" si="1887"/>
        <v/>
      </c>
      <c r="VYP122" s="56" t="str">
        <f t="shared" si="1887"/>
        <v/>
      </c>
      <c r="VYQ122" s="56" t="str">
        <f t="shared" si="1887"/>
        <v/>
      </c>
      <c r="VYR122" s="56" t="str">
        <f t="shared" si="1887"/>
        <v/>
      </c>
      <c r="VYS122" s="56" t="str">
        <f t="shared" si="1887"/>
        <v/>
      </c>
      <c r="VYT122" s="56" t="str">
        <f t="shared" si="1887"/>
        <v/>
      </c>
      <c r="VYU122" s="56" t="str">
        <f t="shared" si="1887"/>
        <v/>
      </c>
      <c r="VYV122" s="56" t="str">
        <f t="shared" si="1887"/>
        <v/>
      </c>
      <c r="VYW122" s="56" t="str">
        <f t="shared" si="1887"/>
        <v/>
      </c>
      <c r="VYX122" s="56" t="str">
        <f t="shared" si="1887"/>
        <v/>
      </c>
      <c r="VYY122" s="56" t="str">
        <f t="shared" si="1887"/>
        <v/>
      </c>
      <c r="VYZ122" s="56" t="str">
        <f t="shared" si="1887"/>
        <v/>
      </c>
      <c r="VZA122" s="56" t="str">
        <f t="shared" si="1887"/>
        <v/>
      </c>
      <c r="VZB122" s="56" t="str">
        <f t="shared" si="1887"/>
        <v/>
      </c>
      <c r="VZC122" s="56" t="str">
        <f t="shared" si="1887"/>
        <v/>
      </c>
      <c r="VZD122" s="56" t="str">
        <f t="shared" si="1887"/>
        <v/>
      </c>
      <c r="VZE122" s="56" t="str">
        <f t="shared" si="1887"/>
        <v/>
      </c>
      <c r="VZF122" s="56" t="str">
        <f t="shared" si="1887"/>
        <v/>
      </c>
      <c r="VZG122" s="56" t="str">
        <f t="shared" si="1887"/>
        <v/>
      </c>
      <c r="VZH122" s="56" t="str">
        <f t="shared" si="1887"/>
        <v/>
      </c>
      <c r="VZI122" s="56" t="str">
        <f t="shared" si="1887"/>
        <v/>
      </c>
      <c r="VZJ122" s="56" t="str">
        <f t="shared" si="1887"/>
        <v/>
      </c>
      <c r="VZK122" s="56" t="str">
        <f t="shared" si="1887"/>
        <v/>
      </c>
      <c r="VZL122" s="56" t="str">
        <f t="shared" si="1887"/>
        <v/>
      </c>
      <c r="VZM122" s="56" t="str">
        <f t="shared" si="1887"/>
        <v/>
      </c>
      <c r="VZN122" s="56" t="str">
        <f t="shared" si="1887"/>
        <v/>
      </c>
      <c r="VZO122" s="56" t="str">
        <f t="shared" si="1887"/>
        <v/>
      </c>
      <c r="VZP122" s="56" t="str">
        <f t="shared" si="1887"/>
        <v/>
      </c>
      <c r="VZQ122" s="56" t="str">
        <f t="shared" si="1887"/>
        <v/>
      </c>
      <c r="VZR122" s="56" t="str">
        <f t="shared" si="1887"/>
        <v/>
      </c>
      <c r="VZS122" s="56" t="str">
        <f t="shared" si="1887"/>
        <v/>
      </c>
      <c r="VZT122" s="56" t="str">
        <f t="shared" si="1887"/>
        <v/>
      </c>
      <c r="VZU122" s="56" t="str">
        <f t="shared" si="1887"/>
        <v/>
      </c>
      <c r="VZV122" s="56" t="str">
        <f t="shared" si="1887"/>
        <v/>
      </c>
      <c r="VZW122" s="56" t="str">
        <f t="shared" si="1887"/>
        <v/>
      </c>
      <c r="VZX122" s="56" t="str">
        <f t="shared" si="1887"/>
        <v/>
      </c>
      <c r="VZY122" s="56" t="str">
        <f t="shared" si="1887"/>
        <v/>
      </c>
      <c r="VZZ122" s="56" t="str">
        <f t="shared" si="1887"/>
        <v/>
      </c>
      <c r="WAA122" s="56" t="str">
        <f t="shared" si="1887"/>
        <v/>
      </c>
      <c r="WAB122" s="56" t="str">
        <f t="shared" ref="WAB122:WCM122" si="1888">IFERROR(WAB104/WAB29,"")</f>
        <v/>
      </c>
      <c r="WAC122" s="56" t="str">
        <f t="shared" si="1888"/>
        <v/>
      </c>
      <c r="WAD122" s="56" t="str">
        <f t="shared" si="1888"/>
        <v/>
      </c>
      <c r="WAE122" s="56" t="str">
        <f t="shared" si="1888"/>
        <v/>
      </c>
      <c r="WAF122" s="56" t="str">
        <f t="shared" si="1888"/>
        <v/>
      </c>
      <c r="WAG122" s="56" t="str">
        <f t="shared" si="1888"/>
        <v/>
      </c>
      <c r="WAH122" s="56" t="str">
        <f t="shared" si="1888"/>
        <v/>
      </c>
      <c r="WAI122" s="56" t="str">
        <f t="shared" si="1888"/>
        <v/>
      </c>
      <c r="WAJ122" s="56" t="str">
        <f t="shared" si="1888"/>
        <v/>
      </c>
      <c r="WAK122" s="56" t="str">
        <f t="shared" si="1888"/>
        <v/>
      </c>
      <c r="WAL122" s="56" t="str">
        <f t="shared" si="1888"/>
        <v/>
      </c>
      <c r="WAM122" s="56" t="str">
        <f t="shared" si="1888"/>
        <v/>
      </c>
      <c r="WAN122" s="56" t="str">
        <f t="shared" si="1888"/>
        <v/>
      </c>
      <c r="WAO122" s="56" t="str">
        <f t="shared" si="1888"/>
        <v/>
      </c>
      <c r="WAP122" s="56" t="str">
        <f t="shared" si="1888"/>
        <v/>
      </c>
      <c r="WAQ122" s="56" t="str">
        <f t="shared" si="1888"/>
        <v/>
      </c>
      <c r="WAR122" s="56" t="str">
        <f t="shared" si="1888"/>
        <v/>
      </c>
      <c r="WAS122" s="56" t="str">
        <f t="shared" si="1888"/>
        <v/>
      </c>
      <c r="WAT122" s="56" t="str">
        <f t="shared" si="1888"/>
        <v/>
      </c>
      <c r="WAU122" s="56" t="str">
        <f t="shared" si="1888"/>
        <v/>
      </c>
      <c r="WAV122" s="56" t="str">
        <f t="shared" si="1888"/>
        <v/>
      </c>
      <c r="WAW122" s="56" t="str">
        <f t="shared" si="1888"/>
        <v/>
      </c>
      <c r="WAX122" s="56" t="str">
        <f t="shared" si="1888"/>
        <v/>
      </c>
      <c r="WAY122" s="56" t="str">
        <f t="shared" si="1888"/>
        <v/>
      </c>
      <c r="WAZ122" s="56" t="str">
        <f t="shared" si="1888"/>
        <v/>
      </c>
      <c r="WBA122" s="56" t="str">
        <f t="shared" si="1888"/>
        <v/>
      </c>
      <c r="WBB122" s="56" t="str">
        <f t="shared" si="1888"/>
        <v/>
      </c>
      <c r="WBC122" s="56" t="str">
        <f t="shared" si="1888"/>
        <v/>
      </c>
      <c r="WBD122" s="56" t="str">
        <f t="shared" si="1888"/>
        <v/>
      </c>
      <c r="WBE122" s="56" t="str">
        <f t="shared" si="1888"/>
        <v/>
      </c>
      <c r="WBF122" s="56" t="str">
        <f t="shared" si="1888"/>
        <v/>
      </c>
      <c r="WBG122" s="56" t="str">
        <f t="shared" si="1888"/>
        <v/>
      </c>
      <c r="WBH122" s="56" t="str">
        <f t="shared" si="1888"/>
        <v/>
      </c>
      <c r="WBI122" s="56" t="str">
        <f t="shared" si="1888"/>
        <v/>
      </c>
      <c r="WBJ122" s="56" t="str">
        <f t="shared" si="1888"/>
        <v/>
      </c>
      <c r="WBK122" s="56" t="str">
        <f t="shared" si="1888"/>
        <v/>
      </c>
      <c r="WBL122" s="56" t="str">
        <f t="shared" si="1888"/>
        <v/>
      </c>
      <c r="WBM122" s="56" t="str">
        <f t="shared" si="1888"/>
        <v/>
      </c>
      <c r="WBN122" s="56" t="str">
        <f t="shared" si="1888"/>
        <v/>
      </c>
      <c r="WBO122" s="56" t="str">
        <f t="shared" si="1888"/>
        <v/>
      </c>
      <c r="WBP122" s="56" t="str">
        <f t="shared" si="1888"/>
        <v/>
      </c>
      <c r="WBQ122" s="56" t="str">
        <f t="shared" si="1888"/>
        <v/>
      </c>
      <c r="WBR122" s="56" t="str">
        <f t="shared" si="1888"/>
        <v/>
      </c>
      <c r="WBS122" s="56" t="str">
        <f t="shared" si="1888"/>
        <v/>
      </c>
      <c r="WBT122" s="56" t="str">
        <f t="shared" si="1888"/>
        <v/>
      </c>
      <c r="WBU122" s="56" t="str">
        <f t="shared" si="1888"/>
        <v/>
      </c>
      <c r="WBV122" s="56" t="str">
        <f t="shared" si="1888"/>
        <v/>
      </c>
      <c r="WBW122" s="56" t="str">
        <f t="shared" si="1888"/>
        <v/>
      </c>
      <c r="WBX122" s="56" t="str">
        <f t="shared" si="1888"/>
        <v/>
      </c>
      <c r="WBY122" s="56" t="str">
        <f t="shared" si="1888"/>
        <v/>
      </c>
      <c r="WBZ122" s="56" t="str">
        <f t="shared" si="1888"/>
        <v/>
      </c>
      <c r="WCA122" s="56" t="str">
        <f t="shared" si="1888"/>
        <v/>
      </c>
      <c r="WCB122" s="56" t="str">
        <f t="shared" si="1888"/>
        <v/>
      </c>
      <c r="WCC122" s="56" t="str">
        <f t="shared" si="1888"/>
        <v/>
      </c>
      <c r="WCD122" s="56" t="str">
        <f t="shared" si="1888"/>
        <v/>
      </c>
      <c r="WCE122" s="56" t="str">
        <f t="shared" si="1888"/>
        <v/>
      </c>
      <c r="WCF122" s="56" t="str">
        <f t="shared" si="1888"/>
        <v/>
      </c>
      <c r="WCG122" s="56" t="str">
        <f t="shared" si="1888"/>
        <v/>
      </c>
      <c r="WCH122" s="56" t="str">
        <f t="shared" si="1888"/>
        <v/>
      </c>
      <c r="WCI122" s="56" t="str">
        <f t="shared" si="1888"/>
        <v/>
      </c>
      <c r="WCJ122" s="56" t="str">
        <f t="shared" si="1888"/>
        <v/>
      </c>
      <c r="WCK122" s="56" t="str">
        <f t="shared" si="1888"/>
        <v/>
      </c>
      <c r="WCL122" s="56" t="str">
        <f t="shared" si="1888"/>
        <v/>
      </c>
      <c r="WCM122" s="56" t="str">
        <f t="shared" si="1888"/>
        <v/>
      </c>
      <c r="WCN122" s="56" t="str">
        <f t="shared" ref="WCN122:WEY122" si="1889">IFERROR(WCN104/WCN29,"")</f>
        <v/>
      </c>
      <c r="WCO122" s="56" t="str">
        <f t="shared" si="1889"/>
        <v/>
      </c>
      <c r="WCP122" s="56" t="str">
        <f t="shared" si="1889"/>
        <v/>
      </c>
      <c r="WCQ122" s="56" t="str">
        <f t="shared" si="1889"/>
        <v/>
      </c>
      <c r="WCR122" s="56" t="str">
        <f t="shared" si="1889"/>
        <v/>
      </c>
      <c r="WCS122" s="56" t="str">
        <f t="shared" si="1889"/>
        <v/>
      </c>
      <c r="WCT122" s="56" t="str">
        <f t="shared" si="1889"/>
        <v/>
      </c>
      <c r="WCU122" s="56" t="str">
        <f t="shared" si="1889"/>
        <v/>
      </c>
      <c r="WCV122" s="56" t="str">
        <f t="shared" si="1889"/>
        <v/>
      </c>
      <c r="WCW122" s="56" t="str">
        <f t="shared" si="1889"/>
        <v/>
      </c>
      <c r="WCX122" s="56" t="str">
        <f t="shared" si="1889"/>
        <v/>
      </c>
      <c r="WCY122" s="56" t="str">
        <f t="shared" si="1889"/>
        <v/>
      </c>
      <c r="WCZ122" s="56" t="str">
        <f t="shared" si="1889"/>
        <v/>
      </c>
      <c r="WDA122" s="56" t="str">
        <f t="shared" si="1889"/>
        <v/>
      </c>
      <c r="WDB122" s="56" t="str">
        <f t="shared" si="1889"/>
        <v/>
      </c>
      <c r="WDC122" s="56" t="str">
        <f t="shared" si="1889"/>
        <v/>
      </c>
      <c r="WDD122" s="56" t="str">
        <f t="shared" si="1889"/>
        <v/>
      </c>
      <c r="WDE122" s="56" t="str">
        <f t="shared" si="1889"/>
        <v/>
      </c>
      <c r="WDF122" s="56" t="str">
        <f t="shared" si="1889"/>
        <v/>
      </c>
      <c r="WDG122" s="56" t="str">
        <f t="shared" si="1889"/>
        <v/>
      </c>
      <c r="WDH122" s="56" t="str">
        <f t="shared" si="1889"/>
        <v/>
      </c>
      <c r="WDI122" s="56" t="str">
        <f t="shared" si="1889"/>
        <v/>
      </c>
      <c r="WDJ122" s="56" t="str">
        <f t="shared" si="1889"/>
        <v/>
      </c>
      <c r="WDK122" s="56" t="str">
        <f t="shared" si="1889"/>
        <v/>
      </c>
      <c r="WDL122" s="56" t="str">
        <f t="shared" si="1889"/>
        <v/>
      </c>
      <c r="WDM122" s="56" t="str">
        <f t="shared" si="1889"/>
        <v/>
      </c>
      <c r="WDN122" s="56" t="str">
        <f t="shared" si="1889"/>
        <v/>
      </c>
      <c r="WDO122" s="56" t="str">
        <f t="shared" si="1889"/>
        <v/>
      </c>
      <c r="WDP122" s="56" t="str">
        <f t="shared" si="1889"/>
        <v/>
      </c>
      <c r="WDQ122" s="56" t="str">
        <f t="shared" si="1889"/>
        <v/>
      </c>
      <c r="WDR122" s="56" t="str">
        <f t="shared" si="1889"/>
        <v/>
      </c>
      <c r="WDS122" s="56" t="str">
        <f t="shared" si="1889"/>
        <v/>
      </c>
      <c r="WDT122" s="56" t="str">
        <f t="shared" si="1889"/>
        <v/>
      </c>
      <c r="WDU122" s="56" t="str">
        <f t="shared" si="1889"/>
        <v/>
      </c>
      <c r="WDV122" s="56" t="str">
        <f t="shared" si="1889"/>
        <v/>
      </c>
      <c r="WDW122" s="56" t="str">
        <f t="shared" si="1889"/>
        <v/>
      </c>
      <c r="WDX122" s="56" t="str">
        <f t="shared" si="1889"/>
        <v/>
      </c>
      <c r="WDY122" s="56" t="str">
        <f t="shared" si="1889"/>
        <v/>
      </c>
      <c r="WDZ122" s="56" t="str">
        <f t="shared" si="1889"/>
        <v/>
      </c>
      <c r="WEA122" s="56" t="str">
        <f t="shared" si="1889"/>
        <v/>
      </c>
      <c r="WEB122" s="56" t="str">
        <f t="shared" si="1889"/>
        <v/>
      </c>
      <c r="WEC122" s="56" t="str">
        <f t="shared" si="1889"/>
        <v/>
      </c>
      <c r="WED122" s="56" t="str">
        <f t="shared" si="1889"/>
        <v/>
      </c>
      <c r="WEE122" s="56" t="str">
        <f t="shared" si="1889"/>
        <v/>
      </c>
      <c r="WEF122" s="56" t="str">
        <f t="shared" si="1889"/>
        <v/>
      </c>
      <c r="WEG122" s="56" t="str">
        <f t="shared" si="1889"/>
        <v/>
      </c>
      <c r="WEH122" s="56" t="str">
        <f t="shared" si="1889"/>
        <v/>
      </c>
      <c r="WEI122" s="56" t="str">
        <f t="shared" si="1889"/>
        <v/>
      </c>
      <c r="WEJ122" s="56" t="str">
        <f t="shared" si="1889"/>
        <v/>
      </c>
      <c r="WEK122" s="56" t="str">
        <f t="shared" si="1889"/>
        <v/>
      </c>
      <c r="WEL122" s="56" t="str">
        <f t="shared" si="1889"/>
        <v/>
      </c>
      <c r="WEM122" s="56" t="str">
        <f t="shared" si="1889"/>
        <v/>
      </c>
      <c r="WEN122" s="56" t="str">
        <f t="shared" si="1889"/>
        <v/>
      </c>
      <c r="WEO122" s="56" t="str">
        <f t="shared" si="1889"/>
        <v/>
      </c>
      <c r="WEP122" s="56" t="str">
        <f t="shared" si="1889"/>
        <v/>
      </c>
      <c r="WEQ122" s="56" t="str">
        <f t="shared" si="1889"/>
        <v/>
      </c>
      <c r="WER122" s="56" t="str">
        <f t="shared" si="1889"/>
        <v/>
      </c>
      <c r="WES122" s="56" t="str">
        <f t="shared" si="1889"/>
        <v/>
      </c>
      <c r="WET122" s="56" t="str">
        <f t="shared" si="1889"/>
        <v/>
      </c>
      <c r="WEU122" s="56" t="str">
        <f t="shared" si="1889"/>
        <v/>
      </c>
      <c r="WEV122" s="56" t="str">
        <f t="shared" si="1889"/>
        <v/>
      </c>
      <c r="WEW122" s="56" t="str">
        <f t="shared" si="1889"/>
        <v/>
      </c>
      <c r="WEX122" s="56" t="str">
        <f t="shared" si="1889"/>
        <v/>
      </c>
      <c r="WEY122" s="56" t="str">
        <f t="shared" si="1889"/>
        <v/>
      </c>
      <c r="WEZ122" s="56" t="str">
        <f t="shared" ref="WEZ122:WHK122" si="1890">IFERROR(WEZ104/WEZ29,"")</f>
        <v/>
      </c>
      <c r="WFA122" s="56" t="str">
        <f t="shared" si="1890"/>
        <v/>
      </c>
      <c r="WFB122" s="56" t="str">
        <f t="shared" si="1890"/>
        <v/>
      </c>
      <c r="WFC122" s="56" t="str">
        <f t="shared" si="1890"/>
        <v/>
      </c>
      <c r="WFD122" s="56" t="str">
        <f t="shared" si="1890"/>
        <v/>
      </c>
      <c r="WFE122" s="56" t="str">
        <f t="shared" si="1890"/>
        <v/>
      </c>
      <c r="WFF122" s="56" t="str">
        <f t="shared" si="1890"/>
        <v/>
      </c>
      <c r="WFG122" s="56" t="str">
        <f t="shared" si="1890"/>
        <v/>
      </c>
      <c r="WFH122" s="56" t="str">
        <f t="shared" si="1890"/>
        <v/>
      </c>
      <c r="WFI122" s="56" t="str">
        <f t="shared" si="1890"/>
        <v/>
      </c>
      <c r="WFJ122" s="56" t="str">
        <f t="shared" si="1890"/>
        <v/>
      </c>
      <c r="WFK122" s="56" t="str">
        <f t="shared" si="1890"/>
        <v/>
      </c>
      <c r="WFL122" s="56" t="str">
        <f t="shared" si="1890"/>
        <v/>
      </c>
      <c r="WFM122" s="56" t="str">
        <f t="shared" si="1890"/>
        <v/>
      </c>
      <c r="WFN122" s="56" t="str">
        <f t="shared" si="1890"/>
        <v/>
      </c>
      <c r="WFO122" s="56" t="str">
        <f t="shared" si="1890"/>
        <v/>
      </c>
      <c r="WFP122" s="56" t="str">
        <f t="shared" si="1890"/>
        <v/>
      </c>
      <c r="WFQ122" s="56" t="str">
        <f t="shared" si="1890"/>
        <v/>
      </c>
      <c r="WFR122" s="56" t="str">
        <f t="shared" si="1890"/>
        <v/>
      </c>
      <c r="WFS122" s="56" t="str">
        <f t="shared" si="1890"/>
        <v/>
      </c>
      <c r="WFT122" s="56" t="str">
        <f t="shared" si="1890"/>
        <v/>
      </c>
      <c r="WFU122" s="56" t="str">
        <f t="shared" si="1890"/>
        <v/>
      </c>
      <c r="WFV122" s="56" t="str">
        <f t="shared" si="1890"/>
        <v/>
      </c>
      <c r="WFW122" s="56" t="str">
        <f t="shared" si="1890"/>
        <v/>
      </c>
      <c r="WFX122" s="56" t="str">
        <f t="shared" si="1890"/>
        <v/>
      </c>
      <c r="WFY122" s="56" t="str">
        <f t="shared" si="1890"/>
        <v/>
      </c>
      <c r="WFZ122" s="56" t="str">
        <f t="shared" si="1890"/>
        <v/>
      </c>
      <c r="WGA122" s="56" t="str">
        <f t="shared" si="1890"/>
        <v/>
      </c>
      <c r="WGB122" s="56" t="str">
        <f t="shared" si="1890"/>
        <v/>
      </c>
      <c r="WGC122" s="56" t="str">
        <f t="shared" si="1890"/>
        <v/>
      </c>
      <c r="WGD122" s="56" t="str">
        <f t="shared" si="1890"/>
        <v/>
      </c>
      <c r="WGE122" s="56" t="str">
        <f t="shared" si="1890"/>
        <v/>
      </c>
      <c r="WGF122" s="56" t="str">
        <f t="shared" si="1890"/>
        <v/>
      </c>
      <c r="WGG122" s="56" t="str">
        <f t="shared" si="1890"/>
        <v/>
      </c>
      <c r="WGH122" s="56" t="str">
        <f t="shared" si="1890"/>
        <v/>
      </c>
      <c r="WGI122" s="56" t="str">
        <f t="shared" si="1890"/>
        <v/>
      </c>
      <c r="WGJ122" s="56" t="str">
        <f t="shared" si="1890"/>
        <v/>
      </c>
      <c r="WGK122" s="56" t="str">
        <f t="shared" si="1890"/>
        <v/>
      </c>
      <c r="WGL122" s="56" t="str">
        <f t="shared" si="1890"/>
        <v/>
      </c>
      <c r="WGM122" s="56" t="str">
        <f t="shared" si="1890"/>
        <v/>
      </c>
      <c r="WGN122" s="56" t="str">
        <f t="shared" si="1890"/>
        <v/>
      </c>
      <c r="WGO122" s="56" t="str">
        <f t="shared" si="1890"/>
        <v/>
      </c>
      <c r="WGP122" s="56" t="str">
        <f t="shared" si="1890"/>
        <v/>
      </c>
      <c r="WGQ122" s="56" t="str">
        <f t="shared" si="1890"/>
        <v/>
      </c>
      <c r="WGR122" s="56" t="str">
        <f t="shared" si="1890"/>
        <v/>
      </c>
      <c r="WGS122" s="56" t="str">
        <f t="shared" si="1890"/>
        <v/>
      </c>
      <c r="WGT122" s="56" t="str">
        <f t="shared" si="1890"/>
        <v/>
      </c>
      <c r="WGU122" s="56" t="str">
        <f t="shared" si="1890"/>
        <v/>
      </c>
      <c r="WGV122" s="56" t="str">
        <f t="shared" si="1890"/>
        <v/>
      </c>
      <c r="WGW122" s="56" t="str">
        <f t="shared" si="1890"/>
        <v/>
      </c>
      <c r="WGX122" s="56" t="str">
        <f t="shared" si="1890"/>
        <v/>
      </c>
      <c r="WGY122" s="56" t="str">
        <f t="shared" si="1890"/>
        <v/>
      </c>
      <c r="WGZ122" s="56" t="str">
        <f t="shared" si="1890"/>
        <v/>
      </c>
      <c r="WHA122" s="56" t="str">
        <f t="shared" si="1890"/>
        <v/>
      </c>
      <c r="WHB122" s="56" t="str">
        <f t="shared" si="1890"/>
        <v/>
      </c>
      <c r="WHC122" s="56" t="str">
        <f t="shared" si="1890"/>
        <v/>
      </c>
      <c r="WHD122" s="56" t="str">
        <f t="shared" si="1890"/>
        <v/>
      </c>
      <c r="WHE122" s="56" t="str">
        <f t="shared" si="1890"/>
        <v/>
      </c>
      <c r="WHF122" s="56" t="str">
        <f t="shared" si="1890"/>
        <v/>
      </c>
      <c r="WHG122" s="56" t="str">
        <f t="shared" si="1890"/>
        <v/>
      </c>
      <c r="WHH122" s="56" t="str">
        <f t="shared" si="1890"/>
        <v/>
      </c>
      <c r="WHI122" s="56" t="str">
        <f t="shared" si="1890"/>
        <v/>
      </c>
      <c r="WHJ122" s="56" t="str">
        <f t="shared" si="1890"/>
        <v/>
      </c>
      <c r="WHK122" s="56" t="str">
        <f t="shared" si="1890"/>
        <v/>
      </c>
      <c r="WHL122" s="56" t="str">
        <f t="shared" ref="WHL122:WJW122" si="1891">IFERROR(WHL104/WHL29,"")</f>
        <v/>
      </c>
      <c r="WHM122" s="56" t="str">
        <f t="shared" si="1891"/>
        <v/>
      </c>
      <c r="WHN122" s="56" t="str">
        <f t="shared" si="1891"/>
        <v/>
      </c>
      <c r="WHO122" s="56" t="str">
        <f t="shared" si="1891"/>
        <v/>
      </c>
      <c r="WHP122" s="56" t="str">
        <f t="shared" si="1891"/>
        <v/>
      </c>
      <c r="WHQ122" s="56" t="str">
        <f t="shared" si="1891"/>
        <v/>
      </c>
      <c r="WHR122" s="56" t="str">
        <f t="shared" si="1891"/>
        <v/>
      </c>
      <c r="WHS122" s="56" t="str">
        <f t="shared" si="1891"/>
        <v/>
      </c>
      <c r="WHT122" s="56" t="str">
        <f t="shared" si="1891"/>
        <v/>
      </c>
      <c r="WHU122" s="56" t="str">
        <f t="shared" si="1891"/>
        <v/>
      </c>
      <c r="WHV122" s="56" t="str">
        <f t="shared" si="1891"/>
        <v/>
      </c>
      <c r="WHW122" s="56" t="str">
        <f t="shared" si="1891"/>
        <v/>
      </c>
      <c r="WHX122" s="56" t="str">
        <f t="shared" si="1891"/>
        <v/>
      </c>
      <c r="WHY122" s="56" t="str">
        <f t="shared" si="1891"/>
        <v/>
      </c>
      <c r="WHZ122" s="56" t="str">
        <f t="shared" si="1891"/>
        <v/>
      </c>
      <c r="WIA122" s="56" t="str">
        <f t="shared" si="1891"/>
        <v/>
      </c>
      <c r="WIB122" s="56" t="str">
        <f t="shared" si="1891"/>
        <v/>
      </c>
      <c r="WIC122" s="56" t="str">
        <f t="shared" si="1891"/>
        <v/>
      </c>
      <c r="WID122" s="56" t="str">
        <f t="shared" si="1891"/>
        <v/>
      </c>
      <c r="WIE122" s="56" t="str">
        <f t="shared" si="1891"/>
        <v/>
      </c>
      <c r="WIF122" s="56" t="str">
        <f t="shared" si="1891"/>
        <v/>
      </c>
      <c r="WIG122" s="56" t="str">
        <f t="shared" si="1891"/>
        <v/>
      </c>
      <c r="WIH122" s="56" t="str">
        <f t="shared" si="1891"/>
        <v/>
      </c>
      <c r="WII122" s="56" t="str">
        <f t="shared" si="1891"/>
        <v/>
      </c>
      <c r="WIJ122" s="56" t="str">
        <f t="shared" si="1891"/>
        <v/>
      </c>
      <c r="WIK122" s="56" t="str">
        <f t="shared" si="1891"/>
        <v/>
      </c>
      <c r="WIL122" s="56" t="str">
        <f t="shared" si="1891"/>
        <v/>
      </c>
      <c r="WIM122" s="56" t="str">
        <f t="shared" si="1891"/>
        <v/>
      </c>
      <c r="WIN122" s="56" t="str">
        <f t="shared" si="1891"/>
        <v/>
      </c>
      <c r="WIO122" s="56" t="str">
        <f t="shared" si="1891"/>
        <v/>
      </c>
      <c r="WIP122" s="56" t="str">
        <f t="shared" si="1891"/>
        <v/>
      </c>
      <c r="WIQ122" s="56" t="str">
        <f t="shared" si="1891"/>
        <v/>
      </c>
      <c r="WIR122" s="56" t="str">
        <f t="shared" si="1891"/>
        <v/>
      </c>
      <c r="WIS122" s="56" t="str">
        <f t="shared" si="1891"/>
        <v/>
      </c>
      <c r="WIT122" s="56" t="str">
        <f t="shared" si="1891"/>
        <v/>
      </c>
      <c r="WIU122" s="56" t="str">
        <f t="shared" si="1891"/>
        <v/>
      </c>
      <c r="WIV122" s="56" t="str">
        <f t="shared" si="1891"/>
        <v/>
      </c>
      <c r="WIW122" s="56" t="str">
        <f t="shared" si="1891"/>
        <v/>
      </c>
      <c r="WIX122" s="56" t="str">
        <f t="shared" si="1891"/>
        <v/>
      </c>
      <c r="WIY122" s="56" t="str">
        <f t="shared" si="1891"/>
        <v/>
      </c>
      <c r="WIZ122" s="56" t="str">
        <f t="shared" si="1891"/>
        <v/>
      </c>
      <c r="WJA122" s="56" t="str">
        <f t="shared" si="1891"/>
        <v/>
      </c>
      <c r="WJB122" s="56" t="str">
        <f t="shared" si="1891"/>
        <v/>
      </c>
      <c r="WJC122" s="56" t="str">
        <f t="shared" si="1891"/>
        <v/>
      </c>
      <c r="WJD122" s="56" t="str">
        <f t="shared" si="1891"/>
        <v/>
      </c>
      <c r="WJE122" s="56" t="str">
        <f t="shared" si="1891"/>
        <v/>
      </c>
      <c r="WJF122" s="56" t="str">
        <f t="shared" si="1891"/>
        <v/>
      </c>
      <c r="WJG122" s="56" t="str">
        <f t="shared" si="1891"/>
        <v/>
      </c>
      <c r="WJH122" s="56" t="str">
        <f t="shared" si="1891"/>
        <v/>
      </c>
      <c r="WJI122" s="56" t="str">
        <f t="shared" si="1891"/>
        <v/>
      </c>
      <c r="WJJ122" s="56" t="str">
        <f t="shared" si="1891"/>
        <v/>
      </c>
      <c r="WJK122" s="56" t="str">
        <f t="shared" si="1891"/>
        <v/>
      </c>
      <c r="WJL122" s="56" t="str">
        <f t="shared" si="1891"/>
        <v/>
      </c>
      <c r="WJM122" s="56" t="str">
        <f t="shared" si="1891"/>
        <v/>
      </c>
      <c r="WJN122" s="56" t="str">
        <f t="shared" si="1891"/>
        <v/>
      </c>
      <c r="WJO122" s="56" t="str">
        <f t="shared" si="1891"/>
        <v/>
      </c>
      <c r="WJP122" s="56" t="str">
        <f t="shared" si="1891"/>
        <v/>
      </c>
      <c r="WJQ122" s="56" t="str">
        <f t="shared" si="1891"/>
        <v/>
      </c>
      <c r="WJR122" s="56" t="str">
        <f t="shared" si="1891"/>
        <v/>
      </c>
      <c r="WJS122" s="56" t="str">
        <f t="shared" si="1891"/>
        <v/>
      </c>
      <c r="WJT122" s="56" t="str">
        <f t="shared" si="1891"/>
        <v/>
      </c>
      <c r="WJU122" s="56" t="str">
        <f t="shared" si="1891"/>
        <v/>
      </c>
      <c r="WJV122" s="56" t="str">
        <f t="shared" si="1891"/>
        <v/>
      </c>
      <c r="WJW122" s="56" t="str">
        <f t="shared" si="1891"/>
        <v/>
      </c>
      <c r="WJX122" s="56" t="str">
        <f t="shared" ref="WJX122:WMI122" si="1892">IFERROR(WJX104/WJX29,"")</f>
        <v/>
      </c>
      <c r="WJY122" s="56" t="str">
        <f t="shared" si="1892"/>
        <v/>
      </c>
      <c r="WJZ122" s="56" t="str">
        <f t="shared" si="1892"/>
        <v/>
      </c>
      <c r="WKA122" s="56" t="str">
        <f t="shared" si="1892"/>
        <v/>
      </c>
      <c r="WKB122" s="56" t="str">
        <f t="shared" si="1892"/>
        <v/>
      </c>
      <c r="WKC122" s="56" t="str">
        <f t="shared" si="1892"/>
        <v/>
      </c>
      <c r="WKD122" s="56" t="str">
        <f t="shared" si="1892"/>
        <v/>
      </c>
      <c r="WKE122" s="56" t="str">
        <f t="shared" si="1892"/>
        <v/>
      </c>
      <c r="WKF122" s="56" t="str">
        <f t="shared" si="1892"/>
        <v/>
      </c>
      <c r="WKG122" s="56" t="str">
        <f t="shared" si="1892"/>
        <v/>
      </c>
      <c r="WKH122" s="56" t="str">
        <f t="shared" si="1892"/>
        <v/>
      </c>
      <c r="WKI122" s="56" t="str">
        <f t="shared" si="1892"/>
        <v/>
      </c>
      <c r="WKJ122" s="56" t="str">
        <f t="shared" si="1892"/>
        <v/>
      </c>
      <c r="WKK122" s="56" t="str">
        <f t="shared" si="1892"/>
        <v/>
      </c>
      <c r="WKL122" s="56" t="str">
        <f t="shared" si="1892"/>
        <v/>
      </c>
      <c r="WKM122" s="56" t="str">
        <f t="shared" si="1892"/>
        <v/>
      </c>
      <c r="WKN122" s="56" t="str">
        <f t="shared" si="1892"/>
        <v/>
      </c>
      <c r="WKO122" s="56" t="str">
        <f t="shared" si="1892"/>
        <v/>
      </c>
      <c r="WKP122" s="56" t="str">
        <f t="shared" si="1892"/>
        <v/>
      </c>
      <c r="WKQ122" s="56" t="str">
        <f t="shared" si="1892"/>
        <v/>
      </c>
      <c r="WKR122" s="56" t="str">
        <f t="shared" si="1892"/>
        <v/>
      </c>
      <c r="WKS122" s="56" t="str">
        <f t="shared" si="1892"/>
        <v/>
      </c>
      <c r="WKT122" s="56" t="str">
        <f t="shared" si="1892"/>
        <v/>
      </c>
      <c r="WKU122" s="56" t="str">
        <f t="shared" si="1892"/>
        <v/>
      </c>
      <c r="WKV122" s="56" t="str">
        <f t="shared" si="1892"/>
        <v/>
      </c>
      <c r="WKW122" s="56" t="str">
        <f t="shared" si="1892"/>
        <v/>
      </c>
      <c r="WKX122" s="56" t="str">
        <f t="shared" si="1892"/>
        <v/>
      </c>
      <c r="WKY122" s="56" t="str">
        <f t="shared" si="1892"/>
        <v/>
      </c>
      <c r="WKZ122" s="56" t="str">
        <f t="shared" si="1892"/>
        <v/>
      </c>
      <c r="WLA122" s="56" t="str">
        <f t="shared" si="1892"/>
        <v/>
      </c>
      <c r="WLB122" s="56" t="str">
        <f t="shared" si="1892"/>
        <v/>
      </c>
      <c r="WLC122" s="56" t="str">
        <f t="shared" si="1892"/>
        <v/>
      </c>
      <c r="WLD122" s="56" t="str">
        <f t="shared" si="1892"/>
        <v/>
      </c>
      <c r="WLE122" s="56" t="str">
        <f t="shared" si="1892"/>
        <v/>
      </c>
      <c r="WLF122" s="56" t="str">
        <f t="shared" si="1892"/>
        <v/>
      </c>
      <c r="WLG122" s="56" t="str">
        <f t="shared" si="1892"/>
        <v/>
      </c>
      <c r="WLH122" s="56" t="str">
        <f t="shared" si="1892"/>
        <v/>
      </c>
      <c r="WLI122" s="56" t="str">
        <f t="shared" si="1892"/>
        <v/>
      </c>
      <c r="WLJ122" s="56" t="str">
        <f t="shared" si="1892"/>
        <v/>
      </c>
      <c r="WLK122" s="56" t="str">
        <f t="shared" si="1892"/>
        <v/>
      </c>
      <c r="WLL122" s="56" t="str">
        <f t="shared" si="1892"/>
        <v/>
      </c>
      <c r="WLM122" s="56" t="str">
        <f t="shared" si="1892"/>
        <v/>
      </c>
      <c r="WLN122" s="56" t="str">
        <f t="shared" si="1892"/>
        <v/>
      </c>
      <c r="WLO122" s="56" t="str">
        <f t="shared" si="1892"/>
        <v/>
      </c>
      <c r="WLP122" s="56" t="str">
        <f t="shared" si="1892"/>
        <v/>
      </c>
      <c r="WLQ122" s="56" t="str">
        <f t="shared" si="1892"/>
        <v/>
      </c>
      <c r="WLR122" s="56" t="str">
        <f t="shared" si="1892"/>
        <v/>
      </c>
      <c r="WLS122" s="56" t="str">
        <f t="shared" si="1892"/>
        <v/>
      </c>
      <c r="WLT122" s="56" t="str">
        <f t="shared" si="1892"/>
        <v/>
      </c>
      <c r="WLU122" s="56" t="str">
        <f t="shared" si="1892"/>
        <v/>
      </c>
      <c r="WLV122" s="56" t="str">
        <f t="shared" si="1892"/>
        <v/>
      </c>
      <c r="WLW122" s="56" t="str">
        <f t="shared" si="1892"/>
        <v/>
      </c>
      <c r="WLX122" s="56" t="str">
        <f t="shared" si="1892"/>
        <v/>
      </c>
      <c r="WLY122" s="56" t="str">
        <f t="shared" si="1892"/>
        <v/>
      </c>
      <c r="WLZ122" s="56" t="str">
        <f t="shared" si="1892"/>
        <v/>
      </c>
      <c r="WMA122" s="56" t="str">
        <f t="shared" si="1892"/>
        <v/>
      </c>
      <c r="WMB122" s="56" t="str">
        <f t="shared" si="1892"/>
        <v/>
      </c>
      <c r="WMC122" s="56" t="str">
        <f t="shared" si="1892"/>
        <v/>
      </c>
      <c r="WMD122" s="56" t="str">
        <f t="shared" si="1892"/>
        <v/>
      </c>
      <c r="WME122" s="56" t="str">
        <f t="shared" si="1892"/>
        <v/>
      </c>
      <c r="WMF122" s="56" t="str">
        <f t="shared" si="1892"/>
        <v/>
      </c>
      <c r="WMG122" s="56" t="str">
        <f t="shared" si="1892"/>
        <v/>
      </c>
      <c r="WMH122" s="56" t="str">
        <f t="shared" si="1892"/>
        <v/>
      </c>
      <c r="WMI122" s="56" t="str">
        <f t="shared" si="1892"/>
        <v/>
      </c>
      <c r="WMJ122" s="56" t="str">
        <f t="shared" ref="WMJ122:WOU122" si="1893">IFERROR(WMJ104/WMJ29,"")</f>
        <v/>
      </c>
      <c r="WMK122" s="56" t="str">
        <f t="shared" si="1893"/>
        <v/>
      </c>
      <c r="WML122" s="56" t="str">
        <f t="shared" si="1893"/>
        <v/>
      </c>
      <c r="WMM122" s="56" t="str">
        <f t="shared" si="1893"/>
        <v/>
      </c>
      <c r="WMN122" s="56" t="str">
        <f t="shared" si="1893"/>
        <v/>
      </c>
      <c r="WMO122" s="56" t="str">
        <f t="shared" si="1893"/>
        <v/>
      </c>
      <c r="WMP122" s="56" t="str">
        <f t="shared" si="1893"/>
        <v/>
      </c>
      <c r="WMQ122" s="56" t="str">
        <f t="shared" si="1893"/>
        <v/>
      </c>
      <c r="WMR122" s="56" t="str">
        <f t="shared" si="1893"/>
        <v/>
      </c>
      <c r="WMS122" s="56" t="str">
        <f t="shared" si="1893"/>
        <v/>
      </c>
      <c r="WMT122" s="56" t="str">
        <f t="shared" si="1893"/>
        <v/>
      </c>
      <c r="WMU122" s="56" t="str">
        <f t="shared" si="1893"/>
        <v/>
      </c>
      <c r="WMV122" s="56" t="str">
        <f t="shared" si="1893"/>
        <v/>
      </c>
      <c r="WMW122" s="56" t="str">
        <f t="shared" si="1893"/>
        <v/>
      </c>
      <c r="WMX122" s="56" t="str">
        <f t="shared" si="1893"/>
        <v/>
      </c>
      <c r="WMY122" s="56" t="str">
        <f t="shared" si="1893"/>
        <v/>
      </c>
      <c r="WMZ122" s="56" t="str">
        <f t="shared" si="1893"/>
        <v/>
      </c>
      <c r="WNA122" s="56" t="str">
        <f t="shared" si="1893"/>
        <v/>
      </c>
      <c r="WNB122" s="56" t="str">
        <f t="shared" si="1893"/>
        <v/>
      </c>
      <c r="WNC122" s="56" t="str">
        <f t="shared" si="1893"/>
        <v/>
      </c>
      <c r="WND122" s="56" t="str">
        <f t="shared" si="1893"/>
        <v/>
      </c>
      <c r="WNE122" s="56" t="str">
        <f t="shared" si="1893"/>
        <v/>
      </c>
      <c r="WNF122" s="56" t="str">
        <f t="shared" si="1893"/>
        <v/>
      </c>
      <c r="WNG122" s="56" t="str">
        <f t="shared" si="1893"/>
        <v/>
      </c>
      <c r="WNH122" s="56" t="str">
        <f t="shared" si="1893"/>
        <v/>
      </c>
      <c r="WNI122" s="56" t="str">
        <f t="shared" si="1893"/>
        <v/>
      </c>
      <c r="WNJ122" s="56" t="str">
        <f t="shared" si="1893"/>
        <v/>
      </c>
      <c r="WNK122" s="56" t="str">
        <f t="shared" si="1893"/>
        <v/>
      </c>
      <c r="WNL122" s="56" t="str">
        <f t="shared" si="1893"/>
        <v/>
      </c>
      <c r="WNM122" s="56" t="str">
        <f t="shared" si="1893"/>
        <v/>
      </c>
      <c r="WNN122" s="56" t="str">
        <f t="shared" si="1893"/>
        <v/>
      </c>
      <c r="WNO122" s="56" t="str">
        <f t="shared" si="1893"/>
        <v/>
      </c>
      <c r="WNP122" s="56" t="str">
        <f t="shared" si="1893"/>
        <v/>
      </c>
      <c r="WNQ122" s="56" t="str">
        <f t="shared" si="1893"/>
        <v/>
      </c>
      <c r="WNR122" s="56" t="str">
        <f t="shared" si="1893"/>
        <v/>
      </c>
      <c r="WNS122" s="56" t="str">
        <f t="shared" si="1893"/>
        <v/>
      </c>
      <c r="WNT122" s="56" t="str">
        <f t="shared" si="1893"/>
        <v/>
      </c>
      <c r="WNU122" s="56" t="str">
        <f t="shared" si="1893"/>
        <v/>
      </c>
      <c r="WNV122" s="56" t="str">
        <f t="shared" si="1893"/>
        <v/>
      </c>
      <c r="WNW122" s="56" t="str">
        <f t="shared" si="1893"/>
        <v/>
      </c>
      <c r="WNX122" s="56" t="str">
        <f t="shared" si="1893"/>
        <v/>
      </c>
      <c r="WNY122" s="56" t="str">
        <f t="shared" si="1893"/>
        <v/>
      </c>
      <c r="WNZ122" s="56" t="str">
        <f t="shared" si="1893"/>
        <v/>
      </c>
      <c r="WOA122" s="56" t="str">
        <f t="shared" si="1893"/>
        <v/>
      </c>
      <c r="WOB122" s="56" t="str">
        <f t="shared" si="1893"/>
        <v/>
      </c>
      <c r="WOC122" s="56" t="str">
        <f t="shared" si="1893"/>
        <v/>
      </c>
      <c r="WOD122" s="56" t="str">
        <f t="shared" si="1893"/>
        <v/>
      </c>
      <c r="WOE122" s="56" t="str">
        <f t="shared" si="1893"/>
        <v/>
      </c>
      <c r="WOF122" s="56" t="str">
        <f t="shared" si="1893"/>
        <v/>
      </c>
      <c r="WOG122" s="56" t="str">
        <f t="shared" si="1893"/>
        <v/>
      </c>
      <c r="WOH122" s="56" t="str">
        <f t="shared" si="1893"/>
        <v/>
      </c>
      <c r="WOI122" s="56" t="str">
        <f t="shared" si="1893"/>
        <v/>
      </c>
      <c r="WOJ122" s="56" t="str">
        <f t="shared" si="1893"/>
        <v/>
      </c>
      <c r="WOK122" s="56" t="str">
        <f t="shared" si="1893"/>
        <v/>
      </c>
      <c r="WOL122" s="56" t="str">
        <f t="shared" si="1893"/>
        <v/>
      </c>
      <c r="WOM122" s="56" t="str">
        <f t="shared" si="1893"/>
        <v/>
      </c>
      <c r="WON122" s="56" t="str">
        <f t="shared" si="1893"/>
        <v/>
      </c>
      <c r="WOO122" s="56" t="str">
        <f t="shared" si="1893"/>
        <v/>
      </c>
      <c r="WOP122" s="56" t="str">
        <f t="shared" si="1893"/>
        <v/>
      </c>
      <c r="WOQ122" s="56" t="str">
        <f t="shared" si="1893"/>
        <v/>
      </c>
      <c r="WOR122" s="56" t="str">
        <f t="shared" si="1893"/>
        <v/>
      </c>
      <c r="WOS122" s="56" t="str">
        <f t="shared" si="1893"/>
        <v/>
      </c>
      <c r="WOT122" s="56" t="str">
        <f t="shared" si="1893"/>
        <v/>
      </c>
      <c r="WOU122" s="56" t="str">
        <f t="shared" si="1893"/>
        <v/>
      </c>
      <c r="WOV122" s="56" t="str">
        <f t="shared" ref="WOV122:WRG122" si="1894">IFERROR(WOV104/WOV29,"")</f>
        <v/>
      </c>
      <c r="WOW122" s="56" t="str">
        <f t="shared" si="1894"/>
        <v/>
      </c>
      <c r="WOX122" s="56" t="str">
        <f t="shared" si="1894"/>
        <v/>
      </c>
      <c r="WOY122" s="56" t="str">
        <f t="shared" si="1894"/>
        <v/>
      </c>
      <c r="WOZ122" s="56" t="str">
        <f t="shared" si="1894"/>
        <v/>
      </c>
      <c r="WPA122" s="56" t="str">
        <f t="shared" si="1894"/>
        <v/>
      </c>
      <c r="WPB122" s="56" t="str">
        <f t="shared" si="1894"/>
        <v/>
      </c>
      <c r="WPC122" s="56" t="str">
        <f t="shared" si="1894"/>
        <v/>
      </c>
      <c r="WPD122" s="56" t="str">
        <f t="shared" si="1894"/>
        <v/>
      </c>
      <c r="WPE122" s="56" t="str">
        <f t="shared" si="1894"/>
        <v/>
      </c>
      <c r="WPF122" s="56" t="str">
        <f t="shared" si="1894"/>
        <v/>
      </c>
      <c r="WPG122" s="56" t="str">
        <f t="shared" si="1894"/>
        <v/>
      </c>
      <c r="WPH122" s="56" t="str">
        <f t="shared" si="1894"/>
        <v/>
      </c>
      <c r="WPI122" s="56" t="str">
        <f t="shared" si="1894"/>
        <v/>
      </c>
      <c r="WPJ122" s="56" t="str">
        <f t="shared" si="1894"/>
        <v/>
      </c>
      <c r="WPK122" s="56" t="str">
        <f t="shared" si="1894"/>
        <v/>
      </c>
      <c r="WPL122" s="56" t="str">
        <f t="shared" si="1894"/>
        <v/>
      </c>
      <c r="WPM122" s="56" t="str">
        <f t="shared" si="1894"/>
        <v/>
      </c>
      <c r="WPN122" s="56" t="str">
        <f t="shared" si="1894"/>
        <v/>
      </c>
      <c r="WPO122" s="56" t="str">
        <f t="shared" si="1894"/>
        <v/>
      </c>
      <c r="WPP122" s="56" t="str">
        <f t="shared" si="1894"/>
        <v/>
      </c>
      <c r="WPQ122" s="56" t="str">
        <f t="shared" si="1894"/>
        <v/>
      </c>
      <c r="WPR122" s="56" t="str">
        <f t="shared" si="1894"/>
        <v/>
      </c>
      <c r="WPS122" s="56" t="str">
        <f t="shared" si="1894"/>
        <v/>
      </c>
      <c r="WPT122" s="56" t="str">
        <f t="shared" si="1894"/>
        <v/>
      </c>
      <c r="WPU122" s="56" t="str">
        <f t="shared" si="1894"/>
        <v/>
      </c>
      <c r="WPV122" s="56" t="str">
        <f t="shared" si="1894"/>
        <v/>
      </c>
      <c r="WPW122" s="56" t="str">
        <f t="shared" si="1894"/>
        <v/>
      </c>
      <c r="WPX122" s="56" t="str">
        <f t="shared" si="1894"/>
        <v/>
      </c>
      <c r="WPY122" s="56" t="str">
        <f t="shared" si="1894"/>
        <v/>
      </c>
      <c r="WPZ122" s="56" t="str">
        <f t="shared" si="1894"/>
        <v/>
      </c>
      <c r="WQA122" s="56" t="str">
        <f t="shared" si="1894"/>
        <v/>
      </c>
      <c r="WQB122" s="56" t="str">
        <f t="shared" si="1894"/>
        <v/>
      </c>
      <c r="WQC122" s="56" t="str">
        <f t="shared" si="1894"/>
        <v/>
      </c>
      <c r="WQD122" s="56" t="str">
        <f t="shared" si="1894"/>
        <v/>
      </c>
      <c r="WQE122" s="56" t="str">
        <f t="shared" si="1894"/>
        <v/>
      </c>
      <c r="WQF122" s="56" t="str">
        <f t="shared" si="1894"/>
        <v/>
      </c>
      <c r="WQG122" s="56" t="str">
        <f t="shared" si="1894"/>
        <v/>
      </c>
      <c r="WQH122" s="56" t="str">
        <f t="shared" si="1894"/>
        <v/>
      </c>
      <c r="WQI122" s="56" t="str">
        <f t="shared" si="1894"/>
        <v/>
      </c>
      <c r="WQJ122" s="56" t="str">
        <f t="shared" si="1894"/>
        <v/>
      </c>
      <c r="WQK122" s="56" t="str">
        <f t="shared" si="1894"/>
        <v/>
      </c>
      <c r="WQL122" s="56" t="str">
        <f t="shared" si="1894"/>
        <v/>
      </c>
      <c r="WQM122" s="56" t="str">
        <f t="shared" si="1894"/>
        <v/>
      </c>
      <c r="WQN122" s="56" t="str">
        <f t="shared" si="1894"/>
        <v/>
      </c>
      <c r="WQO122" s="56" t="str">
        <f t="shared" si="1894"/>
        <v/>
      </c>
      <c r="WQP122" s="56" t="str">
        <f t="shared" si="1894"/>
        <v/>
      </c>
      <c r="WQQ122" s="56" t="str">
        <f t="shared" si="1894"/>
        <v/>
      </c>
      <c r="WQR122" s="56" t="str">
        <f t="shared" si="1894"/>
        <v/>
      </c>
      <c r="WQS122" s="56" t="str">
        <f t="shared" si="1894"/>
        <v/>
      </c>
      <c r="WQT122" s="56" t="str">
        <f t="shared" si="1894"/>
        <v/>
      </c>
      <c r="WQU122" s="56" t="str">
        <f t="shared" si="1894"/>
        <v/>
      </c>
      <c r="WQV122" s="56" t="str">
        <f t="shared" si="1894"/>
        <v/>
      </c>
      <c r="WQW122" s="56" t="str">
        <f t="shared" si="1894"/>
        <v/>
      </c>
      <c r="WQX122" s="56" t="str">
        <f t="shared" si="1894"/>
        <v/>
      </c>
      <c r="WQY122" s="56" t="str">
        <f t="shared" si="1894"/>
        <v/>
      </c>
      <c r="WQZ122" s="56" t="str">
        <f t="shared" si="1894"/>
        <v/>
      </c>
      <c r="WRA122" s="56" t="str">
        <f t="shared" si="1894"/>
        <v/>
      </c>
      <c r="WRB122" s="56" t="str">
        <f t="shared" si="1894"/>
        <v/>
      </c>
      <c r="WRC122" s="56" t="str">
        <f t="shared" si="1894"/>
        <v/>
      </c>
      <c r="WRD122" s="56" t="str">
        <f t="shared" si="1894"/>
        <v/>
      </c>
      <c r="WRE122" s="56" t="str">
        <f t="shared" si="1894"/>
        <v/>
      </c>
      <c r="WRF122" s="56" t="str">
        <f t="shared" si="1894"/>
        <v/>
      </c>
      <c r="WRG122" s="56" t="str">
        <f t="shared" si="1894"/>
        <v/>
      </c>
      <c r="WRH122" s="56" t="str">
        <f t="shared" ref="WRH122:WTS122" si="1895">IFERROR(WRH104/WRH29,"")</f>
        <v/>
      </c>
      <c r="WRI122" s="56" t="str">
        <f t="shared" si="1895"/>
        <v/>
      </c>
      <c r="WRJ122" s="56" t="str">
        <f t="shared" si="1895"/>
        <v/>
      </c>
      <c r="WRK122" s="56" t="str">
        <f t="shared" si="1895"/>
        <v/>
      </c>
      <c r="WRL122" s="56" t="str">
        <f t="shared" si="1895"/>
        <v/>
      </c>
      <c r="WRM122" s="56" t="str">
        <f t="shared" si="1895"/>
        <v/>
      </c>
      <c r="WRN122" s="56" t="str">
        <f t="shared" si="1895"/>
        <v/>
      </c>
      <c r="WRO122" s="56" t="str">
        <f t="shared" si="1895"/>
        <v/>
      </c>
      <c r="WRP122" s="56" t="str">
        <f t="shared" si="1895"/>
        <v/>
      </c>
      <c r="WRQ122" s="56" t="str">
        <f t="shared" si="1895"/>
        <v/>
      </c>
      <c r="WRR122" s="56" t="str">
        <f t="shared" si="1895"/>
        <v/>
      </c>
      <c r="WRS122" s="56" t="str">
        <f t="shared" si="1895"/>
        <v/>
      </c>
      <c r="WRT122" s="56" t="str">
        <f t="shared" si="1895"/>
        <v/>
      </c>
      <c r="WRU122" s="56" t="str">
        <f t="shared" si="1895"/>
        <v/>
      </c>
      <c r="WRV122" s="56" t="str">
        <f t="shared" si="1895"/>
        <v/>
      </c>
      <c r="WRW122" s="56" t="str">
        <f t="shared" si="1895"/>
        <v/>
      </c>
      <c r="WRX122" s="56" t="str">
        <f t="shared" si="1895"/>
        <v/>
      </c>
      <c r="WRY122" s="56" t="str">
        <f t="shared" si="1895"/>
        <v/>
      </c>
      <c r="WRZ122" s="56" t="str">
        <f t="shared" si="1895"/>
        <v/>
      </c>
      <c r="WSA122" s="56" t="str">
        <f t="shared" si="1895"/>
        <v/>
      </c>
      <c r="WSB122" s="56" t="str">
        <f t="shared" si="1895"/>
        <v/>
      </c>
      <c r="WSC122" s="56" t="str">
        <f t="shared" si="1895"/>
        <v/>
      </c>
      <c r="WSD122" s="56" t="str">
        <f t="shared" si="1895"/>
        <v/>
      </c>
      <c r="WSE122" s="56" t="str">
        <f t="shared" si="1895"/>
        <v/>
      </c>
      <c r="WSF122" s="56" t="str">
        <f t="shared" si="1895"/>
        <v/>
      </c>
      <c r="WSG122" s="56" t="str">
        <f t="shared" si="1895"/>
        <v/>
      </c>
      <c r="WSH122" s="56" t="str">
        <f t="shared" si="1895"/>
        <v/>
      </c>
      <c r="WSI122" s="56" t="str">
        <f t="shared" si="1895"/>
        <v/>
      </c>
      <c r="WSJ122" s="56" t="str">
        <f t="shared" si="1895"/>
        <v/>
      </c>
      <c r="WSK122" s="56" t="str">
        <f t="shared" si="1895"/>
        <v/>
      </c>
      <c r="WSL122" s="56" t="str">
        <f t="shared" si="1895"/>
        <v/>
      </c>
      <c r="WSM122" s="56" t="str">
        <f t="shared" si="1895"/>
        <v/>
      </c>
      <c r="WSN122" s="56" t="str">
        <f t="shared" si="1895"/>
        <v/>
      </c>
      <c r="WSO122" s="56" t="str">
        <f t="shared" si="1895"/>
        <v/>
      </c>
      <c r="WSP122" s="56" t="str">
        <f t="shared" si="1895"/>
        <v/>
      </c>
      <c r="WSQ122" s="56" t="str">
        <f t="shared" si="1895"/>
        <v/>
      </c>
      <c r="WSR122" s="56" t="str">
        <f t="shared" si="1895"/>
        <v/>
      </c>
      <c r="WSS122" s="56" t="str">
        <f t="shared" si="1895"/>
        <v/>
      </c>
      <c r="WST122" s="56" t="str">
        <f t="shared" si="1895"/>
        <v/>
      </c>
      <c r="WSU122" s="56" t="str">
        <f t="shared" si="1895"/>
        <v/>
      </c>
      <c r="WSV122" s="56" t="str">
        <f t="shared" si="1895"/>
        <v/>
      </c>
      <c r="WSW122" s="56" t="str">
        <f t="shared" si="1895"/>
        <v/>
      </c>
      <c r="WSX122" s="56" t="str">
        <f t="shared" si="1895"/>
        <v/>
      </c>
      <c r="WSY122" s="56" t="str">
        <f t="shared" si="1895"/>
        <v/>
      </c>
      <c r="WSZ122" s="56" t="str">
        <f t="shared" si="1895"/>
        <v/>
      </c>
      <c r="WTA122" s="56" t="str">
        <f t="shared" si="1895"/>
        <v/>
      </c>
      <c r="WTB122" s="56" t="str">
        <f t="shared" si="1895"/>
        <v/>
      </c>
      <c r="WTC122" s="56" t="str">
        <f t="shared" si="1895"/>
        <v/>
      </c>
      <c r="WTD122" s="56" t="str">
        <f t="shared" si="1895"/>
        <v/>
      </c>
      <c r="WTE122" s="56" t="str">
        <f t="shared" si="1895"/>
        <v/>
      </c>
      <c r="WTF122" s="56" t="str">
        <f t="shared" si="1895"/>
        <v/>
      </c>
      <c r="WTG122" s="56" t="str">
        <f t="shared" si="1895"/>
        <v/>
      </c>
      <c r="WTH122" s="56" t="str">
        <f t="shared" si="1895"/>
        <v/>
      </c>
      <c r="WTI122" s="56" t="str">
        <f t="shared" si="1895"/>
        <v/>
      </c>
      <c r="WTJ122" s="56" t="str">
        <f t="shared" si="1895"/>
        <v/>
      </c>
      <c r="WTK122" s="56" t="str">
        <f t="shared" si="1895"/>
        <v/>
      </c>
      <c r="WTL122" s="56" t="str">
        <f t="shared" si="1895"/>
        <v/>
      </c>
      <c r="WTM122" s="56" t="str">
        <f t="shared" si="1895"/>
        <v/>
      </c>
      <c r="WTN122" s="56" t="str">
        <f t="shared" si="1895"/>
        <v/>
      </c>
      <c r="WTO122" s="56" t="str">
        <f t="shared" si="1895"/>
        <v/>
      </c>
      <c r="WTP122" s="56" t="str">
        <f t="shared" si="1895"/>
        <v/>
      </c>
      <c r="WTQ122" s="56" t="str">
        <f t="shared" si="1895"/>
        <v/>
      </c>
      <c r="WTR122" s="56" t="str">
        <f t="shared" si="1895"/>
        <v/>
      </c>
      <c r="WTS122" s="56" t="str">
        <f t="shared" si="1895"/>
        <v/>
      </c>
      <c r="WTT122" s="56" t="str">
        <f t="shared" ref="WTT122:WWE122" si="1896">IFERROR(WTT104/WTT29,"")</f>
        <v/>
      </c>
      <c r="WTU122" s="56" t="str">
        <f t="shared" si="1896"/>
        <v/>
      </c>
      <c r="WTV122" s="56" t="str">
        <f t="shared" si="1896"/>
        <v/>
      </c>
      <c r="WTW122" s="56" t="str">
        <f t="shared" si="1896"/>
        <v/>
      </c>
      <c r="WTX122" s="56" t="str">
        <f t="shared" si="1896"/>
        <v/>
      </c>
      <c r="WTY122" s="56" t="str">
        <f t="shared" si="1896"/>
        <v/>
      </c>
      <c r="WTZ122" s="56" t="str">
        <f t="shared" si="1896"/>
        <v/>
      </c>
      <c r="WUA122" s="56" t="str">
        <f t="shared" si="1896"/>
        <v/>
      </c>
      <c r="WUB122" s="56" t="str">
        <f t="shared" si="1896"/>
        <v/>
      </c>
      <c r="WUC122" s="56" t="str">
        <f t="shared" si="1896"/>
        <v/>
      </c>
      <c r="WUD122" s="56" t="str">
        <f t="shared" si="1896"/>
        <v/>
      </c>
      <c r="WUE122" s="56" t="str">
        <f t="shared" si="1896"/>
        <v/>
      </c>
      <c r="WUF122" s="56" t="str">
        <f t="shared" si="1896"/>
        <v/>
      </c>
      <c r="WUG122" s="56" t="str">
        <f t="shared" si="1896"/>
        <v/>
      </c>
      <c r="WUH122" s="56" t="str">
        <f t="shared" si="1896"/>
        <v/>
      </c>
      <c r="WUI122" s="56" t="str">
        <f t="shared" si="1896"/>
        <v/>
      </c>
      <c r="WUJ122" s="56" t="str">
        <f t="shared" si="1896"/>
        <v/>
      </c>
      <c r="WUK122" s="56" t="str">
        <f t="shared" si="1896"/>
        <v/>
      </c>
      <c r="WUL122" s="56" t="str">
        <f t="shared" si="1896"/>
        <v/>
      </c>
      <c r="WUM122" s="56" t="str">
        <f t="shared" si="1896"/>
        <v/>
      </c>
      <c r="WUN122" s="56" t="str">
        <f t="shared" si="1896"/>
        <v/>
      </c>
      <c r="WUO122" s="56" t="str">
        <f t="shared" si="1896"/>
        <v/>
      </c>
      <c r="WUP122" s="56" t="str">
        <f t="shared" si="1896"/>
        <v/>
      </c>
      <c r="WUQ122" s="56" t="str">
        <f t="shared" si="1896"/>
        <v/>
      </c>
      <c r="WUR122" s="56" t="str">
        <f t="shared" si="1896"/>
        <v/>
      </c>
      <c r="WUS122" s="56" t="str">
        <f t="shared" si="1896"/>
        <v/>
      </c>
      <c r="WUT122" s="56" t="str">
        <f t="shared" si="1896"/>
        <v/>
      </c>
      <c r="WUU122" s="56" t="str">
        <f t="shared" si="1896"/>
        <v/>
      </c>
      <c r="WUV122" s="56" t="str">
        <f t="shared" si="1896"/>
        <v/>
      </c>
      <c r="WUW122" s="56" t="str">
        <f t="shared" si="1896"/>
        <v/>
      </c>
      <c r="WUX122" s="56" t="str">
        <f t="shared" si="1896"/>
        <v/>
      </c>
      <c r="WUY122" s="56" t="str">
        <f t="shared" si="1896"/>
        <v/>
      </c>
      <c r="WUZ122" s="56" t="str">
        <f t="shared" si="1896"/>
        <v/>
      </c>
      <c r="WVA122" s="56" t="str">
        <f t="shared" si="1896"/>
        <v/>
      </c>
      <c r="WVB122" s="56" t="str">
        <f t="shared" si="1896"/>
        <v/>
      </c>
      <c r="WVC122" s="56" t="str">
        <f t="shared" si="1896"/>
        <v/>
      </c>
      <c r="WVD122" s="56" t="str">
        <f t="shared" si="1896"/>
        <v/>
      </c>
      <c r="WVE122" s="56" t="str">
        <f t="shared" si="1896"/>
        <v/>
      </c>
      <c r="WVF122" s="56" t="str">
        <f t="shared" si="1896"/>
        <v/>
      </c>
      <c r="WVG122" s="56" t="str">
        <f t="shared" si="1896"/>
        <v/>
      </c>
      <c r="WVH122" s="56" t="str">
        <f t="shared" si="1896"/>
        <v/>
      </c>
      <c r="WVI122" s="56" t="str">
        <f t="shared" si="1896"/>
        <v/>
      </c>
      <c r="WVJ122" s="56" t="str">
        <f t="shared" si="1896"/>
        <v/>
      </c>
      <c r="WVK122" s="56" t="str">
        <f t="shared" si="1896"/>
        <v/>
      </c>
      <c r="WVL122" s="56" t="str">
        <f t="shared" si="1896"/>
        <v/>
      </c>
      <c r="WVM122" s="56" t="str">
        <f t="shared" si="1896"/>
        <v/>
      </c>
      <c r="WVN122" s="56" t="str">
        <f t="shared" si="1896"/>
        <v/>
      </c>
      <c r="WVO122" s="56" t="str">
        <f t="shared" si="1896"/>
        <v/>
      </c>
      <c r="WVP122" s="56" t="str">
        <f t="shared" si="1896"/>
        <v/>
      </c>
      <c r="WVQ122" s="56" t="str">
        <f t="shared" si="1896"/>
        <v/>
      </c>
      <c r="WVR122" s="56" t="str">
        <f t="shared" si="1896"/>
        <v/>
      </c>
      <c r="WVS122" s="56" t="str">
        <f t="shared" si="1896"/>
        <v/>
      </c>
      <c r="WVT122" s="56" t="str">
        <f t="shared" si="1896"/>
        <v/>
      </c>
      <c r="WVU122" s="56" t="str">
        <f t="shared" si="1896"/>
        <v/>
      </c>
      <c r="WVV122" s="56" t="str">
        <f t="shared" si="1896"/>
        <v/>
      </c>
      <c r="WVW122" s="56" t="str">
        <f t="shared" si="1896"/>
        <v/>
      </c>
      <c r="WVX122" s="56" t="str">
        <f t="shared" si="1896"/>
        <v/>
      </c>
      <c r="WVY122" s="56" t="str">
        <f t="shared" si="1896"/>
        <v/>
      </c>
      <c r="WVZ122" s="56" t="str">
        <f t="shared" si="1896"/>
        <v/>
      </c>
      <c r="WWA122" s="56" t="str">
        <f t="shared" si="1896"/>
        <v/>
      </c>
      <c r="WWB122" s="56" t="str">
        <f t="shared" si="1896"/>
        <v/>
      </c>
      <c r="WWC122" s="56" t="str">
        <f t="shared" si="1896"/>
        <v/>
      </c>
      <c r="WWD122" s="56" t="str">
        <f t="shared" si="1896"/>
        <v/>
      </c>
      <c r="WWE122" s="56" t="str">
        <f t="shared" si="1896"/>
        <v/>
      </c>
      <c r="WWF122" s="56" t="str">
        <f t="shared" ref="WWF122:WYQ122" si="1897">IFERROR(WWF104/WWF29,"")</f>
        <v/>
      </c>
      <c r="WWG122" s="56" t="str">
        <f t="shared" si="1897"/>
        <v/>
      </c>
      <c r="WWH122" s="56" t="str">
        <f t="shared" si="1897"/>
        <v/>
      </c>
      <c r="WWI122" s="56" t="str">
        <f t="shared" si="1897"/>
        <v/>
      </c>
      <c r="WWJ122" s="56" t="str">
        <f t="shared" si="1897"/>
        <v/>
      </c>
      <c r="WWK122" s="56" t="str">
        <f t="shared" si="1897"/>
        <v/>
      </c>
      <c r="WWL122" s="56" t="str">
        <f t="shared" si="1897"/>
        <v/>
      </c>
      <c r="WWM122" s="56" t="str">
        <f t="shared" si="1897"/>
        <v/>
      </c>
      <c r="WWN122" s="56" t="str">
        <f t="shared" si="1897"/>
        <v/>
      </c>
      <c r="WWO122" s="56" t="str">
        <f t="shared" si="1897"/>
        <v/>
      </c>
      <c r="WWP122" s="56" t="str">
        <f t="shared" si="1897"/>
        <v/>
      </c>
      <c r="WWQ122" s="56" t="str">
        <f t="shared" si="1897"/>
        <v/>
      </c>
      <c r="WWR122" s="56" t="str">
        <f t="shared" si="1897"/>
        <v/>
      </c>
      <c r="WWS122" s="56" t="str">
        <f t="shared" si="1897"/>
        <v/>
      </c>
      <c r="WWT122" s="56" t="str">
        <f t="shared" si="1897"/>
        <v/>
      </c>
      <c r="WWU122" s="56" t="str">
        <f t="shared" si="1897"/>
        <v/>
      </c>
      <c r="WWV122" s="56" t="str">
        <f t="shared" si="1897"/>
        <v/>
      </c>
      <c r="WWW122" s="56" t="str">
        <f t="shared" si="1897"/>
        <v/>
      </c>
      <c r="WWX122" s="56" t="str">
        <f t="shared" si="1897"/>
        <v/>
      </c>
      <c r="WWY122" s="56" t="str">
        <f t="shared" si="1897"/>
        <v/>
      </c>
      <c r="WWZ122" s="56" t="str">
        <f t="shared" si="1897"/>
        <v/>
      </c>
      <c r="WXA122" s="56" t="str">
        <f t="shared" si="1897"/>
        <v/>
      </c>
      <c r="WXB122" s="56" t="str">
        <f t="shared" si="1897"/>
        <v/>
      </c>
      <c r="WXC122" s="56" t="str">
        <f t="shared" si="1897"/>
        <v/>
      </c>
      <c r="WXD122" s="56" t="str">
        <f t="shared" si="1897"/>
        <v/>
      </c>
      <c r="WXE122" s="56" t="str">
        <f t="shared" si="1897"/>
        <v/>
      </c>
      <c r="WXF122" s="56" t="str">
        <f t="shared" si="1897"/>
        <v/>
      </c>
      <c r="WXG122" s="56" t="str">
        <f t="shared" si="1897"/>
        <v/>
      </c>
      <c r="WXH122" s="56" t="str">
        <f t="shared" si="1897"/>
        <v/>
      </c>
      <c r="WXI122" s="56" t="str">
        <f t="shared" si="1897"/>
        <v/>
      </c>
      <c r="WXJ122" s="56" t="str">
        <f t="shared" si="1897"/>
        <v/>
      </c>
      <c r="WXK122" s="56" t="str">
        <f t="shared" si="1897"/>
        <v/>
      </c>
      <c r="WXL122" s="56" t="str">
        <f t="shared" si="1897"/>
        <v/>
      </c>
      <c r="WXM122" s="56" t="str">
        <f t="shared" si="1897"/>
        <v/>
      </c>
      <c r="WXN122" s="56" t="str">
        <f t="shared" si="1897"/>
        <v/>
      </c>
      <c r="WXO122" s="56" t="str">
        <f t="shared" si="1897"/>
        <v/>
      </c>
      <c r="WXP122" s="56" t="str">
        <f t="shared" si="1897"/>
        <v/>
      </c>
      <c r="WXQ122" s="56" t="str">
        <f t="shared" si="1897"/>
        <v/>
      </c>
      <c r="WXR122" s="56" t="str">
        <f t="shared" si="1897"/>
        <v/>
      </c>
      <c r="WXS122" s="56" t="str">
        <f t="shared" si="1897"/>
        <v/>
      </c>
      <c r="WXT122" s="56" t="str">
        <f t="shared" si="1897"/>
        <v/>
      </c>
      <c r="WXU122" s="56" t="str">
        <f t="shared" si="1897"/>
        <v/>
      </c>
      <c r="WXV122" s="56" t="str">
        <f t="shared" si="1897"/>
        <v/>
      </c>
      <c r="WXW122" s="56" t="str">
        <f t="shared" si="1897"/>
        <v/>
      </c>
      <c r="WXX122" s="56" t="str">
        <f t="shared" si="1897"/>
        <v/>
      </c>
      <c r="WXY122" s="56" t="str">
        <f t="shared" si="1897"/>
        <v/>
      </c>
      <c r="WXZ122" s="56" t="str">
        <f t="shared" si="1897"/>
        <v/>
      </c>
      <c r="WYA122" s="56" t="str">
        <f t="shared" si="1897"/>
        <v/>
      </c>
      <c r="WYB122" s="56" t="str">
        <f t="shared" si="1897"/>
        <v/>
      </c>
      <c r="WYC122" s="56" t="str">
        <f t="shared" si="1897"/>
        <v/>
      </c>
      <c r="WYD122" s="56" t="str">
        <f t="shared" si="1897"/>
        <v/>
      </c>
      <c r="WYE122" s="56" t="str">
        <f t="shared" si="1897"/>
        <v/>
      </c>
      <c r="WYF122" s="56" t="str">
        <f t="shared" si="1897"/>
        <v/>
      </c>
      <c r="WYG122" s="56" t="str">
        <f t="shared" si="1897"/>
        <v/>
      </c>
      <c r="WYH122" s="56" t="str">
        <f t="shared" si="1897"/>
        <v/>
      </c>
      <c r="WYI122" s="56" t="str">
        <f t="shared" si="1897"/>
        <v/>
      </c>
      <c r="WYJ122" s="56" t="str">
        <f t="shared" si="1897"/>
        <v/>
      </c>
      <c r="WYK122" s="56" t="str">
        <f t="shared" si="1897"/>
        <v/>
      </c>
      <c r="WYL122" s="56" t="str">
        <f t="shared" si="1897"/>
        <v/>
      </c>
      <c r="WYM122" s="56" t="str">
        <f t="shared" si="1897"/>
        <v/>
      </c>
      <c r="WYN122" s="56" t="str">
        <f t="shared" si="1897"/>
        <v/>
      </c>
      <c r="WYO122" s="56" t="str">
        <f t="shared" si="1897"/>
        <v/>
      </c>
      <c r="WYP122" s="56" t="str">
        <f t="shared" si="1897"/>
        <v/>
      </c>
      <c r="WYQ122" s="56" t="str">
        <f t="shared" si="1897"/>
        <v/>
      </c>
      <c r="WYR122" s="56" t="str">
        <f t="shared" ref="WYR122:XBC122" si="1898">IFERROR(WYR104/WYR29,"")</f>
        <v/>
      </c>
      <c r="WYS122" s="56" t="str">
        <f t="shared" si="1898"/>
        <v/>
      </c>
      <c r="WYT122" s="56" t="str">
        <f t="shared" si="1898"/>
        <v/>
      </c>
      <c r="WYU122" s="56" t="str">
        <f t="shared" si="1898"/>
        <v/>
      </c>
      <c r="WYV122" s="56" t="str">
        <f t="shared" si="1898"/>
        <v/>
      </c>
      <c r="WYW122" s="56" t="str">
        <f t="shared" si="1898"/>
        <v/>
      </c>
      <c r="WYX122" s="56" t="str">
        <f t="shared" si="1898"/>
        <v/>
      </c>
      <c r="WYY122" s="56" t="str">
        <f t="shared" si="1898"/>
        <v/>
      </c>
      <c r="WYZ122" s="56" t="str">
        <f t="shared" si="1898"/>
        <v/>
      </c>
      <c r="WZA122" s="56" t="str">
        <f t="shared" si="1898"/>
        <v/>
      </c>
      <c r="WZB122" s="56" t="str">
        <f t="shared" si="1898"/>
        <v/>
      </c>
      <c r="WZC122" s="56" t="str">
        <f t="shared" si="1898"/>
        <v/>
      </c>
      <c r="WZD122" s="56" t="str">
        <f t="shared" si="1898"/>
        <v/>
      </c>
      <c r="WZE122" s="56" t="str">
        <f t="shared" si="1898"/>
        <v/>
      </c>
      <c r="WZF122" s="56" t="str">
        <f t="shared" si="1898"/>
        <v/>
      </c>
      <c r="WZG122" s="56" t="str">
        <f t="shared" si="1898"/>
        <v/>
      </c>
      <c r="WZH122" s="56" t="str">
        <f t="shared" si="1898"/>
        <v/>
      </c>
      <c r="WZI122" s="56" t="str">
        <f t="shared" si="1898"/>
        <v/>
      </c>
      <c r="WZJ122" s="56" t="str">
        <f t="shared" si="1898"/>
        <v/>
      </c>
      <c r="WZK122" s="56" t="str">
        <f t="shared" si="1898"/>
        <v/>
      </c>
      <c r="WZL122" s="56" t="str">
        <f t="shared" si="1898"/>
        <v/>
      </c>
      <c r="WZM122" s="56" t="str">
        <f t="shared" si="1898"/>
        <v/>
      </c>
      <c r="WZN122" s="56" t="str">
        <f t="shared" si="1898"/>
        <v/>
      </c>
      <c r="WZO122" s="56" t="str">
        <f t="shared" si="1898"/>
        <v/>
      </c>
      <c r="WZP122" s="56" t="str">
        <f t="shared" si="1898"/>
        <v/>
      </c>
      <c r="WZQ122" s="56" t="str">
        <f t="shared" si="1898"/>
        <v/>
      </c>
      <c r="WZR122" s="56" t="str">
        <f t="shared" si="1898"/>
        <v/>
      </c>
      <c r="WZS122" s="56" t="str">
        <f t="shared" si="1898"/>
        <v/>
      </c>
      <c r="WZT122" s="56" t="str">
        <f t="shared" si="1898"/>
        <v/>
      </c>
      <c r="WZU122" s="56" t="str">
        <f t="shared" si="1898"/>
        <v/>
      </c>
      <c r="WZV122" s="56" t="str">
        <f t="shared" si="1898"/>
        <v/>
      </c>
      <c r="WZW122" s="56" t="str">
        <f t="shared" si="1898"/>
        <v/>
      </c>
      <c r="WZX122" s="56" t="str">
        <f t="shared" si="1898"/>
        <v/>
      </c>
      <c r="WZY122" s="56" t="str">
        <f t="shared" si="1898"/>
        <v/>
      </c>
      <c r="WZZ122" s="56" t="str">
        <f t="shared" si="1898"/>
        <v/>
      </c>
      <c r="XAA122" s="56" t="str">
        <f t="shared" si="1898"/>
        <v/>
      </c>
      <c r="XAB122" s="56" t="str">
        <f t="shared" si="1898"/>
        <v/>
      </c>
      <c r="XAC122" s="56" t="str">
        <f t="shared" si="1898"/>
        <v/>
      </c>
      <c r="XAD122" s="56" t="str">
        <f t="shared" si="1898"/>
        <v/>
      </c>
      <c r="XAE122" s="56" t="str">
        <f t="shared" si="1898"/>
        <v/>
      </c>
      <c r="XAF122" s="56" t="str">
        <f t="shared" si="1898"/>
        <v/>
      </c>
      <c r="XAG122" s="56" t="str">
        <f t="shared" si="1898"/>
        <v/>
      </c>
      <c r="XAH122" s="56" t="str">
        <f t="shared" si="1898"/>
        <v/>
      </c>
      <c r="XAI122" s="56" t="str">
        <f t="shared" si="1898"/>
        <v/>
      </c>
      <c r="XAJ122" s="56" t="str">
        <f t="shared" si="1898"/>
        <v/>
      </c>
      <c r="XAK122" s="56" t="str">
        <f t="shared" si="1898"/>
        <v/>
      </c>
      <c r="XAL122" s="56" t="str">
        <f t="shared" si="1898"/>
        <v/>
      </c>
      <c r="XAM122" s="56" t="str">
        <f t="shared" si="1898"/>
        <v/>
      </c>
      <c r="XAN122" s="56" t="str">
        <f t="shared" si="1898"/>
        <v/>
      </c>
      <c r="XAO122" s="56" t="str">
        <f t="shared" si="1898"/>
        <v/>
      </c>
      <c r="XAP122" s="56" t="str">
        <f t="shared" si="1898"/>
        <v/>
      </c>
      <c r="XAQ122" s="56" t="str">
        <f t="shared" si="1898"/>
        <v/>
      </c>
      <c r="XAR122" s="56" t="str">
        <f t="shared" si="1898"/>
        <v/>
      </c>
      <c r="XAS122" s="56" t="str">
        <f t="shared" si="1898"/>
        <v/>
      </c>
      <c r="XAT122" s="56" t="str">
        <f t="shared" si="1898"/>
        <v/>
      </c>
      <c r="XAU122" s="56" t="str">
        <f t="shared" si="1898"/>
        <v/>
      </c>
      <c r="XAV122" s="56" t="str">
        <f t="shared" si="1898"/>
        <v/>
      </c>
      <c r="XAW122" s="56" t="str">
        <f t="shared" si="1898"/>
        <v/>
      </c>
      <c r="XAX122" s="56" t="str">
        <f t="shared" si="1898"/>
        <v/>
      </c>
      <c r="XAY122" s="56" t="str">
        <f t="shared" si="1898"/>
        <v/>
      </c>
      <c r="XAZ122" s="56" t="str">
        <f t="shared" si="1898"/>
        <v/>
      </c>
      <c r="XBA122" s="56" t="str">
        <f t="shared" si="1898"/>
        <v/>
      </c>
      <c r="XBB122" s="56" t="str">
        <f t="shared" si="1898"/>
        <v/>
      </c>
      <c r="XBC122" s="56" t="str">
        <f t="shared" si="1898"/>
        <v/>
      </c>
      <c r="XBD122" s="56" t="str">
        <f t="shared" ref="XBD122:XDO122" si="1899">IFERROR(XBD104/XBD29,"")</f>
        <v/>
      </c>
      <c r="XBE122" s="56" t="str">
        <f t="shared" si="1899"/>
        <v/>
      </c>
      <c r="XBF122" s="56" t="str">
        <f t="shared" si="1899"/>
        <v/>
      </c>
      <c r="XBG122" s="56" t="str">
        <f t="shared" si="1899"/>
        <v/>
      </c>
      <c r="XBH122" s="56" t="str">
        <f t="shared" si="1899"/>
        <v/>
      </c>
      <c r="XBI122" s="56" t="str">
        <f t="shared" si="1899"/>
        <v/>
      </c>
      <c r="XBJ122" s="56" t="str">
        <f t="shared" si="1899"/>
        <v/>
      </c>
      <c r="XBK122" s="56" t="str">
        <f t="shared" si="1899"/>
        <v/>
      </c>
      <c r="XBL122" s="56" t="str">
        <f t="shared" si="1899"/>
        <v/>
      </c>
      <c r="XBM122" s="56" t="str">
        <f t="shared" si="1899"/>
        <v/>
      </c>
      <c r="XBN122" s="56" t="str">
        <f t="shared" si="1899"/>
        <v/>
      </c>
      <c r="XBO122" s="56" t="str">
        <f t="shared" si="1899"/>
        <v/>
      </c>
      <c r="XBP122" s="56" t="str">
        <f t="shared" si="1899"/>
        <v/>
      </c>
      <c r="XBQ122" s="56" t="str">
        <f t="shared" si="1899"/>
        <v/>
      </c>
      <c r="XBR122" s="56" t="str">
        <f t="shared" si="1899"/>
        <v/>
      </c>
      <c r="XBS122" s="56" t="str">
        <f t="shared" si="1899"/>
        <v/>
      </c>
      <c r="XBT122" s="56" t="str">
        <f t="shared" si="1899"/>
        <v/>
      </c>
      <c r="XBU122" s="56" t="str">
        <f t="shared" si="1899"/>
        <v/>
      </c>
      <c r="XBV122" s="56" t="str">
        <f t="shared" si="1899"/>
        <v/>
      </c>
      <c r="XBW122" s="56" t="str">
        <f t="shared" si="1899"/>
        <v/>
      </c>
      <c r="XBX122" s="56" t="str">
        <f t="shared" si="1899"/>
        <v/>
      </c>
      <c r="XBY122" s="56" t="str">
        <f t="shared" si="1899"/>
        <v/>
      </c>
      <c r="XBZ122" s="56" t="str">
        <f t="shared" si="1899"/>
        <v/>
      </c>
      <c r="XCA122" s="56" t="str">
        <f t="shared" si="1899"/>
        <v/>
      </c>
      <c r="XCB122" s="56" t="str">
        <f t="shared" si="1899"/>
        <v/>
      </c>
      <c r="XCC122" s="56" t="str">
        <f t="shared" si="1899"/>
        <v/>
      </c>
      <c r="XCD122" s="56" t="str">
        <f t="shared" si="1899"/>
        <v/>
      </c>
      <c r="XCE122" s="56" t="str">
        <f t="shared" si="1899"/>
        <v/>
      </c>
      <c r="XCF122" s="56" t="str">
        <f t="shared" si="1899"/>
        <v/>
      </c>
      <c r="XCG122" s="56" t="str">
        <f t="shared" si="1899"/>
        <v/>
      </c>
      <c r="XCH122" s="56" t="str">
        <f t="shared" si="1899"/>
        <v/>
      </c>
      <c r="XCI122" s="56" t="str">
        <f t="shared" si="1899"/>
        <v/>
      </c>
      <c r="XCJ122" s="56" t="str">
        <f t="shared" si="1899"/>
        <v/>
      </c>
      <c r="XCK122" s="56" t="str">
        <f t="shared" si="1899"/>
        <v/>
      </c>
      <c r="XCL122" s="56" t="str">
        <f t="shared" si="1899"/>
        <v/>
      </c>
      <c r="XCM122" s="56" t="str">
        <f t="shared" si="1899"/>
        <v/>
      </c>
      <c r="XCN122" s="56" t="str">
        <f t="shared" si="1899"/>
        <v/>
      </c>
      <c r="XCO122" s="56" t="str">
        <f t="shared" si="1899"/>
        <v/>
      </c>
      <c r="XCP122" s="56" t="str">
        <f t="shared" si="1899"/>
        <v/>
      </c>
      <c r="XCQ122" s="56" t="str">
        <f t="shared" si="1899"/>
        <v/>
      </c>
      <c r="XCR122" s="56" t="str">
        <f t="shared" si="1899"/>
        <v/>
      </c>
      <c r="XCS122" s="56" t="str">
        <f t="shared" si="1899"/>
        <v/>
      </c>
      <c r="XCT122" s="56" t="str">
        <f t="shared" si="1899"/>
        <v/>
      </c>
      <c r="XCU122" s="56" t="str">
        <f t="shared" si="1899"/>
        <v/>
      </c>
      <c r="XCV122" s="56" t="str">
        <f t="shared" si="1899"/>
        <v/>
      </c>
      <c r="XCW122" s="56" t="str">
        <f t="shared" si="1899"/>
        <v/>
      </c>
      <c r="XCX122" s="56" t="str">
        <f t="shared" si="1899"/>
        <v/>
      </c>
      <c r="XCY122" s="56" t="str">
        <f t="shared" si="1899"/>
        <v/>
      </c>
      <c r="XCZ122" s="56" t="str">
        <f t="shared" si="1899"/>
        <v/>
      </c>
      <c r="XDA122" s="56" t="str">
        <f t="shared" si="1899"/>
        <v/>
      </c>
      <c r="XDB122" s="56" t="str">
        <f t="shared" si="1899"/>
        <v/>
      </c>
      <c r="XDC122" s="56" t="str">
        <f t="shared" si="1899"/>
        <v/>
      </c>
      <c r="XDD122" s="56" t="str">
        <f t="shared" si="1899"/>
        <v/>
      </c>
      <c r="XDE122" s="56" t="str">
        <f t="shared" si="1899"/>
        <v/>
      </c>
      <c r="XDF122" s="56" t="str">
        <f t="shared" si="1899"/>
        <v/>
      </c>
      <c r="XDG122" s="56" t="str">
        <f t="shared" si="1899"/>
        <v/>
      </c>
      <c r="XDH122" s="56" t="str">
        <f t="shared" si="1899"/>
        <v/>
      </c>
      <c r="XDI122" s="56" t="str">
        <f t="shared" si="1899"/>
        <v/>
      </c>
      <c r="XDJ122" s="56" t="str">
        <f t="shared" si="1899"/>
        <v/>
      </c>
      <c r="XDK122" s="56" t="str">
        <f t="shared" si="1899"/>
        <v/>
      </c>
      <c r="XDL122" s="56" t="str">
        <f t="shared" si="1899"/>
        <v/>
      </c>
      <c r="XDM122" s="56" t="str">
        <f t="shared" si="1899"/>
        <v/>
      </c>
      <c r="XDN122" s="56" t="str">
        <f t="shared" si="1899"/>
        <v/>
      </c>
      <c r="XDO122" s="56" t="str">
        <f t="shared" si="1899"/>
        <v/>
      </c>
      <c r="XDP122" s="56" t="str">
        <f t="shared" ref="XDP122:XFD122" si="1900">IFERROR(XDP104/XDP29,"")</f>
        <v/>
      </c>
      <c r="XDQ122" s="56" t="str">
        <f t="shared" si="1900"/>
        <v/>
      </c>
      <c r="XDR122" s="56" t="str">
        <f t="shared" si="1900"/>
        <v/>
      </c>
      <c r="XDS122" s="56" t="str">
        <f t="shared" si="1900"/>
        <v/>
      </c>
      <c r="XDT122" s="56" t="str">
        <f t="shared" si="1900"/>
        <v/>
      </c>
      <c r="XDU122" s="56" t="str">
        <f t="shared" si="1900"/>
        <v/>
      </c>
      <c r="XDV122" s="56" t="str">
        <f t="shared" si="1900"/>
        <v/>
      </c>
      <c r="XDW122" s="56" t="str">
        <f t="shared" si="1900"/>
        <v/>
      </c>
      <c r="XDX122" s="56" t="str">
        <f t="shared" si="1900"/>
        <v/>
      </c>
      <c r="XDY122" s="56" t="str">
        <f t="shared" si="1900"/>
        <v/>
      </c>
      <c r="XDZ122" s="56" t="str">
        <f t="shared" si="1900"/>
        <v/>
      </c>
      <c r="XEA122" s="56" t="str">
        <f t="shared" si="1900"/>
        <v/>
      </c>
      <c r="XEB122" s="56" t="str">
        <f t="shared" si="1900"/>
        <v/>
      </c>
      <c r="XEC122" s="56" t="str">
        <f t="shared" si="1900"/>
        <v/>
      </c>
      <c r="XED122" s="56" t="str">
        <f t="shared" si="1900"/>
        <v/>
      </c>
      <c r="XEE122" s="56" t="str">
        <f t="shared" si="1900"/>
        <v/>
      </c>
      <c r="XEF122" s="56" t="str">
        <f t="shared" si="1900"/>
        <v/>
      </c>
      <c r="XEG122" s="56" t="str">
        <f t="shared" si="1900"/>
        <v/>
      </c>
      <c r="XEH122" s="56" t="str">
        <f t="shared" si="1900"/>
        <v/>
      </c>
      <c r="XEI122" s="56" t="str">
        <f t="shared" si="1900"/>
        <v/>
      </c>
      <c r="XEJ122" s="56" t="str">
        <f t="shared" si="1900"/>
        <v/>
      </c>
      <c r="XEK122" s="56" t="str">
        <f t="shared" si="1900"/>
        <v/>
      </c>
      <c r="XEL122" s="56" t="str">
        <f t="shared" si="1900"/>
        <v/>
      </c>
      <c r="XEM122" s="56" t="str">
        <f t="shared" si="1900"/>
        <v/>
      </c>
      <c r="XEN122" s="56" t="str">
        <f t="shared" si="1900"/>
        <v/>
      </c>
      <c r="XEO122" s="56" t="str">
        <f t="shared" si="1900"/>
        <v/>
      </c>
      <c r="XEP122" s="56" t="str">
        <f t="shared" si="1900"/>
        <v/>
      </c>
      <c r="XEQ122" s="56" t="str">
        <f t="shared" si="1900"/>
        <v/>
      </c>
      <c r="XER122" s="56" t="str">
        <f t="shared" si="1900"/>
        <v/>
      </c>
      <c r="XES122" s="56" t="str">
        <f t="shared" si="1900"/>
        <v/>
      </c>
      <c r="XET122" s="56" t="str">
        <f t="shared" si="1900"/>
        <v/>
      </c>
      <c r="XEU122" s="56" t="str">
        <f t="shared" si="1900"/>
        <v/>
      </c>
      <c r="XEV122" s="56" t="str">
        <f t="shared" si="1900"/>
        <v/>
      </c>
      <c r="XEW122" s="56" t="str">
        <f t="shared" si="1900"/>
        <v/>
      </c>
      <c r="XEX122" s="56" t="str">
        <f t="shared" si="1900"/>
        <v/>
      </c>
      <c r="XEY122" s="56" t="str">
        <f t="shared" si="1900"/>
        <v/>
      </c>
      <c r="XEZ122" s="56" t="str">
        <f t="shared" si="1900"/>
        <v/>
      </c>
      <c r="XFA122" s="56" t="str">
        <f t="shared" si="1900"/>
        <v/>
      </c>
      <c r="XFB122" s="56" t="str">
        <f t="shared" si="1900"/>
        <v/>
      </c>
      <c r="XFC122" s="56" t="str">
        <f t="shared" si="1900"/>
        <v/>
      </c>
      <c r="XFD122" s="56" t="str">
        <f t="shared" si="1900"/>
        <v/>
      </c>
    </row>
    <row r="123" spans="1:16384" ht="18.75" customHeight="1" x14ac:dyDescent="0.25">
      <c r="A123" s="152"/>
      <c r="B123" s="36"/>
      <c r="C123" s="47" t="s">
        <v>374</v>
      </c>
      <c r="D123" s="47" t="s">
        <v>47</v>
      </c>
      <c r="E123" s="55">
        <f t="shared" ref="E123:T123" si="1901">IFERROR(E105/E30,"")</f>
        <v>0.86280257604148958</v>
      </c>
      <c r="F123" s="55">
        <f t="shared" si="1901"/>
        <v>0.93824601374880379</v>
      </c>
      <c r="G123" s="55">
        <f t="shared" si="1901"/>
        <v>0.90804133204266002</v>
      </c>
      <c r="H123" s="55">
        <f t="shared" si="1901"/>
        <v>0.93613355156579947</v>
      </c>
      <c r="I123" s="55">
        <f t="shared" si="1901"/>
        <v>0.94098818547735363</v>
      </c>
      <c r="J123" s="55">
        <f t="shared" si="1901"/>
        <v>0.94394891008786297</v>
      </c>
      <c r="K123" s="55">
        <f t="shared" si="1901"/>
        <v>0.90058596082444253</v>
      </c>
      <c r="L123" s="55">
        <f t="shared" si="1901"/>
        <v>0.89833255326967498</v>
      </c>
      <c r="M123" s="55">
        <f t="shared" si="1901"/>
        <v>0.8871160174972732</v>
      </c>
      <c r="N123" s="55">
        <f t="shared" si="1901"/>
        <v>0.89425147906023439</v>
      </c>
      <c r="O123" s="55">
        <f t="shared" si="1901"/>
        <v>0.89422141384503973</v>
      </c>
      <c r="P123" s="55">
        <f t="shared" si="1901"/>
        <v>0.89393373609316806</v>
      </c>
      <c r="Q123" s="55">
        <f t="shared" si="1901"/>
        <v>0.9020481698993873</v>
      </c>
      <c r="R123" s="55">
        <f t="shared" si="1901"/>
        <v>0.91684748323745746</v>
      </c>
      <c r="S123" s="55">
        <f t="shared" si="1901"/>
        <v>0.89894272821913479</v>
      </c>
      <c r="T123" s="55">
        <f t="shared" si="1901"/>
        <v>0.88727769573190041</v>
      </c>
      <c r="U123" s="55">
        <f t="shared" ref="U123:W123" si="1902">IFERROR(U105/U30,"")</f>
        <v>0.88778949210437064</v>
      </c>
      <c r="V123" s="62">
        <f t="shared" si="1902"/>
        <v>0.89437360740008931</v>
      </c>
      <c r="W123" s="62">
        <f t="shared" si="1902"/>
        <v>0.88167175359352667</v>
      </c>
      <c r="X123" s="62">
        <f>IFERROR(X105/X30,"")</f>
        <v>0.87849119882046056</v>
      </c>
      <c r="Y123" s="131" t="s">
        <v>391</v>
      </c>
      <c r="Z123" s="12" t="str">
        <f t="shared" si="855"/>
        <v>[%]</v>
      </c>
      <c r="AA123" s="15"/>
    </row>
    <row r="124" spans="1:16384" ht="18.75" customHeight="1" x14ac:dyDescent="0.25">
      <c r="A124" s="152"/>
      <c r="B124" s="36"/>
      <c r="C124" s="49" t="s">
        <v>81</v>
      </c>
      <c r="D124" s="49" t="s">
        <v>47</v>
      </c>
      <c r="E124" s="56">
        <f t="shared" ref="E124:T124" si="1903">IFERROR(E106/E31,"")</f>
        <v>0.73493457312545329</v>
      </c>
      <c r="F124" s="56">
        <f t="shared" si="1903"/>
        <v>0.74645452834150794</v>
      </c>
      <c r="G124" s="56">
        <f t="shared" si="1903"/>
        <v>0.76746904177952979</v>
      </c>
      <c r="H124" s="56">
        <f t="shared" si="1903"/>
        <v>0.69360493707830018</v>
      </c>
      <c r="I124" s="56">
        <f t="shared" si="1903"/>
        <v>0.75286759624834454</v>
      </c>
      <c r="J124" s="56">
        <f t="shared" si="1903"/>
        <v>0.70964956669744716</v>
      </c>
      <c r="K124" s="56">
        <f t="shared" si="1903"/>
        <v>0.72010132112809988</v>
      </c>
      <c r="L124" s="56">
        <f t="shared" si="1903"/>
        <v>0.7542378564881892</v>
      </c>
      <c r="M124" s="56">
        <f t="shared" si="1903"/>
        <v>0.75954108768533557</v>
      </c>
      <c r="N124" s="56">
        <f t="shared" si="1903"/>
        <v>0.75065429100367576</v>
      </c>
      <c r="O124" s="56">
        <f t="shared" si="1903"/>
        <v>0.7803421397334207</v>
      </c>
      <c r="P124" s="56">
        <f t="shared" si="1903"/>
        <v>0.74770744929732136</v>
      </c>
      <c r="Q124" s="56">
        <f t="shared" si="1903"/>
        <v>0.76083380873433182</v>
      </c>
      <c r="R124" s="56">
        <f t="shared" si="1903"/>
        <v>0.74836345504692481</v>
      </c>
      <c r="S124" s="56">
        <f t="shared" si="1903"/>
        <v>0.78407181317205188</v>
      </c>
      <c r="T124" s="56">
        <f t="shared" si="1903"/>
        <v>0.74906021881579121</v>
      </c>
      <c r="U124" s="56">
        <f t="shared" ref="U124:W124" si="1904">IFERROR(U106/U31,"")</f>
        <v>0.79612857121905345</v>
      </c>
      <c r="V124" s="124">
        <f t="shared" si="1904"/>
        <v>0.82263488536620732</v>
      </c>
      <c r="W124" s="124">
        <f t="shared" si="1904"/>
        <v>0.81364957208596522</v>
      </c>
      <c r="X124" s="124">
        <f t="shared" ref="X124" si="1905">IFERROR(X106/X31,"")</f>
        <v>0.80039572852238805</v>
      </c>
      <c r="Y124" s="131" t="s">
        <v>67</v>
      </c>
      <c r="Z124" s="12" t="str">
        <f t="shared" si="855"/>
        <v>[%]</v>
      </c>
      <c r="AA124" s="15"/>
    </row>
    <row r="125" spans="1:16384" ht="18.75" customHeight="1" x14ac:dyDescent="0.25">
      <c r="A125" s="152"/>
      <c r="B125" s="36" t="s">
        <v>328</v>
      </c>
      <c r="C125" s="49" t="s">
        <v>82</v>
      </c>
      <c r="D125" s="49" t="s">
        <v>47</v>
      </c>
      <c r="E125" s="56">
        <f t="shared" ref="E125:T125" si="1906">IFERROR(E107/E32,"")</f>
        <v>0.39748721573477647</v>
      </c>
      <c r="F125" s="56">
        <f t="shared" si="1906"/>
        <v>0.47668891515599165</v>
      </c>
      <c r="G125" s="56">
        <f t="shared" si="1906"/>
        <v>0.57659864093702518</v>
      </c>
      <c r="H125" s="56">
        <f t="shared" si="1906"/>
        <v>0.42649707005637388</v>
      </c>
      <c r="I125" s="56">
        <f t="shared" si="1906"/>
        <v>0.47042119823410028</v>
      </c>
      <c r="J125" s="56">
        <f t="shared" si="1906"/>
        <v>0.46921144814833537</v>
      </c>
      <c r="K125" s="56">
        <f t="shared" si="1906"/>
        <v>0.52736131643016748</v>
      </c>
      <c r="L125" s="56">
        <f t="shared" si="1906"/>
        <v>0.59057500773408445</v>
      </c>
      <c r="M125" s="56">
        <f t="shared" si="1906"/>
        <v>0.72155280732540528</v>
      </c>
      <c r="N125" s="56">
        <f t="shared" si="1906"/>
        <v>0.71570361619865375</v>
      </c>
      <c r="O125" s="56">
        <f t="shared" si="1906"/>
        <v>0.70294863955615228</v>
      </c>
      <c r="P125" s="56">
        <f t="shared" si="1906"/>
        <v>0.79283966923745908</v>
      </c>
      <c r="Q125" s="56">
        <f t="shared" si="1906"/>
        <v>0.7295283782249985</v>
      </c>
      <c r="R125" s="56">
        <f t="shared" si="1906"/>
        <v>0.83261756641534412</v>
      </c>
      <c r="S125" s="56">
        <f t="shared" si="1906"/>
        <v>0.82885538683735549</v>
      </c>
      <c r="T125" s="56">
        <f t="shared" si="1906"/>
        <v>0.88204823125258802</v>
      </c>
      <c r="U125" s="56">
        <f t="shared" ref="U125:W125" si="1907">IFERROR(U107/U32,"")</f>
        <v>0.7492837283987962</v>
      </c>
      <c r="V125" s="124">
        <f t="shared" si="1907"/>
        <v>0.70269707949532045</v>
      </c>
      <c r="W125" s="124">
        <f t="shared" si="1907"/>
        <v>0.63269884978682367</v>
      </c>
      <c r="X125" s="124">
        <f t="shared" ref="X125" si="1908">IFERROR(X107/X32,"")</f>
        <v>0.63470935505290138</v>
      </c>
      <c r="Y125" s="131" t="s">
        <v>68</v>
      </c>
      <c r="Z125" s="12" t="str">
        <f t="shared" si="855"/>
        <v>[%]</v>
      </c>
      <c r="AA125" s="15"/>
    </row>
    <row r="126" spans="1:16384" ht="18.75" customHeight="1" x14ac:dyDescent="0.25">
      <c r="A126" s="152"/>
      <c r="B126" s="36" t="s">
        <v>329</v>
      </c>
      <c r="C126" s="49" t="s">
        <v>83</v>
      </c>
      <c r="D126" s="49" t="s">
        <v>47</v>
      </c>
      <c r="E126" s="56">
        <f t="shared" ref="E126:T126" si="1909">IFERROR(E108/E33,"")</f>
        <v>0.68330472743910364</v>
      </c>
      <c r="F126" s="56">
        <f t="shared" si="1909"/>
        <v>0.68483162174633239</v>
      </c>
      <c r="G126" s="56">
        <f t="shared" si="1909"/>
        <v>0.55492388390962633</v>
      </c>
      <c r="H126" s="56">
        <f t="shared" si="1909"/>
        <v>0.54632546647043956</v>
      </c>
      <c r="I126" s="56">
        <f t="shared" si="1909"/>
        <v>0.57719501418323693</v>
      </c>
      <c r="J126" s="56">
        <f t="shared" si="1909"/>
        <v>0.53580064393027427</v>
      </c>
      <c r="K126" s="56">
        <f t="shared" si="1909"/>
        <v>0.57949814449563664</v>
      </c>
      <c r="L126" s="56">
        <f t="shared" si="1909"/>
        <v>0.59453579815852031</v>
      </c>
      <c r="M126" s="56">
        <f t="shared" si="1909"/>
        <v>0.5065779153700074</v>
      </c>
      <c r="N126" s="56">
        <f t="shared" si="1909"/>
        <v>0.56322334144566011</v>
      </c>
      <c r="O126" s="56">
        <f t="shared" si="1909"/>
        <v>0.51902161892006338</v>
      </c>
      <c r="P126" s="56">
        <f t="shared" si="1909"/>
        <v>0.50671845275713701</v>
      </c>
      <c r="Q126" s="56">
        <f t="shared" si="1909"/>
        <v>0.67060409575561586</v>
      </c>
      <c r="R126" s="56">
        <f t="shared" si="1909"/>
        <v>0.72462309745522424</v>
      </c>
      <c r="S126" s="56">
        <f t="shared" si="1909"/>
        <v>0.78764087343911926</v>
      </c>
      <c r="T126" s="56">
        <f t="shared" si="1909"/>
        <v>0.78023348598711317</v>
      </c>
      <c r="U126" s="56">
        <f t="shared" ref="U126:W126" si="1910">IFERROR(U108/U33,"")</f>
        <v>0.72613044090263834</v>
      </c>
      <c r="V126" s="124">
        <f t="shared" si="1910"/>
        <v>0.54842313916092245</v>
      </c>
      <c r="W126" s="124">
        <f t="shared" si="1910"/>
        <v>0.52528692113577813</v>
      </c>
      <c r="X126" s="124">
        <f t="shared" ref="X126" si="1911">IFERROR(X108/X33,"")</f>
        <v>0.63651740557420788</v>
      </c>
      <c r="Y126" s="131" t="s">
        <v>69</v>
      </c>
      <c r="Z126" s="12" t="str">
        <f t="shared" si="855"/>
        <v>[%]</v>
      </c>
      <c r="AA126" s="15"/>
    </row>
    <row r="127" spans="1:16384" ht="18.75" customHeight="1" x14ac:dyDescent="0.25">
      <c r="A127" s="152"/>
      <c r="B127" s="36"/>
      <c r="C127" s="49" t="s">
        <v>84</v>
      </c>
      <c r="D127" s="49" t="s">
        <v>47</v>
      </c>
      <c r="E127" s="56">
        <f t="shared" ref="E127:T127" si="1912">IFERROR(E109/E34,"")</f>
        <v>0</v>
      </c>
      <c r="F127" s="56">
        <f t="shared" si="1912"/>
        <v>0</v>
      </c>
      <c r="G127" s="56">
        <f t="shared" si="1912"/>
        <v>0.25022604044357472</v>
      </c>
      <c r="H127" s="56">
        <f t="shared" si="1912"/>
        <v>0.35743527150817367</v>
      </c>
      <c r="I127" s="56">
        <f t="shared" si="1912"/>
        <v>0.7621010900525228</v>
      </c>
      <c r="J127" s="56">
        <f t="shared" si="1912"/>
        <v>0.63501960462929086</v>
      </c>
      <c r="K127" s="56">
        <f t="shared" si="1912"/>
        <v>0.61898839057187194</v>
      </c>
      <c r="L127" s="56">
        <f t="shared" si="1912"/>
        <v>0.66249166271877635</v>
      </c>
      <c r="M127" s="56">
        <f t="shared" si="1912"/>
        <v>0.67397138315554361</v>
      </c>
      <c r="N127" s="56">
        <f t="shared" si="1912"/>
        <v>0.67529248685132115</v>
      </c>
      <c r="O127" s="56">
        <f t="shared" si="1912"/>
        <v>0.55642152088895191</v>
      </c>
      <c r="P127" s="56">
        <f t="shared" si="1912"/>
        <v>0.61883520451307561</v>
      </c>
      <c r="Q127" s="56">
        <f t="shared" si="1912"/>
        <v>0.6564494380945648</v>
      </c>
      <c r="R127" s="56">
        <f t="shared" si="1912"/>
        <v>0.93545364864918912</v>
      </c>
      <c r="S127" s="56">
        <f t="shared" si="1912"/>
        <v>0.97190332609110242</v>
      </c>
      <c r="T127" s="56">
        <f t="shared" si="1912"/>
        <v>0.93920443837454248</v>
      </c>
      <c r="U127" s="56">
        <f t="shared" ref="U127:W127" si="1913">IFERROR(U109/U34,"")</f>
        <v>0.920598685103727</v>
      </c>
      <c r="V127" s="124">
        <f t="shared" si="1913"/>
        <v>0.90044691417990219</v>
      </c>
      <c r="W127" s="124">
        <f t="shared" si="1913"/>
        <v>0.87719036566360797</v>
      </c>
      <c r="X127" s="124">
        <f t="shared" ref="X127" si="1914">IFERROR(X109/X34,"")</f>
        <v>0.79724536893957998</v>
      </c>
      <c r="Y127" s="131" t="s">
        <v>70</v>
      </c>
      <c r="Z127" s="12" t="str">
        <f t="shared" si="855"/>
        <v>[%]</v>
      </c>
      <c r="AA127" s="15"/>
    </row>
    <row r="128" spans="1:16384" ht="18.75" customHeight="1" x14ac:dyDescent="0.25">
      <c r="A128" s="152"/>
      <c r="B128" s="36"/>
      <c r="C128" s="47" t="s">
        <v>85</v>
      </c>
      <c r="D128" s="47" t="s">
        <v>47</v>
      </c>
      <c r="E128" s="55">
        <f>IFERROR(E110/E35,"")</f>
        <v>0.65856375311365878</v>
      </c>
      <c r="F128" s="55">
        <f t="shared" ref="F128:T128" si="1915">IFERROR(F110/F35,"")</f>
        <v>0.67692631394216518</v>
      </c>
      <c r="G128" s="55">
        <f t="shared" si="1915"/>
        <v>0.65968170217206634</v>
      </c>
      <c r="H128" s="55">
        <f t="shared" si="1915"/>
        <v>0.58263698315717383</v>
      </c>
      <c r="I128" s="55">
        <f t="shared" si="1915"/>
        <v>0.63553831441666897</v>
      </c>
      <c r="J128" s="55">
        <f t="shared" si="1915"/>
        <v>0.60978042337134664</v>
      </c>
      <c r="K128" s="55">
        <f t="shared" si="1915"/>
        <v>0.64071845035641495</v>
      </c>
      <c r="L128" s="55">
        <f t="shared" si="1915"/>
        <v>0.67565975183923033</v>
      </c>
      <c r="M128" s="55">
        <f t="shared" si="1915"/>
        <v>0.6862596315039613</v>
      </c>
      <c r="N128" s="55">
        <f t="shared" si="1915"/>
        <v>0.69427147088943209</v>
      </c>
      <c r="O128" s="55">
        <f t="shared" si="1915"/>
        <v>0.6850489106697607</v>
      </c>
      <c r="P128" s="55">
        <f t="shared" si="1915"/>
        <v>0.69607679581864568</v>
      </c>
      <c r="Q128" s="55">
        <f t="shared" si="1915"/>
        <v>0.72595080284242941</v>
      </c>
      <c r="R128" s="55">
        <f t="shared" si="1915"/>
        <v>0.78270205996261777</v>
      </c>
      <c r="S128" s="55">
        <f t="shared" si="1915"/>
        <v>0.81084742357875139</v>
      </c>
      <c r="T128" s="55">
        <f t="shared" si="1915"/>
        <v>0.80000141196015573</v>
      </c>
      <c r="U128" s="55">
        <f t="shared" ref="U128:W128" si="1916">IFERROR(U110/U35,"")</f>
        <v>0.78169814437712493</v>
      </c>
      <c r="V128" s="62">
        <f t="shared" si="1916"/>
        <v>0.75408101554700957</v>
      </c>
      <c r="W128" s="62">
        <f t="shared" si="1916"/>
        <v>0.73196923209812148</v>
      </c>
      <c r="X128" s="62">
        <f t="shared" ref="X128" si="1917">IFERROR(X110/X35,"")</f>
        <v>0.74410288865417895</v>
      </c>
      <c r="Y128" s="131" t="s">
        <v>126</v>
      </c>
      <c r="Z128" s="12" t="str">
        <f t="shared" si="855"/>
        <v>[%]</v>
      </c>
      <c r="AA128" s="15"/>
    </row>
    <row r="129" spans="1:45" ht="18.75" customHeight="1" x14ac:dyDescent="0.25">
      <c r="A129" s="152"/>
      <c r="B129" s="36" t="s">
        <v>47</v>
      </c>
      <c r="C129" s="47" t="s">
        <v>86</v>
      </c>
      <c r="D129" s="47" t="s">
        <v>47</v>
      </c>
      <c r="E129" s="55">
        <f t="shared" ref="E129:T136" si="1918">IFERROR(E111/E36,"")</f>
        <v>0.72517816908607657</v>
      </c>
      <c r="F129" s="55">
        <f t="shared" ref="F129:T129" si="1919">IFERROR(F111/F36,"")</f>
        <v>0.81391501840114511</v>
      </c>
      <c r="G129" s="55">
        <f t="shared" si="1919"/>
        <v>0.76718803073672737</v>
      </c>
      <c r="H129" s="55">
        <f t="shared" si="1919"/>
        <v>0.77644741649222015</v>
      </c>
      <c r="I129" s="55">
        <f t="shared" si="1919"/>
        <v>0.86269672470978431</v>
      </c>
      <c r="J129" s="55">
        <f t="shared" si="1919"/>
        <v>0.76014189736250248</v>
      </c>
      <c r="K129" s="55">
        <f t="shared" si="1919"/>
        <v>0.66940084338581052</v>
      </c>
      <c r="L129" s="55">
        <f t="shared" si="1919"/>
        <v>0.6688000856373868</v>
      </c>
      <c r="M129" s="55">
        <f t="shared" si="1919"/>
        <v>0.67573399520773991</v>
      </c>
      <c r="N129" s="55">
        <f t="shared" si="1919"/>
        <v>0.58488651426004945</v>
      </c>
      <c r="O129" s="55">
        <f t="shared" si="1919"/>
        <v>0.65466293641638951</v>
      </c>
      <c r="P129" s="55">
        <f t="shared" si="1919"/>
        <v>0.49802765135003296</v>
      </c>
      <c r="Q129" s="55">
        <f t="shared" si="1919"/>
        <v>0.37181948737462428</v>
      </c>
      <c r="R129" s="55">
        <f t="shared" si="1919"/>
        <v>0.41974718976440439</v>
      </c>
      <c r="S129" s="55">
        <f t="shared" si="1919"/>
        <v>0.51587823986262349</v>
      </c>
      <c r="T129" s="55">
        <f t="shared" si="1919"/>
        <v>0.64938583587615928</v>
      </c>
      <c r="U129" s="55">
        <f t="shared" ref="U129:W129" si="1920">IFERROR(U111/U36,"")</f>
        <v>0.66149731504247478</v>
      </c>
      <c r="V129" s="62">
        <f t="shared" si="1920"/>
        <v>0.4858365373557611</v>
      </c>
      <c r="W129" s="62">
        <f t="shared" si="1920"/>
        <v>0.58300626084637508</v>
      </c>
      <c r="X129" s="62">
        <f t="shared" ref="X129" si="1921">IFERROR(X111/X36,"")</f>
        <v>0.67794788673008166</v>
      </c>
      <c r="Y129" s="131" t="s">
        <v>71</v>
      </c>
      <c r="Z129" s="12" t="str">
        <f t="shared" si="855"/>
        <v>[%]</v>
      </c>
      <c r="AA129" s="15"/>
    </row>
    <row r="130" spans="1:45" ht="18.75" customHeight="1" x14ac:dyDescent="0.25">
      <c r="A130" s="152"/>
      <c r="B130" s="36"/>
      <c r="C130" s="49" t="s">
        <v>87</v>
      </c>
      <c r="D130" s="49" t="s">
        <v>47</v>
      </c>
      <c r="E130" s="56" t="s">
        <v>271</v>
      </c>
      <c r="F130" s="56" t="s">
        <v>271</v>
      </c>
      <c r="G130" s="56" t="s">
        <v>271</v>
      </c>
      <c r="H130" s="56" t="s">
        <v>271</v>
      </c>
      <c r="I130" s="56" t="s">
        <v>271</v>
      </c>
      <c r="J130" s="56">
        <v>2.3465296803652971E-2</v>
      </c>
      <c r="K130" s="56">
        <v>0.27830973543866988</v>
      </c>
      <c r="L130" s="56">
        <v>0.3649380988836527</v>
      </c>
      <c r="M130" s="56">
        <v>0.31468127417394959</v>
      </c>
      <c r="N130" s="56">
        <v>0.37368168812066388</v>
      </c>
      <c r="O130" s="56">
        <v>0.36119779133345992</v>
      </c>
      <c r="P130" s="56">
        <v>0.3331557014256763</v>
      </c>
      <c r="Q130" s="56">
        <v>0.35138061399637704</v>
      </c>
      <c r="R130" s="56">
        <v>0.35770543375806468</v>
      </c>
      <c r="S130" s="56">
        <v>0.47099989226072919</v>
      </c>
      <c r="T130" s="56">
        <v>0.48568271196334284</v>
      </c>
      <c r="U130" s="56">
        <v>0.47415345303990852</v>
      </c>
      <c r="V130" s="56">
        <v>0.49104887409882492</v>
      </c>
      <c r="W130" s="56">
        <v>0.47853520702282415</v>
      </c>
      <c r="X130" s="56">
        <v>0.46944654904530114</v>
      </c>
      <c r="Y130" s="131" t="s">
        <v>72</v>
      </c>
      <c r="Z130" s="12" t="str">
        <f t="shared" si="855"/>
        <v>[%]</v>
      </c>
      <c r="AA130" s="15"/>
    </row>
    <row r="131" spans="1:45" ht="18.75" customHeight="1" x14ac:dyDescent="0.25">
      <c r="A131" s="152"/>
      <c r="B131" s="36"/>
      <c r="C131" s="49" t="s">
        <v>88</v>
      </c>
      <c r="D131" s="49" t="s">
        <v>47</v>
      </c>
      <c r="E131" s="56" t="s">
        <v>271</v>
      </c>
      <c r="F131" s="56" t="s">
        <v>271</v>
      </c>
      <c r="G131" s="56" t="s">
        <v>271</v>
      </c>
      <c r="H131" s="56" t="s">
        <v>271</v>
      </c>
      <c r="I131" s="56" t="s">
        <v>271</v>
      </c>
      <c r="J131" s="56" t="s">
        <v>271</v>
      </c>
      <c r="K131" s="56" t="s">
        <v>271</v>
      </c>
      <c r="L131" s="56" t="s">
        <v>271</v>
      </c>
      <c r="M131" s="56" t="s">
        <v>271</v>
      </c>
      <c r="N131" s="56">
        <v>0.69196295326349733</v>
      </c>
      <c r="O131" s="56">
        <v>0.57492185866754686</v>
      </c>
      <c r="P131" s="56">
        <v>0.39548806183638674</v>
      </c>
      <c r="Q131" s="56">
        <v>0.38640794779375648</v>
      </c>
      <c r="R131" s="56">
        <v>0.75316050208517815</v>
      </c>
      <c r="S131" s="56">
        <v>0.82077088991034197</v>
      </c>
      <c r="T131" s="56">
        <v>0.7074639727415607</v>
      </c>
      <c r="U131" s="56">
        <v>0.69135792156892839</v>
      </c>
      <c r="V131" s="56">
        <v>0.70900499374737846</v>
      </c>
      <c r="W131" s="56">
        <v>0.69641062477424609</v>
      </c>
      <c r="X131" s="56">
        <v>0.71925271209690511</v>
      </c>
      <c r="Y131" s="131" t="s">
        <v>73</v>
      </c>
      <c r="Z131" s="12" t="str">
        <f t="shared" si="855"/>
        <v>[%]</v>
      </c>
      <c r="AA131" s="15"/>
    </row>
    <row r="132" spans="1:45" ht="18.75" customHeight="1" x14ac:dyDescent="0.25">
      <c r="A132" s="152"/>
      <c r="B132" s="36"/>
      <c r="C132" s="49" t="s">
        <v>89</v>
      </c>
      <c r="D132" s="49" t="s">
        <v>47</v>
      </c>
      <c r="E132" s="56" t="s">
        <v>271</v>
      </c>
      <c r="F132" s="56" t="s">
        <v>271</v>
      </c>
      <c r="G132" s="56" t="s">
        <v>271</v>
      </c>
      <c r="H132" s="56" t="s">
        <v>271</v>
      </c>
      <c r="I132" s="56" t="s">
        <v>271</v>
      </c>
      <c r="J132" s="56" t="s">
        <v>271</v>
      </c>
      <c r="K132" s="56" t="s">
        <v>271</v>
      </c>
      <c r="L132" s="56" t="s">
        <v>271</v>
      </c>
      <c r="M132" s="56" t="s">
        <v>271</v>
      </c>
      <c r="N132" s="56" t="s">
        <v>271</v>
      </c>
      <c r="O132" s="56" t="s">
        <v>271</v>
      </c>
      <c r="P132" s="56" t="s">
        <v>271</v>
      </c>
      <c r="Q132" s="56"/>
      <c r="R132" s="56"/>
      <c r="S132" s="56"/>
      <c r="T132" s="56">
        <v>0.47109712176500629</v>
      </c>
      <c r="U132" s="56">
        <v>0.76134971773110638</v>
      </c>
      <c r="V132" s="56">
        <v>0.75791257545459656</v>
      </c>
      <c r="W132" s="56">
        <v>0.72398500563768087</v>
      </c>
      <c r="X132" s="56">
        <v>0.71322505790013868</v>
      </c>
      <c r="Y132" s="131" t="s">
        <v>74</v>
      </c>
      <c r="Z132" s="12" t="str">
        <f t="shared" si="855"/>
        <v>[%]</v>
      </c>
      <c r="AA132" s="15"/>
    </row>
    <row r="133" spans="1:45" ht="18.75" customHeight="1" x14ac:dyDescent="0.25">
      <c r="A133" s="152"/>
      <c r="B133" s="36"/>
      <c r="C133" s="49" t="s">
        <v>90</v>
      </c>
      <c r="D133" s="49" t="s">
        <v>47</v>
      </c>
      <c r="E133" s="56" t="s">
        <v>271</v>
      </c>
      <c r="F133" s="56" t="s">
        <v>271</v>
      </c>
      <c r="G133" s="56" t="s">
        <v>271</v>
      </c>
      <c r="H133" s="56" t="s">
        <v>271</v>
      </c>
      <c r="I133" s="56" t="s">
        <v>271</v>
      </c>
      <c r="J133" s="56" t="s">
        <v>271</v>
      </c>
      <c r="K133" s="56">
        <v>0.16773154490106545</v>
      </c>
      <c r="L133" s="56">
        <v>0.14881486595964064</v>
      </c>
      <c r="M133" s="56">
        <v>0.20912660095779043</v>
      </c>
      <c r="N133" s="56">
        <v>0.21924263559416418</v>
      </c>
      <c r="O133" s="56">
        <v>0.20423554961577015</v>
      </c>
      <c r="P133" s="56">
        <v>0.19856497104354603</v>
      </c>
      <c r="Q133" s="56">
        <v>0.22825203252032522</v>
      </c>
      <c r="R133" s="56">
        <v>0.25583819236974947</v>
      </c>
      <c r="S133" s="56">
        <v>0.25602006570311558</v>
      </c>
      <c r="T133" s="56">
        <v>0.27458781627730067</v>
      </c>
      <c r="U133" s="56">
        <v>0.28981776152066752</v>
      </c>
      <c r="V133" s="56">
        <v>0.31147913119752368</v>
      </c>
      <c r="W133" s="56">
        <v>0.29381295932330842</v>
      </c>
      <c r="X133" s="56">
        <v>0.29469119025575607</v>
      </c>
      <c r="Y133" s="129" t="s">
        <v>75</v>
      </c>
      <c r="Z133" s="12" t="str">
        <f t="shared" ref="Z133:Z164" si="1922">+D133</f>
        <v>[%]</v>
      </c>
      <c r="AA133" s="15"/>
    </row>
    <row r="134" spans="1:45" ht="18.75" customHeight="1" x14ac:dyDescent="0.25">
      <c r="A134" s="152"/>
      <c r="B134" s="36"/>
      <c r="C134" s="49" t="s">
        <v>372</v>
      </c>
      <c r="D134" s="49" t="s">
        <v>47</v>
      </c>
      <c r="E134" s="56">
        <f t="shared" si="1918"/>
        <v>0.86280257604148924</v>
      </c>
      <c r="F134" s="56">
        <f t="shared" si="1918"/>
        <v>0.9382460137488039</v>
      </c>
      <c r="G134" s="56">
        <f t="shared" si="1918"/>
        <v>0.90804133204265969</v>
      </c>
      <c r="H134" s="56">
        <f t="shared" si="1918"/>
        <v>0.93613355156579969</v>
      </c>
      <c r="I134" s="56">
        <f t="shared" si="1918"/>
        <v>0.94098818547735397</v>
      </c>
      <c r="J134" s="56">
        <f t="shared" si="1918"/>
        <v>0.94394891008786341</v>
      </c>
      <c r="K134" s="56">
        <f t="shared" si="1918"/>
        <v>0.90058596082444253</v>
      </c>
      <c r="L134" s="56">
        <f t="shared" si="1918"/>
        <v>0.89833255326967498</v>
      </c>
      <c r="M134" s="56">
        <f t="shared" si="1918"/>
        <v>0.88711601749727353</v>
      </c>
      <c r="N134" s="56">
        <f t="shared" si="1918"/>
        <v>0.89425147906023439</v>
      </c>
      <c r="O134" s="56">
        <f t="shared" si="1918"/>
        <v>0.89422141384503984</v>
      </c>
      <c r="P134" s="56">
        <f t="shared" si="1918"/>
        <v>0.89393373609316806</v>
      </c>
      <c r="Q134" s="56">
        <f t="shared" si="1918"/>
        <v>0.9020481698993873</v>
      </c>
      <c r="R134" s="56">
        <f t="shared" si="1918"/>
        <v>0.91684748323745746</v>
      </c>
      <c r="S134" s="56">
        <f t="shared" si="1918"/>
        <v>0.89894272821913479</v>
      </c>
      <c r="T134" s="56">
        <f t="shared" si="1918"/>
        <v>0.88728294706354915</v>
      </c>
      <c r="U134" s="56">
        <f t="shared" ref="U134:AS134" si="1923">IFERROR(U116/U41,"")</f>
        <v>0.88779037411609907</v>
      </c>
      <c r="V134" s="56">
        <f t="shared" si="1923"/>
        <v>0.8943745147623714</v>
      </c>
      <c r="W134" s="56">
        <f t="shared" si="1923"/>
        <v>0.8816717535935269</v>
      </c>
      <c r="X134" s="56">
        <f t="shared" si="1923"/>
        <v>0.87849119882046056</v>
      </c>
      <c r="Y134" s="132" t="s">
        <v>392</v>
      </c>
      <c r="Z134" s="12" t="str">
        <f t="shared" si="1922"/>
        <v>[%]</v>
      </c>
      <c r="AA134" s="15"/>
      <c r="AB134" s="56"/>
      <c r="AC134" s="56"/>
      <c r="AD134" s="56"/>
      <c r="AE134" s="56"/>
      <c r="AF134" s="56"/>
      <c r="AG134" s="56"/>
      <c r="AH134" s="56"/>
      <c r="AI134" s="56"/>
      <c r="AJ134" s="56" t="str">
        <f t="shared" si="1923"/>
        <v/>
      </c>
      <c r="AK134" s="56" t="str">
        <f t="shared" si="1923"/>
        <v/>
      </c>
      <c r="AL134" s="56" t="str">
        <f t="shared" si="1923"/>
        <v/>
      </c>
      <c r="AM134" s="56" t="str">
        <f t="shared" si="1923"/>
        <v/>
      </c>
      <c r="AN134" s="56" t="str">
        <f t="shared" si="1923"/>
        <v/>
      </c>
      <c r="AO134" s="56" t="str">
        <f t="shared" si="1923"/>
        <v/>
      </c>
      <c r="AP134" s="56" t="str">
        <f t="shared" si="1923"/>
        <v/>
      </c>
      <c r="AQ134" s="56" t="str">
        <f t="shared" si="1923"/>
        <v/>
      </c>
      <c r="AR134" s="56" t="str">
        <f t="shared" si="1923"/>
        <v/>
      </c>
      <c r="AS134" s="56" t="str">
        <f t="shared" si="1923"/>
        <v/>
      </c>
    </row>
    <row r="135" spans="1:45" ht="18.75" customHeight="1" x14ac:dyDescent="0.25">
      <c r="A135" s="152"/>
      <c r="B135" s="36"/>
      <c r="C135" s="47" t="s">
        <v>373</v>
      </c>
      <c r="D135" s="47" t="s">
        <v>47</v>
      </c>
      <c r="E135" s="55">
        <f t="shared" si="1918"/>
        <v>0.86282394186630107</v>
      </c>
      <c r="F135" s="55">
        <f t="shared" ref="F135:X135" si="1924">IFERROR(F117/F42,"")</f>
        <v>0.93824602093421661</v>
      </c>
      <c r="G135" s="55">
        <f t="shared" si="1924"/>
        <v>0.90804133204265969</v>
      </c>
      <c r="H135" s="55">
        <f t="shared" si="1924"/>
        <v>0.93613355156579969</v>
      </c>
      <c r="I135" s="55">
        <f t="shared" si="1924"/>
        <v>0.94098818547735397</v>
      </c>
      <c r="J135" s="55">
        <f t="shared" si="1924"/>
        <v>0.94334577305551792</v>
      </c>
      <c r="K135" s="55">
        <f t="shared" si="1924"/>
        <v>0.88784862128253206</v>
      </c>
      <c r="L135" s="55">
        <f t="shared" si="1924"/>
        <v>0.77174787552008461</v>
      </c>
      <c r="M135" s="55">
        <f t="shared" si="1924"/>
        <v>0.70877542064878407</v>
      </c>
      <c r="N135" s="55">
        <f t="shared" si="1924"/>
        <v>0.71490564889134234</v>
      </c>
      <c r="O135" s="55">
        <f t="shared" si="1924"/>
        <v>0.72390784436360589</v>
      </c>
      <c r="P135" s="55">
        <f t="shared" si="1924"/>
        <v>0.72397416091216316</v>
      </c>
      <c r="Q135" s="55">
        <f t="shared" si="1924"/>
        <v>0.71418022368419432</v>
      </c>
      <c r="R135" s="55">
        <f t="shared" si="1924"/>
        <v>0.54106265870920489</v>
      </c>
      <c r="S135" s="55">
        <f>IFERROR(S117/S42,"")</f>
        <v>0.52232302711900169</v>
      </c>
      <c r="T135" s="55">
        <f t="shared" si="1924"/>
        <v>0.49977150469595533</v>
      </c>
      <c r="U135" s="55">
        <f t="shared" si="1924"/>
        <v>0.48402664491314124</v>
      </c>
      <c r="V135" s="62">
        <f t="shared" si="1924"/>
        <v>0.5010735502789706</v>
      </c>
      <c r="W135" s="62">
        <f t="shared" si="1924"/>
        <v>0.47750229370960934</v>
      </c>
      <c r="X135" s="62">
        <f t="shared" si="1924"/>
        <v>0.47229626911311795</v>
      </c>
      <c r="Y135" s="129" t="s">
        <v>393</v>
      </c>
      <c r="Z135" s="12" t="str">
        <f t="shared" si="1922"/>
        <v>[%]</v>
      </c>
      <c r="AA135" s="15"/>
    </row>
    <row r="136" spans="1:45" ht="18.75" customHeight="1" x14ac:dyDescent="0.25">
      <c r="A136" s="153"/>
      <c r="B136" s="36"/>
      <c r="C136" s="52" t="s">
        <v>58</v>
      </c>
      <c r="D136" s="52" t="s">
        <v>47</v>
      </c>
      <c r="E136" s="54">
        <f t="shared" si="1918"/>
        <v>0.74582409683935569</v>
      </c>
      <c r="F136" s="54">
        <f t="shared" ref="F136:U136" si="1925">IFERROR(F118/F43,"")</f>
        <v>0.79113074047968646</v>
      </c>
      <c r="G136" s="54">
        <f t="shared" si="1925"/>
        <v>0.76752204394175039</v>
      </c>
      <c r="H136" s="54">
        <f t="shared" si="1925"/>
        <v>0.72709393636727293</v>
      </c>
      <c r="I136" s="54">
        <f t="shared" si="1925"/>
        <v>0.76284209244321954</v>
      </c>
      <c r="J136" s="54">
        <f t="shared" si="1925"/>
        <v>0.73974042509959581</v>
      </c>
      <c r="K136" s="54">
        <f t="shared" si="1925"/>
        <v>0.7382276437880898</v>
      </c>
      <c r="L136" s="54">
        <f t="shared" si="1925"/>
        <v>0.75370440385640369</v>
      </c>
      <c r="M136" s="54">
        <f t="shared" si="1925"/>
        <v>0.75526389780360903</v>
      </c>
      <c r="N136" s="54">
        <f t="shared" si="1925"/>
        <v>0.75639035850840342</v>
      </c>
      <c r="O136" s="54">
        <f t="shared" si="1925"/>
        <v>0.75116516525748711</v>
      </c>
      <c r="P136" s="54">
        <f t="shared" si="1925"/>
        <v>0.74904117532874059</v>
      </c>
      <c r="Q136" s="54">
        <f t="shared" si="1925"/>
        <v>0.76086228219003826</v>
      </c>
      <c r="R136" s="54">
        <f t="shared" si="1925"/>
        <v>0.79456914187879091</v>
      </c>
      <c r="S136" s="54">
        <f t="shared" si="1925"/>
        <v>0.80297125448269469</v>
      </c>
      <c r="T136" s="54">
        <f t="shared" si="1925"/>
        <v>0.78761538642865236</v>
      </c>
      <c r="U136" s="54">
        <f t="shared" si="1925"/>
        <v>0.76889381035421644</v>
      </c>
      <c r="V136" s="115">
        <f t="shared" ref="V136" si="1926">IFERROR(V118/V43,"")</f>
        <v>0.74868581802158629</v>
      </c>
      <c r="W136" s="115">
        <f t="shared" ref="W136" si="1927">IFERROR(W118/W43,"")</f>
        <v>0.72964037809446147</v>
      </c>
      <c r="X136" s="115">
        <f t="shared" ref="X136" si="1928">IFERROR(X118/X43,"")</f>
        <v>0.72947219272194463</v>
      </c>
      <c r="Y136" s="129" t="s">
        <v>256</v>
      </c>
      <c r="Z136" s="12" t="str">
        <f t="shared" si="1922"/>
        <v>[%]</v>
      </c>
      <c r="AA136" s="15"/>
    </row>
    <row r="137" spans="1:45" ht="18.75" customHeight="1" x14ac:dyDescent="0.25">
      <c r="A137" s="145" t="s">
        <v>267</v>
      </c>
      <c r="B137" s="37"/>
      <c r="C137" s="49" t="s">
        <v>77</v>
      </c>
      <c r="D137" s="49" t="s">
        <v>47</v>
      </c>
      <c r="E137" s="56">
        <f t="shared" ref="E137:U137" si="1929">+IFERROR((E62*1000/24/E$231)/E101,"")</f>
        <v>0.40272749467066288</v>
      </c>
      <c r="F137" s="56">
        <f t="shared" si="1929"/>
        <v>0.4908782665631683</v>
      </c>
      <c r="G137" s="56">
        <f t="shared" si="1929"/>
        <v>0.29478886997382481</v>
      </c>
      <c r="H137" s="56">
        <f t="shared" si="1929"/>
        <v>0.3149939168625191</v>
      </c>
      <c r="I137" s="56">
        <f t="shared" si="1929"/>
        <v>0.36718457534063687</v>
      </c>
      <c r="J137" s="56">
        <f t="shared" si="1929"/>
        <v>0.27666025798887567</v>
      </c>
      <c r="K137" s="56">
        <f t="shared" si="1929"/>
        <v>0.25330004603138478</v>
      </c>
      <c r="L137" s="56">
        <f t="shared" si="1929"/>
        <v>0.24790184748788088</v>
      </c>
      <c r="M137" s="56">
        <f t="shared" si="1929"/>
        <v>0.28615493661888097</v>
      </c>
      <c r="N137" s="56">
        <f t="shared" si="1929"/>
        <v>0.26202621183011454</v>
      </c>
      <c r="O137" s="56">
        <f t="shared" si="1929"/>
        <v>0.30146495698500392</v>
      </c>
      <c r="P137" s="56">
        <f t="shared" si="1929"/>
        <v>0.18856201740280379</v>
      </c>
      <c r="Q137" s="56">
        <f t="shared" si="1929"/>
        <v>0.22965606260154561</v>
      </c>
      <c r="R137" s="56">
        <f t="shared" si="1929"/>
        <v>0.27501126852429808</v>
      </c>
      <c r="S137" s="56">
        <f t="shared" si="1929"/>
        <v>0.2490734963597023</v>
      </c>
      <c r="T137" s="56">
        <f t="shared" si="1929"/>
        <v>0.24035688712444195</v>
      </c>
      <c r="U137" s="56">
        <f t="shared" si="1929"/>
        <v>0.18296407160102385</v>
      </c>
      <c r="V137" s="56">
        <f>+IFERROR((V62*1000/24/V$231)/V101,"")</f>
        <v>0.20458341770399974</v>
      </c>
      <c r="W137" s="56">
        <f>+IFERROR((W62*1000/24/W$231)/W101,"")</f>
        <v>0.32701067895359071</v>
      </c>
      <c r="X137" s="56">
        <f>+IFERROR((X62*1000/24/X$231)/X101,"")</f>
        <v>0.29327784416661556</v>
      </c>
      <c r="Y137" s="129" t="s">
        <v>182</v>
      </c>
      <c r="Z137" s="12" t="str">
        <f t="shared" si="1922"/>
        <v>[%]</v>
      </c>
      <c r="AA137" s="15"/>
    </row>
    <row r="138" spans="1:45" ht="18.75" customHeight="1" x14ac:dyDescent="0.25">
      <c r="A138" s="146"/>
      <c r="B138" s="37"/>
      <c r="C138" s="49" t="s">
        <v>78</v>
      </c>
      <c r="D138" s="49" t="s">
        <v>47</v>
      </c>
      <c r="E138" s="56">
        <f t="shared" ref="E138:U138" si="1930">+IFERROR((E63*1000/24/E$231)/E102,"")</f>
        <v>0.52991604505561984</v>
      </c>
      <c r="F138" s="56">
        <f t="shared" si="1930"/>
        <v>0.30196363669228687</v>
      </c>
      <c r="G138" s="56">
        <f t="shared" si="1930"/>
        <v>0.65266645934277701</v>
      </c>
      <c r="H138" s="56">
        <f t="shared" si="1930"/>
        <v>0.43744240400478718</v>
      </c>
      <c r="I138" s="56">
        <f t="shared" si="1930"/>
        <v>0.49758187132904291</v>
      </c>
      <c r="J138" s="56">
        <f t="shared" si="1930"/>
        <v>0.64229372800536244</v>
      </c>
      <c r="K138" s="56">
        <f t="shared" si="1930"/>
        <v>0.61506339216664629</v>
      </c>
      <c r="L138" s="56">
        <f t="shared" si="1930"/>
        <v>0.35161355421170226</v>
      </c>
      <c r="M138" s="56">
        <f t="shared" si="1930"/>
        <v>0.66716165745249112</v>
      </c>
      <c r="N138" s="56">
        <f t="shared" si="1930"/>
        <v>0.77142811375472065</v>
      </c>
      <c r="O138" s="56">
        <f t="shared" si="1930"/>
        <v>0.74811556546380242</v>
      </c>
      <c r="P138" s="56">
        <f t="shared" si="1930"/>
        <v>0.65018594004466124</v>
      </c>
      <c r="Q138" s="56">
        <f t="shared" si="1930"/>
        <v>0.71341865432497342</v>
      </c>
      <c r="R138" s="56">
        <f t="shared" si="1930"/>
        <v>0.60082599130383008</v>
      </c>
      <c r="S138" s="56">
        <f t="shared" si="1930"/>
        <v>0.65636964745831106</v>
      </c>
      <c r="T138" s="56">
        <f t="shared" si="1930"/>
        <v>0.38142140387415802</v>
      </c>
      <c r="U138" s="56">
        <f t="shared" si="1930"/>
        <v>0.4164449383368084</v>
      </c>
      <c r="V138" s="56">
        <f t="shared" ref="V138" si="1931">+IFERROR((V63*1000/24/V$231)/V102,"")</f>
        <v>0.54647140980286368</v>
      </c>
      <c r="W138" s="56">
        <f t="shared" ref="W138" si="1932">+IFERROR((W63*1000/24/W$231)/W102,"")</f>
        <v>0.51331575264574136</v>
      </c>
      <c r="X138" s="56">
        <f t="shared" ref="X138" si="1933">+IFERROR((X63*1000/24/X$231)/X102,"")</f>
        <v>0.75173084278470215</v>
      </c>
      <c r="Y138" s="129" t="s">
        <v>183</v>
      </c>
      <c r="Z138" s="12" t="str">
        <f t="shared" si="1922"/>
        <v>[%]</v>
      </c>
      <c r="AA138" s="15"/>
    </row>
    <row r="139" spans="1:45" ht="18.75" customHeight="1" x14ac:dyDescent="0.25">
      <c r="A139" s="146"/>
      <c r="B139" s="37"/>
      <c r="C139" s="49" t="s">
        <v>79</v>
      </c>
      <c r="D139" s="49" t="s">
        <v>47</v>
      </c>
      <c r="E139" s="56">
        <f t="shared" ref="E139:U139" si="1934">+IFERROR((E64*1000/24/E$231)/E103,"")</f>
        <v>0.81113303321060959</v>
      </c>
      <c r="F139" s="56">
        <f t="shared" si="1934"/>
        <v>0.74543571534600483</v>
      </c>
      <c r="G139" s="56">
        <f t="shared" si="1934"/>
        <v>0.78504451663251307</v>
      </c>
      <c r="H139" s="56">
        <f t="shared" si="1934"/>
        <v>0.73058339717693166</v>
      </c>
      <c r="I139" s="56">
        <f t="shared" si="1934"/>
        <v>0.6603389829398234</v>
      </c>
      <c r="J139" s="56">
        <f t="shared" si="1934"/>
        <v>0.78227283400538572</v>
      </c>
      <c r="K139" s="56">
        <f t="shared" si="1934"/>
        <v>0.80990771830632236</v>
      </c>
      <c r="L139" s="56">
        <f t="shared" si="1934"/>
        <v>0.79086465117757909</v>
      </c>
      <c r="M139" s="56">
        <f t="shared" si="1934"/>
        <v>0.80416650686900359</v>
      </c>
      <c r="N139" s="56">
        <f t="shared" si="1934"/>
        <v>0.82122335871742091</v>
      </c>
      <c r="O139" s="56">
        <f t="shared" si="1934"/>
        <v>0.80630135539648995</v>
      </c>
      <c r="P139" s="56">
        <f t="shared" si="1934"/>
        <v>0.87328436253344577</v>
      </c>
      <c r="Q139" s="56">
        <f t="shared" si="1934"/>
        <v>0.87422992972925051</v>
      </c>
      <c r="R139" s="56">
        <f t="shared" si="1934"/>
        <v>0.87329124817442527</v>
      </c>
      <c r="S139" s="56">
        <f t="shared" si="1934"/>
        <v>0.77559724391751839</v>
      </c>
      <c r="T139" s="56">
        <f t="shared" si="1934"/>
        <v>0.64798200806781192</v>
      </c>
      <c r="U139" s="56">
        <f t="shared" si="1934"/>
        <v>0.48912793400834176</v>
      </c>
      <c r="V139" s="56">
        <f t="shared" ref="V139" si="1935">+IFERROR((V64*1000/24/V$231)/V103,"")</f>
        <v>0.62141433193647122</v>
      </c>
      <c r="W139" s="56">
        <f t="shared" ref="W139" si="1936">+IFERROR((W64*1000/24/W$231)/W103,"")</f>
        <v>0.82516547727671263</v>
      </c>
      <c r="X139" s="56">
        <f t="shared" ref="X139" si="1937">+IFERROR((X64*1000/24/X$231)/X103,"")</f>
        <v>0.90521084417610154</v>
      </c>
      <c r="Y139" s="129" t="s">
        <v>184</v>
      </c>
      <c r="Z139" s="12" t="str">
        <f t="shared" si="1922"/>
        <v>[%]</v>
      </c>
      <c r="AA139" s="15"/>
    </row>
    <row r="140" spans="1:45" ht="18.75" customHeight="1" x14ac:dyDescent="0.25">
      <c r="A140" s="146"/>
      <c r="B140" s="37"/>
      <c r="C140" s="49" t="s">
        <v>80</v>
      </c>
      <c r="D140" s="49" t="s">
        <v>47</v>
      </c>
      <c r="E140" s="56">
        <f t="shared" ref="E140:U140" si="1938">+IFERROR((E65*1000/24/E$231)/E104,"")</f>
        <v>0.54773256594519482</v>
      </c>
      <c r="F140" s="56">
        <f t="shared" si="1938"/>
        <v>0.44268804128551842</v>
      </c>
      <c r="G140" s="56">
        <f t="shared" si="1938"/>
        <v>0.35166561129423002</v>
      </c>
      <c r="H140" s="56">
        <f t="shared" si="1938"/>
        <v>0.36240844889534146</v>
      </c>
      <c r="I140" s="56">
        <f t="shared" si="1938"/>
        <v>0.39770418327972851</v>
      </c>
      <c r="J140" s="56">
        <f t="shared" si="1938"/>
        <v>0.3723962883262758</v>
      </c>
      <c r="K140" s="56">
        <f t="shared" si="1938"/>
        <v>0.32233454815621404</v>
      </c>
      <c r="L140" s="56">
        <f t="shared" si="1938"/>
        <v>0.32245919856300714</v>
      </c>
      <c r="M140" s="56">
        <f t="shared" si="1938"/>
        <v>0.33206619134647569</v>
      </c>
      <c r="N140" s="56">
        <f t="shared" si="1938"/>
        <v>0.30787067754800906</v>
      </c>
      <c r="O140" s="56">
        <f t="shared" si="1938"/>
        <v>0.33279083743846061</v>
      </c>
      <c r="P140" s="56">
        <f t="shared" si="1938"/>
        <v>0.29480399047886474</v>
      </c>
      <c r="Q140" s="56">
        <f t="shared" si="1938"/>
        <v>0.34940252964944862</v>
      </c>
      <c r="R140" s="56">
        <f t="shared" si="1938"/>
        <v>0.3150456979735094</v>
      </c>
      <c r="S140" s="56">
        <f t="shared" si="1938"/>
        <v>0.26648882578977917</v>
      </c>
      <c r="T140" s="56">
        <f t="shared" si="1938"/>
        <v>0.21614215069978554</v>
      </c>
      <c r="U140" s="56">
        <f t="shared" si="1938"/>
        <v>0.19572378885308336</v>
      </c>
      <c r="V140" s="56">
        <f t="shared" ref="V140" si="1939">+IFERROR((V65*1000/24/V$231)/V104,"")</f>
        <v>0.25940025598030619</v>
      </c>
      <c r="W140" s="56">
        <f t="shared" ref="W140" si="1940">+IFERROR((W65*1000/24/W$231)/W104,"")</f>
        <v>0.32239078526309772</v>
      </c>
      <c r="X140" s="56">
        <f t="shared" ref="X140" si="1941">+IFERROR((X65*1000/24/X$231)/X104,"")</f>
        <v>0.35145266452880952</v>
      </c>
      <c r="Y140" s="129" t="s">
        <v>185</v>
      </c>
      <c r="Z140" s="12" t="str">
        <f t="shared" si="1922"/>
        <v>[%]</v>
      </c>
      <c r="AA140" s="15"/>
    </row>
    <row r="141" spans="1:45" ht="18.75" customHeight="1" x14ac:dyDescent="0.25">
      <c r="A141" s="146"/>
      <c r="B141" s="37"/>
      <c r="C141" s="47" t="s">
        <v>374</v>
      </c>
      <c r="D141" s="47" t="s">
        <v>47</v>
      </c>
      <c r="E141" s="55">
        <f t="shared" ref="E141:U141" si="1942">+IFERROR((E66*1000/24/E$231)/E105,"")</f>
        <v>0.52235124890630125</v>
      </c>
      <c r="F141" s="55">
        <f t="shared" si="1942"/>
        <v>0.51914088438207395</v>
      </c>
      <c r="G141" s="55">
        <f t="shared" si="1942"/>
        <v>0.45240856841846522</v>
      </c>
      <c r="H141" s="55">
        <f t="shared" si="1942"/>
        <v>0.43352308940605905</v>
      </c>
      <c r="I141" s="55">
        <f t="shared" si="1942"/>
        <v>0.46044871530381232</v>
      </c>
      <c r="J141" s="55">
        <f t="shared" si="1942"/>
        <v>0.45900082022494282</v>
      </c>
      <c r="K141" s="55">
        <f t="shared" si="1942"/>
        <v>0.44890083088791655</v>
      </c>
      <c r="L141" s="55">
        <f t="shared" si="1942"/>
        <v>0.41294659452026766</v>
      </c>
      <c r="M141" s="55">
        <f t="shared" si="1942"/>
        <v>0.46556224428546156</v>
      </c>
      <c r="N141" s="55">
        <f t="shared" si="1942"/>
        <v>0.46363464960646084</v>
      </c>
      <c r="O141" s="55">
        <f t="shared" si="1942"/>
        <v>0.47358249335243535</v>
      </c>
      <c r="P141" s="55">
        <f t="shared" si="1942"/>
        <v>0.42868404833017953</v>
      </c>
      <c r="Q141" s="55">
        <f t="shared" si="1942"/>
        <v>0.46614782600154286</v>
      </c>
      <c r="R141" s="55">
        <f t="shared" si="1942"/>
        <v>0.46099563870197729</v>
      </c>
      <c r="S141" s="55">
        <f t="shared" si="1942"/>
        <v>0.41541250970800431</v>
      </c>
      <c r="T141" s="55">
        <f t="shared" si="1942"/>
        <v>0.34453473158063058</v>
      </c>
      <c r="U141" s="55">
        <f t="shared" si="1942"/>
        <v>0.28621429495331419</v>
      </c>
      <c r="V141" s="55">
        <f t="shared" ref="V141" si="1943">+IFERROR((V66*1000/24/V$231)/V105,"")</f>
        <v>0.35561747624407142</v>
      </c>
      <c r="W141" s="55">
        <f t="shared" ref="W141" si="1944">+IFERROR((W66*1000/24/W$231)/W105,"")</f>
        <v>0.47003359408692669</v>
      </c>
      <c r="X141" s="55">
        <f t="shared" ref="X141" si="1945">+IFERROR((X66*1000/24/X$231)/X105,"")</f>
        <v>0.44934519998903638</v>
      </c>
      <c r="Y141" s="129" t="s">
        <v>394</v>
      </c>
      <c r="Z141" s="12" t="str">
        <f t="shared" si="1922"/>
        <v>[%]</v>
      </c>
      <c r="AA141" s="15"/>
    </row>
    <row r="142" spans="1:45" ht="18.75" customHeight="1" x14ac:dyDescent="0.25">
      <c r="A142" s="146"/>
      <c r="B142" s="37"/>
      <c r="C142" s="49" t="s">
        <v>81</v>
      </c>
      <c r="D142" s="49" t="s">
        <v>47</v>
      </c>
      <c r="E142" s="56">
        <f t="shared" ref="E142:U142" si="1946">+IFERROR((E67*1000/24/E$231)/E106,"")</f>
        <v>0.8010092242087411</v>
      </c>
      <c r="F142" s="56">
        <f t="shared" si="1946"/>
        <v>0.804149303313061</v>
      </c>
      <c r="G142" s="56">
        <f t="shared" si="1946"/>
        <v>0.85352848214516619</v>
      </c>
      <c r="H142" s="56">
        <f t="shared" si="1946"/>
        <v>0.8995436398698573</v>
      </c>
      <c r="I142" s="56">
        <f t="shared" si="1946"/>
        <v>0.76584882941976751</v>
      </c>
      <c r="J142" s="56">
        <f t="shared" si="1946"/>
        <v>0.80785544208714277</v>
      </c>
      <c r="K142" s="56">
        <f t="shared" si="1946"/>
        <v>0.81539932146059113</v>
      </c>
      <c r="L142" s="56">
        <f t="shared" si="1946"/>
        <v>0.85132625762440517</v>
      </c>
      <c r="M142" s="56">
        <f t="shared" si="1946"/>
        <v>0.8444739813147859</v>
      </c>
      <c r="N142" s="56">
        <f t="shared" si="1946"/>
        <v>0.84451230133775479</v>
      </c>
      <c r="O142" s="56">
        <f t="shared" si="1946"/>
        <v>0.83304094297765097</v>
      </c>
      <c r="P142" s="56">
        <f t="shared" si="1946"/>
        <v>0.88958204579859634</v>
      </c>
      <c r="Q142" s="56">
        <f t="shared" si="1946"/>
        <v>0.87770522898503123</v>
      </c>
      <c r="R142" s="56">
        <f t="shared" si="1946"/>
        <v>0.86399366821681634</v>
      </c>
      <c r="S142" s="56">
        <f t="shared" si="1946"/>
        <v>0.78502678441285223</v>
      </c>
      <c r="T142" s="56">
        <f t="shared" si="1946"/>
        <v>0.77864140312271535</v>
      </c>
      <c r="U142" s="56">
        <f t="shared" si="1946"/>
        <v>0.78723057658882989</v>
      </c>
      <c r="V142" s="56">
        <f t="shared" ref="V142" si="1947">+IFERROR((V67*1000/24/V$231)/V106,"")</f>
        <v>0.66375627566101048</v>
      </c>
      <c r="W142" s="56">
        <f t="shared" ref="W142" si="1948">+IFERROR((W67*1000/24/W$231)/W106,"")</f>
        <v>0.59397043168286467</v>
      </c>
      <c r="X142" s="56">
        <f t="shared" ref="X142" si="1949">+IFERROR((X67*1000/24/X$231)/X106,"")</f>
        <v>0.60992144000466564</v>
      </c>
      <c r="Y142" s="129" t="s">
        <v>186</v>
      </c>
      <c r="Z142" s="12" t="str">
        <f t="shared" si="1922"/>
        <v>[%]</v>
      </c>
      <c r="AA142" s="15"/>
    </row>
    <row r="143" spans="1:45" ht="18.75" customHeight="1" x14ac:dyDescent="0.25">
      <c r="A143" s="146"/>
      <c r="B143" s="37" t="s">
        <v>330</v>
      </c>
      <c r="C143" s="49" t="s">
        <v>82</v>
      </c>
      <c r="D143" s="49" t="s">
        <v>47</v>
      </c>
      <c r="E143" s="56">
        <f t="shared" ref="E143:U143" si="1950">+IFERROR((E68*1000/24/E$231)/E107,"")</f>
        <v>0.73028000046071839</v>
      </c>
      <c r="F143" s="56">
        <f t="shared" si="1950"/>
        <v>0.68211276695305567</v>
      </c>
      <c r="G143" s="56">
        <f t="shared" si="1950"/>
        <v>0.68127132100649335</v>
      </c>
      <c r="H143" s="56">
        <f t="shared" si="1950"/>
        <v>0.81174082618967935</v>
      </c>
      <c r="I143" s="56">
        <f t="shared" si="1950"/>
        <v>0.65783225945992252</v>
      </c>
      <c r="J143" s="56">
        <f t="shared" si="1950"/>
        <v>0.64315018220290487</v>
      </c>
      <c r="K143" s="56">
        <f t="shared" si="1950"/>
        <v>0.58086523008952662</v>
      </c>
      <c r="L143" s="56">
        <f t="shared" si="1950"/>
        <v>0.49645038790513946</v>
      </c>
      <c r="M143" s="56">
        <f t="shared" si="1950"/>
        <v>0.50165989516211884</v>
      </c>
      <c r="N143" s="56">
        <f t="shared" si="1950"/>
        <v>0.45097203342738573</v>
      </c>
      <c r="O143" s="56">
        <f t="shared" si="1950"/>
        <v>0.46122260549371424</v>
      </c>
      <c r="P143" s="56">
        <f t="shared" si="1950"/>
        <v>0.48053590432892485</v>
      </c>
      <c r="Q143" s="56">
        <f t="shared" si="1950"/>
        <v>0.34249753512891751</v>
      </c>
      <c r="R143" s="56">
        <f t="shared" si="1950"/>
        <v>0.26595919728645001</v>
      </c>
      <c r="S143" s="56">
        <f t="shared" si="1950"/>
        <v>0.23319912421284839</v>
      </c>
      <c r="T143" s="56">
        <f t="shared" si="1950"/>
        <v>0.17219315176251057</v>
      </c>
      <c r="U143" s="56">
        <f t="shared" si="1950"/>
        <v>0.20745148409394545</v>
      </c>
      <c r="V143" s="56">
        <f t="shared" ref="V143" si="1951">+IFERROR((V68*1000/24/V$231)/V107,"")</f>
        <v>0.22688999791048839</v>
      </c>
      <c r="W143" s="56">
        <f t="shared" ref="W143" si="1952">+IFERROR((W68*1000/24/W$231)/W107,"")</f>
        <v>0.21943090783550917</v>
      </c>
      <c r="X143" s="56">
        <f t="shared" ref="X143" si="1953">+IFERROR((X68*1000/24/X$231)/X107,"")</f>
        <v>0.20215156833720993</v>
      </c>
      <c r="Y143" s="129" t="s">
        <v>187</v>
      </c>
      <c r="Z143" s="12" t="str">
        <f t="shared" si="1922"/>
        <v>[%]</v>
      </c>
      <c r="AA143" s="15"/>
    </row>
    <row r="144" spans="1:45" ht="18.75" customHeight="1" x14ac:dyDescent="0.25">
      <c r="A144" s="146"/>
      <c r="B144" s="37" t="s">
        <v>331</v>
      </c>
      <c r="C144" s="49" t="s">
        <v>83</v>
      </c>
      <c r="D144" s="49" t="s">
        <v>47</v>
      </c>
      <c r="E144" s="56">
        <f t="shared" ref="E144:U144" si="1954">+IFERROR((E69*1000/24/E$231)/E108,"")</f>
        <v>0.47370642927205614</v>
      </c>
      <c r="F144" s="56">
        <f t="shared" si="1954"/>
        <v>0.53092379365086617</v>
      </c>
      <c r="G144" s="56">
        <f t="shared" si="1954"/>
        <v>0.73685947143135844</v>
      </c>
      <c r="H144" s="56">
        <f t="shared" si="1954"/>
        <v>0.84631527082289304</v>
      </c>
      <c r="I144" s="56">
        <f t="shared" si="1954"/>
        <v>0.67019737520166722</v>
      </c>
      <c r="J144" s="56">
        <f t="shared" si="1954"/>
        <v>0.70338241262490153</v>
      </c>
      <c r="K144" s="56">
        <f t="shared" si="1954"/>
        <v>0.78362056987310447</v>
      </c>
      <c r="L144" s="56">
        <f t="shared" si="1954"/>
        <v>0.79117762645649181</v>
      </c>
      <c r="M144" s="56">
        <f t="shared" si="1954"/>
        <v>0.81545278840682456</v>
      </c>
      <c r="N144" s="56">
        <f t="shared" si="1954"/>
        <v>0.81048255685750781</v>
      </c>
      <c r="O144" s="56">
        <f t="shared" si="1954"/>
        <v>0.85393096965091708</v>
      </c>
      <c r="P144" s="56">
        <f t="shared" si="1954"/>
        <v>0.81268100235571206</v>
      </c>
      <c r="Q144" s="56">
        <f t="shared" si="1954"/>
        <v>0.44003388130347848</v>
      </c>
      <c r="R144" s="56">
        <f t="shared" si="1954"/>
        <v>0.3088724790914994</v>
      </c>
      <c r="S144" s="56">
        <f t="shared" si="1954"/>
        <v>0.17271570272898978</v>
      </c>
      <c r="T144" s="56">
        <f t="shared" si="1954"/>
        <v>0.16142314520726167</v>
      </c>
      <c r="U144" s="56">
        <f t="shared" si="1954"/>
        <v>0.20378788115735968</v>
      </c>
      <c r="V144" s="56">
        <f t="shared" ref="V144" si="1955">+IFERROR((V69*1000/24/V$231)/V108,"")</f>
        <v>0.32897665201903403</v>
      </c>
      <c r="W144" s="56">
        <f t="shared" ref="W144" si="1956">+IFERROR((W69*1000/24/W$231)/W108,"")</f>
        <v>0.21258489450411441</v>
      </c>
      <c r="X144" s="56">
        <f t="shared" ref="X144" si="1957">+IFERROR((X69*1000/24/X$231)/X108,"")</f>
        <v>0.17177536722428663</v>
      </c>
      <c r="Y144" s="129" t="s">
        <v>188</v>
      </c>
      <c r="Z144" s="12" t="str">
        <f t="shared" si="1922"/>
        <v>[%]</v>
      </c>
      <c r="AA144" s="15"/>
    </row>
    <row r="145" spans="1:27" ht="18.75" customHeight="1" x14ac:dyDescent="0.25">
      <c r="A145" s="146"/>
      <c r="B145" s="37"/>
      <c r="C145" s="49" t="s">
        <v>84</v>
      </c>
      <c r="D145" s="49" t="s">
        <v>47</v>
      </c>
      <c r="E145" s="56" t="str">
        <f t="shared" ref="E145:U145" si="1958">+IFERROR((E70*1000/24/E$231)/E109,"")</f>
        <v/>
      </c>
      <c r="F145" s="56" t="str">
        <f t="shared" si="1958"/>
        <v/>
      </c>
      <c r="G145" s="56">
        <f t="shared" si="1958"/>
        <v>4.9264211260310692E-2</v>
      </c>
      <c r="H145" s="56">
        <f t="shared" si="1958"/>
        <v>0.19536579452050723</v>
      </c>
      <c r="I145" s="56">
        <f t="shared" si="1958"/>
        <v>0.21931244409359679</v>
      </c>
      <c r="J145" s="56">
        <f t="shared" si="1958"/>
        <v>0.34037770161246533</v>
      </c>
      <c r="K145" s="56">
        <f t="shared" si="1958"/>
        <v>0.25184313167887978</v>
      </c>
      <c r="L145" s="56">
        <f t="shared" si="1958"/>
        <v>0.21802243137245708</v>
      </c>
      <c r="M145" s="56">
        <f t="shared" si="1958"/>
        <v>0.25448800309068514</v>
      </c>
      <c r="N145" s="56">
        <f t="shared" si="1958"/>
        <v>0.24753378061275425</v>
      </c>
      <c r="O145" s="56">
        <f t="shared" si="1958"/>
        <v>0.27312364925436722</v>
      </c>
      <c r="P145" s="56">
        <f t="shared" si="1958"/>
        <v>0.25193073406003536</v>
      </c>
      <c r="Q145" s="56">
        <f t="shared" si="1958"/>
        <v>0.24552806290488741</v>
      </c>
      <c r="R145" s="56">
        <f t="shared" si="1958"/>
        <v>0.16614710701924171</v>
      </c>
      <c r="S145" s="56">
        <f t="shared" si="1958"/>
        <v>0.13444361710082964</v>
      </c>
      <c r="T145" s="56">
        <f t="shared" si="1958"/>
        <v>0.14419392006828624</v>
      </c>
      <c r="U145" s="56">
        <f t="shared" si="1958"/>
        <v>0.1704696115180124</v>
      </c>
      <c r="V145" s="56">
        <f t="shared" ref="V145" si="1959">+IFERROR((V70*1000/24/V$231)/V109,"")</f>
        <v>0.17347944101741561</v>
      </c>
      <c r="W145" s="56">
        <f t="shared" ref="W145" si="1960">+IFERROR((W70*1000/24/W$231)/W109,"")</f>
        <v>0.16948196274567101</v>
      </c>
      <c r="X145" s="56">
        <f t="shared" ref="X145" si="1961">+IFERROR((X70*1000/24/X$231)/X109,"")</f>
        <v>0.13488254282728082</v>
      </c>
      <c r="Y145" s="129" t="s">
        <v>189</v>
      </c>
      <c r="Z145" s="12" t="str">
        <f t="shared" si="1922"/>
        <v>[%]</v>
      </c>
      <c r="AA145" s="15"/>
    </row>
    <row r="146" spans="1:27" ht="18.75" customHeight="1" x14ac:dyDescent="0.25">
      <c r="A146" s="146"/>
      <c r="B146" s="37"/>
      <c r="C146" s="47" t="s">
        <v>85</v>
      </c>
      <c r="D146" s="47" t="s">
        <v>47</v>
      </c>
      <c r="E146" s="55">
        <f t="shared" ref="E146:U146" si="1962">+IFERROR((E71*1000/24/E$231)/E110,"")</f>
        <v>0.6774121083130048</v>
      </c>
      <c r="F146" s="55">
        <f t="shared" si="1962"/>
        <v>0.69454832026593338</v>
      </c>
      <c r="G146" s="55">
        <f t="shared" si="1962"/>
        <v>0.79257131484191523</v>
      </c>
      <c r="H146" s="55">
        <f t="shared" si="1962"/>
        <v>0.86242508096090409</v>
      </c>
      <c r="I146" s="55">
        <f t="shared" si="1962"/>
        <v>0.70531780093478191</v>
      </c>
      <c r="J146" s="55">
        <f t="shared" si="1962"/>
        <v>0.73901574411491999</v>
      </c>
      <c r="K146" s="55">
        <f t="shared" si="1962"/>
        <v>0.735726880516682</v>
      </c>
      <c r="L146" s="55">
        <f t="shared" si="1962"/>
        <v>0.72918498817253252</v>
      </c>
      <c r="M146" s="55">
        <f t="shared" si="1962"/>
        <v>0.72068085065575505</v>
      </c>
      <c r="N146" s="55">
        <f t="shared" si="1962"/>
        <v>0.70567828891198314</v>
      </c>
      <c r="O146" s="55">
        <f t="shared" si="1962"/>
        <v>0.70384454327655499</v>
      </c>
      <c r="P146" s="55">
        <f t="shared" si="1962"/>
        <v>0.70966939790508321</v>
      </c>
      <c r="Q146" s="55">
        <f t="shared" si="1962"/>
        <v>0.60802698778868636</v>
      </c>
      <c r="R146" s="55">
        <f t="shared" si="1962"/>
        <v>0.52158093260728</v>
      </c>
      <c r="S146" s="55">
        <f t="shared" si="1962"/>
        <v>0.4593701807729032</v>
      </c>
      <c r="T146" s="55">
        <f t="shared" si="1962"/>
        <v>0.46197893813989127</v>
      </c>
      <c r="U146" s="55">
        <f t="shared" si="1962"/>
        <v>0.51792242266397859</v>
      </c>
      <c r="V146" s="55">
        <f t="shared" ref="V146" si="1963">+IFERROR((V71*1000/24/V$231)/V110,"")</f>
        <v>0.48964277348993757</v>
      </c>
      <c r="W146" s="55">
        <f t="shared" ref="W146" si="1964">+IFERROR((W71*1000/24/W$231)/W110,"")</f>
        <v>0.44768920316646699</v>
      </c>
      <c r="X146" s="55">
        <f t="shared" ref="X146" si="1965">+IFERROR((X71*1000/24/X$231)/X110,"")</f>
        <v>0.45617130836301933</v>
      </c>
      <c r="Y146" s="129" t="s">
        <v>190</v>
      </c>
      <c r="Z146" s="12" t="str">
        <f t="shared" si="1922"/>
        <v>[%]</v>
      </c>
      <c r="AA146" s="15"/>
    </row>
    <row r="147" spans="1:27" ht="18.75" customHeight="1" x14ac:dyDescent="0.25">
      <c r="A147" s="146"/>
      <c r="B147" s="37" t="s">
        <v>47</v>
      </c>
      <c r="C147" s="47" t="s">
        <v>86</v>
      </c>
      <c r="D147" s="47" t="s">
        <v>47</v>
      </c>
      <c r="E147" s="55">
        <f t="shared" ref="E147:U147" si="1966">+IFERROR((E72*1000/24/E$231)/E111,"")</f>
        <v>0.99843920269727116</v>
      </c>
      <c r="F147" s="55">
        <f t="shared" si="1966"/>
        <v>0.99827471979692883</v>
      </c>
      <c r="G147" s="55">
        <f t="shared" si="1966"/>
        <v>0.99504244132523123</v>
      </c>
      <c r="H147" s="55">
        <f t="shared" si="1966"/>
        <v>0.99927435287931377</v>
      </c>
      <c r="I147" s="55">
        <f t="shared" si="1966"/>
        <v>0.999169712551081</v>
      </c>
      <c r="J147" s="55">
        <f t="shared" si="1966"/>
        <v>0.99992543996298899</v>
      </c>
      <c r="K147" s="55">
        <f t="shared" si="1966"/>
        <v>0.99984598536573877</v>
      </c>
      <c r="L147" s="55">
        <f t="shared" si="1966"/>
        <v>0.99999473299434372</v>
      </c>
      <c r="M147" s="55">
        <f t="shared" si="1966"/>
        <v>0.95883155655083319</v>
      </c>
      <c r="N147" s="55">
        <f t="shared" si="1966"/>
        <v>0.67290307244968894</v>
      </c>
      <c r="O147" s="55">
        <f t="shared" si="1966"/>
        <v>0.65691026205345293</v>
      </c>
      <c r="P147" s="55">
        <f t="shared" si="1966"/>
        <v>0.99996586256699882</v>
      </c>
      <c r="Q147" s="55">
        <f t="shared" si="1966"/>
        <v>0.99999115455963627</v>
      </c>
      <c r="R147" s="55">
        <f t="shared" si="1966"/>
        <v>0.99997031973429695</v>
      </c>
      <c r="S147" s="55">
        <f t="shared" si="1966"/>
        <v>0.9995042974913404</v>
      </c>
      <c r="T147" s="55">
        <f t="shared" si="1966"/>
        <v>1</v>
      </c>
      <c r="U147" s="55">
        <f t="shared" si="1966"/>
        <v>0.9999967052214277</v>
      </c>
      <c r="V147" s="55">
        <f t="shared" ref="V147" si="1967">+IFERROR((V72*1000/24/V$231)/V111,"")</f>
        <v>1.0000000000000002</v>
      </c>
      <c r="W147" s="55">
        <f t="shared" ref="W147" si="1968">+IFERROR((W72*1000/24/W$231)/W111,"")</f>
        <v>0.99999999999999967</v>
      </c>
      <c r="X147" s="55">
        <f t="shared" ref="X147" si="1969">+IFERROR((X72*1000/24/X$231)/X111,"")</f>
        <v>0.999791890117808</v>
      </c>
      <c r="Y147" s="129" t="s">
        <v>191</v>
      </c>
      <c r="Z147" s="12" t="str">
        <f t="shared" si="1922"/>
        <v>[%]</v>
      </c>
      <c r="AA147" s="15"/>
    </row>
    <row r="148" spans="1:27" ht="18.75" customHeight="1" x14ac:dyDescent="0.25">
      <c r="A148" s="146"/>
      <c r="B148" s="37"/>
      <c r="C148" s="49" t="s">
        <v>87</v>
      </c>
      <c r="D148" s="49" t="s">
        <v>47</v>
      </c>
      <c r="E148" s="56" t="s">
        <v>271</v>
      </c>
      <c r="F148" s="56" t="s">
        <v>271</v>
      </c>
      <c r="G148" s="56" t="s">
        <v>271</v>
      </c>
      <c r="H148" s="56" t="s">
        <v>271</v>
      </c>
      <c r="I148" s="56" t="s">
        <v>271</v>
      </c>
      <c r="J148" s="56">
        <v>2.3465296803652971E-2</v>
      </c>
      <c r="K148" s="56">
        <v>0.27830973543866988</v>
      </c>
      <c r="L148" s="56">
        <v>0.3649380988836527</v>
      </c>
      <c r="M148" s="56">
        <v>0.31468127417394959</v>
      </c>
      <c r="N148" s="56">
        <v>0.37368168812066388</v>
      </c>
      <c r="O148" s="56">
        <v>0.36119779133345992</v>
      </c>
      <c r="P148" s="56">
        <v>0.3331557014256763</v>
      </c>
      <c r="Q148" s="56">
        <v>0.35138061399637704</v>
      </c>
      <c r="R148" s="56">
        <v>0.35770543375806468</v>
      </c>
      <c r="S148" s="56">
        <v>0.46831260202345565</v>
      </c>
      <c r="T148" s="56">
        <v>0.48540597348676079</v>
      </c>
      <c r="U148" s="56">
        <v>0.47415345303990852</v>
      </c>
      <c r="V148" s="56">
        <v>0.49104887409882492</v>
      </c>
      <c r="W148" s="56">
        <v>0.47853520702282415</v>
      </c>
      <c r="X148" s="56">
        <v>0.46944654904530114</v>
      </c>
      <c r="Y148" s="129" t="s">
        <v>192</v>
      </c>
      <c r="Z148" s="12" t="str">
        <f t="shared" si="1922"/>
        <v>[%]</v>
      </c>
      <c r="AA148" s="15"/>
    </row>
    <row r="149" spans="1:27" ht="18.75" customHeight="1" x14ac:dyDescent="0.25">
      <c r="A149" s="146"/>
      <c r="B149" s="37"/>
      <c r="C149" s="49" t="s">
        <v>88</v>
      </c>
      <c r="D149" s="49" t="s">
        <v>47</v>
      </c>
      <c r="E149" s="56" t="s">
        <v>271</v>
      </c>
      <c r="F149" s="56" t="s">
        <v>271</v>
      </c>
      <c r="G149" s="56" t="s">
        <v>271</v>
      </c>
      <c r="H149" s="56" t="s">
        <v>271</v>
      </c>
      <c r="I149" s="56" t="s">
        <v>271</v>
      </c>
      <c r="J149" s="56" t="s">
        <v>271</v>
      </c>
      <c r="K149" s="56" t="s">
        <v>271</v>
      </c>
      <c r="L149" s="56" t="s">
        <v>271</v>
      </c>
      <c r="M149" s="56" t="s">
        <v>271</v>
      </c>
      <c r="N149" s="56">
        <v>0.69196295326349733</v>
      </c>
      <c r="O149" s="56">
        <v>0.57492185866754686</v>
      </c>
      <c r="P149" s="56">
        <v>0.39548806183638674</v>
      </c>
      <c r="Q149" s="56">
        <v>0.38640794779375648</v>
      </c>
      <c r="R149" s="56">
        <v>0.75316050208517815</v>
      </c>
      <c r="S149" s="56">
        <v>0.82077088991034186</v>
      </c>
      <c r="T149" s="56">
        <v>0.7119570779772969</v>
      </c>
      <c r="U149" s="56">
        <v>0.69135792156892839</v>
      </c>
      <c r="V149" s="56">
        <v>0.70900499374737846</v>
      </c>
      <c r="W149" s="56">
        <v>0.69641062477424609</v>
      </c>
      <c r="X149" s="56">
        <v>0.71925271209690511</v>
      </c>
      <c r="Y149" s="129" t="s">
        <v>193</v>
      </c>
      <c r="Z149" s="12" t="str">
        <f t="shared" si="1922"/>
        <v>[%]</v>
      </c>
      <c r="AA149" s="15"/>
    </row>
    <row r="150" spans="1:27" ht="18.75" customHeight="1" x14ac:dyDescent="0.25">
      <c r="A150" s="146"/>
      <c r="B150" s="37"/>
      <c r="C150" s="49" t="s">
        <v>89</v>
      </c>
      <c r="D150" s="49" t="s">
        <v>47</v>
      </c>
      <c r="E150" s="56" t="s">
        <v>271</v>
      </c>
      <c r="F150" s="56" t="s">
        <v>271</v>
      </c>
      <c r="G150" s="56" t="s">
        <v>271</v>
      </c>
      <c r="H150" s="56" t="s">
        <v>271</v>
      </c>
      <c r="I150" s="56" t="s">
        <v>271</v>
      </c>
      <c r="J150" s="56" t="s">
        <v>271</v>
      </c>
      <c r="K150" s="56" t="s">
        <v>271</v>
      </c>
      <c r="L150" s="56" t="s">
        <v>271</v>
      </c>
      <c r="M150" s="56" t="s">
        <v>271</v>
      </c>
      <c r="N150" s="56" t="s">
        <v>271</v>
      </c>
      <c r="O150" s="56" t="s">
        <v>271</v>
      </c>
      <c r="P150" s="56" t="s">
        <v>271</v>
      </c>
      <c r="Q150" s="56"/>
      <c r="R150" s="56"/>
      <c r="S150" s="56"/>
      <c r="T150" s="56">
        <v>0.49362743521869401</v>
      </c>
      <c r="U150" s="56">
        <v>0.76134971773110638</v>
      </c>
      <c r="V150" s="56">
        <v>0.75791257545459656</v>
      </c>
      <c r="W150" s="56">
        <v>0.72398500563768087</v>
      </c>
      <c r="X150" s="56">
        <v>0.71322505790013868</v>
      </c>
      <c r="Y150" s="129" t="s">
        <v>194</v>
      </c>
      <c r="Z150" s="12" t="str">
        <f t="shared" si="1922"/>
        <v>[%]</v>
      </c>
      <c r="AA150" s="15"/>
    </row>
    <row r="151" spans="1:27" s="17" customFormat="1" ht="18.75" customHeight="1" x14ac:dyDescent="0.25">
      <c r="A151" s="146"/>
      <c r="B151" s="37"/>
      <c r="C151" s="49" t="s">
        <v>90</v>
      </c>
      <c r="D151" s="49" t="s">
        <v>47</v>
      </c>
      <c r="E151" s="56" t="s">
        <v>271</v>
      </c>
      <c r="F151" s="56" t="s">
        <v>271</v>
      </c>
      <c r="G151" s="56" t="s">
        <v>271</v>
      </c>
      <c r="H151" s="56" t="s">
        <v>271</v>
      </c>
      <c r="I151" s="56" t="s">
        <v>271</v>
      </c>
      <c r="J151" s="56" t="s">
        <v>271</v>
      </c>
      <c r="K151" s="56">
        <v>0.16773154490106545</v>
      </c>
      <c r="L151" s="56">
        <v>0.14881486595964064</v>
      </c>
      <c r="M151" s="56">
        <v>0.20912660095779043</v>
      </c>
      <c r="N151" s="56">
        <v>0.21924263559416418</v>
      </c>
      <c r="O151" s="56">
        <v>0.20423554961577015</v>
      </c>
      <c r="P151" s="56">
        <v>0.19856497104354603</v>
      </c>
      <c r="Q151" s="56">
        <v>0.22825203252032522</v>
      </c>
      <c r="R151" s="56">
        <v>0.25583819236974947</v>
      </c>
      <c r="S151" s="56">
        <v>0.25251630490275506</v>
      </c>
      <c r="T151" s="56">
        <v>0.27441492035377046</v>
      </c>
      <c r="U151" s="56">
        <v>0.28981776152066752</v>
      </c>
      <c r="V151" s="56">
        <v>0.31147913119752368</v>
      </c>
      <c r="W151" s="56">
        <v>0.29381295932330842</v>
      </c>
      <c r="X151" s="56">
        <v>0.29469119025575607</v>
      </c>
      <c r="Y151" s="129" t="s">
        <v>195</v>
      </c>
      <c r="Z151" s="12" t="str">
        <f t="shared" si="1922"/>
        <v>[%]</v>
      </c>
      <c r="AA151" s="15"/>
    </row>
    <row r="152" spans="1:27" ht="18.75" customHeight="1" x14ac:dyDescent="0.25">
      <c r="A152" s="146"/>
      <c r="B152" s="37"/>
      <c r="C152" s="49" t="s">
        <v>372</v>
      </c>
      <c r="D152" s="49" t="s">
        <v>47</v>
      </c>
      <c r="E152" s="56">
        <f t="shared" ref="E152:U152" si="1970">+IFERROR((E77*1000/24/E$231)/E116,"")</f>
        <v>0.4584819231707532</v>
      </c>
      <c r="F152" s="56">
        <f t="shared" si="1970"/>
        <v>0.6085334802082415</v>
      </c>
      <c r="G152" s="56">
        <f t="shared" si="1970"/>
        <v>0.61451919008038636</v>
      </c>
      <c r="H152" s="56">
        <f t="shared" si="1970"/>
        <v>0.5615420583612829</v>
      </c>
      <c r="I152" s="56">
        <f t="shared" si="1970"/>
        <v>0.48325680024695233</v>
      </c>
      <c r="J152" s="56">
        <f t="shared" si="1970"/>
        <v>0.45266503974582023</v>
      </c>
      <c r="K152" s="56">
        <f t="shared" si="1970"/>
        <v>0.41732579998205177</v>
      </c>
      <c r="L152" s="56">
        <f t="shared" si="1970"/>
        <v>0.48304663978328949</v>
      </c>
      <c r="M152" s="56">
        <f t="shared" si="1970"/>
        <v>0.42997748240682193</v>
      </c>
      <c r="N152" s="56">
        <f t="shared" si="1970"/>
        <v>0.48770577930173187</v>
      </c>
      <c r="O152" s="56">
        <f t="shared" si="1970"/>
        <v>0.47257823815797234</v>
      </c>
      <c r="P152" s="56">
        <f t="shared" si="1970"/>
        <v>0.47474364884601333</v>
      </c>
      <c r="Q152" s="56">
        <f t="shared" si="1970"/>
        <v>0.43230785232467056</v>
      </c>
      <c r="R152" s="56">
        <f t="shared" si="1970"/>
        <v>0.35815727984085427</v>
      </c>
      <c r="S152" s="56">
        <f t="shared" si="1970"/>
        <v>0.3727990112718389</v>
      </c>
      <c r="T152" s="56">
        <f t="shared" si="1970"/>
        <v>0.31651436141188471</v>
      </c>
      <c r="U152" s="56">
        <f t="shared" si="1970"/>
        <v>0.29572183620724296</v>
      </c>
      <c r="V152" s="56">
        <v>0.24053817683158846</v>
      </c>
      <c r="W152" s="56">
        <v>0.26837331046554036</v>
      </c>
      <c r="X152" s="56">
        <v>0.3419007448016535</v>
      </c>
      <c r="Y152" s="129" t="s">
        <v>395</v>
      </c>
      <c r="Z152" s="12" t="str">
        <f t="shared" si="1922"/>
        <v>[%]</v>
      </c>
      <c r="AA152" s="15"/>
    </row>
    <row r="153" spans="1:27" ht="18.75" customHeight="1" x14ac:dyDescent="0.25">
      <c r="A153" s="146"/>
      <c r="B153" s="37"/>
      <c r="C153" s="47" t="s">
        <v>373</v>
      </c>
      <c r="D153" s="47" t="s">
        <v>47</v>
      </c>
      <c r="E153" s="55">
        <f t="shared" ref="E153:X153" si="1971">+IFERROR((E78*1000/24/E$231)/E117,"")</f>
        <v>0.45849533260435882</v>
      </c>
      <c r="F153" s="55">
        <f t="shared" si="1971"/>
        <v>0.60853348320622758</v>
      </c>
      <c r="G153" s="55">
        <f t="shared" si="1971"/>
        <v>0.6145191904100985</v>
      </c>
      <c r="H153" s="55">
        <f t="shared" si="1971"/>
        <v>0.56155363794241719</v>
      </c>
      <c r="I153" s="55">
        <f t="shared" si="1971"/>
        <v>0.49087277032898641</v>
      </c>
      <c r="J153" s="55">
        <f t="shared" si="1971"/>
        <v>0.47632107441434279</v>
      </c>
      <c r="K153" s="55">
        <f t="shared" si="1971"/>
        <v>0.45300796759069162</v>
      </c>
      <c r="L153" s="55">
        <f t="shared" si="1971"/>
        <v>0.58624136954288841</v>
      </c>
      <c r="M153" s="55">
        <f t="shared" si="1971"/>
        <v>0.57765049189317741</v>
      </c>
      <c r="N153" s="55">
        <f t="shared" si="1971"/>
        <v>0.6187805003524981</v>
      </c>
      <c r="O153" s="55">
        <f t="shared" si="1971"/>
        <v>0.60815266355098552</v>
      </c>
      <c r="P153" s="55">
        <f t="shared" si="1971"/>
        <v>0.59088656037083609</v>
      </c>
      <c r="Q153" s="55">
        <f t="shared" si="1971"/>
        <v>0.55942917762899247</v>
      </c>
      <c r="R153" s="55">
        <f t="shared" si="1971"/>
        <v>0.48363026144584742</v>
      </c>
      <c r="S153" s="55">
        <f t="shared" si="1971"/>
        <v>0.65885978053293459</v>
      </c>
      <c r="T153" s="55">
        <f t="shared" si="1971"/>
        <v>0.72538647225710484</v>
      </c>
      <c r="U153" s="55">
        <f t="shared" si="1971"/>
        <v>0.82215747561449837</v>
      </c>
      <c r="V153" s="55">
        <f t="shared" si="1971"/>
        <v>0.87037002097934646</v>
      </c>
      <c r="W153" s="55">
        <f t="shared" si="1971"/>
        <v>0.83553349826460754</v>
      </c>
      <c r="X153" s="55">
        <f t="shared" si="1971"/>
        <v>0.82643786167735789</v>
      </c>
      <c r="Y153" s="129" t="s">
        <v>396</v>
      </c>
      <c r="Z153" s="12" t="str">
        <f t="shared" si="1922"/>
        <v>[%]</v>
      </c>
      <c r="AA153" s="15"/>
    </row>
    <row r="154" spans="1:27" ht="18.75" customHeight="1" x14ac:dyDescent="0.25">
      <c r="A154" s="147"/>
      <c r="B154" s="37"/>
      <c r="C154" s="52" t="s">
        <v>134</v>
      </c>
      <c r="D154" s="52" t="s">
        <v>47</v>
      </c>
      <c r="E154" s="54">
        <f t="shared" ref="E154:X154" si="1972">+IFERROR((E80*1000/24/E$231)/E118,"")</f>
        <v>0.62279703331279956</v>
      </c>
      <c r="F154" s="54">
        <f t="shared" si="1972"/>
        <v>0.62622924058354656</v>
      </c>
      <c r="G154" s="54">
        <f t="shared" si="1972"/>
        <v>0.65717507815431964</v>
      </c>
      <c r="H154" s="54">
        <f t="shared" si="1972"/>
        <v>0.66676588191077391</v>
      </c>
      <c r="I154" s="54">
        <f t="shared" si="1972"/>
        <v>0.6092731713595001</v>
      </c>
      <c r="J154" s="54">
        <f t="shared" si="1972"/>
        <v>0.62827010507423386</v>
      </c>
      <c r="K154" s="54">
        <f t="shared" si="1972"/>
        <v>0.62613155612318272</v>
      </c>
      <c r="L154" s="54">
        <f t="shared" si="1972"/>
        <v>0.60633956961305691</v>
      </c>
      <c r="M154" s="54">
        <f t="shared" si="1972"/>
        <v>0.62395258546694488</v>
      </c>
      <c r="N154" s="54">
        <f t="shared" si="1972"/>
        <v>0.61372596091423171</v>
      </c>
      <c r="O154" s="54">
        <f t="shared" si="1972"/>
        <v>0.6197307005109417</v>
      </c>
      <c r="P154" s="54">
        <f t="shared" si="1972"/>
        <v>0.61771708709591744</v>
      </c>
      <c r="Q154" s="54">
        <f t="shared" si="1972"/>
        <v>0.5694189341320739</v>
      </c>
      <c r="R154" s="54">
        <f t="shared" si="1972"/>
        <v>0.51381615764985256</v>
      </c>
      <c r="S154" s="54">
        <f t="shared" si="1972"/>
        <v>0.47960315595278902</v>
      </c>
      <c r="T154" s="54">
        <f t="shared" si="1972"/>
        <v>0.46645030875483656</v>
      </c>
      <c r="U154" s="54">
        <f t="shared" si="1972"/>
        <v>0.49253954532452238</v>
      </c>
      <c r="V154" s="54">
        <f t="shared" si="1972"/>
        <v>0.51523578525884184</v>
      </c>
      <c r="W154" s="54">
        <f t="shared" si="1972"/>
        <v>0.52769441587324806</v>
      </c>
      <c r="X154" s="54">
        <f t="shared" si="1972"/>
        <v>0.52844808281594646</v>
      </c>
      <c r="Y154" s="129" t="s">
        <v>257</v>
      </c>
      <c r="Z154" s="12" t="str">
        <f t="shared" si="1922"/>
        <v>[%]</v>
      </c>
      <c r="AA154" s="15"/>
    </row>
    <row r="155" spans="1:27" ht="18.75" customHeight="1" x14ac:dyDescent="0.25">
      <c r="A155" s="151" t="s">
        <v>260</v>
      </c>
      <c r="B155" s="36"/>
      <c r="C155" s="49" t="s">
        <v>97</v>
      </c>
      <c r="D155" s="49" t="s">
        <v>20</v>
      </c>
      <c r="E155" s="50">
        <v>10053.338</v>
      </c>
      <c r="F155" s="50">
        <v>11048.852999999999</v>
      </c>
      <c r="G155" s="50">
        <v>11980.546</v>
      </c>
      <c r="H155" s="50">
        <v>13093.127410000001</v>
      </c>
      <c r="I155" s="50">
        <v>12601.360920000001</v>
      </c>
      <c r="J155" s="50">
        <v>11537.487799999999</v>
      </c>
      <c r="K155" s="50">
        <v>12674.162765000023</v>
      </c>
      <c r="L155" s="50">
        <v>14036.813905999987</v>
      </c>
      <c r="M155" s="50">
        <v>13952.133607</v>
      </c>
      <c r="N155" s="50">
        <v>14355.088181000003</v>
      </c>
      <c r="O155" s="50">
        <v>14418.440156000002</v>
      </c>
      <c r="P155" s="50">
        <v>15588.561777999996</v>
      </c>
      <c r="Q155" s="50">
        <v>17116.947609999999</v>
      </c>
      <c r="R155" s="50">
        <v>18040</v>
      </c>
      <c r="S155" s="50">
        <v>17208.09056700001</v>
      </c>
      <c r="T155" s="50">
        <v>16294.116862000052</v>
      </c>
      <c r="U155" s="50">
        <v>16361.369635999996</v>
      </c>
      <c r="V155" s="50">
        <v>14219.852863999995</v>
      </c>
      <c r="W155" s="50">
        <v>13951.780326999999</v>
      </c>
      <c r="X155" s="50">
        <v>15261.159891000003</v>
      </c>
      <c r="Y155" s="129" t="s">
        <v>33</v>
      </c>
      <c r="Z155" s="12" t="str">
        <f t="shared" si="1922"/>
        <v>[mdam3]</v>
      </c>
      <c r="AA155" s="15"/>
    </row>
    <row r="156" spans="1:27" ht="18.75" customHeight="1" x14ac:dyDescent="0.25">
      <c r="A156" s="152"/>
      <c r="B156" s="36"/>
      <c r="C156" s="49" t="s">
        <v>99</v>
      </c>
      <c r="D156" s="49" t="s">
        <v>22</v>
      </c>
      <c r="E156" s="50">
        <v>66.424000000000007</v>
      </c>
      <c r="F156" s="50">
        <v>143.773</v>
      </c>
      <c r="G156" s="50">
        <v>766.15499999999997</v>
      </c>
      <c r="H156" s="50">
        <v>842.65462999999988</v>
      </c>
      <c r="I156" s="50">
        <v>976.7199300000002</v>
      </c>
      <c r="J156" s="50">
        <v>1667.67318</v>
      </c>
      <c r="K156" s="50">
        <v>2019.3220569999983</v>
      </c>
      <c r="L156" s="50">
        <v>1828.2728080000043</v>
      </c>
      <c r="M156" s="50">
        <v>2593.1968979999997</v>
      </c>
      <c r="N156" s="50">
        <v>1799.1537240000007</v>
      </c>
      <c r="O156" s="50">
        <v>2239.7080899999992</v>
      </c>
      <c r="P156" s="50">
        <v>2380.8723730000002</v>
      </c>
      <c r="Q156" s="50">
        <v>1396.6991919999996</v>
      </c>
      <c r="R156" s="50">
        <v>874</v>
      </c>
      <c r="S156" s="50">
        <v>403.41812500000066</v>
      </c>
      <c r="T156" s="50">
        <v>852.41630699999962</v>
      </c>
      <c r="U156" s="50">
        <v>2025.2685129999995</v>
      </c>
      <c r="V156" s="50">
        <v>2435.6994079999981</v>
      </c>
      <c r="W156" s="50">
        <v>1300.3342339999997</v>
      </c>
      <c r="X156" s="50">
        <v>944.81461000000002</v>
      </c>
      <c r="Y156" s="129" t="s">
        <v>35</v>
      </c>
      <c r="Z156" s="12" t="str">
        <f t="shared" si="1922"/>
        <v>[mm3]</v>
      </c>
      <c r="AA156" s="15"/>
    </row>
    <row r="157" spans="1:27" ht="18.75" customHeight="1" x14ac:dyDescent="0.25">
      <c r="A157" s="152"/>
      <c r="B157" s="36"/>
      <c r="C157" s="49" t="s">
        <v>98</v>
      </c>
      <c r="D157" s="49" t="s">
        <v>21</v>
      </c>
      <c r="E157" s="50">
        <v>1131.25</v>
      </c>
      <c r="F157" s="50">
        <v>1549.42</v>
      </c>
      <c r="G157" s="50">
        <v>1897.2249999999999</v>
      </c>
      <c r="H157" s="50">
        <v>2347.2489300000007</v>
      </c>
      <c r="I157" s="50">
        <v>1603.2688400000002</v>
      </c>
      <c r="J157" s="50">
        <v>2261.8278100000002</v>
      </c>
      <c r="K157" s="50">
        <v>2573.4918140000027</v>
      </c>
      <c r="L157" s="50">
        <v>2859.6791680000001</v>
      </c>
      <c r="M157" s="50">
        <v>2232.8449560000004</v>
      </c>
      <c r="N157" s="50">
        <v>2717.2653169999999</v>
      </c>
      <c r="O157" s="50">
        <v>3088.2043600000002</v>
      </c>
      <c r="P157" s="50">
        <v>2650.6006200000002</v>
      </c>
      <c r="Q157" s="50">
        <v>1285.818049</v>
      </c>
      <c r="R157" s="50">
        <v>565.04226500000016</v>
      </c>
      <c r="S157" s="50">
        <v>185.59244400000009</v>
      </c>
      <c r="T157" s="50">
        <v>579.80876899999964</v>
      </c>
      <c r="U157" s="50">
        <v>748.02476099999967</v>
      </c>
      <c r="V157" s="50">
        <v>1112.5885779999994</v>
      </c>
      <c r="W157" s="50">
        <v>673.63461800000016</v>
      </c>
      <c r="X157" s="50">
        <v>233.40495300000001</v>
      </c>
      <c r="Y157" s="129" t="s">
        <v>34</v>
      </c>
      <c r="Z157" s="12" t="str">
        <f t="shared" si="1922"/>
        <v>[kTon]</v>
      </c>
      <c r="AA157" s="15"/>
    </row>
    <row r="158" spans="1:27" ht="18.75" customHeight="1" x14ac:dyDescent="0.25">
      <c r="A158" s="152"/>
      <c r="B158" s="36"/>
      <c r="C158" s="49" t="s">
        <v>100</v>
      </c>
      <c r="D158" s="49" t="s">
        <v>21</v>
      </c>
      <c r="E158" s="50">
        <v>618.33299999999997</v>
      </c>
      <c r="F158" s="50">
        <v>590.69100000000003</v>
      </c>
      <c r="G158" s="50">
        <v>589.35799999999995</v>
      </c>
      <c r="H158" s="50">
        <v>803.42490999999995</v>
      </c>
      <c r="I158" s="50">
        <v>795.74670000000003</v>
      </c>
      <c r="J158" s="50">
        <v>873.90400999999997</v>
      </c>
      <c r="K158" s="50">
        <v>999.0139099999999</v>
      </c>
      <c r="L158" s="50">
        <v>966.57503900000029</v>
      </c>
      <c r="M158" s="50">
        <v>851.27832000000012</v>
      </c>
      <c r="N158" s="50">
        <v>1004.376563</v>
      </c>
      <c r="O158" s="50">
        <v>949.100955</v>
      </c>
      <c r="P158" s="50">
        <v>725.26185500000008</v>
      </c>
      <c r="Q158" s="50">
        <v>653.61727899999994</v>
      </c>
      <c r="R158" s="50">
        <v>657.31650999999999</v>
      </c>
      <c r="S158" s="50">
        <v>221.84211800000003</v>
      </c>
      <c r="T158" s="50">
        <v>474.98763099999991</v>
      </c>
      <c r="U158" s="50">
        <v>865.71113400000013</v>
      </c>
      <c r="V158" s="50">
        <v>777.02526499999976</v>
      </c>
      <c r="W158" s="50">
        <v>520.63258500000006</v>
      </c>
      <c r="X158" s="50">
        <v>252.75400399999998</v>
      </c>
      <c r="Y158" s="129" t="s">
        <v>36</v>
      </c>
      <c r="Z158" s="12" t="str">
        <f t="shared" si="1922"/>
        <v>[kTon]</v>
      </c>
      <c r="AA158" s="15"/>
    </row>
    <row r="159" spans="1:27" ht="18.75" customHeight="1" x14ac:dyDescent="0.25">
      <c r="A159" s="152"/>
      <c r="B159" s="36" t="s">
        <v>332</v>
      </c>
      <c r="C159" s="49" t="s">
        <v>101</v>
      </c>
      <c r="D159" s="49" t="s">
        <v>21</v>
      </c>
      <c r="E159" s="50">
        <v>0</v>
      </c>
      <c r="F159" s="50">
        <v>0</v>
      </c>
      <c r="G159" s="50">
        <v>0</v>
      </c>
      <c r="H159" s="50">
        <v>0</v>
      </c>
      <c r="I159" s="50">
        <v>0</v>
      </c>
      <c r="J159" s="50">
        <v>0</v>
      </c>
      <c r="K159" s="50">
        <v>6.9455530000000003</v>
      </c>
      <c r="L159" s="50">
        <v>39.257985999999995</v>
      </c>
      <c r="M159" s="50">
        <v>1.0654950000000001</v>
      </c>
      <c r="N159" s="50">
        <v>0.37859399999999999</v>
      </c>
      <c r="O159" s="50">
        <v>0</v>
      </c>
      <c r="P159" s="50">
        <v>0.19539199999999998</v>
      </c>
      <c r="Q159" s="50">
        <v>0</v>
      </c>
      <c r="R159" s="50">
        <v>0</v>
      </c>
      <c r="S159" s="50">
        <v>0</v>
      </c>
      <c r="T159" s="50">
        <v>0</v>
      </c>
      <c r="U159" s="50">
        <v>0</v>
      </c>
      <c r="V159" s="50">
        <v>0</v>
      </c>
      <c r="W159" s="50">
        <v>0</v>
      </c>
      <c r="X159" s="50">
        <v>0</v>
      </c>
      <c r="Y159" s="129" t="s">
        <v>37</v>
      </c>
      <c r="Z159" s="12" t="str">
        <f t="shared" si="1922"/>
        <v>[kTon]</v>
      </c>
      <c r="AA159" s="15"/>
    </row>
    <row r="160" spans="1:27" ht="18.75" customHeight="1" x14ac:dyDescent="0.25">
      <c r="A160" s="152"/>
      <c r="B160" s="36" t="s">
        <v>260</v>
      </c>
      <c r="C160" s="47" t="s">
        <v>102</v>
      </c>
      <c r="D160" s="47" t="s">
        <v>26</v>
      </c>
      <c r="E160" s="63">
        <f t="shared" ref="E160:X160" si="1973">+E155/E$231</f>
        <v>27.543391780821917</v>
      </c>
      <c r="F160" s="63">
        <f t="shared" si="1973"/>
        <v>30.270830136986298</v>
      </c>
      <c r="G160" s="63">
        <f t="shared" si="1973"/>
        <v>32.823413698630141</v>
      </c>
      <c r="H160" s="63">
        <f t="shared" si="1973"/>
        <v>35.773572158469946</v>
      </c>
      <c r="I160" s="63">
        <f t="shared" si="1973"/>
        <v>34.524276493150687</v>
      </c>
      <c r="J160" s="63">
        <f t="shared" si="1973"/>
        <v>31.609555616438353</v>
      </c>
      <c r="K160" s="63">
        <f t="shared" si="1973"/>
        <v>34.723733602739792</v>
      </c>
      <c r="L160" s="63">
        <f t="shared" si="1973"/>
        <v>38.351950562841495</v>
      </c>
      <c r="M160" s="63">
        <f t="shared" si="1973"/>
        <v>38.225023580821919</v>
      </c>
      <c r="N160" s="63">
        <f t="shared" si="1973"/>
        <v>39.329008715068504</v>
      </c>
      <c r="O160" s="63">
        <f t="shared" si="1973"/>
        <v>39.502575769863022</v>
      </c>
      <c r="P160" s="63">
        <f t="shared" si="1973"/>
        <v>42.591698846994525</v>
      </c>
      <c r="Q160" s="63">
        <f t="shared" si="1973"/>
        <v>46.89574687671233</v>
      </c>
      <c r="R160" s="63">
        <f t="shared" si="1973"/>
        <v>49.424657534246577</v>
      </c>
      <c r="S160" s="63">
        <f t="shared" si="1973"/>
        <v>47.145453608219206</v>
      </c>
      <c r="T160" s="63">
        <f t="shared" si="1973"/>
        <v>44.519444978142218</v>
      </c>
      <c r="U160" s="63">
        <f t="shared" si="1973"/>
        <v>44.825670235616428</v>
      </c>
      <c r="V160" s="63">
        <f t="shared" si="1973"/>
        <v>38.958500997260259</v>
      </c>
      <c r="W160" s="63">
        <f t="shared" si="1973"/>
        <v>38.224055690410957</v>
      </c>
      <c r="X160" s="63">
        <f t="shared" si="1973"/>
        <v>41.697158172131154</v>
      </c>
      <c r="Y160" s="129" t="s">
        <v>127</v>
      </c>
      <c r="Z160" s="12" t="str">
        <f t="shared" si="1922"/>
        <v>[Mm3/d]</v>
      </c>
      <c r="AA160" s="15"/>
    </row>
    <row r="161" spans="1:27" ht="18.75" customHeight="1" x14ac:dyDescent="0.25">
      <c r="A161" s="152"/>
      <c r="B161" s="36"/>
      <c r="C161" s="47" t="s">
        <v>104</v>
      </c>
      <c r="D161" s="47" t="s">
        <v>26</v>
      </c>
      <c r="E161" s="63">
        <f t="shared" ref="E161:X161" si="1974">+E156*8580/8400/E$231</f>
        <v>0.1858832093933464</v>
      </c>
      <c r="F161" s="63">
        <f t="shared" si="1974"/>
        <v>0.40233931506849313</v>
      </c>
      <c r="G161" s="63">
        <f t="shared" si="1974"/>
        <v>2.1440345401174166</v>
      </c>
      <c r="H161" s="63">
        <f t="shared" si="1974"/>
        <v>2.3516708058157687</v>
      </c>
      <c r="I161" s="63">
        <f t="shared" si="1974"/>
        <v>2.7332866925636012</v>
      </c>
      <c r="J161" s="63">
        <f t="shared" si="1974"/>
        <v>4.6668740653620358</v>
      </c>
      <c r="K161" s="63">
        <f t="shared" si="1974"/>
        <v>5.6509403943444179</v>
      </c>
      <c r="L161" s="63">
        <f t="shared" si="1974"/>
        <v>5.1023226296643367</v>
      </c>
      <c r="M161" s="63">
        <f t="shared" si="1974"/>
        <v>7.256891514951076</v>
      </c>
      <c r="N161" s="63">
        <f t="shared" si="1974"/>
        <v>5.0348137481800412</v>
      </c>
      <c r="O161" s="63">
        <f t="shared" si="1974"/>
        <v>6.267676259686886</v>
      </c>
      <c r="P161" s="63">
        <f t="shared" si="1974"/>
        <v>6.6445111112217017</v>
      </c>
      <c r="Q161" s="63">
        <f t="shared" si="1974"/>
        <v>3.9085711243835606</v>
      </c>
      <c r="R161" s="63">
        <f t="shared" si="1974"/>
        <v>2.445831702544031</v>
      </c>
      <c r="S161" s="63">
        <f t="shared" si="1974"/>
        <v>1.1289391756360097</v>
      </c>
      <c r="T161" s="63">
        <f t="shared" si="1974"/>
        <v>2.378913581206088</v>
      </c>
      <c r="U161" s="63">
        <f t="shared" si="1974"/>
        <v>5.6675811616242653</v>
      </c>
      <c r="V161" s="63">
        <f t="shared" si="1974"/>
        <v>6.8161451143639864</v>
      </c>
      <c r="W161" s="63">
        <f t="shared" si="1974"/>
        <v>3.6389001068884532</v>
      </c>
      <c r="X161" s="63">
        <f t="shared" si="1974"/>
        <v>2.6367776976971116</v>
      </c>
      <c r="Y161" s="129" t="s">
        <v>129</v>
      </c>
      <c r="Z161" s="12" t="str">
        <f t="shared" si="1922"/>
        <v>[Mm3/d]</v>
      </c>
      <c r="AA161" s="15"/>
    </row>
    <row r="162" spans="1:27" ht="18.75" customHeight="1" x14ac:dyDescent="0.25">
      <c r="A162" s="152"/>
      <c r="B162" s="36" t="s">
        <v>320</v>
      </c>
      <c r="C162" s="47" t="s">
        <v>103</v>
      </c>
      <c r="D162" s="47" t="s">
        <v>26</v>
      </c>
      <c r="E162" s="63">
        <f t="shared" ref="E162:X162" si="1975">+E157*9800/8400/E$231</f>
        <v>3.6158675799086759</v>
      </c>
      <c r="F162" s="63">
        <f t="shared" si="1975"/>
        <v>4.9524840182648404</v>
      </c>
      <c r="G162" s="63">
        <f t="shared" si="1975"/>
        <v>6.0641894977168951</v>
      </c>
      <c r="H162" s="63">
        <f t="shared" si="1975"/>
        <v>7.4821231830601116</v>
      </c>
      <c r="I162" s="63">
        <f t="shared" si="1975"/>
        <v>5.1246035981735165</v>
      </c>
      <c r="J162" s="63">
        <f t="shared" si="1975"/>
        <v>7.2295866073059374</v>
      </c>
      <c r="K162" s="63">
        <f t="shared" si="1975"/>
        <v>8.2257729214611963</v>
      </c>
      <c r="L162" s="63">
        <f t="shared" si="1975"/>
        <v>9.1155529034608378</v>
      </c>
      <c r="M162" s="63">
        <f t="shared" si="1975"/>
        <v>7.1369473479452061</v>
      </c>
      <c r="N162" s="63">
        <f t="shared" si="1975"/>
        <v>8.6853229310502265</v>
      </c>
      <c r="O162" s="63">
        <f t="shared" si="1975"/>
        <v>9.8709728401826489</v>
      </c>
      <c r="P162" s="63">
        <f t="shared" si="1975"/>
        <v>8.4490912295081984</v>
      </c>
      <c r="Q162" s="63">
        <f t="shared" si="1975"/>
        <v>4.1099207045662105</v>
      </c>
      <c r="R162" s="63">
        <f t="shared" si="1975"/>
        <v>1.8060711666666673</v>
      </c>
      <c r="S162" s="63">
        <f t="shared" si="1975"/>
        <v>0.59321785753424694</v>
      </c>
      <c r="T162" s="63">
        <f t="shared" si="1975"/>
        <v>1.8482064585610189</v>
      </c>
      <c r="U162" s="63">
        <f t="shared" si="1975"/>
        <v>2.3909467246575331</v>
      </c>
      <c r="V162" s="63">
        <f t="shared" si="1975"/>
        <v>3.5562191990867564</v>
      </c>
      <c r="W162" s="63">
        <f t="shared" si="1975"/>
        <v>2.1531700118721466</v>
      </c>
      <c r="X162" s="63">
        <f t="shared" si="1975"/>
        <v>0.74400485928961757</v>
      </c>
      <c r="Y162" s="129" t="s">
        <v>128</v>
      </c>
      <c r="Z162" s="12" t="str">
        <f t="shared" si="1922"/>
        <v>[Mm3/d]</v>
      </c>
      <c r="AA162" s="15"/>
    </row>
    <row r="163" spans="1:27" ht="18.75" customHeight="1" x14ac:dyDescent="0.25">
      <c r="A163" s="152"/>
      <c r="B163" s="36"/>
      <c r="C163" s="47" t="s">
        <v>105</v>
      </c>
      <c r="D163" s="47" t="s">
        <v>26</v>
      </c>
      <c r="E163" s="63">
        <f t="shared" ref="E163:X163" si="1976">+E158*5400/8400/E$231</f>
        <v>1.0890405088062622</v>
      </c>
      <c r="F163" s="63">
        <f t="shared" si="1976"/>
        <v>1.0403559686888455</v>
      </c>
      <c r="G163" s="63">
        <f t="shared" si="1976"/>
        <v>1.0380082191780822</v>
      </c>
      <c r="H163" s="63">
        <f t="shared" si="1976"/>
        <v>1.4111678747072598</v>
      </c>
      <c r="I163" s="63">
        <f t="shared" si="1976"/>
        <v>1.4015108219178085</v>
      </c>
      <c r="J163" s="63">
        <f t="shared" si="1976"/>
        <v>1.5391655753424658</v>
      </c>
      <c r="K163" s="63">
        <f t="shared" si="1976"/>
        <v>1.7595156927592952</v>
      </c>
      <c r="L163" s="63">
        <f t="shared" si="1976"/>
        <v>1.6977313331381738</v>
      </c>
      <c r="M163" s="63">
        <f t="shared" si="1976"/>
        <v>1.499316023483366</v>
      </c>
      <c r="N163" s="63">
        <f t="shared" si="1976"/>
        <v>1.7689606784735812</v>
      </c>
      <c r="O163" s="63">
        <f t="shared" si="1976"/>
        <v>1.6716063786692756</v>
      </c>
      <c r="P163" s="63">
        <f t="shared" si="1976"/>
        <v>1.273879136416862</v>
      </c>
      <c r="Q163" s="63">
        <f t="shared" si="1976"/>
        <v>1.1511850315068493</v>
      </c>
      <c r="R163" s="63">
        <f t="shared" si="1976"/>
        <v>1.1577003111545989</v>
      </c>
      <c r="S163" s="63">
        <f t="shared" si="1976"/>
        <v>0.39071997299412914</v>
      </c>
      <c r="T163" s="63">
        <f t="shared" si="1976"/>
        <v>0.8342874080796252</v>
      </c>
      <c r="U163" s="63">
        <f t="shared" si="1976"/>
        <v>1.524735852446184</v>
      </c>
      <c r="V163" s="63">
        <f t="shared" si="1976"/>
        <v>1.3685376487279839</v>
      </c>
      <c r="W163" s="63">
        <f t="shared" si="1976"/>
        <v>0.91696541389432495</v>
      </c>
      <c r="X163" s="63">
        <f t="shared" si="1976"/>
        <v>0.44394731381733016</v>
      </c>
      <c r="Y163" s="129" t="s">
        <v>130</v>
      </c>
      <c r="Z163" s="12" t="str">
        <f t="shared" si="1922"/>
        <v>[Mm3/d]</v>
      </c>
      <c r="AA163" s="15"/>
    </row>
    <row r="164" spans="1:27" ht="18.75" customHeight="1" x14ac:dyDescent="0.25">
      <c r="A164" s="152"/>
      <c r="B164" s="36"/>
      <c r="C164" s="47" t="s">
        <v>106</v>
      </c>
      <c r="D164" s="47" t="s">
        <v>26</v>
      </c>
      <c r="E164" s="63">
        <f t="shared" ref="E164:X164" si="1977">+E159*9000/8400/E$231</f>
        <v>0</v>
      </c>
      <c r="F164" s="63">
        <f t="shared" si="1977"/>
        <v>0</v>
      </c>
      <c r="G164" s="63">
        <f t="shared" si="1977"/>
        <v>0</v>
      </c>
      <c r="H164" s="63">
        <f t="shared" si="1977"/>
        <v>0</v>
      </c>
      <c r="I164" s="63">
        <f t="shared" si="1977"/>
        <v>0</v>
      </c>
      <c r="J164" s="63">
        <f t="shared" si="1977"/>
        <v>0</v>
      </c>
      <c r="K164" s="63">
        <f t="shared" si="1977"/>
        <v>2.0388120352250492E-2</v>
      </c>
      <c r="L164" s="63">
        <f t="shared" si="1977"/>
        <v>0.11492384660421545</v>
      </c>
      <c r="M164" s="63">
        <f t="shared" si="1977"/>
        <v>3.1276761252446183E-3</v>
      </c>
      <c r="N164" s="63">
        <f t="shared" si="1977"/>
        <v>1.1113326810176126E-3</v>
      </c>
      <c r="O164" s="63">
        <f t="shared" si="1977"/>
        <v>0</v>
      </c>
      <c r="P164" s="63">
        <f t="shared" si="1977"/>
        <v>5.7199063231850114E-4</v>
      </c>
      <c r="Q164" s="63">
        <f t="shared" si="1977"/>
        <v>0</v>
      </c>
      <c r="R164" s="63">
        <f t="shared" si="1977"/>
        <v>0</v>
      </c>
      <c r="S164" s="63">
        <f t="shared" si="1977"/>
        <v>0</v>
      </c>
      <c r="T164" s="63">
        <f t="shared" si="1977"/>
        <v>0</v>
      </c>
      <c r="U164" s="63">
        <f t="shared" si="1977"/>
        <v>0</v>
      </c>
      <c r="V164" s="63">
        <f t="shared" si="1977"/>
        <v>0</v>
      </c>
      <c r="W164" s="63">
        <f t="shared" si="1977"/>
        <v>0</v>
      </c>
      <c r="X164" s="63">
        <f t="shared" si="1977"/>
        <v>0</v>
      </c>
      <c r="Y164" s="129" t="s">
        <v>131</v>
      </c>
      <c r="Z164" s="12" t="str">
        <f t="shared" si="1922"/>
        <v>[Mm3/d]</v>
      </c>
      <c r="AA164" s="15"/>
    </row>
    <row r="165" spans="1:27" ht="18.75" customHeight="1" x14ac:dyDescent="0.25">
      <c r="A165" s="152"/>
      <c r="B165" s="36"/>
      <c r="C165" s="52" t="s">
        <v>27</v>
      </c>
      <c r="D165" s="52" t="s">
        <v>26</v>
      </c>
      <c r="E165" s="64">
        <f>+(E155*8400+E157*9800+E156*8580+E158*5400+E159*9000)/365/8400</f>
        <v>32.434183078930204</v>
      </c>
      <c r="F165" s="64">
        <f>+(F155*8400+F157*9800+F156*8580+F158*5400+F159*9000)/365/8400</f>
        <v>36.666009439008477</v>
      </c>
      <c r="G165" s="64">
        <f>+(G155*8400+G157*9800+G156*8580+G158*5400+G159*9000)/365/8400</f>
        <v>42.069645955642535</v>
      </c>
      <c r="H165" s="64">
        <f>+(H155*8400+H157*9800+H156*8580+H158*5400+H159*9000)/366/8400</f>
        <v>47.018534022053089</v>
      </c>
      <c r="I165" s="64">
        <f>+(I155*8400+I157*9800+I156*8580+I158*5400+I159*9000)/365/8400</f>
        <v>43.783677605805607</v>
      </c>
      <c r="J165" s="64">
        <f>+(J155*8400+J157*9800+J156*8580+J158*5400+J159*9000)/365/8400</f>
        <v>45.045181864448786</v>
      </c>
      <c r="K165" s="64">
        <f>+(K155*8400+K157*9800+K156*8580+K158*5400+K159*9000)/365/8400</f>
        <v>50.380350731656947</v>
      </c>
      <c r="L165" s="64">
        <f>+(L155*8400+L157*9800+L156*8580+L158*5400+L159*9000)/366/8400</f>
        <v>54.382481275709061</v>
      </c>
      <c r="M165" s="64">
        <f>+(M155*8400+M157*9800+M156*8580+M158*5400+M159*9000)/365/8400</f>
        <v>54.121306143326805</v>
      </c>
      <c r="N165" s="64">
        <f>+(N155*8400+N157*9800+N156*8580+N158*5400+N159*9000)/365/8400</f>
        <v>54.819217405453365</v>
      </c>
      <c r="O165" s="64">
        <f>+(O155*8400+O157*9800+O156*8580+O158*5400+O159*9000)/365/8400</f>
        <v>57.312831248401835</v>
      </c>
      <c r="P165" s="64">
        <f>+(P155*8400+P157*9800+P156*8580+P158*5400+P159*9000)/366/8400</f>
        <v>58.959752314773596</v>
      </c>
      <c r="Q165" s="64">
        <f>+(Q155*8400+Q157*9800+Q156*8580+Q158*5400+Q159*9000)/365/8400</f>
        <v>56.065423737168942</v>
      </c>
      <c r="R165" s="64">
        <f>+(R155*8400+R157*9800+R156*8580+R158*5400+R159*9000)/365/8400</f>
        <v>54.834260714611872</v>
      </c>
      <c r="S165" s="64">
        <f>+(S155*8400+S157*9800+S156*8580+S158*5400+S159*9000)/365/8400</f>
        <v>49.25833061438361</v>
      </c>
      <c r="T165" s="64">
        <f>+(T155*8400+T157*9800+T156*8580+T158*5400+T159*9000)/366/8400</f>
        <v>49.580852425988951</v>
      </c>
      <c r="U165" s="64">
        <f>+(U155*8400+U157*9800+U156*8580+U158*5400+U159*9000)/365/8400</f>
        <v>54.408933974344414</v>
      </c>
      <c r="V165" s="64">
        <f>+(V155*8400+V157*9800+V156*8580+V158*5400+V159*9000)/365/8400</f>
        <v>50.699402959438991</v>
      </c>
      <c r="W165" s="64">
        <f>+(W155*8400+W157*9800+W156*8580+W158*5400+W159*9000)/365/8400</f>
        <v>44.93309122306588</v>
      </c>
      <c r="X165" s="64">
        <f>+(X155*8400+X157*9800+X156*8580+X158*5400+X159*9000)/366/8400</f>
        <v>45.521888042935217</v>
      </c>
      <c r="Y165" s="129" t="s">
        <v>244</v>
      </c>
      <c r="Z165" s="12" t="str">
        <f t="shared" ref="Z165:Z182" si="1978">+D165</f>
        <v>[Mm3/d]</v>
      </c>
      <c r="AA165" s="15"/>
    </row>
    <row r="166" spans="1:27" ht="18.75" customHeight="1" x14ac:dyDescent="0.25">
      <c r="A166" s="152"/>
      <c r="B166" s="37" t="s">
        <v>333</v>
      </c>
      <c r="C166" s="49" t="s">
        <v>97</v>
      </c>
      <c r="D166" s="49" t="s">
        <v>47</v>
      </c>
      <c r="E166" s="56">
        <f t="shared" ref="E166:U166" si="1979">+E160/E$165</f>
        <v>0.84920874109249789</v>
      </c>
      <c r="F166" s="56">
        <f t="shared" si="1979"/>
        <v>0.82558289271538687</v>
      </c>
      <c r="G166" s="56">
        <f t="shared" si="1979"/>
        <v>0.78021606678693112</v>
      </c>
      <c r="H166" s="56">
        <f t="shared" si="1979"/>
        <v>0.76083980291029663</v>
      </c>
      <c r="I166" s="56">
        <f t="shared" si="1979"/>
        <v>0.7885193382789949</v>
      </c>
      <c r="J166" s="56">
        <f t="shared" si="1979"/>
        <v>0.70173000325670143</v>
      </c>
      <c r="K166" s="56">
        <f t="shared" si="1979"/>
        <v>0.68923167660523688</v>
      </c>
      <c r="L166" s="56">
        <f t="shared" si="1979"/>
        <v>0.70522619901074834</v>
      </c>
      <c r="M166" s="56">
        <f t="shared" si="1979"/>
        <v>0.70628420311203244</v>
      </c>
      <c r="N166" s="56">
        <f t="shared" si="1979"/>
        <v>0.71743105021335252</v>
      </c>
      <c r="O166" s="56">
        <f t="shared" si="1979"/>
        <v>0.68924488477376611</v>
      </c>
      <c r="P166" s="56">
        <f t="shared" si="1979"/>
        <v>0.72238598662366305</v>
      </c>
      <c r="Q166" s="56">
        <f t="shared" si="1979"/>
        <v>0.83644684639425071</v>
      </c>
      <c r="R166" s="56">
        <f t="shared" si="1979"/>
        <v>0.90134629135386923</v>
      </c>
      <c r="S166" s="56">
        <f t="shared" si="1979"/>
        <v>0.95710619950349196</v>
      </c>
      <c r="T166" s="56">
        <f t="shared" si="1979"/>
        <v>0.89791608654970045</v>
      </c>
      <c r="U166" s="56">
        <f t="shared" si="1979"/>
        <v>0.82386598966914504</v>
      </c>
      <c r="V166" s="56">
        <f t="shared" ref="V166" si="1980">+V160/V$165</f>
        <v>0.76842129735587228</v>
      </c>
      <c r="W166" s="56">
        <f t="shared" ref="W166" si="1981">+W160/W$165</f>
        <v>0.85068831567032455</v>
      </c>
      <c r="X166" s="56">
        <f t="shared" ref="X166" si="1982">+X160/X$165</f>
        <v>0.9159804209527368</v>
      </c>
      <c r="Y166" s="129" t="s">
        <v>234</v>
      </c>
      <c r="Z166" s="12" t="str">
        <f t="shared" si="1978"/>
        <v>[%]</v>
      </c>
      <c r="AA166" s="15"/>
    </row>
    <row r="167" spans="1:27" ht="18.75" customHeight="1" x14ac:dyDescent="0.25">
      <c r="A167" s="152"/>
      <c r="B167" s="37" t="s">
        <v>334</v>
      </c>
      <c r="C167" s="49" t="s">
        <v>99</v>
      </c>
      <c r="D167" s="49" t="s">
        <v>47</v>
      </c>
      <c r="E167" s="56">
        <f t="shared" ref="E167:U167" si="1983">+E161/E$165</f>
        <v>5.7310896020100251E-3</v>
      </c>
      <c r="F167" s="56">
        <f t="shared" si="1983"/>
        <v>1.097308709685897E-2</v>
      </c>
      <c r="G167" s="56">
        <f t="shared" si="1983"/>
        <v>5.0963931153070491E-2</v>
      </c>
      <c r="H167" s="56">
        <f t="shared" si="1983"/>
        <v>5.0015825774422595E-2</v>
      </c>
      <c r="I167" s="56">
        <f t="shared" si="1983"/>
        <v>6.2427069675873324E-2</v>
      </c>
      <c r="J167" s="56">
        <f t="shared" si="1983"/>
        <v>0.10360428956432506</v>
      </c>
      <c r="K167" s="56">
        <f t="shared" si="1983"/>
        <v>0.11216556280926403</v>
      </c>
      <c r="L167" s="56">
        <f t="shared" si="1983"/>
        <v>9.3822909693960274E-2</v>
      </c>
      <c r="M167" s="56">
        <f t="shared" si="1983"/>
        <v>0.1340856685116395</v>
      </c>
      <c r="N167" s="56">
        <f t="shared" si="1983"/>
        <v>9.1843955212669318E-2</v>
      </c>
      <c r="O167" s="56">
        <f t="shared" si="1983"/>
        <v>0.10935904095405616</v>
      </c>
      <c r="P167" s="56">
        <f t="shared" si="1983"/>
        <v>0.11269570936709619</v>
      </c>
      <c r="Q167" s="56">
        <f t="shared" si="1983"/>
        <v>6.9714466846923118E-2</v>
      </c>
      <c r="R167" s="56">
        <f t="shared" si="1983"/>
        <v>4.4604079104366985E-2</v>
      </c>
      <c r="S167" s="56">
        <f t="shared" si="1983"/>
        <v>2.2918746160397799E-2</v>
      </c>
      <c r="T167" s="56">
        <f t="shared" si="1983"/>
        <v>4.7980489741623028E-2</v>
      </c>
      <c r="U167" s="56">
        <f t="shared" si="1983"/>
        <v>0.10416637025633906</v>
      </c>
      <c r="V167" s="56">
        <f t="shared" ref="V167" si="1984">+V161/V$165</f>
        <v>0.13444231522444361</v>
      </c>
      <c r="W167" s="56">
        <f t="shared" ref="W167" si="1985">+W161/W$165</f>
        <v>8.0984860107298079E-2</v>
      </c>
      <c r="X167" s="56">
        <f t="shared" ref="X167" si="1986">+X161/X$165</f>
        <v>5.7923293849546892E-2</v>
      </c>
      <c r="Y167" s="129" t="s">
        <v>236</v>
      </c>
      <c r="Z167" s="12" t="str">
        <f t="shared" si="1978"/>
        <v>[%]</v>
      </c>
      <c r="AA167" s="15"/>
    </row>
    <row r="168" spans="1:27" ht="18.75" customHeight="1" x14ac:dyDescent="0.25">
      <c r="A168" s="152"/>
      <c r="B168" s="37"/>
      <c r="C168" s="49" t="s">
        <v>98</v>
      </c>
      <c r="D168" s="49" t="s">
        <v>47</v>
      </c>
      <c r="E168" s="56">
        <f t="shared" ref="E168:U168" si="1987">+E162/E$165</f>
        <v>0.1114832327088147</v>
      </c>
      <c r="F168" s="56">
        <f t="shared" si="1987"/>
        <v>0.13507016700311977</v>
      </c>
      <c r="G168" s="56">
        <f t="shared" si="1987"/>
        <v>0.14414643527332902</v>
      </c>
      <c r="H168" s="56">
        <f t="shared" si="1987"/>
        <v>0.15913135827567004</v>
      </c>
      <c r="I168" s="56">
        <f t="shared" si="1987"/>
        <v>0.11704369935096559</v>
      </c>
      <c r="J168" s="56">
        <f t="shared" si="1987"/>
        <v>0.16049633519210579</v>
      </c>
      <c r="K168" s="56">
        <f t="shared" si="1987"/>
        <v>0.16327343501982525</v>
      </c>
      <c r="L168" s="56">
        <f t="shared" si="1987"/>
        <v>0.16761929006598064</v>
      </c>
      <c r="M168" s="56">
        <f t="shared" si="1987"/>
        <v>0.13186945874966097</v>
      </c>
      <c r="N168" s="56">
        <f t="shared" si="1987"/>
        <v>0.1584357337101682</v>
      </c>
      <c r="O168" s="56">
        <f t="shared" si="1987"/>
        <v>0.17222971933458445</v>
      </c>
      <c r="P168" s="56">
        <f t="shared" si="1987"/>
        <v>0.14330269205339083</v>
      </c>
      <c r="Q168" s="56">
        <f t="shared" si="1987"/>
        <v>7.3305799378833761E-2</v>
      </c>
      <c r="R168" s="56">
        <f t="shared" si="1987"/>
        <v>3.293691103207301E-2</v>
      </c>
      <c r="S168" s="56">
        <f t="shared" si="1987"/>
        <v>1.2042995573240666E-2</v>
      </c>
      <c r="T168" s="56">
        <f t="shared" si="1987"/>
        <v>3.7276617244931406E-2</v>
      </c>
      <c r="U168" s="56">
        <f t="shared" si="1987"/>
        <v>4.3944009742682012E-2</v>
      </c>
      <c r="V168" s="56">
        <f t="shared" ref="V168" si="1988">+V162/V$165</f>
        <v>7.0143216517398355E-2</v>
      </c>
      <c r="W168" s="56">
        <f t="shared" ref="W168" si="1989">+W162/W$165</f>
        <v>4.791947211428093E-2</v>
      </c>
      <c r="X168" s="56">
        <f t="shared" ref="X168" si="1990">+X162/X$165</f>
        <v>1.6343892823335645E-2</v>
      </c>
      <c r="Y168" s="129" t="s">
        <v>235</v>
      </c>
      <c r="Z168" s="12" t="str">
        <f t="shared" si="1978"/>
        <v>[%]</v>
      </c>
      <c r="AA168" s="15"/>
    </row>
    <row r="169" spans="1:27" ht="18.75" customHeight="1" x14ac:dyDescent="0.25">
      <c r="A169" s="152"/>
      <c r="B169" s="37" t="s">
        <v>294</v>
      </c>
      <c r="C169" s="49" t="s">
        <v>100</v>
      </c>
      <c r="D169" s="49" t="s">
        <v>47</v>
      </c>
      <c r="E169" s="56">
        <f t="shared" ref="E169:U169" si="1991">+E163/E$165</f>
        <v>3.3576936596677272E-2</v>
      </c>
      <c r="F169" s="56">
        <f t="shared" si="1991"/>
        <v>2.8373853184634396E-2</v>
      </c>
      <c r="G169" s="56">
        <f t="shared" si="1991"/>
        <v>2.4673566786669397E-2</v>
      </c>
      <c r="H169" s="56">
        <f t="shared" si="1991"/>
        <v>3.0013013039610723E-2</v>
      </c>
      <c r="I169" s="56">
        <f t="shared" si="1991"/>
        <v>3.2009892694166278E-2</v>
      </c>
      <c r="J169" s="56">
        <f t="shared" si="1991"/>
        <v>3.416937198686789E-2</v>
      </c>
      <c r="K169" s="56">
        <f t="shared" si="1991"/>
        <v>3.4924641595511716E-2</v>
      </c>
      <c r="L169" s="56">
        <f t="shared" si="1991"/>
        <v>3.1218349978019425E-2</v>
      </c>
      <c r="M169" s="56">
        <f t="shared" si="1991"/>
        <v>2.7702879518701946E-2</v>
      </c>
      <c r="N169" s="56">
        <f t="shared" si="1991"/>
        <v>3.2268988179638018E-2</v>
      </c>
      <c r="O169" s="56">
        <f t="shared" si="1991"/>
        <v>2.9166354937593286E-2</v>
      </c>
      <c r="P169" s="56">
        <f t="shared" si="1991"/>
        <v>2.1605910581440232E-2</v>
      </c>
      <c r="Q169" s="56">
        <f t="shared" si="1991"/>
        <v>2.053288737999252E-2</v>
      </c>
      <c r="R169" s="56">
        <f t="shared" si="1991"/>
        <v>2.1112718509690834E-2</v>
      </c>
      <c r="S169" s="56">
        <f t="shared" si="1991"/>
        <v>7.9320587628691885E-3</v>
      </c>
      <c r="T169" s="56">
        <f t="shared" si="1991"/>
        <v>1.682680646374515E-2</v>
      </c>
      <c r="U169" s="56">
        <f t="shared" si="1991"/>
        <v>2.8023630331833863E-2</v>
      </c>
      <c r="V169" s="56">
        <f t="shared" ref="V169" si="1992">+V163/V$165</f>
        <v>2.6993170902285656E-2</v>
      </c>
      <c r="W169" s="56">
        <f t="shared" ref="W169" si="1993">+W163/W$165</f>
        <v>2.040735210809648E-2</v>
      </c>
      <c r="X169" s="56">
        <f t="shared" ref="X169" si="1994">+X163/X$165</f>
        <v>9.7523923743806293E-3</v>
      </c>
      <c r="Y169" s="129" t="s">
        <v>237</v>
      </c>
      <c r="Z169" s="12" t="str">
        <f t="shared" si="1978"/>
        <v>[%]</v>
      </c>
      <c r="AA169" s="15"/>
    </row>
    <row r="170" spans="1:27" ht="18.75" customHeight="1" x14ac:dyDescent="0.25">
      <c r="A170" s="152"/>
      <c r="B170" s="38"/>
      <c r="C170" s="65" t="s">
        <v>101</v>
      </c>
      <c r="D170" s="65" t="s">
        <v>47</v>
      </c>
      <c r="E170" s="66">
        <f t="shared" ref="E170:U170" si="1995">+E164/E$165</f>
        <v>0</v>
      </c>
      <c r="F170" s="66">
        <f t="shared" si="1995"/>
        <v>0</v>
      </c>
      <c r="G170" s="66">
        <f t="shared" si="1995"/>
        <v>0</v>
      </c>
      <c r="H170" s="66">
        <f t="shared" si="1995"/>
        <v>0</v>
      </c>
      <c r="I170" s="66">
        <f t="shared" si="1995"/>
        <v>0</v>
      </c>
      <c r="J170" s="66">
        <f t="shared" si="1995"/>
        <v>0</v>
      </c>
      <c r="K170" s="66">
        <f t="shared" si="1995"/>
        <v>4.0468397016218933E-4</v>
      </c>
      <c r="L170" s="66">
        <f t="shared" si="1995"/>
        <v>2.1132512512912556E-3</v>
      </c>
      <c r="M170" s="66">
        <f t="shared" si="1995"/>
        <v>5.7790107965276131E-5</v>
      </c>
      <c r="N170" s="66">
        <f t="shared" si="1995"/>
        <v>2.0272684172011879E-5</v>
      </c>
      <c r="O170" s="66">
        <f t="shared" si="1995"/>
        <v>0</v>
      </c>
      <c r="P170" s="66">
        <f t="shared" si="1995"/>
        <v>9.7013744098646256E-6</v>
      </c>
      <c r="Q170" s="66">
        <f t="shared" si="1995"/>
        <v>0</v>
      </c>
      <c r="R170" s="66">
        <f t="shared" si="1995"/>
        <v>0</v>
      </c>
      <c r="S170" s="66">
        <f t="shared" si="1995"/>
        <v>0</v>
      </c>
      <c r="T170" s="66">
        <f t="shared" si="1995"/>
        <v>0</v>
      </c>
      <c r="U170" s="66">
        <f t="shared" si="1995"/>
        <v>0</v>
      </c>
      <c r="V170" s="66">
        <f t="shared" ref="V170" si="1996">+V164/V$165</f>
        <v>0</v>
      </c>
      <c r="W170" s="66">
        <f t="shared" ref="W170" si="1997">+W164/W$165</f>
        <v>0</v>
      </c>
      <c r="X170" s="66">
        <f t="shared" ref="X170" si="1998">+X164/X$165</f>
        <v>0</v>
      </c>
      <c r="Y170" s="129" t="s">
        <v>238</v>
      </c>
      <c r="Z170" s="12" t="str">
        <f t="shared" si="1978"/>
        <v>[%]</v>
      </c>
      <c r="AA170" s="15"/>
    </row>
    <row r="171" spans="1:27" ht="18.75" customHeight="1" x14ac:dyDescent="0.25">
      <c r="A171" s="152"/>
      <c r="B171" s="36"/>
      <c r="C171" s="48" t="s">
        <v>50</v>
      </c>
      <c r="D171" s="48" t="s">
        <v>3</v>
      </c>
      <c r="E171" s="48">
        <v>45512.741227024555</v>
      </c>
      <c r="F171" s="48">
        <v>46208.437116685142</v>
      </c>
      <c r="G171" s="48">
        <v>49365.977859102815</v>
      </c>
      <c r="H171" s="48">
        <v>52845.602415973437</v>
      </c>
      <c r="I171" s="48">
        <v>49780.543826050729</v>
      </c>
      <c r="J171" s="48">
        <v>48857.419025299627</v>
      </c>
      <c r="K171" s="48">
        <v>52792.562435809727</v>
      </c>
      <c r="L171" s="48">
        <v>61478.813738679142</v>
      </c>
      <c r="M171" s="48">
        <v>60818.193786757904</v>
      </c>
      <c r="N171" s="48">
        <v>62565.884415990651</v>
      </c>
      <c r="O171" s="48">
        <v>63345.486333488807</v>
      </c>
      <c r="P171" s="48">
        <v>68726.885507088271</v>
      </c>
      <c r="Q171" s="48">
        <v>76173.652964459223</v>
      </c>
      <c r="R171" s="48">
        <v>80413.613666999998</v>
      </c>
      <c r="S171" s="48">
        <v>77324.450236999997</v>
      </c>
      <c r="T171" s="48">
        <v>75337.595422000013</v>
      </c>
      <c r="U171" s="48">
        <v>76258.355086999989</v>
      </c>
      <c r="V171" s="48">
        <v>64756.655781000001</v>
      </c>
      <c r="W171" s="48">
        <v>63672.982264000006</v>
      </c>
      <c r="X171" s="48">
        <v>69739.975923999998</v>
      </c>
      <c r="Y171" s="129" t="s">
        <v>50</v>
      </c>
      <c r="Z171" s="12" t="str">
        <f t="shared" si="1978"/>
        <v>[GWh]</v>
      </c>
      <c r="AA171" s="15"/>
    </row>
    <row r="172" spans="1:27" ht="18.75" customHeight="1" x14ac:dyDescent="0.25">
      <c r="A172" s="152"/>
      <c r="B172" s="36" t="s">
        <v>335</v>
      </c>
      <c r="C172" s="48" t="s">
        <v>52</v>
      </c>
      <c r="D172" s="48" t="s">
        <v>3</v>
      </c>
      <c r="E172" s="48">
        <v>280.5322089710815</v>
      </c>
      <c r="F172" s="48">
        <v>598.71435106094305</v>
      </c>
      <c r="G172" s="48">
        <v>3282.2908562728499</v>
      </c>
      <c r="H172" s="48">
        <v>3539.72519648465</v>
      </c>
      <c r="I172" s="48">
        <v>3951.9734402723871</v>
      </c>
      <c r="J172" s="48">
        <v>7253.5607386221091</v>
      </c>
      <c r="K172" s="48">
        <v>9108.2930396882348</v>
      </c>
      <c r="L172" s="48">
        <v>8230.0649088663249</v>
      </c>
      <c r="M172" s="48">
        <v>11944.538633402517</v>
      </c>
      <c r="N172" s="48">
        <v>8434.4904560991981</v>
      </c>
      <c r="O172" s="48">
        <v>9693.2962417185627</v>
      </c>
      <c r="P172" s="48">
        <v>10182.624089809884</v>
      </c>
      <c r="Q172" s="48">
        <v>6050.7879297882573</v>
      </c>
      <c r="R172" s="48">
        <v>3807.2161290000004</v>
      </c>
      <c r="S172" s="48">
        <v>1638.3045320000003</v>
      </c>
      <c r="T172" s="48">
        <v>3769.255013</v>
      </c>
      <c r="U172" s="48">
        <v>9131.1626720000004</v>
      </c>
      <c r="V172" s="48">
        <v>11071.525444999988</v>
      </c>
      <c r="W172" s="48">
        <v>5779.1192529999935</v>
      </c>
      <c r="X172" s="48">
        <v>4267.6219680000022</v>
      </c>
      <c r="Y172" s="129" t="s">
        <v>52</v>
      </c>
      <c r="Z172" s="12" t="str">
        <f t="shared" si="1978"/>
        <v>[GWh]</v>
      </c>
      <c r="AA172" s="15"/>
    </row>
    <row r="173" spans="1:27" ht="18.75" customHeight="1" x14ac:dyDescent="0.25">
      <c r="A173" s="152"/>
      <c r="B173" s="36" t="s">
        <v>336</v>
      </c>
      <c r="C173" s="48" t="s">
        <v>51</v>
      </c>
      <c r="D173" s="48" t="s">
        <v>3</v>
      </c>
      <c r="E173" s="48">
        <v>4283.8520586712038</v>
      </c>
      <c r="F173" s="48">
        <v>5865.6014104374799</v>
      </c>
      <c r="G173" s="48">
        <v>7186.6622195114296</v>
      </c>
      <c r="H173" s="48">
        <v>8889.1373621423209</v>
      </c>
      <c r="I173" s="48">
        <v>6047.980250144662</v>
      </c>
      <c r="J173" s="48">
        <v>8519.432789417393</v>
      </c>
      <c r="K173" s="48">
        <v>9539.3182147711304</v>
      </c>
      <c r="L173" s="48">
        <v>10518.894374599597</v>
      </c>
      <c r="M173" s="48">
        <v>8239.689005922115</v>
      </c>
      <c r="N173" s="48">
        <v>10022.925672287998</v>
      </c>
      <c r="O173" s="48">
        <v>11398.036118930193</v>
      </c>
      <c r="P173" s="48">
        <v>9737.5714404119572</v>
      </c>
      <c r="Q173" s="48">
        <v>4973.6258606415786</v>
      </c>
      <c r="R173" s="48">
        <v>2182.695901867683</v>
      </c>
      <c r="S173" s="48">
        <v>735.41908000000012</v>
      </c>
      <c r="T173" s="48">
        <v>2315.0832379999997</v>
      </c>
      <c r="U173" s="48">
        <v>3013.2828319999999</v>
      </c>
      <c r="V173" s="48">
        <v>4404.5552890000008</v>
      </c>
      <c r="W173" s="48">
        <v>2564.1847009999979</v>
      </c>
      <c r="X173" s="48">
        <v>901.64868899999897</v>
      </c>
      <c r="Y173" s="129" t="s">
        <v>51</v>
      </c>
      <c r="Z173" s="12" t="str">
        <f t="shared" si="1978"/>
        <v>[GWh]</v>
      </c>
      <c r="AA173" s="15"/>
    </row>
    <row r="174" spans="1:27" ht="18.75" customHeight="1" x14ac:dyDescent="0.25">
      <c r="A174" s="152"/>
      <c r="B174" s="36" t="s">
        <v>337</v>
      </c>
      <c r="C174" s="48" t="s">
        <v>53</v>
      </c>
      <c r="D174" s="48" t="s">
        <v>3</v>
      </c>
      <c r="E174" s="48">
        <v>1273.5254853331605</v>
      </c>
      <c r="F174" s="48">
        <v>1255.45558281644</v>
      </c>
      <c r="G174" s="48">
        <v>1177.4024751129</v>
      </c>
      <c r="H174" s="48">
        <v>1602.3234793996</v>
      </c>
      <c r="I174" s="48">
        <v>1582.3996765322379</v>
      </c>
      <c r="J174" s="48">
        <v>1749.6629066861683</v>
      </c>
      <c r="K174" s="48">
        <v>2002.2989907309018</v>
      </c>
      <c r="L174" s="48">
        <v>1933.450765854941</v>
      </c>
      <c r="M174" s="48">
        <v>1706.9462629174654</v>
      </c>
      <c r="N174" s="48">
        <v>2023.2509436221571</v>
      </c>
      <c r="O174" s="48">
        <v>1910.143454862442</v>
      </c>
      <c r="P174" s="48">
        <v>1451.5066376898967</v>
      </c>
      <c r="Q174" s="48">
        <v>1331.6517951109472</v>
      </c>
      <c r="R174" s="48">
        <v>1323.6316225629387</v>
      </c>
      <c r="S174" s="48">
        <v>439.01869699999997</v>
      </c>
      <c r="T174" s="48">
        <v>913.87171000000001</v>
      </c>
      <c r="U174" s="48">
        <v>1671.5508979999997</v>
      </c>
      <c r="V174" s="48">
        <v>1518.1567400000001</v>
      </c>
      <c r="W174" s="48">
        <v>1003.809292</v>
      </c>
      <c r="X174" s="48">
        <v>478.94792100000001</v>
      </c>
      <c r="Y174" s="129" t="s">
        <v>53</v>
      </c>
      <c r="Z174" s="12" t="str">
        <f t="shared" si="1978"/>
        <v>[GWh]</v>
      </c>
      <c r="AA174" s="15"/>
    </row>
    <row r="175" spans="1:27" s="18" customFormat="1" ht="18.75" customHeight="1" x14ac:dyDescent="0.25">
      <c r="A175" s="152"/>
      <c r="B175" s="36"/>
      <c r="C175" s="48" t="s">
        <v>54</v>
      </c>
      <c r="D175" s="48" t="s">
        <v>3</v>
      </c>
      <c r="E175" s="48"/>
      <c r="F175" s="48"/>
      <c r="G175" s="48"/>
      <c r="H175" s="48"/>
      <c r="I175" s="48"/>
      <c r="J175" s="48">
        <v>11.497218974703705</v>
      </c>
      <c r="K175" s="48">
        <v>32.5</v>
      </c>
      <c r="L175" s="48">
        <v>170.22</v>
      </c>
      <c r="M175" s="48">
        <v>2.2200000000000002</v>
      </c>
      <c r="N175" s="48">
        <v>1.6259999999999999</v>
      </c>
      <c r="O175" s="48"/>
      <c r="P175" s="48">
        <v>0.9</v>
      </c>
      <c r="Q175" s="48"/>
      <c r="R175" s="48"/>
      <c r="S175" s="48"/>
      <c r="T175" s="48"/>
      <c r="U175" s="48"/>
      <c r="V175" s="48"/>
      <c r="W175" s="48"/>
      <c r="X175" s="48"/>
      <c r="Y175" s="129" t="s">
        <v>54</v>
      </c>
      <c r="Z175" s="12" t="str">
        <f t="shared" si="1978"/>
        <v>[GWh]</v>
      </c>
      <c r="AA175" s="15"/>
    </row>
    <row r="176" spans="1:27" s="18" customFormat="1" ht="18.75" customHeight="1" x14ac:dyDescent="0.25">
      <c r="A176" s="152"/>
      <c r="B176" s="36"/>
      <c r="C176" s="52" t="s">
        <v>55</v>
      </c>
      <c r="D176" s="52" t="s">
        <v>3</v>
      </c>
      <c r="E176" s="52">
        <f t="shared" ref="E176:U176" si="1999">SUM(E171:E175)</f>
        <v>51350.650979999999</v>
      </c>
      <c r="F176" s="52">
        <f t="shared" si="1999"/>
        <v>53928.208461000002</v>
      </c>
      <c r="G176" s="52">
        <f t="shared" si="1999"/>
        <v>61012.333409999992</v>
      </c>
      <c r="H176" s="52">
        <f t="shared" si="1999"/>
        <v>66876.788454000009</v>
      </c>
      <c r="I176" s="52">
        <f t="shared" si="1999"/>
        <v>61362.897193000012</v>
      </c>
      <c r="J176" s="52">
        <f t="shared" si="1999"/>
        <v>66391.572679000004</v>
      </c>
      <c r="K176" s="52">
        <f t="shared" si="1999"/>
        <v>73474.972680999985</v>
      </c>
      <c r="L176" s="52">
        <f t="shared" si="1999"/>
        <v>82331.443788000004</v>
      </c>
      <c r="M176" s="52">
        <f t="shared" si="1999"/>
        <v>82711.587689000007</v>
      </c>
      <c r="N176" s="52">
        <f t="shared" si="1999"/>
        <v>83048.177488000001</v>
      </c>
      <c r="O176" s="52">
        <f t="shared" si="1999"/>
        <v>86346.962148999999</v>
      </c>
      <c r="P176" s="52">
        <f t="shared" si="1999"/>
        <v>90099.487675000011</v>
      </c>
      <c r="Q176" s="52">
        <f t="shared" si="1999"/>
        <v>88529.718550000005</v>
      </c>
      <c r="R176" s="52">
        <f t="shared" si="1999"/>
        <v>87727.157320430633</v>
      </c>
      <c r="S176" s="52">
        <f t="shared" si="1999"/>
        <v>80137.192546000006</v>
      </c>
      <c r="T176" s="52">
        <f t="shared" si="1999"/>
        <v>82335.805383000028</v>
      </c>
      <c r="U176" s="52">
        <f t="shared" si="1999"/>
        <v>90074.351488999993</v>
      </c>
      <c r="V176" s="52">
        <f>SUM(V171:V175)</f>
        <v>81750.893254999988</v>
      </c>
      <c r="W176" s="52">
        <f>SUM(W171:W175)</f>
        <v>73020.095509999999</v>
      </c>
      <c r="X176" s="52">
        <f>SUM(X171:X175)</f>
        <v>75388.194501999998</v>
      </c>
      <c r="Y176" s="129" t="s">
        <v>245</v>
      </c>
      <c r="Z176" s="12" t="str">
        <f t="shared" si="1978"/>
        <v>[GWh]</v>
      </c>
      <c r="AA176" s="15"/>
    </row>
    <row r="177" spans="1:40" s="18" customFormat="1" ht="18.75" customHeight="1" x14ac:dyDescent="0.25">
      <c r="A177" s="152"/>
      <c r="B177" s="39"/>
      <c r="C177" s="49" t="s">
        <v>59</v>
      </c>
      <c r="D177" s="49" t="s">
        <v>24</v>
      </c>
      <c r="E177" s="50">
        <f>+(E155*8400)/E171</f>
        <v>1855.4812767431474</v>
      </c>
      <c r="F177" s="50">
        <f t="shared" ref="F177:U177" si="2000">+(F155*8400)/F171</f>
        <v>2008.5155653638765</v>
      </c>
      <c r="G177" s="50">
        <f t="shared" si="2000"/>
        <v>2038.5818485603679</v>
      </c>
      <c r="H177" s="50">
        <f t="shared" si="2000"/>
        <v>2081.200047229589</v>
      </c>
      <c r="I177" s="50">
        <f t="shared" si="2000"/>
        <v>2126.3614977345173</v>
      </c>
      <c r="J177" s="50">
        <f t="shared" si="2000"/>
        <v>1983.6270407533189</v>
      </c>
      <c r="K177" s="50">
        <f t="shared" si="2000"/>
        <v>2016.6281444559183</v>
      </c>
      <c r="L177" s="50">
        <f t="shared" si="2000"/>
        <v>1917.8840585894029</v>
      </c>
      <c r="M177" s="50">
        <f t="shared" si="2000"/>
        <v>1927.0207647027785</v>
      </c>
      <c r="N177" s="50">
        <f t="shared" si="2000"/>
        <v>1927.2921951948204</v>
      </c>
      <c r="O177" s="50">
        <f t="shared" si="2000"/>
        <v>1911.9735962366478</v>
      </c>
      <c r="P177" s="50">
        <f t="shared" si="2000"/>
        <v>1905.2793963971324</v>
      </c>
      <c r="Q177" s="50">
        <f t="shared" si="2000"/>
        <v>1887.5602564456947</v>
      </c>
      <c r="R177" s="50">
        <f t="shared" si="2000"/>
        <v>1884.4570351921279</v>
      </c>
      <c r="S177" s="50">
        <f t="shared" si="2000"/>
        <v>1869.3693950588663</v>
      </c>
      <c r="T177" s="50">
        <f t="shared" si="2000"/>
        <v>1816.7633420488974</v>
      </c>
      <c r="U177" s="50">
        <f t="shared" si="2000"/>
        <v>1802.2353719222704</v>
      </c>
      <c r="V177" s="50">
        <f t="shared" ref="V177" si="2001">+(V155*8400)/V171</f>
        <v>1844.5480640871262</v>
      </c>
      <c r="W177" s="50">
        <f t="shared" ref="W177" si="2002">+(W155*8400)/W171</f>
        <v>1840.5758703257836</v>
      </c>
      <c r="X177" s="50">
        <f t="shared" ref="X177" si="2003">+(X155*8400)/X171</f>
        <v>1838.1672976787481</v>
      </c>
      <c r="Y177" s="129" t="s">
        <v>59</v>
      </c>
      <c r="Z177" s="12" t="str">
        <f t="shared" si="1978"/>
        <v>[Kcal/KWh]</v>
      </c>
      <c r="AA177" s="15"/>
    </row>
    <row r="178" spans="1:40" s="18" customFormat="1" ht="18.75" customHeight="1" x14ac:dyDescent="0.25">
      <c r="A178" s="152"/>
      <c r="B178" s="39" t="s">
        <v>338</v>
      </c>
      <c r="C178" s="49" t="s">
        <v>61</v>
      </c>
      <c r="D178" s="49" t="s">
        <v>24</v>
      </c>
      <c r="E178" s="50">
        <f>+E156*8580/E172</f>
        <v>2031.5596632925301</v>
      </c>
      <c r="F178" s="50">
        <f t="shared" ref="F178:T178" si="2004">+F156*8580/F172</f>
        <v>2060.3687514990511</v>
      </c>
      <c r="G178" s="50">
        <f t="shared" si="2004"/>
        <v>2002.7505750860091</v>
      </c>
      <c r="H178" s="50">
        <f t="shared" si="2004"/>
        <v>2042.5248639584192</v>
      </c>
      <c r="I178" s="50">
        <f t="shared" si="2004"/>
        <v>2120.5246254950534</v>
      </c>
      <c r="J178" s="50">
        <f t="shared" si="2004"/>
        <v>1972.6361162473809</v>
      </c>
      <c r="K178" s="50">
        <f t="shared" si="2004"/>
        <v>1902.1987076574148</v>
      </c>
      <c r="L178" s="50">
        <f t="shared" si="2004"/>
        <v>1906.0093530660661</v>
      </c>
      <c r="M178" s="50">
        <f t="shared" si="2004"/>
        <v>1862.7449805905123</v>
      </c>
      <c r="N178" s="50">
        <f t="shared" si="2004"/>
        <v>1830.1922365395885</v>
      </c>
      <c r="O178" s="50">
        <f t="shared" si="2004"/>
        <v>1982.4727247573514</v>
      </c>
      <c r="P178" s="50">
        <f t="shared" si="2004"/>
        <v>2006.1513397890153</v>
      </c>
      <c r="Q178" s="50">
        <f t="shared" si="2004"/>
        <v>1980.5154645007294</v>
      </c>
      <c r="R178" s="50">
        <f t="shared" si="2004"/>
        <v>1969.6596531202601</v>
      </c>
      <c r="S178" s="50">
        <f t="shared" si="2004"/>
        <v>2112.7497634853671</v>
      </c>
      <c r="T178" s="50">
        <f t="shared" si="2004"/>
        <v>1940.3653742809247</v>
      </c>
      <c r="U178" s="50">
        <f>+U156*8580/U172</f>
        <v>1903.0220428362989</v>
      </c>
      <c r="V178" s="50">
        <f>+V156*8580/V172</f>
        <v>1887.5719542403135</v>
      </c>
      <c r="W178" s="50">
        <f>+W156*8580/W172</f>
        <v>1930.5481059122228</v>
      </c>
      <c r="X178" s="50">
        <f>+X156*8580/X172</f>
        <v>1899.5378256521328</v>
      </c>
      <c r="Y178" s="129" t="s">
        <v>61</v>
      </c>
      <c r="Z178" s="12" t="str">
        <f t="shared" si="1978"/>
        <v>[Kcal/KWh]</v>
      </c>
      <c r="AA178" s="15"/>
    </row>
    <row r="179" spans="1:40" ht="18.75" customHeight="1" x14ac:dyDescent="0.25">
      <c r="A179" s="152"/>
      <c r="B179" s="39" t="s">
        <v>339</v>
      </c>
      <c r="C179" s="49" t="s">
        <v>60</v>
      </c>
      <c r="D179" s="49" t="s">
        <v>24</v>
      </c>
      <c r="E179" s="50">
        <f t="shared" ref="E179:U179" si="2005">+E157*9800/E173</f>
        <v>2587.9161670766971</v>
      </c>
      <c r="F179" s="50">
        <f t="shared" si="2005"/>
        <v>2588.7057332229283</v>
      </c>
      <c r="G179" s="50">
        <f t="shared" si="2005"/>
        <v>2587.1266009304654</v>
      </c>
      <c r="H179" s="50">
        <f t="shared" si="2005"/>
        <v>2587.7696087774452</v>
      </c>
      <c r="I179" s="50">
        <f t="shared" si="2005"/>
        <v>2597.8978075571895</v>
      </c>
      <c r="J179" s="50">
        <f t="shared" si="2005"/>
        <v>2601.8061396685816</v>
      </c>
      <c r="K179" s="50">
        <f t="shared" si="2005"/>
        <v>2643.817850435878</v>
      </c>
      <c r="L179" s="50">
        <f t="shared" si="2005"/>
        <v>2664.2396860712624</v>
      </c>
      <c r="M179" s="50">
        <f t="shared" si="2005"/>
        <v>2655.6682604249781</v>
      </c>
      <c r="N179" s="50">
        <f t="shared" si="2005"/>
        <v>2656.8290514441355</v>
      </c>
      <c r="O179" s="50">
        <f t="shared" si="2005"/>
        <v>2655.2295862386322</v>
      </c>
      <c r="P179" s="50">
        <f t="shared" si="2005"/>
        <v>2667.5938898067861</v>
      </c>
      <c r="Q179" s="50">
        <f t="shared" si="2005"/>
        <v>2533.5675085488874</v>
      </c>
      <c r="R179" s="50">
        <f t="shared" si="2005"/>
        <v>2536.9609171216948</v>
      </c>
      <c r="S179" s="50">
        <f t="shared" si="2005"/>
        <v>2473.1557837743353</v>
      </c>
      <c r="T179" s="50">
        <f t="shared" si="2005"/>
        <v>2454.3937958398355</v>
      </c>
      <c r="U179" s="50">
        <f t="shared" si="2005"/>
        <v>2432.7761668938474</v>
      </c>
      <c r="V179" s="50">
        <f t="shared" ref="V179" si="2006">+V157*9800/V173</f>
        <v>2475.4753542611265</v>
      </c>
      <c r="W179" s="50">
        <f t="shared" ref="W179" si="2007">+W157*9800/W173</f>
        <v>2574.5490384625796</v>
      </c>
      <c r="X179" s="50">
        <f t="shared" ref="X179" si="2008">+X157*9800/X173</f>
        <v>2536.8733602184639</v>
      </c>
      <c r="Y179" s="129" t="s">
        <v>60</v>
      </c>
      <c r="Z179" s="12" t="str">
        <f t="shared" si="1978"/>
        <v>[Kcal/KWh]</v>
      </c>
      <c r="AA179" s="15"/>
    </row>
    <row r="180" spans="1:40" ht="18.75" customHeight="1" x14ac:dyDescent="0.25">
      <c r="A180" s="152"/>
      <c r="B180" s="39" t="s">
        <v>340</v>
      </c>
      <c r="C180" s="49" t="s">
        <v>62</v>
      </c>
      <c r="D180" s="49" t="s">
        <v>24</v>
      </c>
      <c r="E180" s="50">
        <f t="shared" ref="E180:U180" si="2009">+E158*5400/E174</f>
        <v>2621.854245128437</v>
      </c>
      <c r="F180" s="50">
        <f t="shared" si="2009"/>
        <v>2540.6963365794923</v>
      </c>
      <c r="G180" s="50">
        <f t="shared" si="2009"/>
        <v>2703.0121536773818</v>
      </c>
      <c r="H180" s="50">
        <f t="shared" si="2009"/>
        <v>2707.6271238474633</v>
      </c>
      <c r="I180" s="50">
        <f t="shared" si="2009"/>
        <v>2715.5163412424131</v>
      </c>
      <c r="J180" s="50">
        <f t="shared" si="2009"/>
        <v>2697.1376234624877</v>
      </c>
      <c r="K180" s="50">
        <f t="shared" si="2009"/>
        <v>2694.2405399858758</v>
      </c>
      <c r="L180" s="50">
        <f t="shared" si="2009"/>
        <v>2699.5800993629232</v>
      </c>
      <c r="M180" s="50">
        <f t="shared" si="2009"/>
        <v>2693.0566168750388</v>
      </c>
      <c r="N180" s="50">
        <f t="shared" si="2009"/>
        <v>2680.6528657736612</v>
      </c>
      <c r="O180" s="50">
        <f t="shared" si="2009"/>
        <v>2683.120549900837</v>
      </c>
      <c r="P180" s="50">
        <f t="shared" si="2009"/>
        <v>2698.1716206500132</v>
      </c>
      <c r="Q180" s="50">
        <f t="shared" si="2009"/>
        <v>2650.4926584850473</v>
      </c>
      <c r="R180" s="50">
        <f t="shared" si="2009"/>
        <v>2681.6442683101741</v>
      </c>
      <c r="S180" s="50">
        <f t="shared" si="2009"/>
        <v>2728.6934369448963</v>
      </c>
      <c r="T180" s="50">
        <f t="shared" si="2009"/>
        <v>2806.6666024709307</v>
      </c>
      <c r="U180" s="50">
        <f t="shared" si="2009"/>
        <v>2796.708212231777</v>
      </c>
      <c r="V180" s="50">
        <f t="shared" ref="V180" si="2010">+V158*5400/V174</f>
        <v>2763.8361181336245</v>
      </c>
      <c r="W180" s="50">
        <f t="shared" ref="W180" si="2011">+W158*5400/W174</f>
        <v>2800.7470954951073</v>
      </c>
      <c r="X180" s="50">
        <f t="shared" ref="X180" si="2012">+X158*5400/X174</f>
        <v>2849.7286693515052</v>
      </c>
      <c r="Y180" s="133" t="s">
        <v>62</v>
      </c>
      <c r="Z180" s="12" t="str">
        <f t="shared" si="1978"/>
        <v>[Kcal/KWh]</v>
      </c>
      <c r="AA180" s="15"/>
    </row>
    <row r="181" spans="1:40" ht="18.75" customHeight="1" x14ac:dyDescent="0.25">
      <c r="A181" s="152"/>
      <c r="B181" s="39"/>
      <c r="C181" s="49" t="s">
        <v>63</v>
      </c>
      <c r="D181" s="49" t="s">
        <v>24</v>
      </c>
      <c r="E181" s="50" t="str">
        <f>+IFERROR(E159*9000/E175,"")</f>
        <v/>
      </c>
      <c r="F181" s="50" t="str">
        <f>+IFERROR(F159*9000/F175,"")</f>
        <v/>
      </c>
      <c r="G181" s="50" t="str">
        <f>+IFERROR(G159*9000/G175,"")</f>
        <v/>
      </c>
      <c r="H181" s="50" t="str">
        <f>+IFERROR(H159*9000/H175,"")</f>
        <v/>
      </c>
      <c r="I181" s="50" t="str">
        <f>+IFERROR(I159*9000/I175,"")</f>
        <v/>
      </c>
      <c r="J181" s="50"/>
      <c r="K181" s="50">
        <f t="shared" ref="K181:T181" si="2013">+IFERROR(K159*9000/K175,"")</f>
        <v>1923.383907692308</v>
      </c>
      <c r="L181" s="50">
        <f t="shared" si="2013"/>
        <v>2075.6777934437782</v>
      </c>
      <c r="M181" s="50">
        <f t="shared" si="2013"/>
        <v>4319.5743243243242</v>
      </c>
      <c r="N181" s="50">
        <f t="shared" si="2013"/>
        <v>2095.5387453874541</v>
      </c>
      <c r="O181" s="50" t="str">
        <f t="shared" si="2013"/>
        <v/>
      </c>
      <c r="P181" s="50">
        <f t="shared" si="2013"/>
        <v>1953.9199999999996</v>
      </c>
      <c r="Q181" s="50" t="str">
        <f t="shared" si="2013"/>
        <v/>
      </c>
      <c r="R181" s="50" t="str">
        <f t="shared" si="2013"/>
        <v/>
      </c>
      <c r="S181" s="50" t="str">
        <f t="shared" si="2013"/>
        <v/>
      </c>
      <c r="T181" s="50" t="str">
        <f t="shared" si="2013"/>
        <v/>
      </c>
      <c r="U181" s="50"/>
      <c r="V181" s="50"/>
      <c r="W181" s="50"/>
      <c r="X181" s="50"/>
      <c r="Y181" s="133" t="s">
        <v>63</v>
      </c>
      <c r="Z181" s="12" t="str">
        <f t="shared" si="1978"/>
        <v>[Kcal/KWh]</v>
      </c>
      <c r="AA181" s="15"/>
    </row>
    <row r="182" spans="1:40" s="18" customFormat="1" ht="18.75" customHeight="1" x14ac:dyDescent="0.25">
      <c r="A182" s="153"/>
      <c r="B182" s="37"/>
      <c r="C182" s="52" t="s">
        <v>64</v>
      </c>
      <c r="D182" s="52" t="s">
        <v>24</v>
      </c>
      <c r="E182" s="52">
        <f t="shared" ref="E182:U182" si="2014">+(E155*8400+E157*9800+E156*8580+E158*5400+E159*9000)/E176</f>
        <v>1936.5519895498705</v>
      </c>
      <c r="F182" s="52">
        <f t="shared" si="2014"/>
        <v>2084.5859365289102</v>
      </c>
      <c r="G182" s="52">
        <f t="shared" si="2014"/>
        <v>2114.0895174951484</v>
      </c>
      <c r="H182" s="52">
        <f t="shared" si="2014"/>
        <v>2161.4940600329323</v>
      </c>
      <c r="I182" s="52">
        <f t="shared" si="2014"/>
        <v>2187.6534792218636</v>
      </c>
      <c r="J182" s="52">
        <f t="shared" si="2014"/>
        <v>2080.2117200047051</v>
      </c>
      <c r="K182" s="52">
        <f t="shared" si="2014"/>
        <v>2102.2961929348749</v>
      </c>
      <c r="L182" s="52">
        <f t="shared" si="2014"/>
        <v>2030.7368939691637</v>
      </c>
      <c r="M182" s="52">
        <f t="shared" si="2014"/>
        <v>2006.1992433196658</v>
      </c>
      <c r="N182" s="52">
        <f t="shared" si="2014"/>
        <v>2023.8339437299032</v>
      </c>
      <c r="O182" s="52">
        <f t="shared" si="2014"/>
        <v>2035.0587471088593</v>
      </c>
      <c r="P182" s="52">
        <f t="shared" si="2014"/>
        <v>2011.8412123539292</v>
      </c>
      <c r="Q182" s="52">
        <f t="shared" si="2014"/>
        <v>1941.6823185885976</v>
      </c>
      <c r="R182" s="52">
        <f t="shared" si="2014"/>
        <v>1916.4173157568664</v>
      </c>
      <c r="S182" s="52">
        <f t="shared" si="2014"/>
        <v>1884.5936183378126</v>
      </c>
      <c r="T182" s="52">
        <f t="shared" si="2014"/>
        <v>1851.3376044528632</v>
      </c>
      <c r="U182" s="52">
        <f t="shared" si="2014"/>
        <v>1852.001028125215</v>
      </c>
      <c r="V182" s="52">
        <f t="shared" ref="V182" si="2015">+(V155*8400+V157*9800+V156*8580+V158*5400+V159*9000)/V176</f>
        <v>1901.4394006530658</v>
      </c>
      <c r="W182" s="52">
        <f t="shared" ref="W182" si="2016">+(W155*8400+W157*9800+W156*8580+W158*5400+W159*9000)/W176</f>
        <v>1886.6704669134988</v>
      </c>
      <c r="X182" s="52">
        <f t="shared" ref="X182" si="2017">+(X155*8400+X157*9800+X156*8580+X158*5400+X159*9000)/X176</f>
        <v>1856.4245174420139</v>
      </c>
      <c r="Y182" s="133" t="s">
        <v>246</v>
      </c>
      <c r="Z182" s="12" t="str">
        <f t="shared" si="1978"/>
        <v>[Kcal/KWh]</v>
      </c>
      <c r="AA182" s="15"/>
    </row>
    <row r="183" spans="1:40" ht="18.75" customHeight="1" x14ac:dyDescent="0.25">
      <c r="A183" s="145" t="s">
        <v>276</v>
      </c>
      <c r="B183" s="36"/>
      <c r="C183" s="48" t="s">
        <v>278</v>
      </c>
      <c r="D183" s="48" t="s">
        <v>279</v>
      </c>
      <c r="E183" s="67">
        <v>19.585872073980962</v>
      </c>
      <c r="F183" s="67">
        <v>21.525330335279758</v>
      </c>
      <c r="G183" s="67">
        <v>23.340450836572323</v>
      </c>
      <c r="H183" s="67">
        <v>25.507977400202169</v>
      </c>
      <c r="I183" s="67">
        <v>24.54991993079145</v>
      </c>
      <c r="J183" s="67">
        <v>22.477286659009778</v>
      </c>
      <c r="K183" s="67">
        <v>24.691752188188964</v>
      </c>
      <c r="L183" s="67">
        <v>27.346463581468438</v>
      </c>
      <c r="M183" s="67">
        <v>27.181489768452284</v>
      </c>
      <c r="N183" s="67">
        <v>27.966524225464429</v>
      </c>
      <c r="O183" s="67">
        <v>28.089946284683371</v>
      </c>
      <c r="P183" s="67">
        <v>30.369572454567539</v>
      </c>
      <c r="Q183" s="67">
        <v>33.34716749665575</v>
      </c>
      <c r="R183" s="67">
        <v>35.133028937647751</v>
      </c>
      <c r="S183" s="67">
        <v>33.524461650016974</v>
      </c>
      <c r="T183" s="67">
        <v>31.744169986216722</v>
      </c>
      <c r="U183" s="67">
        <v>31.875153570467081</v>
      </c>
      <c r="V183" s="67">
        <v>27.70305905600128</v>
      </c>
      <c r="W183" s="67">
        <v>27.180798558280905</v>
      </c>
      <c r="X183" s="67">
        <v>29.731728783416369</v>
      </c>
      <c r="Y183" s="134"/>
      <c r="Z183" s="19"/>
      <c r="AA183" s="19"/>
      <c r="AB183" s="19"/>
      <c r="AC183" s="19"/>
      <c r="AD183" s="19"/>
      <c r="AE183" s="19"/>
      <c r="AF183" s="19"/>
      <c r="AG183" s="19"/>
      <c r="AH183" s="19"/>
      <c r="AI183" s="19"/>
      <c r="AJ183" s="19"/>
      <c r="AK183" s="19"/>
      <c r="AL183" s="19"/>
      <c r="AM183" s="19"/>
      <c r="AN183" s="19"/>
    </row>
    <row r="184" spans="1:40" ht="18.75" customHeight="1" x14ac:dyDescent="0.25">
      <c r="A184" s="146"/>
      <c r="B184" s="36" t="s">
        <v>341</v>
      </c>
      <c r="C184" s="48" t="s">
        <v>281</v>
      </c>
      <c r="D184" s="48" t="s">
        <v>279</v>
      </c>
      <c r="E184" s="67">
        <v>0.17915685676376131</v>
      </c>
      <c r="F184" s="67">
        <v>0.38778030181103595</v>
      </c>
      <c r="G184" s="67">
        <v>2.0664507044718703</v>
      </c>
      <c r="H184" s="67">
        <v>2.2727832537671659</v>
      </c>
      <c r="I184" s="67">
        <v>2.6343802330079638</v>
      </c>
      <c r="J184" s="67">
        <v>4.4979989919009142</v>
      </c>
      <c r="K184" s="67">
        <v>5.4464559876829535</v>
      </c>
      <c r="L184" s="67">
        <v>4.9311635792475075</v>
      </c>
      <c r="M184" s="67">
        <v>6.9942943095148751</v>
      </c>
      <c r="N184" s="67">
        <v>4.8526244433737178</v>
      </c>
      <c r="O184" s="67">
        <v>6.0408747060214267</v>
      </c>
      <c r="P184" s="67">
        <v>6.4216188531608678</v>
      </c>
      <c r="Q184" s="67">
        <v>3.7671359310370507</v>
      </c>
      <c r="R184" s="67">
        <v>2.357398893727217</v>
      </c>
      <c r="S184" s="67">
        <v>1.0880874870006365</v>
      </c>
      <c r="T184" s="67">
        <v>2.2991121615123045</v>
      </c>
      <c r="U184" s="67">
        <v>5.4624945936965039</v>
      </c>
      <c r="V184" s="67">
        <v>6.5695063139637737</v>
      </c>
      <c r="W184" s="67">
        <v>3.5072232040490299</v>
      </c>
      <c r="X184" s="67">
        <v>2.5483261434433158</v>
      </c>
      <c r="Y184" s="134"/>
      <c r="Z184" s="19"/>
      <c r="AA184" s="19"/>
      <c r="AB184" s="19"/>
      <c r="AC184" s="19"/>
      <c r="AD184" s="19"/>
      <c r="AE184" s="19"/>
      <c r="AF184" s="19"/>
      <c r="AG184" s="19"/>
      <c r="AH184" s="19"/>
      <c r="AI184" s="19"/>
      <c r="AJ184" s="19"/>
      <c r="AK184" s="19"/>
      <c r="AL184" s="19"/>
      <c r="AM184" s="19"/>
      <c r="AN184" s="19"/>
    </row>
    <row r="185" spans="1:40" ht="18.75" customHeight="1" x14ac:dyDescent="0.25">
      <c r="A185" s="146"/>
      <c r="B185" s="36" t="s">
        <v>342</v>
      </c>
      <c r="C185" s="48" t="s">
        <v>280</v>
      </c>
      <c r="D185" s="48" t="s">
        <v>279</v>
      </c>
      <c r="E185" s="67">
        <v>3.5886427756666701</v>
      </c>
      <c r="F185" s="67">
        <v>4.9151954824074719</v>
      </c>
      <c r="G185" s="67">
        <v>6.0185306431506724</v>
      </c>
      <c r="H185" s="67">
        <v>7.4461329638327731</v>
      </c>
      <c r="I185" s="67">
        <v>5.0860191293856207</v>
      </c>
      <c r="J185" s="67">
        <v>7.1751531758306895</v>
      </c>
      <c r="K185" s="67">
        <v>8.1638389450151809</v>
      </c>
      <c r="L185" s="67">
        <v>9.0717056238388292</v>
      </c>
      <c r="M185" s="67">
        <v>7.0832114214657826</v>
      </c>
      <c r="N185" s="67">
        <v>8.6199288834666561</v>
      </c>
      <c r="O185" s="67">
        <v>9.7966517271127636</v>
      </c>
      <c r="P185" s="67">
        <v>8.4084497380248369</v>
      </c>
      <c r="Q185" s="67">
        <v>4.0789760462900881</v>
      </c>
      <c r="R185" s="67">
        <v>1.792887145706656</v>
      </c>
      <c r="S185" s="67">
        <v>0.58875136652280324</v>
      </c>
      <c r="T185" s="67">
        <v>1.839316287416604</v>
      </c>
      <c r="U185" s="67">
        <v>2.3729446670341985</v>
      </c>
      <c r="V185" s="67">
        <v>3.5294435029648179</v>
      </c>
      <c r="W185" s="67">
        <v>2.1369582367510978</v>
      </c>
      <c r="X185" s="67">
        <v>0.74042607592333121</v>
      </c>
      <c r="Y185" s="134"/>
      <c r="Z185" s="19"/>
      <c r="AA185" s="19"/>
      <c r="AB185" s="19"/>
      <c r="AC185" s="19"/>
      <c r="AD185" s="19"/>
      <c r="AE185" s="19"/>
      <c r="AF185" s="19"/>
      <c r="AG185" s="19"/>
      <c r="AH185" s="19"/>
      <c r="AI185" s="19"/>
      <c r="AJ185" s="19"/>
      <c r="AK185" s="19"/>
      <c r="AL185" s="19"/>
      <c r="AM185" s="19"/>
      <c r="AN185" s="19"/>
    </row>
    <row r="186" spans="1:40" ht="18.75" customHeight="1" x14ac:dyDescent="0.25">
      <c r="A186" s="146"/>
      <c r="B186" s="36"/>
      <c r="C186" s="48" t="s">
        <v>282</v>
      </c>
      <c r="D186" s="48" t="s">
        <v>279</v>
      </c>
      <c r="E186" s="67">
        <v>1.4439669365140801</v>
      </c>
      <c r="F186" s="67">
        <v>1.3794157415121602</v>
      </c>
      <c r="G186" s="67">
        <v>1.3763028429180799</v>
      </c>
      <c r="H186" s="67">
        <v>1.8762042556548018</v>
      </c>
      <c r="I186" s="67">
        <v>1.8582736561693922</v>
      </c>
      <c r="J186" s="67">
        <v>2.0407911208476177</v>
      </c>
      <c r="K186" s="67">
        <v>2.3329549856754417</v>
      </c>
      <c r="L186" s="67">
        <v>2.2572018604470534</v>
      </c>
      <c r="M186" s="67">
        <v>1.9879543026997637</v>
      </c>
      <c r="N186" s="67">
        <v>2.3454781627078791</v>
      </c>
      <c r="O186" s="67">
        <v>2.2163953701871608</v>
      </c>
      <c r="P186" s="67">
        <v>1.6936733749207451</v>
      </c>
      <c r="Q186" s="67">
        <v>1.526364822854835</v>
      </c>
      <c r="R186" s="67">
        <v>1.5350034807536177</v>
      </c>
      <c r="S186" s="67">
        <v>0.51805852755433579</v>
      </c>
      <c r="T186" s="67">
        <v>1.1092185511967665</v>
      </c>
      <c r="U186" s="67">
        <v>2.0216586435919002</v>
      </c>
      <c r="V186" s="67">
        <v>1.814554279807306</v>
      </c>
      <c r="W186" s="67">
        <v>1.2158112842301099</v>
      </c>
      <c r="X186" s="67">
        <v>0.59024574921207107</v>
      </c>
      <c r="Y186" s="135"/>
      <c r="Z186" s="19"/>
      <c r="AA186" s="19"/>
      <c r="AB186" s="19"/>
      <c r="AC186" s="19"/>
      <c r="AD186" s="19"/>
      <c r="AE186" s="19"/>
      <c r="AF186" s="19"/>
      <c r="AG186" s="19"/>
      <c r="AH186" s="19"/>
      <c r="AI186" s="19"/>
      <c r="AJ186" s="19"/>
      <c r="AK186" s="19"/>
      <c r="AL186" s="19"/>
      <c r="AM186" s="19"/>
      <c r="AN186" s="19"/>
    </row>
    <row r="187" spans="1:40" ht="18.75" customHeight="1" x14ac:dyDescent="0.25">
      <c r="A187" s="146"/>
      <c r="B187" s="36"/>
      <c r="C187" s="52" t="s">
        <v>283</v>
      </c>
      <c r="D187" s="52" t="s">
        <v>279</v>
      </c>
      <c r="E187" s="68">
        <f t="shared" ref="E187:G187" si="2018">+SUM(E183:E186)</f>
        <v>24.797638642925474</v>
      </c>
      <c r="F187" s="68">
        <f t="shared" si="2018"/>
        <v>28.20772186101043</v>
      </c>
      <c r="G187" s="68">
        <f t="shared" si="2018"/>
        <v>32.801735027112947</v>
      </c>
      <c r="H187" s="68">
        <f t="shared" ref="H187" si="2019">+SUM(H183:H186)</f>
        <v>37.103097873456903</v>
      </c>
      <c r="I187" s="68">
        <f t="shared" ref="I187" si="2020">+SUM(I183:I186)</f>
        <v>34.128592949354427</v>
      </c>
      <c r="J187" s="68">
        <f t="shared" ref="J187" si="2021">+SUM(J183:J186)</f>
        <v>36.191229947588994</v>
      </c>
      <c r="K187" s="68">
        <f t="shared" ref="K187" si="2022">+SUM(K183:K186)</f>
        <v>40.635002106562538</v>
      </c>
      <c r="L187" s="68">
        <f t="shared" ref="L187" si="2023">+SUM(L183:L186)</f>
        <v>43.60653464500183</v>
      </c>
      <c r="M187" s="68">
        <f t="shared" ref="M187" si="2024">+SUM(M183:M186)</f>
        <v>43.246949802132704</v>
      </c>
      <c r="N187" s="68">
        <f t="shared" ref="N187" si="2025">+SUM(N183:N186)</f>
        <v>43.784555715012679</v>
      </c>
      <c r="O187" s="68">
        <f t="shared" ref="O187" si="2026">+SUM(O183:O186)</f>
        <v>46.143868088004723</v>
      </c>
      <c r="P187" s="68">
        <f t="shared" ref="P187" si="2027">+SUM(P183:P186)</f>
        <v>46.893314420673981</v>
      </c>
      <c r="Q187" s="68">
        <f t="shared" ref="Q187" si="2028">+SUM(Q183:Q186)</f>
        <v>42.719644296837728</v>
      </c>
      <c r="R187" s="68">
        <f t="shared" ref="R187" si="2029">+SUM(R183:R186)</f>
        <v>40.81831845783524</v>
      </c>
      <c r="S187" s="68">
        <f t="shared" ref="S187" si="2030">+SUM(S183:S186)</f>
        <v>35.719359031094747</v>
      </c>
      <c r="T187" s="68">
        <f t="shared" ref="T187" si="2031">+SUM(T183:T186)</f>
        <v>36.991816986342393</v>
      </c>
      <c r="U187" s="68">
        <f t="shared" ref="U187" si="2032">+SUM(U183:U186)</f>
        <v>41.732251474789678</v>
      </c>
      <c r="V187" s="68">
        <f t="shared" ref="V187" si="2033">+SUM(V183:V186)</f>
        <v>39.616563152737172</v>
      </c>
      <c r="W187" s="68">
        <f t="shared" ref="W187" si="2034">+SUM(W183:W186)</f>
        <v>34.040791283311137</v>
      </c>
      <c r="X187" s="68">
        <f t="shared" ref="X187" si="2035">+SUM(X183:X186)</f>
        <v>33.610726751995088</v>
      </c>
    </row>
    <row r="188" spans="1:40" ht="18.75" customHeight="1" x14ac:dyDescent="0.25">
      <c r="A188" s="146"/>
      <c r="B188" s="37"/>
      <c r="C188" s="49" t="s">
        <v>285</v>
      </c>
      <c r="D188" s="49" t="s">
        <v>286</v>
      </c>
      <c r="E188" s="69">
        <f t="shared" ref="E188:X188" si="2036">+E183/E171*1000</f>
        <v>0.430338220593737</v>
      </c>
      <c r="F188" s="69">
        <f t="shared" si="2036"/>
        <v>0.46583117020219017</v>
      </c>
      <c r="G188" s="69">
        <f t="shared" si="2036"/>
        <v>0.47280438570849603</v>
      </c>
      <c r="H188" s="69">
        <f t="shared" si="2036"/>
        <v>0.48268874294243963</v>
      </c>
      <c r="I188" s="69">
        <f t="shared" si="2036"/>
        <v>0.49316295170612806</v>
      </c>
      <c r="J188" s="69">
        <f t="shared" si="2036"/>
        <v>0.46005882233301071</v>
      </c>
      <c r="K188" s="69">
        <f t="shared" si="2036"/>
        <v>0.46771270514121321</v>
      </c>
      <c r="L188" s="69">
        <f t="shared" si="2036"/>
        <v>0.4448111783305852</v>
      </c>
      <c r="M188" s="69">
        <f t="shared" si="2036"/>
        <v>0.44693023708919449</v>
      </c>
      <c r="N188" s="69">
        <f t="shared" si="2036"/>
        <v>0.44699318944361821</v>
      </c>
      <c r="O188" s="69">
        <f t="shared" si="2036"/>
        <v>0.44344037611142439</v>
      </c>
      <c r="P188" s="69">
        <f t="shared" si="2036"/>
        <v>0.44188780315725673</v>
      </c>
      <c r="Q188" s="69">
        <f t="shared" si="2036"/>
        <v>0.4377782369478162</v>
      </c>
      <c r="R188" s="69">
        <f t="shared" si="2036"/>
        <v>0.43690399343495223</v>
      </c>
      <c r="S188" s="69">
        <f t="shared" si="2036"/>
        <v>0.43355577113402366</v>
      </c>
      <c r="T188" s="69">
        <f t="shared" si="2036"/>
        <v>0.42135894845598987</v>
      </c>
      <c r="U188" s="69">
        <f t="shared" si="2036"/>
        <v>0.41798899981650589</v>
      </c>
      <c r="V188" s="69">
        <f t="shared" si="2036"/>
        <v>0.4278024972396664</v>
      </c>
      <c r="W188" s="69">
        <f t="shared" si="2036"/>
        <v>0.42688119186226064</v>
      </c>
      <c r="X188" s="69">
        <f t="shared" si="2036"/>
        <v>0.42632261324289655</v>
      </c>
      <c r="Y188" s="135"/>
      <c r="Z188" s="20"/>
      <c r="AA188" s="20"/>
      <c r="AB188" s="20"/>
      <c r="AC188" s="20"/>
      <c r="AD188" s="20"/>
    </row>
    <row r="189" spans="1:40" ht="18.75" customHeight="1" x14ac:dyDescent="0.25">
      <c r="A189" s="146"/>
      <c r="B189" s="37" t="s">
        <v>341</v>
      </c>
      <c r="C189" s="49" t="s">
        <v>288</v>
      </c>
      <c r="D189" s="49" t="s">
        <v>286</v>
      </c>
      <c r="E189" s="69">
        <f t="shared" ref="E189:X189" si="2037">+E184/E172*1000</f>
        <v>0.63863203951111924</v>
      </c>
      <c r="F189" s="69">
        <f t="shared" si="2037"/>
        <v>0.64768833605520815</v>
      </c>
      <c r="G189" s="69">
        <f t="shared" si="2037"/>
        <v>0.62957574296703056</v>
      </c>
      <c r="H189" s="69">
        <f t="shared" si="2037"/>
        <v>0.64207901111202026</v>
      </c>
      <c r="I189" s="69">
        <f t="shared" si="2037"/>
        <v>0.66659866844307303</v>
      </c>
      <c r="J189" s="69">
        <f t="shared" si="2037"/>
        <v>0.62010909593008479</v>
      </c>
      <c r="K189" s="69">
        <f t="shared" si="2037"/>
        <v>0.59796670616005776</v>
      </c>
      <c r="L189" s="69">
        <f t="shared" si="2037"/>
        <v>0.59916460366371105</v>
      </c>
      <c r="M189" s="69">
        <f t="shared" si="2037"/>
        <v>0.58556420839525403</v>
      </c>
      <c r="N189" s="69">
        <f t="shared" si="2037"/>
        <v>0.57533107288830465</v>
      </c>
      <c r="O189" s="69">
        <f t="shared" si="2037"/>
        <v>0.62320128833186439</v>
      </c>
      <c r="P189" s="69">
        <f t="shared" si="2037"/>
        <v>0.63064479219921432</v>
      </c>
      <c r="Q189" s="69">
        <f t="shared" si="2037"/>
        <v>0.62258601272262382</v>
      </c>
      <c r="R189" s="69">
        <f t="shared" si="2037"/>
        <v>0.61919229532850528</v>
      </c>
      <c r="S189" s="69">
        <f t="shared" si="2037"/>
        <v>0.66415459748031525</v>
      </c>
      <c r="T189" s="69">
        <f t="shared" si="2037"/>
        <v>0.60996460934130614</v>
      </c>
      <c r="U189" s="69">
        <f t="shared" si="2037"/>
        <v>0.59822552613664615</v>
      </c>
      <c r="V189" s="69">
        <f t="shared" si="2037"/>
        <v>0.59336957193469919</v>
      </c>
      <c r="W189" s="69">
        <f t="shared" si="2037"/>
        <v>0.6068784966201205</v>
      </c>
      <c r="X189" s="69">
        <f t="shared" si="2037"/>
        <v>0.59713024315449736</v>
      </c>
      <c r="Y189" s="135"/>
      <c r="Z189" s="20"/>
      <c r="AA189" s="20"/>
      <c r="AB189" s="20"/>
      <c r="AC189" s="20"/>
      <c r="AD189" s="20"/>
    </row>
    <row r="190" spans="1:40" ht="18.75" customHeight="1" x14ac:dyDescent="0.25">
      <c r="A190" s="146"/>
      <c r="B190" s="37" t="s">
        <v>343</v>
      </c>
      <c r="C190" s="49" t="s">
        <v>287</v>
      </c>
      <c r="D190" s="49" t="s">
        <v>286</v>
      </c>
      <c r="E190" s="69">
        <f t="shared" ref="E190:X190" si="2038">+E185/E173*1000</f>
        <v>0.83771398417055076</v>
      </c>
      <c r="F190" s="69">
        <f t="shared" si="2038"/>
        <v>0.83796956841649373</v>
      </c>
      <c r="G190" s="69">
        <f t="shared" si="2038"/>
        <v>0.8374583999246078</v>
      </c>
      <c r="H190" s="69">
        <f t="shared" si="2038"/>
        <v>0.8376665429364254</v>
      </c>
      <c r="I190" s="69">
        <f t="shared" si="2038"/>
        <v>0.84094506248825274</v>
      </c>
      <c r="J190" s="69">
        <f t="shared" si="2038"/>
        <v>0.84221019793048535</v>
      </c>
      <c r="K190" s="69">
        <f t="shared" si="2038"/>
        <v>0.85580947833084209</v>
      </c>
      <c r="L190" s="69">
        <f t="shared" si="2038"/>
        <v>0.86242007009259891</v>
      </c>
      <c r="M190" s="69">
        <f t="shared" si="2038"/>
        <v>0.8596454813251887</v>
      </c>
      <c r="N190" s="69">
        <f t="shared" si="2038"/>
        <v>0.86002123185444401</v>
      </c>
      <c r="O190" s="69">
        <f t="shared" si="2038"/>
        <v>0.85950348155523015</v>
      </c>
      <c r="P190" s="69">
        <f t="shared" si="2038"/>
        <v>0.86350583299742234</v>
      </c>
      <c r="Q190" s="69">
        <f t="shared" si="2038"/>
        <v>0.8201212074612938</v>
      </c>
      <c r="R190" s="69">
        <f t="shared" si="2038"/>
        <v>0.82140949830552368</v>
      </c>
      <c r="S190" s="69">
        <f t="shared" si="2038"/>
        <v>0.80056580327342497</v>
      </c>
      <c r="T190" s="69">
        <f t="shared" si="2038"/>
        <v>0.79449250775345304</v>
      </c>
      <c r="U190" s="69">
        <f t="shared" si="2038"/>
        <v>0.78749483514602869</v>
      </c>
      <c r="V190" s="69">
        <f t="shared" si="2038"/>
        <v>0.80131665318841616</v>
      </c>
      <c r="W190" s="69">
        <f t="shared" si="2038"/>
        <v>0.83338701612162047</v>
      </c>
      <c r="X190" s="69">
        <f t="shared" si="2038"/>
        <v>0.82119131869921902</v>
      </c>
      <c r="Y190" s="135"/>
      <c r="Z190" s="20"/>
      <c r="AA190" s="20"/>
      <c r="AB190" s="20"/>
      <c r="AC190" s="20"/>
      <c r="AD190" s="20"/>
    </row>
    <row r="191" spans="1:40" ht="18.75" customHeight="1" x14ac:dyDescent="0.25">
      <c r="A191" s="146"/>
      <c r="B191" s="37"/>
      <c r="C191" s="49" t="s">
        <v>289</v>
      </c>
      <c r="D191" s="49" t="s">
        <v>286</v>
      </c>
      <c r="E191" s="69">
        <f t="shared" ref="E191:X191" si="2039">+E186/E174*1000</f>
        <v>1.1338343465787268</v>
      </c>
      <c r="F191" s="69">
        <f t="shared" si="2039"/>
        <v>1.0987371918149687</v>
      </c>
      <c r="G191" s="69">
        <f t="shared" si="2039"/>
        <v>1.1689315013424848</v>
      </c>
      <c r="H191" s="69">
        <f t="shared" si="2039"/>
        <v>1.1709272689169021</v>
      </c>
      <c r="I191" s="69">
        <f t="shared" si="2039"/>
        <v>1.1743390015357691</v>
      </c>
      <c r="J191" s="69">
        <f t="shared" si="2039"/>
        <v>1.1663910305516172</v>
      </c>
      <c r="K191" s="69">
        <f t="shared" si="2039"/>
        <v>1.1651381719090017</v>
      </c>
      <c r="L191" s="69">
        <f t="shared" si="2039"/>
        <v>1.1674472918108958</v>
      </c>
      <c r="M191" s="69">
        <f t="shared" si="2039"/>
        <v>1.1646261782734781</v>
      </c>
      <c r="N191" s="69">
        <f t="shared" si="2039"/>
        <v>1.1592621123452187</v>
      </c>
      <c r="O191" s="69">
        <f t="shared" si="2039"/>
        <v>1.16032927503174</v>
      </c>
      <c r="P191" s="69">
        <f t="shared" si="2039"/>
        <v>1.1668381879508742</v>
      </c>
      <c r="Q191" s="69">
        <f t="shared" si="2039"/>
        <v>1.1462191756574511</v>
      </c>
      <c r="R191" s="69">
        <f t="shared" si="2039"/>
        <v>1.1596908494686771</v>
      </c>
      <c r="S191" s="69">
        <f t="shared" si="2039"/>
        <v>1.180037504312341</v>
      </c>
      <c r="T191" s="69">
        <f t="shared" si="2039"/>
        <v>1.2137574005839031</v>
      </c>
      <c r="U191" s="69">
        <f t="shared" si="2039"/>
        <v>1.2094508435314786</v>
      </c>
      <c r="V191" s="69">
        <f t="shared" si="2039"/>
        <v>1.1952351374518193</v>
      </c>
      <c r="W191" s="69">
        <f t="shared" si="2039"/>
        <v>1.2111974793615576</v>
      </c>
      <c r="X191" s="69">
        <f t="shared" si="2039"/>
        <v>1.2323798127773291</v>
      </c>
      <c r="Y191" s="135"/>
      <c r="Z191" s="20"/>
      <c r="AA191" s="20"/>
      <c r="AB191" s="20"/>
      <c r="AC191" s="20"/>
      <c r="AD191" s="20"/>
    </row>
    <row r="192" spans="1:40" ht="18.75" customHeight="1" x14ac:dyDescent="0.25">
      <c r="A192" s="146"/>
      <c r="B192" s="37"/>
      <c r="C192" s="48" t="s">
        <v>290</v>
      </c>
      <c r="D192" s="48" t="s">
        <v>286</v>
      </c>
      <c r="E192" s="67">
        <f>+E187/E176*1000</f>
        <v>0.48290797038938482</v>
      </c>
      <c r="F192" s="67">
        <f t="shared" ref="F192:X192" si="2040">+F187/F176*1000</f>
        <v>0.52306061458373476</v>
      </c>
      <c r="G192" s="67">
        <f t="shared" si="2040"/>
        <v>0.53762466035656831</v>
      </c>
      <c r="H192" s="67">
        <f t="shared" si="2040"/>
        <v>0.55479784139122645</v>
      </c>
      <c r="I192" s="67">
        <f t="shared" si="2040"/>
        <v>0.55617636243628432</v>
      </c>
      <c r="J192" s="67">
        <f t="shared" si="2040"/>
        <v>0.54511782877281445</v>
      </c>
      <c r="K192" s="67">
        <f t="shared" si="2040"/>
        <v>0.55304548778784934</v>
      </c>
      <c r="L192" s="67">
        <f t="shared" si="2040"/>
        <v>0.5296461793781585</v>
      </c>
      <c r="M192" s="67">
        <f t="shared" si="2040"/>
        <v>0.52286446204785175</v>
      </c>
      <c r="N192" s="67">
        <f t="shared" si="2040"/>
        <v>0.52721874265500057</v>
      </c>
      <c r="O192" s="67">
        <f t="shared" si="2040"/>
        <v>0.53440059661136696</v>
      </c>
      <c r="P192" s="67">
        <f t="shared" si="2040"/>
        <v>0.5204614990689399</v>
      </c>
      <c r="Q192" s="67">
        <f t="shared" si="2040"/>
        <v>0.48254580491759314</v>
      </c>
      <c r="R192" s="67">
        <f t="shared" si="2040"/>
        <v>0.46528714373752006</v>
      </c>
      <c r="S192" s="67">
        <f t="shared" si="2040"/>
        <v>0.4457276065740795</v>
      </c>
      <c r="T192" s="67">
        <f t="shared" si="2040"/>
        <v>0.44927983414103018</v>
      </c>
      <c r="U192" s="67">
        <f t="shared" si="2040"/>
        <v>0.4633089307324747</v>
      </c>
      <c r="V192" s="67">
        <f t="shared" si="2040"/>
        <v>0.48460098202430552</v>
      </c>
      <c r="W192" s="67">
        <f t="shared" si="2040"/>
        <v>0.46618387781551585</v>
      </c>
      <c r="X192" s="67">
        <f t="shared" si="2040"/>
        <v>0.44583541195038728</v>
      </c>
      <c r="Y192" s="135"/>
      <c r="Z192" s="20"/>
      <c r="AA192" s="20"/>
      <c r="AB192" s="20"/>
      <c r="AC192" s="20"/>
      <c r="AD192" s="20"/>
    </row>
    <row r="193" spans="1:26" ht="15" customHeight="1" x14ac:dyDescent="0.25">
      <c r="A193" s="147"/>
      <c r="B193" s="37"/>
      <c r="C193" s="52" t="s">
        <v>291</v>
      </c>
      <c r="D193" s="52" t="s">
        <v>286</v>
      </c>
      <c r="E193" s="70">
        <f t="shared" ref="E193:X193" si="2041">+E187/E80*1000</f>
        <v>0.25262477247016962</v>
      </c>
      <c r="F193" s="70">
        <f t="shared" si="2041"/>
        <v>0.26960199591624939</v>
      </c>
      <c r="G193" s="70">
        <f t="shared" si="2041"/>
        <v>0.30237046993062927</v>
      </c>
      <c r="H193" s="70">
        <f t="shared" si="2041"/>
        <v>0.33015060252935813</v>
      </c>
      <c r="I193" s="70">
        <f t="shared" si="2041"/>
        <v>0.30777133683072211</v>
      </c>
      <c r="J193" s="70">
        <f t="shared" si="2041"/>
        <v>0.31270715253834425</v>
      </c>
      <c r="K193" s="70">
        <f t="shared" si="2041"/>
        <v>0.33517868366577191</v>
      </c>
      <c r="L193" s="70">
        <f t="shared" si="2041"/>
        <v>0.34683482201595606</v>
      </c>
      <c r="M193" s="70">
        <f t="shared" si="2041"/>
        <v>0.33312896457168278</v>
      </c>
      <c r="N193" s="70">
        <f t="shared" si="2041"/>
        <v>0.33371490864067888</v>
      </c>
      <c r="O193" s="70">
        <f t="shared" si="2041"/>
        <v>0.337135276452669</v>
      </c>
      <c r="P193" s="70">
        <f t="shared" si="2041"/>
        <v>0.33963540575598589</v>
      </c>
      <c r="Q193" s="70">
        <f t="shared" si="2041"/>
        <v>0.31137088803802093</v>
      </c>
      <c r="R193" s="70">
        <f t="shared" si="2041"/>
        <v>0.29615968562196598</v>
      </c>
      <c r="S193" s="70">
        <f t="shared" si="2041"/>
        <v>0.26657647256471739</v>
      </c>
      <c r="T193" s="70">
        <f t="shared" si="2041"/>
        <v>0.27324327738154913</v>
      </c>
      <c r="U193" s="70">
        <f t="shared" si="2041"/>
        <v>0.29261977680615664</v>
      </c>
      <c r="V193" s="70">
        <f t="shared" si="2041"/>
        <v>0.27311108583063648</v>
      </c>
      <c r="W193" s="70">
        <f t="shared" si="2041"/>
        <v>0.23056395402134833</v>
      </c>
      <c r="X193" s="70">
        <f t="shared" si="2041"/>
        <v>0.22896875332658143</v>
      </c>
    </row>
    <row r="194" spans="1:26" s="18" customFormat="1" ht="18.75" customHeight="1" x14ac:dyDescent="0.25">
      <c r="A194" s="154" t="s">
        <v>261</v>
      </c>
      <c r="B194" s="40"/>
      <c r="C194" s="49" t="s">
        <v>6</v>
      </c>
      <c r="D194" s="49" t="s">
        <v>3</v>
      </c>
      <c r="E194" s="50">
        <v>35.470502999999994</v>
      </c>
      <c r="F194" s="50">
        <v>27.419068999999993</v>
      </c>
      <c r="G194" s="50">
        <v>1971.9362229999999</v>
      </c>
      <c r="H194" s="50">
        <v>1277.524893</v>
      </c>
      <c r="I194" s="50">
        <v>833.855322</v>
      </c>
      <c r="J194" s="50">
        <v>1202.6414719999998</v>
      </c>
      <c r="K194" s="50">
        <v>2257.5028010000001</v>
      </c>
      <c r="L194" s="50">
        <v>1.06778</v>
      </c>
      <c r="M194" s="50">
        <v>0.69599599999999995</v>
      </c>
      <c r="N194" s="50">
        <v>2.9736549999999999</v>
      </c>
      <c r="O194" s="50">
        <v>228.52144000000001</v>
      </c>
      <c r="P194" s="50">
        <v>493.66057399999994</v>
      </c>
      <c r="Q194" s="50">
        <v>153.60831399999995</v>
      </c>
      <c r="R194" s="50">
        <v>0.20194200000000001</v>
      </c>
      <c r="S194" s="50">
        <v>212.01741099999995</v>
      </c>
      <c r="T194" s="50">
        <v>349.16179299999999</v>
      </c>
      <c r="U194" s="50">
        <v>43.675691999999998</v>
      </c>
      <c r="V194" s="50">
        <v>4857.8454809999994</v>
      </c>
      <c r="W194" s="50">
        <v>5776.1805300000005</v>
      </c>
      <c r="X194" s="50">
        <v>2497.031301</v>
      </c>
      <c r="Y194" s="133" t="s">
        <v>6</v>
      </c>
      <c r="Z194" s="12" t="str">
        <f>+D194</f>
        <v>[GWh]</v>
      </c>
    </row>
    <row r="195" spans="1:26" s="18" customFormat="1" ht="18.75" customHeight="1" x14ac:dyDescent="0.25">
      <c r="A195" s="155"/>
      <c r="B195" s="40"/>
      <c r="C195" s="49" t="s">
        <v>7</v>
      </c>
      <c r="D195" s="49" t="s">
        <v>3</v>
      </c>
      <c r="E195" s="50">
        <v>370.50701999999995</v>
      </c>
      <c r="F195" s="50">
        <v>524.64959400000009</v>
      </c>
      <c r="G195" s="50">
        <v>515.80066499999998</v>
      </c>
      <c r="H195" s="50">
        <v>480.993199</v>
      </c>
      <c r="I195" s="50">
        <v>520.67740500000002</v>
      </c>
      <c r="J195" s="50">
        <v>437.42641900000001</v>
      </c>
      <c r="K195" s="50">
        <v>135.74855300000002</v>
      </c>
      <c r="L195" s="50">
        <v>150.99761400000003</v>
      </c>
      <c r="M195" s="50">
        <v>135.20423700000003</v>
      </c>
      <c r="N195" s="50">
        <v>115.93737000000002</v>
      </c>
      <c r="O195" s="50">
        <v>113.16306599999999</v>
      </c>
      <c r="P195" s="50">
        <v>120.145664</v>
      </c>
      <c r="Q195" s="50">
        <v>70.44560899999999</v>
      </c>
      <c r="R195" s="50">
        <v>26.126804</v>
      </c>
      <c r="S195" s="50">
        <v>126.88447799999997</v>
      </c>
      <c r="T195" s="50">
        <v>145.38158800000002</v>
      </c>
      <c r="U195" s="50">
        <v>147.668116</v>
      </c>
      <c r="V195" s="50">
        <v>106.73479799999998</v>
      </c>
      <c r="W195" s="50">
        <v>113.017392</v>
      </c>
      <c r="X195" s="50">
        <v>99.839585999999997</v>
      </c>
      <c r="Y195" s="133" t="s">
        <v>7</v>
      </c>
      <c r="Z195" s="12" t="str">
        <f>+D195</f>
        <v>[GWh]</v>
      </c>
    </row>
    <row r="196" spans="1:26" ht="18.75" customHeight="1" x14ac:dyDescent="0.25">
      <c r="A196" s="155"/>
      <c r="B196" s="40"/>
      <c r="C196" s="49" t="s">
        <v>8</v>
      </c>
      <c r="D196" s="49" t="s">
        <v>3</v>
      </c>
      <c r="E196" s="50">
        <v>815.70248700000002</v>
      </c>
      <c r="F196" s="50">
        <v>6.8142500000000013</v>
      </c>
      <c r="G196" s="50">
        <v>971.18341500000008</v>
      </c>
      <c r="H196" s="50">
        <v>15.651052</v>
      </c>
      <c r="I196" s="50">
        <v>241.03006400000001</v>
      </c>
      <c r="J196" s="50">
        <v>710.96754999999996</v>
      </c>
      <c r="K196" s="50">
        <v>18.994</v>
      </c>
      <c r="L196" s="50">
        <v>193.23969</v>
      </c>
      <c r="M196" s="50">
        <v>206.408591</v>
      </c>
      <c r="N196" s="50">
        <v>1266.8466599999999</v>
      </c>
      <c r="O196" s="50">
        <v>1312.9467199999999</v>
      </c>
      <c r="P196" s="50">
        <v>749.02707399999997</v>
      </c>
      <c r="Q196" s="50">
        <v>473.96753899999999</v>
      </c>
      <c r="R196" s="50">
        <v>317.14206899999999</v>
      </c>
      <c r="S196" s="50">
        <v>2407.4383400000002</v>
      </c>
      <c r="T196" s="50">
        <v>709.09977000000003</v>
      </c>
      <c r="U196" s="50">
        <v>627.6418789999999</v>
      </c>
      <c r="V196" s="50">
        <v>1337.4621710000001</v>
      </c>
      <c r="W196" s="50">
        <v>229.142</v>
      </c>
      <c r="X196" s="50">
        <v>1809.6220000000001</v>
      </c>
      <c r="Y196" s="129" t="s">
        <v>8</v>
      </c>
      <c r="Z196" s="12" t="str">
        <f>+D196</f>
        <v>[GWh]</v>
      </c>
    </row>
    <row r="197" spans="1:26" ht="18.75" customHeight="1" x14ac:dyDescent="0.25">
      <c r="A197" s="155"/>
      <c r="B197" s="40"/>
      <c r="C197" s="49" t="s">
        <v>9</v>
      </c>
      <c r="D197" s="49" t="s">
        <v>3</v>
      </c>
      <c r="E197" s="50">
        <v>0</v>
      </c>
      <c r="F197" s="50">
        <v>0</v>
      </c>
      <c r="G197" s="50">
        <v>0</v>
      </c>
      <c r="H197" s="50">
        <v>0</v>
      </c>
      <c r="I197" s="50">
        <v>0</v>
      </c>
      <c r="J197" s="50">
        <v>0</v>
      </c>
      <c r="K197" s="50">
        <v>0</v>
      </c>
      <c r="L197" s="50">
        <v>0</v>
      </c>
      <c r="M197" s="50">
        <v>0</v>
      </c>
      <c r="N197" s="50">
        <v>3.88809</v>
      </c>
      <c r="O197" s="50">
        <v>5.6699999999999997E-3</v>
      </c>
      <c r="P197" s="50">
        <v>107.05584999999999</v>
      </c>
      <c r="Q197" s="50">
        <v>35.861992999999998</v>
      </c>
      <c r="R197" s="50">
        <v>6.5325999999999995E-2</v>
      </c>
      <c r="S197" s="50">
        <v>0</v>
      </c>
      <c r="T197" s="50">
        <v>0</v>
      </c>
      <c r="U197" s="50">
        <v>0</v>
      </c>
      <c r="V197" s="50">
        <v>5.9457180000000003</v>
      </c>
      <c r="W197" s="50">
        <v>47.796660000000003</v>
      </c>
      <c r="X197" s="50">
        <v>58.685143000000004</v>
      </c>
      <c r="Y197" s="129" t="s">
        <v>9</v>
      </c>
      <c r="Z197" s="12" t="str">
        <f>+D197</f>
        <v>[GWh]</v>
      </c>
    </row>
    <row r="198" spans="1:26" ht="18.75" customHeight="1" x14ac:dyDescent="0.25">
      <c r="A198" s="155"/>
      <c r="B198" s="40" t="s">
        <v>261</v>
      </c>
      <c r="C198" s="49" t="s">
        <v>318</v>
      </c>
      <c r="D198" s="49" t="s">
        <v>3</v>
      </c>
      <c r="E198" s="50"/>
      <c r="F198" s="50"/>
      <c r="G198" s="50"/>
      <c r="H198" s="50"/>
      <c r="I198" s="50"/>
      <c r="J198" s="50"/>
      <c r="K198" s="50"/>
      <c r="L198" s="50"/>
      <c r="M198" s="50"/>
      <c r="N198" s="50"/>
      <c r="O198" s="50"/>
      <c r="P198" s="50"/>
      <c r="Q198" s="50"/>
      <c r="R198" s="50"/>
      <c r="S198" s="50"/>
      <c r="T198" s="50"/>
      <c r="U198" s="50">
        <v>0</v>
      </c>
      <c r="V198" s="50">
        <v>1.9994539999999998</v>
      </c>
      <c r="W198" s="50">
        <v>74.423636999999985</v>
      </c>
      <c r="X198" s="50">
        <v>188.714958</v>
      </c>
      <c r="Y198" s="129" t="s">
        <v>318</v>
      </c>
    </row>
    <row r="199" spans="1:26" ht="18.75" customHeight="1" x14ac:dyDescent="0.25">
      <c r="A199" s="155"/>
      <c r="B199" s="40" t="s">
        <v>344</v>
      </c>
      <c r="C199" s="52" t="s">
        <v>28</v>
      </c>
      <c r="D199" s="52" t="s">
        <v>3</v>
      </c>
      <c r="E199" s="52">
        <f t="shared" ref="E199" si="2042">+SUM(E194:E198)</f>
        <v>1221.68001</v>
      </c>
      <c r="F199" s="52">
        <f t="shared" ref="F199" si="2043">+SUM(F194:F198)</f>
        <v>558.88291300000014</v>
      </c>
      <c r="G199" s="52">
        <f t="shared" ref="G199" si="2044">+SUM(G194:G198)</f>
        <v>3458.9203029999999</v>
      </c>
      <c r="H199" s="52">
        <f t="shared" ref="H199" si="2045">+SUM(H194:H198)</f>
        <v>1774.169144</v>
      </c>
      <c r="I199" s="52">
        <f t="shared" ref="I199" si="2046">+SUM(I194:I198)</f>
        <v>1595.5627910000001</v>
      </c>
      <c r="J199" s="52">
        <f t="shared" ref="J199" si="2047">+SUM(J194:J198)</f>
        <v>2351.0354409999995</v>
      </c>
      <c r="K199" s="52">
        <f t="shared" ref="K199" si="2048">+SUM(K194:K198)</f>
        <v>2412.2453540000001</v>
      </c>
      <c r="L199" s="52">
        <f t="shared" ref="L199" si="2049">+SUM(L194:L198)</f>
        <v>345.30508400000002</v>
      </c>
      <c r="M199" s="52">
        <f t="shared" ref="M199" si="2050">+SUM(M194:M198)</f>
        <v>342.30882400000007</v>
      </c>
      <c r="N199" s="52">
        <f t="shared" ref="N199" si="2051">+SUM(N194:N198)</f>
        <v>1389.645775</v>
      </c>
      <c r="O199" s="52">
        <f t="shared" ref="O199" si="2052">+SUM(O194:O198)</f>
        <v>1654.636896</v>
      </c>
      <c r="P199" s="52">
        <f t="shared" ref="P199:T199" si="2053">+SUM(P194:P198)</f>
        <v>1469.8891619999997</v>
      </c>
      <c r="Q199" s="52">
        <f t="shared" si="2053"/>
        <v>733.88345499999991</v>
      </c>
      <c r="R199" s="52">
        <f t="shared" si="2053"/>
        <v>343.53614100000004</v>
      </c>
      <c r="S199" s="52">
        <f t="shared" si="2053"/>
        <v>2746.3402289999999</v>
      </c>
      <c r="T199" s="52">
        <f t="shared" si="2053"/>
        <v>1203.643151</v>
      </c>
      <c r="U199" s="52">
        <f>+SUM(U194:U198)</f>
        <v>818.98568699999987</v>
      </c>
      <c r="V199" s="52">
        <f>+SUM(V194:V198)</f>
        <v>6309.9876219999996</v>
      </c>
      <c r="W199" s="52">
        <f>+SUM(W194:W198)</f>
        <v>6240.560219</v>
      </c>
      <c r="X199" s="52">
        <f>+SUM(X194:X198)</f>
        <v>4653.8929879999996</v>
      </c>
      <c r="Y199" s="129" t="s">
        <v>247</v>
      </c>
      <c r="Z199" s="12" t="str">
        <f>+D199</f>
        <v>[GWh]</v>
      </c>
    </row>
    <row r="200" spans="1:26" ht="18.75" customHeight="1" x14ac:dyDescent="0.25">
      <c r="A200" s="155"/>
      <c r="B200" s="40"/>
      <c r="C200" s="49" t="s">
        <v>10</v>
      </c>
      <c r="D200" s="49" t="s">
        <v>3</v>
      </c>
      <c r="E200" s="50">
        <v>-527.18943899999999</v>
      </c>
      <c r="F200" s="50">
        <v>-76.419935999999993</v>
      </c>
      <c r="G200" s="50">
        <v>-4.4829540000000003</v>
      </c>
      <c r="H200" s="50">
        <v>-784.5808760000001</v>
      </c>
      <c r="I200" s="50">
        <v>-329.239172</v>
      </c>
      <c r="J200" s="50">
        <v>-16.881608</v>
      </c>
      <c r="K200" s="50">
        <v>-0.288603</v>
      </c>
      <c r="L200" s="50">
        <v>-0.71423400000000004</v>
      </c>
      <c r="M200" s="50">
        <v>-0.43872299999999997</v>
      </c>
      <c r="N200" s="50">
        <v>-0.64801799999999998</v>
      </c>
      <c r="O200" s="50">
        <v>-55.415868000000003</v>
      </c>
      <c r="P200" s="50">
        <v>-320.64138199999996</v>
      </c>
      <c r="Q200" s="50">
        <v>-69.099403000000009</v>
      </c>
      <c r="R200" s="50">
        <v>-267.13111300000003</v>
      </c>
      <c r="S200" s="50">
        <v>-261.166878</v>
      </c>
      <c r="T200" s="50">
        <v>-2617.5289609999995</v>
      </c>
      <c r="U200" s="50">
        <v>-3794.8116820000009</v>
      </c>
      <c r="V200" s="50">
        <v>-27.950493999999999</v>
      </c>
      <c r="W200" s="50">
        <v>-77.810676999999998</v>
      </c>
      <c r="X200" s="50">
        <v>-925.9967529999999</v>
      </c>
      <c r="Y200" s="129" t="s">
        <v>10</v>
      </c>
      <c r="Z200" s="12" t="str">
        <f>+D200</f>
        <v>[GWh]</v>
      </c>
    </row>
    <row r="201" spans="1:26" ht="18.75" customHeight="1" x14ac:dyDescent="0.25">
      <c r="A201" s="155"/>
      <c r="B201" s="40"/>
      <c r="C201" s="49" t="s">
        <v>11</v>
      </c>
      <c r="D201" s="49" t="s">
        <v>3</v>
      </c>
      <c r="E201" s="50">
        <v>-1.8E-5</v>
      </c>
      <c r="F201" s="50">
        <v>-6.0000000000000002E-6</v>
      </c>
      <c r="G201" s="50">
        <v>-8.9999999999999992E-5</v>
      </c>
      <c r="H201" s="50">
        <v>-5.6542000000000002E-2</v>
      </c>
      <c r="I201" s="50">
        <v>-2.3040000000000001E-3</v>
      </c>
      <c r="J201" s="50">
        <v>-2.5000000000000001E-4</v>
      </c>
      <c r="K201" s="50">
        <v>0</v>
      </c>
      <c r="L201" s="50">
        <v>0</v>
      </c>
      <c r="M201" s="50">
        <v>0</v>
      </c>
      <c r="N201" s="50">
        <v>0</v>
      </c>
      <c r="O201" s="50">
        <v>0</v>
      </c>
      <c r="P201" s="50">
        <v>-2.7323999999999998E-2</v>
      </c>
      <c r="Q201" s="50">
        <v>-3.8580000000000008E-3</v>
      </c>
      <c r="R201" s="50">
        <v>-9.807999999999999E-3</v>
      </c>
      <c r="S201" s="50">
        <v>-1.5138E-2</v>
      </c>
      <c r="T201" s="50">
        <v>0</v>
      </c>
      <c r="U201" s="50">
        <v>0</v>
      </c>
      <c r="V201" s="50">
        <v>-3.48E-3</v>
      </c>
      <c r="W201" s="50">
        <v>-7.7999999999999999E-5</v>
      </c>
      <c r="X201" s="50">
        <v>0</v>
      </c>
      <c r="Y201" s="129" t="s">
        <v>11</v>
      </c>
      <c r="Z201" s="12" t="str">
        <f>+D201</f>
        <v>[GWh]</v>
      </c>
    </row>
    <row r="202" spans="1:26" ht="18.75" customHeight="1" x14ac:dyDescent="0.25">
      <c r="A202" s="155"/>
      <c r="B202" s="40"/>
      <c r="C202" s="49" t="s">
        <v>12</v>
      </c>
      <c r="D202" s="49" t="s">
        <v>3</v>
      </c>
      <c r="E202" s="50">
        <v>-834.58061500000019</v>
      </c>
      <c r="F202" s="50">
        <v>-2023.4271809999996</v>
      </c>
      <c r="G202" s="50">
        <v>-573.22487599999988</v>
      </c>
      <c r="H202" s="50">
        <v>-833.84290300000009</v>
      </c>
      <c r="I202" s="50">
        <v>-962.88378699999998</v>
      </c>
      <c r="J202" s="50">
        <v>-344.572926</v>
      </c>
      <c r="K202" s="50">
        <v>-264.648887</v>
      </c>
      <c r="L202" s="50">
        <v>-278.877882</v>
      </c>
      <c r="M202" s="50">
        <v>0</v>
      </c>
      <c r="N202" s="50">
        <v>0</v>
      </c>
      <c r="O202" s="50">
        <v>0</v>
      </c>
      <c r="P202" s="50">
        <v>0</v>
      </c>
      <c r="Q202" s="50">
        <v>0</v>
      </c>
      <c r="R202" s="50">
        <v>-13.160771</v>
      </c>
      <c r="S202" s="50">
        <v>0</v>
      </c>
      <c r="T202" s="50">
        <v>-470.68099999999998</v>
      </c>
      <c r="U202" s="50">
        <v>-55.027999999999999</v>
      </c>
      <c r="V202" s="50">
        <v>-3.2309999999999999</v>
      </c>
      <c r="W202" s="50">
        <v>-19.658000000000001</v>
      </c>
      <c r="X202" s="50">
        <v>-43.868678000000003</v>
      </c>
      <c r="Y202" s="129" t="s">
        <v>12</v>
      </c>
      <c r="Z202" s="12" t="str">
        <f>+D202</f>
        <v>[GWh]</v>
      </c>
    </row>
    <row r="203" spans="1:26" s="7" customFormat="1" ht="18.75" customHeight="1" x14ac:dyDescent="0.25">
      <c r="A203" s="155"/>
      <c r="B203" s="40"/>
      <c r="C203" s="49" t="s">
        <v>13</v>
      </c>
      <c r="D203" s="49" t="s">
        <v>3</v>
      </c>
      <c r="E203" s="50">
        <v>0</v>
      </c>
      <c r="F203" s="50">
        <v>0</v>
      </c>
      <c r="G203" s="50">
        <v>0</v>
      </c>
      <c r="H203" s="50">
        <v>0</v>
      </c>
      <c r="I203" s="50">
        <v>0</v>
      </c>
      <c r="J203" s="50">
        <v>0</v>
      </c>
      <c r="K203" s="50">
        <v>0</v>
      </c>
      <c r="L203" s="50">
        <v>0</v>
      </c>
      <c r="M203" s="50">
        <v>0</v>
      </c>
      <c r="N203" s="50">
        <v>-5.0379720000000008</v>
      </c>
      <c r="O203" s="50">
        <v>-4.6800000000000001E-3</v>
      </c>
      <c r="P203" s="50">
        <v>-6.5631309999999994</v>
      </c>
      <c r="Q203" s="50">
        <v>-0.12339</v>
      </c>
      <c r="R203" s="50">
        <v>0</v>
      </c>
      <c r="S203" s="50">
        <v>0</v>
      </c>
      <c r="T203" s="50">
        <v>-0.71010000000000006</v>
      </c>
      <c r="U203" s="50">
        <v>0</v>
      </c>
      <c r="V203" s="50">
        <v>0</v>
      </c>
      <c r="W203" s="50">
        <v>0</v>
      </c>
      <c r="X203" s="50">
        <v>0</v>
      </c>
      <c r="Y203" s="136" t="s">
        <v>13</v>
      </c>
      <c r="Z203" s="12" t="str">
        <f>+D203</f>
        <v>[GWh]</v>
      </c>
    </row>
    <row r="204" spans="1:26" s="7" customFormat="1" ht="18.75" customHeight="1" x14ac:dyDescent="0.25">
      <c r="A204" s="155"/>
      <c r="B204" s="40"/>
      <c r="C204" s="49" t="s">
        <v>319</v>
      </c>
      <c r="D204" s="49" t="s">
        <v>3</v>
      </c>
      <c r="E204" s="50"/>
      <c r="F204" s="50"/>
      <c r="G204" s="50"/>
      <c r="H204" s="50"/>
      <c r="I204" s="50"/>
      <c r="J204" s="50"/>
      <c r="K204" s="50"/>
      <c r="L204" s="50"/>
      <c r="M204" s="50"/>
      <c r="N204" s="50"/>
      <c r="O204" s="50"/>
      <c r="P204" s="50"/>
      <c r="Q204" s="50"/>
      <c r="R204" s="50"/>
      <c r="S204" s="50"/>
      <c r="T204" s="50"/>
      <c r="U204" s="50">
        <v>0</v>
      </c>
      <c r="V204" s="50">
        <v>-8.6438000000002499E-2</v>
      </c>
      <c r="W204" s="50">
        <v>-0.23616800000000002</v>
      </c>
      <c r="X204" s="50">
        <v>-0.23505500000000004</v>
      </c>
      <c r="Y204" s="136" t="s">
        <v>397</v>
      </c>
      <c r="Z204" s="12"/>
    </row>
    <row r="205" spans="1:26" s="7" customFormat="1" ht="18.75" customHeight="1" x14ac:dyDescent="0.25">
      <c r="A205" s="156"/>
      <c r="B205" s="40"/>
      <c r="C205" s="52" t="s">
        <v>29</v>
      </c>
      <c r="D205" s="52" t="s">
        <v>3</v>
      </c>
      <c r="E205" s="52">
        <v>-1361.7700720000003</v>
      </c>
      <c r="F205" s="52">
        <v>-2099.8471229999996</v>
      </c>
      <c r="G205" s="52">
        <v>-577.70791999999983</v>
      </c>
      <c r="H205" s="52">
        <v>-1618.4803210000002</v>
      </c>
      <c r="I205" s="52">
        <v>-1292.1252629999999</v>
      </c>
      <c r="J205" s="52">
        <v>-361.45478400000002</v>
      </c>
      <c r="K205" s="52">
        <v>-264.93749000000003</v>
      </c>
      <c r="L205" s="52">
        <v>-279.59211599999998</v>
      </c>
      <c r="M205" s="52">
        <v>-0.43872299999999997</v>
      </c>
      <c r="N205" s="52">
        <v>-5.6859900000000003</v>
      </c>
      <c r="O205" s="52">
        <v>-55.420548000000004</v>
      </c>
      <c r="P205" s="52">
        <v>-327.23183699999998</v>
      </c>
      <c r="Q205" s="52">
        <v>-69.226651000000004</v>
      </c>
      <c r="R205" s="52">
        <v>-280.30169200000006</v>
      </c>
      <c r="S205" s="52">
        <v>-261.18201599999998</v>
      </c>
      <c r="T205" s="52">
        <v>-3088.9200609999994</v>
      </c>
      <c r="U205" s="52">
        <v>-3849.8111909999998</v>
      </c>
      <c r="V205" s="52">
        <f>+SUM(V200:V204)</f>
        <v>-31.271411999999998</v>
      </c>
      <c r="W205" s="52">
        <f>+SUM(W200:W204)</f>
        <v>-97.704923000000008</v>
      </c>
      <c r="X205" s="52">
        <f>+SUM(X200:X204)</f>
        <v>-970.10048599999993</v>
      </c>
      <c r="Y205" s="136" t="s">
        <v>248</v>
      </c>
      <c r="Z205" s="12" t="str">
        <f t="shared" ref="Z205:Z220" si="2054">+D205</f>
        <v>[GWh]</v>
      </c>
    </row>
    <row r="206" spans="1:26" ht="18.75" customHeight="1" x14ac:dyDescent="0.25">
      <c r="A206" s="145" t="s">
        <v>263</v>
      </c>
      <c r="B206" s="37"/>
      <c r="C206" s="49" t="s">
        <v>107</v>
      </c>
      <c r="D206" s="49" t="s">
        <v>14</v>
      </c>
      <c r="E206" s="71">
        <v>46.30723387625288</v>
      </c>
      <c r="F206" s="71">
        <v>65.120791440431233</v>
      </c>
      <c r="G206" s="71">
        <v>79.317198149257436</v>
      </c>
      <c r="H206" s="71">
        <v>90.824040942605023</v>
      </c>
      <c r="I206" s="71">
        <v>101.02887284703438</v>
      </c>
      <c r="J206" s="71">
        <v>119.58854582692315</v>
      </c>
      <c r="K206" s="71">
        <v>123.36204514173797</v>
      </c>
      <c r="L206" s="71">
        <v>122.71027734954812</v>
      </c>
      <c r="M206" s="71">
        <v>122.66394612016876</v>
      </c>
      <c r="N206" s="71">
        <v>123.23462712919786</v>
      </c>
      <c r="O206" s="71">
        <v>123.29998424110592</v>
      </c>
      <c r="P206" s="71">
        <v>123.52065498516272</v>
      </c>
      <c r="Q206" s="71">
        <v>236.67165279787096</v>
      </c>
      <c r="R206" s="71">
        <v>309.23966358693463</v>
      </c>
      <c r="S206" s="71">
        <v>563.69146241687406</v>
      </c>
      <c r="T206" s="71">
        <v>784.02383341003645</v>
      </c>
      <c r="U206" s="71">
        <v>938.18581564856913</v>
      </c>
      <c r="V206" s="71">
        <v>1361.2152613728708</v>
      </c>
      <c r="W206" s="71">
        <v>3252.400491759458</v>
      </c>
      <c r="X206" s="71">
        <v>10016.018279115424</v>
      </c>
      <c r="Y206" s="129" t="s">
        <v>107</v>
      </c>
      <c r="Z206" s="12" t="str">
        <f t="shared" si="2054"/>
        <v>[$/MWh]</v>
      </c>
    </row>
    <row r="207" spans="1:26" ht="18.75" customHeight="1" x14ac:dyDescent="0.25">
      <c r="A207" s="146"/>
      <c r="B207" s="37"/>
      <c r="C207" s="49" t="s">
        <v>108</v>
      </c>
      <c r="D207" s="49" t="s">
        <v>14</v>
      </c>
      <c r="E207" s="71">
        <v>10.363597004391393</v>
      </c>
      <c r="F207" s="71">
        <v>10.403465764235078</v>
      </c>
      <c r="G207" s="71">
        <v>10.21503543219011</v>
      </c>
      <c r="H207" s="71">
        <v>10.143287614135662</v>
      </c>
      <c r="I207" s="71">
        <v>13.356379398718257</v>
      </c>
      <c r="J207" s="71">
        <v>14.549423302499232</v>
      </c>
      <c r="K207" s="71">
        <v>19.928098091449037</v>
      </c>
      <c r="L207" s="71">
        <v>11.452602695161152</v>
      </c>
      <c r="M207" s="71">
        <v>11.309890505440569</v>
      </c>
      <c r="N207" s="71">
        <v>11.178868888860904</v>
      </c>
      <c r="O207" s="71">
        <v>11.217749868237046</v>
      </c>
      <c r="P207" s="71">
        <v>13.261093116115918</v>
      </c>
      <c r="Q207" s="71">
        <v>119.7689523850806</v>
      </c>
      <c r="R207" s="71">
        <v>303.54090287119453</v>
      </c>
      <c r="S207" s="71">
        <v>504.94337721747155</v>
      </c>
      <c r="T207" s="71">
        <v>535.30532669044521</v>
      </c>
      <c r="U207" s="71">
        <v>620.14869084033057</v>
      </c>
      <c r="V207" s="71">
        <v>912.91376360148422</v>
      </c>
      <c r="W207" s="71">
        <v>2184.2827369864171</v>
      </c>
      <c r="X207" s="71">
        <v>6848.8411748658855</v>
      </c>
      <c r="Y207" s="129" t="s">
        <v>108</v>
      </c>
      <c r="Z207" s="12" t="str">
        <f t="shared" si="2054"/>
        <v>[$/MWh]</v>
      </c>
    </row>
    <row r="208" spans="1:26" ht="18.75" customHeight="1" x14ac:dyDescent="0.25">
      <c r="A208" s="146"/>
      <c r="B208" s="37" t="s">
        <v>345</v>
      </c>
      <c r="C208" s="49" t="s">
        <v>109</v>
      </c>
      <c r="D208" s="49" t="s">
        <v>14</v>
      </c>
      <c r="E208" s="71">
        <v>10.108411426178554</v>
      </c>
      <c r="F208" s="71">
        <v>17.180406651604557</v>
      </c>
      <c r="G208" s="71">
        <v>43.011303590137942</v>
      </c>
      <c r="H208" s="71">
        <v>69.185361948982404</v>
      </c>
      <c r="I208" s="71">
        <v>65.079286506218864</v>
      </c>
      <c r="J208" s="71">
        <v>124.14562820628208</v>
      </c>
      <c r="K208" s="71">
        <v>179.65306893467556</v>
      </c>
      <c r="L208" s="71">
        <v>198.42278559501818</v>
      </c>
      <c r="M208" s="71">
        <v>257.65747699833935</v>
      </c>
      <c r="N208" s="71">
        <v>417.8891674747652</v>
      </c>
      <c r="O208" s="71">
        <v>520.48972397927707</v>
      </c>
      <c r="P208" s="71">
        <v>920.95594797422291</v>
      </c>
      <c r="Q208" s="71">
        <v>818.58741394167487</v>
      </c>
      <c r="R208" s="71">
        <v>1490.8151143013565</v>
      </c>
      <c r="S208" s="71">
        <v>2192.6296516830844</v>
      </c>
      <c r="T208" s="71">
        <v>2746.3515626963108</v>
      </c>
      <c r="U208" s="71">
        <v>5238.259893171713</v>
      </c>
      <c r="V208" s="71">
        <v>9312.9881521181633</v>
      </c>
      <c r="W208" s="71">
        <v>15412.969219487106</v>
      </c>
      <c r="X208" s="71">
        <v>49277.319217261087</v>
      </c>
      <c r="Y208" s="129" t="s">
        <v>109</v>
      </c>
      <c r="Z208" s="12" t="str">
        <f t="shared" si="2054"/>
        <v>[$/MWh]</v>
      </c>
    </row>
    <row r="209" spans="1:26" ht="18.75" customHeight="1" x14ac:dyDescent="0.25">
      <c r="A209" s="146"/>
      <c r="B209" s="37" t="s">
        <v>346</v>
      </c>
      <c r="C209" s="49" t="s">
        <v>110</v>
      </c>
      <c r="D209" s="49" t="s">
        <v>14</v>
      </c>
      <c r="E209" s="71">
        <v>1.5839911794260648</v>
      </c>
      <c r="F209" s="71">
        <v>1.473054357146717</v>
      </c>
      <c r="G209" s="71">
        <v>1.4424112468826389</v>
      </c>
      <c r="H209" s="71">
        <v>1.8576755397493108</v>
      </c>
      <c r="I209" s="71">
        <v>2.1388734303612074</v>
      </c>
      <c r="J209" s="71">
        <v>1.7186772939057886</v>
      </c>
      <c r="K209" s="71">
        <v>3.4201004430900923</v>
      </c>
      <c r="L209" s="71">
        <v>2.5718487621537309</v>
      </c>
      <c r="M209" s="71">
        <v>6.1982452722615706</v>
      </c>
      <c r="N209" s="71">
        <v>13.093589357937292</v>
      </c>
      <c r="O209" s="71">
        <v>14.168577042451295</v>
      </c>
      <c r="P209" s="71">
        <v>23.235543380425455</v>
      </c>
      <c r="Q209" s="71">
        <v>24.175657440121114</v>
      </c>
      <c r="R209" s="71">
        <v>80.650157090364985</v>
      </c>
      <c r="S209" s="71">
        <v>108.20085854724627</v>
      </c>
      <c r="T209" s="71">
        <v>112.13844498195307</v>
      </c>
      <c r="U209" s="71">
        <v>111.8702854496909</v>
      </c>
      <c r="V209" s="71">
        <v>145.31636554069686</v>
      </c>
      <c r="W209" s="71">
        <v>265.15842589743409</v>
      </c>
      <c r="X209" s="71">
        <v>2851.6873013912582</v>
      </c>
      <c r="Y209" s="129" t="s">
        <v>110</v>
      </c>
      <c r="Z209" s="12" t="str">
        <f t="shared" si="2054"/>
        <v>[$/MWh]</v>
      </c>
    </row>
    <row r="210" spans="1:26" ht="18.75" customHeight="1" x14ac:dyDescent="0.25">
      <c r="A210" s="146"/>
      <c r="B210" s="37" t="s">
        <v>347</v>
      </c>
      <c r="C210" s="21" t="s">
        <v>111</v>
      </c>
      <c r="D210" s="21" t="s">
        <v>14</v>
      </c>
      <c r="E210" s="64">
        <f t="shared" ref="E210:R210" si="2055">SUM(E206:E209)</f>
        <v>68.363233486248888</v>
      </c>
      <c r="F210" s="64">
        <f t="shared" si="2055"/>
        <v>94.177718213417592</v>
      </c>
      <c r="G210" s="64">
        <f t="shared" si="2055"/>
        <v>133.98594841846813</v>
      </c>
      <c r="H210" s="64">
        <f t="shared" si="2055"/>
        <v>172.01036604547241</v>
      </c>
      <c r="I210" s="64">
        <f t="shared" si="2055"/>
        <v>181.6034121823327</v>
      </c>
      <c r="J210" s="64">
        <f t="shared" si="2055"/>
        <v>260.00227462961027</v>
      </c>
      <c r="K210" s="64">
        <f t="shared" si="2055"/>
        <v>326.36331261095268</v>
      </c>
      <c r="L210" s="64">
        <f t="shared" si="2055"/>
        <v>335.1575144018812</v>
      </c>
      <c r="M210" s="64">
        <f t="shared" si="2055"/>
        <v>397.82955889621024</v>
      </c>
      <c r="N210" s="64">
        <f t="shared" si="2055"/>
        <v>565.39625285076124</v>
      </c>
      <c r="O210" s="64">
        <f t="shared" si="2055"/>
        <v>669.17603513107133</v>
      </c>
      <c r="P210" s="64">
        <f t="shared" si="2055"/>
        <v>1080.9732394559271</v>
      </c>
      <c r="Q210" s="64">
        <f t="shared" si="2055"/>
        <v>1199.2036765647476</v>
      </c>
      <c r="R210" s="64">
        <f t="shared" si="2055"/>
        <v>2184.2458378498509</v>
      </c>
      <c r="S210" s="64">
        <v>3369.4653336019869</v>
      </c>
      <c r="T210" s="64">
        <f>+SUM(T206:T209)</f>
        <v>4177.8191677787454</v>
      </c>
      <c r="U210" s="64">
        <f>+SUM(U206:U209)</f>
        <v>6908.4646851103034</v>
      </c>
      <c r="V210" s="64">
        <f>+SUM(V206:V209)</f>
        <v>11732.433542633215</v>
      </c>
      <c r="W210" s="64">
        <f>+SUM(W206:W209)</f>
        <v>21114.810874130413</v>
      </c>
      <c r="X210" s="64">
        <f>+SUM(X206:X209)</f>
        <v>68993.865972633648</v>
      </c>
      <c r="Y210" s="129" t="s">
        <v>249</v>
      </c>
      <c r="Z210" s="12" t="str">
        <f t="shared" si="2054"/>
        <v>[$/MWh]</v>
      </c>
    </row>
    <row r="211" spans="1:26" ht="38.25" customHeight="1" x14ac:dyDescent="0.25">
      <c r="A211" s="146"/>
      <c r="B211" s="37"/>
      <c r="C211" s="48" t="s">
        <v>400</v>
      </c>
      <c r="D211" s="48" t="s">
        <v>14</v>
      </c>
      <c r="E211" s="63">
        <v>49.787133530643636</v>
      </c>
      <c r="F211" s="63">
        <v>50.079870328971843</v>
      </c>
      <c r="G211" s="63">
        <v>49.502859224147841</v>
      </c>
      <c r="H211" s="63">
        <v>51.354632940941613</v>
      </c>
      <c r="I211" s="63">
        <v>56.650112437045699</v>
      </c>
      <c r="J211" s="63">
        <v>57.553131181945922</v>
      </c>
      <c r="K211" s="63">
        <v>58.756996679222944</v>
      </c>
      <c r="L211" s="63">
        <v>82.727028326624819</v>
      </c>
      <c r="M211" s="63">
        <v>95.11875865921813</v>
      </c>
      <c r="N211" s="63">
        <v>95.665897253951471</v>
      </c>
      <c r="O211" s="63">
        <v>95.333569731713695</v>
      </c>
      <c r="P211" s="63">
        <v>312.75812380525895</v>
      </c>
      <c r="Q211" s="63">
        <v>582.04334658090966</v>
      </c>
      <c r="R211" s="63">
        <v>1187.4446188767488</v>
      </c>
      <c r="S211" s="63">
        <v>2165.2088276931927</v>
      </c>
      <c r="T211" s="63">
        <v>2245.5332133652855</v>
      </c>
      <c r="U211" s="63">
        <v>2543.1024984001401</v>
      </c>
      <c r="V211" s="63">
        <v>4641.4388095396853</v>
      </c>
      <c r="W211" s="63">
        <v>9888.4927058734083</v>
      </c>
      <c r="X211" s="63">
        <v>43746.76239369328</v>
      </c>
      <c r="Y211" s="129" t="s">
        <v>133</v>
      </c>
      <c r="Z211" s="12" t="str">
        <f t="shared" si="2054"/>
        <v>[$/MWh]</v>
      </c>
    </row>
    <row r="212" spans="1:26" ht="18.75" customHeight="1" x14ac:dyDescent="0.25">
      <c r="A212" s="146"/>
      <c r="B212" s="31" t="s">
        <v>349</v>
      </c>
      <c r="C212" s="72" t="s">
        <v>112</v>
      </c>
      <c r="D212" s="72" t="s">
        <v>14</v>
      </c>
      <c r="E212" s="73">
        <v>130.67519458274933</v>
      </c>
      <c r="F212" s="73">
        <v>198.73481975460771</v>
      </c>
      <c r="G212" s="73">
        <v>257.69013770644796</v>
      </c>
      <c r="H212" s="73">
        <v>366.80750452111999</v>
      </c>
      <c r="I212" s="73">
        <v>269.11583453086263</v>
      </c>
      <c r="J212" s="73">
        <v>499.92890062657546</v>
      </c>
      <c r="K212" s="73">
        <v>551.24946709001972</v>
      </c>
      <c r="L212" s="73">
        <v>707.65282760671857</v>
      </c>
      <c r="M212" s="73">
        <v>890.59338694606288</v>
      </c>
      <c r="N212" s="73">
        <v>1417.5478857363616</v>
      </c>
      <c r="O212" s="73">
        <v>1636.6673090471795</v>
      </c>
      <c r="P212" s="73">
        <v>1955.1657553567741</v>
      </c>
      <c r="Q212" s="73">
        <v>1512.7715511941071</v>
      </c>
      <c r="R212" s="73">
        <v>2051.9285619969851</v>
      </c>
      <c r="S212" s="73">
        <v>2524.5297739488715</v>
      </c>
      <c r="T212" s="73">
        <v>3569.4747113156805</v>
      </c>
      <c r="U212" s="73">
        <v>9171.6498835775383</v>
      </c>
      <c r="V212" s="73">
        <v>23556.072670254729</v>
      </c>
      <c r="W212" s="73">
        <v>27957.316438959922</v>
      </c>
      <c r="X212" s="73">
        <v>61610.422262999782</v>
      </c>
      <c r="Y212" s="129" t="s">
        <v>250</v>
      </c>
      <c r="Z212" s="12" t="str">
        <f t="shared" si="2054"/>
        <v>[$/MWh]</v>
      </c>
    </row>
    <row r="213" spans="1:26" ht="18.75" customHeight="1" x14ac:dyDescent="0.25">
      <c r="A213" s="146"/>
      <c r="B213" s="37"/>
      <c r="C213" s="49" t="s">
        <v>113</v>
      </c>
      <c r="D213" s="49" t="s">
        <v>38</v>
      </c>
      <c r="E213" s="71">
        <v>15.79429422998153</v>
      </c>
      <c r="F213" s="71">
        <v>21.153296175572958</v>
      </c>
      <c r="G213" s="71">
        <v>25.419880840673883</v>
      </c>
      <c r="H213" s="71">
        <v>28.566925732013935</v>
      </c>
      <c r="I213" s="71">
        <v>27.022738089610723</v>
      </c>
      <c r="J213" s="71">
        <v>30.476705608941174</v>
      </c>
      <c r="K213" s="71">
        <v>29.78547338497637</v>
      </c>
      <c r="L213" s="71">
        <v>26.857769520152271</v>
      </c>
      <c r="M213" s="71">
        <v>22.199983009089468</v>
      </c>
      <c r="N213" s="71">
        <v>14.977827900305078</v>
      </c>
      <c r="O213" s="71">
        <v>13.18003098475593</v>
      </c>
      <c r="P213" s="71">
        <v>8.2823135542363246</v>
      </c>
      <c r="Q213" s="71">
        <v>14.132481447061279</v>
      </c>
      <c r="R213" s="71">
        <v>11.040016981515974</v>
      </c>
      <c r="S213" s="71">
        <v>11.633564844464773</v>
      </c>
      <c r="T213" s="71">
        <v>11.063043350330959</v>
      </c>
      <c r="U213" s="71">
        <v>9.7611318099532465</v>
      </c>
      <c r="V213" s="71">
        <v>10.175092001010489</v>
      </c>
      <c r="W213" s="71">
        <v>11.028694505106364</v>
      </c>
      <c r="X213" s="71">
        <v>10.748862483234459</v>
      </c>
      <c r="Y213" s="129" t="s">
        <v>113</v>
      </c>
      <c r="Z213" s="12" t="str">
        <f t="shared" si="2054"/>
        <v>[u$s/MWh]</v>
      </c>
    </row>
    <row r="214" spans="1:26" ht="18.75" customHeight="1" x14ac:dyDescent="0.25">
      <c r="A214" s="146"/>
      <c r="B214" s="37"/>
      <c r="C214" s="49" t="s">
        <v>114</v>
      </c>
      <c r="D214" s="49" t="s">
        <v>38</v>
      </c>
      <c r="E214" s="71">
        <v>3.5370898899653156</v>
      </c>
      <c r="F214" s="71">
        <v>3.3793800139216956</v>
      </c>
      <c r="G214" s="71">
        <v>3.2728775070234648</v>
      </c>
      <c r="H214" s="71">
        <v>3.1988119133198891</v>
      </c>
      <c r="I214" s="71">
        <v>3.5547492837461716</v>
      </c>
      <c r="J214" s="71">
        <v>3.7107263764685223</v>
      </c>
      <c r="K214" s="71">
        <v>4.8110439864820194</v>
      </c>
      <c r="L214" s="71">
        <v>2.5102857854786351</v>
      </c>
      <c r="M214" s="71">
        <v>2.0515516280256483</v>
      </c>
      <c r="N214" s="71">
        <v>1.3584602952603519</v>
      </c>
      <c r="O214" s="71">
        <v>1.1986768912911001</v>
      </c>
      <c r="P214" s="71">
        <v>0.88830834734582087</v>
      </c>
      <c r="Q214" s="71">
        <v>7.0474803387405363</v>
      </c>
      <c r="R214" s="71">
        <v>10.354464410206976</v>
      </c>
      <c r="S214" s="71">
        <v>10.218769496871275</v>
      </c>
      <c r="T214" s="71">
        <v>7.6023968807174551</v>
      </c>
      <c r="U214" s="71">
        <v>6.4505407495109068</v>
      </c>
      <c r="V214" s="71">
        <v>6.8425473663764418</v>
      </c>
      <c r="W214" s="71">
        <v>7.1251744194027955</v>
      </c>
      <c r="X214" s="71">
        <v>7.365497188737649</v>
      </c>
      <c r="Y214" s="129" t="s">
        <v>114</v>
      </c>
      <c r="Z214" s="12" t="str">
        <f t="shared" si="2054"/>
        <v>[u$s/MWh]</v>
      </c>
    </row>
    <row r="215" spans="1:26" ht="18.75" customHeight="1" x14ac:dyDescent="0.25">
      <c r="A215" s="146"/>
      <c r="B215" s="37" t="s">
        <v>345</v>
      </c>
      <c r="C215" s="49" t="s">
        <v>115</v>
      </c>
      <c r="D215" s="49" t="s">
        <v>38</v>
      </c>
      <c r="E215" s="71">
        <v>3.4780262698708011</v>
      </c>
      <c r="F215" s="71">
        <v>5.5728027637466422</v>
      </c>
      <c r="G215" s="71">
        <v>13.769575092579496</v>
      </c>
      <c r="H215" s="71">
        <v>22.055712053900635</v>
      </c>
      <c r="I215" s="71">
        <v>17.315731454472161</v>
      </c>
      <c r="J215" s="71">
        <v>31.547675355974022</v>
      </c>
      <c r="K215" s="71">
        <v>43.40998756028322</v>
      </c>
      <c r="L215" s="71">
        <v>43.380493101049787</v>
      </c>
      <c r="M215" s="71">
        <v>46.279426875867742</v>
      </c>
      <c r="N215" s="71">
        <v>50.756414418052614</v>
      </c>
      <c r="O215" s="71">
        <v>55.455934937560031</v>
      </c>
      <c r="P215" s="71">
        <v>61.722649531808827</v>
      </c>
      <c r="Q215" s="71">
        <v>48.882573390223129</v>
      </c>
      <c r="R215" s="71">
        <v>52.016630373563714</v>
      </c>
      <c r="S215" s="71">
        <v>44.666467155655695</v>
      </c>
      <c r="T215" s="71">
        <v>38.433291143637931</v>
      </c>
      <c r="U215" s="71">
        <v>54.498296776529443</v>
      </c>
      <c r="V215" s="71">
        <v>70.594205919016375</v>
      </c>
      <c r="W215" s="71">
        <v>54.060547975845274</v>
      </c>
      <c r="X215" s="71">
        <v>53.445624046220111</v>
      </c>
      <c r="Y215" s="129" t="s">
        <v>115</v>
      </c>
      <c r="Z215" s="12" t="str">
        <f t="shared" si="2054"/>
        <v>[u$s/MWh]</v>
      </c>
    </row>
    <row r="216" spans="1:26" ht="18.75" customHeight="1" x14ac:dyDescent="0.25">
      <c r="A216" s="146"/>
      <c r="B216" s="37" t="s">
        <v>346</v>
      </c>
      <c r="C216" s="49" t="s">
        <v>116</v>
      </c>
      <c r="D216" s="49" t="s">
        <v>38</v>
      </c>
      <c r="E216" s="71">
        <v>0.5404911045155163</v>
      </c>
      <c r="F216" s="71">
        <v>0.47846567150153918</v>
      </c>
      <c r="G216" s="71">
        <v>0.46235204446464434</v>
      </c>
      <c r="H216" s="71">
        <v>0.58403545786940669</v>
      </c>
      <c r="I216" s="71">
        <v>0.57246096291574444</v>
      </c>
      <c r="J216" s="71">
        <v>0.43809691705757564</v>
      </c>
      <c r="K216" s="71">
        <v>0.83269420945309347</v>
      </c>
      <c r="L216" s="71">
        <v>0.56057918354472425</v>
      </c>
      <c r="M216" s="71">
        <v>1.0888189525807404</v>
      </c>
      <c r="N216" s="71">
        <v>1.5948166546889009</v>
      </c>
      <c r="O216" s="71">
        <v>1.4770633367912118</v>
      </c>
      <c r="P216" s="71">
        <v>1.5591846648949419</v>
      </c>
      <c r="Q216" s="71">
        <v>1.4227162097543642</v>
      </c>
      <c r="R216" s="71">
        <v>2.8486223085935323</v>
      </c>
      <c r="S216" s="71">
        <v>2.2580371661825667</v>
      </c>
      <c r="T216" s="71">
        <v>1.5834025863809125</v>
      </c>
      <c r="U216" s="71">
        <v>1.1695649059889299</v>
      </c>
      <c r="V216" s="71">
        <v>1.1057497193951413</v>
      </c>
      <c r="W216" s="71">
        <v>0.94124331255986948</v>
      </c>
      <c r="X216" s="71">
        <v>3.0009326854332294</v>
      </c>
      <c r="Y216" s="129" t="s">
        <v>116</v>
      </c>
      <c r="Z216" s="12" t="str">
        <f t="shared" si="2054"/>
        <v>[u$s/MWh]</v>
      </c>
    </row>
    <row r="217" spans="1:26" ht="18.75" customHeight="1" x14ac:dyDescent="0.25">
      <c r="A217" s="146"/>
      <c r="B217" s="37" t="s">
        <v>348</v>
      </c>
      <c r="C217" s="52" t="s">
        <v>117</v>
      </c>
      <c r="D217" s="52" t="s">
        <v>38</v>
      </c>
      <c r="E217" s="64">
        <f t="shared" ref="E217:I217" si="2056">SUM(E213:E216)</f>
        <v>23.349901494333167</v>
      </c>
      <c r="F217" s="64">
        <f t="shared" si="2056"/>
        <v>30.583944624742834</v>
      </c>
      <c r="G217" s="64">
        <f t="shared" si="2056"/>
        <v>42.924685484741488</v>
      </c>
      <c r="H217" s="64">
        <f t="shared" si="2056"/>
        <v>54.405485157103868</v>
      </c>
      <c r="I217" s="64">
        <f t="shared" si="2056"/>
        <v>48.465679790744801</v>
      </c>
      <c r="J217" s="64">
        <f t="shared" ref="J217:X217" si="2057">+SUM(J213:J216)</f>
        <v>66.173204258441302</v>
      </c>
      <c r="K217" s="64">
        <f t="shared" si="2057"/>
        <v>78.839199141194698</v>
      </c>
      <c r="L217" s="64">
        <f t="shared" si="2057"/>
        <v>73.309127590225415</v>
      </c>
      <c r="M217" s="64">
        <f t="shared" si="2057"/>
        <v>71.619780465563593</v>
      </c>
      <c r="N217" s="64">
        <f t="shared" si="2057"/>
        <v>68.687519268306943</v>
      </c>
      <c r="O217" s="64">
        <f t="shared" si="2057"/>
        <v>71.31170615039828</v>
      </c>
      <c r="P217" s="64">
        <f t="shared" si="2057"/>
        <v>72.452456098285907</v>
      </c>
      <c r="Q217" s="64">
        <f t="shared" si="2057"/>
        <v>71.485251385779307</v>
      </c>
      <c r="R217" s="64">
        <f t="shared" si="2057"/>
        <v>76.259734073880196</v>
      </c>
      <c r="S217" s="64">
        <f t="shared" si="2057"/>
        <v>68.776838663174303</v>
      </c>
      <c r="T217" s="64">
        <f t="shared" si="2057"/>
        <v>58.682133961067258</v>
      </c>
      <c r="U217" s="64">
        <f t="shared" si="2057"/>
        <v>71.87953424198254</v>
      </c>
      <c r="V217" s="64">
        <f t="shared" si="2057"/>
        <v>88.717595005798444</v>
      </c>
      <c r="W217" s="64">
        <f t="shared" si="2057"/>
        <v>73.155660212914299</v>
      </c>
      <c r="X217" s="64">
        <f t="shared" si="2057"/>
        <v>74.560916403625455</v>
      </c>
      <c r="Y217" s="129" t="s">
        <v>132</v>
      </c>
      <c r="Z217" s="12" t="str">
        <f t="shared" si="2054"/>
        <v>[u$s/MWh]</v>
      </c>
    </row>
    <row r="218" spans="1:26" ht="34.5" customHeight="1" x14ac:dyDescent="0.25">
      <c r="A218" s="146"/>
      <c r="B218" s="37"/>
      <c r="C218" s="48" t="s">
        <v>118</v>
      </c>
      <c r="D218" s="48" t="s">
        <v>38</v>
      </c>
      <c r="E218" s="67">
        <v>17.080024768082851</v>
      </c>
      <c r="F218" s="67">
        <v>16.268017031102545</v>
      </c>
      <c r="G218" s="67">
        <v>15.868504992407445</v>
      </c>
      <c r="H218" s="67">
        <v>16.149509564911906</v>
      </c>
      <c r="I218" s="67">
        <v>15.115564447688163</v>
      </c>
      <c r="J218" s="67">
        <v>14.672376689129752</v>
      </c>
      <c r="K218" s="67">
        <v>14.178270218735113</v>
      </c>
      <c r="L218" s="67">
        <v>18.078656525229697</v>
      </c>
      <c r="M218" s="67">
        <v>17.156315394961101</v>
      </c>
      <c r="N218" s="67">
        <v>11.622115880386588</v>
      </c>
      <c r="O218" s="67">
        <v>10.096666844186615</v>
      </c>
      <c r="P218" s="67">
        <v>20.927449965640992</v>
      </c>
      <c r="Q218" s="67">
        <v>34.731732558578905</v>
      </c>
      <c r="R218" s="67">
        <v>40.503780888830796</v>
      </c>
      <c r="S218" s="67">
        <v>45.072910376150247</v>
      </c>
      <c r="T218" s="67">
        <v>31.793006507236601</v>
      </c>
      <c r="U218" s="67">
        <v>26.490057222696052</v>
      </c>
      <c r="V218" s="67">
        <v>34.372236509475243</v>
      </c>
      <c r="W218" s="67">
        <v>34.800161727513832</v>
      </c>
      <c r="X218" s="67">
        <v>46.599241645693503</v>
      </c>
      <c r="Y218" s="129" t="s">
        <v>118</v>
      </c>
      <c r="Z218" s="12" t="str">
        <f t="shared" si="2054"/>
        <v>[u$s/MWh]</v>
      </c>
    </row>
    <row r="219" spans="1:26" ht="18.75" customHeight="1" x14ac:dyDescent="0.25">
      <c r="A219" s="146"/>
      <c r="B219" s="32" t="s">
        <v>350</v>
      </c>
      <c r="C219" s="74" t="s">
        <v>119</v>
      </c>
      <c r="D219" s="72" t="s">
        <v>38</v>
      </c>
      <c r="E219" s="73">
        <v>44.057255024558266</v>
      </c>
      <c r="F219" s="73">
        <v>64.666808112297687</v>
      </c>
      <c r="G219" s="73">
        <v>82.752427475286225</v>
      </c>
      <c r="H219" s="73">
        <v>117.31398625741453</v>
      </c>
      <c r="I219" s="73">
        <v>72.313419971515344</v>
      </c>
      <c r="J219" s="73">
        <v>127.45871283352362</v>
      </c>
      <c r="K219" s="73">
        <v>134.18869343028445</v>
      </c>
      <c r="L219" s="73">
        <v>155.92205770181434</v>
      </c>
      <c r="M219" s="73">
        <v>162.58425926076279</v>
      </c>
      <c r="N219" s="73">
        <v>177.68366618752145</v>
      </c>
      <c r="O219" s="73">
        <v>180.75688240668336</v>
      </c>
      <c r="P219" s="73">
        <v>134.57287634066034</v>
      </c>
      <c r="Q219" s="73">
        <v>92.55271074727932</v>
      </c>
      <c r="R219" s="73">
        <v>81.475061483816333</v>
      </c>
      <c r="S219" s="73">
        <v>54.327067564403578</v>
      </c>
      <c r="T219" s="73">
        <v>51.137262669479497</v>
      </c>
      <c r="U219" s="73">
        <v>96.129495403194213</v>
      </c>
      <c r="V219" s="73">
        <v>179.8</v>
      </c>
      <c r="W219" s="73">
        <v>119.30101108751138</v>
      </c>
      <c r="X219" s="73">
        <v>67.86714249040476</v>
      </c>
      <c r="Y219" s="129" t="s">
        <v>251</v>
      </c>
      <c r="Z219" s="12" t="str">
        <f t="shared" si="2054"/>
        <v>[u$s/MWh]</v>
      </c>
    </row>
    <row r="220" spans="1:26" ht="18.75" customHeight="1" x14ac:dyDescent="0.25">
      <c r="A220" s="147"/>
      <c r="B220" s="33" t="s">
        <v>120</v>
      </c>
      <c r="C220" s="52" t="s">
        <v>181</v>
      </c>
      <c r="D220" s="52" t="s">
        <v>47</v>
      </c>
      <c r="E220" s="54">
        <f t="shared" ref="E220:K220" si="2058">+E211/E210</f>
        <v>0.72827353230239189</v>
      </c>
      <c r="F220" s="54">
        <f t="shared" si="2058"/>
        <v>0.5317592237208919</v>
      </c>
      <c r="G220" s="54">
        <f t="shared" si="2058"/>
        <v>0.36946306540697332</v>
      </c>
      <c r="H220" s="54">
        <f t="shared" si="2058"/>
        <v>0.29855545407865464</v>
      </c>
      <c r="I220" s="54">
        <f t="shared" si="2058"/>
        <v>0.31194409706447634</v>
      </c>
      <c r="J220" s="54">
        <f t="shared" si="2058"/>
        <v>0.2213562603016993</v>
      </c>
      <c r="K220" s="54">
        <f t="shared" si="2058"/>
        <v>0.18003554446472142</v>
      </c>
      <c r="L220" s="54">
        <f t="shared" ref="L220:O220" si="2059">+L211/L210</f>
        <v>0.24683029552316219</v>
      </c>
      <c r="M220" s="54">
        <f t="shared" si="2059"/>
        <v>0.23909424659929221</v>
      </c>
      <c r="N220" s="54">
        <f t="shared" si="2059"/>
        <v>0.16920150561946312</v>
      </c>
      <c r="O220" s="54">
        <f t="shared" si="2059"/>
        <v>0.14246411217197988</v>
      </c>
      <c r="P220" s="54">
        <f t="shared" ref="P220:U220" si="2060">+P211/P210</f>
        <v>0.28933012621355514</v>
      </c>
      <c r="Q220" s="54">
        <f t="shared" si="2060"/>
        <v>0.48535820724652678</v>
      </c>
      <c r="R220" s="54">
        <f t="shared" si="2060"/>
        <v>0.54364055469399775</v>
      </c>
      <c r="S220" s="54">
        <f t="shared" si="2060"/>
        <v>0.64259715216555324</v>
      </c>
      <c r="T220" s="54">
        <f t="shared" si="2060"/>
        <v>0.53748932713121378</v>
      </c>
      <c r="U220" s="54">
        <f t="shared" si="2060"/>
        <v>0.36811398976696597</v>
      </c>
      <c r="V220" s="54">
        <f>+V211/V210</f>
        <v>0.39560750910488141</v>
      </c>
      <c r="W220" s="54">
        <f>+W211/W210</f>
        <v>0.46832021204550112</v>
      </c>
      <c r="X220" s="54">
        <f>+X211/X210</f>
        <v>0.63406741710988324</v>
      </c>
      <c r="Y220" s="129" t="s">
        <v>181</v>
      </c>
      <c r="Z220" s="12" t="str">
        <f t="shared" si="2054"/>
        <v>[%]</v>
      </c>
    </row>
    <row r="221" spans="1:26" ht="18.75" customHeight="1" x14ac:dyDescent="0.25">
      <c r="A221" s="117"/>
      <c r="B221" s="36"/>
      <c r="C221" s="49" t="s">
        <v>356</v>
      </c>
      <c r="D221" s="49" t="s">
        <v>363</v>
      </c>
      <c r="E221" s="50">
        <v>1245</v>
      </c>
      <c r="F221" s="50">
        <v>1245</v>
      </c>
      <c r="G221" s="50">
        <v>1245</v>
      </c>
      <c r="H221" s="50">
        <v>1245</v>
      </c>
      <c r="I221" s="50">
        <v>1245</v>
      </c>
      <c r="J221" s="50">
        <v>1245</v>
      </c>
      <c r="K221" s="50">
        <v>1252</v>
      </c>
      <c r="L221" s="50">
        <v>1252</v>
      </c>
      <c r="M221" s="50">
        <v>1252</v>
      </c>
      <c r="N221" s="50">
        <v>1266</v>
      </c>
      <c r="O221" s="50">
        <v>1266.7</v>
      </c>
      <c r="P221" s="50">
        <v>1267.48</v>
      </c>
      <c r="Q221" s="50">
        <v>1277.48</v>
      </c>
      <c r="R221" s="50">
        <v>1313.91</v>
      </c>
      <c r="S221" s="50">
        <v>1313.91</v>
      </c>
      <c r="T221" s="50">
        <v>1314</v>
      </c>
      <c r="U221" s="50">
        <v>1314.02</v>
      </c>
      <c r="V221" s="50">
        <v>1314.02</v>
      </c>
      <c r="W221" s="50">
        <v>1314</v>
      </c>
      <c r="X221" s="50">
        <v>1358</v>
      </c>
    </row>
    <row r="222" spans="1:26" ht="33" x14ac:dyDescent="0.25">
      <c r="A222" s="117"/>
      <c r="B222" s="36"/>
      <c r="C222" s="49" t="s">
        <v>357</v>
      </c>
      <c r="D222" s="49" t="s">
        <v>363</v>
      </c>
      <c r="E222" s="50">
        <v>929</v>
      </c>
      <c r="F222" s="50">
        <v>929</v>
      </c>
      <c r="G222" s="50">
        <v>1213</v>
      </c>
      <c r="H222" s="50">
        <v>1213</v>
      </c>
      <c r="I222" s="50">
        <v>1213</v>
      </c>
      <c r="J222" s="50">
        <v>1215</v>
      </c>
      <c r="K222" s="50">
        <v>1215</v>
      </c>
      <c r="L222" s="50">
        <v>1215</v>
      </c>
      <c r="M222" s="50">
        <v>1215</v>
      </c>
      <c r="N222" s="50">
        <v>1369</v>
      </c>
      <c r="O222" s="50">
        <v>1367.3</v>
      </c>
      <c r="P222" s="50">
        <v>1367.83</v>
      </c>
      <c r="Q222" s="50">
        <v>1367.93</v>
      </c>
      <c r="R222" s="50">
        <v>1368.33</v>
      </c>
      <c r="S222" s="50">
        <v>1374</v>
      </c>
      <c r="T222" s="50">
        <v>1374</v>
      </c>
      <c r="U222" s="50">
        <v>1379.84</v>
      </c>
      <c r="V222" s="50">
        <v>1379.838</v>
      </c>
      <c r="W222" s="50">
        <v>1525</v>
      </c>
      <c r="X222" s="50">
        <v>1525</v>
      </c>
    </row>
    <row r="223" spans="1:26" ht="18.75" customHeight="1" x14ac:dyDescent="0.25">
      <c r="A223" s="117" t="s">
        <v>354</v>
      </c>
      <c r="B223" s="36" t="s">
        <v>354</v>
      </c>
      <c r="C223" s="49" t="s">
        <v>358</v>
      </c>
      <c r="D223" s="49" t="s">
        <v>363</v>
      </c>
      <c r="E223" s="50">
        <v>6005</v>
      </c>
      <c r="F223" s="50">
        <v>6005</v>
      </c>
      <c r="G223" s="50">
        <v>6044</v>
      </c>
      <c r="H223" s="50">
        <v>6107</v>
      </c>
      <c r="I223" s="50">
        <v>6108</v>
      </c>
      <c r="J223" s="50">
        <v>6110</v>
      </c>
      <c r="K223" s="50">
        <v>6110</v>
      </c>
      <c r="L223" s="50">
        <v>6158</v>
      </c>
      <c r="M223" s="50">
        <v>6158</v>
      </c>
      <c r="N223" s="50">
        <v>6158</v>
      </c>
      <c r="O223" s="50">
        <v>6157.7</v>
      </c>
      <c r="P223" s="50">
        <v>6158.0199999999995</v>
      </c>
      <c r="Q223" s="50">
        <v>6171.9199999999992</v>
      </c>
      <c r="R223" s="50">
        <v>6455.2199999999993</v>
      </c>
      <c r="S223" s="50">
        <v>6503.53</v>
      </c>
      <c r="T223" s="50">
        <v>6503.53</v>
      </c>
      <c r="U223" s="50">
        <v>6770.65</v>
      </c>
      <c r="V223" s="50">
        <v>6831.046999999995</v>
      </c>
      <c r="W223" s="50">
        <v>7042.3269999999975</v>
      </c>
      <c r="X223" s="50">
        <v>7047.4969999999976</v>
      </c>
    </row>
    <row r="224" spans="1:26" ht="18.75" customHeight="1" x14ac:dyDescent="0.25">
      <c r="A224" s="117"/>
      <c r="B224" s="36" t="s">
        <v>355</v>
      </c>
      <c r="C224" s="49" t="s">
        <v>359</v>
      </c>
      <c r="D224" s="49" t="s">
        <v>363</v>
      </c>
      <c r="E224" s="50">
        <v>1291</v>
      </c>
      <c r="F224" s="50">
        <v>1402</v>
      </c>
      <c r="G224" s="50">
        <v>1449</v>
      </c>
      <c r="H224" s="50">
        <v>1449</v>
      </c>
      <c r="I224" s="50">
        <v>1449</v>
      </c>
      <c r="J224" s="50">
        <v>1460</v>
      </c>
      <c r="K224" s="50">
        <v>1460</v>
      </c>
      <c r="L224" s="50">
        <v>1460</v>
      </c>
      <c r="M224" s="50">
        <v>1538</v>
      </c>
      <c r="N224" s="50">
        <v>1915</v>
      </c>
      <c r="O224" s="50">
        <v>2186.9</v>
      </c>
      <c r="P224" s="50">
        <v>2201.64</v>
      </c>
      <c r="Q224" s="50">
        <v>2201.64</v>
      </c>
      <c r="R224" s="50">
        <v>2212.4</v>
      </c>
      <c r="S224" s="50">
        <v>2212.34</v>
      </c>
      <c r="T224" s="50">
        <v>2212.6</v>
      </c>
      <c r="U224" s="50">
        <v>2212.4</v>
      </c>
      <c r="V224" s="50">
        <v>2131.636</v>
      </c>
      <c r="W224" s="50">
        <v>2132.0360000000001</v>
      </c>
      <c r="X224" s="50">
        <v>2132.0360000000001</v>
      </c>
    </row>
    <row r="225" spans="1:27" ht="18.75" customHeight="1" x14ac:dyDescent="0.25">
      <c r="A225" s="117"/>
      <c r="B225" s="36"/>
      <c r="C225" s="49" t="s">
        <v>360</v>
      </c>
      <c r="D225" s="49" t="s">
        <v>363</v>
      </c>
      <c r="E225" s="50">
        <v>3438</v>
      </c>
      <c r="F225" s="50">
        <v>3561</v>
      </c>
      <c r="G225" s="50">
        <v>3565</v>
      </c>
      <c r="H225" s="50">
        <v>3847</v>
      </c>
      <c r="I225" s="50">
        <v>4076</v>
      </c>
      <c r="J225" s="50">
        <v>4184</v>
      </c>
      <c r="K225" s="50">
        <v>4184</v>
      </c>
      <c r="L225" s="50">
        <v>4422</v>
      </c>
      <c r="M225" s="50">
        <v>4426</v>
      </c>
      <c r="N225" s="50">
        <v>4908</v>
      </c>
      <c r="O225" s="50">
        <v>5049.5</v>
      </c>
      <c r="P225" s="50">
        <v>5051.74</v>
      </c>
      <c r="Q225" s="50">
        <v>5200.74</v>
      </c>
      <c r="R225" s="50">
        <v>5210.78</v>
      </c>
      <c r="S225" s="50">
        <v>5348.18</v>
      </c>
      <c r="T225" s="50">
        <v>5833</v>
      </c>
      <c r="U225" s="50">
        <v>6097.66</v>
      </c>
      <c r="V225" s="50">
        <v>6111.5090000000018</v>
      </c>
      <c r="W225" s="50">
        <v>6167.49</v>
      </c>
      <c r="X225" s="50">
        <v>6324.0090000000055</v>
      </c>
    </row>
    <row r="226" spans="1:27" ht="31.5" customHeight="1" x14ac:dyDescent="0.25">
      <c r="A226" s="117"/>
      <c r="B226" s="36"/>
      <c r="C226" s="49" t="s">
        <v>361</v>
      </c>
      <c r="D226" s="49" t="s">
        <v>363</v>
      </c>
      <c r="E226" s="50" t="s">
        <v>398</v>
      </c>
      <c r="F226" s="50">
        <v>2704</v>
      </c>
      <c r="G226" s="50">
        <v>2837</v>
      </c>
      <c r="H226" s="50">
        <v>2862</v>
      </c>
      <c r="I226" s="50">
        <v>2990</v>
      </c>
      <c r="J226" s="50">
        <v>2990</v>
      </c>
      <c r="K226" s="50">
        <v>2990</v>
      </c>
      <c r="L226" s="50">
        <v>2990</v>
      </c>
      <c r="M226" s="50">
        <v>3304</v>
      </c>
      <c r="N226" s="50">
        <v>3445</v>
      </c>
      <c r="O226" s="50">
        <v>3504.2000000000003</v>
      </c>
      <c r="P226" s="50">
        <v>3503.52</v>
      </c>
      <c r="Q226" s="50">
        <v>3503.52</v>
      </c>
      <c r="R226" s="50">
        <v>3530.8199999999997</v>
      </c>
      <c r="S226" s="50">
        <v>3543.8199999999997</v>
      </c>
      <c r="T226" s="50">
        <v>3597.72</v>
      </c>
      <c r="U226" s="50">
        <v>3697.52</v>
      </c>
      <c r="V226" s="50">
        <v>3697.52</v>
      </c>
      <c r="W226" s="50">
        <v>3697.52</v>
      </c>
      <c r="X226" s="50">
        <v>3697.52</v>
      </c>
    </row>
    <row r="227" spans="1:27" ht="18.75" customHeight="1" x14ac:dyDescent="0.25">
      <c r="A227" s="117"/>
      <c r="B227" s="36"/>
      <c r="C227" s="52" t="s">
        <v>362</v>
      </c>
      <c r="D227" s="52" t="s">
        <v>363</v>
      </c>
      <c r="E227" s="52">
        <v>9669</v>
      </c>
      <c r="F227" s="52">
        <v>10024</v>
      </c>
      <c r="G227" s="52">
        <v>10024</v>
      </c>
      <c r="H227" s="52">
        <v>11532</v>
      </c>
      <c r="I227" s="52">
        <v>11853</v>
      </c>
      <c r="J227" s="52">
        <v>12299</v>
      </c>
      <c r="K227" s="52">
        <v>13762</v>
      </c>
      <c r="L227" s="52">
        <v>13762</v>
      </c>
      <c r="M227" s="52">
        <v>14326</v>
      </c>
      <c r="N227" s="52">
        <v>14392</v>
      </c>
      <c r="O227" s="52">
        <v>14756</v>
      </c>
      <c r="P227" s="52">
        <v>14756</v>
      </c>
      <c r="Q227" s="52">
        <v>14756.3</v>
      </c>
      <c r="R227" s="52">
        <v>14756.3</v>
      </c>
      <c r="S227" s="52">
        <v>14758.38</v>
      </c>
      <c r="T227" s="52">
        <v>14758.38</v>
      </c>
      <c r="U227" s="52">
        <v>14918.789999999999</v>
      </c>
      <c r="V227" s="52">
        <v>15189.99</v>
      </c>
      <c r="W227" s="52">
        <v>15631.6</v>
      </c>
      <c r="X227" s="52">
        <v>15631.594999999999</v>
      </c>
      <c r="AA227" s="15"/>
    </row>
    <row r="228" spans="1:27" ht="18.75" customHeight="1" x14ac:dyDescent="0.25">
      <c r="A228" s="148" t="s">
        <v>264</v>
      </c>
      <c r="B228" s="37"/>
      <c r="C228" s="75" t="s">
        <v>40</v>
      </c>
      <c r="D228" s="75" t="s">
        <v>41</v>
      </c>
      <c r="E228" s="76">
        <v>2.9149333333333334</v>
      </c>
      <c r="F228" s="76">
        <v>3.0784249999999997</v>
      </c>
      <c r="G228" s="76">
        <v>3.1195666666666662</v>
      </c>
      <c r="H228" s="76">
        <v>3.1799499999999998</v>
      </c>
      <c r="I228" s="76">
        <v>3.7478000000000002</v>
      </c>
      <c r="J228" s="76">
        <v>3.9225500000000006</v>
      </c>
      <c r="K228" s="76">
        <v>4.1441583333333334</v>
      </c>
      <c r="L228" s="76">
        <v>4.5759499999999997</v>
      </c>
      <c r="M228" s="76">
        <v>5.5442416666666672</v>
      </c>
      <c r="N228" s="76">
        <v>8.2313666666666663</v>
      </c>
      <c r="O228" s="76">
        <v>9.4420833333333327</v>
      </c>
      <c r="P228" s="76">
        <v>14.944875000000001</v>
      </c>
      <c r="Q228" s="76">
        <v>16.758258333333334</v>
      </c>
      <c r="R228" s="76">
        <v>29.316883333333333</v>
      </c>
      <c r="S228" s="76">
        <v>49.225200000000001</v>
      </c>
      <c r="T228" s="76">
        <v>71.605741666666646</v>
      </c>
      <c r="U228" s="76">
        <v>95.803616666666656</v>
      </c>
      <c r="V228" s="76">
        <v>133.55472500000002</v>
      </c>
      <c r="W228" s="76">
        <v>317.16124166666668</v>
      </c>
      <c r="X228" s="76">
        <v>925.09722499999998</v>
      </c>
      <c r="Y228" s="129" t="s">
        <v>40</v>
      </c>
      <c r="Z228" s="12" t="str">
        <f>+D228</f>
        <v>[$ar/usd]</v>
      </c>
    </row>
    <row r="229" spans="1:27" ht="18.75" customHeight="1" x14ac:dyDescent="0.25">
      <c r="A229" s="149"/>
      <c r="B229" s="37" t="s">
        <v>39</v>
      </c>
      <c r="C229" s="77" t="s">
        <v>42</v>
      </c>
      <c r="D229" s="77" t="s">
        <v>45</v>
      </c>
      <c r="E229" s="67">
        <v>56.492500000000007</v>
      </c>
      <c r="F229" s="67">
        <v>65.16</v>
      </c>
      <c r="G229" s="67">
        <v>72.44</v>
      </c>
      <c r="H229" s="67">
        <v>96.94</v>
      </c>
      <c r="I229" s="67">
        <v>61.74</v>
      </c>
      <c r="J229" s="67">
        <v>79.61</v>
      </c>
      <c r="K229" s="67">
        <v>111.26</v>
      </c>
      <c r="L229" s="67">
        <v>111.63</v>
      </c>
      <c r="M229" s="67">
        <v>108.56</v>
      </c>
      <c r="N229" s="67">
        <v>98.97</v>
      </c>
      <c r="O229" s="67">
        <v>52.32</v>
      </c>
      <c r="P229" s="67">
        <v>43.64</v>
      </c>
      <c r="Q229" s="67">
        <v>54.13</v>
      </c>
      <c r="R229" s="67">
        <v>71.34</v>
      </c>
      <c r="S229" s="67">
        <v>64.358000000000004</v>
      </c>
      <c r="T229" s="67">
        <v>41.749166666666667</v>
      </c>
      <c r="U229" s="67">
        <v>70.677333333333337</v>
      </c>
      <c r="V229" s="67">
        <v>100.77783333333333</v>
      </c>
      <c r="W229" s="67">
        <v>82.459318656489714</v>
      </c>
      <c r="X229" s="67">
        <v>80.536522902419634</v>
      </c>
      <c r="Y229" s="129" t="s">
        <v>42</v>
      </c>
      <c r="Z229" s="12" t="str">
        <f>+D229</f>
        <v>[U$s / barril Brent]</v>
      </c>
    </row>
    <row r="230" spans="1:27" ht="18.75" customHeight="1" x14ac:dyDescent="0.25">
      <c r="A230" s="150"/>
      <c r="B230" s="37"/>
      <c r="C230" s="78" t="s">
        <v>43</v>
      </c>
      <c r="D230" s="78" t="s">
        <v>44</v>
      </c>
      <c r="E230" s="79">
        <v>18.2</v>
      </c>
      <c r="F230" s="79">
        <v>18.48193681318682</v>
      </c>
      <c r="G230" s="79">
        <v>17.585524781341125</v>
      </c>
      <c r="H230" s="79">
        <v>18.892917847025494</v>
      </c>
      <c r="I230" s="79">
        <v>18.538601108033266</v>
      </c>
      <c r="J230" s="79">
        <v>18.434726027397264</v>
      </c>
      <c r="K230" s="79">
        <v>18.254931506849335</v>
      </c>
      <c r="L230" s="79">
        <v>18.677185792349718</v>
      </c>
      <c r="M230" s="79">
        <v>18.479041095890398</v>
      </c>
      <c r="N230" s="79">
        <v>18.615068493150677</v>
      </c>
      <c r="O230" s="79">
        <v>18.815273972602728</v>
      </c>
      <c r="P230" s="79">
        <v>18.057786885245893</v>
      </c>
      <c r="Q230" s="79">
        <v>19.122602739726009</v>
      </c>
      <c r="R230" s="79">
        <v>18.799726027397256</v>
      </c>
      <c r="S230" s="79">
        <v>18.670000000000002</v>
      </c>
      <c r="T230" s="79">
        <v>18.579999999999998</v>
      </c>
      <c r="U230" s="79">
        <v>18.689813372883449</v>
      </c>
      <c r="V230" s="79">
        <v>18.374566957112844</v>
      </c>
      <c r="W230" s="79">
        <v>19.387233422939065</v>
      </c>
      <c r="X230" s="79">
        <v>18.94056899641577</v>
      </c>
      <c r="Y230" s="129" t="s">
        <v>43</v>
      </c>
      <c r="Z230" s="12" t="str">
        <f>+D230</f>
        <v>[°C]</v>
      </c>
    </row>
    <row r="231" spans="1:27" ht="18.75" customHeight="1" x14ac:dyDescent="0.25">
      <c r="B231" s="34"/>
      <c r="C231" s="80" t="s">
        <v>57</v>
      </c>
      <c r="D231" s="80"/>
      <c r="E231" s="81">
        <f t="shared" ref="E231:V231" si="2061">+DATE(E4+1,1,1)-DATE(E4,1,1)</f>
        <v>365</v>
      </c>
      <c r="F231" s="81">
        <f t="shared" si="2061"/>
        <v>365</v>
      </c>
      <c r="G231" s="81">
        <f t="shared" si="2061"/>
        <v>365</v>
      </c>
      <c r="H231" s="81">
        <f t="shared" si="2061"/>
        <v>366</v>
      </c>
      <c r="I231" s="81">
        <f t="shared" si="2061"/>
        <v>365</v>
      </c>
      <c r="J231" s="81">
        <f t="shared" si="2061"/>
        <v>365</v>
      </c>
      <c r="K231" s="81">
        <f t="shared" si="2061"/>
        <v>365</v>
      </c>
      <c r="L231" s="81">
        <f t="shared" si="2061"/>
        <v>366</v>
      </c>
      <c r="M231" s="81">
        <f t="shared" si="2061"/>
        <v>365</v>
      </c>
      <c r="N231" s="81">
        <f t="shared" si="2061"/>
        <v>365</v>
      </c>
      <c r="O231" s="81">
        <f t="shared" si="2061"/>
        <v>365</v>
      </c>
      <c r="P231" s="81">
        <f t="shared" si="2061"/>
        <v>366</v>
      </c>
      <c r="Q231" s="81">
        <f t="shared" si="2061"/>
        <v>365</v>
      </c>
      <c r="R231" s="81">
        <f t="shared" si="2061"/>
        <v>365</v>
      </c>
      <c r="S231" s="81">
        <f t="shared" si="2061"/>
        <v>365</v>
      </c>
      <c r="T231" s="81">
        <f t="shared" si="2061"/>
        <v>366</v>
      </c>
      <c r="U231" s="81">
        <f t="shared" si="2061"/>
        <v>365</v>
      </c>
      <c r="V231" s="81">
        <f t="shared" si="2061"/>
        <v>365</v>
      </c>
      <c r="W231" s="81">
        <f t="shared" ref="W231:X231" si="2062">+DATE(W4+1,1,1)-DATE(W4,1,1)</f>
        <v>365</v>
      </c>
      <c r="X231" s="81">
        <f t="shared" si="2062"/>
        <v>366</v>
      </c>
    </row>
    <row r="232" spans="1:27" ht="18.75" customHeight="1" x14ac:dyDescent="0.25">
      <c r="A232" s="123" t="s">
        <v>274</v>
      </c>
      <c r="C232" s="7"/>
      <c r="D232" s="22"/>
      <c r="E232" s="7"/>
      <c r="F232" s="7"/>
      <c r="G232" s="7"/>
      <c r="H232" s="7"/>
      <c r="I232" s="7"/>
      <c r="J232" s="7"/>
      <c r="K232" s="7"/>
      <c r="L232" s="7"/>
      <c r="M232" s="7"/>
      <c r="N232" s="7"/>
      <c r="O232" s="7"/>
      <c r="P232" s="7"/>
      <c r="Q232" s="7"/>
      <c r="R232" s="7"/>
      <c r="S232" s="7"/>
      <c r="T232" s="7"/>
      <c r="U232" s="125"/>
      <c r="V232" s="125"/>
      <c r="W232" s="125"/>
      <c r="X232" s="125"/>
    </row>
    <row r="233" spans="1:27" ht="18.75" customHeight="1" x14ac:dyDescent="0.25">
      <c r="A233" s="123" t="s">
        <v>48</v>
      </c>
      <c r="E233" s="24">
        <f>1-E220</f>
        <v>0.27172646769760811</v>
      </c>
      <c r="F233" s="24">
        <f t="shared" ref="F233:V233" si="2063">1-F220</f>
        <v>0.4682407762791081</v>
      </c>
      <c r="G233" s="24">
        <f t="shared" si="2063"/>
        <v>0.63053693459302673</v>
      </c>
      <c r="H233" s="24">
        <f t="shared" si="2063"/>
        <v>0.70144454592134542</v>
      </c>
      <c r="I233" s="24">
        <f t="shared" si="2063"/>
        <v>0.68805590293552366</v>
      </c>
      <c r="J233" s="24">
        <f t="shared" si="2063"/>
        <v>0.7786437396983007</v>
      </c>
      <c r="K233" s="24">
        <f t="shared" si="2063"/>
        <v>0.81996445553527852</v>
      </c>
      <c r="L233" s="24">
        <f t="shared" si="2063"/>
        <v>0.75316970447683784</v>
      </c>
      <c r="M233" s="24">
        <f t="shared" si="2063"/>
        <v>0.76090575340070776</v>
      </c>
      <c r="N233" s="24">
        <f t="shared" si="2063"/>
        <v>0.83079849438053688</v>
      </c>
      <c r="O233" s="24">
        <f t="shared" si="2063"/>
        <v>0.85753588782802015</v>
      </c>
      <c r="P233" s="24">
        <f t="shared" si="2063"/>
        <v>0.71066987378644486</v>
      </c>
      <c r="Q233" s="24">
        <f t="shared" si="2063"/>
        <v>0.51464179275347322</v>
      </c>
      <c r="R233" s="24">
        <f t="shared" si="2063"/>
        <v>0.45635944530600225</v>
      </c>
      <c r="S233" s="24">
        <f t="shared" si="2063"/>
        <v>0.35740284783444676</v>
      </c>
      <c r="T233" s="24">
        <f t="shared" si="2063"/>
        <v>0.46251067286878622</v>
      </c>
      <c r="U233" s="24">
        <f t="shared" si="2063"/>
        <v>0.63188601023303403</v>
      </c>
      <c r="V233" s="24">
        <f t="shared" si="2063"/>
        <v>0.60439249089511859</v>
      </c>
      <c r="W233" s="24">
        <f t="shared" ref="W233:X233" si="2064">1-W220</f>
        <v>0.53167978795449888</v>
      </c>
      <c r="X233" s="24">
        <f t="shared" si="2064"/>
        <v>0.36593258289011676</v>
      </c>
    </row>
    <row r="234" spans="1:27" ht="18.75" customHeight="1" x14ac:dyDescent="0.25">
      <c r="A234" s="123" t="s">
        <v>353</v>
      </c>
    </row>
    <row r="235" spans="1:27" x14ac:dyDescent="0.25">
      <c r="A235" s="123" t="s">
        <v>272</v>
      </c>
    </row>
    <row r="236" spans="1:27" x14ac:dyDescent="0.25">
      <c r="A236" s="123" t="s">
        <v>375</v>
      </c>
    </row>
    <row r="237" spans="1:27" x14ac:dyDescent="0.25">
      <c r="A237" s="138" t="s">
        <v>401</v>
      </c>
      <c r="E237" s="25">
        <v>2005</v>
      </c>
      <c r="F237" s="25">
        <v>2006</v>
      </c>
      <c r="G237" s="25">
        <v>2007</v>
      </c>
      <c r="H237" s="25">
        <v>2008</v>
      </c>
      <c r="I237" s="25">
        <v>2009</v>
      </c>
      <c r="J237" s="25">
        <v>2010</v>
      </c>
      <c r="K237" s="25">
        <v>2011</v>
      </c>
      <c r="L237" s="25">
        <v>2012</v>
      </c>
      <c r="M237" s="25">
        <v>2013</v>
      </c>
      <c r="N237" s="25">
        <v>2014</v>
      </c>
      <c r="O237" s="25">
        <v>2015</v>
      </c>
      <c r="P237" s="25">
        <v>2016</v>
      </c>
      <c r="Q237" s="25">
        <v>2017</v>
      </c>
      <c r="R237" s="25">
        <v>2018</v>
      </c>
      <c r="S237" s="25">
        <v>2019</v>
      </c>
      <c r="T237" s="25">
        <v>2020</v>
      </c>
      <c r="U237" s="25">
        <v>2021</v>
      </c>
      <c r="V237" s="25">
        <v>2022</v>
      </c>
      <c r="W237" s="25">
        <v>2023</v>
      </c>
      <c r="X237" s="25">
        <v>2024</v>
      </c>
    </row>
    <row r="238" spans="1:27" x14ac:dyDescent="0.25">
      <c r="A238" s="138"/>
      <c r="E238" s="25"/>
      <c r="F238" s="25"/>
      <c r="G238" s="25"/>
      <c r="H238" s="25"/>
      <c r="I238" s="25"/>
      <c r="J238" s="25"/>
      <c r="K238" s="25"/>
      <c r="L238" s="25"/>
      <c r="M238" s="25"/>
      <c r="N238" s="25"/>
      <c r="O238" s="25"/>
      <c r="P238" s="25"/>
      <c r="Q238" s="25"/>
      <c r="R238" s="25"/>
      <c r="S238" s="25"/>
      <c r="T238" s="25"/>
      <c r="U238" s="25"/>
      <c r="V238" s="25"/>
      <c r="W238" s="25"/>
      <c r="X238" s="25"/>
    </row>
    <row r="239" spans="1:27" x14ac:dyDescent="0.25">
      <c r="A239" s="26" t="s">
        <v>65</v>
      </c>
      <c r="B239" s="45">
        <v>64</v>
      </c>
      <c r="C239" s="12" t="str">
        <f>INDEX(B248:B453,B239)</f>
        <v>Disp. Hidro Renovable HI &lt;= 50 MW</v>
      </c>
      <c r="D239" s="27" t="str">
        <f>+VLOOKUP(C239,$Y$5:$Z$230,2,FALSE)</f>
        <v>[MW]</v>
      </c>
      <c r="E239" s="27" cm="1">
        <f t="array" ref="E239">SUM(IF($C$239=$Y$5:$Y$230,E$5:E$230))</f>
        <v>328.97799421885952</v>
      </c>
      <c r="F239" s="27" cm="1">
        <f t="array" ref="F239">SUM(IF($C$239=$Y$5:$Y$230,F$5:F$230))</f>
        <v>357.7438225822815</v>
      </c>
      <c r="G239" s="27" cm="1">
        <f t="array" ref="G239">SUM(IF($C$239=$Y$5:$Y$230,G$5:G$230))</f>
        <v>346.22707949454576</v>
      </c>
      <c r="H239" s="27" cm="1">
        <f t="array" ref="H239">SUM(IF($C$239=$Y$5:$Y$230,H$5:H$230))</f>
        <v>356.93836187652386</v>
      </c>
      <c r="I239" s="27" cm="1">
        <f t="array" ref="I239">SUM(IF($C$239=$Y$5:$Y$230,I$5:I$230))</f>
        <v>358.78938524066035</v>
      </c>
      <c r="J239" s="27" cm="1">
        <f t="array" ref="J239">SUM(IF($C$239=$Y$5:$Y$230,J$5:J$230))</f>
        <v>359.9182799274015</v>
      </c>
      <c r="K239" s="27" cm="1">
        <f t="array" ref="K239">SUM(IF($C$239=$Y$5:$Y$230,K$5:K$230))</f>
        <v>343.38442100275176</v>
      </c>
      <c r="L239" s="27" cm="1">
        <f t="array" ref="L239">SUM(IF($C$239=$Y$5:$Y$230,L$5:L$230))</f>
        <v>342.52521923619446</v>
      </c>
      <c r="M239" s="27" cm="1">
        <f t="array" ref="M239">SUM(IF($C$239=$Y$5:$Y$230,M$5:M$230))</f>
        <v>338.24846631153548</v>
      </c>
      <c r="N239" s="27" cm="1">
        <f t="array" ref="N239">SUM(IF($C$239=$Y$5:$Y$230,N$5:N$230))</f>
        <v>340.96914645087685</v>
      </c>
      <c r="O239" s="27" cm="1">
        <f t="array" ref="O239">SUM(IF($C$239=$Y$5:$Y$230,O$5:O$230))</f>
        <v>392.24128096898829</v>
      </c>
      <c r="P239" s="27" cm="1">
        <f t="array" ref="P239">SUM(IF($C$239=$Y$5:$Y$230,P$5:P$230))</f>
        <v>436.45420731012837</v>
      </c>
      <c r="Q239" s="27" cm="1">
        <f t="array" ref="Q239">SUM(IF($C$239=$Y$5:$Y$230,Q$5:Q$230))</f>
        <v>447.81279346485184</v>
      </c>
      <c r="R239" s="27" cm="1">
        <f t="array" ref="R239">SUM(IF($C$239=$Y$5:$Y$230,R$5:R$230))</f>
        <v>456.53503580325958</v>
      </c>
      <c r="S239" s="27" cm="1">
        <f t="array" ref="S239">SUM(IF($C$239=$Y$5:$Y$230,S$5:S$230))</f>
        <v>447.61954208943598</v>
      </c>
      <c r="T239" s="27" cm="1">
        <f t="array" ref="T239">SUM(IF($C$239=$Y$5:$Y$230,T$5:T$230))</f>
        <v>452.14164416464337</v>
      </c>
      <c r="U239" s="27" cm="1">
        <f t="array" ref="U239">SUM(IF($C$239=$Y$5:$Y$230,U$5:U$230))</f>
        <v>453.74078230699706</v>
      </c>
      <c r="V239" s="27">
        <f t="array" ref="V239">SUM(IF($C$239=$Y$5:$Y$230,V$5:V$230))</f>
        <v>468.929501835059</v>
      </c>
      <c r="W239" s="27">
        <f t="array" ref="W239">SUM(IF($C$239=$Y$5:$Y$230,W$5:W$230))</f>
        <v>462.26931712662201</v>
      </c>
      <c r="X239" s="27">
        <f t="array" ref="X239">SUM(IF($C$239=$Y$5:$Y$230,X$5:X$230))</f>
        <v>460.60172045355563</v>
      </c>
    </row>
    <row r="240" spans="1:27" x14ac:dyDescent="0.25">
      <c r="A240" s="26" t="s">
        <v>66</v>
      </c>
      <c r="B240" s="45">
        <v>7</v>
      </c>
      <c r="C240" s="12" t="str">
        <f>INDEX(B347:B362,B240)</f>
        <v xml:space="preserve"> CMO Costo Marginal Operado Medio [$Ar]</v>
      </c>
      <c r="D240" s="27" t="str">
        <f>+VLOOKUP(C240,$Y$5:$Z$230,2,FALSE)</f>
        <v>[$/MWh]</v>
      </c>
      <c r="E240" s="28">
        <f t="array" ref="E240">SUM(IF($C$240=$Y$5:$Y$230,E$5:E$230))</f>
        <v>130.67519458274933</v>
      </c>
      <c r="F240" s="28">
        <f t="array" ref="F240">SUM(IF($C$240=$Y$5:$Y$230,F$5:F$230))</f>
        <v>198.73481975460771</v>
      </c>
      <c r="G240" s="28">
        <f t="array" ref="G240">SUM(IF($C$240=$Y$5:$Y$230,G$5:G$230))</f>
        <v>257.69013770644796</v>
      </c>
      <c r="H240" s="28">
        <f t="array" ref="H240">SUM(IF($C$240=$Y$5:$Y$230,H$5:H$230))</f>
        <v>366.80750452111999</v>
      </c>
      <c r="I240" s="28">
        <f t="array" ref="I240">SUM(IF($C$240=$Y$5:$Y$230,I$5:I$230))</f>
        <v>269.11583453086263</v>
      </c>
      <c r="J240" s="28">
        <f t="array" ref="J240">SUM(IF($C$240=$Y$5:$Y$230,J$5:J$230))</f>
        <v>499.92890062657546</v>
      </c>
      <c r="K240" s="28">
        <f t="array" ref="K240">SUM(IF($C$240=$Y$5:$Y$230,K$5:K$230))</f>
        <v>551.24946709001972</v>
      </c>
      <c r="L240" s="28">
        <f t="array" ref="L240">SUM(IF($C$240=$Y$5:$Y$230,L$5:L$230))</f>
        <v>707.65282760671857</v>
      </c>
      <c r="M240" s="28">
        <f t="array" ref="M240">SUM(IF($C$240=$Y$5:$Y$230,M$5:M$230))</f>
        <v>890.59338694606288</v>
      </c>
      <c r="N240" s="28">
        <f t="array" ref="N240">SUM(IF($C$240=$Y$5:$Y$230,N$5:N$230))</f>
        <v>1417.5478857363616</v>
      </c>
      <c r="O240" s="28">
        <f t="array" ref="O240">SUM(IF($C$240=$Y$5:$Y$230,O$5:O$230))</f>
        <v>1636.6673090471795</v>
      </c>
      <c r="P240" s="28">
        <f t="array" ref="P240">SUM(IF($C$240=$Y$5:$Y$230,P$5:P$230))</f>
        <v>1955.1657553567741</v>
      </c>
      <c r="Q240" s="28">
        <f t="array" ref="Q240">SUM(IF($C$240=$Y$5:$Y$230,Q$5:Q$230))</f>
        <v>1512.7715511941071</v>
      </c>
      <c r="R240" s="28">
        <f t="array" ref="R240">SUM(IF($C$240=$Y$5:$Y$230,R$5:R$230))</f>
        <v>2051.9285619969851</v>
      </c>
      <c r="S240" s="28">
        <f t="array" ref="S240">SUM(IF($C$240=$Y$5:$Y$230,S$5:S$230))</f>
        <v>2524.5297739488715</v>
      </c>
      <c r="T240" s="28">
        <f t="array" ref="T240">SUM(IF($C$240=$Y$5:$Y$230,T$5:T$230))</f>
        <v>3569.4747113156805</v>
      </c>
      <c r="U240" s="28">
        <f t="array" ref="U240">SUM(IF($C$240=$Y$5:$Y$230,U$5:U$230))</f>
        <v>9171.6498835775383</v>
      </c>
      <c r="V240" s="28">
        <f t="array" ref="V240">SUM(IF($C$240=$Y$5:$Y$230,V$5:V$230))</f>
        <v>23556.072670254729</v>
      </c>
      <c r="W240" s="28">
        <f t="array" ref="W240">SUM(IF($C$240=$Y$5:$Y$230,W$5:W$230))</f>
        <v>27957.316438959922</v>
      </c>
      <c r="X240" s="28">
        <f t="array" ref="X240">SUM(IF($C$240=$Y$5:$Y$230,X$5:X$230))</f>
        <v>61610.422262999782</v>
      </c>
    </row>
    <row r="241" spans="1:24" x14ac:dyDescent="0.25">
      <c r="A241" s="26" t="s">
        <v>258</v>
      </c>
      <c r="B241" s="45">
        <v>83</v>
      </c>
      <c r="C241" s="12" t="str">
        <f>INDEX(B364:B453,B241)</f>
        <v>Participación - Gen. Renovable 26190 [%]</v>
      </c>
      <c r="D241" s="27" t="str">
        <f>+VLOOKUP(C241,$Y$5:$Z$230,2,FALSE)</f>
        <v>[%]</v>
      </c>
      <c r="E241" s="29">
        <f t="array" ref="E241">SUM(IF($C$241=$Y$5:$Y$230,E$5:E$230))</f>
        <v>1.3461152249169861E-2</v>
      </c>
      <c r="F241" s="29">
        <f t="array" ref="F241">SUM(IF($C$241=$Y$5:$Y$230,F$5:F$230))</f>
        <v>1.8227026391597241E-2</v>
      </c>
      <c r="G241" s="29">
        <f t="array" ref="G241">SUM(IF($C$241=$Y$5:$Y$230,G$5:G$230))</f>
        <v>1.7180790696631081E-2</v>
      </c>
      <c r="H241" s="29">
        <f t="array" ref="H241">SUM(IF($C$241=$Y$5:$Y$230,H$5:H$230))</f>
        <v>1.5666743049757861E-2</v>
      </c>
      <c r="I241" s="29">
        <f t="array" ref="I241">SUM(IF($C$241=$Y$5:$Y$230,I$5:I$230))</f>
        <v>1.3913052409961248E-2</v>
      </c>
      <c r="J241" s="29">
        <f t="array" ref="J241">SUM(IF($C$241=$Y$5:$Y$230,J$5:J$230))</f>
        <v>1.2976254614601345E-2</v>
      </c>
      <c r="K241" s="29">
        <f t="array" ref="K241">SUM(IF($C$241=$Y$5:$Y$230,K$5:K$230))</f>
        <v>1.130626687293231E-2</v>
      </c>
      <c r="L241" s="29">
        <f t="array" ref="L241">SUM(IF($C$241=$Y$5:$Y$230,L$5:L$230))</f>
        <v>1.5698459824657719E-2</v>
      </c>
      <c r="M241" s="29">
        <f t="array" ref="M241">SUM(IF($C$241=$Y$5:$Y$230,M$5:M$230))</f>
        <v>1.5240196429828337E-2</v>
      </c>
      <c r="N241" s="29">
        <f t="array" ref="N241">SUM(IF($C$241=$Y$5:$Y$230,N$5:N$230))</f>
        <v>1.7539352786121259E-2</v>
      </c>
      <c r="O241" s="29">
        <f t="array" ref="O241">SUM(IF($C$241=$Y$5:$Y$230,O$5:O$230))</f>
        <v>1.8338526576110358E-2</v>
      </c>
      <c r="P241" s="29">
        <f t="array" ref="P241">SUM(IF($C$241=$Y$5:$Y$230,P$5:P$230))</f>
        <v>1.9061692967506191E-2</v>
      </c>
      <c r="Q241" s="29">
        <f t="array" ref="Q241">SUM(IF($C$241=$Y$5:$Y$230,Q$5:Q$230))</f>
        <v>1.920392106613629E-2</v>
      </c>
      <c r="R241" s="29">
        <f t="array" ref="R241">SUM(IF($C$241=$Y$5:$Y$230,R$5:R$230))</f>
        <v>2.4307773822308212E-2</v>
      </c>
      <c r="S241" s="29">
        <f t="array" ref="S241">SUM(IF($C$241=$Y$5:$Y$230,S$5:S$230))</f>
        <v>5.8302617426734517E-2</v>
      </c>
      <c r="T241" s="29">
        <f t="array" ref="T241">SUM(IF($C$241=$Y$5:$Y$230,T$5:T$230))</f>
        <v>9.4084147388941664E-2</v>
      </c>
      <c r="U241" s="29">
        <f t="array" ref="U241">SUM(IF($C$241=$Y$5:$Y$230,U$5:U$230))</f>
        <v>0.12226330119942168</v>
      </c>
      <c r="V241" s="29">
        <f t="array" ref="V241">SUM(IF($C$241=$Y$5:$Y$230,V$5:V$230))</f>
        <v>0.13332887325334472</v>
      </c>
      <c r="W241" s="29">
        <f t="array" ref="W241">SUM(IF($C$241=$Y$5:$Y$230,W$5:W$230))</f>
        <v>0.13604538125238344</v>
      </c>
      <c r="X241" s="29">
        <f t="array" ref="X241">SUM(IF($C$241=$Y$5:$Y$230,X$5:X$230))</f>
        <v>0.15584402184905738</v>
      </c>
    </row>
    <row r="242" spans="1:24" x14ac:dyDescent="0.25"/>
    <row r="243" spans="1:24" x14ac:dyDescent="0.25"/>
    <row r="244" spans="1:24" x14ac:dyDescent="0.25"/>
    <row r="245" spans="1:24" x14ac:dyDescent="0.25"/>
    <row r="246" spans="1:24" x14ac:dyDescent="0.25"/>
    <row r="248" spans="1:24" ht="15" hidden="1" customHeight="1" x14ac:dyDescent="0.25">
      <c r="B248" s="44" t="s">
        <v>30</v>
      </c>
    </row>
    <row r="249" spans="1:24" ht="15" hidden="1" customHeight="1" x14ac:dyDescent="0.25">
      <c r="B249" s="44" t="s">
        <v>31</v>
      </c>
    </row>
    <row r="250" spans="1:24" ht="15" hidden="1" customHeight="1" x14ac:dyDescent="0.25">
      <c r="B250" s="44" t="s">
        <v>137</v>
      </c>
    </row>
    <row r="251" spans="1:24" ht="15" hidden="1" customHeight="1" x14ac:dyDescent="0.25">
      <c r="B251" s="44" t="s">
        <v>138</v>
      </c>
    </row>
    <row r="252" spans="1:24" ht="15" hidden="1" customHeight="1" x14ac:dyDescent="0.25">
      <c r="B252" s="44" t="s">
        <v>96</v>
      </c>
    </row>
    <row r="253" spans="1:24" ht="15" hidden="1" customHeight="1" x14ac:dyDescent="0.25">
      <c r="B253" s="44" t="s">
        <v>121</v>
      </c>
    </row>
    <row r="254" spans="1:24" ht="15" hidden="1" customHeight="1" x14ac:dyDescent="0.25">
      <c r="B254" s="44" t="s">
        <v>32</v>
      </c>
    </row>
    <row r="255" spans="1:24" ht="15" hidden="1" customHeight="1" x14ac:dyDescent="0.25">
      <c r="B255" s="44" t="s">
        <v>0</v>
      </c>
    </row>
    <row r="256" spans="1:24" ht="15" hidden="1" customHeight="1" x14ac:dyDescent="0.25">
      <c r="B256" s="44" t="s">
        <v>16</v>
      </c>
    </row>
    <row r="257" spans="2:2" ht="15" hidden="1" customHeight="1" x14ac:dyDescent="0.25">
      <c r="B257" s="44" t="s">
        <v>139</v>
      </c>
    </row>
    <row r="258" spans="2:2" ht="15" hidden="1" customHeight="1" x14ac:dyDescent="0.25">
      <c r="B258" s="44" t="s">
        <v>122</v>
      </c>
    </row>
    <row r="259" spans="2:2" ht="15" hidden="1" customHeight="1" x14ac:dyDescent="0.25">
      <c r="B259" s="44" t="s">
        <v>140</v>
      </c>
    </row>
    <row r="260" spans="2:2" ht="15" hidden="1" customHeight="1" x14ac:dyDescent="0.25">
      <c r="B260" s="44" t="s">
        <v>141</v>
      </c>
    </row>
    <row r="261" spans="2:2" ht="15" hidden="1" customHeight="1" x14ac:dyDescent="0.25">
      <c r="B261" s="44" t="s">
        <v>142</v>
      </c>
    </row>
    <row r="262" spans="2:2" ht="15" hidden="1" customHeight="1" x14ac:dyDescent="0.25">
      <c r="B262" s="44" t="s">
        <v>143</v>
      </c>
    </row>
    <row r="263" spans="2:2" ht="15" hidden="1" customHeight="1" x14ac:dyDescent="0.25">
      <c r="B263" s="44" t="s">
        <v>376</v>
      </c>
    </row>
    <row r="264" spans="2:2" ht="15" hidden="1" customHeight="1" x14ac:dyDescent="0.25">
      <c r="B264" s="44" t="s">
        <v>144</v>
      </c>
    </row>
    <row r="265" spans="2:2" ht="15" hidden="1" customHeight="1" x14ac:dyDescent="0.25">
      <c r="B265" s="44" t="s">
        <v>145</v>
      </c>
    </row>
    <row r="266" spans="2:2" ht="15" hidden="1" customHeight="1" x14ac:dyDescent="0.25">
      <c r="B266" s="44" t="s">
        <v>146</v>
      </c>
    </row>
    <row r="267" spans="2:2" ht="15" hidden="1" customHeight="1" x14ac:dyDescent="0.25">
      <c r="B267" s="44" t="s">
        <v>147</v>
      </c>
    </row>
    <row r="268" spans="2:2" ht="15" hidden="1" customHeight="1" x14ac:dyDescent="0.25">
      <c r="B268" s="44" t="s">
        <v>148</v>
      </c>
    </row>
    <row r="269" spans="2:2" ht="15" hidden="1" customHeight="1" x14ac:dyDescent="0.25">
      <c r="B269" s="44" t="s">
        <v>149</v>
      </c>
    </row>
    <row r="270" spans="2:2" ht="15" hidden="1" customHeight="1" x14ac:dyDescent="0.25">
      <c r="B270" s="44" t="s">
        <v>150</v>
      </c>
    </row>
    <row r="271" spans="2:2" ht="15" hidden="1" customHeight="1" x14ac:dyDescent="0.25">
      <c r="B271" s="44" t="s">
        <v>151</v>
      </c>
    </row>
    <row r="272" spans="2:2" ht="15" hidden="1" customHeight="1" x14ac:dyDescent="0.25">
      <c r="B272" s="44" t="s">
        <v>152</v>
      </c>
    </row>
    <row r="273" spans="2:2" ht="15" hidden="1" customHeight="1" x14ac:dyDescent="0.25">
      <c r="B273" s="44" t="s">
        <v>153</v>
      </c>
    </row>
    <row r="274" spans="2:2" ht="15" hidden="1" customHeight="1" x14ac:dyDescent="0.25">
      <c r="B274" s="44" t="s">
        <v>381</v>
      </c>
    </row>
    <row r="275" spans="2:2" ht="15" hidden="1" customHeight="1" x14ac:dyDescent="0.25">
      <c r="B275" s="44" t="s">
        <v>377</v>
      </c>
    </row>
    <row r="276" spans="2:2" ht="15" hidden="1" customHeight="1" x14ac:dyDescent="0.25">
      <c r="B276" s="44" t="s">
        <v>123</v>
      </c>
    </row>
    <row r="277" spans="2:2" ht="15" hidden="1" customHeight="1" x14ac:dyDescent="0.25">
      <c r="B277" s="44" t="s">
        <v>154</v>
      </c>
    </row>
    <row r="278" spans="2:2" ht="15" hidden="1" customHeight="1" x14ac:dyDescent="0.25">
      <c r="B278" s="44" t="s">
        <v>155</v>
      </c>
    </row>
    <row r="279" spans="2:2" ht="15" hidden="1" customHeight="1" x14ac:dyDescent="0.25">
      <c r="B279" s="44" t="s">
        <v>156</v>
      </c>
    </row>
    <row r="280" spans="2:2" ht="15" hidden="1" customHeight="1" x14ac:dyDescent="0.25">
      <c r="B280" s="44" t="s">
        <v>157</v>
      </c>
    </row>
    <row r="281" spans="2:2" ht="15" hidden="1" customHeight="1" x14ac:dyDescent="0.25">
      <c r="B281" s="44" t="s">
        <v>380</v>
      </c>
    </row>
    <row r="282" spans="2:2" ht="15" hidden="1" customHeight="1" x14ac:dyDescent="0.25">
      <c r="B282" s="44" t="s">
        <v>158</v>
      </c>
    </row>
    <row r="283" spans="2:2" ht="15" hidden="1" customHeight="1" x14ac:dyDescent="0.25">
      <c r="B283" s="44" t="s">
        <v>159</v>
      </c>
    </row>
    <row r="284" spans="2:2" ht="15" hidden="1" customHeight="1" x14ac:dyDescent="0.25">
      <c r="B284" s="44" t="s">
        <v>160</v>
      </c>
    </row>
    <row r="285" spans="2:2" ht="15" hidden="1" customHeight="1" x14ac:dyDescent="0.25">
      <c r="B285" s="44" t="s">
        <v>161</v>
      </c>
    </row>
    <row r="286" spans="2:2" ht="15" hidden="1" customHeight="1" x14ac:dyDescent="0.25">
      <c r="B286" s="44" t="s">
        <v>162</v>
      </c>
    </row>
    <row r="287" spans="2:2" ht="15" hidden="1" customHeight="1" x14ac:dyDescent="0.25">
      <c r="B287" s="44" t="s">
        <v>163</v>
      </c>
    </row>
    <row r="288" spans="2:2" ht="15" hidden="1" customHeight="1" x14ac:dyDescent="0.25">
      <c r="B288" s="44" t="s">
        <v>164</v>
      </c>
    </row>
    <row r="289" spans="2:2" ht="15" hidden="1" customHeight="1" x14ac:dyDescent="0.25">
      <c r="B289" s="44" t="s">
        <v>165</v>
      </c>
    </row>
    <row r="290" spans="2:2" ht="15" hidden="1" customHeight="1" x14ac:dyDescent="0.25">
      <c r="B290" s="44" t="s">
        <v>166</v>
      </c>
    </row>
    <row r="291" spans="2:2" ht="15" hidden="1" customHeight="1" x14ac:dyDescent="0.25">
      <c r="B291" s="44" t="s">
        <v>167</v>
      </c>
    </row>
    <row r="292" spans="2:2" ht="15" hidden="1" customHeight="1" x14ac:dyDescent="0.25">
      <c r="B292" s="44" t="s">
        <v>383</v>
      </c>
    </row>
    <row r="293" spans="2:2" ht="15" hidden="1" customHeight="1" x14ac:dyDescent="0.25">
      <c r="B293" s="44" t="s">
        <v>384</v>
      </c>
    </row>
    <row r="294" spans="2:2" ht="15" hidden="1" customHeight="1" x14ac:dyDescent="0.25">
      <c r="B294" s="44" t="s">
        <v>1</v>
      </c>
    </row>
    <row r="295" spans="2:2" ht="15" hidden="1" customHeight="1" x14ac:dyDescent="0.25">
      <c r="B295" s="44" t="s">
        <v>239</v>
      </c>
    </row>
    <row r="296" spans="2:2" ht="15" hidden="1" customHeight="1" x14ac:dyDescent="0.25">
      <c r="B296" s="44" t="s">
        <v>168</v>
      </c>
    </row>
    <row r="297" spans="2:2" ht="15" hidden="1" customHeight="1" x14ac:dyDescent="0.25">
      <c r="B297" s="44" t="s">
        <v>169</v>
      </c>
    </row>
    <row r="298" spans="2:2" ht="15" hidden="1" customHeight="1" x14ac:dyDescent="0.25">
      <c r="B298" s="44" t="s">
        <v>170</v>
      </c>
    </row>
    <row r="299" spans="2:2" ht="15" hidden="1" customHeight="1" x14ac:dyDescent="0.25">
      <c r="B299" s="44" t="s">
        <v>171</v>
      </c>
    </row>
    <row r="300" spans="2:2" ht="15" hidden="1" customHeight="1" x14ac:dyDescent="0.25">
      <c r="B300" s="44" t="s">
        <v>388</v>
      </c>
    </row>
    <row r="301" spans="2:2" ht="15" hidden="1" customHeight="1" x14ac:dyDescent="0.25">
      <c r="B301" s="44" t="s">
        <v>172</v>
      </c>
    </row>
    <row r="302" spans="2:2" ht="15" hidden="1" customHeight="1" x14ac:dyDescent="0.25">
      <c r="B302" s="44" t="s">
        <v>173</v>
      </c>
    </row>
    <row r="303" spans="2:2" ht="15" hidden="1" customHeight="1" x14ac:dyDescent="0.25">
      <c r="B303" s="44" t="s">
        <v>174</v>
      </c>
    </row>
    <row r="304" spans="2:2" ht="15" hidden="1" customHeight="1" x14ac:dyDescent="0.25">
      <c r="B304" s="44" t="s">
        <v>175</v>
      </c>
    </row>
    <row r="305" spans="2:2" ht="15" hidden="1" customHeight="1" x14ac:dyDescent="0.25">
      <c r="B305" s="44" t="s">
        <v>124</v>
      </c>
    </row>
    <row r="306" spans="2:2" ht="15" hidden="1" customHeight="1" x14ac:dyDescent="0.25">
      <c r="B306" s="44" t="s">
        <v>125</v>
      </c>
    </row>
    <row r="307" spans="2:2" ht="15" hidden="1" customHeight="1" x14ac:dyDescent="0.25">
      <c r="B307" s="44" t="s">
        <v>176</v>
      </c>
    </row>
    <row r="308" spans="2:2" ht="15" hidden="1" customHeight="1" x14ac:dyDescent="0.25">
      <c r="B308" s="44" t="s">
        <v>177</v>
      </c>
    </row>
    <row r="309" spans="2:2" ht="15" hidden="1" customHeight="1" x14ac:dyDescent="0.25">
      <c r="B309" s="44" t="s">
        <v>178</v>
      </c>
    </row>
    <row r="310" spans="2:2" ht="15" hidden="1" customHeight="1" x14ac:dyDescent="0.25">
      <c r="B310" s="44" t="s">
        <v>179</v>
      </c>
    </row>
    <row r="311" spans="2:2" ht="15" hidden="1" customHeight="1" x14ac:dyDescent="0.25">
      <c r="B311" s="44" t="s">
        <v>389</v>
      </c>
    </row>
    <row r="312" spans="2:2" ht="15" hidden="1" customHeight="1" x14ac:dyDescent="0.25">
      <c r="B312" s="44" t="s">
        <v>390</v>
      </c>
    </row>
    <row r="313" spans="2:2" ht="15" hidden="1" customHeight="1" x14ac:dyDescent="0.25">
      <c r="B313" s="44" t="s">
        <v>180</v>
      </c>
    </row>
    <row r="314" spans="2:2" ht="15" hidden="1" customHeight="1" x14ac:dyDescent="0.25">
      <c r="B314" s="44" t="s">
        <v>33</v>
      </c>
    </row>
    <row r="315" spans="2:2" ht="15" hidden="1" customHeight="1" x14ac:dyDescent="0.25">
      <c r="B315" s="44" t="s">
        <v>34</v>
      </c>
    </row>
    <row r="316" spans="2:2" ht="15" hidden="1" customHeight="1" x14ac:dyDescent="0.25">
      <c r="B316" s="44" t="s">
        <v>35</v>
      </c>
    </row>
    <row r="317" spans="2:2" ht="15" hidden="1" customHeight="1" x14ac:dyDescent="0.25">
      <c r="B317" s="44" t="s">
        <v>36</v>
      </c>
    </row>
    <row r="318" spans="2:2" ht="15" hidden="1" customHeight="1" x14ac:dyDescent="0.25">
      <c r="B318" s="44" t="s">
        <v>37</v>
      </c>
    </row>
    <row r="319" spans="2:2" ht="15" hidden="1" customHeight="1" x14ac:dyDescent="0.25">
      <c r="B319" s="44" t="s">
        <v>127</v>
      </c>
    </row>
    <row r="320" spans="2:2" ht="15" hidden="1" customHeight="1" x14ac:dyDescent="0.25">
      <c r="B320" s="44" t="s">
        <v>128</v>
      </c>
    </row>
    <row r="321" spans="2:2" ht="15" hidden="1" customHeight="1" x14ac:dyDescent="0.25">
      <c r="B321" s="44" t="s">
        <v>129</v>
      </c>
    </row>
    <row r="322" spans="2:2" ht="15" hidden="1" customHeight="1" x14ac:dyDescent="0.25">
      <c r="B322" s="44" t="s">
        <v>130</v>
      </c>
    </row>
    <row r="323" spans="2:2" ht="15" hidden="1" customHeight="1" x14ac:dyDescent="0.25">
      <c r="B323" s="44" t="s">
        <v>131</v>
      </c>
    </row>
    <row r="324" spans="2:2" ht="15" hidden="1" customHeight="1" x14ac:dyDescent="0.25">
      <c r="B324" s="44" t="s">
        <v>244</v>
      </c>
    </row>
    <row r="325" spans="2:2" ht="15" hidden="1" customHeight="1" x14ac:dyDescent="0.25">
      <c r="B325" s="44" t="s">
        <v>50</v>
      </c>
    </row>
    <row r="326" spans="2:2" ht="15" hidden="1" customHeight="1" x14ac:dyDescent="0.25">
      <c r="B326" s="44" t="s">
        <v>51</v>
      </c>
    </row>
    <row r="327" spans="2:2" ht="15" hidden="1" customHeight="1" x14ac:dyDescent="0.25">
      <c r="B327" s="44" t="s">
        <v>52</v>
      </c>
    </row>
    <row r="328" spans="2:2" ht="15" hidden="1" customHeight="1" x14ac:dyDescent="0.25">
      <c r="B328" s="44" t="s">
        <v>53</v>
      </c>
    </row>
    <row r="329" spans="2:2" ht="15" hidden="1" customHeight="1" x14ac:dyDescent="0.25">
      <c r="B329" s="44" t="s">
        <v>54</v>
      </c>
    </row>
    <row r="330" spans="2:2" ht="15" hidden="1" customHeight="1" x14ac:dyDescent="0.25">
      <c r="B330" s="44" t="s">
        <v>245</v>
      </c>
    </row>
    <row r="331" spans="2:2" ht="15" hidden="1" customHeight="1" x14ac:dyDescent="0.25">
      <c r="B331" s="44" t="s">
        <v>59</v>
      </c>
    </row>
    <row r="332" spans="2:2" ht="15" hidden="1" customHeight="1" x14ac:dyDescent="0.25">
      <c r="B332" s="44" t="s">
        <v>60</v>
      </c>
    </row>
    <row r="333" spans="2:2" ht="15" hidden="1" customHeight="1" x14ac:dyDescent="0.25">
      <c r="B333" s="44" t="s">
        <v>61</v>
      </c>
    </row>
    <row r="334" spans="2:2" ht="15" hidden="1" customHeight="1" x14ac:dyDescent="0.25">
      <c r="B334" s="44" t="s">
        <v>62</v>
      </c>
    </row>
    <row r="335" spans="2:2" ht="15" hidden="1" customHeight="1" x14ac:dyDescent="0.25">
      <c r="B335" s="44" t="s">
        <v>63</v>
      </c>
    </row>
    <row r="336" spans="2:2" ht="15" hidden="1" customHeight="1" x14ac:dyDescent="0.25">
      <c r="B336" s="44" t="s">
        <v>246</v>
      </c>
    </row>
    <row r="337" spans="2:2" ht="15" hidden="1" customHeight="1" x14ac:dyDescent="0.25">
      <c r="B337" s="44" t="s">
        <v>6</v>
      </c>
    </row>
    <row r="338" spans="2:2" ht="15" hidden="1" customHeight="1" x14ac:dyDescent="0.25">
      <c r="B338" s="44" t="s">
        <v>7</v>
      </c>
    </row>
    <row r="339" spans="2:2" ht="15" hidden="1" customHeight="1" x14ac:dyDescent="0.25">
      <c r="B339" s="44" t="s">
        <v>8</v>
      </c>
    </row>
    <row r="340" spans="2:2" ht="15" hidden="1" customHeight="1" x14ac:dyDescent="0.25">
      <c r="B340" s="44" t="s">
        <v>9</v>
      </c>
    </row>
    <row r="341" spans="2:2" ht="15" hidden="1" customHeight="1" x14ac:dyDescent="0.25">
      <c r="B341" s="44" t="s">
        <v>247</v>
      </c>
    </row>
    <row r="342" spans="2:2" ht="15" hidden="1" customHeight="1" x14ac:dyDescent="0.25">
      <c r="B342" s="44" t="s">
        <v>10</v>
      </c>
    </row>
    <row r="343" spans="2:2" ht="15" hidden="1" customHeight="1" x14ac:dyDescent="0.25">
      <c r="B343" s="44" t="s">
        <v>11</v>
      </c>
    </row>
    <row r="344" spans="2:2" ht="15" hidden="1" customHeight="1" x14ac:dyDescent="0.25">
      <c r="B344" s="44" t="s">
        <v>12</v>
      </c>
    </row>
    <row r="345" spans="2:2" ht="15" hidden="1" customHeight="1" x14ac:dyDescent="0.25">
      <c r="B345" s="44" t="s">
        <v>13</v>
      </c>
    </row>
    <row r="346" spans="2:2" ht="15" hidden="1" customHeight="1" x14ac:dyDescent="0.25">
      <c r="B346" s="44" t="s">
        <v>248</v>
      </c>
    </row>
    <row r="347" spans="2:2" ht="15" hidden="1" customHeight="1" x14ac:dyDescent="0.25">
      <c r="B347" s="44" t="s">
        <v>107</v>
      </c>
    </row>
    <row r="348" spans="2:2" ht="15" hidden="1" customHeight="1" x14ac:dyDescent="0.25">
      <c r="B348" s="44" t="s">
        <v>108</v>
      </c>
    </row>
    <row r="349" spans="2:2" ht="15" hidden="1" customHeight="1" x14ac:dyDescent="0.25">
      <c r="B349" s="44" t="s">
        <v>109</v>
      </c>
    </row>
    <row r="350" spans="2:2" ht="15" hidden="1" customHeight="1" x14ac:dyDescent="0.25">
      <c r="B350" s="44" t="s">
        <v>110</v>
      </c>
    </row>
    <row r="351" spans="2:2" ht="15" hidden="1" customHeight="1" x14ac:dyDescent="0.25">
      <c r="B351" s="44" t="s">
        <v>249</v>
      </c>
    </row>
    <row r="352" spans="2:2" ht="15" hidden="1" customHeight="1" x14ac:dyDescent="0.25">
      <c r="B352" s="44" t="s">
        <v>133</v>
      </c>
    </row>
    <row r="353" spans="2:2" ht="15" hidden="1" customHeight="1" x14ac:dyDescent="0.25">
      <c r="B353" s="44" t="s">
        <v>250</v>
      </c>
    </row>
    <row r="354" spans="2:2" ht="15" hidden="1" customHeight="1" x14ac:dyDescent="0.25">
      <c r="B354" s="44" t="s">
        <v>113</v>
      </c>
    </row>
    <row r="355" spans="2:2" ht="15" hidden="1" customHeight="1" x14ac:dyDescent="0.25">
      <c r="B355" s="44" t="s">
        <v>114</v>
      </c>
    </row>
    <row r="356" spans="2:2" ht="15" hidden="1" customHeight="1" x14ac:dyDescent="0.25">
      <c r="B356" s="44" t="s">
        <v>115</v>
      </c>
    </row>
    <row r="357" spans="2:2" ht="15" hidden="1" customHeight="1" x14ac:dyDescent="0.25">
      <c r="B357" s="44" t="s">
        <v>116</v>
      </c>
    </row>
    <row r="358" spans="2:2" ht="15" hidden="1" customHeight="1" x14ac:dyDescent="0.25">
      <c r="B358" s="44" t="s">
        <v>132</v>
      </c>
    </row>
    <row r="359" spans="2:2" ht="15" hidden="1" customHeight="1" x14ac:dyDescent="0.25">
      <c r="B359" s="44" t="s">
        <v>118</v>
      </c>
    </row>
    <row r="360" spans="2:2" ht="15" hidden="1" customHeight="1" x14ac:dyDescent="0.25">
      <c r="B360" s="44" t="s">
        <v>251</v>
      </c>
    </row>
    <row r="361" spans="2:2" ht="15" hidden="1" customHeight="1" x14ac:dyDescent="0.25">
      <c r="B361" s="44" t="s">
        <v>40</v>
      </c>
    </row>
    <row r="362" spans="2:2" ht="15" hidden="1" customHeight="1" x14ac:dyDescent="0.25">
      <c r="B362" s="44" t="s">
        <v>42</v>
      </c>
    </row>
    <row r="363" spans="2:2" ht="15" hidden="1" customHeight="1" x14ac:dyDescent="0.25">
      <c r="B363" s="44" t="s">
        <v>43</v>
      </c>
    </row>
    <row r="364" spans="2:2" ht="15" hidden="1" customHeight="1" x14ac:dyDescent="0.25">
      <c r="B364" s="44" t="s">
        <v>95</v>
      </c>
    </row>
    <row r="365" spans="2:2" ht="15" hidden="1" customHeight="1" x14ac:dyDescent="0.25">
      <c r="B365" s="44" t="s">
        <v>91</v>
      </c>
    </row>
    <row r="366" spans="2:2" ht="15" hidden="1" customHeight="1" x14ac:dyDescent="0.25">
      <c r="B366" s="44" t="s">
        <v>181</v>
      </c>
    </row>
    <row r="367" spans="2:2" ht="15" hidden="1" customHeight="1" x14ac:dyDescent="0.25">
      <c r="B367" s="44" t="s">
        <v>254</v>
      </c>
    </row>
    <row r="368" spans="2:2" ht="15" hidden="1" customHeight="1" x14ac:dyDescent="0.25">
      <c r="B368" s="44" t="s">
        <v>253</v>
      </c>
    </row>
    <row r="369" spans="2:2" ht="15" hidden="1" customHeight="1" x14ac:dyDescent="0.25">
      <c r="B369" s="44" t="s">
        <v>252</v>
      </c>
    </row>
    <row r="370" spans="2:2" ht="15" hidden="1" customHeight="1" x14ac:dyDescent="0.25">
      <c r="B370" s="44" t="s">
        <v>255</v>
      </c>
    </row>
    <row r="371" spans="2:2" ht="15" hidden="1" customHeight="1" x14ac:dyDescent="0.25">
      <c r="B371" s="44" t="s">
        <v>391</v>
      </c>
    </row>
    <row r="372" spans="2:2" ht="15" hidden="1" customHeight="1" x14ac:dyDescent="0.25">
      <c r="B372" s="44" t="s">
        <v>67</v>
      </c>
    </row>
    <row r="373" spans="2:2" ht="15" hidden="1" customHeight="1" x14ac:dyDescent="0.25">
      <c r="B373" s="44" t="s">
        <v>68</v>
      </c>
    </row>
    <row r="374" spans="2:2" ht="15" hidden="1" customHeight="1" x14ac:dyDescent="0.25">
      <c r="B374" s="44" t="s">
        <v>69</v>
      </c>
    </row>
    <row r="375" spans="2:2" ht="15" hidden="1" customHeight="1" x14ac:dyDescent="0.25">
      <c r="B375" s="44" t="s">
        <v>70</v>
      </c>
    </row>
    <row r="376" spans="2:2" ht="15" hidden="1" customHeight="1" x14ac:dyDescent="0.25">
      <c r="B376" s="44" t="s">
        <v>126</v>
      </c>
    </row>
    <row r="377" spans="2:2" ht="15" hidden="1" customHeight="1" x14ac:dyDescent="0.25">
      <c r="B377" s="44" t="s">
        <v>71</v>
      </c>
    </row>
    <row r="378" spans="2:2" ht="15" hidden="1" customHeight="1" x14ac:dyDescent="0.25">
      <c r="B378" s="44" t="s">
        <v>72</v>
      </c>
    </row>
    <row r="379" spans="2:2" ht="15" hidden="1" customHeight="1" x14ac:dyDescent="0.25">
      <c r="B379" s="44" t="s">
        <v>73</v>
      </c>
    </row>
    <row r="380" spans="2:2" ht="15" hidden="1" customHeight="1" x14ac:dyDescent="0.25">
      <c r="B380" s="44" t="s">
        <v>74</v>
      </c>
    </row>
    <row r="381" spans="2:2" ht="15" hidden="1" customHeight="1" x14ac:dyDescent="0.25">
      <c r="B381" s="44" t="s">
        <v>75</v>
      </c>
    </row>
    <row r="382" spans="2:2" ht="15" hidden="1" customHeight="1" x14ac:dyDescent="0.25">
      <c r="B382" s="44" t="s">
        <v>392</v>
      </c>
    </row>
    <row r="383" spans="2:2" ht="15" hidden="1" customHeight="1" x14ac:dyDescent="0.25">
      <c r="B383" s="44" t="s">
        <v>393</v>
      </c>
    </row>
    <row r="384" spans="2:2" ht="15" hidden="1" customHeight="1" x14ac:dyDescent="0.25">
      <c r="B384" s="44" t="s">
        <v>256</v>
      </c>
    </row>
    <row r="385" spans="2:2" ht="15" hidden="1" customHeight="1" x14ac:dyDescent="0.25">
      <c r="B385" s="44" t="s">
        <v>182</v>
      </c>
    </row>
    <row r="386" spans="2:2" ht="15" hidden="1" customHeight="1" x14ac:dyDescent="0.25">
      <c r="B386" s="44" t="s">
        <v>183</v>
      </c>
    </row>
    <row r="387" spans="2:2" ht="15" hidden="1" customHeight="1" x14ac:dyDescent="0.25">
      <c r="B387" s="44" t="s">
        <v>184</v>
      </c>
    </row>
    <row r="388" spans="2:2" ht="15" hidden="1" customHeight="1" x14ac:dyDescent="0.25">
      <c r="B388" s="44" t="s">
        <v>185</v>
      </c>
    </row>
    <row r="389" spans="2:2" ht="15" hidden="1" customHeight="1" x14ac:dyDescent="0.25">
      <c r="B389" s="44" t="s">
        <v>394</v>
      </c>
    </row>
    <row r="390" spans="2:2" ht="15" hidden="1" customHeight="1" x14ac:dyDescent="0.25">
      <c r="B390" s="44" t="s">
        <v>186</v>
      </c>
    </row>
    <row r="391" spans="2:2" ht="15" hidden="1" customHeight="1" x14ac:dyDescent="0.25">
      <c r="B391" s="44" t="s">
        <v>187</v>
      </c>
    </row>
    <row r="392" spans="2:2" ht="15" hidden="1" customHeight="1" x14ac:dyDescent="0.25">
      <c r="B392" s="44" t="s">
        <v>188</v>
      </c>
    </row>
    <row r="393" spans="2:2" ht="15" hidden="1" customHeight="1" x14ac:dyDescent="0.25">
      <c r="B393" s="44" t="s">
        <v>189</v>
      </c>
    </row>
    <row r="394" spans="2:2" ht="15" hidden="1" customHeight="1" x14ac:dyDescent="0.25">
      <c r="B394" s="44" t="s">
        <v>190</v>
      </c>
    </row>
    <row r="395" spans="2:2" ht="15" hidden="1" customHeight="1" x14ac:dyDescent="0.25">
      <c r="B395" s="44" t="s">
        <v>191</v>
      </c>
    </row>
    <row r="396" spans="2:2" ht="15" hidden="1" customHeight="1" x14ac:dyDescent="0.25">
      <c r="B396" s="44" t="s">
        <v>192</v>
      </c>
    </row>
    <row r="397" spans="2:2" ht="15" hidden="1" customHeight="1" x14ac:dyDescent="0.25">
      <c r="B397" s="44" t="s">
        <v>193</v>
      </c>
    </row>
    <row r="398" spans="2:2" ht="15" hidden="1" customHeight="1" x14ac:dyDescent="0.25">
      <c r="B398" s="44" t="s">
        <v>194</v>
      </c>
    </row>
    <row r="399" spans="2:2" ht="15" hidden="1" customHeight="1" x14ac:dyDescent="0.25">
      <c r="B399" s="44" t="s">
        <v>195</v>
      </c>
    </row>
    <row r="400" spans="2:2" ht="15" hidden="1" customHeight="1" x14ac:dyDescent="0.25">
      <c r="B400" s="44" t="s">
        <v>395</v>
      </c>
    </row>
    <row r="401" spans="2:2" ht="15" hidden="1" customHeight="1" x14ac:dyDescent="0.25">
      <c r="B401" s="44" t="s">
        <v>396</v>
      </c>
    </row>
    <row r="402" spans="2:2" ht="15" hidden="1" customHeight="1" x14ac:dyDescent="0.25">
      <c r="B402" s="44" t="s">
        <v>257</v>
      </c>
    </row>
    <row r="403" spans="2:2" ht="15" hidden="1" customHeight="1" x14ac:dyDescent="0.25">
      <c r="B403" s="44" t="s">
        <v>196</v>
      </c>
    </row>
    <row r="404" spans="2:2" ht="15" hidden="1" customHeight="1" x14ac:dyDescent="0.25">
      <c r="B404" s="44" t="s">
        <v>197</v>
      </c>
    </row>
    <row r="405" spans="2:2" ht="15" hidden="1" customHeight="1" x14ac:dyDescent="0.25">
      <c r="B405" s="44" t="s">
        <v>198</v>
      </c>
    </row>
    <row r="406" spans="2:2" ht="15" hidden="1" customHeight="1" x14ac:dyDescent="0.25">
      <c r="B406" s="44" t="s">
        <v>199</v>
      </c>
    </row>
    <row r="407" spans="2:2" ht="15" hidden="1" customHeight="1" x14ac:dyDescent="0.25">
      <c r="B407" s="44" t="s">
        <v>200</v>
      </c>
    </row>
    <row r="408" spans="2:2" ht="15" hidden="1" customHeight="1" x14ac:dyDescent="0.25">
      <c r="B408" s="44" t="s">
        <v>201</v>
      </c>
    </row>
    <row r="409" spans="2:2" ht="15" hidden="1" customHeight="1" x14ac:dyDescent="0.25">
      <c r="B409" s="44" t="s">
        <v>202</v>
      </c>
    </row>
    <row r="410" spans="2:2" ht="15" hidden="1" customHeight="1" x14ac:dyDescent="0.25">
      <c r="B410" s="44" t="s">
        <v>203</v>
      </c>
    </row>
    <row r="411" spans="2:2" ht="15" hidden="1" customHeight="1" x14ac:dyDescent="0.25">
      <c r="B411" s="44" t="s">
        <v>204</v>
      </c>
    </row>
    <row r="412" spans="2:2" ht="15" hidden="1" customHeight="1" x14ac:dyDescent="0.25">
      <c r="B412" s="44" t="s">
        <v>205</v>
      </c>
    </row>
    <row r="413" spans="2:2" ht="15" hidden="1" customHeight="1" x14ac:dyDescent="0.25">
      <c r="B413" s="44" t="s">
        <v>206</v>
      </c>
    </row>
    <row r="414" spans="2:2" ht="15" hidden="1" customHeight="1" x14ac:dyDescent="0.25">
      <c r="B414" s="44" t="s">
        <v>207</v>
      </c>
    </row>
    <row r="415" spans="2:2" ht="15" hidden="1" customHeight="1" x14ac:dyDescent="0.25">
      <c r="B415" s="44" t="s">
        <v>208</v>
      </c>
    </row>
    <row r="416" spans="2:2" ht="15" hidden="1" customHeight="1" x14ac:dyDescent="0.25">
      <c r="B416" s="44" t="s">
        <v>378</v>
      </c>
    </row>
    <row r="417" spans="2:2" ht="15" hidden="1" customHeight="1" x14ac:dyDescent="0.25">
      <c r="B417" s="44" t="s">
        <v>209</v>
      </c>
    </row>
    <row r="418" spans="2:2" ht="15" hidden="1" customHeight="1" x14ac:dyDescent="0.25">
      <c r="B418" s="44" t="s">
        <v>210</v>
      </c>
    </row>
    <row r="419" spans="2:2" ht="15" hidden="1" customHeight="1" x14ac:dyDescent="0.25">
      <c r="B419" s="44" t="s">
        <v>211</v>
      </c>
    </row>
    <row r="420" spans="2:2" ht="15" hidden="1" customHeight="1" x14ac:dyDescent="0.25">
      <c r="B420" s="44" t="s">
        <v>212</v>
      </c>
    </row>
    <row r="421" spans="2:2" ht="15" hidden="1" customHeight="1" x14ac:dyDescent="0.25">
      <c r="B421" s="44" t="s">
        <v>213</v>
      </c>
    </row>
    <row r="422" spans="2:2" ht="15" hidden="1" customHeight="1" x14ac:dyDescent="0.25">
      <c r="B422" s="44" t="s">
        <v>214</v>
      </c>
    </row>
    <row r="423" spans="2:2" ht="15" hidden="1" customHeight="1" x14ac:dyDescent="0.25">
      <c r="B423" s="44" t="s">
        <v>215</v>
      </c>
    </row>
    <row r="424" spans="2:2" ht="15" hidden="1" customHeight="1" x14ac:dyDescent="0.25">
      <c r="B424" s="44" t="s">
        <v>216</v>
      </c>
    </row>
    <row r="425" spans="2:2" ht="15" hidden="1" customHeight="1" x14ac:dyDescent="0.25">
      <c r="B425" s="44" t="s">
        <v>217</v>
      </c>
    </row>
    <row r="426" spans="2:2" ht="15" hidden="1" customHeight="1" x14ac:dyDescent="0.25">
      <c r="B426" s="44" t="s">
        <v>218</v>
      </c>
    </row>
    <row r="427" spans="2:2" ht="15" hidden="1" customHeight="1" x14ac:dyDescent="0.25">
      <c r="B427" s="44" t="s">
        <v>382</v>
      </c>
    </row>
    <row r="428" spans="2:2" ht="15" hidden="1" customHeight="1" x14ac:dyDescent="0.25">
      <c r="B428" s="44" t="s">
        <v>379</v>
      </c>
    </row>
    <row r="429" spans="2:2" ht="15" hidden="1" customHeight="1" x14ac:dyDescent="0.25">
      <c r="B429" s="44" t="s">
        <v>219</v>
      </c>
    </row>
    <row r="430" spans="2:2" ht="15" hidden="1" customHeight="1" x14ac:dyDescent="0.25">
      <c r="B430" s="44" t="s">
        <v>220</v>
      </c>
    </row>
    <row r="431" spans="2:2" ht="15" hidden="1" customHeight="1" x14ac:dyDescent="0.25">
      <c r="B431" s="44" t="s">
        <v>221</v>
      </c>
    </row>
    <row r="432" spans="2:2" ht="15" hidden="1" customHeight="1" x14ac:dyDescent="0.25">
      <c r="B432" s="44" t="s">
        <v>222</v>
      </c>
    </row>
    <row r="433" spans="2:2" ht="15" hidden="1" customHeight="1" x14ac:dyDescent="0.25">
      <c r="B433" s="44" t="s">
        <v>223</v>
      </c>
    </row>
    <row r="434" spans="2:2" ht="15" hidden="1" customHeight="1" x14ac:dyDescent="0.25">
      <c r="B434" s="44" t="s">
        <v>385</v>
      </c>
    </row>
    <row r="435" spans="2:2" ht="15" hidden="1" customHeight="1" x14ac:dyDescent="0.25">
      <c r="B435" s="44" t="s">
        <v>224</v>
      </c>
    </row>
    <row r="436" spans="2:2" ht="15" hidden="1" customHeight="1" x14ac:dyDescent="0.25">
      <c r="B436" s="44" t="s">
        <v>225</v>
      </c>
    </row>
    <row r="437" spans="2:2" ht="15" hidden="1" customHeight="1" x14ac:dyDescent="0.25">
      <c r="B437" s="44" t="s">
        <v>226</v>
      </c>
    </row>
    <row r="438" spans="2:2" ht="15" hidden="1" customHeight="1" x14ac:dyDescent="0.25">
      <c r="B438" s="44" t="s">
        <v>227</v>
      </c>
    </row>
    <row r="439" spans="2:2" ht="15" hidden="1" customHeight="1" x14ac:dyDescent="0.25">
      <c r="B439" s="44" t="s">
        <v>228</v>
      </c>
    </row>
    <row r="440" spans="2:2" ht="15" hidden="1" customHeight="1" x14ac:dyDescent="0.25">
      <c r="B440" s="44" t="s">
        <v>229</v>
      </c>
    </row>
    <row r="441" spans="2:2" ht="15" hidden="1" customHeight="1" x14ac:dyDescent="0.25">
      <c r="B441" s="44" t="s">
        <v>230</v>
      </c>
    </row>
    <row r="442" spans="2:2" ht="15" hidden="1" customHeight="1" x14ac:dyDescent="0.25">
      <c r="B442" s="44" t="s">
        <v>231</v>
      </c>
    </row>
    <row r="443" spans="2:2" ht="15" hidden="1" customHeight="1" x14ac:dyDescent="0.25">
      <c r="B443" s="44" t="s">
        <v>232</v>
      </c>
    </row>
    <row r="444" spans="2:2" ht="15" hidden="1" customHeight="1" x14ac:dyDescent="0.25">
      <c r="B444" s="44" t="s">
        <v>233</v>
      </c>
    </row>
    <row r="445" spans="2:2" ht="15" hidden="1" customHeight="1" x14ac:dyDescent="0.25">
      <c r="B445" s="44" t="s">
        <v>386</v>
      </c>
    </row>
    <row r="446" spans="2:2" ht="15" hidden="1" customHeight="1" x14ac:dyDescent="0.25">
      <c r="B446" s="44" t="s">
        <v>387</v>
      </c>
    </row>
    <row r="447" spans="2:2" ht="15" hidden="1" customHeight="1" x14ac:dyDescent="0.25">
      <c r="B447" s="44" t="s">
        <v>240</v>
      </c>
    </row>
    <row r="448" spans="2:2" ht="15" hidden="1" customHeight="1" x14ac:dyDescent="0.25">
      <c r="B448" s="44" t="s">
        <v>241</v>
      </c>
    </row>
    <row r="449" spans="2:2" ht="15" hidden="1" customHeight="1" x14ac:dyDescent="0.25">
      <c r="B449" s="44" t="s">
        <v>234</v>
      </c>
    </row>
    <row r="450" spans="2:2" ht="15" hidden="1" customHeight="1" x14ac:dyDescent="0.25">
      <c r="B450" s="44" t="s">
        <v>235</v>
      </c>
    </row>
    <row r="451" spans="2:2" ht="15" hidden="1" customHeight="1" x14ac:dyDescent="0.25">
      <c r="B451" s="44" t="s">
        <v>236</v>
      </c>
    </row>
    <row r="452" spans="2:2" ht="15" hidden="1" customHeight="1" x14ac:dyDescent="0.25">
      <c r="B452" s="44" t="s">
        <v>237</v>
      </c>
    </row>
    <row r="453" spans="2:2" ht="15" hidden="1" customHeight="1" x14ac:dyDescent="0.25">
      <c r="B453" s="44" t="s">
        <v>238</v>
      </c>
    </row>
    <row r="455" spans="2:2" x14ac:dyDescent="0.25"/>
    <row r="456" spans="2:2" x14ac:dyDescent="0.25"/>
    <row r="457" spans="2:2" x14ac:dyDescent="0.25"/>
    <row r="458" spans="2:2" x14ac:dyDescent="0.25"/>
    <row r="459" spans="2:2" x14ac:dyDescent="0.25"/>
    <row r="460" spans="2:2" x14ac:dyDescent="0.25"/>
    <row r="461" spans="2:2" x14ac:dyDescent="0.25"/>
  </sheetData>
  <mergeCells count="10">
    <mergeCell ref="A5:A25"/>
    <mergeCell ref="A26:A61"/>
    <mergeCell ref="A206:A220"/>
    <mergeCell ref="A228:A230"/>
    <mergeCell ref="A62:A100"/>
    <mergeCell ref="A137:A154"/>
    <mergeCell ref="A101:A136"/>
    <mergeCell ref="A194:A205"/>
    <mergeCell ref="A183:A193"/>
    <mergeCell ref="A155:A182"/>
  </mergeCells>
  <pageMargins left="0.7" right="0.7" top="0.75" bottom="0.75" header="0.3" footer="0.3"/>
  <pageSetup paperSize="9" orientation="portrait" r:id="rId1"/>
  <ignoredErrors>
    <ignoredError sqref="E35:V35 D117 E199:P199 E217:V217 F117:W117 E42:V42 W42:X42 D9:W9 C9 X9 B71:X71 E78:V78 C78:D78 W78:X78" formulaRange="1"/>
    <ignoredError sqref="D121:V121 W121:X121" formula="1"/>
    <ignoredError sqref="X233" evalErro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4B9FA002523FD4E8F50B6ADAA10F021" ma:contentTypeVersion="12" ma:contentTypeDescription="Crear nuevo documento." ma:contentTypeScope="" ma:versionID="af061a8dba6b0d879234cdb5d691f9a5">
  <xsd:schema xmlns:xsd="http://www.w3.org/2001/XMLSchema" xmlns:xs="http://www.w3.org/2001/XMLSchema" xmlns:p="http://schemas.microsoft.com/office/2006/metadata/properties" xmlns:ns2="79735e5c-8018-456a-845d-1b5efa834d1c" xmlns:ns3="36f51209-9f10-4f36-8de1-59c1c6f75fc5" targetNamespace="http://schemas.microsoft.com/office/2006/metadata/properties" ma:root="true" ma:fieldsID="17dacd766c277fb09287dc123257fe8a" ns2:_="" ns3:_="">
    <xsd:import namespace="79735e5c-8018-456a-845d-1b5efa834d1c"/>
    <xsd:import namespace="36f51209-9f10-4f36-8de1-59c1c6f75f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35e5c-8018-456a-845d-1b5efa834d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3d4b3072-c78a-4ddf-b4ed-0da3e1b51ee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6f51209-9f10-4f36-8de1-59c1c6f75fc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5fa5358-9754-4775-b2d1-e2a3f825675b}" ma:internalName="TaxCatchAll" ma:showField="CatchAllData" ma:web="36f51209-9f10-4f36-8de1-59c1c6f75f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6f51209-9f10-4f36-8de1-59c1c6f75fc5" xsi:nil="true"/>
    <lcf76f155ced4ddcb4097134ff3c332f xmlns="79735e5c-8018-456a-845d-1b5efa834d1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3D9789-46B4-44CC-AF53-B0D9E7587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735e5c-8018-456a-845d-1b5efa834d1c"/>
    <ds:schemaRef ds:uri="36f51209-9f10-4f36-8de1-59c1c6f75f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BA27D0-2332-40EA-B156-99435EA52498}">
  <ds:schemaRefs>
    <ds:schemaRef ds:uri="189c490c-66c3-4a51-b600-bb08affd14cc"/>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301993f2-7dde-4150-81c2-dd28045695c7"/>
    <ds:schemaRef ds:uri="http://www.w3.org/XML/1998/namespace"/>
    <ds:schemaRef ds:uri="36f51209-9f10-4f36-8de1-59c1c6f75fc5"/>
    <ds:schemaRef ds:uri="79735e5c-8018-456a-845d-1b5efa834d1c"/>
  </ds:schemaRefs>
</ds:datastoreItem>
</file>

<file path=customXml/itemProps3.xml><?xml version="1.0" encoding="utf-8"?>
<ds:datastoreItem xmlns:ds="http://schemas.openxmlformats.org/officeDocument/2006/customXml" ds:itemID="{5A207BB2-26F5-4FC7-9A05-B37DF0DCB7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Gráficos</vt:lpstr>
      </vt:variant>
      <vt:variant>
        <vt:i4>20</vt:i4>
      </vt:variant>
    </vt:vector>
  </HeadingPairs>
  <TitlesOfParts>
    <vt:vector size="22" baseType="lpstr">
      <vt:lpstr>Glosario</vt:lpstr>
      <vt:lpstr>Evolución anual</vt:lpstr>
      <vt:lpstr>Graf Valores Físicos</vt:lpstr>
      <vt:lpstr>Graf Valores Económicos</vt:lpstr>
      <vt:lpstr>Factores y Participaciones</vt:lpstr>
      <vt:lpstr>DEMANDA</vt:lpstr>
      <vt:lpstr>DEMANDA %</vt:lpstr>
      <vt:lpstr>POT INSTALADA</vt:lpstr>
      <vt:lpstr>POT INSTALADA %</vt:lpstr>
      <vt:lpstr>GENERACIÓN</vt:lpstr>
      <vt:lpstr>GENERACIÓN %</vt:lpstr>
      <vt:lpstr>Pot. Inst vs DISP</vt:lpstr>
      <vt:lpstr>COMBUSTIBLES</vt:lpstr>
      <vt:lpstr>COMBUSTIBLES %</vt:lpstr>
      <vt:lpstr>IMP-EXP</vt:lpstr>
      <vt:lpstr>PRECIOS</vt:lpstr>
      <vt:lpstr>PRECIO Pesos vs. dólares</vt:lpstr>
      <vt:lpstr>MONO vs. Monómico estacional $</vt:lpstr>
      <vt:lpstr>MONO vs. Monómico estaciona u$s</vt:lpstr>
      <vt:lpstr>MONO vs. CMO $</vt:lpstr>
      <vt:lpstr>MONO vs. CMO u$s</vt:lpstr>
      <vt:lpstr>Cobertura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Agustina Lesce</dc:creator>
  <cp:lastModifiedBy>Micaela Baratto</cp:lastModifiedBy>
  <dcterms:created xsi:type="dcterms:W3CDTF">2021-05-28T16:43:05Z</dcterms:created>
  <dcterms:modified xsi:type="dcterms:W3CDTF">2025-05-20T11:51:17Z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0x010100C4B9FA002523FD4E8F50B6ADAA10F021</vt:lpwstr>
  </property>
  <property fmtid="{D5CDD505-2E9C-101B-9397-08002B2CF9AE}" pid="3" name="MediaServiceImageTags">
    <vt:lpwstr/>
  </property>
</Properties>
</file>